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https://govmt-my.sharepoint.com/personal/mario_micallef_gov_mt/Documents/Desktop/"/>
    </mc:Choice>
  </mc:AlternateContent>
  <xr:revisionPtr revIDLastSave="11" documentId="8_{75B7BBC9-ADB8-4DCB-9B8E-81843764EDA0}" xr6:coauthVersionLast="47" xr6:coauthVersionMax="47" xr10:uidLastSave="{D2BA6D8D-D9BD-400E-9E7F-E55BA348FB72}"/>
  <bookViews>
    <workbookView xWindow="-108" yWindow="-108" windowWidth="23256" windowHeight="13896" xr2:uid="{00000000-000D-0000-FFFF-FFFF00000000}"/>
  </bookViews>
  <sheets>
    <sheet name="2026" sheetId="4" r:id="rId1"/>
  </sheets>
  <externalReferences>
    <externalReference r:id="rId2"/>
    <externalReference r:id="rId3"/>
    <externalReference r:id="rId4"/>
  </externalReferences>
  <definedNames>
    <definedName name="_xlnm._FilterDatabase" localSheetId="0" hidden="1">'2026'!$A$1:$F$16095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76" i="4" l="1"/>
  <c r="E780" i="4"/>
  <c r="E781" i="4"/>
  <c r="E810" i="4"/>
  <c r="E811" i="4"/>
  <c r="E812" i="4"/>
  <c r="E813" i="4"/>
  <c r="E814" i="4"/>
  <c r="E989" i="4"/>
  <c r="E990" i="4"/>
  <c r="E1141" i="4"/>
  <c r="E1142" i="4"/>
  <c r="E1143" i="4"/>
  <c r="E1144" i="4"/>
  <c r="E1146" i="4"/>
  <c r="E1738" i="4"/>
  <c r="E1739" i="4"/>
  <c r="E1740" i="4"/>
  <c r="E4134" i="4"/>
  <c r="E4136" i="4"/>
  <c r="E4174" i="4"/>
  <c r="E4175" i="4"/>
  <c r="E4733" i="4"/>
  <c r="E4734" i="4"/>
  <c r="E5213" i="4"/>
  <c r="E5214" i="4"/>
  <c r="E5237" i="4"/>
  <c r="E5239" i="4"/>
  <c r="E5276" i="4"/>
  <c r="E5277" i="4"/>
  <c r="E5278" i="4"/>
  <c r="E7015" i="4"/>
  <c r="E7016" i="4"/>
  <c r="E7249" i="4"/>
  <c r="E7251" i="4"/>
  <c r="E7255" i="4"/>
  <c r="E7257" i="4"/>
  <c r="E13416" i="4"/>
  <c r="E13418" i="4"/>
  <c r="E13854" i="4"/>
  <c r="E14009" i="4"/>
  <c r="E14101" i="4"/>
  <c r="E14151" i="4"/>
  <c r="E14165" i="4"/>
  <c r="E14167" i="4"/>
  <c r="E575" i="4"/>
  <c r="B576" i="4"/>
  <c r="B780" i="4"/>
  <c r="B781" i="4"/>
  <c r="B810" i="4"/>
  <c r="B811" i="4"/>
  <c r="B812" i="4"/>
  <c r="B813" i="4"/>
  <c r="B814" i="4"/>
  <c r="B989" i="4"/>
  <c r="B990" i="4"/>
  <c r="B1141" i="4"/>
  <c r="B1142" i="4"/>
  <c r="B1143" i="4"/>
  <c r="B1144" i="4"/>
  <c r="B1146" i="4"/>
  <c r="B1738" i="4"/>
  <c r="B1739" i="4"/>
  <c r="B1740" i="4"/>
  <c r="B4134" i="4"/>
  <c r="B4136" i="4"/>
  <c r="B4174" i="4"/>
  <c r="B4175" i="4"/>
  <c r="B4733" i="4"/>
  <c r="B4734" i="4"/>
  <c r="B5213" i="4"/>
  <c r="B5214" i="4"/>
  <c r="B5237" i="4"/>
  <c r="B5239" i="4"/>
  <c r="B5276" i="4"/>
  <c r="B5277" i="4"/>
  <c r="B5278" i="4"/>
  <c r="B5615" i="4"/>
  <c r="B5616" i="4"/>
  <c r="B5617" i="4"/>
  <c r="B7015" i="4"/>
  <c r="B7016" i="4"/>
  <c r="B7249" i="4"/>
  <c r="B7251" i="4"/>
  <c r="B7255" i="4"/>
  <c r="B7257" i="4"/>
  <c r="B13416" i="4"/>
  <c r="B13418" i="4"/>
  <c r="B13854" i="4"/>
  <c r="B14009" i="4"/>
  <c r="B14101" i="4"/>
  <c r="B14151" i="4"/>
  <c r="B14165" i="4"/>
  <c r="B14167" i="4"/>
  <c r="B575" i="4"/>
  <c r="F16089" i="4"/>
  <c r="D16089" i="4"/>
  <c r="C16089" i="4"/>
  <c r="F16070" i="4"/>
  <c r="D16070" i="4"/>
  <c r="C16070" i="4"/>
  <c r="F16030" i="4"/>
  <c r="D16030" i="4"/>
  <c r="C16030" i="4"/>
  <c r="F16006" i="4"/>
  <c r="D16006" i="4"/>
  <c r="C16006" i="4"/>
  <c r="F16004" i="4"/>
  <c r="D16004" i="4"/>
  <c r="C16004" i="4"/>
  <c r="F15999" i="4"/>
  <c r="D15999" i="4"/>
  <c r="C15999" i="4"/>
  <c r="F15958" i="4"/>
  <c r="D15958" i="4"/>
  <c r="C15958" i="4"/>
  <c r="F15955" i="4"/>
  <c r="D15955" i="4"/>
  <c r="C15955" i="4"/>
  <c r="F15890" i="4"/>
  <c r="D15890" i="4"/>
  <c r="C15890" i="4"/>
  <c r="F15882" i="4"/>
  <c r="D15882" i="4"/>
  <c r="C15882" i="4"/>
  <c r="F15750" i="4"/>
  <c r="D15750" i="4"/>
  <c r="C15750" i="4"/>
  <c r="F15743" i="4"/>
  <c r="D15743" i="4"/>
  <c r="C15743" i="4"/>
  <c r="F15735" i="4"/>
  <c r="D15735" i="4"/>
  <c r="C15735" i="4"/>
  <c r="F15726" i="4"/>
  <c r="D15726" i="4"/>
  <c r="C15726" i="4"/>
  <c r="F15723" i="4"/>
  <c r="D15723" i="4"/>
  <c r="C15723" i="4"/>
  <c r="F15688" i="4"/>
  <c r="D15688" i="4"/>
  <c r="C15688" i="4"/>
  <c r="F15686" i="4"/>
  <c r="D15686" i="4"/>
  <c r="C15686" i="4"/>
  <c r="F15631" i="4"/>
  <c r="D15631" i="4"/>
  <c r="C15631" i="4"/>
  <c r="F15623" i="4"/>
  <c r="D15623" i="4"/>
  <c r="C15623" i="4"/>
  <c r="F15621" i="4"/>
  <c r="D15621" i="4"/>
  <c r="C15621" i="4"/>
  <c r="F15617" i="4"/>
  <c r="D15617" i="4"/>
  <c r="C15617" i="4"/>
  <c r="F15615" i="4"/>
  <c r="D15615" i="4"/>
  <c r="C15615" i="4"/>
  <c r="F15574" i="4"/>
  <c r="D15574" i="4"/>
  <c r="C15574" i="4"/>
  <c r="F15507" i="4"/>
  <c r="D15507" i="4"/>
  <c r="C15507" i="4"/>
  <c r="F15418" i="4"/>
  <c r="D15418" i="4"/>
  <c r="C15418" i="4"/>
  <c r="F15410" i="4"/>
  <c r="D15410" i="4"/>
  <c r="C15410" i="4"/>
  <c r="F15330" i="4"/>
  <c r="D15330" i="4"/>
  <c r="C15330" i="4"/>
  <c r="F15297" i="4"/>
  <c r="D15297" i="4"/>
  <c r="C15297" i="4"/>
  <c r="F15238" i="4"/>
  <c r="D15238" i="4"/>
  <c r="C15238" i="4"/>
  <c r="F15220" i="4"/>
  <c r="D15220" i="4"/>
  <c r="C15220" i="4"/>
  <c r="F15209" i="4"/>
  <c r="D15209" i="4"/>
  <c r="C15209" i="4"/>
  <c r="F15118" i="4"/>
  <c r="D15118" i="4"/>
  <c r="C15118" i="4"/>
  <c r="F15108" i="4"/>
  <c r="D15108" i="4"/>
  <c r="C15108" i="4"/>
  <c r="F15104" i="4"/>
  <c r="D15104" i="4"/>
  <c r="C15104" i="4"/>
  <c r="F15099" i="4"/>
  <c r="D15099" i="4"/>
  <c r="C15099" i="4"/>
  <c r="F15097" i="4"/>
  <c r="D15097" i="4"/>
  <c r="C15097" i="4"/>
  <c r="F15095" i="4"/>
  <c r="D15095" i="4"/>
  <c r="C15095" i="4"/>
  <c r="F15088" i="4"/>
  <c r="D15088" i="4"/>
  <c r="C15088" i="4"/>
  <c r="F15051" i="4"/>
  <c r="D15051" i="4"/>
  <c r="C15051" i="4"/>
  <c r="F15049" i="4"/>
  <c r="D15049" i="4"/>
  <c r="C15049" i="4"/>
  <c r="F15044" i="4"/>
  <c r="D15044" i="4"/>
  <c r="C15044" i="4"/>
  <c r="F15036" i="4"/>
  <c r="D15036" i="4"/>
  <c r="C15036" i="4"/>
  <c r="F15034" i="4"/>
  <c r="D15034" i="4"/>
  <c r="C15034" i="4"/>
  <c r="F14998" i="4"/>
  <c r="D14998" i="4"/>
  <c r="C14998" i="4"/>
  <c r="F14995" i="4"/>
  <c r="D14995" i="4"/>
  <c r="C14995" i="4"/>
  <c r="F14992" i="4"/>
  <c r="D14992" i="4"/>
  <c r="C14992" i="4"/>
  <c r="F14989" i="4"/>
  <c r="D14989" i="4"/>
  <c r="C14989" i="4"/>
  <c r="F14904" i="4"/>
  <c r="D14904" i="4"/>
  <c r="C14904" i="4"/>
  <c r="F14897" i="4"/>
  <c r="D14897" i="4"/>
  <c r="C14897" i="4"/>
  <c r="F14845" i="4"/>
  <c r="D14845" i="4"/>
  <c r="C14845" i="4"/>
  <c r="F14804" i="4"/>
  <c r="D14804" i="4"/>
  <c r="C14804" i="4"/>
  <c r="F14780" i="4"/>
  <c r="D14780" i="4"/>
  <c r="C14780" i="4"/>
  <c r="F14776" i="4"/>
  <c r="D14776" i="4"/>
  <c r="C14776" i="4"/>
  <c r="F14744" i="4"/>
  <c r="D14744" i="4"/>
  <c r="C14744" i="4"/>
  <c r="F14737" i="4"/>
  <c r="D14737" i="4"/>
  <c r="C14737" i="4"/>
  <c r="F14734" i="4"/>
  <c r="D14734" i="4"/>
  <c r="C14734" i="4"/>
  <c r="F14689" i="4"/>
  <c r="D14689" i="4"/>
  <c r="C14689" i="4"/>
  <c r="F14687" i="4"/>
  <c r="D14687" i="4"/>
  <c r="C14687" i="4"/>
  <c r="F14685" i="4"/>
  <c r="D14685" i="4"/>
  <c r="C14685" i="4"/>
  <c r="F14683" i="4"/>
  <c r="D14683" i="4"/>
  <c r="C14683" i="4"/>
  <c r="F14681" i="4"/>
  <c r="D14681" i="4"/>
  <c r="C14681" i="4"/>
  <c r="F14679" i="4"/>
  <c r="D14679" i="4"/>
  <c r="C14679" i="4"/>
  <c r="F14677" i="4"/>
  <c r="D14677" i="4"/>
  <c r="C14677" i="4"/>
  <c r="F14675" i="4"/>
  <c r="D14675" i="4"/>
  <c r="C14675" i="4"/>
  <c r="F14673" i="4"/>
  <c r="D14673" i="4"/>
  <c r="C14673" i="4"/>
  <c r="F14671" i="4"/>
  <c r="D14671" i="4"/>
  <c r="C14671" i="4"/>
  <c r="F14669" i="4"/>
  <c r="D14669" i="4"/>
  <c r="C14669" i="4"/>
  <c r="F14666" i="4"/>
  <c r="D14666" i="4"/>
  <c r="C14666" i="4"/>
  <c r="F14653" i="4"/>
  <c r="D14653" i="4"/>
  <c r="C14653" i="4"/>
  <c r="F14651" i="4"/>
  <c r="D14651" i="4"/>
  <c r="C14651" i="4"/>
  <c r="F14649" i="4"/>
  <c r="D14649" i="4"/>
  <c r="C14649" i="4"/>
  <c r="F14647" i="4"/>
  <c r="D14647" i="4"/>
  <c r="C14647" i="4"/>
  <c r="F14645" i="4"/>
  <c r="D14645" i="4"/>
  <c r="C14645" i="4"/>
  <c r="F14643" i="4"/>
  <c r="D14643" i="4"/>
  <c r="C14643" i="4"/>
  <c r="F14641" i="4"/>
  <c r="D14641" i="4"/>
  <c r="C14641" i="4"/>
  <c r="F14639" i="4"/>
  <c r="D14639" i="4"/>
  <c r="C14639" i="4"/>
  <c r="F14636" i="4"/>
  <c r="D14636" i="4"/>
  <c r="C14636" i="4"/>
  <c r="F14633" i="4"/>
  <c r="D14633" i="4"/>
  <c r="C14633" i="4"/>
  <c r="F14629" i="4"/>
  <c r="D14629" i="4"/>
  <c r="C14629" i="4"/>
  <c r="F14626" i="4"/>
  <c r="D14626" i="4"/>
  <c r="C14626" i="4"/>
  <c r="F14622" i="4"/>
  <c r="D14622" i="4"/>
  <c r="C14622" i="4"/>
  <c r="F14619" i="4"/>
  <c r="D14619" i="4"/>
  <c r="C14619" i="4"/>
  <c r="F14616" i="4"/>
  <c r="D14616" i="4"/>
  <c r="C14616" i="4"/>
  <c r="F14609" i="4"/>
  <c r="D14609" i="4"/>
  <c r="C14609" i="4"/>
  <c r="F14607" i="4"/>
  <c r="D14607" i="4"/>
  <c r="C14607" i="4"/>
  <c r="F14605" i="4"/>
  <c r="D14605" i="4"/>
  <c r="C14605" i="4"/>
  <c r="F14603" i="4"/>
  <c r="D14603" i="4"/>
  <c r="C14603" i="4"/>
  <c r="F14500" i="4"/>
  <c r="D14500" i="4"/>
  <c r="C14500" i="4"/>
  <c r="F14419" i="4"/>
  <c r="D14419" i="4"/>
  <c r="C14419" i="4"/>
  <c r="F14389" i="4"/>
  <c r="D14389" i="4"/>
  <c r="C14389" i="4"/>
  <c r="F14311" i="4"/>
  <c r="D14311" i="4"/>
  <c r="C14311" i="4"/>
  <c r="F14305" i="4"/>
  <c r="D14305" i="4"/>
  <c r="C14305" i="4"/>
  <c r="F14168" i="4"/>
  <c r="D14168" i="4"/>
  <c r="C14168" i="4"/>
  <c r="F14110" i="4"/>
  <c r="D14110" i="4"/>
  <c r="C14110" i="4"/>
  <c r="F14108" i="4"/>
  <c r="D14108" i="4"/>
  <c r="C14108" i="4"/>
  <c r="F14104" i="4"/>
  <c r="D14104" i="4"/>
  <c r="C14104" i="4"/>
  <c r="F14020" i="4"/>
  <c r="D14020" i="4"/>
  <c r="C14020" i="4"/>
  <c r="F14018" i="4"/>
  <c r="D14018" i="4"/>
  <c r="C14018" i="4"/>
  <c r="F14016" i="4"/>
  <c r="D14016" i="4"/>
  <c r="C14016" i="4"/>
  <c r="F14014" i="4"/>
  <c r="D14014" i="4"/>
  <c r="C14014" i="4"/>
  <c r="F14012" i="4"/>
  <c r="D14012" i="4"/>
  <c r="C14012" i="4"/>
  <c r="F14010" i="4"/>
  <c r="D14010" i="4"/>
  <c r="C14010" i="4"/>
  <c r="F14007" i="4"/>
  <c r="D14007" i="4"/>
  <c r="C14007" i="4"/>
  <c r="F14005" i="4"/>
  <c r="D14005" i="4"/>
  <c r="C14005" i="4"/>
  <c r="F14003" i="4"/>
  <c r="C14003" i="4"/>
  <c r="F14001" i="4"/>
  <c r="D14001" i="4"/>
  <c r="C14001" i="4"/>
  <c r="F13999" i="4"/>
  <c r="D13999" i="4"/>
  <c r="C13999" i="4"/>
  <c r="F13867" i="4"/>
  <c r="D13867" i="4"/>
  <c r="C13867" i="4"/>
  <c r="F13785" i="4"/>
  <c r="D13785" i="4"/>
  <c r="C13785" i="4"/>
  <c r="F13779" i="4"/>
  <c r="D13779" i="4"/>
  <c r="C13779" i="4"/>
  <c r="F13654" i="4"/>
  <c r="D13654" i="4"/>
  <c r="C13654" i="4"/>
  <c r="F13639" i="4"/>
  <c r="D13639" i="4"/>
  <c r="C13639" i="4"/>
  <c r="F13637" i="4"/>
  <c r="D13637" i="4"/>
  <c r="C13637" i="4"/>
  <c r="F13631" i="4"/>
  <c r="D13631" i="4"/>
  <c r="C13631" i="4"/>
  <c r="F13629" i="4"/>
  <c r="D13629" i="4"/>
  <c r="C13629" i="4"/>
  <c r="F13589" i="4"/>
  <c r="D13589" i="4"/>
  <c r="C13589" i="4"/>
  <c r="F13361" i="4"/>
  <c r="D13361" i="4"/>
  <c r="C13361" i="4"/>
  <c r="F13177" i="4"/>
  <c r="D13177" i="4"/>
  <c r="C13177" i="4"/>
  <c r="F13134" i="4"/>
  <c r="D13134" i="4"/>
  <c r="C13134" i="4"/>
  <c r="F13129" i="4"/>
  <c r="D13129" i="4"/>
  <c r="C13129" i="4"/>
  <c r="F13123" i="4"/>
  <c r="D13123" i="4"/>
  <c r="C13123" i="4"/>
  <c r="F13103" i="4"/>
  <c r="D13103" i="4"/>
  <c r="C13103" i="4"/>
  <c r="F13101" i="4"/>
  <c r="D13101" i="4"/>
  <c r="C13101" i="4"/>
  <c r="F13097" i="4"/>
  <c r="D13097" i="4"/>
  <c r="C13097" i="4"/>
  <c r="F13095" i="4"/>
  <c r="D13095" i="4"/>
  <c r="C13095" i="4"/>
  <c r="F13093" i="4"/>
  <c r="D13093" i="4"/>
  <c r="C13093" i="4"/>
  <c r="F13091" i="4"/>
  <c r="D13091" i="4"/>
  <c r="C13091" i="4"/>
  <c r="F13089" i="4"/>
  <c r="D13089" i="4"/>
  <c r="C13089" i="4"/>
  <c r="F13087" i="4"/>
  <c r="D13087" i="4"/>
  <c r="C13087" i="4"/>
  <c r="F13085" i="4"/>
  <c r="D13085" i="4"/>
  <c r="C13085" i="4"/>
  <c r="F13082" i="4"/>
  <c r="D13082" i="4"/>
  <c r="C13082" i="4"/>
  <c r="F13080" i="4"/>
  <c r="D13080" i="4"/>
  <c r="C13080" i="4"/>
  <c r="F13078" i="4"/>
  <c r="D13078" i="4"/>
  <c r="C13078" i="4"/>
  <c r="F13076" i="4"/>
  <c r="D13076" i="4"/>
  <c r="C13076" i="4"/>
  <c r="F13072" i="4"/>
  <c r="D13072" i="4"/>
  <c r="C13072" i="4"/>
  <c r="F13041" i="4"/>
  <c r="D13041" i="4"/>
  <c r="C13041" i="4"/>
  <c r="F13039" i="4"/>
  <c r="D13039" i="4"/>
  <c r="C13039" i="4"/>
  <c r="F13035" i="4"/>
  <c r="D13035" i="4"/>
  <c r="C13035" i="4"/>
  <c r="F13007" i="4"/>
  <c r="D13007" i="4"/>
  <c r="C13007" i="4"/>
  <c r="F13005" i="4"/>
  <c r="D13005" i="4"/>
  <c r="C13005" i="4"/>
  <c r="F13002" i="4"/>
  <c r="D13002" i="4"/>
  <c r="C13002" i="4"/>
  <c r="F13000" i="4"/>
  <c r="D13000" i="4"/>
  <c r="C13000" i="4"/>
  <c r="F12994" i="4"/>
  <c r="D12994" i="4"/>
  <c r="C12994" i="4"/>
  <c r="F12991" i="4"/>
  <c r="D12991" i="4"/>
  <c r="C12991" i="4"/>
  <c r="F12989" i="4"/>
  <c r="D12989" i="4"/>
  <c r="C12989" i="4"/>
  <c r="F12983" i="4"/>
  <c r="D12983" i="4"/>
  <c r="C12983" i="4"/>
  <c r="F12974" i="4"/>
  <c r="D12974" i="4"/>
  <c r="C12974" i="4"/>
  <c r="F12970" i="4"/>
  <c r="D12970" i="4"/>
  <c r="C12970" i="4"/>
  <c r="F12966" i="4"/>
  <c r="D12966" i="4"/>
  <c r="C12966" i="4"/>
  <c r="F12964" i="4"/>
  <c r="D12964" i="4"/>
  <c r="C12964" i="4"/>
  <c r="F12959" i="4"/>
  <c r="D12959" i="4"/>
  <c r="C12959" i="4"/>
  <c r="F12904" i="4"/>
  <c r="D12904" i="4"/>
  <c r="C12904" i="4"/>
  <c r="F12901" i="4"/>
  <c r="D12901" i="4"/>
  <c r="C12901" i="4"/>
  <c r="F12882" i="4"/>
  <c r="D12882" i="4"/>
  <c r="C12882" i="4"/>
  <c r="F12880" i="4"/>
  <c r="D12880" i="4"/>
  <c r="C12880" i="4"/>
  <c r="F12878" i="4"/>
  <c r="D12878" i="4"/>
  <c r="C12878" i="4"/>
  <c r="F12876" i="4"/>
  <c r="D12876" i="4"/>
  <c r="C12876" i="4"/>
  <c r="F12874" i="4"/>
  <c r="D12874" i="4"/>
  <c r="C12874" i="4"/>
  <c r="F12872" i="4"/>
  <c r="D12872" i="4"/>
  <c r="C12872" i="4"/>
  <c r="F12870" i="4"/>
  <c r="D12870" i="4"/>
  <c r="C12870" i="4"/>
  <c r="F12808" i="4"/>
  <c r="D12808" i="4"/>
  <c r="C12808" i="4"/>
  <c r="F12795" i="4"/>
  <c r="D12795" i="4"/>
  <c r="C12795" i="4"/>
  <c r="F12753" i="4"/>
  <c r="D12753" i="4"/>
  <c r="C12753" i="4"/>
  <c r="F12710" i="4"/>
  <c r="D12710" i="4"/>
  <c r="C12710" i="4"/>
  <c r="F12678" i="4"/>
  <c r="D12678" i="4"/>
  <c r="C12678" i="4"/>
  <c r="F12669" i="4"/>
  <c r="D12669" i="4"/>
  <c r="C12669" i="4"/>
  <c r="F12667" i="4"/>
  <c r="D12667" i="4"/>
  <c r="C12667" i="4"/>
  <c r="F12546" i="4"/>
  <c r="D12546" i="4"/>
  <c r="C12546" i="4"/>
  <c r="F12530" i="4"/>
  <c r="D12530" i="4"/>
  <c r="C12530" i="4"/>
  <c r="F12344" i="4"/>
  <c r="D12344" i="4"/>
  <c r="C12344" i="4"/>
  <c r="F12342" i="4"/>
  <c r="D12342" i="4"/>
  <c r="C12342" i="4"/>
  <c r="F12308" i="4"/>
  <c r="D12308" i="4"/>
  <c r="C12308" i="4"/>
  <c r="F12169" i="4"/>
  <c r="D12169" i="4"/>
  <c r="C12169" i="4"/>
  <c r="F12120" i="4"/>
  <c r="D12120" i="4"/>
  <c r="C12120" i="4"/>
  <c r="F12102" i="4"/>
  <c r="D12102" i="4"/>
  <c r="C12102" i="4"/>
  <c r="F11845" i="4"/>
  <c r="D11845" i="4"/>
  <c r="C11845" i="4"/>
  <c r="F11817" i="4"/>
  <c r="D11817" i="4"/>
  <c r="C11817" i="4"/>
  <c r="F11814" i="4"/>
  <c r="D11814" i="4"/>
  <c r="C11814" i="4"/>
  <c r="F11812" i="4"/>
  <c r="D11812" i="4"/>
  <c r="C11812" i="4"/>
  <c r="F11810" i="4"/>
  <c r="D11810" i="4"/>
  <c r="C11810" i="4"/>
  <c r="F11808" i="4"/>
  <c r="D11808" i="4"/>
  <c r="C11808" i="4"/>
  <c r="F11806" i="4"/>
  <c r="D11806" i="4"/>
  <c r="C11806" i="4"/>
  <c r="F11804" i="4"/>
  <c r="D11804" i="4"/>
  <c r="C11804" i="4"/>
  <c r="F11802" i="4"/>
  <c r="D11802" i="4"/>
  <c r="C11802" i="4"/>
  <c r="F11800" i="4"/>
  <c r="D11800" i="4"/>
  <c r="C11800" i="4"/>
  <c r="F11798" i="4"/>
  <c r="D11798" i="4"/>
  <c r="C11798" i="4"/>
  <c r="F11796" i="4"/>
  <c r="D11796" i="4"/>
  <c r="C11796" i="4"/>
  <c r="F11794" i="4"/>
  <c r="D11794" i="4"/>
  <c r="C11794" i="4"/>
  <c r="F11792" i="4"/>
  <c r="D11792" i="4"/>
  <c r="C11792" i="4"/>
  <c r="F11790" i="4"/>
  <c r="D11790" i="4"/>
  <c r="C11790" i="4"/>
  <c r="F11788" i="4"/>
  <c r="D11788" i="4"/>
  <c r="C11788" i="4"/>
  <c r="F11786" i="4"/>
  <c r="D11786" i="4"/>
  <c r="C11786" i="4"/>
  <c r="F11784" i="4"/>
  <c r="D11784" i="4"/>
  <c r="C11784" i="4"/>
  <c r="F11782" i="4"/>
  <c r="D11782" i="4"/>
  <c r="C11782" i="4"/>
  <c r="F11780" i="4"/>
  <c r="D11780" i="4"/>
  <c r="C11780" i="4"/>
  <c r="F11778" i="4"/>
  <c r="D11778" i="4"/>
  <c r="C11778" i="4"/>
  <c r="F11776" i="4"/>
  <c r="D11776" i="4"/>
  <c r="C11776" i="4"/>
  <c r="F11774" i="4"/>
  <c r="D11774" i="4"/>
  <c r="C11774" i="4"/>
  <c r="F11772" i="4"/>
  <c r="D11772" i="4"/>
  <c r="C11772" i="4"/>
  <c r="F11759" i="4"/>
  <c r="D11759" i="4"/>
  <c r="C11759" i="4"/>
  <c r="F11703" i="4"/>
  <c r="D11703" i="4"/>
  <c r="C11703" i="4"/>
  <c r="F11677" i="4"/>
  <c r="D11677" i="4"/>
  <c r="C11677" i="4"/>
  <c r="F11633" i="4"/>
  <c r="D11633" i="4"/>
  <c r="C11633" i="4"/>
  <c r="F11631" i="4"/>
  <c r="D11631" i="4"/>
  <c r="C11631" i="4"/>
  <c r="F11629" i="4"/>
  <c r="D11629" i="4"/>
  <c r="C11629" i="4"/>
  <c r="F11627" i="4"/>
  <c r="D11627" i="4"/>
  <c r="C11627" i="4"/>
  <c r="F11625" i="4"/>
  <c r="D11625" i="4"/>
  <c r="C11625" i="4"/>
  <c r="F11623" i="4"/>
  <c r="D11623" i="4"/>
  <c r="C11623" i="4"/>
  <c r="F11619" i="4"/>
  <c r="D11619" i="4"/>
  <c r="C11619" i="4"/>
  <c r="F11521" i="4"/>
  <c r="D11521" i="4"/>
  <c r="C11521" i="4"/>
  <c r="F11394" i="4"/>
  <c r="D11394" i="4"/>
  <c r="C11394" i="4"/>
  <c r="F11310" i="4"/>
  <c r="D11310" i="4"/>
  <c r="C11310" i="4"/>
  <c r="F11308" i="4"/>
  <c r="D11308" i="4"/>
  <c r="C11308" i="4"/>
  <c r="F11296" i="4"/>
  <c r="D11296" i="4"/>
  <c r="C11296" i="4"/>
  <c r="F11294" i="4"/>
  <c r="D11294" i="4"/>
  <c r="C11294" i="4"/>
  <c r="F11292" i="4"/>
  <c r="D11292" i="4"/>
  <c r="C11292" i="4"/>
  <c r="F11200" i="4"/>
  <c r="D11200" i="4"/>
  <c r="C11200" i="4"/>
  <c r="F11194" i="4"/>
  <c r="D11194" i="4"/>
  <c r="C11194" i="4"/>
  <c r="F11192" i="4"/>
  <c r="D11192" i="4"/>
  <c r="C11192" i="4"/>
  <c r="F11190" i="4"/>
  <c r="D11190" i="4"/>
  <c r="C11190" i="4"/>
  <c r="F11177" i="4"/>
  <c r="D11177" i="4"/>
  <c r="C11177" i="4"/>
  <c r="F11164" i="4"/>
  <c r="D11164" i="4"/>
  <c r="C11164" i="4"/>
  <c r="F11151" i="4"/>
  <c r="D11151" i="4"/>
  <c r="C11151" i="4"/>
  <c r="F11053" i="4"/>
  <c r="D11053" i="4"/>
  <c r="C11053" i="4"/>
  <c r="F10971" i="4"/>
  <c r="D10971" i="4"/>
  <c r="C10971" i="4"/>
  <c r="F10859" i="4"/>
  <c r="D10859" i="4"/>
  <c r="C10859" i="4"/>
  <c r="F10855" i="4"/>
  <c r="D10855" i="4"/>
  <c r="C10855" i="4"/>
  <c r="F10850" i="4"/>
  <c r="D10850" i="4"/>
  <c r="C10850" i="4"/>
  <c r="F10848" i="4"/>
  <c r="D10848" i="4"/>
  <c r="C10848" i="4"/>
  <c r="F10844" i="4"/>
  <c r="D10844" i="4"/>
  <c r="C10844" i="4"/>
  <c r="F10803" i="4"/>
  <c r="D10803" i="4"/>
  <c r="C10803" i="4"/>
  <c r="F10801" i="4"/>
  <c r="D10801" i="4"/>
  <c r="C10801" i="4"/>
  <c r="F10780" i="4"/>
  <c r="D10780" i="4"/>
  <c r="C10780" i="4"/>
  <c r="F10762" i="4"/>
  <c r="D10762" i="4"/>
  <c r="C10762" i="4"/>
  <c r="F10695" i="4"/>
  <c r="D10695" i="4"/>
  <c r="C10695" i="4"/>
  <c r="F10686" i="4"/>
  <c r="D10686" i="4"/>
  <c r="C10686" i="4"/>
  <c r="F10684" i="4"/>
  <c r="D10684" i="4"/>
  <c r="C10684" i="4"/>
  <c r="F10674" i="4"/>
  <c r="D10674" i="4"/>
  <c r="C10674" i="4"/>
  <c r="F10655" i="4"/>
  <c r="D10655" i="4"/>
  <c r="C10655" i="4"/>
  <c r="F10653" i="4"/>
  <c r="D10653" i="4"/>
  <c r="C10653" i="4"/>
  <c r="F10651" i="4"/>
  <c r="D10651" i="4"/>
  <c r="C10651" i="4"/>
  <c r="F10579" i="4"/>
  <c r="D10579" i="4"/>
  <c r="C10579" i="4"/>
  <c r="F10577" i="4"/>
  <c r="D10577" i="4"/>
  <c r="C10577" i="4"/>
  <c r="F10493" i="4"/>
  <c r="D10493" i="4"/>
  <c r="C10493" i="4"/>
  <c r="F10418" i="4"/>
  <c r="D10418" i="4"/>
  <c r="C10418" i="4"/>
  <c r="F10416" i="4"/>
  <c r="D10416" i="4"/>
  <c r="C10416" i="4"/>
  <c r="F10317" i="4"/>
  <c r="D10317" i="4"/>
  <c r="C10317" i="4"/>
  <c r="F10315" i="4"/>
  <c r="D10315" i="4"/>
  <c r="C10315" i="4"/>
  <c r="F10313" i="4"/>
  <c r="D10313" i="4"/>
  <c r="C10313" i="4"/>
  <c r="F10222" i="4"/>
  <c r="D10222" i="4"/>
  <c r="C10222" i="4"/>
  <c r="F10218" i="4"/>
  <c r="D10218" i="4"/>
  <c r="C10218" i="4"/>
  <c r="F10187" i="4"/>
  <c r="D10187" i="4"/>
  <c r="C10187" i="4"/>
  <c r="F10185" i="4"/>
  <c r="D10185" i="4"/>
  <c r="C10185" i="4"/>
  <c r="F9941" i="4"/>
  <c r="D9941" i="4"/>
  <c r="C9941" i="4"/>
  <c r="F9891" i="4"/>
  <c r="D9891" i="4"/>
  <c r="C9891" i="4"/>
  <c r="F9889" i="4"/>
  <c r="D9889" i="4"/>
  <c r="C9889" i="4"/>
  <c r="F9885" i="4"/>
  <c r="D9885" i="4"/>
  <c r="C9885" i="4"/>
  <c r="F9883" i="4"/>
  <c r="D9883" i="4"/>
  <c r="C9883" i="4"/>
  <c r="F9881" i="4"/>
  <c r="D9881" i="4"/>
  <c r="C9881" i="4"/>
  <c r="F9869" i="4"/>
  <c r="D9869" i="4"/>
  <c r="C9869" i="4"/>
  <c r="F9855" i="4"/>
  <c r="D9855" i="4"/>
  <c r="C9855" i="4"/>
  <c r="F9800" i="4"/>
  <c r="D9800" i="4"/>
  <c r="C9800" i="4"/>
  <c r="F9789" i="4"/>
  <c r="D9789" i="4"/>
  <c r="C9789" i="4"/>
  <c r="F9787" i="4"/>
  <c r="D9787" i="4"/>
  <c r="C9787" i="4"/>
  <c r="F9785" i="4"/>
  <c r="D9785" i="4"/>
  <c r="C9785" i="4"/>
  <c r="F9781" i="4"/>
  <c r="D9781" i="4"/>
  <c r="C9781" i="4"/>
  <c r="F9779" i="4"/>
  <c r="D9779" i="4"/>
  <c r="C9779" i="4"/>
  <c r="F9777" i="4"/>
  <c r="D9777" i="4"/>
  <c r="C9777" i="4"/>
  <c r="F9772" i="4"/>
  <c r="D9772" i="4"/>
  <c r="C9772" i="4"/>
  <c r="F9770" i="4"/>
  <c r="D9770" i="4"/>
  <c r="C9770" i="4"/>
  <c r="F9768" i="4"/>
  <c r="D9768" i="4"/>
  <c r="C9768" i="4"/>
  <c r="F9765" i="4"/>
  <c r="D9765" i="4"/>
  <c r="C9765" i="4"/>
  <c r="F9763" i="4"/>
  <c r="D9763" i="4"/>
  <c r="C9763" i="4"/>
  <c r="F9761" i="4"/>
  <c r="D9761" i="4"/>
  <c r="C9761" i="4"/>
  <c r="F9757" i="4"/>
  <c r="D9757" i="4"/>
  <c r="C9757" i="4"/>
  <c r="F9755" i="4"/>
  <c r="D9755" i="4"/>
  <c r="C9755" i="4"/>
  <c r="F9751" i="4"/>
  <c r="D9751" i="4"/>
  <c r="C9751" i="4"/>
  <c r="F9749" i="4"/>
  <c r="D9749" i="4"/>
  <c r="C9749" i="4"/>
  <c r="F9744" i="4"/>
  <c r="D9744" i="4"/>
  <c r="C9744" i="4"/>
  <c r="F9742" i="4"/>
  <c r="D9742" i="4"/>
  <c r="C9742" i="4"/>
  <c r="F9739" i="4"/>
  <c r="D9739" i="4"/>
  <c r="C9739" i="4"/>
  <c r="F9737" i="4"/>
  <c r="D9737" i="4"/>
  <c r="C9737" i="4"/>
  <c r="F9728" i="4"/>
  <c r="D9728" i="4"/>
  <c r="C9728" i="4"/>
  <c r="F9726" i="4"/>
  <c r="D9726" i="4"/>
  <c r="C9726" i="4"/>
  <c r="F9724" i="4"/>
  <c r="D9724" i="4"/>
  <c r="C9724" i="4"/>
  <c r="F9708" i="4"/>
  <c r="D9708" i="4"/>
  <c r="C9708" i="4"/>
  <c r="F9706" i="4"/>
  <c r="D9706" i="4"/>
  <c r="C9706" i="4"/>
  <c r="F9704" i="4"/>
  <c r="D9704" i="4"/>
  <c r="C9704" i="4"/>
  <c r="F9671" i="4"/>
  <c r="D9671" i="4"/>
  <c r="C9671" i="4"/>
  <c r="F9667" i="4"/>
  <c r="D9667" i="4"/>
  <c r="C9667" i="4"/>
  <c r="F9662" i="4"/>
  <c r="D9662" i="4"/>
  <c r="C9662" i="4"/>
  <c r="F9656" i="4"/>
  <c r="D9656" i="4"/>
  <c r="C9656" i="4"/>
  <c r="F9644" i="4"/>
  <c r="D9644" i="4"/>
  <c r="C9644" i="4"/>
  <c r="F9632" i="4"/>
  <c r="D9632" i="4"/>
  <c r="C9632" i="4"/>
  <c r="F9567" i="4"/>
  <c r="D9567" i="4"/>
  <c r="C9567" i="4"/>
  <c r="F9558" i="4"/>
  <c r="D9558" i="4"/>
  <c r="C9558" i="4"/>
  <c r="F9556" i="4"/>
  <c r="D9556" i="4"/>
  <c r="C9556" i="4"/>
  <c r="F9554" i="4"/>
  <c r="D9554" i="4"/>
  <c r="C9554" i="4"/>
  <c r="F9552" i="4"/>
  <c r="D9552" i="4"/>
  <c r="C9552" i="4"/>
  <c r="F9550" i="4"/>
  <c r="D9550" i="4"/>
  <c r="C9550" i="4"/>
  <c r="F9548" i="4"/>
  <c r="D9548" i="4"/>
  <c r="C9548" i="4"/>
  <c r="F9546" i="4"/>
  <c r="D9546" i="4"/>
  <c r="C9546" i="4"/>
  <c r="F9544" i="4"/>
  <c r="D9544" i="4"/>
  <c r="C9544" i="4"/>
  <c r="F9542" i="4"/>
  <c r="D9542" i="4"/>
  <c r="C9542" i="4"/>
  <c r="F9540" i="4"/>
  <c r="D9540" i="4"/>
  <c r="C9540" i="4"/>
  <c r="F9538" i="4"/>
  <c r="D9538" i="4"/>
  <c r="C9538" i="4"/>
  <c r="F9534" i="4"/>
  <c r="D9534" i="4"/>
  <c r="C9534" i="4"/>
  <c r="F9532" i="4"/>
  <c r="D9532" i="4"/>
  <c r="C9532" i="4"/>
  <c r="F9530" i="4"/>
  <c r="D9530" i="4"/>
  <c r="C9530" i="4"/>
  <c r="F9528" i="4"/>
  <c r="D9528" i="4"/>
  <c r="C9528" i="4"/>
  <c r="F9526" i="4"/>
  <c r="D9526" i="4"/>
  <c r="C9526" i="4"/>
  <c r="F9524" i="4"/>
  <c r="D9524" i="4"/>
  <c r="C9524" i="4"/>
  <c r="F9522" i="4"/>
  <c r="D9522" i="4"/>
  <c r="C9522" i="4"/>
  <c r="F9520" i="4"/>
  <c r="D9520" i="4"/>
  <c r="C9520" i="4"/>
  <c r="F9518" i="4"/>
  <c r="D9518" i="4"/>
  <c r="C9518" i="4"/>
  <c r="F9516" i="4"/>
  <c r="D9516" i="4"/>
  <c r="C9516" i="4"/>
  <c r="F9514" i="4"/>
  <c r="D9514" i="4"/>
  <c r="C9514" i="4"/>
  <c r="F9509" i="4"/>
  <c r="D9509" i="4"/>
  <c r="C9509" i="4"/>
  <c r="F9507" i="4"/>
  <c r="D9507" i="4"/>
  <c r="C9507" i="4"/>
  <c r="F9505" i="4"/>
  <c r="D9505" i="4"/>
  <c r="C9505" i="4"/>
  <c r="F9503" i="4"/>
  <c r="D9503" i="4"/>
  <c r="C9503" i="4"/>
  <c r="F9493" i="4"/>
  <c r="D9493" i="4"/>
  <c r="C9493" i="4"/>
  <c r="F9491" i="4"/>
  <c r="D9491" i="4"/>
  <c r="C9491" i="4"/>
  <c r="F9486" i="4"/>
  <c r="D9486" i="4"/>
  <c r="C9486" i="4"/>
  <c r="F9484" i="4"/>
  <c r="D9484" i="4"/>
  <c r="C9484" i="4"/>
  <c r="F9480" i="4"/>
  <c r="D9480" i="4"/>
  <c r="C9480" i="4"/>
  <c r="F9478" i="4"/>
  <c r="D9478" i="4"/>
  <c r="C9478" i="4"/>
  <c r="F9473" i="4"/>
  <c r="D9473" i="4"/>
  <c r="C9473" i="4"/>
  <c r="F9471" i="4"/>
  <c r="D9471" i="4"/>
  <c r="C9471" i="4"/>
  <c r="F9469" i="4"/>
  <c r="D9469" i="4"/>
  <c r="C9469" i="4"/>
  <c r="F9467" i="4"/>
  <c r="D9467" i="4"/>
  <c r="C9467" i="4"/>
  <c r="F9463" i="4"/>
  <c r="D9463" i="4"/>
  <c r="C9463" i="4"/>
  <c r="F9461" i="4"/>
  <c r="D9461" i="4"/>
  <c r="C9461" i="4"/>
  <c r="F9451" i="4"/>
  <c r="D9451" i="4"/>
  <c r="C9451" i="4"/>
  <c r="F9449" i="4"/>
  <c r="D9449" i="4"/>
  <c r="C9449" i="4"/>
  <c r="F9447" i="4"/>
  <c r="D9447" i="4"/>
  <c r="C9447" i="4"/>
  <c r="F9445" i="4"/>
  <c r="D9445" i="4"/>
  <c r="C9445" i="4"/>
  <c r="F9443" i="4"/>
  <c r="D9443" i="4"/>
  <c r="C9443" i="4"/>
  <c r="F9441" i="4"/>
  <c r="D9441" i="4"/>
  <c r="C9441" i="4"/>
  <c r="F9439" i="4"/>
  <c r="D9439" i="4"/>
  <c r="C9439" i="4"/>
  <c r="F9437" i="4"/>
  <c r="D9437" i="4"/>
  <c r="C9437" i="4"/>
  <c r="F9435" i="4"/>
  <c r="D9435" i="4"/>
  <c r="C9435" i="4"/>
  <c r="F9433" i="4"/>
  <c r="D9433" i="4"/>
  <c r="C9433" i="4"/>
  <c r="F9431" i="4"/>
  <c r="D9431" i="4"/>
  <c r="C9431" i="4"/>
  <c r="F9429" i="4"/>
  <c r="D9429" i="4"/>
  <c r="C9429" i="4"/>
  <c r="F9424" i="4"/>
  <c r="D9424" i="4"/>
  <c r="C9424" i="4"/>
  <c r="F9422" i="4"/>
  <c r="D9422" i="4"/>
  <c r="C9422" i="4"/>
  <c r="F9420" i="4"/>
  <c r="D9420" i="4"/>
  <c r="C9420" i="4"/>
  <c r="F9416" i="4"/>
  <c r="D9416" i="4"/>
  <c r="C9416" i="4"/>
  <c r="F9414" i="4"/>
  <c r="D9414" i="4"/>
  <c r="C9414" i="4"/>
  <c r="F9412" i="4"/>
  <c r="D9412" i="4"/>
  <c r="C9412" i="4"/>
  <c r="F9410" i="4"/>
  <c r="D9410" i="4"/>
  <c r="C9410" i="4"/>
  <c r="F9408" i="4"/>
  <c r="D9408" i="4"/>
  <c r="C9408" i="4"/>
  <c r="F9406" i="4"/>
  <c r="D9406" i="4"/>
  <c r="C9406" i="4"/>
  <c r="F9404" i="4"/>
  <c r="D9404" i="4"/>
  <c r="C9404" i="4"/>
  <c r="F9402" i="4"/>
  <c r="D9402" i="4"/>
  <c r="C9402" i="4"/>
  <c r="F9400" i="4"/>
  <c r="D9400" i="4"/>
  <c r="C9400" i="4"/>
  <c r="F9398" i="4"/>
  <c r="D9398" i="4"/>
  <c r="C9398" i="4"/>
  <c r="F9396" i="4"/>
  <c r="D9396" i="4"/>
  <c r="C9396" i="4"/>
  <c r="F9394" i="4"/>
  <c r="D9394" i="4"/>
  <c r="C9394" i="4"/>
  <c r="F9392" i="4"/>
  <c r="D9392" i="4"/>
  <c r="C9392" i="4"/>
  <c r="F9390" i="4"/>
  <c r="D9390" i="4"/>
  <c r="C9390" i="4"/>
  <c r="F9388" i="4"/>
  <c r="D9388" i="4"/>
  <c r="C9388" i="4"/>
  <c r="F9386" i="4"/>
  <c r="D9386" i="4"/>
  <c r="C9386" i="4"/>
  <c r="F9384" i="4"/>
  <c r="D9384" i="4"/>
  <c r="C9384" i="4"/>
  <c r="F9382" i="4"/>
  <c r="D9382" i="4"/>
  <c r="C9382" i="4"/>
  <c r="F9379" i="4"/>
  <c r="D9379" i="4"/>
  <c r="C9379" i="4"/>
  <c r="F9376" i="4"/>
  <c r="D9376" i="4"/>
  <c r="C9376" i="4"/>
  <c r="F9374" i="4"/>
  <c r="D9374" i="4"/>
  <c r="C9374" i="4"/>
  <c r="F9372" i="4"/>
  <c r="D9372" i="4"/>
  <c r="C9372" i="4"/>
  <c r="F9370" i="4"/>
  <c r="D9370" i="4"/>
  <c r="C9370" i="4"/>
  <c r="F9368" i="4"/>
  <c r="D9368" i="4"/>
  <c r="C9368" i="4"/>
  <c r="F9366" i="4"/>
  <c r="D9366" i="4"/>
  <c r="C9366" i="4"/>
  <c r="F9364" i="4"/>
  <c r="D9364" i="4"/>
  <c r="C9364" i="4"/>
  <c r="F9362" i="4"/>
  <c r="D9362" i="4"/>
  <c r="C9362" i="4"/>
  <c r="F9359" i="4"/>
  <c r="D9359" i="4"/>
  <c r="C9359" i="4"/>
  <c r="F9357" i="4"/>
  <c r="D9357" i="4"/>
  <c r="C9357" i="4"/>
  <c r="F9355" i="4"/>
  <c r="D9355" i="4"/>
  <c r="C9355" i="4"/>
  <c r="F9353" i="4"/>
  <c r="D9353" i="4"/>
  <c r="C9353" i="4"/>
  <c r="F9351" i="4"/>
  <c r="D9351" i="4"/>
  <c r="C9351" i="4"/>
  <c r="F9349" i="4"/>
  <c r="D9349" i="4"/>
  <c r="C9349" i="4"/>
  <c r="F9347" i="4"/>
  <c r="D9347" i="4"/>
  <c r="C9347" i="4"/>
  <c r="F9345" i="4"/>
  <c r="D9345" i="4"/>
  <c r="C9345" i="4"/>
  <c r="F9343" i="4"/>
  <c r="D9343" i="4"/>
  <c r="C9343" i="4"/>
  <c r="F9341" i="4"/>
  <c r="D9341" i="4"/>
  <c r="C9341" i="4"/>
  <c r="F9339" i="4"/>
  <c r="D9339" i="4"/>
  <c r="C9339" i="4"/>
  <c r="F9337" i="4"/>
  <c r="D9337" i="4"/>
  <c r="C9337" i="4"/>
  <c r="F9335" i="4"/>
  <c r="D9335" i="4"/>
  <c r="C9335" i="4"/>
  <c r="F9333" i="4"/>
  <c r="D9333" i="4"/>
  <c r="C9333" i="4"/>
  <c r="F9331" i="4"/>
  <c r="D9331" i="4"/>
  <c r="C9331" i="4"/>
  <c r="F9329" i="4"/>
  <c r="D9329" i="4"/>
  <c r="C9329" i="4"/>
  <c r="F9327" i="4"/>
  <c r="D9327" i="4"/>
  <c r="C9327" i="4"/>
  <c r="F9325" i="4"/>
  <c r="D9325" i="4"/>
  <c r="C9325" i="4"/>
  <c r="F9323" i="4"/>
  <c r="D9323" i="4"/>
  <c r="C9323" i="4"/>
  <c r="F9321" i="4"/>
  <c r="D9321" i="4"/>
  <c r="C9321" i="4"/>
  <c r="F9319" i="4"/>
  <c r="D9319" i="4"/>
  <c r="C9319" i="4"/>
  <c r="F9317" i="4"/>
  <c r="D9317" i="4"/>
  <c r="C9317" i="4"/>
  <c r="F9315" i="4"/>
  <c r="D9315" i="4"/>
  <c r="C9315" i="4"/>
  <c r="F9313" i="4"/>
  <c r="D9313" i="4"/>
  <c r="C9313" i="4"/>
  <c r="F9311" i="4"/>
  <c r="D9311" i="4"/>
  <c r="C9311" i="4"/>
  <c r="F9309" i="4"/>
  <c r="D9309" i="4"/>
  <c r="C9309" i="4"/>
  <c r="F9307" i="4"/>
  <c r="D9307" i="4"/>
  <c r="C9307" i="4"/>
  <c r="F9305" i="4"/>
  <c r="D9305" i="4"/>
  <c r="C9305" i="4"/>
  <c r="F9303" i="4"/>
  <c r="D9303" i="4"/>
  <c r="C9303" i="4"/>
  <c r="F9301" i="4"/>
  <c r="D9301" i="4"/>
  <c r="C9301" i="4"/>
  <c r="F9299" i="4"/>
  <c r="D9299" i="4"/>
  <c r="C9299" i="4"/>
  <c r="F9297" i="4"/>
  <c r="D9297" i="4"/>
  <c r="C9297" i="4"/>
  <c r="F9295" i="4"/>
  <c r="D9295" i="4"/>
  <c r="C9295" i="4"/>
  <c r="F9293" i="4"/>
  <c r="D9293" i="4"/>
  <c r="C9293" i="4"/>
  <c r="F9291" i="4"/>
  <c r="D9291" i="4"/>
  <c r="C9291" i="4"/>
  <c r="F9289" i="4"/>
  <c r="D9289" i="4"/>
  <c r="C9289" i="4"/>
  <c r="F9287" i="4"/>
  <c r="D9287" i="4"/>
  <c r="C9287" i="4"/>
  <c r="F9285" i="4"/>
  <c r="D9285" i="4"/>
  <c r="C9285" i="4"/>
  <c r="F9283" i="4"/>
  <c r="D9283" i="4"/>
  <c r="C9283" i="4"/>
  <c r="F9281" i="4"/>
  <c r="D9281" i="4"/>
  <c r="C9281" i="4"/>
  <c r="F9279" i="4"/>
  <c r="D9279" i="4"/>
  <c r="C9279" i="4"/>
  <c r="F9277" i="4"/>
  <c r="D9277" i="4"/>
  <c r="C9277" i="4"/>
  <c r="F9275" i="4"/>
  <c r="D9275" i="4"/>
  <c r="C9275" i="4"/>
  <c r="F9273" i="4"/>
  <c r="D9273" i="4"/>
  <c r="C9273" i="4"/>
  <c r="F9271" i="4"/>
  <c r="D9271" i="4"/>
  <c r="C9271" i="4"/>
  <c r="F9269" i="4"/>
  <c r="D9269" i="4"/>
  <c r="C9269" i="4"/>
  <c r="F9267" i="4"/>
  <c r="D9267" i="4"/>
  <c r="C9267" i="4"/>
  <c r="F9265" i="4"/>
  <c r="D9265" i="4"/>
  <c r="C9265" i="4"/>
  <c r="F9263" i="4"/>
  <c r="D9263" i="4"/>
  <c r="C9263" i="4"/>
  <c r="F9261" i="4"/>
  <c r="D9261" i="4"/>
  <c r="C9261" i="4"/>
  <c r="F9259" i="4"/>
  <c r="D9259" i="4"/>
  <c r="C9259" i="4"/>
  <c r="F9257" i="4"/>
  <c r="D9257" i="4"/>
  <c r="C9257" i="4"/>
  <c r="F9255" i="4"/>
  <c r="D9255" i="4"/>
  <c r="C9255" i="4"/>
  <c r="F9253" i="4"/>
  <c r="D9253" i="4"/>
  <c r="C9253" i="4"/>
  <c r="F9251" i="4"/>
  <c r="D9251" i="4"/>
  <c r="C9251" i="4"/>
  <c r="F9248" i="4"/>
  <c r="D9248" i="4"/>
  <c r="C9248" i="4"/>
  <c r="F9246" i="4"/>
  <c r="D9246" i="4"/>
  <c r="C9246" i="4"/>
  <c r="F9244" i="4"/>
  <c r="D9244" i="4"/>
  <c r="C9244" i="4"/>
  <c r="F9242" i="4"/>
  <c r="D9242" i="4"/>
  <c r="C9242" i="4"/>
  <c r="F9240" i="4"/>
  <c r="D9240" i="4"/>
  <c r="C9240" i="4"/>
  <c r="F9238" i="4"/>
  <c r="D9238" i="4"/>
  <c r="C9238" i="4"/>
  <c r="F9234" i="4"/>
  <c r="D9234" i="4"/>
  <c r="C9234" i="4"/>
  <c r="F9232" i="4"/>
  <c r="D9232" i="4"/>
  <c r="C9232" i="4"/>
  <c r="F9230" i="4"/>
  <c r="D9230" i="4"/>
  <c r="C9230" i="4"/>
  <c r="F9228" i="4"/>
  <c r="D9228" i="4"/>
  <c r="C9228" i="4"/>
  <c r="F9226" i="4"/>
  <c r="D9226" i="4"/>
  <c r="C9226" i="4"/>
  <c r="F9224" i="4"/>
  <c r="D9224" i="4"/>
  <c r="C9224" i="4"/>
  <c r="F9222" i="4"/>
  <c r="D9222" i="4"/>
  <c r="C9222" i="4"/>
  <c r="F9220" i="4"/>
  <c r="D9220" i="4"/>
  <c r="C9220" i="4"/>
  <c r="F9218" i="4"/>
  <c r="D9218" i="4"/>
  <c r="C9218" i="4"/>
  <c r="F9210" i="4"/>
  <c r="D9210" i="4"/>
  <c r="C9210" i="4"/>
  <c r="F9208" i="4"/>
  <c r="D9208" i="4"/>
  <c r="C9208" i="4"/>
  <c r="F9206" i="4"/>
  <c r="D9206" i="4"/>
  <c r="C9206" i="4"/>
  <c r="F9204" i="4"/>
  <c r="D9204" i="4"/>
  <c r="C9204" i="4"/>
  <c r="F9202" i="4"/>
  <c r="D9202" i="4"/>
  <c r="C9202" i="4"/>
  <c r="F9200" i="4"/>
  <c r="D9200" i="4"/>
  <c r="C9200" i="4"/>
  <c r="F9198" i="4"/>
  <c r="D9198" i="4"/>
  <c r="C9198" i="4"/>
  <c r="F9196" i="4"/>
  <c r="D9196" i="4"/>
  <c r="C9196" i="4"/>
  <c r="F9194" i="4"/>
  <c r="D9194" i="4"/>
  <c r="C9194" i="4"/>
  <c r="F9192" i="4"/>
  <c r="D9192" i="4"/>
  <c r="C9192" i="4"/>
  <c r="F9184" i="4"/>
  <c r="D9184" i="4"/>
  <c r="C9184" i="4"/>
  <c r="F9182" i="4"/>
  <c r="D9182" i="4"/>
  <c r="C9182" i="4"/>
  <c r="F9180" i="4"/>
  <c r="D9180" i="4"/>
  <c r="C9180" i="4"/>
  <c r="F9178" i="4"/>
  <c r="D9178" i="4"/>
  <c r="C9178" i="4"/>
  <c r="F9176" i="4"/>
  <c r="D9176" i="4"/>
  <c r="C9176" i="4"/>
  <c r="F9174" i="4"/>
  <c r="D9174" i="4"/>
  <c r="C9174" i="4"/>
  <c r="F9160" i="4"/>
  <c r="D9160" i="4"/>
  <c r="C9160" i="4"/>
  <c r="F9125" i="4"/>
  <c r="D9125" i="4"/>
  <c r="C9125" i="4"/>
  <c r="F9120" i="4"/>
  <c r="D9120" i="4"/>
  <c r="C9120" i="4"/>
  <c r="F9118" i="4"/>
  <c r="D9118" i="4"/>
  <c r="C9118" i="4"/>
  <c r="F9116" i="4"/>
  <c r="D9116" i="4"/>
  <c r="C9116" i="4"/>
  <c r="F9114" i="4"/>
  <c r="D9114" i="4"/>
  <c r="C9114" i="4"/>
  <c r="F9112" i="4"/>
  <c r="D9112" i="4"/>
  <c r="C9112" i="4"/>
  <c r="F9110" i="4"/>
  <c r="D9110" i="4"/>
  <c r="C9110" i="4"/>
  <c r="F9108" i="4"/>
  <c r="D9108" i="4"/>
  <c r="C9108" i="4"/>
  <c r="F9106" i="4"/>
  <c r="D9106" i="4"/>
  <c r="C9106" i="4"/>
  <c r="F9104" i="4"/>
  <c r="D9104" i="4"/>
  <c r="C9104" i="4"/>
  <c r="F9102" i="4"/>
  <c r="D9102" i="4"/>
  <c r="C9102" i="4"/>
  <c r="F9091" i="4"/>
  <c r="D9091" i="4"/>
  <c r="C9091" i="4"/>
  <c r="F9089" i="4"/>
  <c r="D9089" i="4"/>
  <c r="C9089" i="4"/>
  <c r="F9087" i="4"/>
  <c r="D9087" i="4"/>
  <c r="C9087" i="4"/>
  <c r="F9085" i="4"/>
  <c r="D9085" i="4"/>
  <c r="C9085" i="4"/>
  <c r="F9077" i="4"/>
  <c r="D9077" i="4"/>
  <c r="C9077" i="4"/>
  <c r="F9075" i="4"/>
  <c r="D9075" i="4"/>
  <c r="C9075" i="4"/>
  <c r="F9072" i="4"/>
  <c r="D9072" i="4"/>
  <c r="C9072" i="4"/>
  <c r="F9070" i="4"/>
  <c r="D9070" i="4"/>
  <c r="C9070" i="4"/>
  <c r="F9063" i="4"/>
  <c r="D9063" i="4"/>
  <c r="C9063" i="4"/>
  <c r="F9061" i="4"/>
  <c r="D9061" i="4"/>
  <c r="C9061" i="4"/>
  <c r="F9051" i="4"/>
  <c r="D9051" i="4"/>
  <c r="C9051" i="4"/>
  <c r="F9049" i="4"/>
  <c r="D9049" i="4"/>
  <c r="C9049" i="4"/>
  <c r="F9045" i="4"/>
  <c r="D9045" i="4"/>
  <c r="C9045" i="4"/>
  <c r="F9043" i="4"/>
  <c r="D9043" i="4"/>
  <c r="C9043" i="4"/>
  <c r="F9038" i="4"/>
  <c r="D9038" i="4"/>
  <c r="C9038" i="4"/>
  <c r="F9034" i="4"/>
  <c r="D9034" i="4"/>
  <c r="C9034" i="4"/>
  <c r="F9032" i="4"/>
  <c r="D9032" i="4"/>
  <c r="C9032" i="4"/>
  <c r="F9030" i="4"/>
  <c r="D9030" i="4"/>
  <c r="C9030" i="4"/>
  <c r="F9028" i="4"/>
  <c r="D9028" i="4"/>
  <c r="C9028" i="4"/>
  <c r="F9026" i="4"/>
  <c r="D9026" i="4"/>
  <c r="C9026" i="4"/>
  <c r="F9024" i="4"/>
  <c r="D9024" i="4"/>
  <c r="C9024" i="4"/>
  <c r="F9022" i="4"/>
  <c r="D9022" i="4"/>
  <c r="C9022" i="4"/>
  <c r="F9016" i="4"/>
  <c r="D9016" i="4"/>
  <c r="C9016" i="4"/>
  <c r="F9014" i="4"/>
  <c r="D9014" i="4"/>
  <c r="C9014" i="4"/>
  <c r="F9012" i="4"/>
  <c r="D9012" i="4"/>
  <c r="C9012" i="4"/>
  <c r="F9010" i="4"/>
  <c r="D9010" i="4"/>
  <c r="C9010" i="4"/>
  <c r="F9008" i="4"/>
  <c r="D9008" i="4"/>
  <c r="C9008" i="4"/>
  <c r="F9006" i="4"/>
  <c r="D9006" i="4"/>
  <c r="C9006" i="4"/>
  <c r="F9004" i="4"/>
  <c r="D9004" i="4"/>
  <c r="C9004" i="4"/>
  <c r="F9002" i="4"/>
  <c r="D9002" i="4"/>
  <c r="C9002" i="4"/>
  <c r="F9000" i="4"/>
  <c r="D9000" i="4"/>
  <c r="C9000" i="4"/>
  <c r="F8998" i="4"/>
  <c r="D8998" i="4"/>
  <c r="C8998" i="4"/>
  <c r="F8996" i="4"/>
  <c r="D8996" i="4"/>
  <c r="C8996" i="4"/>
  <c r="F8994" i="4"/>
  <c r="D8994" i="4"/>
  <c r="C8994" i="4"/>
  <c r="F8992" i="4"/>
  <c r="D8992" i="4"/>
  <c r="C8992" i="4"/>
  <c r="F8990" i="4"/>
  <c r="D8990" i="4"/>
  <c r="C8990" i="4"/>
  <c r="F8988" i="4"/>
  <c r="D8988" i="4"/>
  <c r="C8988" i="4"/>
  <c r="F8986" i="4"/>
  <c r="D8986" i="4"/>
  <c r="C8986" i="4"/>
  <c r="F8984" i="4"/>
  <c r="D8984" i="4"/>
  <c r="C8984" i="4"/>
  <c r="F8982" i="4"/>
  <c r="D8982" i="4"/>
  <c r="C8982" i="4"/>
  <c r="F8977" i="4"/>
  <c r="D8977" i="4"/>
  <c r="C8977" i="4"/>
  <c r="F8973" i="4"/>
  <c r="D8973" i="4"/>
  <c r="C8973" i="4"/>
  <c r="F8969" i="4"/>
  <c r="D8969" i="4"/>
  <c r="C8969" i="4"/>
  <c r="F8965" i="4"/>
  <c r="D8965" i="4"/>
  <c r="C8965" i="4"/>
  <c r="F8963" i="4"/>
  <c r="D8963" i="4"/>
  <c r="C8963" i="4"/>
  <c r="F8961" i="4"/>
  <c r="D8961" i="4"/>
  <c r="C8961" i="4"/>
  <c r="F8959" i="4"/>
  <c r="D8959" i="4"/>
  <c r="C8959" i="4"/>
  <c r="F8957" i="4"/>
  <c r="D8957" i="4"/>
  <c r="C8957" i="4"/>
  <c r="F8955" i="4"/>
  <c r="D8955" i="4"/>
  <c r="C8955" i="4"/>
  <c r="F8953" i="4"/>
  <c r="D8953" i="4"/>
  <c r="C8953" i="4"/>
  <c r="F8951" i="4"/>
  <c r="D8951" i="4"/>
  <c r="C8951" i="4"/>
  <c r="F8949" i="4"/>
  <c r="D8949" i="4"/>
  <c r="C8949" i="4"/>
  <c r="F8947" i="4"/>
  <c r="D8947" i="4"/>
  <c r="C8947" i="4"/>
  <c r="F8945" i="4"/>
  <c r="D8945" i="4"/>
  <c r="C8945" i="4"/>
  <c r="F8943" i="4"/>
  <c r="D8943" i="4"/>
  <c r="C8943" i="4"/>
  <c r="F8941" i="4"/>
  <c r="D8941" i="4"/>
  <c r="C8941" i="4"/>
  <c r="F8939" i="4"/>
  <c r="D8939" i="4"/>
  <c r="C8939" i="4"/>
  <c r="F8932" i="4"/>
  <c r="D8932" i="4"/>
  <c r="C8932" i="4"/>
  <c r="F8930" i="4"/>
  <c r="D8930" i="4"/>
  <c r="C8930" i="4"/>
  <c r="F8921" i="4"/>
  <c r="D8921" i="4"/>
  <c r="C8921" i="4"/>
  <c r="F8912" i="4"/>
  <c r="D8912" i="4"/>
  <c r="C8912" i="4"/>
  <c r="F8908" i="4"/>
  <c r="D8908" i="4"/>
  <c r="C8908" i="4"/>
  <c r="F8904" i="4"/>
  <c r="D8904" i="4"/>
  <c r="C8904" i="4"/>
  <c r="F8900" i="4"/>
  <c r="D8900" i="4"/>
  <c r="C8900" i="4"/>
  <c r="F8898" i="4"/>
  <c r="D8898" i="4"/>
  <c r="C8898" i="4"/>
  <c r="F8896" i="4"/>
  <c r="D8896" i="4"/>
  <c r="C8896" i="4"/>
  <c r="F8894" i="4"/>
  <c r="D8894" i="4"/>
  <c r="C8894" i="4"/>
  <c r="F8892" i="4"/>
  <c r="D8892" i="4"/>
  <c r="C8892" i="4"/>
  <c r="F8890" i="4"/>
  <c r="D8890" i="4"/>
  <c r="C8890" i="4"/>
  <c r="F8888" i="4"/>
  <c r="D8888" i="4"/>
  <c r="C8888" i="4"/>
  <c r="F8886" i="4"/>
  <c r="D8886" i="4"/>
  <c r="C8886" i="4"/>
  <c r="F8873" i="4"/>
  <c r="D8873" i="4"/>
  <c r="C8873" i="4"/>
  <c r="F8871" i="4"/>
  <c r="D8871" i="4"/>
  <c r="C8871" i="4"/>
  <c r="F8869" i="4"/>
  <c r="D8869" i="4"/>
  <c r="C8869" i="4"/>
  <c r="F8867" i="4"/>
  <c r="D8867" i="4"/>
  <c r="C8867" i="4"/>
  <c r="F8865" i="4"/>
  <c r="D8865" i="4"/>
  <c r="C8865" i="4"/>
  <c r="F8863" i="4"/>
  <c r="D8863" i="4"/>
  <c r="C8863" i="4"/>
  <c r="F8861" i="4"/>
  <c r="D8861" i="4"/>
  <c r="C8861" i="4"/>
  <c r="F8859" i="4"/>
  <c r="D8859" i="4"/>
  <c r="C8859" i="4"/>
  <c r="F8851" i="4"/>
  <c r="D8851" i="4"/>
  <c r="C8851" i="4"/>
  <c r="F8849" i="4"/>
  <c r="D8849" i="4"/>
  <c r="C8849" i="4"/>
  <c r="F8847" i="4"/>
  <c r="D8847" i="4"/>
  <c r="C8847" i="4"/>
  <c r="F8845" i="4"/>
  <c r="D8845" i="4"/>
  <c r="C8845" i="4"/>
  <c r="F8839" i="4"/>
  <c r="D8839" i="4"/>
  <c r="C8839" i="4"/>
  <c r="F8784" i="4"/>
  <c r="D8784" i="4"/>
  <c r="C8784" i="4"/>
  <c r="F8782" i="4"/>
  <c r="D8782" i="4"/>
  <c r="C8782" i="4"/>
  <c r="F8780" i="4"/>
  <c r="D8780" i="4"/>
  <c r="C8780" i="4"/>
  <c r="F8775" i="4"/>
  <c r="D8775" i="4"/>
  <c r="C8775" i="4"/>
  <c r="F8690" i="4"/>
  <c r="D8690" i="4"/>
  <c r="C8690" i="4"/>
  <c r="F8688" i="4"/>
  <c r="D8688" i="4"/>
  <c r="C8688" i="4"/>
  <c r="F8686" i="4"/>
  <c r="D8686" i="4"/>
  <c r="C8686" i="4"/>
  <c r="F8684" i="4"/>
  <c r="D8684" i="4"/>
  <c r="C8684" i="4"/>
  <c r="F8682" i="4"/>
  <c r="D8682" i="4"/>
  <c r="C8682" i="4"/>
  <c r="F8680" i="4"/>
  <c r="D8680" i="4"/>
  <c r="C8680" i="4"/>
  <c r="F8678" i="4"/>
  <c r="D8678" i="4"/>
  <c r="C8678" i="4"/>
  <c r="F8628" i="4"/>
  <c r="D8628" i="4"/>
  <c r="C8628" i="4"/>
  <c r="F8568" i="4"/>
  <c r="D8568" i="4"/>
  <c r="C8568" i="4"/>
  <c r="F8558" i="4"/>
  <c r="D8558" i="4"/>
  <c r="C8558" i="4"/>
  <c r="F8451" i="4"/>
  <c r="D8451" i="4"/>
  <c r="C8451" i="4"/>
  <c r="F8382" i="4"/>
  <c r="D8382" i="4"/>
  <c r="C8382" i="4"/>
  <c r="F8377" i="4"/>
  <c r="D8377" i="4"/>
  <c r="C8377" i="4"/>
  <c r="F8296" i="4"/>
  <c r="D8296" i="4"/>
  <c r="C8296" i="4"/>
  <c r="F8202" i="4"/>
  <c r="D8202" i="4"/>
  <c r="C8202" i="4"/>
  <c r="F8200" i="4"/>
  <c r="D8200" i="4"/>
  <c r="C8200" i="4"/>
  <c r="F8198" i="4"/>
  <c r="D8198" i="4"/>
  <c r="C8198" i="4"/>
  <c r="F8196" i="4"/>
  <c r="D8196" i="4"/>
  <c r="C8196" i="4"/>
  <c r="F8194" i="4"/>
  <c r="D8194" i="4"/>
  <c r="C8194" i="4"/>
  <c r="F8192" i="4"/>
  <c r="D8192" i="4"/>
  <c r="C8192" i="4"/>
  <c r="F8190" i="4"/>
  <c r="D8190" i="4"/>
  <c r="C8190" i="4"/>
  <c r="F8143" i="4"/>
  <c r="D8143" i="4"/>
  <c r="C8143" i="4"/>
  <c r="F8126" i="4"/>
  <c r="D8126" i="4"/>
  <c r="C8126" i="4"/>
  <c r="F8124" i="4"/>
  <c r="D8124" i="4"/>
  <c r="C8124" i="4"/>
  <c r="F8110" i="4"/>
  <c r="D8110" i="4"/>
  <c r="C8110" i="4"/>
  <c r="F8108" i="4"/>
  <c r="D8108" i="4"/>
  <c r="C8108" i="4"/>
  <c r="F8106" i="4"/>
  <c r="D8106" i="4"/>
  <c r="C8106" i="4"/>
  <c r="F8048" i="4"/>
  <c r="D8048" i="4"/>
  <c r="C8048" i="4"/>
  <c r="F8044" i="4"/>
  <c r="D8044" i="4"/>
  <c r="C8044" i="4"/>
  <c r="F8035" i="4"/>
  <c r="D8035" i="4"/>
  <c r="C8035" i="4"/>
  <c r="F8029" i="4"/>
  <c r="D8029" i="4"/>
  <c r="C8029" i="4"/>
  <c r="F7968" i="4"/>
  <c r="D7968" i="4"/>
  <c r="C7968" i="4"/>
  <c r="F7966" i="4"/>
  <c r="D7966" i="4"/>
  <c r="C7966" i="4"/>
  <c r="F7964" i="4"/>
  <c r="D7964" i="4"/>
  <c r="C7964" i="4"/>
  <c r="F7962" i="4"/>
  <c r="D7962" i="4"/>
  <c r="C7962" i="4"/>
  <c r="F7960" i="4"/>
  <c r="D7960" i="4"/>
  <c r="C7960" i="4"/>
  <c r="F7958" i="4"/>
  <c r="D7958" i="4"/>
  <c r="C7958" i="4"/>
  <c r="F7956" i="4"/>
  <c r="D7956" i="4"/>
  <c r="C7956" i="4"/>
  <c r="F7954" i="4"/>
  <c r="D7954" i="4"/>
  <c r="C7954" i="4"/>
  <c r="F7952" i="4"/>
  <c r="D7952" i="4"/>
  <c r="C7952" i="4"/>
  <c r="F7950" i="4"/>
  <c r="D7950" i="4"/>
  <c r="C7950" i="4"/>
  <c r="F7945" i="4"/>
  <c r="D7945" i="4"/>
  <c r="C7945" i="4"/>
  <c r="F7943" i="4"/>
  <c r="D7943" i="4"/>
  <c r="C7943" i="4"/>
  <c r="F7941" i="4"/>
  <c r="D7941" i="4"/>
  <c r="C7941" i="4"/>
  <c r="F7939" i="4"/>
  <c r="D7939" i="4"/>
  <c r="C7939" i="4"/>
  <c r="F7934" i="4"/>
  <c r="D7934" i="4"/>
  <c r="C7934" i="4"/>
  <c r="F7932" i="4"/>
  <c r="D7932" i="4"/>
  <c r="C7932" i="4"/>
  <c r="F7930" i="4"/>
  <c r="D7930" i="4"/>
  <c r="C7930" i="4"/>
  <c r="F7928" i="4"/>
  <c r="D7928" i="4"/>
  <c r="C7928" i="4"/>
  <c r="F7926" i="4"/>
  <c r="D7926" i="4"/>
  <c r="C7926" i="4"/>
  <c r="F7924" i="4"/>
  <c r="D7924" i="4"/>
  <c r="C7924" i="4"/>
  <c r="F7922" i="4"/>
  <c r="D7922" i="4"/>
  <c r="C7922" i="4"/>
  <c r="F7920" i="4"/>
  <c r="D7920" i="4"/>
  <c r="C7920" i="4"/>
  <c r="F7918" i="4"/>
  <c r="D7918" i="4"/>
  <c r="C7918" i="4"/>
  <c r="F7916" i="4"/>
  <c r="D7916" i="4"/>
  <c r="C7916" i="4"/>
  <c r="F7914" i="4"/>
  <c r="D7914" i="4"/>
  <c r="C7914" i="4"/>
  <c r="F7912" i="4"/>
  <c r="D7912" i="4"/>
  <c r="C7912" i="4"/>
  <c r="F7910" i="4"/>
  <c r="D7910" i="4"/>
  <c r="C7910" i="4"/>
  <c r="F7908" i="4"/>
  <c r="D7908" i="4"/>
  <c r="C7908" i="4"/>
  <c r="F7906" i="4"/>
  <c r="D7906" i="4"/>
  <c r="C7906" i="4"/>
  <c r="F7904" i="4"/>
  <c r="D7904" i="4"/>
  <c r="C7904" i="4"/>
  <c r="F7902" i="4"/>
  <c r="D7902" i="4"/>
  <c r="C7902" i="4"/>
  <c r="F7900" i="4"/>
  <c r="D7900" i="4"/>
  <c r="C7900" i="4"/>
  <c r="F7898" i="4"/>
  <c r="D7898" i="4"/>
  <c r="C7898" i="4"/>
  <c r="F7896" i="4"/>
  <c r="D7896" i="4"/>
  <c r="C7896" i="4"/>
  <c r="F7894" i="4"/>
  <c r="D7894" i="4"/>
  <c r="C7894" i="4"/>
  <c r="F7892" i="4"/>
  <c r="D7892" i="4"/>
  <c r="C7892" i="4"/>
  <c r="F7890" i="4"/>
  <c r="D7890" i="4"/>
  <c r="C7890" i="4"/>
  <c r="F7888" i="4"/>
  <c r="D7888" i="4"/>
  <c r="C7888" i="4"/>
  <c r="F7886" i="4"/>
  <c r="D7886" i="4"/>
  <c r="C7886" i="4"/>
  <c r="F7884" i="4"/>
  <c r="D7884" i="4"/>
  <c r="C7884" i="4"/>
  <c r="F7882" i="4"/>
  <c r="D7882" i="4"/>
  <c r="C7882" i="4"/>
  <c r="F7880" i="4"/>
  <c r="D7880" i="4"/>
  <c r="C7880" i="4"/>
  <c r="F7878" i="4"/>
  <c r="D7878" i="4"/>
  <c r="C7878" i="4"/>
  <c r="F7740" i="4"/>
  <c r="D7740" i="4"/>
  <c r="C7740" i="4"/>
  <c r="F7673" i="4"/>
  <c r="D7673" i="4"/>
  <c r="C7673" i="4"/>
  <c r="F7617" i="4"/>
  <c r="D7617" i="4"/>
  <c r="C7617" i="4"/>
  <c r="F7544" i="4"/>
  <c r="D7544" i="4"/>
  <c r="C7544" i="4"/>
  <c r="F7538" i="4"/>
  <c r="D7538" i="4"/>
  <c r="C7538" i="4"/>
  <c r="F7536" i="4"/>
  <c r="D7536" i="4"/>
  <c r="C7536" i="4"/>
  <c r="F7533" i="4"/>
  <c r="D7533" i="4"/>
  <c r="C7533" i="4"/>
  <c r="F7529" i="4"/>
  <c r="D7529" i="4"/>
  <c r="C7529" i="4"/>
  <c r="F7511" i="4"/>
  <c r="D7511" i="4"/>
  <c r="C7511" i="4"/>
  <c r="F7503" i="4"/>
  <c r="D7503" i="4"/>
  <c r="C7503" i="4"/>
  <c r="F7501" i="4"/>
  <c r="D7501" i="4"/>
  <c r="C7501" i="4"/>
  <c r="F7499" i="4"/>
  <c r="D7499" i="4"/>
  <c r="C7499" i="4"/>
  <c r="F7421" i="4"/>
  <c r="D7421" i="4"/>
  <c r="C7421" i="4"/>
  <c r="F7419" i="4"/>
  <c r="D7419" i="4"/>
  <c r="C7419" i="4"/>
  <c r="F7413" i="4"/>
  <c r="D7413" i="4"/>
  <c r="C7413" i="4"/>
  <c r="F7411" i="4"/>
  <c r="D7411" i="4"/>
  <c r="C7411" i="4"/>
  <c r="F7383" i="4"/>
  <c r="D7383" i="4"/>
  <c r="C7383" i="4"/>
  <c r="F7364" i="4"/>
  <c r="D7364" i="4"/>
  <c r="C7364" i="4"/>
  <c r="F7361" i="4"/>
  <c r="D7361" i="4"/>
  <c r="C7361" i="4"/>
  <c r="F7356" i="4"/>
  <c r="D7356" i="4"/>
  <c r="C7356" i="4"/>
  <c r="F7353" i="4"/>
  <c r="D7353" i="4"/>
  <c r="C7353" i="4"/>
  <c r="F7350" i="4"/>
  <c r="D7350" i="4"/>
  <c r="C7350" i="4"/>
  <c r="F7341" i="4"/>
  <c r="D7341" i="4"/>
  <c r="C7341" i="4"/>
  <c r="F7339" i="4"/>
  <c r="D7339" i="4"/>
  <c r="C7339" i="4"/>
  <c r="F7296" i="4"/>
  <c r="D7296" i="4"/>
  <c r="C7296" i="4"/>
  <c r="F7239" i="4"/>
  <c r="D7239" i="4"/>
  <c r="C7239" i="4"/>
  <c r="F7224" i="4"/>
  <c r="D7224" i="4"/>
  <c r="C7224" i="4"/>
  <c r="F7222" i="4"/>
  <c r="D7222" i="4"/>
  <c r="C7222" i="4"/>
  <c r="F7220" i="4"/>
  <c r="D7220" i="4"/>
  <c r="C7220" i="4"/>
  <c r="F7211" i="4"/>
  <c r="D7211" i="4"/>
  <c r="C7211" i="4"/>
  <c r="F7209" i="4"/>
  <c r="D7209" i="4"/>
  <c r="C7209" i="4"/>
  <c r="F7207" i="4"/>
  <c r="D7207" i="4"/>
  <c r="C7207" i="4"/>
  <c r="F7205" i="4"/>
  <c r="D7205" i="4"/>
  <c r="C7205" i="4"/>
  <c r="F7203" i="4"/>
  <c r="D7203" i="4"/>
  <c r="C7203" i="4"/>
  <c r="F7201" i="4"/>
  <c r="D7201" i="4"/>
  <c r="C7201" i="4"/>
  <c r="F7199" i="4"/>
  <c r="D7199" i="4"/>
  <c r="C7199" i="4"/>
  <c r="F7197" i="4"/>
  <c r="D7197" i="4"/>
  <c r="C7197" i="4"/>
  <c r="F7190" i="4"/>
  <c r="D7190" i="4"/>
  <c r="C7190" i="4"/>
  <c r="F7188" i="4"/>
  <c r="D7188" i="4"/>
  <c r="C7188" i="4"/>
  <c r="F7171" i="4"/>
  <c r="D7171" i="4"/>
  <c r="C7171" i="4"/>
  <c r="F7168" i="4"/>
  <c r="D7168" i="4"/>
  <c r="C7168" i="4"/>
  <c r="F7144" i="4"/>
  <c r="D7144" i="4"/>
  <c r="C7144" i="4"/>
  <c r="F7139" i="4"/>
  <c r="D7139" i="4"/>
  <c r="C7139" i="4"/>
  <c r="F7137" i="4"/>
  <c r="D7137" i="4"/>
  <c r="C7137" i="4"/>
  <c r="F7135" i="4"/>
  <c r="D7135" i="4"/>
  <c r="C7135" i="4"/>
  <c r="F7041" i="4"/>
  <c r="D7041" i="4"/>
  <c r="C7041" i="4"/>
  <c r="F6978" i="4"/>
  <c r="D6978" i="4"/>
  <c r="C6978" i="4"/>
  <c r="F6976" i="4"/>
  <c r="D6976" i="4"/>
  <c r="C6976" i="4"/>
  <c r="F6968" i="4"/>
  <c r="D6968" i="4"/>
  <c r="C6968" i="4"/>
  <c r="F6964" i="4"/>
  <c r="D6964" i="4"/>
  <c r="C6964" i="4"/>
  <c r="F6958" i="4"/>
  <c r="D6958" i="4"/>
  <c r="C6958" i="4"/>
  <c r="F6867" i="4"/>
  <c r="D6867" i="4"/>
  <c r="C6867" i="4"/>
  <c r="F6810" i="4"/>
  <c r="D6810" i="4"/>
  <c r="C6810" i="4"/>
  <c r="F6808" i="4"/>
  <c r="D6808" i="4"/>
  <c r="C6808" i="4"/>
  <c r="F6806" i="4"/>
  <c r="D6806" i="4"/>
  <c r="C6806" i="4"/>
  <c r="F6797" i="4"/>
  <c r="D6797" i="4"/>
  <c r="C6797" i="4"/>
  <c r="F6707" i="4"/>
  <c r="D6707" i="4"/>
  <c r="C6707" i="4"/>
  <c r="F6678" i="4"/>
  <c r="D6678" i="4"/>
  <c r="C6678" i="4"/>
  <c r="F6676" i="4"/>
  <c r="D6676" i="4"/>
  <c r="C6676" i="4"/>
  <c r="F6632" i="4"/>
  <c r="D6632" i="4"/>
  <c r="C6632" i="4"/>
  <c r="F6630" i="4"/>
  <c r="D6630" i="4"/>
  <c r="C6630" i="4"/>
  <c r="F6591" i="4"/>
  <c r="D6591" i="4"/>
  <c r="C6591" i="4"/>
  <c r="F6589" i="4"/>
  <c r="D6589" i="4"/>
  <c r="C6589" i="4"/>
  <c r="F6587" i="4"/>
  <c r="D6587" i="4"/>
  <c r="C6587" i="4"/>
  <c r="F6585" i="4"/>
  <c r="D6585" i="4"/>
  <c r="C6585" i="4"/>
  <c r="F6583" i="4"/>
  <c r="D6583" i="4"/>
  <c r="C6583" i="4"/>
  <c r="F6581" i="4"/>
  <c r="D6581" i="4"/>
  <c r="C6581" i="4"/>
  <c r="F6579" i="4"/>
  <c r="D6579" i="4"/>
  <c r="C6579" i="4"/>
  <c r="F6535" i="4"/>
  <c r="D6535" i="4"/>
  <c r="C6535" i="4"/>
  <c r="F6533" i="4"/>
  <c r="D6533" i="4"/>
  <c r="C6533" i="4"/>
  <c r="F6502" i="4"/>
  <c r="D6502" i="4"/>
  <c r="C6502" i="4"/>
  <c r="F6499" i="4"/>
  <c r="D6499" i="4"/>
  <c r="C6499" i="4"/>
  <c r="F6402" i="4"/>
  <c r="D6402" i="4"/>
  <c r="C6402" i="4"/>
  <c r="F6400" i="4"/>
  <c r="D6400" i="4"/>
  <c r="C6400" i="4"/>
  <c r="F6380" i="4"/>
  <c r="D6380" i="4"/>
  <c r="C6380" i="4"/>
  <c r="F6378" i="4"/>
  <c r="D6378" i="4"/>
  <c r="C6378" i="4"/>
  <c r="F6209" i="4"/>
  <c r="D6209" i="4"/>
  <c r="C6209" i="4"/>
  <c r="F6194" i="4"/>
  <c r="D6194" i="4"/>
  <c r="C6194" i="4"/>
  <c r="F6181" i="4"/>
  <c r="D6181" i="4"/>
  <c r="C6181" i="4"/>
  <c r="F6168" i="4"/>
  <c r="D6168" i="4"/>
  <c r="C6168" i="4"/>
  <c r="F6124" i="4"/>
  <c r="D6124" i="4"/>
  <c r="C6124" i="4"/>
  <c r="F6122" i="4"/>
  <c r="D6122" i="4"/>
  <c r="C6122" i="4"/>
  <c r="F6120" i="4"/>
  <c r="D6120" i="4"/>
  <c r="C6120" i="4"/>
  <c r="F6118" i="4"/>
  <c r="D6118" i="4"/>
  <c r="C6118" i="4"/>
  <c r="F6095" i="4"/>
  <c r="D6095" i="4"/>
  <c r="C6095" i="4"/>
  <c r="F6093" i="4"/>
  <c r="D6093" i="4"/>
  <c r="C6093" i="4"/>
  <c r="F6091" i="4"/>
  <c r="D6091" i="4"/>
  <c r="C6091" i="4"/>
  <c r="F6089" i="4"/>
  <c r="D6089" i="4"/>
  <c r="C6089" i="4"/>
  <c r="F6087" i="4"/>
  <c r="D6087" i="4"/>
  <c r="C6087" i="4"/>
  <c r="F6052" i="4"/>
  <c r="D6052" i="4"/>
  <c r="C6052" i="4"/>
  <c r="F5969" i="4"/>
  <c r="D5969" i="4"/>
  <c r="C5969" i="4"/>
  <c r="F5966" i="4"/>
  <c r="D5966" i="4"/>
  <c r="C5966" i="4"/>
  <c r="F5964" i="4"/>
  <c r="D5964" i="4"/>
  <c r="C5964" i="4"/>
  <c r="F5962" i="4"/>
  <c r="D5962" i="4"/>
  <c r="C5962" i="4"/>
  <c r="F5960" i="4"/>
  <c r="D5960" i="4"/>
  <c r="C5960" i="4"/>
  <c r="F5958" i="4"/>
  <c r="D5958" i="4"/>
  <c r="C5958" i="4"/>
  <c r="F5872" i="4"/>
  <c r="D5872" i="4"/>
  <c r="C5872" i="4"/>
  <c r="F5828" i="4"/>
  <c r="D5828" i="4"/>
  <c r="C5828" i="4"/>
  <c r="F5794" i="4"/>
  <c r="D5794" i="4"/>
  <c r="C5794" i="4"/>
  <c r="F5785" i="4"/>
  <c r="D5785" i="4"/>
  <c r="C5785" i="4"/>
  <c r="F5744" i="4"/>
  <c r="D5744" i="4"/>
  <c r="C5744" i="4"/>
  <c r="F5740" i="4"/>
  <c r="D5740" i="4"/>
  <c r="C5740" i="4"/>
  <c r="F5737" i="4"/>
  <c r="D5737" i="4"/>
  <c r="C5737" i="4"/>
  <c r="F5735" i="4"/>
  <c r="D5735" i="4"/>
  <c r="C5735" i="4"/>
  <c r="F5733" i="4"/>
  <c r="D5733" i="4"/>
  <c r="C5733" i="4"/>
  <c r="F5731" i="4"/>
  <c r="D5731" i="4"/>
  <c r="C5731" i="4"/>
  <c r="F5715" i="4"/>
  <c r="D5715" i="4"/>
  <c r="C5715" i="4"/>
  <c r="F5712" i="4"/>
  <c r="D5712" i="4"/>
  <c r="C5712" i="4"/>
  <c r="F5651" i="4"/>
  <c r="D5651" i="4"/>
  <c r="C5651" i="4"/>
  <c r="F5649" i="4"/>
  <c r="D5649" i="4"/>
  <c r="C5649" i="4"/>
  <c r="F5645" i="4"/>
  <c r="D5645" i="4"/>
  <c r="C5645" i="4"/>
  <c r="F5638" i="4"/>
  <c r="D5638" i="4"/>
  <c r="C5638" i="4"/>
  <c r="F5631" i="4"/>
  <c r="D5631" i="4"/>
  <c r="C5631" i="4"/>
  <c r="F5597" i="4"/>
  <c r="D5597" i="4"/>
  <c r="C5597" i="4"/>
  <c r="F5582" i="4"/>
  <c r="D5582" i="4"/>
  <c r="C5582" i="4"/>
  <c r="F5543" i="4"/>
  <c r="D5543" i="4"/>
  <c r="C5543" i="4"/>
  <c r="F5527" i="4"/>
  <c r="D5527" i="4"/>
  <c r="C5527" i="4"/>
  <c r="F5513" i="4"/>
  <c r="D5513" i="4"/>
  <c r="C5513" i="4"/>
  <c r="F5458" i="4"/>
  <c r="D5458" i="4"/>
  <c r="C5458" i="4"/>
  <c r="F5441" i="4"/>
  <c r="D5441" i="4"/>
  <c r="C5441" i="4"/>
  <c r="F5399" i="4"/>
  <c r="D5399" i="4"/>
  <c r="C5399" i="4"/>
  <c r="F5387" i="4"/>
  <c r="D5387" i="4"/>
  <c r="C5387" i="4"/>
  <c r="F5382" i="4"/>
  <c r="D5382" i="4"/>
  <c r="C5382" i="4"/>
  <c r="F5372" i="4"/>
  <c r="D5372" i="4"/>
  <c r="C5372" i="4"/>
  <c r="F5354" i="4"/>
  <c r="D5354" i="4"/>
  <c r="C5354" i="4"/>
  <c r="F5349" i="4"/>
  <c r="D5349" i="4"/>
  <c r="C5349" i="4"/>
  <c r="F5299" i="4"/>
  <c r="D5299" i="4"/>
  <c r="C5299" i="4"/>
  <c r="F5231" i="4"/>
  <c r="D5231" i="4"/>
  <c r="C5231" i="4"/>
  <c r="F5217" i="4"/>
  <c r="D5217" i="4"/>
  <c r="C5217" i="4"/>
  <c r="F5194" i="4"/>
  <c r="D5194" i="4"/>
  <c r="C5194" i="4"/>
  <c r="F5174" i="4"/>
  <c r="D5174" i="4"/>
  <c r="C5174" i="4"/>
  <c r="F5170" i="4"/>
  <c r="D5170" i="4"/>
  <c r="C5170" i="4"/>
  <c r="F5153" i="4"/>
  <c r="D5153" i="4"/>
  <c r="C5153" i="4"/>
  <c r="F5132" i="4"/>
  <c r="D5132" i="4"/>
  <c r="C5132" i="4"/>
  <c r="F5110" i="4"/>
  <c r="D5110" i="4"/>
  <c r="C5110" i="4"/>
  <c r="F5092" i="4"/>
  <c r="D5092" i="4"/>
  <c r="C5092" i="4"/>
  <c r="F5081" i="4"/>
  <c r="D5081" i="4"/>
  <c r="C5081" i="4"/>
  <c r="F5045" i="4"/>
  <c r="D5045" i="4"/>
  <c r="C5045" i="4"/>
  <c r="F5034" i="4"/>
  <c r="D5034" i="4"/>
  <c r="C5034" i="4"/>
  <c r="F5029" i="4"/>
  <c r="D5029" i="4"/>
  <c r="C5029" i="4"/>
  <c r="F5010" i="4"/>
  <c r="D5010" i="4"/>
  <c r="C5010" i="4"/>
  <c r="F4993" i="4"/>
  <c r="D4993" i="4"/>
  <c r="C4993" i="4"/>
  <c r="F4981" i="4"/>
  <c r="D4981" i="4"/>
  <c r="C4981" i="4"/>
  <c r="F4979" i="4"/>
  <c r="D4979" i="4"/>
  <c r="C4979" i="4"/>
  <c r="F4969" i="4"/>
  <c r="D4969" i="4"/>
  <c r="C4969" i="4"/>
  <c r="F4923" i="4"/>
  <c r="D4923" i="4"/>
  <c r="C4923" i="4"/>
  <c r="F4900" i="4"/>
  <c r="D4900" i="4"/>
  <c r="C4900" i="4"/>
  <c r="F4887" i="4"/>
  <c r="D4887" i="4"/>
  <c r="C4887" i="4"/>
  <c r="F4878" i="4"/>
  <c r="D4878" i="4"/>
  <c r="C4878" i="4"/>
  <c r="F4872" i="4"/>
  <c r="D4872" i="4"/>
  <c r="C4872" i="4"/>
  <c r="F4853" i="4"/>
  <c r="D4853" i="4"/>
  <c r="C4853" i="4"/>
  <c r="F4849" i="4"/>
  <c r="D4849" i="4"/>
  <c r="C4849" i="4"/>
  <c r="F4825" i="4"/>
  <c r="D4825" i="4"/>
  <c r="C4825" i="4"/>
  <c r="F4823" i="4"/>
  <c r="D4823" i="4"/>
  <c r="C4823" i="4"/>
  <c r="F4808" i="4"/>
  <c r="D4808" i="4"/>
  <c r="C4808" i="4"/>
  <c r="F4769" i="4"/>
  <c r="D4769" i="4"/>
  <c r="C4769" i="4"/>
  <c r="F4615" i="4"/>
  <c r="D4615" i="4"/>
  <c r="C4615" i="4"/>
  <c r="F4505" i="4"/>
  <c r="D4505" i="4"/>
  <c r="C4505" i="4"/>
  <c r="F4503" i="4"/>
  <c r="D4503" i="4"/>
  <c r="C4503" i="4"/>
  <c r="F4495" i="4"/>
  <c r="D4495" i="4"/>
  <c r="C4495" i="4"/>
  <c r="F4493" i="4"/>
  <c r="D4493" i="4"/>
  <c r="C4493" i="4"/>
  <c r="F4480" i="4"/>
  <c r="D4480" i="4"/>
  <c r="C4480" i="4"/>
  <c r="F4467" i="4"/>
  <c r="D4467" i="4"/>
  <c r="C4467" i="4"/>
  <c r="F4461" i="4"/>
  <c r="D4461" i="4"/>
  <c r="C4461" i="4"/>
  <c r="F4459" i="4"/>
  <c r="D4459" i="4"/>
  <c r="C4459" i="4"/>
  <c r="F4441" i="4"/>
  <c r="D4441" i="4"/>
  <c r="C4441" i="4"/>
  <c r="F4427" i="4"/>
  <c r="D4427" i="4"/>
  <c r="C4427" i="4"/>
  <c r="F4389" i="4"/>
  <c r="D4389" i="4"/>
  <c r="C4389" i="4"/>
  <c r="F4386" i="4"/>
  <c r="D4386" i="4"/>
  <c r="C4386" i="4"/>
  <c r="F4380" i="4"/>
  <c r="D4380" i="4"/>
  <c r="C4380" i="4"/>
  <c r="F4378" i="4"/>
  <c r="D4378" i="4"/>
  <c r="C4378" i="4"/>
  <c r="F4375" i="4"/>
  <c r="D4375" i="4"/>
  <c r="C4375" i="4"/>
  <c r="F4328" i="4"/>
  <c r="D4328" i="4"/>
  <c r="C4328" i="4"/>
  <c r="F4224" i="4"/>
  <c r="D4224" i="4"/>
  <c r="C4224" i="4"/>
  <c r="F4222" i="4"/>
  <c r="D4222" i="4"/>
  <c r="C4222" i="4"/>
  <c r="F4052" i="4"/>
  <c r="D4052" i="4"/>
  <c r="C4052" i="4"/>
  <c r="F4050" i="4"/>
  <c r="D4050" i="4"/>
  <c r="C4050" i="4"/>
  <c r="F4048" i="4"/>
  <c r="D4048" i="4"/>
  <c r="C4048" i="4"/>
  <c r="F4046" i="4"/>
  <c r="D4046" i="4"/>
  <c r="C4046" i="4"/>
  <c r="F4044" i="4"/>
  <c r="D4044" i="4"/>
  <c r="C4044" i="4"/>
  <c r="F4042" i="4"/>
  <c r="D4042" i="4"/>
  <c r="C4042" i="4"/>
  <c r="F4040" i="4"/>
  <c r="D4040" i="4"/>
  <c r="C4040" i="4"/>
  <c r="F4038" i="4"/>
  <c r="D4038" i="4"/>
  <c r="C4038" i="4"/>
  <c r="F4036" i="4"/>
  <c r="D4036" i="4"/>
  <c r="C4036" i="4"/>
  <c r="F4034" i="4"/>
  <c r="D4034" i="4"/>
  <c r="C4034" i="4"/>
  <c r="F4031" i="4"/>
  <c r="D4031" i="4"/>
  <c r="C4031" i="4"/>
  <c r="F3926" i="4"/>
  <c r="D3926" i="4"/>
  <c r="C3926" i="4"/>
  <c r="F3905" i="4"/>
  <c r="D3905" i="4"/>
  <c r="C3905" i="4"/>
  <c r="F3803" i="4"/>
  <c r="D3803" i="4"/>
  <c r="C3803" i="4"/>
  <c r="F3801" i="4"/>
  <c r="D3801" i="4"/>
  <c r="C3801" i="4"/>
  <c r="F3798" i="4"/>
  <c r="D3798" i="4"/>
  <c r="C3798" i="4"/>
  <c r="F3796" i="4"/>
  <c r="D3796" i="4"/>
  <c r="C3796" i="4"/>
  <c r="F3752" i="4"/>
  <c r="D3752" i="4"/>
  <c r="C3752" i="4"/>
  <c r="F3748" i="4"/>
  <c r="D3748" i="4"/>
  <c r="C3748" i="4"/>
  <c r="F3746" i="4"/>
  <c r="D3746" i="4"/>
  <c r="C3746" i="4"/>
  <c r="F3725" i="4"/>
  <c r="D3725" i="4"/>
  <c r="C3725" i="4"/>
  <c r="F3723" i="4"/>
  <c r="D3723" i="4"/>
  <c r="C3723" i="4"/>
  <c r="F3720" i="4"/>
  <c r="D3720" i="4"/>
  <c r="C3720" i="4"/>
  <c r="F3718" i="4"/>
  <c r="D3718" i="4"/>
  <c r="C3718" i="4"/>
  <c r="F3660" i="4"/>
  <c r="D3660" i="4"/>
  <c r="C3660" i="4"/>
  <c r="F3658" i="4"/>
  <c r="D3658" i="4"/>
  <c r="C3658" i="4"/>
  <c r="F3656" i="4"/>
  <c r="D3656" i="4"/>
  <c r="C3656" i="4"/>
  <c r="F3654" i="4"/>
  <c r="D3654" i="4"/>
  <c r="C3654" i="4"/>
  <c r="F3652" i="4"/>
  <c r="D3652" i="4"/>
  <c r="C3652" i="4"/>
  <c r="F3650" i="4"/>
  <c r="D3650" i="4"/>
  <c r="C3650" i="4"/>
  <c r="F3645" i="4"/>
  <c r="D3645" i="4"/>
  <c r="C3645" i="4"/>
  <c r="F3643" i="4"/>
  <c r="D3643" i="4"/>
  <c r="C3643" i="4"/>
  <c r="F3638" i="4"/>
  <c r="D3638" i="4"/>
  <c r="C3638" i="4"/>
  <c r="F3633" i="4"/>
  <c r="D3633" i="4"/>
  <c r="C3633" i="4"/>
  <c r="F3631" i="4"/>
  <c r="D3631" i="4"/>
  <c r="C3631" i="4"/>
  <c r="F3629" i="4"/>
  <c r="D3629" i="4"/>
  <c r="C3629" i="4"/>
  <c r="F3627" i="4"/>
  <c r="D3627" i="4"/>
  <c r="C3627" i="4"/>
  <c r="F3625" i="4"/>
  <c r="D3625" i="4"/>
  <c r="C3625" i="4"/>
  <c r="F3623" i="4"/>
  <c r="D3623" i="4"/>
  <c r="C3623" i="4"/>
  <c r="F3621" i="4"/>
  <c r="D3621" i="4"/>
  <c r="C3621" i="4"/>
  <c r="F3619" i="4"/>
  <c r="D3619" i="4"/>
  <c r="C3619" i="4"/>
  <c r="F3617" i="4"/>
  <c r="D3617" i="4"/>
  <c r="C3617" i="4"/>
  <c r="F3557" i="4"/>
  <c r="D3557" i="4"/>
  <c r="C3557" i="4"/>
  <c r="F3525" i="4"/>
  <c r="D3525" i="4"/>
  <c r="C3525" i="4"/>
  <c r="F3523" i="4"/>
  <c r="D3523" i="4"/>
  <c r="C3523" i="4"/>
  <c r="F3521" i="4"/>
  <c r="D3521" i="4"/>
  <c r="C3521" i="4"/>
  <c r="F3519" i="4"/>
  <c r="D3519" i="4"/>
  <c r="C3519" i="4"/>
  <c r="F3517" i="4"/>
  <c r="D3517" i="4"/>
  <c r="C3517" i="4"/>
  <c r="F3515" i="4"/>
  <c r="D3515" i="4"/>
  <c r="C3515" i="4"/>
  <c r="F3510" i="4"/>
  <c r="D3510" i="4"/>
  <c r="C3510" i="4"/>
  <c r="F3508" i="4"/>
  <c r="D3508" i="4"/>
  <c r="C3508" i="4"/>
  <c r="F3506" i="4"/>
  <c r="D3506" i="4"/>
  <c r="C3506" i="4"/>
  <c r="F3504" i="4"/>
  <c r="D3504" i="4"/>
  <c r="C3504" i="4"/>
  <c r="F3502" i="4"/>
  <c r="D3502" i="4"/>
  <c r="C3502" i="4"/>
  <c r="F3499" i="4"/>
  <c r="D3499" i="4"/>
  <c r="C3499" i="4"/>
  <c r="F3497" i="4"/>
  <c r="D3497" i="4"/>
  <c r="C3497" i="4"/>
  <c r="F3495" i="4"/>
  <c r="D3495" i="4"/>
  <c r="C3495" i="4"/>
  <c r="F3493" i="4"/>
  <c r="D3493" i="4"/>
  <c r="C3493" i="4"/>
  <c r="F3491" i="4"/>
  <c r="D3491" i="4"/>
  <c r="C3491" i="4"/>
  <c r="F3489" i="4"/>
  <c r="D3489" i="4"/>
  <c r="C3489" i="4"/>
  <c r="F3487" i="4"/>
  <c r="D3487" i="4"/>
  <c r="C3487" i="4"/>
  <c r="F3485" i="4"/>
  <c r="D3485" i="4"/>
  <c r="C3485" i="4"/>
  <c r="F3483" i="4"/>
  <c r="D3483" i="4"/>
  <c r="C3483" i="4"/>
  <c r="F3481" i="4"/>
  <c r="D3481" i="4"/>
  <c r="C3481" i="4"/>
  <c r="F3479" i="4"/>
  <c r="D3479" i="4"/>
  <c r="C3479" i="4"/>
  <c r="F3477" i="4"/>
  <c r="D3477" i="4"/>
  <c r="C3477" i="4"/>
  <c r="F3475" i="4"/>
  <c r="D3475" i="4"/>
  <c r="C3475" i="4"/>
  <c r="F3473" i="4"/>
  <c r="D3473" i="4"/>
  <c r="C3473" i="4"/>
  <c r="F3471" i="4"/>
  <c r="D3471" i="4"/>
  <c r="C3471" i="4"/>
  <c r="F3469" i="4"/>
  <c r="D3469" i="4"/>
  <c r="C3469" i="4"/>
  <c r="F3467" i="4"/>
  <c r="D3467" i="4"/>
  <c r="C3467" i="4"/>
  <c r="F3464" i="4"/>
  <c r="D3464" i="4"/>
  <c r="C3464" i="4"/>
  <c r="F3462" i="4"/>
  <c r="D3462" i="4"/>
  <c r="C3462" i="4"/>
  <c r="F3460" i="4"/>
  <c r="D3460" i="4"/>
  <c r="C3460" i="4"/>
  <c r="F3458" i="4"/>
  <c r="D3458" i="4"/>
  <c r="C3458" i="4"/>
  <c r="F3456" i="4"/>
  <c r="D3456" i="4"/>
  <c r="C3456" i="4"/>
  <c r="F3454" i="4"/>
  <c r="D3454" i="4"/>
  <c r="C3454" i="4"/>
  <c r="F3452" i="4"/>
  <c r="D3452" i="4"/>
  <c r="C3452" i="4"/>
  <c r="F3450" i="4"/>
  <c r="D3450" i="4"/>
  <c r="C3450" i="4"/>
  <c r="F3448" i="4"/>
  <c r="D3448" i="4"/>
  <c r="C3448" i="4"/>
  <c r="F3446" i="4"/>
  <c r="D3446" i="4"/>
  <c r="C3446" i="4"/>
  <c r="F3444" i="4"/>
  <c r="D3444" i="4"/>
  <c r="C3444" i="4"/>
  <c r="F3441" i="4"/>
  <c r="D3441" i="4"/>
  <c r="C3441" i="4"/>
  <c r="F3439" i="4"/>
  <c r="D3439" i="4"/>
  <c r="C3439" i="4"/>
  <c r="F3437" i="4"/>
  <c r="D3437" i="4"/>
  <c r="C3437" i="4"/>
  <c r="F3435" i="4"/>
  <c r="D3435" i="4"/>
  <c r="C3435" i="4"/>
  <c r="F3433" i="4"/>
  <c r="D3433" i="4"/>
  <c r="C3433" i="4"/>
  <c r="F3431" i="4"/>
  <c r="D3431" i="4"/>
  <c r="C3431" i="4"/>
  <c r="F3429" i="4"/>
  <c r="D3429" i="4"/>
  <c r="C3429" i="4"/>
  <c r="F3427" i="4"/>
  <c r="D3427" i="4"/>
  <c r="C3427" i="4"/>
  <c r="F3425" i="4"/>
  <c r="D3425" i="4"/>
  <c r="C3425" i="4"/>
  <c r="F3423" i="4"/>
  <c r="D3423" i="4"/>
  <c r="C3423" i="4"/>
  <c r="F3421" i="4"/>
  <c r="D3421" i="4"/>
  <c r="C3421" i="4"/>
  <c r="F3419" i="4"/>
  <c r="D3419" i="4"/>
  <c r="C3419" i="4"/>
  <c r="F3407" i="4"/>
  <c r="D3407" i="4"/>
  <c r="C3407" i="4"/>
  <c r="F3360" i="4"/>
  <c r="D3360" i="4"/>
  <c r="C3360" i="4"/>
  <c r="F3349" i="4"/>
  <c r="D3349" i="4"/>
  <c r="C3349" i="4"/>
  <c r="F3347" i="4"/>
  <c r="D3347" i="4"/>
  <c r="C3347" i="4"/>
  <c r="F3345" i="4"/>
  <c r="D3345" i="4"/>
  <c r="C3345" i="4"/>
  <c r="F3330" i="4"/>
  <c r="D3330" i="4"/>
  <c r="C3330" i="4"/>
  <c r="F3238" i="4"/>
  <c r="D3238" i="4"/>
  <c r="C3238" i="4"/>
  <c r="F3236" i="4"/>
  <c r="D3236" i="4"/>
  <c r="C3236" i="4"/>
  <c r="F3194" i="4"/>
  <c r="D3194" i="4"/>
  <c r="C3194" i="4"/>
  <c r="F3188" i="4"/>
  <c r="D3188" i="4"/>
  <c r="C3188" i="4"/>
  <c r="F3182" i="4"/>
  <c r="D3182" i="4"/>
  <c r="C3182" i="4"/>
  <c r="F3174" i="4"/>
  <c r="D3174" i="4"/>
  <c r="C3174" i="4"/>
  <c r="F3171" i="4"/>
  <c r="D3171" i="4"/>
  <c r="C3171" i="4"/>
  <c r="F3168" i="4"/>
  <c r="D3168" i="4"/>
  <c r="C3168" i="4"/>
  <c r="F3163" i="4"/>
  <c r="D3163" i="4"/>
  <c r="C3163" i="4"/>
  <c r="F3103" i="4"/>
  <c r="D3103" i="4"/>
  <c r="C3103" i="4"/>
  <c r="F3081" i="4"/>
  <c r="D3081" i="4"/>
  <c r="C3081" i="4"/>
  <c r="F3077" i="4"/>
  <c r="D3077" i="4"/>
  <c r="C3077" i="4"/>
  <c r="F3050" i="4"/>
  <c r="D3050" i="4"/>
  <c r="C3050" i="4"/>
  <c r="F3038" i="4"/>
  <c r="D3038" i="4"/>
  <c r="C3038" i="4"/>
  <c r="F3026" i="4"/>
  <c r="D3026" i="4"/>
  <c r="C3026" i="4"/>
  <c r="F2856" i="4"/>
  <c r="D2856" i="4"/>
  <c r="C2856" i="4"/>
  <c r="F2853" i="4"/>
  <c r="D2853" i="4"/>
  <c r="C2853" i="4"/>
  <c r="F2849" i="4"/>
  <c r="D2849" i="4"/>
  <c r="C2849" i="4"/>
  <c r="F2846" i="4"/>
  <c r="D2846" i="4"/>
  <c r="C2846" i="4"/>
  <c r="F2841" i="4"/>
  <c r="D2841" i="4"/>
  <c r="C2841" i="4"/>
  <c r="F2839" i="4"/>
  <c r="D2839" i="4"/>
  <c r="C2839" i="4"/>
  <c r="F2837" i="4"/>
  <c r="D2837" i="4"/>
  <c r="C2837" i="4"/>
  <c r="F2835" i="4"/>
  <c r="D2835" i="4"/>
  <c r="C2835" i="4"/>
  <c r="F2828" i="4"/>
  <c r="D2828" i="4"/>
  <c r="C2828" i="4"/>
  <c r="F2739" i="4"/>
  <c r="D2739" i="4"/>
  <c r="C2739" i="4"/>
  <c r="F2737" i="4"/>
  <c r="D2737" i="4"/>
  <c r="C2737" i="4"/>
  <c r="F2728" i="4"/>
  <c r="D2728" i="4"/>
  <c r="C2728" i="4"/>
  <c r="F2714" i="4"/>
  <c r="D2714" i="4"/>
  <c r="C2714" i="4"/>
  <c r="F2552" i="4"/>
  <c r="D2552" i="4"/>
  <c r="C2552" i="4"/>
  <c r="F2472" i="4"/>
  <c r="D2472" i="4"/>
  <c r="C2472" i="4"/>
  <c r="F2449" i="4"/>
  <c r="D2449" i="4"/>
  <c r="C2449" i="4"/>
  <c r="F2442" i="4"/>
  <c r="D2442" i="4"/>
  <c r="C2442" i="4"/>
  <c r="F2414" i="4"/>
  <c r="D2414" i="4"/>
  <c r="C2414" i="4"/>
  <c r="F2411" i="4"/>
  <c r="D2411" i="4"/>
  <c r="C2411" i="4"/>
  <c r="F2406" i="4"/>
  <c r="D2406" i="4"/>
  <c r="C2406" i="4"/>
  <c r="F2404" i="4"/>
  <c r="D2404" i="4"/>
  <c r="C2404" i="4"/>
  <c r="F2402" i="4"/>
  <c r="D2402" i="4"/>
  <c r="C2402" i="4"/>
  <c r="F2365" i="4"/>
  <c r="D2365" i="4"/>
  <c r="C2365" i="4"/>
  <c r="F2077" i="4"/>
  <c r="D2077" i="4"/>
  <c r="C2077" i="4"/>
  <c r="F2001" i="4"/>
  <c r="D2001" i="4"/>
  <c r="C2001" i="4"/>
  <c r="F1999" i="4"/>
  <c r="D1999" i="4"/>
  <c r="C1999" i="4"/>
  <c r="F1997" i="4"/>
  <c r="D1997" i="4"/>
  <c r="C1997" i="4"/>
  <c r="F1887" i="4"/>
  <c r="D1887" i="4"/>
  <c r="C1887" i="4"/>
  <c r="F1861" i="4"/>
  <c r="D1861" i="4"/>
  <c r="C1861" i="4"/>
  <c r="F1856" i="4"/>
  <c r="D1856" i="4"/>
  <c r="C1856" i="4"/>
  <c r="F1694" i="4"/>
  <c r="D1694" i="4"/>
  <c r="C1694" i="4"/>
  <c r="F1692" i="4"/>
  <c r="D1692" i="4"/>
  <c r="C1692" i="4"/>
  <c r="F1690" i="4"/>
  <c r="D1690" i="4"/>
  <c r="C1690" i="4"/>
  <c r="F1681" i="4"/>
  <c r="D1681" i="4"/>
  <c r="C1681" i="4"/>
  <c r="F1679" i="4"/>
  <c r="D1679" i="4"/>
  <c r="C1679" i="4"/>
  <c r="F1671" i="4"/>
  <c r="D1671" i="4"/>
  <c r="C1671" i="4"/>
  <c r="F1659" i="4"/>
  <c r="D1659" i="4"/>
  <c r="C1659" i="4"/>
  <c r="F1629" i="4"/>
  <c r="D1629" i="4"/>
  <c r="C1629" i="4"/>
  <c r="F1622" i="4"/>
  <c r="D1622" i="4"/>
  <c r="C1622" i="4"/>
  <c r="F1619" i="4"/>
  <c r="D1619" i="4"/>
  <c r="C1619" i="4"/>
  <c r="F1617" i="4"/>
  <c r="D1617" i="4"/>
  <c r="C1617" i="4"/>
  <c r="F1615" i="4"/>
  <c r="D1615" i="4"/>
  <c r="C1615" i="4"/>
  <c r="F1613" i="4"/>
  <c r="D1613" i="4"/>
  <c r="C1613" i="4"/>
  <c r="F1572" i="4"/>
  <c r="D1572" i="4"/>
  <c r="C1572" i="4"/>
  <c r="F1556" i="4"/>
  <c r="D1556" i="4"/>
  <c r="C1556" i="4"/>
  <c r="F1554" i="4"/>
  <c r="D1554" i="4"/>
  <c r="C1554" i="4"/>
  <c r="F1552" i="4"/>
  <c r="D1552" i="4"/>
  <c r="C1552" i="4"/>
  <c r="F1550" i="4"/>
  <c r="D1550" i="4"/>
  <c r="C1550" i="4"/>
  <c r="F1543" i="4"/>
  <c r="D1543" i="4"/>
  <c r="C1543" i="4"/>
  <c r="F1541" i="4"/>
  <c r="D1541" i="4"/>
  <c r="C1541" i="4"/>
  <c r="F1447" i="4"/>
  <c r="D1447" i="4"/>
  <c r="C1447" i="4"/>
  <c r="F1432" i="4"/>
  <c r="D1432" i="4"/>
  <c r="C1432" i="4"/>
  <c r="F1386" i="4"/>
  <c r="D1386" i="4"/>
  <c r="C1386" i="4"/>
  <c r="F1381" i="4"/>
  <c r="C1381" i="4"/>
  <c r="F1347" i="4"/>
  <c r="D1347" i="4"/>
  <c r="C1347" i="4"/>
  <c r="F1328" i="4"/>
  <c r="D1328" i="4"/>
  <c r="C1328" i="4"/>
  <c r="F1194" i="4"/>
  <c r="D1194" i="4"/>
  <c r="C1194" i="4"/>
  <c r="F1191" i="4"/>
  <c r="D1191" i="4"/>
  <c r="C1191" i="4"/>
  <c r="F1188" i="4"/>
  <c r="D1188" i="4"/>
  <c r="C1188" i="4"/>
  <c r="F1186" i="4"/>
  <c r="D1186" i="4"/>
  <c r="C1186" i="4"/>
  <c r="F1184" i="4"/>
  <c r="D1184" i="4"/>
  <c r="C1184" i="4"/>
  <c r="F1182" i="4"/>
  <c r="D1182" i="4"/>
  <c r="C1182" i="4"/>
  <c r="F1180" i="4"/>
  <c r="D1180" i="4"/>
  <c r="C1180" i="4"/>
  <c r="F1177" i="4"/>
  <c r="D1177" i="4"/>
  <c r="C1177" i="4"/>
  <c r="F1175" i="4"/>
  <c r="D1175" i="4"/>
  <c r="C1175" i="4"/>
  <c r="F1169" i="4"/>
  <c r="D1169" i="4"/>
  <c r="C1169" i="4"/>
  <c r="F1167" i="4"/>
  <c r="D1167" i="4"/>
  <c r="C1167" i="4"/>
  <c r="F1165" i="4"/>
  <c r="D1165" i="4"/>
  <c r="C1165" i="4"/>
  <c r="F1157" i="4"/>
  <c r="D1157" i="4"/>
  <c r="C1157" i="4"/>
  <c r="F1155" i="4"/>
  <c r="D1155" i="4"/>
  <c r="C1155" i="4"/>
  <c r="F1152" i="4"/>
  <c r="D1152" i="4"/>
  <c r="C1152" i="4"/>
  <c r="F1150" i="4"/>
  <c r="D1150" i="4"/>
  <c r="C1150" i="4"/>
  <c r="F1137" i="4"/>
  <c r="D1137" i="4"/>
  <c r="C1137" i="4"/>
  <c r="F1135" i="4"/>
  <c r="D1135" i="4"/>
  <c r="C1135" i="4"/>
  <c r="F1133" i="4"/>
  <c r="D1133" i="4"/>
  <c r="C1133" i="4"/>
  <c r="F1131" i="4"/>
  <c r="D1131" i="4"/>
  <c r="C1131" i="4"/>
  <c r="F1129" i="4"/>
  <c r="D1129" i="4"/>
  <c r="C1129" i="4"/>
  <c r="F1127" i="4"/>
  <c r="D1127" i="4"/>
  <c r="C1127" i="4"/>
  <c r="F1125" i="4"/>
  <c r="D1125" i="4"/>
  <c r="C1125" i="4"/>
  <c r="F1123" i="4"/>
  <c r="D1123" i="4"/>
  <c r="C1123" i="4"/>
  <c r="F1118" i="4"/>
  <c r="D1118" i="4"/>
  <c r="C1118" i="4"/>
  <c r="F1102" i="4"/>
  <c r="D1102" i="4"/>
  <c r="C1102" i="4"/>
  <c r="F1100" i="4"/>
  <c r="D1100" i="4"/>
  <c r="C1100" i="4"/>
  <c r="F1098" i="4"/>
  <c r="D1098" i="4"/>
  <c r="C1098" i="4"/>
  <c r="F1094" i="4"/>
  <c r="D1094" i="4"/>
  <c r="C1094" i="4"/>
  <c r="F1092" i="4"/>
  <c r="D1092" i="4"/>
  <c r="C1092" i="4"/>
  <c r="F1090" i="4"/>
  <c r="D1090" i="4"/>
  <c r="C1090" i="4"/>
  <c r="F1088" i="4"/>
  <c r="D1088" i="4"/>
  <c r="C1088" i="4"/>
  <c r="F1084" i="4"/>
  <c r="D1084" i="4"/>
  <c r="C1084" i="4"/>
  <c r="F1082" i="4"/>
  <c r="D1082" i="4"/>
  <c r="C1082" i="4"/>
  <c r="F1080" i="4"/>
  <c r="D1080" i="4"/>
  <c r="C1080" i="4"/>
  <c r="F1073" i="4"/>
  <c r="D1073" i="4"/>
  <c r="C1073" i="4"/>
  <c r="F1064" i="4"/>
  <c r="D1064" i="4"/>
  <c r="C1064" i="4"/>
  <c r="F1049" i="4"/>
  <c r="D1049" i="4"/>
  <c r="C1049" i="4"/>
  <c r="F1047" i="4"/>
  <c r="D1047" i="4"/>
  <c r="C1047" i="4"/>
  <c r="F1029" i="4"/>
  <c r="D1029" i="4"/>
  <c r="C1029" i="4"/>
  <c r="F1027" i="4"/>
  <c r="D1027" i="4"/>
  <c r="C1027" i="4"/>
  <c r="F1003" i="4"/>
  <c r="D1003" i="4"/>
  <c r="C1003" i="4"/>
  <c r="F992" i="4"/>
  <c r="D992" i="4"/>
  <c r="C992" i="4"/>
  <c r="F957" i="4"/>
  <c r="D957" i="4"/>
  <c r="C957" i="4"/>
  <c r="F952" i="4"/>
  <c r="D952" i="4"/>
  <c r="C952" i="4"/>
  <c r="F949" i="4"/>
  <c r="D949" i="4"/>
  <c r="C949" i="4"/>
  <c r="F938" i="4"/>
  <c r="D938" i="4"/>
  <c r="C938" i="4"/>
  <c r="F936" i="4"/>
  <c r="D936" i="4"/>
  <c r="C936" i="4"/>
  <c r="F933" i="4"/>
  <c r="D933" i="4"/>
  <c r="C933" i="4"/>
  <c r="F916" i="4"/>
  <c r="D916" i="4"/>
  <c r="C916" i="4"/>
  <c r="F803" i="4"/>
  <c r="D803" i="4"/>
  <c r="C803" i="4"/>
  <c r="F792" i="4"/>
  <c r="D792" i="4"/>
  <c r="C792" i="4"/>
  <c r="F790" i="4"/>
  <c r="D790" i="4"/>
  <c r="C790" i="4"/>
  <c r="F788" i="4"/>
  <c r="D788" i="4"/>
  <c r="C788" i="4"/>
  <c r="F782" i="4"/>
  <c r="D782" i="4"/>
  <c r="C782" i="4"/>
  <c r="F620" i="4"/>
  <c r="D620" i="4"/>
  <c r="C620" i="4"/>
  <c r="F617" i="4"/>
  <c r="D617" i="4"/>
  <c r="C617" i="4"/>
  <c r="F609" i="4"/>
  <c r="D609" i="4"/>
  <c r="C609" i="4"/>
  <c r="F597" i="4"/>
  <c r="D597" i="4"/>
  <c r="C597" i="4"/>
  <c r="F590" i="4"/>
  <c r="D590" i="4"/>
  <c r="C590" i="4"/>
  <c r="F588" i="4"/>
  <c r="D588" i="4"/>
  <c r="C588" i="4"/>
  <c r="F586" i="4"/>
  <c r="D586" i="4"/>
  <c r="C586" i="4"/>
  <c r="F566" i="4"/>
  <c r="D566" i="4"/>
  <c r="C566" i="4"/>
  <c r="F433" i="4"/>
  <c r="D433" i="4"/>
  <c r="C433" i="4"/>
  <c r="F421" i="4"/>
  <c r="D421" i="4"/>
  <c r="C421" i="4"/>
  <c r="F410" i="4"/>
  <c r="D410" i="4"/>
  <c r="C410" i="4"/>
  <c r="F404" i="4"/>
  <c r="D404" i="4"/>
  <c r="C404" i="4"/>
  <c r="F396" i="4"/>
  <c r="D396" i="4"/>
  <c r="C396" i="4"/>
  <c r="F191" i="4"/>
  <c r="D191" i="4"/>
  <c r="C191" i="4"/>
  <c r="F113" i="4"/>
  <c r="D113" i="4"/>
  <c r="C113" i="4"/>
  <c r="F110" i="4"/>
  <c r="D110" i="4"/>
  <c r="C110" i="4"/>
  <c r="F97" i="4"/>
  <c r="D97" i="4"/>
  <c r="C97" i="4"/>
  <c r="F80" i="4"/>
  <c r="D80" i="4"/>
  <c r="C80" i="4"/>
</calcChain>
</file>

<file path=xl/sharedStrings.xml><?xml version="1.0" encoding="utf-8"?>
<sst xmlns="http://schemas.openxmlformats.org/spreadsheetml/2006/main" count="63108" uniqueCount="29009">
  <si>
    <t>Pure-bred breeding horses</t>
  </si>
  <si>
    <t>Horses for slaughter</t>
  </si>
  <si>
    <t>Live asses</t>
  </si>
  <si>
    <t>Live mules and hinnies</t>
  </si>
  <si>
    <t>Pure-bred breeding heifers "female bovines that have never calved"</t>
  </si>
  <si>
    <t>Pure-bred breeding cows (excl. heifers)</t>
  </si>
  <si>
    <t>Pure-bred breeding swine</t>
  </si>
  <si>
    <t>Domestic swine, weighing &lt; 50 kg (excl. pure-bred for breeding)</t>
  </si>
  <si>
    <t>Live non-domestic swine, weighing &lt; 50 kg</t>
  </si>
  <si>
    <t>Live domestic sows, having farrowed at least once, weighing &gt;= 160 kg (excl. pure-bred for breeding)</t>
  </si>
  <si>
    <t>Live domestic swine, weighing &gt;= 50 kg (excl. sows having farrowed at least once and weighing &gt;= 160 kg, and those pure-bred for breeding)</t>
  </si>
  <si>
    <t>Live non-domestic swine, weighing &gt;= 50 kg</t>
  </si>
  <si>
    <t>Pure-bred sheep for breeding</t>
  </si>
  <si>
    <t>Live lambs "sheep up to a year old" (excl. purebred breeding animals)</t>
  </si>
  <si>
    <t>Live sheep (excl. lambs and pure-bred breeding animals)</t>
  </si>
  <si>
    <t>Pure-bred breeding goats</t>
  </si>
  <si>
    <t>Live goats (excl. pure-bred for breeding)</t>
  </si>
  <si>
    <t>Grandparent and parent female chicks of fowls of the species Gallus domesticus laying stocks of a weight of &lt;= 185 g</t>
  </si>
  <si>
    <t>Grandparent and parent female chicks fowls of the species Gallus domesticus of a weight of &lt;= 185 g (excl. laying stocks)</t>
  </si>
  <si>
    <t>Laying stock "fowls of the species Gallus domesticus" of a weight of &lt;= 185 g (excl. grandparent and parent female chicks)</t>
  </si>
  <si>
    <t>Live fowls of the species Gallus domesticus of a weight of &lt;= 185 g (excl. turkeys, guinea fowls, grandparent and parent female chicks and laying stocks)</t>
  </si>
  <si>
    <t>Live domestic turkeys, weighing &lt;= 185 g</t>
  </si>
  <si>
    <t>Live domestic geese, weighing &lt;= 185 g</t>
  </si>
  <si>
    <t>Frozen fillets of redfish "Sebastes marinus"</t>
  </si>
  <si>
    <t>Frozen fillets of redfish "Sebastes spp." (excl. Sebastes marinus)</t>
  </si>
  <si>
    <t>Frozen fillets of whiting "Merlangius merlangus"</t>
  </si>
  <si>
    <t>Frozen fillets of ling "Molva spp."</t>
  </si>
  <si>
    <t>Frozen fillets of mackerel "Scomber australasicus"</t>
  </si>
  <si>
    <t>Frozen fillets of plaice "Pleuronectes platessa"</t>
  </si>
  <si>
    <t>Frozen fillets of flounder "Platichthys flesus"</t>
  </si>
  <si>
    <t>Frozen fillets of herring "Clupea harengus, Clupea pallasii"</t>
  </si>
  <si>
    <t>Frozen fillets of megrim "Lepidorhombus spp."</t>
  </si>
  <si>
    <t>Frozen fillets of monkfish "Lophius spp."</t>
  </si>
  <si>
    <t>Frozen fillets of Alaska pollack "Theragra chalcogramma"</t>
  </si>
  <si>
    <t>Frozen fillets of swordfish "Xiphias gladius"</t>
  </si>
  <si>
    <t>Frozen fillets of toothfish "Dissostichus spp."</t>
  </si>
  <si>
    <t>Live domestic ducks, weighing &gt; 185 g</t>
  </si>
  <si>
    <t>Live domestic geese, weighing &gt; 185 g</t>
  </si>
  <si>
    <t>Live domestic turkeys, weighing &gt; 185 g</t>
  </si>
  <si>
    <t>Live domestic guinea fowls, weighing &gt; 185 g</t>
  </si>
  <si>
    <t>Live primates</t>
  </si>
  <si>
    <t>Live domestic rabbits</t>
  </si>
  <si>
    <t>Live reptiles "e.g. snakes, turtles, alligators, caymans, iguanas, gavials and lizards"</t>
  </si>
  <si>
    <t>Live birds of prey</t>
  </si>
  <si>
    <t>Live psittaciformes "incl. parrots, parrakeets, macaws and cockatoos"</t>
  </si>
  <si>
    <t>Live pigeons</t>
  </si>
  <si>
    <t>Carcases or half-carcases of bovine animals, fresh or chilled</t>
  </si>
  <si>
    <t>Compensated quarters of bovine animals with bone in, fresh or chilled</t>
  </si>
  <si>
    <t>Unseparated or separated forequarters of bovine animals, with bone in, fresh or chilled</t>
  </si>
  <si>
    <t>Unseparated or separated hindquarters of bovine animals, with bone in, fresh or chilled</t>
  </si>
  <si>
    <t>Fresh or chilled bovine cuts, with bone in (excl. carcases and half-carcases, "compensated quarters", forequarters and hindquarters)</t>
  </si>
  <si>
    <t>Fresh or chilled bovine meat, boneless</t>
  </si>
  <si>
    <t>Frozen bovine carcases and half-carcases</t>
  </si>
  <si>
    <t>Frozen "compensated" bovine quarters, with bone in</t>
  </si>
  <si>
    <t>Frozen unseparated or separated bovine forequarters, with bone in</t>
  </si>
  <si>
    <t>Frozen unseparated or separated bovine hindquarters, with bone in</t>
  </si>
  <si>
    <t>Frozen bovine cuts, with bone in (excl. carcases and half-carcases, "compensated" quarters, forequarters and hindquarters)</t>
  </si>
  <si>
    <t>Frozen bovine boneless crop, chuck and blade and brisket cuts</t>
  </si>
  <si>
    <t>Fresh or chilled domestic swine carcases and half-carcases</t>
  </si>
  <si>
    <t>Fresh or chilled non-domestic swine carcases and half-carcases</t>
  </si>
  <si>
    <t>Fresh or chilled with bone in, domestic swine hams and cuts thereof</t>
  </si>
  <si>
    <t>Fresh or chilled with bone in, domestic swine shoulders and cuts thereof</t>
  </si>
  <si>
    <t>Fresh or chilled hams, shoulders and cuts thereof with bone in of non-domestic swine</t>
  </si>
  <si>
    <t>Fresh or chilled fore-ends and cuts thereof of domestic swine</t>
  </si>
  <si>
    <t>Fresh or chilled loins and cuts thereof of domestic swine</t>
  </si>
  <si>
    <t>Fresh or chilled bellies "streaky" and cuts thereof of domestic swine</t>
  </si>
  <si>
    <t>Fresh or chilled boneless meat of domestic swine (excl. bellies and cuts thereof)</t>
  </si>
  <si>
    <t>Fresh or chilled boneless meat of domestic swine (excl. carcases and half-carcases, hams, shoulders and cuts thereof, and fore-ends, loins, bellies and cuts thereof)</t>
  </si>
  <si>
    <t>Fresh or chilled meat of non-domestic swine (excl. carcases and half-carcases, hams, shoulders and cuts thereof, boneless)</t>
  </si>
  <si>
    <t>Frozen domestic swine carcases and half-carcases</t>
  </si>
  <si>
    <t>Frozen non-domestic swine carcases and half-carcases</t>
  </si>
  <si>
    <t>Frozen boneless hams and cuts thereof of domestic swine</t>
  </si>
  <si>
    <t>Frozen boneless shoulders and cuts thereof of domestic swine</t>
  </si>
  <si>
    <t>Frozen boneless hams, shoulders and cuts thereof of non-domestic swine</t>
  </si>
  <si>
    <t>Frozen fore-ends and cuts thereof of domestic swine</t>
  </si>
  <si>
    <t>Frozen loins and cuts thereof of domestic swine, with bone in</t>
  </si>
  <si>
    <t>Frozen bellies "streaky" and cuts thereof of domestic swine</t>
  </si>
  <si>
    <t>Frozen boneless meat of domestic swine (excl. bellies and cuts thereof)</t>
  </si>
  <si>
    <t>Frozen boneless meat of domestic swine, with bone in (excl. carcases and half-carcases, hams, shoulders and cuts thereof, and fore-ends, loins, bellies and cuts thereof)</t>
  </si>
  <si>
    <t>Frozen meat of non-domestic swine (excl. carcases and half-carcases and hams, shoulders and cuts thereof)</t>
  </si>
  <si>
    <t>Fresh or chilled lamb carcases and half-carcases</t>
  </si>
  <si>
    <t>Fresh or chilled sheep carcases and half-carcases (excl. lambs)</t>
  </si>
  <si>
    <t>Fresh or chilled sheep short forequarters</t>
  </si>
  <si>
    <t>Fresh or chilled sheep chines and/or best ends</t>
  </si>
  <si>
    <t>Fresh or chilled sheep legs</t>
  </si>
  <si>
    <t>Fresh or chilled boneless cuts of sheep, with bone in (excl. carcases and half-carcases, short forequarters, chines and/or best ends, and legs)</t>
  </si>
  <si>
    <t>Fresh or chilled boneless cuts of sheep</t>
  </si>
  <si>
    <t>Frozen lamb carcases and half-carcases</t>
  </si>
  <si>
    <t>Frozen sheep carcases and half-carcases (excl. lambs)</t>
  </si>
  <si>
    <t>Frozen sheep short forequarters</t>
  </si>
  <si>
    <t>Frozen sheep chines and/or best ends</t>
  </si>
  <si>
    <t>Frozen sheep legs</t>
  </si>
  <si>
    <t>Frozen cuts of sheep, with bone in (excl. carcases and half-carcases, short forequarters, chines and/or best ends, and legs)</t>
  </si>
  <si>
    <t>Frozen meat of lambs, boneless, frozen</t>
  </si>
  <si>
    <t>Frozen meat of sheep, boneless (excl. lamb)</t>
  </si>
  <si>
    <t>Fresh or chilled goat carcases and half-carcases</t>
  </si>
  <si>
    <t>Fresh or chilled goat short forequarters</t>
  </si>
  <si>
    <t>Fresh or chilled goat chines and/or best ends</t>
  </si>
  <si>
    <t>Fresh or chilled legs of goat</t>
  </si>
  <si>
    <t>Fresh or chilled cuts of goat, with bone in (excl. carcases and half-carcases, short forequarters, chines and/or best ends, and legs)</t>
  </si>
  <si>
    <t>Fresh or chilled boneless cuts of goat</t>
  </si>
  <si>
    <t>Frozen goat carcases and half-carcases</t>
  </si>
  <si>
    <t>Frozen goat short forequarters</t>
  </si>
  <si>
    <t>Frozen goat chines and/or best ends</t>
  </si>
  <si>
    <t>Frozen goat legs</t>
  </si>
  <si>
    <t>Frozen cuts of goat, with bone in (excl. carcases and half-carcases, short forequarters, chines and/or best ends, and legs)</t>
  </si>
  <si>
    <t>Frozen boneless cuts of goat</t>
  </si>
  <si>
    <t>Fresh or chilled meat of horses, asses, mules or hinnies</t>
  </si>
  <si>
    <t>Frozen meat of horses, asses, mules or hinnies</t>
  </si>
  <si>
    <t>Fresh or chilled edible bovine offal for manufacture of pharmaceutical products</t>
  </si>
  <si>
    <t>Fresh or chilled edible bovine thick and thin skirt (excl. for manufacture of pharmaceutical products)</t>
  </si>
  <si>
    <t>Frozen edible bovine tongues</t>
  </si>
  <si>
    <t>Frozen edible bovine livers</t>
  </si>
  <si>
    <t>Frozen edible bovine offal for manufacture of pharmaceutical products (excl. tongues and livers)</t>
  </si>
  <si>
    <t>Frozen edible bovine thick and thin skirt (excl. for manufacture of pharmaceutical products)</t>
  </si>
  <si>
    <t>Frozen edible bovine offal (excl. for manufacture of pharmaceutical products, tongues, livers and thick and thin skirt)</t>
  </si>
  <si>
    <t>Fresh or chilled edible offal of swine</t>
  </si>
  <si>
    <t>Frozen edible livers of swine</t>
  </si>
  <si>
    <t>Fresh or chilled edible offal of sheep, goats, horses, asses, mules and hinnies, for manufacture of pharmaceutical products</t>
  </si>
  <si>
    <t>Fresh or chilled edible offal of horses, asses, mules and hinnies (excl. for manufacture of pharmaceutical products)</t>
  </si>
  <si>
    <t>Fresh or chilled edible offal of sheep and goats (excl. for manufacture of pharmaceutical products)</t>
  </si>
  <si>
    <t>Frozen edible offal of sheep, goats, horses, mules and hinnies, for manufacture of pharmaceutical products</t>
  </si>
  <si>
    <t>Frozen edible offal of horses, asses, mules and hinnies (excl. for manufacture of pharmaceutical products)</t>
  </si>
  <si>
    <t>Frozen edible offal of sheep and goats (excl. for manufacture of pharmaceutical products)</t>
  </si>
  <si>
    <t>Fresh or chilled, plucked and gutted fowls of species Gallus domesticus, with heads and feet, known as "83% chickens"</t>
  </si>
  <si>
    <t>Fresh or chilled, plucked and drawn fowls of species Gallus domesticus, without heads and feet but with necks, hearts, livers and gizzards, known as "70% chickens"</t>
  </si>
  <si>
    <t>Fresh or chilled, plucked and drawn fowls of species Gallus domesticus, without heads, feet, necks, hearts, livers and gizzards, known as "65% chickens", and other forms of fresh or chilled fowl, not cut in pieces (excl. "83% and 70% chickens")</t>
  </si>
  <si>
    <t>Frozen fowls of species Gallus domesticus, plucked and drawn, without heads and feet but with necks, hearts, livers and gizzards, known as "70% chickens"</t>
  </si>
  <si>
    <t>Fresh or chilled boneless cuts of fowls of the species Gallus domesticus</t>
  </si>
  <si>
    <t>Fresh or chilled halves or quarters of fowls of the species Gallus domesticus</t>
  </si>
  <si>
    <t>Fresh or chilled whole wings, with or without tips, of fowls of the species Gallus domesticus</t>
  </si>
  <si>
    <t>Fresh or chilled backs, necks, backs with necks attached, rumps and wing-tips of fowls of the species Gallus domesticus</t>
  </si>
  <si>
    <t>Fresh or chilled breasts and cuts thereof of fowls of the species Gallus domesticus, with bone in</t>
  </si>
  <si>
    <t>Fresh or chilled legs and cuts thereof of fowls of the species Gallus domesticus, with bone in</t>
  </si>
  <si>
    <t>Fresh or chilled cuts of fowls of the species Gallus domesticus, with bone in (excl. halves and quarters, whole wings, with or without tips, backs, necks, backs with necks attached, rumps and wing-tips, breasts, legs and parts thereof)</t>
  </si>
  <si>
    <t>Fresh or chilled edible livers of fowls of the species Gallus domesticus</t>
  </si>
  <si>
    <t>Fresh or chilled edible offal of fowls of the species Gallus domesticus (excl. livers)</t>
  </si>
  <si>
    <t>Frozen boneless cuts of fowls of the species Gallus domesticus</t>
  </si>
  <si>
    <t>Frozen halves or quarters of fowls of the species Gallus domesticus</t>
  </si>
  <si>
    <t>Frozen whole wings, with or without tips, of fowls of the species Gallus domesticus</t>
  </si>
  <si>
    <t>Frozen backs, necks, backs with necks attached, rumps and wing-tips of fowls of the species Gallus domesticus</t>
  </si>
  <si>
    <t>Frozen breasts and cuts thereof of fowls of the species Gallus domesticus, with bone in</t>
  </si>
  <si>
    <t>Frozen legs and cuts thereof of fowls of the species Gallus domesticus, with bone in</t>
  </si>
  <si>
    <t>Frozen cuts of fowls of the species Gallus domesticus, with bone in (excl. halves or quarters, whole wings, with or without tips, backs, necks, backs with necks attached, rumps and wing-tips, breasts, legs and cuts thereof)</t>
  </si>
  <si>
    <t>Frozen edible livers of fowls of the species Gallus domesticus</t>
  </si>
  <si>
    <t>Frozen edible offal of fowls of the species Gallus domesticus (excl. livers)</t>
  </si>
  <si>
    <t>Fresh or chilled, plucked and drawn turkeys of the species domesticus, without heads and feet but with necks, hearts, livers and gizzards, known as "80% turkeys"</t>
  </si>
  <si>
    <t>Fresh or chilled, plucked and drawn turkeys of the species domesticus, without heads, feet, necks, hearts, livers and gizzards, known as "73% turkeys", and other forms of fresh or chilled turkeys, not cut in pieces (excl. "80% turkeys")</t>
  </si>
  <si>
    <t>Frozen turkeys of the species domesticus, plucked and drawn, without heads and feet but with necks, hearts, livers and gizzards, known as "80% turkeys"</t>
  </si>
  <si>
    <t>Frozen turkeys of the species domesticus, plucked and drawn, without heads, feet, necks, hearts, livers and gizzards, known as "73% turkeys", and other forms of turkeys, not cut in pieces (excl. "80% turkeys")</t>
  </si>
  <si>
    <t>Fresh or chilled boneless cuts of turkeys of the species domesticus</t>
  </si>
  <si>
    <t>Fresh or chilled halves or quarters of turkeys of the species domesticus</t>
  </si>
  <si>
    <t>Fresh or chilled whole wings, with or without tips, of turkeys of the species domesticus</t>
  </si>
  <si>
    <t>Fresh or chilled backs, necks, backs with necks attached, rumps and wing-tips of turkeys of the species domesticus</t>
  </si>
  <si>
    <t>Fresh or chilled breasts and cuts thereof of turkeys of the species domesticus, with bone in</t>
  </si>
  <si>
    <t>Fresh or chilled drumsticks and cuts thereof of turkeys of the species domesticus, with bone in</t>
  </si>
  <si>
    <t>Fresh or chilled legs and cuts thereof of turkeys of the species domesticus, with bone in (excl. drumsticks)</t>
  </si>
  <si>
    <t>Fresh or chilled cuts of turkeys of the species domesticus, with bone in (excl. halves or quarters, whole wings, with or without tips, backs, necks, backs with necks attached, rumps and wing-tips, breasts, legs and cuts thereof)</t>
  </si>
  <si>
    <t>Fresh or chilled edible livers of turkeys of the species domesticus</t>
  </si>
  <si>
    <t>Fresh or chilled edible offal of turkeys of the species domesticus (excl. livers)</t>
  </si>
  <si>
    <t>Frozen boneless cuts of turkeys of the species domesticus</t>
  </si>
  <si>
    <t>Frozen halves and quarters of turkeys of the species domesticus</t>
  </si>
  <si>
    <t>Frozen whole wings, with or without tips, of turkeys of the species domesticus</t>
  </si>
  <si>
    <t>Frozen backs, necks, backs with necks attached, rumps and wing-tips of turkeys of the species domesticus</t>
  </si>
  <si>
    <t>Frozen breasts and cuts thereof of turkeys of the species domesticus, with bone in</t>
  </si>
  <si>
    <t>Frozen drumsticks and cuts thereof of turkeys of the species domesticus, with bone in</t>
  </si>
  <si>
    <t>Frozen legs and cuts thereof of turkeys of the species domesticus, with bone in (excl. drumsticks)</t>
  </si>
  <si>
    <t>Frozen cuts of turkeys of the species domesticus, with bone in (excl. halves or quarters, whole wings, with or without tips, backs, necks, backs with necks attached, rumps and wing-tips, breasts, legs and cuts thereof)</t>
  </si>
  <si>
    <t>Frozen edible livers of turkeys of the species domesticus</t>
  </si>
  <si>
    <t>Frozen edible offal of turkeys of the species domesticus (excl. livers)</t>
  </si>
  <si>
    <t>Fresh, chilled or frozen meat and edible offal of non-domestic rabbits and hares</t>
  </si>
  <si>
    <t>Fresh, chilled or frozen meat and edible offal of primates</t>
  </si>
  <si>
    <t>Fresh, chilled or frozen whales meat</t>
  </si>
  <si>
    <t>Fresh, chilled or frozen meat and edible offal of reptiles "e.g. snakes, turtles, crocodiles"</t>
  </si>
  <si>
    <t>Fresh, chilled or frozen domestic pigeon meat and edible offal</t>
  </si>
  <si>
    <t>Fresh, chilled or frozen seal meat</t>
  </si>
  <si>
    <t>Fresh, chilled or frozen reindeer meat and edible offal thereof</t>
  </si>
  <si>
    <t>Domestic swine hams and cuts thereof, salted or in brine, with bone in</t>
  </si>
  <si>
    <t>Domestic swine shoulders and cuts thereof, salted or in brine, with bone in</t>
  </si>
  <si>
    <t>Domestic swine hams and cuts thereof, dried or smoked, with bone in</t>
  </si>
  <si>
    <t>Domestic swine shoulders and cuts thereof, dried or smoked, with bone in</t>
  </si>
  <si>
    <t>Hams, shoulders and cuts thereof of non-domestic swine, salted, in brine, dried or smoked, with bone in</t>
  </si>
  <si>
    <t>Bellies "streaky" and cuts thereof of domestic swine, salted or in brine</t>
  </si>
  <si>
    <t>Bellies "streaky" and cuts thereof of domestic swine, dried or smoked</t>
  </si>
  <si>
    <t>Bellies "streaky" and cuts thereof of non-domestic swine, salted, in brine, dried or smoked</t>
  </si>
  <si>
    <t>Bacon sides or spencers of domestic swine, salted or in brine</t>
  </si>
  <si>
    <t>Three-quarter-sides or middles of domestic swine, salted or in brine</t>
  </si>
  <si>
    <t>Fore-ends and cuts thereof of domestic swine, salted or in brine</t>
  </si>
  <si>
    <t>Loins and cuts thereof of domestic swine, salted or in brine</t>
  </si>
  <si>
    <t>Domestic swine fore-ends and cuts thereof, dried or smoked</t>
  </si>
  <si>
    <t>Domestic swine loins and cuts thereof, dried or smoked</t>
  </si>
  <si>
    <t>Dried or smoked boneless domestic swine meat (excl. bellies and cuts thereof)</t>
  </si>
  <si>
    <t>Dried or smoked domestic swine meat, with bone in (excl. hams, shoulders and cuts thereof, bellies and cuts thereof, and fore-ends, loins and cuts thereof)</t>
  </si>
  <si>
    <t>Meat of non-domestic swine, salted, in brine, dried or smoked (excl. hams, shoulders and cuts thereof, with bone in, and bellies and cuts thereof)</t>
  </si>
  <si>
    <t>Meat of bovine animals, salted, in brine, dried or smoked, with bone in</t>
  </si>
  <si>
    <t>Boneless meat of bovine animals, salted, in brine, dried or smoked</t>
  </si>
  <si>
    <t>Horsemeat, salted, in brine or dried</t>
  </si>
  <si>
    <t>Meat of sheep and goats, salted, in brine, dried or smoked, with bone in</t>
  </si>
  <si>
    <t>Boneless meat of sheep and goats, salted, in brine, dried or smoked</t>
  </si>
  <si>
    <t>Reindeer meat, salted, in brine, dried or smoked</t>
  </si>
  <si>
    <t>Edible domestic swine livers, salted, in brine, dried or smoked</t>
  </si>
  <si>
    <t>Edible domestic swine offal, salted, in brine, dried or smoked (excl. livers)</t>
  </si>
  <si>
    <t>Edible thick skirt and thin skirt of bovine animals, salted, in brine, dried or smoked</t>
  </si>
  <si>
    <t>Edible offal of bovine animals, salted, in brine, dried or smoked (excl. thick skirt and thin skirt)</t>
  </si>
  <si>
    <t>Edible fatty goose or duck livers, salted or in brine</t>
  </si>
  <si>
    <t>Edible poultry liver, salted, in brine, dried or smoked (excl. fatty goose or duck livers)</t>
  </si>
  <si>
    <t>Live ornamental freshwater fish</t>
  </si>
  <si>
    <t>Live trout "Oncorhynchus apache and Oncorhynchus chrysogaster"</t>
  </si>
  <si>
    <t>Live trout "Salmo trutta, Oncorhynchus mykiss, Oncorhynchus clarki, Oncorhynchus aguabonita, Oncorhynchus gilae"</t>
  </si>
  <si>
    <t>Live Pacific salmon "Oncorhynchus nerka, Oncorhynchus gorbuscha, Oncorhynchus keta, Oncorhynchus tschawytscha, Oncorhynchus kisutch, Oncorhynchus masou and Oncorhynchus rhodurus", Atlantic salmon "Salmo salar" and Danube salmon "Hucho hucho"</t>
  </si>
  <si>
    <t>Fresh or chilled trout "Oncorhynchus apache and Oncorhynchus chrysogaster"</t>
  </si>
  <si>
    <t>Fresh or chilled trout of the species "Oncorhynchus mykiss", with heads on and gills on, gutted, weighing &gt; 1,2 kg each, or with heads off, gilled and gutted, weighing &gt; 1 kg each</t>
  </si>
  <si>
    <t>Fresh or chilled trout "Salmo trutta, Oncorhynchus mykiss, Oncorhynchus clarki, Oncorhynchus aguabonita, Oncorhynchus gilae" (excl. of the species "Oncorhynchus mykiss", with heads on and gills on, gutted, weighing &gt; 1,2 kg each, or with heads off, gilled and gutted, weighing &gt; 1 kg each)</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</si>
  <si>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</si>
  <si>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lesser or Greenland halibut "Reinhardutius hippoglossus"</t>
  </si>
  <si>
    <t>Fresh or chilled Atlantic halibut "Hippoglossus hippoglossus"</t>
  </si>
  <si>
    <t>Fresh or chilled Pacific halibut "Hippoglossus stenolepis"</t>
  </si>
  <si>
    <t>Fresh or chilled plaice "Pleuronectes platessa"</t>
  </si>
  <si>
    <t>Fresh or chilled sole "Solea spp."</t>
  </si>
  <si>
    <t>Fresh or chilled megrim "Lepidorhombus spp."</t>
  </si>
  <si>
    <t>Fresh or chilled albacore or longfinned tunas "Thunnus alalunga" for industrial processing or preservation</t>
  </si>
  <si>
    <t>Fresh or chilled albacore or longfinned tunas "Thunnus alalunga" (excl. for industrial processing or preservation)</t>
  </si>
  <si>
    <t>Fresh or chilled yellowfin tunas "Thunnus albacares" for industrial processing or preservation</t>
  </si>
  <si>
    <t>Fresh or chilled yellowfin tunas "Thunnus albacares" (excl. for industrial processing or preservation)</t>
  </si>
  <si>
    <t>Fresh or chilled skipjack or stripe-bellied bonito for industrial processing or preservation</t>
  </si>
  <si>
    <t>Fresh or chilled skipjack or stripe-bellied bonito (excl. for industrial processing or preservation)</t>
  </si>
  <si>
    <t>Fresh or chilled bigeye tunas "Thunnus obesus" for industrial processing or preservation</t>
  </si>
  <si>
    <t>Fresh or chilled bigeye tunas "Thunnus obesus" (excl. tunas for industrial processing or preservation)</t>
  </si>
  <si>
    <t>Fresh or chilled Southern bluefin tunas "Thunnus maccoyii" for industrial processing or preservation</t>
  </si>
  <si>
    <t>Fresh or chilled Southern bluefin tunas "Thunnus maccoyii" (excl. tunas for industrial processing or preservation)</t>
  </si>
  <si>
    <t>Fresh or chilled cod "Gadus morhua"</t>
  </si>
  <si>
    <t>Fresh or chilled cod "Gadus ogac, Gadus macrocephalus"</t>
  </si>
  <si>
    <t>Fresh or chilled sardines "Sardina pilchardus"</t>
  </si>
  <si>
    <t>Fresh or chilled sardines "Sardinops spp." and sardinella "Sardinella spp."</t>
  </si>
  <si>
    <t>Fresh or chilled brisling or sprats "Sprattus sprattus"</t>
  </si>
  <si>
    <t>Fresh or chilled haddock "Melanogrammus aeglefinus"</t>
  </si>
  <si>
    <t>Fresh or chilled coalfish "Pollachius virens"</t>
  </si>
  <si>
    <t>Fresh or chilled mackerel "Scomber scombrus, Scomber australasicus, Scomber japonicus"</t>
  </si>
  <si>
    <t>Fresh or chilled eels "Anguilla spp."</t>
  </si>
  <si>
    <t>Fresh or chilled redfish "Sebastes marinus"</t>
  </si>
  <si>
    <t>Fresh or chilled redfish "Sebastes spp." (excl. Sebastes marinus)</t>
  </si>
  <si>
    <t>Fresh or chilled ling "Molva spp."</t>
  </si>
  <si>
    <t>Fresh or chilled anchovies "Engraulis spp."</t>
  </si>
  <si>
    <t>Fresh or chilled Cape hake "shallow-water hake" "Merluccius capensis" and deepwater hake "deepwater Cape hake" "Merluccius paradoxus"</t>
  </si>
  <si>
    <t>Fresh or chilled ray's bream "Brama spp."</t>
  </si>
  <si>
    <t>Fresh or chilled monkfish "Lophius spp."</t>
  </si>
  <si>
    <t>Fresh or chilled swordfish "Xiphias gladius"</t>
  </si>
  <si>
    <t>Fresh or chilled toothfish "Dissostichus spp."</t>
  </si>
  <si>
    <t>Fresh or chilled pink cusk-eel "Genypterus blacodes"</t>
  </si>
  <si>
    <t>Frozen sockeye salmon [red salmon] "Oncorhynchus nerka"</t>
  </si>
  <si>
    <t>Frozen trout "Oncorhynchus apache and Oncorhynchus chrysogaster"</t>
  </si>
  <si>
    <t>Frozen lesser or Greenland halibut "Reinhardtius hippoglossoides"</t>
  </si>
  <si>
    <t>Frozen Atlantic halibut "Hippoglossus hippoglossus"</t>
  </si>
  <si>
    <t>Frozen Pacific halibut "Hippoglossus stenolepis"</t>
  </si>
  <si>
    <t>Frozen plaice "Pleuronectes platessa"</t>
  </si>
  <si>
    <t>Frozen sole "Solea spp."</t>
  </si>
  <si>
    <t>Frozen flounder "Platichthys flesus"</t>
  </si>
  <si>
    <t>Frozen fish of the genus Rhombosolea</t>
  </si>
  <si>
    <t>Frozen albacore or longfinned tunas "Thunnus alalunga" (excl. for industrial processing or preservation)</t>
  </si>
  <si>
    <t>Frozen yellowfin tunas "Thunnus albacares" (excl. for industrial processing or preservation)</t>
  </si>
  <si>
    <t>Frozen skipjack or stripe-bellied bonito "Euthynnus -Katsuwonus- pelamis" (excl. for industrial processing or preservation)</t>
  </si>
  <si>
    <t>Frozen bigeye tunas "Thunnus obesus" (excl. for industrial processing or preservation)</t>
  </si>
  <si>
    <t>Frozen Southern bluefin tunas "Thunnus maccoyii" (excl. for industrial processing or preservation)</t>
  </si>
  <si>
    <t>Frozen herrings "Clupea harengus, Clupea pallasii"</t>
  </si>
  <si>
    <t>Frozen cod "Gadus macrocephalus"</t>
  </si>
  <si>
    <t>Frozen sardines "Sardina pilchardus"</t>
  </si>
  <si>
    <t>Frozen sardines "Sardinops spp." and sardinella "Sardinella spp."</t>
  </si>
  <si>
    <t>Frozen brisling or sprats "Sprattus sprattus"</t>
  </si>
  <si>
    <t>Frozen haddock "Melanogrammus aeglefinus"</t>
  </si>
  <si>
    <t>Frozen coalfish "Pollachius virens"</t>
  </si>
  <si>
    <t>Frozen mackerel "Scomber australasicus"</t>
  </si>
  <si>
    <t>Frozen eels "Anguilla spp."</t>
  </si>
  <si>
    <t>Frozen Cape hake "shallow-water hake" "Merluccius capensis" and deepwater hake "deepwater Cape hake" "Merluccius paradoxus"</t>
  </si>
  <si>
    <t>Frozen Argentine hake "Southwest Atlantic hake" "Merluccius hubbsi"</t>
  </si>
  <si>
    <t>Frozen hake "Urophycis spp."</t>
  </si>
  <si>
    <t>Frozen redfish "Sebastes marinus"</t>
  </si>
  <si>
    <t>Frozen redfish "Sebastes spp." (excl. Sebastes marinus)</t>
  </si>
  <si>
    <t>Frozen whiting "Merlangius merlangus"</t>
  </si>
  <si>
    <t>Frozen ling "Molva spp."</t>
  </si>
  <si>
    <t>Frozen anchovies "Engraulis spp."</t>
  </si>
  <si>
    <t>Frozen monkfish "Lophius spp."</t>
  </si>
  <si>
    <t>Frozen southern blue whiting "Micromesistius australis"</t>
  </si>
  <si>
    <t>Frozen swordfish "Xiphias gladius"</t>
  </si>
  <si>
    <t>Frozen toothfish "Dissostichus spp."</t>
  </si>
  <si>
    <t>Frozen pink cusk-eel "Genypterus blacodes"</t>
  </si>
  <si>
    <t>Fresh or chilled fillets of Pacific salmon "Oncorhynchus nerka, Oncorhynchus gorbuscha, Oncorhynchus keta, Oncorhynchus tschawytscha, Oncorhynchus kisutch, Oncorhynchus masou and Oncorhynchus rhodurus", Atlantic salmon "Salmo salar" and Danube salmon "Hucho hucho"</t>
  </si>
  <si>
    <t>Frozen fillets of Pacific salmon "Oncorhynchus nerka, Oncorhynchus gorbuscha, Oncorhynchus keta, Oncorhynchus tschawytscha, Oncorhynchus kisutch, Oncorhynchus masou and Oncorhynchus rhodurus", Atlantic salmon "Salmo salar" and Danube salmon "Hucho hucho"</t>
  </si>
  <si>
    <t>Frozen fillets of cod "Gadus macrocephalus"</t>
  </si>
  <si>
    <t>Frozen fillets of coalfish "Pollachius virens"</t>
  </si>
  <si>
    <t>Flours, meals and pellets of fish, fit for human consumption</t>
  </si>
  <si>
    <t>Fish livers and roes, dried, smoked, salted or in brine</t>
  </si>
  <si>
    <t>Fillets of Pacific salmon "Oncorhynchus nerka, Oncorhynchus gorbuscha, Oncorhynchus keta, Oncorhynchus tschawytscha, Oncorhynchus kisutch, Oncorhynchus masou and Oncorhynchus rhodurus", Atlantic salmon "Salmo salar" and Danube salmon "Hucho hucho", salted or in brine, but not smoked</t>
  </si>
  <si>
    <t>Fillets of lesser or Greenland halibut "Reinhardtius hippoglossoides", salted or in brine, but not smoked</t>
  </si>
  <si>
    <t>Office or school supplies, of plastics, n.e.s.</t>
  </si>
  <si>
    <t>Articles of apparel and clothing accessories produced by the stitching or sticking together of plastic sheeting, incl. gloves, mittens and mitts</t>
  </si>
  <si>
    <t>Fittings for furniture, coachwork and the like, of plastics (excl. building components for permanent mounting on parts of buildings)</t>
  </si>
  <si>
    <t>Statuettes and other ornamental articles, of plastics</t>
  </si>
  <si>
    <t>Perforated buckets and similar articles used to filter water at the entrance to drains, of plastics</t>
  </si>
  <si>
    <t>Articles made from plastic sheet, n.e.s.</t>
  </si>
  <si>
    <t>Natural rubber latex, whether or not prevulcanised</t>
  </si>
  <si>
    <t>Smoked sheets of natural rubber</t>
  </si>
  <si>
    <t>Plaits and similar products of non-vegetable plaiting materials worked lengthwise, whether or not assembled into strips (excl. twine, cord and rope; parts of footware or headgear)</t>
  </si>
  <si>
    <t>Plaiting materials, plaits and similar products of non-vegetable plaiting materials, flat-woven or bound together in parallel, made of plaits or similar plaiting materials worked lengthwise (excl. wallcoverings of heading 4814; parts of footware or headgear)</t>
  </si>
  <si>
    <t>Plaiting materials, plaits and similar products of non-vegetable materials, flat-woven or bound together in parallel (excl. those made of plaits or similar products of plaiting materials worked lengthwise; wallcoverings of heading 4814; parts of footware or headgear)</t>
  </si>
  <si>
    <t>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t>
  </si>
  <si>
    <t>Thermo-mechanical wood pulp, not chemically treated</t>
  </si>
  <si>
    <t>Mechanical wood pulp, not chemically treated (excl. thermo-mechanical wood pulp)</t>
  </si>
  <si>
    <t>Chemical wood pulp, dissolving grades</t>
  </si>
  <si>
    <t>Unbleached coniferous chemical wood pulp, soda or sulphate (excl. dissolving grades)</t>
  </si>
  <si>
    <t>Unbleached non-coniferous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</si>
  <si>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</si>
  <si>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</si>
  <si>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Unbleached coniferous chemical wood pulp, sulphite (excl. dissolving grades)</t>
  </si>
  <si>
    <t>Unbleached non-coniferous chemical wood pulp, sulphite (excl. dissolving grades)</t>
  </si>
  <si>
    <t>Semi-bleached or bleached coniferous chemical wood pulp, sulphite (excl. dissolving grades)</t>
  </si>
  <si>
    <t>Semi-bleached or bleached non-coniferous chemical wood pulp, sulphite (excl. dissolving grades)</t>
  </si>
  <si>
    <t>Wood pulp obtained by a combination of mechanical and chemical pulping processes</t>
  </si>
  <si>
    <t>Pulp of cotton linters</t>
  </si>
  <si>
    <t>Pulps of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</si>
  <si>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</si>
  <si>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</si>
  <si>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Whey and modified whey, whether or not concentrated, containing added sugar or other sweetening matter, of a protein content "nitrogen content x 6.38", by weight of &lt;= 15% and of a fat content, by weight, of &gt; 27% (excl. in powder, granules or other solid forms)</t>
  </si>
  <si>
    <t>Whey and modified whey, whether or not concentrated, containing added sugar or other sweetening matter, of a protein content "nitrogen content x 6.38", by weight of &gt; 15% and of a fat content, by weight, of &lt;= 1,5% (excl. in powder, granules or other solid forms)</t>
  </si>
  <si>
    <t>Whey and modified whey, whether or not concentrated, containing added sugar or other sweetening matter, of a protein content "nitrogen content x 6.38", by weight of &gt; 15% and of a fat content, by weight, of &gt; 1,5% and &lt;= 27% (excl. in powder, granules or other solid forms)</t>
  </si>
  <si>
    <t>Whey and modified whey, whether or not concentrated, containing added sugar or other sweetening matter, of a protein content "nitrogen content x 6.38", by weight of &gt; 15% and of a fat content, by weight, of &gt; 27% (excl. in powder, granules or other solid forms)</t>
  </si>
  <si>
    <t>Products consisting of natural milk constituents, not containing added sugar or other sweetening matter, of a fat content, by weight, of &lt;= 1,5%, n.e.s.</t>
  </si>
  <si>
    <t>Products consisting of natural milk constituents, not containing added sugar or other sweetening matter, of a fat content, by weight, of &gt; 1,5% but &lt;= 27%, n.e.s.</t>
  </si>
  <si>
    <t>Products consisting of natural milk constituents, not containing added sugar or other sweetening matter, of a fat content, by weight, of &gt; 27%, n.e.s.</t>
  </si>
  <si>
    <t>Products consisting of natural milk constituents, with added sugar or other sweetening matter, of a fat content, by weight, of &lt;= 1,5%, n.e.s.</t>
  </si>
  <si>
    <t>Products consisting of natural milk constituents, with added sugar or other sweetening matter, of a fat content, by weight, of &gt; 1,5% but &lt;= 27%, n.e.s.</t>
  </si>
  <si>
    <t>Products consisting of natural milk constituents, with added sugar or other sweetening matter, of a fat content, by weight, of &gt; 27%, n.e.s.</t>
  </si>
  <si>
    <t>Natural butter of a fat content, by weight, of &gt;= 80% but &lt;= 85%, in immediate packings of a net content of &lt;= 1 kg (excl. dehydrated butter and ghee)</t>
  </si>
  <si>
    <t>Natural butter of a fat content, by weight, of &gt;= 80% but &lt;= 85% (excl. in immediate packings of a net content of &lt;= 1 kg, and dehydrated butter and ghee)</t>
  </si>
  <si>
    <t>Recombined butter of a fat content, by weight, of &gt;= 80% but &lt;= 85% (excl. dehydrated butter and ghee)</t>
  </si>
  <si>
    <t>Whey butter of a fat content, by weight, of &gt;= 80% but &lt;= 85% (excl. dehydrated butter and ghee)</t>
  </si>
  <si>
    <t>Butter of a fat content, by weight, of &gt; 85% but &lt;= 95% (excl. dehydrated butter and ghee)</t>
  </si>
  <si>
    <t>Dairy spreads of a fat content, by weight, of &gt;= 39% but &lt; 60%</t>
  </si>
  <si>
    <t>Dairy spreads of a fat content, by weight, of &gt;= 60% but &lt;= 75%</t>
  </si>
  <si>
    <t>Dairy spreads of a fat content, by weight, of &gt; 75% but &lt; 80%</t>
  </si>
  <si>
    <t>Fats and oils derived from milk, of a fat content, by weight, of &gt;= 99,3% and of a water content, by weight, of &lt;= 0,5%</t>
  </si>
  <si>
    <t>Fats and oils derived from milk, dehydrated butter and ghee (excl. of a fat content, by weight, of &gt;= 99,3% and a water content, by weight, of &lt;= 0,5%, and natural butter, recombined butter and whey butter)</t>
  </si>
  <si>
    <t>Fresh cheese "unripened or uncured cheese", incl. whey cheese and curd of a fat content, by weight, of &gt; 40%</t>
  </si>
  <si>
    <t>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t>
  </si>
  <si>
    <t>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t>
  </si>
  <si>
    <t>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t>
  </si>
  <si>
    <t>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t>
  </si>
  <si>
    <t>Roquefort</t>
  </si>
  <si>
    <t>Gorgonzola</t>
  </si>
  <si>
    <t>Cereal grains of wheat, not otherwise worked than kibbled</t>
  </si>
  <si>
    <t>Cereal grains of rye, not otherwise worked than kibbled</t>
  </si>
  <si>
    <t>Cereal grains, not otherwise worked than kibbled (other than barley, oats, maize, wheat and rye)</t>
  </si>
  <si>
    <t>Cereal grains of wheat (other than hulled [shelled or husked], sliced or kibbled, pearled or not otherwise worked than kibbled)</t>
  </si>
  <si>
    <t>Cereal grains of rye (other than hulled [shelled or husked], sliced or kibbled, pearled or not otherwise worked than kibbled)</t>
  </si>
  <si>
    <t>Cereal grains (other than of barley, oats, maize, wheat and rye, hulled [shelled or husked], sliced or kibbled, pearled or not otherwise worked than kibbled)</t>
  </si>
  <si>
    <t>Wheat germ, whole, rolled, flaked or ground</t>
  </si>
  <si>
    <t>Cereal germ, whole, rolled, flaked or ground (excl. wheat)</t>
  </si>
  <si>
    <t>Flour, meal and powder of potatoes</t>
  </si>
  <si>
    <t>Flakes, granules and pellets of potatoes</t>
  </si>
  <si>
    <t>Flour, meal and powder of peas, beans, lentils and the other dried leguminous vegetables of heading 0713</t>
  </si>
  <si>
    <t>Denatured flour, meal and powder of sago or of manioc, arrowroot, salep, Jerusalem artichokes, sweet potatoes and similar roots and tubers with a high content of starch or inulin of heading 0714</t>
  </si>
  <si>
    <t>Flour, meal and powder of sago and of root or tubers of manioc, arrowroot, salep, Jerusalem artichokes, sweet potatoes and similar roots and tubers with a high content of starch or inulin of heading 0714 (excl. denatured)</t>
  </si>
  <si>
    <t>Flour, meal and powder of bananas</t>
  </si>
  <si>
    <t>Flour, meal and powder of produce of chapter 8 "Edible fruit and nuts; peel of citrus fruits or melons" (other than bananas)</t>
  </si>
  <si>
    <t>Wheat malt in flour form (excl. roasted)</t>
  </si>
  <si>
    <t>Wheat malt (excl. flour and roasted)</t>
  </si>
  <si>
    <t>Malt in flour form (excl. roasted and wheat)</t>
  </si>
  <si>
    <t>Malt (excl. roasted, wheat and flour)</t>
  </si>
  <si>
    <t>Roasted malt</t>
  </si>
  <si>
    <t>Wheat starch</t>
  </si>
  <si>
    <t>Maize starch</t>
  </si>
  <si>
    <t>Potato starch</t>
  </si>
  <si>
    <t>Manioc starch</t>
  </si>
  <si>
    <t>Rice starch</t>
  </si>
  <si>
    <t>Starch (excl. wheat, maize, potato, manioc and rice)</t>
  </si>
  <si>
    <t>Inulin</t>
  </si>
  <si>
    <t>Wheat gluten, whether or not dried</t>
  </si>
  <si>
    <t>Copra</t>
  </si>
  <si>
    <t>Linseed for sowing</t>
  </si>
  <si>
    <t>Linseed (excl. for sowing)</t>
  </si>
  <si>
    <t>Low erucic acid rape or colza seeds "yielding a fixed oil which has an erucic acid content of &lt; 2% and yielding a solid component of glucosinolates of &lt; 30 micromoles/g", for sowing</t>
  </si>
  <si>
    <t>Low erucic rape or colza seeds "yielding a fixed oil which has an erucic acid content of &lt; 2% and yielding a solid component of glucosinolates of &lt; 30 micromoles/g", whether or not broken (excl. for sowing)</t>
  </si>
  <si>
    <t>High erucic rape or colza seeds "yielding a fixed oil which has an erucic acid content of &gt;= 2% and yielding a solid component of glucosinolates of &gt;= 30 micromoles/g", whether or not broken</t>
  </si>
  <si>
    <t>Sunflower seeds for sowing</t>
  </si>
  <si>
    <t>Sunflower seeds, whether or not shelled and in grey and white striped shell (excl. for sowing)</t>
  </si>
  <si>
    <t>Sunflower seeds, whether or not broken (excl. for sowing, whether or not shelled and in grey and white striped shell)</t>
  </si>
  <si>
    <t>Cotton seeds for sowing</t>
  </si>
  <si>
    <t>Sesamum seeds for sowing</t>
  </si>
  <si>
    <t>Sesamum seeds, whether or not broken (excl. for sowing)</t>
  </si>
  <si>
    <t>Mustard seeds for sowing</t>
  </si>
  <si>
    <t>Mustard seeds, whether or not broken (excl. for sowing)</t>
  </si>
  <si>
    <t>Poppy seeds for sowing</t>
  </si>
  <si>
    <t>Poppy seeds, whether or not broken (excl. for sowing)</t>
  </si>
  <si>
    <t>Hemp seeds, whether or not broken (excl. for sowing)</t>
  </si>
  <si>
    <t>Soya bean flour and meal</t>
  </si>
  <si>
    <t>Flours and meal of oil seeds or oleaginous fruit (excl. soya and mustard)</t>
  </si>
  <si>
    <t>Sugar beet seed, for sowing</t>
  </si>
  <si>
    <t>Alfalfa seed for sowing</t>
  </si>
  <si>
    <t>Red clover "Trifolium pratense L." seed for sowing</t>
  </si>
  <si>
    <t>Clover "Trifolium spp." seed for sowing (excl. red clover [Trifolium pratense L.])</t>
  </si>
  <si>
    <t>Meadow fescue seed for sowing</t>
  </si>
  <si>
    <t>Red fescue seed "Festuca rubra L." for sowing</t>
  </si>
  <si>
    <t>Fescue seed, for sowing (excl. meadow fescue "Festuca pratensis Huds" seed and red fescue "Festuca rubra L." seed)</t>
  </si>
  <si>
    <t>Kentucky blue grass "Poa pratensis L." seed for sowing</t>
  </si>
  <si>
    <t>Italian ryegrass, incl. westerwolds "Lolium multiflorum L.", seed for sowing</t>
  </si>
  <si>
    <t>Perennial ryegrass "Lolium perenne L.", seed for sowing</t>
  </si>
  <si>
    <t>Lupine seed for sowing</t>
  </si>
  <si>
    <t>Live lobsters "Homarus spp."</t>
  </si>
  <si>
    <t>Live, fresh or chilled scallops, incl. queen scallops, of the genera Pecten, Chlamys or Placopecten, with or without shell</t>
  </si>
  <si>
    <t>Mussels "Mytilus spp.", live, fresh or chilled, with or without shell</t>
  </si>
  <si>
    <t>Mussels "Perna spp.", live, fresh or chilled, with or without shell</t>
  </si>
  <si>
    <t>Cuttle fish "Sepia officinalis, Rossia macrosoma, Sepiola spp.", live, fresh or chilled, with or without shell</t>
  </si>
  <si>
    <t>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t>
  </si>
  <si>
    <t>Extracts and juices of meat, fish, crustaceans, molluscs and other aquatic invertebrates, in immediate packings of &lt;= 1 kg</t>
  </si>
  <si>
    <t>Extracts and juices of meat, fish, crustaceans, molluscs and other aquatic invertebrates, in immediate packings of &gt; 1 kg or put up otherwise</t>
  </si>
  <si>
    <t>Prepared or preserved salmon, whole or in pieces (excl. minced)</t>
  </si>
  <si>
    <t>Fillets of herring, raw, merely coated with butter or breadcrumbs, whether or not pre-fried in oil, frozen</t>
  </si>
  <si>
    <t>Herrings, prepared or preserved, whole or in pieces, in airtight containers (excl. minced herrings and herring fillets, raw, merely coated with batter or breadcrumbs, whether or not pre-fried in oil, frozen)</t>
  </si>
  <si>
    <t>Herrings, prepared or preserved, whole or in pieces (excl. minced herrings and herring fillets, raw, merely coated with batter or breadcrumbs, whether or not pre-fried in oil, frozen and in airtight containers)</t>
  </si>
  <si>
    <t>Sardines, prepared or preserved, whole or in pieces, in olive oil (excl. minced sardines)</t>
  </si>
  <si>
    <t>Sardines, prepared or preserved, whole or in pieces (excl. minced sardines and sardines in olive oil)</t>
  </si>
  <si>
    <t>Prepared or preserved sardinella, brisling or sprats, whole or in pieces (excl. minced)</t>
  </si>
  <si>
    <t>Prepared or preserved bonito "sarda spp.", whole or in pieces (excl. minced)</t>
  </si>
  <si>
    <t>Fillets of mackerel of the species Scomber scombrus and Scomber japonicus, prepared or preserved</t>
  </si>
  <si>
    <t>Mackerel of the species Scomber scombrus and Scomber japonicus, prepared or preserved, whole or in pieces (excl. minced mackerel and fillets of mackerel)</t>
  </si>
  <si>
    <t>Prepared or preserved mackerel of species Scomber australasicus, whole or in pieces (excl. minced)</t>
  </si>
  <si>
    <t>Prepared or preserved anchovies, whole or in pieces (excl. minced)</t>
  </si>
  <si>
    <t>Prepared or preserved salmonidae, whole or in pieces (excl. salmon and minced)</t>
  </si>
  <si>
    <t>Fillets known as "loins" of fish of the genus "Euthynnus" prepared or preserved (excl. of skipjack [Euthynnus Katsuwonus pelamis])</t>
  </si>
  <si>
    <t>Prepared or preserved fish of the genus "Euthynnus", whole or in pieces (excl. minced, fillets known as "loins" and of skipjack [Euthynnus Katsuwonus pelamis])</t>
  </si>
  <si>
    <t>Prepared or preserved fish of species Orcynopsis unicolor, whole or in pieces (excl. minced)</t>
  </si>
  <si>
    <t>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t>
  </si>
  <si>
    <t>Cod of the species Gadus morhua, Gadus ogac, Gadus macrocephalus, prepared or preserved, whole or in pieces (excl. finely minced and fillets, raw, merely coated with batter or breadcrumbs, whether or not pre-fried in oil, frozen)</t>
  </si>
  <si>
    <t>Coalfish "Pollachius virens", prepared or preserved, whole or in pieces (excl. finely minced and fillets, raw, merely coated with batter or breadcrumbs, whether or not pre-fried in oil, frozen)</t>
  </si>
  <si>
    <t>Hake "Merluccius spp., Urophycis spp.", prepared or preserved, whole or in pieces (excl. finely minced and fillets, raw, merely coated with batter or breadcrumbs, whether or not pre-fried in oil, frozen)</t>
  </si>
  <si>
    <t>Alaska pollack "Theragra chalcogramma" and pollack "Pollachius pollachius", prepared or preserved, whole or in pieces (excl. finely minced and fillets, raw, merely coated with batter or breadcrumbs, whether or not pre-fried in oil, frozen)</t>
  </si>
  <si>
    <t>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t>
  </si>
  <si>
    <t>Peanut butter</t>
  </si>
  <si>
    <t>Groundnuts, prepared or preserved, in immediate packings of a net content of &gt; 1 kg (excl. roasted, preserved with sugar and peanut butter)</t>
  </si>
  <si>
    <t>Groundnuts, roasted, in immediate packings of a net content &lt;= 1 kg</t>
  </si>
  <si>
    <t>Groundnuts, prepared or preserved, in immediate packings of a content of &lt;= 1 kg (excl. roasted, preserved with sugar and peanut butter)</t>
  </si>
  <si>
    <t>Roasted almonds and pistachios, in immediate packings of a net content &gt; 1 kg</t>
  </si>
  <si>
    <t>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fruits and nuts)</t>
  </si>
  <si>
    <t>Roasted almonds and pistachios, in immediate packings of a net content &lt;= 1 kg</t>
  </si>
  <si>
    <t>Roasted nuts, in immediate packings of a net content &lt;= 1 kg (excl. groundnuts, almonds, pistachios, coconuts, cashew nuts, brazil nuts, areca "betel" nuts, cola nuts and macadamia nuts)</t>
  </si>
  <si>
    <t>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fruits and nuts)</t>
  </si>
  <si>
    <t>Pineapples, prepared or preserved, containing added spirit, with sugar content of &gt; 17%, in immediate packings of a net content of &gt; 1 kg</t>
  </si>
  <si>
    <t>Pineapples, prepared or preserved, containing added spirit, in immediate packings of a net content of &gt; 1 kg (excl. with sugar content of &gt; 17%)</t>
  </si>
  <si>
    <t>Pineapples, prepared or preserved, containing added spirit, with sugar content of &gt; 19%, in immediate packings of a net content of &lt;= 1 kg</t>
  </si>
  <si>
    <t>Pineapples, prepared or preserved, containing added spirit, in immediate packings of a net content of &lt;= 1 kg (excl. with sugar content of &gt; 19%)</t>
  </si>
  <si>
    <t>Pineapples, prepared or preserved, containing added sugar but no added spirit, with sugar content of &gt; 17%, in immediate packings of a net content of &gt; 1 kg</t>
  </si>
  <si>
    <t>Pineapples, prepared or preserved, containing added sugar but no added spirit, with a sugar content of &gt; 13% but &lt;= 17%, in immediate packings of a net content of &gt; 1 kg</t>
  </si>
  <si>
    <t>Pineapples, prepared or preserved, containing added sugar but no added spirit, with sugar content of &gt; 19%, in immediate packings of a net content of &lt;= 1 kg</t>
  </si>
  <si>
    <t>Pineapples, prepared or preserved, containing added sugar but no added spirit, with sugar content of &gt; 13% but &lt;=19%, in immediate packings of a net content of &lt;= 1 kg</t>
  </si>
  <si>
    <t>Citrus fruit, prepared or preserved, containing added spirit, with sugar content of &gt; 9% and actual alcoholic strength of &lt;= 11,85% mas</t>
  </si>
  <si>
    <t>Citrus fruit, prepared or preserved, containing added spirit, with sugar content of &gt; 9% and actual alcoholic strength of &gt; 11,85% mas</t>
  </si>
  <si>
    <t>Citrus fruit, prepared or preserved, containing added spirit, with actual alcoholic strength of &lt;= 11,85% mas (excl. with sugar content of &gt; 9%)</t>
  </si>
  <si>
    <t>Citrus fruit, prepared or preserved, containing added spirit, with actual alcoholic strength of &gt; 11,85% mas (excl. with sugar content of &gt; 9%)</t>
  </si>
  <si>
    <t>Grapefruit segments, prepared or preserved, containing added sugar but no added spirit, in immediate packings of a net content of &gt; 1 kg</t>
  </si>
  <si>
    <t>Mandarins, incl. tangerines and satsumas, clementines, wilkings and similar citrus hybrids, prepared or preserved, containing added sugar but no added spirit, in immediate packings of a net content of &gt; 1 kg</t>
  </si>
  <si>
    <t>Citrus fruits, prepared or preserved, containing added sugar but no added spirit, in immediate packings of a net content of &gt; 1 kg (excl. grapefruit segments, mandarins, incl. tangerines and satsumas, clementines, wilkings and similar citrus hybrids)</t>
  </si>
  <si>
    <t>Grapefruit segments, prepared or preserved, containing added sugar but no added spirit, in immediate packings of a net content of &lt;= 1 kg</t>
  </si>
  <si>
    <t>Mandarins, incl. tangerines and satsumas, clementines, wilkings and similar citrus hybrids, prepared or preserved, containing added sugar but no added spirit, in immediate packings of a net content of &lt;= 1 kg</t>
  </si>
  <si>
    <t>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t>
  </si>
  <si>
    <t>6-Hexanelactam "epsilon-caprolactam"</t>
  </si>
  <si>
    <t>Clobazam "INN" and methyprylon "INN"</t>
  </si>
  <si>
    <t>Chlorodiazepoxide "INN"</t>
  </si>
  <si>
    <t>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t>
  </si>
  <si>
    <t>Indole, 3-methylindole "skatole", 6-allyl-6,7-dihydro-5H-dibenz"c,e"azepine "azapetine", phenindamine "INN" and their salts; imipramine hydrochloride "INNM"</t>
  </si>
  <si>
    <t>2,4-Di-tert-butyl-6-"5-chlorobenzotriazol-2-yl"phenol</t>
  </si>
  <si>
    <t>Heterocyclic compounds containing an unfused thiazole ring, whether or not hydrogenated, in the structure</t>
  </si>
  <si>
    <t>Di"benzothiazol-2-yl"disulphide; benzothiazol-2-thiol "mercaptobenzothiazole" and its salts</t>
  </si>
  <si>
    <t>Thiethylperazine "INN"; thioridazine "INN" and its salts</t>
  </si>
  <si>
    <t>Heterocyclic compounds containing in the structure a phenothiazine ring-system, whether or not hydrogenated, but not further fused (excl. thiethylperazine "INN", and thioridazine "INN" and its salts)</t>
  </si>
  <si>
    <t>Aminorex "INN", brotizolam "INN", clotiazepam "INN", cloxazolam "INN", dextromoramide "INN", haloxazolam "INN", ketazolam "INN", mesocarb "INN", oxazolam "INN", pemoline "INN", phendimetrazine "INN", phenmetrazine "INN" and sufentanil "INN", and salts thereof</t>
  </si>
  <si>
    <t>Vitamins A and their derivatives, used primarily as vitamins</t>
  </si>
  <si>
    <t>Vitamin B1 and its derivatives, used primarily as vitamins</t>
  </si>
  <si>
    <t>Vitamin B2 and its derivatives, used primarily as vitamins</t>
  </si>
  <si>
    <t>D-Pantothenic or DL-pantothenic acid "Vitamin B3 or B5" and their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</si>
  <si>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</si>
  <si>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</si>
  <si>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</si>
  <si>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</si>
  <si>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t>
  </si>
  <si>
    <t>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</si>
  <si>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</si>
  <si>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</si>
  <si>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</si>
  <si>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</si>
  <si>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Sacks and bags, incl. cones, of polymers of ethylene</t>
  </si>
  <si>
    <t>Sacks and bags, incl. cones, of poly"vinyl chloride"</t>
  </si>
  <si>
    <t>Sacks and bags, incl. cones, of plastics (excl. those of poly"vinyl chloride" and polymers of ethylene)</t>
  </si>
  <si>
    <t>Carboys, bottles, flasks and similar articles for the conveyance or packaging of goods, of plastics, with a capacity of &lt;= 2 l</t>
  </si>
  <si>
    <t>Carboys, bottles, flasks and similar articles for the conveyance or packaging of goods, of plastics, with a capacity of &gt; 2 l</t>
  </si>
  <si>
    <t>Spools, reels and similar supports, of plastics, for photographic and cinematographic film or for tapes, films and the like, for sound or video recordings or the recording of signals, data or programmes</t>
  </si>
  <si>
    <t>Spools, cops, bobbins and similar supports, of plastics (excl. those for photographic and cinematographic film or for tapes, films and the like, for sound or video recordings or the recording of signals, data or programmes)</t>
  </si>
  <si>
    <t>Caps and capsules for bottles, of plastics</t>
  </si>
  <si>
    <t>Stoppers, lids, caps and other closures, of plastics (excl. caps and capsules for bottles)</t>
  </si>
  <si>
    <t>Tableware and kitchenware, of plastics</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</si>
  <si>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</si>
  <si>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</si>
  <si>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</si>
  <si>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Fittings and mountings intended for permanent installation in or on doors, windows, staircases, walls or other parts of buildings, of plastics</t>
  </si>
  <si>
    <t>Old and unsold newspapers and magazines, telephone directories, brochures and printed advertising material</t>
  </si>
  <si>
    <t>Waste and scrap of paper or paperboard made mainly of mechanical pulp (excl. old and unsold newspapers and magazines, telephone directories, brochures and printed advertising material)</t>
  </si>
  <si>
    <t>Unsorted, recovered "waste and scrap" paper or paperboard (excl. paper wool)</t>
  </si>
  <si>
    <t>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</si>
  <si>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Handmade paper and paperboard of any size or shape</t>
  </si>
  <si>
    <t>Paper and paperboard of a kind used as a base for photosensitive, heat-sensitive or electrosensitive paper and paperboard, uncoated, in rolls or in square or rectangular sheets, of any size</t>
  </si>
  <si>
    <t>Wallpaper base, uncoated, not containing fibres obtained by a mechanical process or of which &lt;= 10% by weight of the total fibre content consists of such fibres</t>
  </si>
  <si>
    <t>Wallpaper base, uncoated, of which &gt; 10% by weight of the total fibre content consists of fibres obtained by a mechanical process</t>
  </si>
  <si>
    <t>Shawls, scarves, mufflers, mantillas, veils and similar articles of synthetic fibres (excl. knitted or crocheted)</t>
  </si>
  <si>
    <t>Shawls, scarves, mufflers, mantillas, veils and similar articles of artificial fibres (excl.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</si>
  <si>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</si>
  <si>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</si>
  <si>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</si>
  <si>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</si>
  <si>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</si>
  <si>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</si>
  <si>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</si>
  <si>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knitted or crocheted (excl. electric, table covers, bedspreads and articles of bedding and similar furnishing of heading 9404)</t>
  </si>
  <si>
    <t>Blankets and travelling rugs of cotton, knitted or crocheted (excl. electric, table covers, bedspreads and articles of bedding and similar furnishing of heading 9404)</t>
  </si>
  <si>
    <t>Blankets and travelling rugs of cotton (excl. knitted or crocheted, electric, table covers, bedspreads and articles of bedding and similar furnishing of heading 9404)</t>
  </si>
  <si>
    <t>Blankets and travelling rugs of synthetic fibres, knitted or crocheted (excl. electric, table covers, bedspreads and articles of bedding and similar furnishing of heading 9404)</t>
  </si>
  <si>
    <t>Blankets and travelling rugs of synthetic fibres (excl. knitted or crocheted, electric, table covers, bedspreads and articles of bedding and similar furnishing of heading 9404)</t>
  </si>
  <si>
    <t>Blankets and travelling rugs, knitted or crocheted (excl. of wool or fine animal hair, cotton or synthetic fibres, electric, table covers, bedspreads and articles of bedding and similar furnishing of heading 9404)</t>
  </si>
  <si>
    <t>Blankets and travelling rugs of textile materials (excl. of wool or fine animal hair, cotton or synthetic fibres, knitted or crocheted, electric, table covers, bedspreads and articles of bedding and similar furnishing of heading 9404)</t>
  </si>
  <si>
    <t>Printed bedlinen of cotton (excl. knitted or crocheted)</t>
  </si>
  <si>
    <t>Printed bedlinen of nonwovens of man-made fibres</t>
  </si>
  <si>
    <t>Printed bedlinen of man-made fibres (excl. nonwovens and knitted or crocheted)</t>
  </si>
  <si>
    <t>Printed bedlinen of flax or ramie (excl. knitted or crocheted)</t>
  </si>
  <si>
    <t>Printed bedlinen of textile materials (excl. of cotton and man-made fibres, flax or ramie, knitted or crocheted)</t>
  </si>
  <si>
    <t>Bedlinen of nonwovens of man-made fibres (excl. printed)</t>
  </si>
  <si>
    <t>Bedlinen of man-made fibres (excl. nonwovens, printed, knitted or crocheted)</t>
  </si>
  <si>
    <t>Bedlinen of textile materials (excl. of cotton, man-made fibres, flax or ramie, printed, knitted or crocheted)</t>
  </si>
  <si>
    <t>Table linen, knitted or crocheted</t>
  </si>
  <si>
    <t>Live, fresh or chilled octopus "Octopus spp.", with or without shell</t>
  </si>
  <si>
    <t>Milk and cream of a fat content by weight of &lt;= 1%, in immediate packings of &lt;= 2 l, not concentrated nor containing added sugar or other sweetening matter</t>
  </si>
  <si>
    <t>Milk and cream of a fat content by weight of &lt;= 1%, not concentrated nor containing added sugar or other sweetening matter (excl. in immediate packings of &lt;= 2 l)</t>
  </si>
  <si>
    <t>Milk and cream of a fat content by weight of &lt;= 3% but &gt; 1%, in immediate packings of &lt;= 2 l, not concentrated nor containing added sugar or other sweetening matter</t>
  </si>
  <si>
    <t>Milk and cream of a fat content by weight of &lt;= 3% but &gt; 1%, not concentrated nor containing added sugar or other sweetening matter (excl. in immediate packings of &lt;= 2 l)</t>
  </si>
  <si>
    <t>Milk and cream of a fat content by weight of &gt; 3% but &lt;= 6%, in immediate packings of &lt;= 2 l, not concentrated nor containing added sugar or other sweetening matter</t>
  </si>
  <si>
    <t>Milk and cream of a fat content by weight of &gt; 3% but &lt;= 6%, not concentrated nor containing added sugar or other sweetening matter (excl. in immediate packings of &lt;= 2 l)</t>
  </si>
  <si>
    <t>Milk and cream of a fat content by weight of &gt; 21% but &lt;= 45%, in immediate packings of &lt;= 2 l, not concentrated nor containing added sugar or other sweetening matter</t>
  </si>
  <si>
    <t>Cheddar (excl. grated or powdered and for processing)</t>
  </si>
  <si>
    <t>Edam (excl. grated or powdered and for processing)</t>
  </si>
  <si>
    <t>Tilsit (excl. grated or powdered and for processing)</t>
  </si>
  <si>
    <t>Kashkaval (excl. grated or powdered and for processing)</t>
  </si>
  <si>
    <t>Kefalo-Tyri (excl. grated or powdered and for processing)</t>
  </si>
  <si>
    <t>Finlandia (excl. grated or powdered and for processing)</t>
  </si>
  <si>
    <t>Jarlsberg (excl. grated or powdered and for processing)</t>
  </si>
  <si>
    <t>Grana Padano and Parmigiano Reggiano, of a fat content by weight of &lt;= 40% and a water content, by weight, of non-fatty matter of &lt;= 47% (excl. grated or powdered and for processing)</t>
  </si>
  <si>
    <t>Fiore Sardo and Pecorino, of a fat content by weight of &lt;= 40% and a water content, by weight, of non-fatty matter of &lt;= 47% (excl. grated or powdered and for processing)</t>
  </si>
  <si>
    <t>Cheese of a fat content by weight of &lt;= 40% and a water content, by weight, of non-fatty matter of &lt;= 47%, n.e.s.</t>
  </si>
  <si>
    <t>Provolone of a fat content by weight of &lt;= 40% and a water content, by weight, of non-fatty matter of &gt; 47% but &lt;= 72% (excl. grated or powdered and for processing)</t>
  </si>
  <si>
    <t>Asiago, Caciocavallo, Montasio and Ragusano, of a fat content by weight of &lt;= 40% and a water content, by weight, of non-fatty matter of &gt; 47% but &lt;= 72% (excl. grated or powdered and for processing)</t>
  </si>
  <si>
    <t>Danbo, Fontal, Fontina, Fynbo, Havarti, Maribo and Samsø, of a fat content by weight of &lt;= 40% and a water content, by weight, of non-fatty matter of &gt; 47% but &lt;= 72% (excl. grated or powdered and for processing)</t>
  </si>
  <si>
    <t>Gouda, of a fat content by weight of &lt;= 40% and a water content, by weight, of non-fatty matter of &gt; 47% but &lt;= 72% (excl. grated or powdered and for processing)</t>
  </si>
  <si>
    <t>Esrom, Italico, Kernhem, Saint-Nectaire, Saint-Paulin and Taleggio, of a fat content by weight of &lt;= 40% and a water content, by weight, of non-fatty matter of &gt; 47% but &lt;= 72% (excl. grated or powdered and for processing)</t>
  </si>
  <si>
    <t>Cantal, Cheshire, Wensleydale, Lancashire, Double Gloucester, Blarney, Colby and Monterey, of a fat content by weight of &lt;= 40% and a water content, by weight, of non-fatty matter of &gt; 47% but &lt;= 72% (excl. grated or powdered and for processing)</t>
  </si>
  <si>
    <t>Camembert, of a fat content by weight of &lt;= 40% and a water content, by weight, of non-fatty matter of &gt; 47% but &lt;= 72% (excl. grated or powdered and for processing)</t>
  </si>
  <si>
    <t>Brie, of a fat content by weight of &lt;= 40% and a water content, by weight, of non-fatty matter of &gt; 47% but &lt;= 72% (excl. grated or powdered and for processing)</t>
  </si>
  <si>
    <t>Kefalograviera and Kasseri (excl. grated or powdered and for processing)</t>
  </si>
  <si>
    <t>Cheese, of a fat content by weight of &lt;= 40% and a water content, by weight, of non-fatty matter of &gt; 47% but &lt;= 72%, n.e.s.</t>
  </si>
  <si>
    <t>Cheese, of a fat content by weight of &lt;= 40% and a water content, by weight, of non-fatty matter of &gt; 52% but &lt;= 62%, n.e.s.</t>
  </si>
  <si>
    <t>Cheese, of a fat content by weight of &lt;= 40% and a water content, by weight, of non-fatty matter of &gt; 62% but &lt;= 72%, n.e.s.</t>
  </si>
  <si>
    <t>Cheese, of a fat content by weight of &lt;= 40% and a water content, by weight, of non-fatty matter of &gt; 72%, n.e.s.</t>
  </si>
  <si>
    <t>Cheese of a fat content by weight of &gt; 40%, n.e.s.</t>
  </si>
  <si>
    <t>Egg yolks, dried, not suitable for human consumption, whether or not containing added sugar or other sweetening matter</t>
  </si>
  <si>
    <t>Egg yolks, dried, for human consumption, whether or not containing added sugar or other sweetening matter</t>
  </si>
  <si>
    <t>Egg yolks, fresh, cooked by steaming or boiling in water, moulded, frozen or otherwise preserved, whether or not containing added sugar or other sweetening matter, unsuitable for human consumption (excl. dried)</t>
  </si>
  <si>
    <t>Egg yolks, liquid, suitable for human consumption, whether or not containing added sugar or other sweetening matter</t>
  </si>
  <si>
    <t>Egg yolks (other than liquid), frozen or otherwise preserved, suitable for human consumption, whether or not containing added sugar or other sweetening matter (excl. dried)</t>
  </si>
  <si>
    <t>Milk and cream of a fat content by weight of &gt; 21% but &lt;= 45%, not concentrated nor containing added sugar or other sweetening matter (excl. in immediate packings of &lt;= 2 l)</t>
  </si>
  <si>
    <t>Milk and cream of a fat content by weight of &gt; 45%, in immediate packings of &lt;= 2 l, not concentrated nor containing added sugar or other sweetening matter</t>
  </si>
  <si>
    <t>Milk and cream of a fat content by weight of &gt; 45%, not concentrated nor containing added sugar or other sweetening matter (excl. in immediate packings of &lt;= 2 l)</t>
  </si>
  <si>
    <t>Milk and cream in solid forms, of a fat content by weight of &lt;= 1,5%, unsweetened, in immediate packings of &lt;= 2,5 kg</t>
  </si>
  <si>
    <t>Milk and cream in solid forms, of a fat content by weight of &lt;= 1,5%, unsweetened, in immediate packings of &gt; 2,5 kg</t>
  </si>
  <si>
    <t>Milk and cream in solid forms, of a fat content by weight of &lt;= 1,5%, sweetened, in immediate packings of &lt;= 2,5 kg</t>
  </si>
  <si>
    <t>Milk and cream in solid forms, of a fat content by weight of &lt;= 1,5%, sweetened, in immediate packings of &gt; 2,5 kg</t>
  </si>
  <si>
    <t>Milk and cream in solid forms, of a fat content by weight of &gt; 1,5%, unsweetened, in immediate packings of &lt;= 2,5 kg</t>
  </si>
  <si>
    <t>Milk and cream in solid forms, of a fat content by weight of &gt; 27%, unsweetened, in immediate packings of &lt;= 2,5 kg</t>
  </si>
  <si>
    <t>Milk and cream in solid forms, of a fat content by weight of &gt; 27%, unsweetened, in immediate packings of &gt; 2,5 kg</t>
  </si>
  <si>
    <t>Special milk for infants, in solid forms, sweetened, of a fat content by weight of &gt; 10% but &lt;= 27%, in hermetically sealed containers of &lt;= 500 g</t>
  </si>
  <si>
    <t>Milk and cream in solid forms, of a fat content by weight of &lt;= 27% but &gt; 1,5%, sweetened, in immediate packings of &lt;= 2,5 kg (excl. for infants in hermetically sealed containers of &lt;= 500 g)</t>
  </si>
  <si>
    <t>Milk and cream in solid forms, of a fat content by weight of &lt;= 27% but &gt; 1,5%, sweetened, in immediate packings of &gt; 2,5 kg</t>
  </si>
  <si>
    <t>Milk and cream in solid forms, of a fat content by weight of &gt; 27%, sweetened, in immediate packings of &lt;= 2,5 kg</t>
  </si>
  <si>
    <t>Milk and cream in solid forms, of a fat content by weight of &gt; 27%, sweetened, in immediate packings of &gt; 2,5 kg</t>
  </si>
  <si>
    <t>Milk and cream, concentrated, of a fat content by weight of &gt; 10% but &lt;= 45%, unsweetened, in immediate packings of &lt;= 2,5 kg (excl. in solid forms)</t>
  </si>
  <si>
    <t>Milk and cream, concentrated, of a fat content by weight of &gt; 45%, unsweetened, in immediate packings of &lt;= 2,5 kg (excl. in solid forms)</t>
  </si>
  <si>
    <t>Milk and cream, concentrated, of a fat content by weight of &gt; 45%, unsweetened, in immediate packings of &gt; 2,5 kg (excl. in solid forms)</t>
  </si>
  <si>
    <t>Milk and cream, concentrated, of a fat content by weight of &gt; 9,5% but &lt;= 45%, sweetened, in immediate packings of &lt;= 2,5 kg (excl. in solid forms)</t>
  </si>
  <si>
    <t>Milk and cream, concentrated, of a fat content by weight of &gt; 9,5% but &lt;= 45%, sweetened, in immediate packings of &gt; 2,5 kg (excl. in solid forms)</t>
  </si>
  <si>
    <t>Milk and cream, concentrated, of a fat content by weight of &gt; 45%, sweetened, in immediate packings of &lt;= 2,5 kg (excl. in solid forms)</t>
  </si>
  <si>
    <t>Milk and cream, concentrated, of a fat content by weight of &gt; 45%, sweetened, in immediate packings of &gt; 2,5 kg (excl. in solid forms)</t>
  </si>
  <si>
    <t>Yogurt (excl. flavoured or with added fruit, nuts or cocoa, not containing added sugar or other sweetening matter), of a fat content by weight &lt;= 3,0%</t>
  </si>
  <si>
    <t>Yogurt (excl. flavoured or with added fruit, nuts or cocoa, not containing added sugar or other sweetening matter), of a fat content by weight &gt; 3,0% but &lt;= 6,0%</t>
  </si>
  <si>
    <t>Yogurt (excl. flavoured or with added fruit, nuts or cocoa, not containing added sugar or other sweetening matter), of a fat content by weight &gt; 6,0%</t>
  </si>
  <si>
    <t>Yogurt (excl. flavoured or with added fruit, nuts or cocoa, with added sugar or other sweetening matter), of a fat content by weight &lt;= 3,0%</t>
  </si>
  <si>
    <t>Mate</t>
  </si>
  <si>
    <t>Pepper of the genus Piper, neither crushed nor ground</t>
  </si>
  <si>
    <t>Pepper of the genus Piper, crushed or ground</t>
  </si>
  <si>
    <t>Dried sweet peppers (excl. crushed or ground)</t>
  </si>
  <si>
    <t>Crushed or ground cinnamon and cinnamon-tree flowers</t>
  </si>
  <si>
    <t>Saffron (excl. crushed or ground)</t>
  </si>
  <si>
    <t>Crushed or ground saffron</t>
  </si>
  <si>
    <t>Turmeric "curcuma"</t>
  </si>
  <si>
    <t>Wild thyme "Thymus serpyllum" (excl. crushed or ground)</t>
  </si>
  <si>
    <t>Thyme (excl. crushed or ground and wild thyme)</t>
  </si>
  <si>
    <t>Crushed or ground thyme</t>
  </si>
  <si>
    <t>Bay leaves</t>
  </si>
  <si>
    <t>Curry</t>
  </si>
  <si>
    <t>Mixtures of different types of spices (excl. crushed or ground)</t>
  </si>
  <si>
    <t>Crushed or ground mixtures of different types of spices</t>
  </si>
  <si>
    <t>Fenugreek seed</t>
  </si>
  <si>
    <t>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t>
  </si>
  <si>
    <t>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t>
  </si>
  <si>
    <t>Cane molasses resulting from the extraction or refining of sugar</t>
  </si>
  <si>
    <t>Beet molasses resulting from the extraction or refining of sugar</t>
  </si>
  <si>
    <t>Chewing gum, whether or not sugar-coated, containing &lt; 60% sucrose, incl. invert sugar expressed as sucrose (excl. in strips)</t>
  </si>
  <si>
    <t>Chewing gum, whether or not sugar-coated, containing &gt;= 60% sucrose, incl. invert sugar expressed as sucrose (excl. in strips)</t>
  </si>
  <si>
    <t>Liquorice extract containing &gt; 10% sucrose, without other added substances</t>
  </si>
  <si>
    <t>White chocolate</t>
  </si>
  <si>
    <t>Pastes, incl. marzipan, in immediate packings of &gt;= 1 kg</t>
  </si>
  <si>
    <t>Throat pastilles and cough drops</t>
  </si>
  <si>
    <t>Sugar-coated "panned" goods, not containing cocoa</t>
  </si>
  <si>
    <t>Gum and jelly confectionery, incl. fruit pastes in the form of sugar confectionery</t>
  </si>
  <si>
    <t>Boiled sweets, whether or not filled</t>
  </si>
  <si>
    <t>Toffees, caramels and similar sweets</t>
  </si>
  <si>
    <t>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t>
  </si>
  <si>
    <t>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t>
  </si>
  <si>
    <t>Cocoa beans, whole or broken, raw or roasted</t>
  </si>
  <si>
    <t>Cocoa shells, husks, skins and other cocoa waste</t>
  </si>
  <si>
    <t>Cocoa paste (excl. defatted)</t>
  </si>
  <si>
    <t>Cocoa paste, wholly or partly defatted</t>
  </si>
  <si>
    <t>Cocoa butter, fat and oil</t>
  </si>
  <si>
    <t>Cocoa powder, not containing added sugar or other sweetening matter</t>
  </si>
  <si>
    <t>Cocoa powder, containing added sugar or other sweetening matter but containing no sucrose or containing &lt; 5% by weight of sucrose, incl. inverted sugar expressed as sucrose or isoglucose expressed as sucrose</t>
  </si>
  <si>
    <t>Cocoa powder, containing added sugar or other sweetening matter, containing &gt;= 5% but &lt; 65% by weight of sucrose, incl. inverted sugar expressed as sucrose or isoglucose expressed as sucrose</t>
  </si>
  <si>
    <t>Sweetened cocoa powder, containing &gt;= 65% but &lt; 80% sucrose, incl. inverted sugar expressed as sucrose or isoglucose expressed as sucrose</t>
  </si>
  <si>
    <t>Sweetened cocoa powder, containing &gt;= 80% sucrose, incl. inverted sugar expressed as sucrose or isoglucose expressed as sucrose</t>
  </si>
  <si>
    <t>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t>
  </si>
  <si>
    <t>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t>
  </si>
  <si>
    <t>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t>
  </si>
  <si>
    <t>Chocolate flavour coating in containers or immediate packings of a content &gt; 2 kg</t>
  </si>
  <si>
    <t>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t>
  </si>
  <si>
    <t>Chocolate and other preparations containing cocoa, in blocks, slabs or bars of &lt;= 2 kg, filled</t>
  </si>
  <si>
    <t>Chocolate and other preparations containing cocoa, in blocks, slabs or bars of &lt;= 2 kg, with added cereal, fruit or nuts (excl. filled)</t>
  </si>
  <si>
    <t>Chocolate and other preparations containing cocoa, in blocks, slabs or bars of &lt;= 2 kg (excl. filled and with added cereal, fruit or nuts)</t>
  </si>
  <si>
    <t>Sugar confectionery and substitutes therefor made from sugar substitution products, containing cocoa</t>
  </si>
  <si>
    <t>Spreads containing cocoa</t>
  </si>
  <si>
    <t>Halogenated derivatives of corticosteroidal hormones</t>
  </si>
  <si>
    <t>Oestrogens and progestogens</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</si>
  <si>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</si>
  <si>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Prostaglandins, thromboxanes and leukotrienes, their derivatives and structural analogues, used primarily as hormones</t>
  </si>
  <si>
    <t>Rutoside "rutin" and its derivatives</t>
  </si>
  <si>
    <t>Digitalis glycosides</t>
  </si>
  <si>
    <t>Glycyrrhizic acid and glycyrrhizates</t>
  </si>
  <si>
    <t>Glycosides, natural or reproduced by synthesis, and their salts, ethers, esters and other derivatives (excl. rutoside "rutin" and its derivatives, digitalis glycosides, glycyrrhizic acid and glycyrrhizates)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</si>
  <si>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</si>
  <si>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</si>
  <si>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Caffeine and its salts</t>
  </si>
  <si>
    <t>Ephedrine and its salts</t>
  </si>
  <si>
    <t>Pseudoephedrine "INN" and its salts</t>
  </si>
  <si>
    <t>Cathine "INN" and its salts</t>
  </si>
  <si>
    <t>Fenetylline "INN" and its salts</t>
  </si>
  <si>
    <t>Theophylline and aminophylline "theophylline-ethylenediamine" and their derivatives, and salts thereof (excl. fenetylline "INN" and its salts)</t>
  </si>
  <si>
    <t>Ergometrine "INN" and its salts</t>
  </si>
  <si>
    <t>Ergotamine "INN" and its salts</t>
  </si>
  <si>
    <t>Lysergic acid and its salts</t>
  </si>
  <si>
    <t>Alkaloids of rye ergot and their derivatives; salts thereof (excl. lysergic acid, ergotamine and ergometrine, and their salts)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</si>
  <si>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</si>
  <si>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Dihydrostreptomycin, its salts, esters and hydrates</t>
  </si>
  <si>
    <t>Streptomycins and their derivatives; salts thereof (excl. dihydrostreptomycin and its salts, esters and hydrates)</t>
  </si>
  <si>
    <t>Tetracyclines and their derivatives; salts thereof</t>
  </si>
  <si>
    <t>Chloramphenicol and its derivatives; salts thereof</t>
  </si>
  <si>
    <t>Photographic paper, paperboard and textiles, exposed but not developed</t>
  </si>
  <si>
    <t>Positives of cinematographic film, exposed and developed, whether or not incorporating soundtrack, width &gt;= 35 mm (excl. intermediate positives)</t>
  </si>
  <si>
    <t>Positives of cinematographic film, exposed and developed, whether or not incorporating soundtrack, width &lt; 10 mm (excl. intermediate positives and newsreels)</t>
  </si>
  <si>
    <t>Positives of cinematographic film, exposed and developed, whether or not incorporating soundtrack, width &gt;= 10 mm but &lt; 35 mm (excl. intermediate positives and newsreels)</t>
  </si>
  <si>
    <t>Sensitising emulsions "for photographic uses"</t>
  </si>
  <si>
    <t>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t>
  </si>
  <si>
    <t>Artificial graphite (excl. retort graphite, retort carbon and goods of artificial graphite, incl. refractory materials based on artificial graphite)</t>
  </si>
  <si>
    <t>Colloidal graphite in suspension in oil; semi-colloidal graphite</t>
  </si>
  <si>
    <t>Colloidal graphite (excl. in suspension in oil and semi-colloidal graphite)</t>
  </si>
  <si>
    <t>Carbonaceous pastes for electrodes and similar pastes for furnace linings</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</si>
  <si>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</si>
  <si>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</si>
  <si>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</si>
  <si>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Crude tall oil</t>
  </si>
  <si>
    <t>Tall oil, whether or not refined (excl. crude tall oil)</t>
  </si>
  <si>
    <t>Gum turpentine</t>
  </si>
  <si>
    <t>Wood turpentine</t>
  </si>
  <si>
    <t>Sulphate turpentine</t>
  </si>
  <si>
    <t>Pine oil containing alpha-terpineol as the main constituent</t>
  </si>
  <si>
    <t>Crude dipentene; sulphate turpentine and other crude para-cymene; terpenic oils produced by the distillation or other treatment of coniferous woods (excl. gum turpentine, wood turpentine, sulphate turpentine and pine oil containing alpha-terpineol as the main constituent)</t>
  </si>
  <si>
    <t>Salts of rosin, of resin acids or of derivatives of rosin or resin acids (excl. salts of rosin adducts)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</si>
  <si>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</si>
  <si>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</si>
  <si>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t>
  </si>
  <si>
    <t>Pick-up cartridges</t>
  </si>
  <si>
    <t>Styli; diamonds, sapphires and other precious or semi-precious stones "natural, synthetic or reconstructed" for styli for sound-reproducing apparatus</t>
  </si>
  <si>
    <t>Electronic assemblies of telephone answering machines, n.e.s.</t>
  </si>
  <si>
    <t>Electronic assemblies for sound reproducing and recording apparatus and for video recording or reproducing apparatus, n.e.s. (excl. of telephone answering machines)</t>
  </si>
  <si>
    <t>Single cassette-deck assemblies with a total thickness &lt;= 53 mm, of a kind used in the manufacture of sound recording and reproducing apparatus</t>
  </si>
  <si>
    <t>Parts and accessories suitable for use solely or principally with sound reproducing and recording apparatus and with video equipment for recording and reproducing pictures and sound, n.e.s.</t>
  </si>
  <si>
    <t>Television cameras, with 3 or more camera tubes</t>
  </si>
  <si>
    <t>Television cameras (excl. those with 3 or more camera tubes and video recorders)</t>
  </si>
  <si>
    <t>Video camera recorders only able to record sound and images taken by the television camera</t>
  </si>
  <si>
    <t>Transfusion and infusion apparatus used in medical sciences</t>
  </si>
  <si>
    <t>Anaesthetic apparatus and instruments</t>
  </si>
  <si>
    <t>Apparatus for nerve stimulation</t>
  </si>
  <si>
    <t>Instruments and appliances used in medical, surgical or veterinary sciences, n.e.s.</t>
  </si>
  <si>
    <t>Electrical vibratory-massage apparatus</t>
  </si>
  <si>
    <t>Mechano-therapy appliances; massage apparatus; psychological aptitude-testing apparatus (excl. electrical vibratory-massage apparatus)</t>
  </si>
  <si>
    <t>Ozone therapy, oxygen therapy, aerosol therapy, artificial respiration or other therapeutic respiration apparatus</t>
  </si>
  <si>
    <t>Orthopaedic appliances</t>
  </si>
  <si>
    <t>Splints and other fracture appliances</t>
  </si>
  <si>
    <t>Artificial teeth of plastics</t>
  </si>
  <si>
    <t>Artificial teeth of materials other than plastics</t>
  </si>
  <si>
    <t>Dental fittings (excl. artificial teeth)</t>
  </si>
  <si>
    <t>Artificial joints for orthopaedic purposes</t>
  </si>
  <si>
    <t>Ocular protheses</t>
  </si>
  <si>
    <t>Artificial parts of the body (excl. artificial teeth and dental fittings, artificial joints and ocular protheses)</t>
  </si>
  <si>
    <t>Hearing aids (excl. parts and accessories)</t>
  </si>
  <si>
    <t>Pacemakers for stimulating heart muscles (excl. parts and accessories)</t>
  </si>
  <si>
    <t>Parts and accessories of hearing aids, n.e.s.</t>
  </si>
  <si>
    <t>Articles and appliances, which are worn or carried, or implanted in the body, to compensate for a defect or disability (excl. artificial parts of the body, hearing aids, incl. parts and accessories,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</si>
  <si>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</si>
  <si>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</si>
  <si>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</si>
  <si>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</si>
  <si>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</si>
  <si>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</si>
  <si>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</si>
  <si>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Instruments, apparatus and models for teaching physics, chemistry or technical subjects</t>
  </si>
  <si>
    <t>Yogurt (excl. flavoured or with added fruit, nuts or cocoa), with added sugar or other sweetening matter, of a fat content, by weight, of &gt; 6,0%</t>
  </si>
  <si>
    <t>Yogurt, whether or not concentrated, flavoured or with added fruit, nuts or cocoa, sweetened, in solid forms, of a milkfat content by weight of &lt;= 1,5%</t>
  </si>
  <si>
    <t>Yogurt, whether or not concentrated, flavoured or with added fruit, nuts or cocoa, sweetened, in solid forms, of a milkfat content by weight of &gt; 1,5% but &lt;= 27%</t>
  </si>
  <si>
    <t>Yogurt, whether or not concentrated, flavoured or with added fruit, nuts or cocoa, sweetened, in solid forms, of a milkfat content by weight of &gt; 27%</t>
  </si>
  <si>
    <t>Yogurt, whether or not concentrated, flavoured or with added fruit, nuts or cocoa, sweetened, of a milkfat content by weight of &lt;= 3% (excl. in solid forms)</t>
  </si>
  <si>
    <t>Yogurt, whether or not concentrated, flavoured or with added fruit, nuts or cocoa, sweetened, of a milkfat content by weight of &gt; 3% but &lt;= 6% (excl. in solid forms)</t>
  </si>
  <si>
    <t>Yogurt, whether or not concentrated, flavoured or with added fruit, nuts or cocoa, sweetened, of a milkfat content by weight of &gt; 6% (excl. in solid forms)</t>
  </si>
  <si>
    <t>Buttermilk, curdled milk and cream, kephir and other fermented or acidified milk and cream in solid forms, unsweetened, with a fat content by weight of &lt;= 1,5% (excl. yogurt, flavoured or with added fruit, nuts or cocoa)</t>
  </si>
  <si>
    <t>Buttermilk, curdled milk and cream, kephir and other fermented or acidified milk and cream in solid forms, unsweetened, with a fat content by weight of &gt; 1,5% but &lt;= 27% (excl. yogurt, flavoured or with added fruit, nuts or cocoa)</t>
  </si>
  <si>
    <t>Buttermilk, curdled milk and cream, kephir and other fermented or acidified milk and cream in solid forms, unsweetened, with a fat content by weight of &gt; 27% (excl. yogurt, flavoured or with added fruit, nuts or cocoa)</t>
  </si>
  <si>
    <t>Buttermilk, curdled milk and cream, kephir and other fermented or acidified milk and cream in solid forms, sweetened, with a fat content by weight of &lt;= 1,5% (excl. yogurt, flavoured or with added fruit, nuts or cocoa)</t>
  </si>
  <si>
    <t>Buttermilk, curdled milk and cream, kephir and other fermented or acidified milk and cream in solid forms, sweetened, with a fat content by weight of &gt; 1,5% but &lt;= 27% (excl. yogurt, flavoured or with added fruit, nuts or cocoa)</t>
  </si>
  <si>
    <t>Buttermilk, curdled milk and cream, kephir and other fermented or acidified milk and cream in solid forms, sweetened, with a fat content by weight of &gt; 27% (excl. yogurt, flavoured or with added fruit, nuts or cocoa)</t>
  </si>
  <si>
    <t>Buttermilk, curdled milk and cream, kephir and other fermented or acidified milk and cream, whether or not concentrated, unsweetened, with a fat content by weight of &lt;= 3% (excl. in solid forms, yogurt, flavoured or with added fruit, nuts or cocoa)</t>
  </si>
  <si>
    <t>Buttermilk, curdled milk and cream, kephir and other fermented or acidified milk and cream, whether or not concentrated, unsweetened, with a fat content by weight of &gt; 3% but &lt;= 6% (excl. in solid forms, yogurt, flavoured or with added fruit, nuts or cocoa)</t>
  </si>
  <si>
    <t>Buttermilk, curdled milk and cream, kephir and other fermented or acidified milk and cream, whether or not concentrated, unsweetened, with a fat content by weight of &gt; 6% (excl. in solid forms, yogurt, flavoured or with added fruit, nuts or cocoa)</t>
  </si>
  <si>
    <t>Buttermilk, curdled milk and cream, kephir and other fermented or acidified milk and cream, whether or not concentrated, sweetened, with a fat content by weight of &lt;= 3% (excl. in solid forms, yogurt, flavoured or with added fruit, nuts or cocoa)</t>
  </si>
  <si>
    <t>Buttermilk, curdled milk and cream, kephir and other fermented or acidified milk and cream, whether or not concentrated, sweetened, with a fat content by weight of &gt; 3% but &lt;= 6% (excl. in solid forms, yogurt, flavoured or with added fruit, nuts or cocoa)</t>
  </si>
  <si>
    <t>Buttermilk, curdled milk and cream, kephir and other fermented or acidified milk and cream, whether or not concentrated, sweetened, with a fat content by weight of &gt; 6% (excl. in solid forms, yogurt, flavoured or with added fruit, nuts or cocoa)</t>
  </si>
  <si>
    <t>Buttermilk, curdled milk and cream, kephir and other fermented or acidified milk and cream, flavoured or with added fruit, nuts or cocoa, whether or not sweetened, in solid forms, with a fat content by weight of &lt;= 1,5% (excl. yogurt)</t>
  </si>
  <si>
    <t>Buttermilk, curdled milk and cream, kephir and other fermented or acidified milk and cream, flavoured or with added fruit, nuts or cocoa, whether or not sweetened, in solid forms, with a fat content by weight of &gt; 1,5% but &lt;= 27% (excl. yogurt)</t>
  </si>
  <si>
    <t>Buttermilk, curdled milk and cream, kephir and other fermented or acidified milk and cream, flavoured or with added fruit, nuts or cocoa, whether or not sweetened, in solid forms, with a fat content by weight of &gt; 27% (excl. yogurt)</t>
  </si>
  <si>
    <t>Buttermilk, curdled milk and cream, kephir and other fermented or acidified milk and cream, whether or not concentrated, flavoured or with added fruit, nuts or cocoa, whether or not sweetened, with a fat content by weight of &lt;= 3% (excl. in solid forms and yogurt)</t>
  </si>
  <si>
    <t>Buttermilk, curdled milk and cream, kephir and other fermented or acidified milk and cream, whether or not concentrated, flavoured or with added fruit, nuts or cocoa, whether or not sweetened, with a fat content by weight of &gt; 3% but &lt;= 6% (excl. in solid forms and yogurt)</t>
  </si>
  <si>
    <t>Buttermilk, curdled milk and cream, kephir and other fermented or acidified milk and cream, whether or not concentrated, flavoured or with added fruit, nuts or cocoa, whether or not sweetened, with a fat content by weight of &gt; 6% (excl. in solid forms and yogurt)</t>
  </si>
  <si>
    <t>Whey and modified whey, in powder, granules or other solid forms, without added sugar or other sweetening matter, of a protein content "nitrogen content x 6.38" of &lt;= 15% by weight and a fat content, by weight, of &lt;= 1,5%</t>
  </si>
  <si>
    <t>Whey and modified whey, in powder, granules or other solid forms, without added sugar or other sweetening matter, of a protein content "nitrogen content x 6.38" of &lt;= 15% by weight and a fat content, by weight, of &gt; 1,5 and &lt;= 27%</t>
  </si>
  <si>
    <t>Whey and modified whey, in powder, granules or other solid forms, without added sugar or other sweetening matter, of a protein content "nitrogen content x 6.38" of &lt;= 15% by weight and a fat content, by weight, of &gt; 27%</t>
  </si>
  <si>
    <t>Whey and modified whey, in powder, granules or other solid forms, without added sugar or other sweetening matter, of a protein content "nitrogen content x 6.38" of &gt; 15% by weight and a fat content, by weight, of &lt;= 1,5%</t>
  </si>
  <si>
    <t>Whey and modified whey, in powder, granules or other solid forms, without added sugar or other sweetening matter, of a protein content "nitrogen content x 6.38" of &gt; 15% by weight and a fat content, by weight, of &gt; 1,5% and &lt;= 27%</t>
  </si>
  <si>
    <t>Whey and modified whey, in powder, granules or other solid forms, without added sugar or other sweetening matter, of a protein content "nitrogen content x 6.38" of &gt; 15% by weight and a fat content, by weight, of &gt; 27%</t>
  </si>
  <si>
    <t>Whey and modified whey, in powder, granules or other solid forms, with added sugar or other sweetening matter, of a protein content "nitrogen content x 6.38" of &lt;= 15% by weight and a fat content, by weight, of &lt;= 1,5%</t>
  </si>
  <si>
    <t>Whey and modified whey, in powder, granules or other solid forms, with added sugar or other sweetening matter, of a protein content "nitrogen content x 6.38" of &lt;= 15% by weight and a fat content, by weight, of &gt; 1,5% and &lt;= 27%</t>
  </si>
  <si>
    <t>Whey and modified whey, in powder, granules or other solid forms, with added sugar or other sweetening matter, of a protein content "nitrogen content x 6.38" of &lt;= 15% by weight and a fat content, by weight, of &gt; 27%</t>
  </si>
  <si>
    <t>Whey and modified whey, in powder, granules or other solid forms, with added sugar or other sweetening matter, of a protein content "nitrogen content x 6.38" of &gt; 15% by weight and a fat content, by weight, of &lt;= 1,5%</t>
  </si>
  <si>
    <t>Whey and modified whey, in powder, granules or other solid forms, with added sugar or other sweetening matter, of a protein content "nitrogen content x 6.38" of &gt; 15% by weight and a fat content, by weight, of &gt; 1,5% and &lt;= 27%</t>
  </si>
  <si>
    <t>Whey and modified whey, in powder, granules or other solid forms, with added sugar or other sweetening matter, of a protein content "nitrogen content x 6.38" of &gt; 15% by weight and a fat content, by weight, of &gt; 27%</t>
  </si>
  <si>
    <t>Whey and modified whey, whether or not concentrated, not containing added sugar or other sweetening matter, of a protein content "nitrogen content x 6.38", by weight of &lt;= 15% and of a fat content, by weight, of &lt;= 1,5% (excl. in powder, granules or other solid forms)</t>
  </si>
  <si>
    <t>Whey and modified whey, whether or not concentrated, not containing added sugar or other sweetening matter, of a protein content "nitrogen content x 6.38", by weight of &lt;= 15% and of a fat content, by weight, of &gt; 1,5% and &lt;= 27% (excl. in powder, granules or other solid forms)</t>
  </si>
  <si>
    <t>Whey and modified whey, whether or not concentrated, not containing added sugar or other sweetening matter, of a protein content "nitrogen content x 6.38", by weight of &lt;= 15% and of a fat content, by weight, of &gt; 27% (excl. in powder, granules or other solid forms)</t>
  </si>
  <si>
    <t>Whey and modified whey, whether or not concentrated, not containing added sugar or other sweetening matter, of a protein content "nitrogen content x 6.38", by weight of &gt; 15% and of a fat content, by weight, of &lt;= 1,5% (excl. in powder, granules or other solid forms)</t>
  </si>
  <si>
    <t>Whey and modified whey, whether or not concentrated, not containing added sugar or other sweetening matter, of a protein content "nitrogen content x 6.38", by weight of &gt; 15% and of a fat content, by weight, of &gt; 1,5% and &lt;= 27% (excl. in powder, granules or other solid forms)</t>
  </si>
  <si>
    <t>Whey and modified whey, whether or not concentrated, not containing added sugar or other sweetening matter, of a protein content "nitrogen content x 6.38", by weight of &gt; 15% and of a fat content, by weight, of &gt; 27% (excl. in powder, granules or other solid forms)</t>
  </si>
  <si>
    <t>Whey and modified whey, whether or not concentrated, containing added sugar or other sweetening matter, of a protein content "nitrogen content x 6.38", by weight of &lt;= 15% and of a fat content, by weight, of &lt;= 1,5% (excl. in powder, granules or other solid forms)</t>
  </si>
  <si>
    <t>Whey and modified whey, whether or not concentrated, containing added sugar or other sweetening matter, of a protein content "nitrogen content x 6.38", by weight of &lt;= 15% and of a fat content, by weight, of &gt; 1,5% and &lt;= 27% (excl. in powder, granules or other solid forms)</t>
  </si>
  <si>
    <t>Natural honey</t>
  </si>
  <si>
    <t>Human hair, unworked, whether or not washed or scoured; waste of human hair</t>
  </si>
  <si>
    <t>Badger and other brush making hair and waste thereof</t>
  </si>
  <si>
    <t>Guts, bladders and stomachs of animals (other than fish), whole and pieces thereof, fresh, chilled, frozen, salted, in brine, dried or smoked</t>
  </si>
  <si>
    <t>Raw feathers used for stuffing and down, whether or not de-dusted, disinfected or simply cleaned</t>
  </si>
  <si>
    <t>Feathers used for stuffing and down, thoroughly cleaned and treated for preservation</t>
  </si>
  <si>
    <t>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t>
  </si>
  <si>
    <t>Ossein and bones treated with acid</t>
  </si>
  <si>
    <t>Bones and horn-cores and their powder and waste, unworked, defatted, degelatinised or simply prepared (excl. ossein and bones treated with acid and cut to shape)</t>
  </si>
  <si>
    <t>Ivory, unworked or simply prepared, its powder and waste (excl.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</si>
  <si>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</si>
  <si>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t>
  </si>
  <si>
    <t>Raw natural sponges of animal origin, whether or not washed in saltwater or simply cleaned</t>
  </si>
  <si>
    <t>Natural sponges of animal origin (excl. raw)</t>
  </si>
  <si>
    <t>Ambergris, castoreum, civet and musk; cantharides; bile, whether or not dried; glands and other animal products used in the preparation of pharmaceutical products, fresh, chilled, frozen or otherwise provisionally preserved</t>
  </si>
  <si>
    <t>Bovine semen</t>
  </si>
  <si>
    <t>Fish waste</t>
  </si>
  <si>
    <t>Products of fish or crustaceans, molluscs or other aquatic invertebrates (excl. fish waste); dead fish, crustaceans, molluscs or other aquatic invertebrates, unfit for human consumption</t>
  </si>
  <si>
    <t>Sinews or tendons of animal origin, parings and similar waste of raw hides or skins</t>
  </si>
  <si>
    <t>Animal products, n.e.s.; dead animals, unfit for human consumption (excl. fish, crustaceans, molluscs and other aquatic invertebrates)</t>
  </si>
  <si>
    <t>Dormant hyacinth bulbs</t>
  </si>
  <si>
    <t>Dormant narcissi bulbs</t>
  </si>
  <si>
    <t>Dormant tulip bulbs</t>
  </si>
  <si>
    <t>Dormant gladioli bulbs</t>
  </si>
  <si>
    <t>Dormant bulbs, tubers, tuberous roots, corms, crowns and rhizomes (excl. those used for human consumption, hyacinth, narcissi, tulip, gladioli and chicory plants and roots)</t>
  </si>
  <si>
    <t>Chicory plants and roots (excl. chicory roots of the variety cichorium intybus sativum)</t>
  </si>
  <si>
    <t>Orchid, hyacinth, narcissi and tulip bulbs, in growth or in flower</t>
  </si>
  <si>
    <t>Bulbs, tubers, tuberous roots, corms, crowns and rhizomes, in growth or in flower (excl. those used for human consumption, orchids, hyacinths, narcissi, tulips and chicory plants and roots)</t>
  </si>
  <si>
    <t>Unrooted vine cuttings and slips</t>
  </si>
  <si>
    <t>Unrooted cuttings and slips (excl. vines)</t>
  </si>
  <si>
    <t>Vine slips, grafted or rooted</t>
  </si>
  <si>
    <t>Rhododendrons and azaleas, grafted or not</t>
  </si>
  <si>
    <t>Mushroom spawn</t>
  </si>
  <si>
    <t>Pineapple plants</t>
  </si>
  <si>
    <t>Vegetable and strawberry plants</t>
  </si>
  <si>
    <t>Live forest trees</t>
  </si>
  <si>
    <t>Outdoor rooted cuttings and young plants of trees, shrubs and bushes (excl. fruit, nut and forest trees)</t>
  </si>
  <si>
    <t>Live outdoor plants, incl. their roots (excl. bulbs, tubers, tuberous roots, corms, crowns and rhizomes, incl. chicory plants and roots, unrooted cuttings, slips, rhododendrons, azaleas, roses, mushroom spawn, pineapple plants, vegetable and strawberry plants, trees, shrubs and bushes)</t>
  </si>
  <si>
    <t>Indoor rooted cuttings and young plants (excl. cacti)</t>
  </si>
  <si>
    <t>Indoor flowering plants with buds or flowers (excl. cacti)</t>
  </si>
  <si>
    <t>Live indoor plants and cacti (excl. rooted cuttings, young plants and flowering plants with buds or flowers)</t>
  </si>
  <si>
    <t>Fresh cut roses and buds, of a kind suitable for bouquets or for ornamental purposes</t>
  </si>
  <si>
    <t>Fresh cut carnations and buds, of a kind suitable for bouquets or for ornamental purposes</t>
  </si>
  <si>
    <t>Fresh cut orchids and buds, of a kind suitable for bouquets or for ornamental purposes</t>
  </si>
  <si>
    <t>Fresh cut gladioli and buds, of a kind suitable for bouquets or for ornamental purposes</t>
  </si>
  <si>
    <t>Fresh cut chrysanthemums and buds, of a kind suitable for bouquets or for ornamental purposes</t>
  </si>
  <si>
    <t>Dried, dyed, bleached, impregnated or otherwise prepared cut flowers and buds, for bouquets or for ornamental purposes</t>
  </si>
  <si>
    <t>Seed potatoes</t>
  </si>
  <si>
    <t>Potatoes for manufacture of starch, fresh or chilled</t>
  </si>
  <si>
    <t>Fresh or chilled new potatoes from 1 January to 30 June</t>
  </si>
  <si>
    <t>Old potatoes, fresh or chilled (excl. new potatoes, seed potatoes and potatoes for manufacture of starch)</t>
  </si>
  <si>
    <t>Tomatoes, fresh or chilled</t>
  </si>
  <si>
    <t>Onion sets, fresh or chilled</t>
  </si>
  <si>
    <t>Onions, fresh or chilled (excl. sets)</t>
  </si>
  <si>
    <t>Shallots, fresh or chilled</t>
  </si>
  <si>
    <t>Garlic, fresh or chilled</t>
  </si>
  <si>
    <t>Leeks and other alliaceous vegetables, fresh or chilled (excl. onions, shallots and garlic)</t>
  </si>
  <si>
    <t>Fresh or chilled cauliflowers and headed broccoli</t>
  </si>
  <si>
    <t>Brussels sprouts, fresh or chilled</t>
  </si>
  <si>
    <t>White and red cabbages, fresh or chilled</t>
  </si>
  <si>
    <t>Kohlrabi, kale and similar edible brassicas, fresh or chilled (excl. cauliflowers, headed broccoli, Brussels sprouts, white and red cabbages)</t>
  </si>
  <si>
    <t>Fresh or chilled cabbage lettuce</t>
  </si>
  <si>
    <t>Fresh or chilled lettuce (excl. cabbage lettuce)</t>
  </si>
  <si>
    <t>Fresh or chilled witloof chicory</t>
  </si>
  <si>
    <t>Fresh or chilled chicory (excl. witloof chicory)</t>
  </si>
  <si>
    <t>Fresh or chilled carrots and turnips</t>
  </si>
  <si>
    <t>Fresh or chilled celeriac "rooted celery or German celery"</t>
  </si>
  <si>
    <t>Fresh or chilled horse-radish "Cochlearia armoracia"</t>
  </si>
  <si>
    <t>Fresh or chilled salad beetroot, salsify, radishes and similar edible roots (excl. carrots, turnips, celeriac and horse-radish)</t>
  </si>
  <si>
    <t>Cucumbers, fresh or chilled</t>
  </si>
  <si>
    <t>Fresh or chilled gherkins</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</si>
  <si>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</si>
  <si>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</si>
  <si>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</si>
  <si>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globe artichokes</t>
  </si>
  <si>
    <t>Fresh or chilled asparagus</t>
  </si>
  <si>
    <t>Fresh or chilled aubergines "eggplants"</t>
  </si>
  <si>
    <t>Fresh or chilled celery (excl. celeriac)</t>
  </si>
  <si>
    <t>Fresh or chilled mushrooms of the genus "Agaricus"</t>
  </si>
  <si>
    <t>Fresh or chilled truffles</t>
  </si>
  <si>
    <t>Fresh or chilled chanterelles</t>
  </si>
  <si>
    <t>Fresh or chilled flap mushrooms</t>
  </si>
  <si>
    <t>Fresh or chilled edible mushrooms (excl. chanterelles, flap mushrooms, mushrooms of the genus "Agaricus" and truffles)</t>
  </si>
  <si>
    <t>Fresh or chilled sweet peppers</t>
  </si>
  <si>
    <t>Fresh or chilled fruits of genus Capsicum for industrial manufacture of capsicin or capsicum oleoresin dyes</t>
  </si>
  <si>
    <t>Fresh or chilled fruits of genus Capsicum or Pimenta for industrial manufacture of essential oils or resinoids</t>
  </si>
  <si>
    <t>Fresh or chilled fruits of genus Capsicum or Pimenta (excl. for industrial manufacture of capsicin or capsicum oleoresin dyes, for industrial manufacture of essential oils or resinoids, and sweet peppers)</t>
  </si>
  <si>
    <t>Fresh or chilled spinach, New Zealand spinach and orache spinach</t>
  </si>
  <si>
    <t>Fresh or chilled salad vegetables (excl. lettuce and chicory)</t>
  </si>
  <si>
    <t>Fresh or chilled chard "white beet" and cardoons</t>
  </si>
  <si>
    <t>Fresh or chilled olives (excl. for oil production)</t>
  </si>
  <si>
    <t>Fresh or chilled olives for oil production</t>
  </si>
  <si>
    <t>Fresh or chilled capers</t>
  </si>
  <si>
    <t>Fresh or chilled fennel</t>
  </si>
  <si>
    <t>Fresh or chilled sweetcorn</t>
  </si>
  <si>
    <t>Fresh or chilled courgettes</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</si>
  <si>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</si>
  <si>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</si>
  <si>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</si>
  <si>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</si>
  <si>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</si>
  <si>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</si>
  <si>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Olives, uncooked or cooked by steaming or by boiling in water, frozen</t>
  </si>
  <si>
    <t>Sweet peppers, uncooked or cooked by steaming or by boiling in water, frozen</t>
  </si>
  <si>
    <t>Fruits of genus Capsicum or Pimenta, uncooked or cooked by steaming or by boiling in water, frozen (excl. sweet peppers)</t>
  </si>
  <si>
    <t>Frozen mushrooms of the genus Agaricus, uncooked or cooked by steaming or by boiling in water</t>
  </si>
  <si>
    <t>Frozen mushrooms, uncooked or cooked by steaming or by boiling in water (excl. of the genus Agaricus)</t>
  </si>
  <si>
    <t>Tomatoes, uncooked or cooked by steaming or by boiling in water, frozen</t>
  </si>
  <si>
    <t>Artichokes, uncooked or cooked by steaming or by boiling in water, frozen</t>
  </si>
  <si>
    <t>Asparagus, whether or not cooked by boiling in water or by steaming, frozen</t>
  </si>
  <si>
    <t>Vegetables, whether or not cooked by boiling in water or by steaming, frozen (excl. potatoes, leguminous vegetables, spinach, New Zealand spinach, orache spinach, sweetcorn, olives, fruits of the genus Capsicum or of the genus Pimenta, mushrooms, tomatoes, artichokes and spinach)</t>
  </si>
  <si>
    <t>Mixtures of vegetables, uncooked or cooked by steaming or by boiling in water, frozen</t>
  </si>
  <si>
    <t>Olives provisionally preserved, e.g. by sulphur dioxide gas, in brine, in sulphur water or in other preservative solutions, but unsuitable in that state for immediate consumption (excl. for oil production)</t>
  </si>
  <si>
    <t>Olives provisionally preserved, e.g. by sulphur dioxide gas, in brine, in sulphur water or in other preservative solutions, but unsuitable in that state for immediate consumption, for oil production</t>
  </si>
  <si>
    <t>Capers provisionally preserved, e.g. by sulphur dioxide gas, in brine, in sulphur water or in other preservative solutions, but unsuitable in that state for immediate consumption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</si>
  <si>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</si>
  <si>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</si>
  <si>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</si>
  <si>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Fruits of genus Capsicum or Pimenta provisionally preserved, e.g. by sulphur dioxide gas, in brine, in sulphur water or in other preservative solutions, but unsuitable in that state for immediate consumption (excl. sweet pepper)</t>
  </si>
  <si>
    <t>Sweetcorn provisionally preserved, e.g. by sulphur dioxide gas, in brine, in sulphur water or in other preservative solutions, but unsuitable in that state for immediate consumption</t>
  </si>
  <si>
    <t>Onions provisionally preserved, e.g. by sulphur dioxide gas, in brine, in sulphur water or in other preservative solutions, but unsuitable in that state for immediate consumption</t>
  </si>
  <si>
    <t>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t>
  </si>
  <si>
    <t>Mixture of vegetables provisionally preserved, e.g. by sulphur dioxide gas, in brine, in sulphur water or in other preservative solutions, but unsuitable in that state for immediate consumption</t>
  </si>
  <si>
    <t>Dried onions, whole, cut, sliced, broken or in powder, but not further prepared</t>
  </si>
  <si>
    <t>Dried mushrooms of the genus "Agaricus", whole, cut, sliced, broken or in powder, but not further prepared</t>
  </si>
  <si>
    <t>Dried wood ears "Auricularia spp.", whole, cut, sliced, broken or in powder, but not further prepared</t>
  </si>
  <si>
    <t>Dried jelly fungi "Tremella spp.", whole, cut, sliced, broken or in powder, but not further prepared</t>
  </si>
  <si>
    <t>Dried mushrooms and truffles, whole, cut, sliced, broken or in powder, but not further prepared (excl. mushrooms of the genus "Agaricus", wood ears "Auricularia spp." and jelly fungi "Tremella spp.")</t>
  </si>
  <si>
    <t>Dried potatoes, whether or not cut or sliced, but not further prepared</t>
  </si>
  <si>
    <t>Dried sweetcorn, hybrid, for sowing</t>
  </si>
  <si>
    <t>Dried sweetcorn "Zea mays var. saccharata", whether or nor cut or sliced, but not further prepared (excl. hybrids for sowing)</t>
  </si>
  <si>
    <t>Dried tomatoes, whole, cut, sliced, broken or in powder, but not further prepared</t>
  </si>
  <si>
    <t>Dried carrots, whole, cut, sliced, broken or in powder, but not further prepared</t>
  </si>
  <si>
    <t>Dried vegetables and mixtures of vegetables, whole, cut, sliced, broken or in powder, but not further prepared (excl. potatoes, onions, mushrooms, truffles, sweetcorn, tomatoes and carrots)</t>
  </si>
  <si>
    <t>Peas, "Pisum sativum", dried and shelled, for sowing</t>
  </si>
  <si>
    <t>Peas, "Pisum sativum", dried and shelled, whether or not skinned or split (excl. peas for sowing)</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</si>
  <si>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</si>
  <si>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</si>
  <si>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</si>
  <si>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for sowing</t>
  </si>
  <si>
    <t>Dried, shelled kidney beans "Phaseolus vulgaris", whether or not skinned or split (excl. for sowing)</t>
  </si>
  <si>
    <t>Dried, shelled lentils, whether or not skinned or split</t>
  </si>
  <si>
    <t>Dried, shelled broad beans "Vicia faba var. major" and horse beans "Vicia faba var. equina and Vicia faba var. minor", whether or not skinned or split</t>
  </si>
  <si>
    <t>Sweet potatoes, fresh, whole, for human consumption</t>
  </si>
  <si>
    <t>Sweet potatoes, fresh, chilled, frozen or dried, whether or not sliced or in the form of pellets (excl. fresh whole sweet potatoes used for human consumption)</t>
  </si>
  <si>
    <t>Roots and tubers of Jerusalem artichokes and similar roots and tubers with high starch or inulin content, fresh, chilled, frozen or dried, whether or not sliced or in the form of pellets, and sago pith (excl. roots and tubers of manioc, arrowroot, salep and sweet potatoes)</t>
  </si>
  <si>
    <t>Desiccated coconuts</t>
  </si>
  <si>
    <t>Fresh or dried brazil nuts, in shell</t>
  </si>
  <si>
    <t>Fresh or dried brazil nuts, shelled</t>
  </si>
  <si>
    <t>Fresh or dried cashew nuts, in shell</t>
  </si>
  <si>
    <t>Fresh or dried cashew nuts, shelled</t>
  </si>
  <si>
    <t>Fresh or dried bitter almonds in shell</t>
  </si>
  <si>
    <t>Fresh or dried almonds in shell (excl. bitter)</t>
  </si>
  <si>
    <t>Fresh or dried bitter almonds, shelled</t>
  </si>
  <si>
    <t>Fresh or dried almonds, shelled (excl. bitter)</t>
  </si>
  <si>
    <t>Fresh or dried hazelnuts or filberts "Corylus spp.", in shell</t>
  </si>
  <si>
    <t>Fresh or dried hazelnuts or filberts "Corylus spp.", shelled and peeled</t>
  </si>
  <si>
    <t>Fresh or dried walnuts in shell</t>
  </si>
  <si>
    <t>Fresh or dried walnuts, shelled and peeled</t>
  </si>
  <si>
    <t>Pine "Pinus spp" nuts, fresh or dried, whether or not shelled or peeled</t>
  </si>
  <si>
    <t>Nuts, fresh or dried, whether or not shelled or peeled (excl. coconuts, Brazil nuts, cashew nuts, almonds, hazelnuts, walnuts, chestnuts "Castania spp.", pistachios, pecans, areca "betel" nuts, cola nuts, pine nuts and macadamia nuts)</t>
  </si>
  <si>
    <t>Plantains, fresh</t>
  </si>
  <si>
    <t>Bananas, fresh (excl. plantains)</t>
  </si>
  <si>
    <t>Fresh or dried dates</t>
  </si>
  <si>
    <t>Fresh figs</t>
  </si>
  <si>
    <t>Dried figs</t>
  </si>
  <si>
    <t>Fresh or dried pineapples</t>
  </si>
  <si>
    <t>Fresh or dried avocados</t>
  </si>
  <si>
    <t>Fresh or dried guavas, mangoes and mangosteens</t>
  </si>
  <si>
    <t>Fresh or dried oranges (excl. fresh sweet oranges)</t>
  </si>
  <si>
    <t>Fresh or dried grapefruit</t>
  </si>
  <si>
    <t>Fresh or dried lemons "Citrus limon, Citrus limonum"</t>
  </si>
  <si>
    <t>Fresh or dried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</si>
  <si>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</si>
  <si>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table grapes</t>
  </si>
  <si>
    <t>Fresh grapes (excl. table grapes)</t>
  </si>
  <si>
    <t>Fresh watermelons</t>
  </si>
  <si>
    <t>Fresh melons (excl. watermelons)</t>
  </si>
  <si>
    <t>Fresh pawpaws "papayas"</t>
  </si>
  <si>
    <t>Fresh cider apples, in bulk, from 16 September to 15 December</t>
  </si>
  <si>
    <t>Fresh perry pears, in bulk, from 1 August to 31 December</t>
  </si>
  <si>
    <t>Fresh quinces</t>
  </si>
  <si>
    <t>Fresh apricots</t>
  </si>
  <si>
    <t>Fresh sour cherries "Prunus cerasus"</t>
  </si>
  <si>
    <t>Fresh nectarines</t>
  </si>
  <si>
    <t>Fresh peaches (excl. nectarines)</t>
  </si>
  <si>
    <t>Fresh plums</t>
  </si>
  <si>
    <t>Fresh sloes</t>
  </si>
  <si>
    <t>Fresh strawberries</t>
  </si>
  <si>
    <t>Fresh raspberries</t>
  </si>
  <si>
    <t>Fresh blackberries, mulberries and loganberries</t>
  </si>
  <si>
    <t>Fresh cowberries, foxberries or mountain cranberries "fruit of the species Vaccinium vitis-idaea"</t>
  </si>
  <si>
    <t>Fresh fruit of species Vaccinium myrtillus</t>
  </si>
  <si>
    <t>Fresh fruit of species Vaccinium macrocarpum and Vaccinium corymbosum</t>
  </si>
  <si>
    <t>Fresh fruits of genus Vaccinium (excl. of species Vaccinium vitis-idaea, myrtillus, macrocarpum and corymbosum)</t>
  </si>
  <si>
    <t>Fresh kiwifruit</t>
  </si>
  <si>
    <t>Fresh durians</t>
  </si>
  <si>
    <t>Strawberries, uncooked or cooked by steaming or boiling in water, sweetened, with sugar content of &gt; 13%, frozen</t>
  </si>
  <si>
    <t>Strawberries, uncooked or cooked by steaming or boiling in water, sweetened, with sugar content of &lt;= 13%, frozen</t>
  </si>
  <si>
    <t>Strawberries, uncooked or cooked by steaming or boiling in water, unsweetened, frozen</t>
  </si>
  <si>
    <t>Raspberries, blackberries, mulberries, loganberries, black, white or red currants and gooseberries, uncooked or cooked by steaming or boiling in water, sweetened, with sugar content of &gt; 13%, frozen</t>
  </si>
  <si>
    <t>Raspberries, blackberries, mulberries, loganberries, black, white or red currants and gooseberries, uncooked or cooked by steaming or boiling in water, sweetened, with sugar content of &lt;= 13%, frozen</t>
  </si>
  <si>
    <t>Raspberries, uncooked or cooked by steaming or boiling in water, frozen, unsweetened</t>
  </si>
  <si>
    <t>Black currants, uncooked or cooked by steaming or boiling in water, frozen, unsweetened</t>
  </si>
  <si>
    <t>Red currants, uncooked or cooked by steaming or boiling in water, frozen, unsweetened</t>
  </si>
  <si>
    <t>Blackberries and mulberries, uncooked or cooked by steaming or boiling in water, frozen, unsweetened</t>
  </si>
  <si>
    <t>Loganberries, white currants and gooseberries, uncooked or cooked by steaming or boiling in water, frozen, unsweetened</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</si>
  <si>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t>
  </si>
  <si>
    <t>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</si>
  <si>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t>
  </si>
  <si>
    <t>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t>
  </si>
  <si>
    <t>Fruit of species vaccinium myrtillus, uncooked or cooked by steaming or boiling in water, frozen, unsweetened</t>
  </si>
  <si>
    <t>Fruit of species vaccinium myrtilloides and vaccinium angustifolium, uncooked or cooked by steaming or boiling in water, frozen, unsweetened</t>
  </si>
  <si>
    <t>Sour cherries "Prunus cerasus", whether or not boiled or steamed, frozen, not containing sugar or other sweetening matter</t>
  </si>
  <si>
    <t>Cherries, whether or not boiled or steamed, frozen, not containing added sugar or other sweetening matter (excl. sour cherries "Prunus cerasus")</t>
  </si>
  <si>
    <t>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t>
  </si>
  <si>
    <t>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t>
  </si>
  <si>
    <t>Cherries, provisionally preserved, e.g. by sulphur dioxide gas, in brine, in sulphur water or in other preservative solutions, but unsuitable in that state for immediate consumption</t>
  </si>
  <si>
    <t>Pawpaws, provisionally preserved, e.g. by sulphur dioxide gas, in brine, in sulphur water or in other preservative solutions, but unsuitable in that state for immediate consumption</t>
  </si>
  <si>
    <t>Fruit of species vaccinium myrtillus, provisionally preserved, e.g. by sulphur dioxide gas, in brine, in sulphur water or in other preservative solutions, but unsuitable in that state for immediate consumption</t>
  </si>
  <si>
    <t>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t>
  </si>
  <si>
    <t>Dried apricots</t>
  </si>
  <si>
    <t>Dried prunes</t>
  </si>
  <si>
    <t>Dried apples</t>
  </si>
  <si>
    <t>Dried peaches, incl. nectarines</t>
  </si>
  <si>
    <t>Dried pears</t>
  </si>
  <si>
    <t>Dried pawpaws</t>
  </si>
  <si>
    <t>Dried fruit, edible (excl. nuts, bananas, dates, figs, pineapples, avocados, guavas, mangoes, mangosteens, papaws "papayas", tamarinds, cashew apples, lychees, jackfruit, sapodillo plums, passion fruit, carambola, pitahaya, citrus fruit, grapes, apricots, plums, apples, pears and peaches, unmixed)</t>
  </si>
  <si>
    <t>Mixtures of dried papaws "papayas", tamarinds, cashew apples, lychees, jackfruit, sapodillo plums, passion fruit, carambola and pitahaya, not containing prunes</t>
  </si>
  <si>
    <t>Mixtures of dried fruit, not containing prunes (excl. mixtures of nuts, bananas, dates, figs, pineapples, avocados, guavas, mangoes, mangosteens, papaws "papayas", citrus fruit, grapes, tamarinds, cashew apples, lychees, jackfruit, sapodillo plums, passion fruit, carambola and pitahaya)</t>
  </si>
  <si>
    <t>Mixtures of dried apricots, apples, peaches, incl. prunus persica nectarina and nectarines, pears, papaws "papayas" or other edible and dried fruit, containing prunes (excl. mixtures of edible nuts, bananas, dates, figs, pineapples, avocados, guavas, mangoes, mangosteens, citrus fruit and grapes)</t>
  </si>
  <si>
    <t>Mixtures exclusively of dried coconuts, cashew nuts, brazil nuts, areca "betel" nuts, colanuts and macadamia nuts</t>
  </si>
  <si>
    <t>Mixtures exclusively of edible and dried nuts of heading 0802 (excl. of coconuts, cashew nuts, brazil nuts, areca "betel" nuts, colanuts and macadamia nuts)</t>
  </si>
  <si>
    <t>Mixtures of edible and dried nuts, bananas, dates, pineapples, avocados, guavas, mangoes, mangosteens, citrus fruit and grapes, not containing plums or figs (excl. mixtures exclusively of nuts of heading 0801 and 0802)</t>
  </si>
  <si>
    <t>Mixtures of edible and dried nuts, bananas, dates, figs, pineapples, avocados, guavas, mangoes, mangosteens, citrus fruit and grapes, containing plums or figs</t>
  </si>
  <si>
    <t>Peel of citrus fruit or melons, incl. watermelons, fresh, frozen, dried or provisionally preserved in brine, or in water with other additives</t>
  </si>
  <si>
    <t>Coffee (excl. roasted and decaffeinated)</t>
  </si>
  <si>
    <t>Decaffeinated coffee (excl. roasted)</t>
  </si>
  <si>
    <t>Roasted coffee (excl. decaffeinated)</t>
  </si>
  <si>
    <t>Roasted, decaffeinated coffee</t>
  </si>
  <si>
    <t>Coffee husks and skins</t>
  </si>
  <si>
    <t>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</si>
  <si>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</si>
  <si>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</si>
  <si>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</si>
  <si>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</si>
  <si>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Three-cross hybrid maize seed</t>
  </si>
  <si>
    <t>Simple hybrid maize seed</t>
  </si>
  <si>
    <t>Maize seed (excl. hybrid)</t>
  </si>
  <si>
    <t>Maize (excl. seed)</t>
  </si>
  <si>
    <t>Rice in husk for sowing</t>
  </si>
  <si>
    <t>Round grain husked [brown] rice, parboiled</t>
  </si>
  <si>
    <t>Medium grain husked [brown] rice, parboiled</t>
  </si>
  <si>
    <t>Long grain husked [brown] rice, length-width ratio &gt; 2 but &lt; 3, parboiled</t>
  </si>
  <si>
    <t>Long grain husked [brown] rice, length-width ratio &gt;= 3, parboiled</t>
  </si>
  <si>
    <t>Round grain husked [brown] rice (excl. parboiled)</t>
  </si>
  <si>
    <t>Medium grain husked [brown] rice (excl. parboiled)</t>
  </si>
  <si>
    <t>Long grain husked [brown] rice, length-width ratio &gt; 2 but &lt; 3 (excl. parboiled)</t>
  </si>
  <si>
    <t>Long grain husked [brown] rice, length-width ratio &gt;= 3 (excl. parboiled)</t>
  </si>
  <si>
    <t>Semi-milled round grain rice, parboiled</t>
  </si>
  <si>
    <t>Semi-milled medium grain rice, parboiled</t>
  </si>
  <si>
    <t>Semi-milled long grain rice, length-width ratio &gt; 2 but &lt; 3, parboiled</t>
  </si>
  <si>
    <t>Semi-milled long grain rice, length-width ratio &gt;= 3, parboiled</t>
  </si>
  <si>
    <t>Semi-milled round grain rice (excl. parboiled)</t>
  </si>
  <si>
    <t>Semi-milled medium grain rice (excl. parboiled)</t>
  </si>
  <si>
    <t>Semi-milled long grain rice, length-width ratio &gt; 2 but &lt; 3 (excl. parboiled)</t>
  </si>
  <si>
    <t>Semi-milled long grain rice, length-width ratio &gt;= 3 (excl. parboiled)</t>
  </si>
  <si>
    <t>Wholly milled round grain rice, parboiled, whether or not polished or glazed</t>
  </si>
  <si>
    <t>Wholly milled medium grain rice, parboiled, whether or not polished or glazed</t>
  </si>
  <si>
    <t>Wholly milled long grain rice, length-width ratio &gt; 2 but &lt; 3, parboiled, whether or not polished or glazed</t>
  </si>
  <si>
    <t>Wholly milled long grain rice, length-width ratio &gt;= 3, parboiled, whether or not polished or glazed</t>
  </si>
  <si>
    <t>Wholly milled round grain rice, whether or not polished or glazed (excl. parboiled)</t>
  </si>
  <si>
    <t>Wholly milled medium grain rice, whether or not polished or glazed (excl. parboiled)</t>
  </si>
  <si>
    <t>Wholly milled long grain rice, length-width &gt; 2 but &lt; 3, whether or not polished or glazed (excl. parboiled)</t>
  </si>
  <si>
    <t>Wholly milled long grain rice, length-width ratio &gt;= 3, whether or not polished or glazed (excl. parboiled)</t>
  </si>
  <si>
    <t>Broken rice</t>
  </si>
  <si>
    <t>Hybrid grain sorghum, for sowing</t>
  </si>
  <si>
    <t>Buckwheat</t>
  </si>
  <si>
    <t>Canary seed</t>
  </si>
  <si>
    <t>Triticale</t>
  </si>
  <si>
    <t>Durum wheat flour</t>
  </si>
  <si>
    <t>Flour of common wheat and spelt</t>
  </si>
  <si>
    <t>Meslin flour</t>
  </si>
  <si>
    <t>Rye flour</t>
  </si>
  <si>
    <t>Maize flour, with fat content of &lt;= 1,5% by weight</t>
  </si>
  <si>
    <t>Maize flour, with fat content of &gt; 1,5% by weight</t>
  </si>
  <si>
    <t>Rice flour</t>
  </si>
  <si>
    <t>Barley flour</t>
  </si>
  <si>
    <t>Oat flour</t>
  </si>
  <si>
    <t>Cereal flours (excl. wheat, meslin, rye, maize, rice, barley and oat)</t>
  </si>
  <si>
    <t>Groats and meal, of durum wheat</t>
  </si>
  <si>
    <t>Common wheat and spelt groats and meal</t>
  </si>
  <si>
    <t>Groats and meal of maize, "corn", with a fat content, by weight, of &lt;= 1,5%</t>
  </si>
  <si>
    <t>Groats and meal of maize, "corn", with a fat content, by weight, of &gt; 1,5%</t>
  </si>
  <si>
    <t>Groats and meal of oats</t>
  </si>
  <si>
    <t>Rice groats and meal</t>
  </si>
  <si>
    <t>Groats and meal of cereals (excl. wheat, oats, maize, rice, rye and barley)</t>
  </si>
  <si>
    <t>Pellets of oats</t>
  </si>
  <si>
    <t>Maize pellets</t>
  </si>
  <si>
    <t>Rice pellets</t>
  </si>
  <si>
    <t>Wheat pellets</t>
  </si>
  <si>
    <t>Cereal pellets (excl. rye, barley, oats, maize, rice and wheat)</t>
  </si>
  <si>
    <t>Rolled oat grains</t>
  </si>
  <si>
    <t>Flaked oat grains</t>
  </si>
  <si>
    <t>Rolled or flaked wheat grains</t>
  </si>
  <si>
    <t>Rolled or flaked rye grains</t>
  </si>
  <si>
    <t>Rolled or flaked maize grains</t>
  </si>
  <si>
    <t>Rolled barley grains</t>
  </si>
  <si>
    <t>Flaked barley grains</t>
  </si>
  <si>
    <t>Flaked rice grains</t>
  </si>
  <si>
    <t>Rolled or flaked cereal grains (excl. grains of oats, wheat, rye, maize and barley, and flaked rice)</t>
  </si>
  <si>
    <t>Pearled oat grains</t>
  </si>
  <si>
    <t>Pearled barley grains</t>
  </si>
  <si>
    <t>Fodder beet seed "Beta vulgaris var. alba", for sowing</t>
  </si>
  <si>
    <t>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t>
  </si>
  <si>
    <t>Seeds of herbaceous plants cultivated mainly for flowers, for sowing</t>
  </si>
  <si>
    <t>Salad beet seed or beetroot seed "Beta vulgaris var. conditiva", for sowing</t>
  </si>
  <si>
    <t>Forest-tree seed for sowing</t>
  </si>
  <si>
    <t>Seeds of non-herbaceous plants cultivated mainly for flowers, for sowing</t>
  </si>
  <si>
    <t>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t>
  </si>
  <si>
    <t>Hop cones, fresh or dried (excl. ground, powdered or in the form of pellets)</t>
  </si>
  <si>
    <t>Hop cones, ground, powdered or in the form of pellets, with higher lupulin content; lupulin</t>
  </si>
  <si>
    <t>Hop cones, ground powdered or in the form of pellets (excl. with higher lupulin content)</t>
  </si>
  <si>
    <t>Locust bean seed, fresh or dried (excl. decorticated, crushed or ground)</t>
  </si>
  <si>
    <t>Locust bean seed, decorticated, crushed or ground, fresh or dried</t>
  </si>
  <si>
    <t>Sugar beet, dried, whether or not ground</t>
  </si>
  <si>
    <t>Sugar beet, fresh, chilled or frozen</t>
  </si>
  <si>
    <t>Sugar cane, fresh, chilled, frozen or dried, whether or not ground</t>
  </si>
  <si>
    <t>Cereal straw and husks, unprepared, whether or not chopped, ground, pressed or in the form of pellets</t>
  </si>
  <si>
    <t>Alfalfa meal and pellets</t>
  </si>
  <si>
    <t>Swedes, mangolds, fodder roots</t>
  </si>
  <si>
    <t>Hay, lucerne, clover, sainfoin, forage kale, lupines, vetches and similar forage products (excl. swedes, mangolds and other fodder roots and lucerne meal)</t>
  </si>
  <si>
    <t>Natural gum Arabic</t>
  </si>
  <si>
    <t>Opium</t>
  </si>
  <si>
    <t>Extracts of liquorice (excl. that with a sucrose content by weight of &gt; 10% or in the form of confectionery)</t>
  </si>
  <si>
    <t>Extracts of hops</t>
  </si>
  <si>
    <t>Vanilla oleoresin</t>
  </si>
  <si>
    <t>Dry pectic substances, pectinates and pectates in powder form</t>
  </si>
  <si>
    <t>Liquid pectic substances, pectinates and pectates</t>
  </si>
  <si>
    <t>Agar-agar, whether or not modified</t>
  </si>
  <si>
    <t>Mucilages and thickeners of locust beans or bean seeds, whether or not modified</t>
  </si>
  <si>
    <t>Mucilages and thickeners of guar seeds, whether or not modified</t>
  </si>
  <si>
    <t>Mucilages and thickeners derived from vegetable products, whether or not modified (excl. from locust beans, locust bean seeds, guar seeds and agar-agar)</t>
  </si>
  <si>
    <t>Bamboos</t>
  </si>
  <si>
    <t>Rattans</t>
  </si>
  <si>
    <t>Reeds, rushes, osier, raffia, cleaned, bleached or dyed cereal straw, lime bark and other vegetable materials of a kind used primarily for plaiting (excl. bamboos and rattans)</t>
  </si>
  <si>
    <t>Cotton linters</t>
  </si>
  <si>
    <t>Vegetable products n.e.s</t>
  </si>
  <si>
    <t>Poultry fat, rendered or otherwise extracted</t>
  </si>
  <si>
    <t>Lard stearin and oleostearin for industrial uses (excl. emulsified, mixed or otherwise prepared)</t>
  </si>
  <si>
    <t>Lard stearin and oleostearin (excl. for industrial uses and emulsified, mixed or otherwise prepared)</t>
  </si>
  <si>
    <t>Tallow oil for industrial uses (excl. for production of foodstuffs and emulsified, mixed or otherwise prepared)</t>
  </si>
  <si>
    <t>Tallow oil, oleo-oil and lard oil (excl. emulsified, mixed or otherwise prepared, and tallow oil for industrial uses)</t>
  </si>
  <si>
    <t>Fish-liver oils and their fractions with vitamin A content of &lt;= 2.500 international units per g, whether or not refined (excl. chemically modified)</t>
  </si>
  <si>
    <t>Fish-liver oils and their fractions, of halibut, whether or not refined, but not chemically modified (excl. fish-liver oils with vitamin A content &lt;= 2.500 international units per g)</t>
  </si>
  <si>
    <t>Fish-liver oils and their fractions, whether or not refined but not chemically modified (excl. fish-liver oils with vitamin A content &lt;= 2.500 international units per g, and of halibut)</t>
  </si>
  <si>
    <t>Solid fractions of fish fats and oils, whether or not refined (excl. chemically modified and liver oils)</t>
  </si>
  <si>
    <t>Fish fats and oils and liquid fractions, whether or not refined (excl. chemically modified and liver oils)</t>
  </si>
  <si>
    <t>Solid marine mammal fat and oil fractions, whether or not refined (excl. chemically modified)</t>
  </si>
  <si>
    <t>Marine mammal fats, oils and their liquid fractions, whether or not refined (excl. chemically modified)</t>
  </si>
  <si>
    <t>Crude wool grease</t>
  </si>
  <si>
    <t>Wool grease and fatty substances derived therefrom, incl. lanolin (excl. crude wool grease)</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</si>
  <si>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</si>
  <si>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 for technical or industrial uses (excl. for production of foodstuffs)</t>
  </si>
  <si>
    <t>Crude soya-bean oil, whether or not degummed (excl. for technical or industrial uses)</t>
  </si>
  <si>
    <t>Soya-bean oil and its fractions, whether or not refined, for technical or industrial uses (excl. chemically modified, crude, and for production of foodstuffs)</t>
  </si>
  <si>
    <t>Soya-bean oil and its fractions, whether or not refined (excl. for technical or industrial uses, chemically modified, and crude)</t>
  </si>
  <si>
    <t>Crude groundnut oil for technical or industrial uses (excl. for production of foodstuffs)</t>
  </si>
  <si>
    <t>Crude groundnut oil (excl. for technical or industrial uses)</t>
  </si>
  <si>
    <t>Groundnut oil and its fractions, whether or not refined, for industrial uses (excl. chemically modified, crude, and for production of foodstuffs)</t>
  </si>
  <si>
    <t>Groundnut oil and its fractions, whether or not refined (excl. chemically modified, crude, and for technical or industrial uses)</t>
  </si>
  <si>
    <t>Virgin lampante olive oil obtained from the fruit of the olive tree solely by mechanical or other physical means under conditions that do not lead to deterioration of the oil</t>
  </si>
  <si>
    <t>Olive oil and fractions obtained from the fruit of the olive tree solely by mechanical or other physical means under conditions that do not lead to deterioration of the oil (excl. virgin and chemically modified)</t>
  </si>
  <si>
    <t>Crude olive oils and blends, incl. blends with those of heading 1509</t>
  </si>
  <si>
    <t>Other oils and their fractions, obtained solely from olives, whether or not refined, but not chemically modified, incl. blends of these oils or fractions with oils or fractions of heading 1509 (excl. crude)</t>
  </si>
  <si>
    <t>Crude palm oil, for technical or industrial uses (excl. for manufacture of foodstuffs)</t>
  </si>
  <si>
    <t>Crude palm oil (excl. for technical or industrial uses)</t>
  </si>
  <si>
    <t>Solid palm oil fractions, whether or not refined, but not chemically modified, in packings of &lt;= 1 kg</t>
  </si>
  <si>
    <t>Solid palm oil fractions, whether or not refined, but not chemically modified, in packings of &gt; 1 kg or put up otherwise</t>
  </si>
  <si>
    <t>Palm oil and its liquid fractions, whether or not refined, but not chemically modified, for industrial uses (excl. for production of foodstuffs and crude)</t>
  </si>
  <si>
    <t>Palm oil and its liquid fractions, whether or not refined, but not chemically modified (excl. for industrial uses and crude)</t>
  </si>
  <si>
    <t>Crude sunflower-seed or safflower oil, for technical or industrial uses (excl. for manufacture of foodstuffs)</t>
  </si>
  <si>
    <t>Crude sunflower-seed oil (excl. for technical or industrial uses)</t>
  </si>
  <si>
    <t>Crude safflower oil (excl. for technical or industrial uses)</t>
  </si>
  <si>
    <t>Sunflower-seed or safflower oil and their fractions, whether or not refined, but not chemically modified, for technical or industrial uses (excl. crude and for manufacture of foodstuffs)</t>
  </si>
  <si>
    <t>Sunflower-seed or safflower oil and their fractions, whether or not refined, but not chemically modified (excl. for technical or industrial uses and crude)</t>
  </si>
  <si>
    <t>Crude cotton-seed oil, for technical or industrial uses (excl. for manufacture of foodstuffs)</t>
  </si>
  <si>
    <t>Crude cotton-seed oil (excl. for technical or industrial uses)</t>
  </si>
  <si>
    <t>Cotton-seed oil and its fractions, whether or not refined, but not chemically modified, for technical or industrial uses (excl. crude and for manufacture of foodstuffs)</t>
  </si>
  <si>
    <t>Cotton-seed oil and its fractions, whether or not refined, but not chemically modified (excl. for technical or industrial uses and crude)</t>
  </si>
  <si>
    <t>Crude coconut oil, for technical or industrial uses (excl. for manufacture of foodstuffs)</t>
  </si>
  <si>
    <t>Crude coconut oil, in immediate packings of &lt;= 1 kg (excl. for technical or industrial uses)</t>
  </si>
  <si>
    <t>Crude coconut oil, in immediate packings of &gt; 1 kg or put up otherwise (excl. for technical or industrial uses)</t>
  </si>
  <si>
    <t>Solid coconut oil fractions, whether or not refined, but not chemically modified, in immediate packings of &lt;= 1 kg</t>
  </si>
  <si>
    <t>Solid coconut oil fractions, whether or not refined, but not chemically modified, in immediate packings of &gt; 1 kg or put up otherwise</t>
  </si>
  <si>
    <t>Coconut oil and its liquid fractions, whether or not refined, but not chemically modified, for technical or industrial uses (excl. for manufacture of foodstuffs and crude)</t>
  </si>
  <si>
    <t>Coconut oil and its liquid fractions, whether or not refined, but not chemically modified, in immediate packings of &lt;= 1 kg (excl. for technical or industrial uses and crude)</t>
  </si>
  <si>
    <t>Coconut oil and its liquid fractions, whether or not refined, but not chemically modified, in immediate packings of &gt; 1 kg or put up otherwise (excl. for technical or industrial uses and crude)</t>
  </si>
  <si>
    <t>Crude palm kernel and babassu oil, for technical or industrial uses (excl. for manufacture of foodstuffs)</t>
  </si>
  <si>
    <t>Crude palm kernel and babassu oil, in immediate packings of &lt;= 1 kg (excl. for technical or industrial uses)</t>
  </si>
  <si>
    <t>Raw palm kernel oil and babassu oil in immediate packings of a net content of &gt; 1 kg or put up otherwise (excl. oils for technical or industrial uses)</t>
  </si>
  <si>
    <t>Solid palm kernel and babassu oil fractions, whether or not refined, but not chemically modified, in immediate packings of &lt;= 1 kg</t>
  </si>
  <si>
    <t>Solid palm kernel and babassu oil fractions, whether or not refined, but not chemically modified, in immediate packings of &gt; 1 kg or put up otherwise</t>
  </si>
  <si>
    <t>Palm kernel and babassu oil and their liquid fractions, whether or not refined, but not chemically modified, for technical or industrial uses (excl. for manufacture of foodstuffs and crude)</t>
  </si>
  <si>
    <t>Palm kernel and babassu oil and their liquid fractions, whether or not refined, but not chemically modified, in immediate packings of &lt;= 1 kg (excl. for technical or industrial uses and crude)</t>
  </si>
  <si>
    <t>Low erucic acid rape or colza oil "fixed oil which has an erucic acid content of &lt; 2%", crude, for technical or industrial uses (excl. for manufacture of foodstuffs for human consumption)</t>
  </si>
  <si>
    <t>Low erucic acid rape or colza oil "fixed oil which has an erucic acid content of &lt; 2%", crude (excl. for technical or industrial uses)</t>
  </si>
  <si>
    <t>Low erucic acid rape or colza oil "fixed oil which has an erucic acid content of &lt; 2%" and its fractions, whether or not refined, but not chemically modified, for technical or industrial uses (excl. for manufacture of foodstuffs for human consumption and crude)</t>
  </si>
  <si>
    <t>Low erucic acid rape or colza oil "fixed oil which has an erucic acid content of &lt; 2%" and its fractions, whether or not refined, but not chemically modified (excl. for technical or industrial uses and crude)</t>
  </si>
  <si>
    <t>High erucic acid rape or colza oil "fixed oil which has an erucic acid content of &gt;= 2%", and mustard oil, crude, for technical or industrial uses (excl. for manufacture of foodstuffs for human consumption)</t>
  </si>
  <si>
    <t>High erucic acid rape or colza oil "fixed oil which has an erucic acid content of &gt;= 2%", and mustard oil, crude (excl. for technical or industrial uses)</t>
  </si>
  <si>
    <t>High erucic acid rape or colza oil "fixed oil which has an erucic acid content of &gt;= 2%", and mustard oil, and fractions thereof, whether or not refined, but not chemically modified, for technical or industrial uses (excl. for manufacture of foodstuffs for human consumption and crude)</t>
  </si>
  <si>
    <t>High erucic acid rape or colza oil "fixed oil which has an erucic acid content of &gt;= 2%", and mustard oil, and fractions thereof, whether or not refined, but not chemically modified (excl. for technical or industrial uses and crude)</t>
  </si>
  <si>
    <t>Crude linseed oil</t>
  </si>
  <si>
    <t>Linseed oil and fractions thereof, whether or not refined, but not chemically modified, for technical or industrial uses (excl. crude and for manufacture of foodstuffs)</t>
  </si>
  <si>
    <t>Linseed oil and fractions thereof, whether or not refined, but not chemically modified (excl. for technical or industrial uses and crude)</t>
  </si>
  <si>
    <t>Crude maize oil, for technical or industrial uses (excl. for manufacture of foodstuffs)</t>
  </si>
  <si>
    <t>Crude maize oil (excl. for technical or industrial uses)</t>
  </si>
  <si>
    <t>Maize oil and fractions thereof, whether or not refined, but not chemically modified, for industrial uses (excl. crude and for manufacture of foodstuffs)</t>
  </si>
  <si>
    <t>Maize oil and fractions thereof, whether or not refined, but not chemically modified (excl. for industrial uses and crude)</t>
  </si>
  <si>
    <t>Castor oil and fractions thereof, whether or not refined, but not chemically modified, for production of aminoundecanoic acid for manufacture of synthetic textile fibres or artificial plastic materials</t>
  </si>
  <si>
    <t>Castor oil and fractions thereof, whether or not refined, but not chemically modified (excl. for production of aminoundecanoic acid for manufacture of synthetic textile fibres or artificial plastic materials)</t>
  </si>
  <si>
    <t>Crude sesame oil, for technical or industrial uses (excl. for manufacture of foodstuffs)</t>
  </si>
  <si>
    <t>Crude sesame oil (excl. for technical or industrial uses)</t>
  </si>
  <si>
    <t>Sesame oil and its fractions, whether or not refined, but not chemically modified, for technical or industrial uses (excl. crude)</t>
  </si>
  <si>
    <t>Sesame oil and its fractions, whether or not refined, but not chemically modified (excl. for technical or industrial uses and crude)</t>
  </si>
  <si>
    <t>Crude tobacco-seed oil, for technical or industrial uses (excl. for manufacture of foodstuffs)</t>
  </si>
  <si>
    <t>Crude tobacco-seed oil (excl. for technical or industrial uses)</t>
  </si>
  <si>
    <t>Tobacco-seed oil and its fractions, whether or not refined, but not chemically modified, for technical or industrial uses (excl. for manufacture of foodstuffs and crude)</t>
  </si>
  <si>
    <t>Tobacco-seed oil and its fractions, whether or not refined, but not chemically modified (excl. for technical or industrial uses and crude)</t>
  </si>
  <si>
    <t>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t>
  </si>
  <si>
    <t>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t>
  </si>
  <si>
    <t>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t>
  </si>
  <si>
    <t>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t>
  </si>
  <si>
    <t>Solid fixed vegetable fats and oils and their fractions, whether or not refined, but not chemically modified, in immediate packings of &lt;= 1 kg, n.e.s. (excl. for technical or industrial uses and crude fats and oils)</t>
  </si>
  <si>
    <t>Solid fixed vegetable fats and oils and their fractions, whether or not refined, but not chemically modified, in immediate packings of &gt; 1 kg, n.e.s. (excl. for technical or industrial uses and crude fats and oils)</t>
  </si>
  <si>
    <t>Animal fats, oils and their fractions, partly or wholly hydrogenated, inter-esterified, re-esterified or elaidinised, whether or not refined, but not further prepared, in immediate packings of &lt;= 1 kg</t>
  </si>
  <si>
    <t>Animal fats, oils and their fractions, partly or wholly hydrogenated, inter-esterified, re-esterified or elaidinised, whether or not refined, but not further prepared, in immediate packings of &gt; 1 kg or put up otherwise</t>
  </si>
  <si>
    <t>Hydrogenated castor oil, so called "opal wax"</t>
  </si>
  <si>
    <t>Vegetable fats and oils and their fractions, partly or wholly hydrogenated, inter-esterified, re-esterified or elaidinised, whether or not refined, in immediate packings of &lt;= 1 kg (excl. hydrogenated castor oil "opal wax" and further prepared)</t>
  </si>
  <si>
    <t>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t>
  </si>
  <si>
    <t>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t>
  </si>
  <si>
    <t>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t>
  </si>
  <si>
    <t>Margarine containing &gt; 10% but &lt;= 15% milkfats (excl. liquid)</t>
  </si>
  <si>
    <t>Margarine containing &lt;= 10% milkfats (excl. liquid)</t>
  </si>
  <si>
    <t>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t>
  </si>
  <si>
    <t>Edible fixed vegetable oils, fluid, mixed, containing &lt;= 10% milkfats (excl. oils, partly or wholly hydrogenated, inter-esterified, re-esterified or elaidinised, whether or not refined, but not further prepared, and mixtures of olive oils)</t>
  </si>
  <si>
    <t>Edible mixtures or preparations for mould-release preparations, containing &lt;= 10% milkfats</t>
  </si>
  <si>
    <t>Edible mixtures or preparations of animal or vegetable fats or oils and edible fractions of different fats or oils, containing &lt;= 10% milkfats (excl. fixed vegetable oils, fluid, mixed, edible mixtures or preparations for mould-release preparations, and solid margarine)</t>
  </si>
  <si>
    <t>Linoxyn</t>
  </si>
  <si>
    <t>Crude fixed vegetable oils, fluid, mixed, inedible, n.e.s., for technical or industrial uses (excl. for production of foodstuffs)</t>
  </si>
  <si>
    <t>Fixed vegetable oils, fluid, mixed, inedible, n.e.s., for technical or industrial uses (excl. crude oils and for production of foodstuffs)</t>
  </si>
  <si>
    <t>Animal or vegetable fats and oils and their fractions, boiled, oxidised, dehydrated, sulphurised, blown, polymerised by heat in vacuum or in inert gas or otherwise chemically modified (excl. those of heading 1516 and linoxyn [oxidised linseed oil])</t>
  </si>
  <si>
    <t>Inedible mixtures or preparations "yellow grease" of animal or of animal and vegetable fats and oils and their fractions</t>
  </si>
  <si>
    <t>Mixtures and preparations of animal or vegetable fats and oils and of fractions of various fats and oils, inedible, n.e.s., in chapter 15</t>
  </si>
  <si>
    <t>Glycerol, crude; glycerol waters and glycerol lyes</t>
  </si>
  <si>
    <t>Vegetable waxes, whether or not refined or coloured (excl. triglycerides)</t>
  </si>
  <si>
    <t>Spermaceti, whether or not refined or coloured</t>
  </si>
  <si>
    <t>Beeswax and other insect waxes, crude</t>
  </si>
  <si>
    <t>Beeswax and other insect waxes, whether or not refined or coloured (excl. crude)</t>
  </si>
  <si>
    <t>Degras</t>
  </si>
  <si>
    <t>Soapstocks containing oil with characteristics of olive oil</t>
  </si>
  <si>
    <t>Residues from treatment of fatty substances containing oil with characteristics of olive oil (excl. soapstocks)</t>
  </si>
  <si>
    <t>Oil foots and dregs; soapstocks (excl. those containing oil with characteristics of olive oil)</t>
  </si>
  <si>
    <t>Residues from treatment of fatty substances or animal and vegetable waxes (excl. those containing oil with characteristics of olive oil, oil foots and dregs and soapstocks)</t>
  </si>
  <si>
    <t>Liver sausages and similar products and food preparations based thereon</t>
  </si>
  <si>
    <t>Uncooked sausages of meat, offal or blood (excl. liver)</t>
  </si>
  <si>
    <t>Sausages and similar products of meat, offal or blood and food preparations based thereon (excl. liver sausages and uncooked sausages)</t>
  </si>
  <si>
    <t>Homogenised prepared meat, offal or blood, put up for retail sale as infant food or for dietetic purposes, in containers of &lt;= 250 g</t>
  </si>
  <si>
    <t>Preparations of liver (excl. sausages and similar products, finely homogenised preparations put up for retail sale as infant food or for dietetic purposes, in containers of a net weight of &lt;= 250 g and goose or duck liver)</t>
  </si>
  <si>
    <t>Preparations containing exclusively uncooked turkey meat (excl. sausages and similar products)</t>
  </si>
  <si>
    <t>Meat or offal of turkeys "Gallus domesticus",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t>
  </si>
  <si>
    <t>Uncooked, prepared or preserved meat or meat offal of fowls of the species Gallus domesticus containing &gt;= 57% meat or offal of poultry (excl. sausages and similar products, and preparations of liver)</t>
  </si>
  <si>
    <t>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</si>
  <si>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containing &gt;= 25% but &lt; 57%  of poultry meat or offal (excl. of turkeys and guinea fowl, sausages and similar products, finely homogenised preparations put up for retail sale as infant food or for dietetic purposes, in containers of a net weight of &lt;= 250 g, preparations of liver and meat extracts)</t>
  </si>
  <si>
    <t>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t>
  </si>
  <si>
    <t>Uncooked, prepared or preserved meat or meat offal of ducks, geese and guinea fowl of the species domesticus, containing &gt;= 57% meat or offal of poultry (excl. sausages and similar products, and preparations of liver)</t>
  </si>
  <si>
    <t>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t>
  </si>
  <si>
    <t>Hams and cuts thereof, of domestic swine, prepared or preserved</t>
  </si>
  <si>
    <t>Prepared or preserved hams and cuts thereof, of swine (excl. domestic)</t>
  </si>
  <si>
    <t>Prepared or preserved shoulders and cuts thereof, of domestic swine</t>
  </si>
  <si>
    <t>Prepared or preserved shoulders and cuts thereof, of swine (excl. domestic)</t>
  </si>
  <si>
    <t>Prepared or preserved domestic swine loins and parts thereof, incl. mixtures of loins or hams (excl. collars)</t>
  </si>
  <si>
    <t>Prepared or preserved domestic swine collars and parts thereof, incl. mixtures of collars and shoulders</t>
  </si>
  <si>
    <t>Prepared or preserved mixtures of domestic swine hams, shoulders, loins, collars and parts thereof (excl. mixtures of only loins and hams or only collars and shoulders)</t>
  </si>
  <si>
    <t>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t>
  </si>
  <si>
    <t>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t>
  </si>
  <si>
    <t>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t>
  </si>
  <si>
    <t>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t>
  </si>
  <si>
    <t>Prepared or preserved meat or offal of bovine animals, uncooked, incl. mixtures of cooked meat or offal and uncooked meat or offal (excl. sausages and similar products, and preparations of liver)</t>
  </si>
  <si>
    <t>Corned beef, in airtight containers</t>
  </si>
  <si>
    <t>Preparations of blood of any animal (excl. sausages and similar products)</t>
  </si>
  <si>
    <t>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t>
  </si>
  <si>
    <t>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t>
  </si>
  <si>
    <t>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t>
  </si>
  <si>
    <t>Preparations of surimi</t>
  </si>
  <si>
    <t>Prepared or preserved salmon (excl. whole or in pieces)</t>
  </si>
  <si>
    <t>Prepared or preserved salmonidae (excl. salmon and whole or in pieces)</t>
  </si>
  <si>
    <t>Prepared or preserved anchovies (excl. whole or in pieces)</t>
  </si>
  <si>
    <t>Prepared or preserved sardines, bonito, mackerel of species Scomber scombrus and japonicus and fish of species Orcynopsis unicolor (excl. whole or in pieces)</t>
  </si>
  <si>
    <t>Prepared or preserved tunas, skipjack or other fish of genus Euthynnus (excl. whole or in pieces)</t>
  </si>
  <si>
    <t>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t>
  </si>
  <si>
    <t>Caviar</t>
  </si>
  <si>
    <t>Caviar substitutes prepared from fish eggs</t>
  </si>
  <si>
    <t>Lobster meat, cooked, for the manufacture of lobster butter or of lobster pastes, pâtés, soups or sauces</t>
  </si>
  <si>
    <t>Raw beet sugar, for refining (excl. added flavouring or colouring)</t>
  </si>
  <si>
    <t>Raw beet sugar (excl. for refining and added flavouring or colouring)</t>
  </si>
  <si>
    <t>Refined cane or beet sugar, containing added flavouring or colouring, in solid form</t>
  </si>
  <si>
    <t>White sugar, containing in dry state&gt;= 99,5% sucrose (excl. flavoured or coloured)</t>
  </si>
  <si>
    <t>Cane or beet sugar and chemically pure sucrose, in solid form (excl. cane and beet sugar containing added flavouring or colouring, raw sugar and white sugar)</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</si>
  <si>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</si>
  <si>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</si>
  <si>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flavoured or coloured</t>
  </si>
  <si>
    <t>Maple sugar, in solid form, and maple syrup (excl. flavoured or coloured)</t>
  </si>
  <si>
    <t>Isoglucose in the solid form, not containing fructose or containing in the dry state &lt; 20% by weight of fructose</t>
  </si>
  <si>
    <t>Isoglucose in solid form, containing in the dry state &gt;= 20% and &lt; 50% by weight of fructose (excl. invert sugar)</t>
  </si>
  <si>
    <t>Glucose in solid form and glucose syrup, not containing added flavouring or colouring matter, and containing in the dry state &gt;= 20% and &lt; 50% by weight of fructose (excl. isoglucose and invert sugar)</t>
  </si>
  <si>
    <t>Chemically pure fructose in solid form</t>
  </si>
  <si>
    <t>Isoglucose in solid form, containing in the dry state &gt; 50% by weight of fructose (excl. chemically pure fructose and invert sugar)</t>
  </si>
  <si>
    <t>Inulin syrup obtained directly by hydrolysis of inulin or oligofructoses, containing in the dry state &gt; 50% by weight of fructose in free form or as sucrose</t>
  </si>
  <si>
    <t>Fructose in solid form and fructose syrup not containing added flavouring or colouring matter and containing in the dry state &gt; 50% by weight of fructose (excl. isoglucose, inulin syrup, chemically pure fructose and invert sugar)</t>
  </si>
  <si>
    <t>Chemically pure maltose, in solid form</t>
  </si>
  <si>
    <t>Isoglucose in solid form, containing in the dry state 50% by weight of fructose, obtained from glucose polymers</t>
  </si>
  <si>
    <t>Maltodextrine in solid form and maltodextrine syrup (excl. flavoured or coloured)</t>
  </si>
  <si>
    <t>Sugar and molasses, caramelised, containing in the dry state &gt;= 50% by weight of sucrose</t>
  </si>
  <si>
    <t>Sugar and molasses, caramelised, containing in the dry state &lt; 50% by weight of sucrose, in powder form, whether or not agglomerated</t>
  </si>
  <si>
    <t>Sugar and molasses, caramelised, containing in the dry state &lt; 50% by weight of sucrose (excl. sugar and molasses in powder form, whether or not agglomerated)</t>
  </si>
  <si>
    <t>Inulin syrup, obtained directly by hydrolysis of inulin or oligofructoses, containing in the dry state &gt;= 10% but &lt;= 50% by weight of fructose in free form or as sucrose</t>
  </si>
  <si>
    <t>Preparations containing cocoa, for making beverages</t>
  </si>
  <si>
    <t>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t>
  </si>
  <si>
    <t>Malt extract with a dry extract content of &gt;= 90%</t>
  </si>
  <si>
    <t>Malt extract with a dry extract content of &lt; 90%</t>
  </si>
  <si>
    <t>Uncooked pasta, not stuffed or otherwise prepared, containing eggs</t>
  </si>
  <si>
    <t>Uncooked pasta, not stuffed or otherwise prepared, not containing common wheat flour or meal or eggs</t>
  </si>
  <si>
    <t>Uncooked pasta, not stuffed or otherwise prepared, containing common wheat flour or meal but no eggs</t>
  </si>
  <si>
    <t>Pasta, stuffed with meat or other substances, whether or not cooked or otherwise prepared, containing &gt; 20% by weight of fish, crustaceans, molluscs or other aquatic invertebrates</t>
  </si>
  <si>
    <t>Pasta, stuffed with meat or other substances, whether or not cooked or otherwise prepared, containing &gt; 20% by weight of sausages and the like, of meat and meat offal of any kind, incl. fats of any kind or origin</t>
  </si>
  <si>
    <t>Cooked pasta, stuffed with meat or other substances (excl. containing &gt; 20% by weight of sausages and the like, of meat and meat offal of any kind, incl. fats of any kind or origin or &gt; 20% by weight of fish, crustaceans, molluscs or other aquatic invertebrates)</t>
  </si>
  <si>
    <t>Pasta, otherwise prepared, stuffed with meat or other substances (excl. cooked, or containing &gt; 20% by weight of sausages and the like, of meat and meat offal of any kind, incl. fats of any kind or origin or &gt; 20% by weight of fish, crustaceans, molluscs or other aquatic invertebrates)</t>
  </si>
  <si>
    <t>Dried, prepared pasta (excl. stuffed)</t>
  </si>
  <si>
    <t>Pasta, cooked or otherwise prepared (excl. stuffed or dried pasta)</t>
  </si>
  <si>
    <t>Couscous unprepared</t>
  </si>
  <si>
    <t>Couscous, cooked or otherwise prepared</t>
  </si>
  <si>
    <t>Tapioca and substitutes therefor prepared from starch, in the form of flakes, grains, pearls, siftings or similar forms</t>
  </si>
  <si>
    <t>Prepared foods obtained by swelling or roasting cereals or cereal products based on maize</t>
  </si>
  <si>
    <t>Prepared foods obtained by swelling or roasting cereals or cereal products based on rice</t>
  </si>
  <si>
    <t>Prepared foods obtained by swelling or roasting cereals or cereal products (excl. based on maize or rice)</t>
  </si>
  <si>
    <t>Preparations of the Müsli type based on unroasted cereal flakes</t>
  </si>
  <si>
    <t>Prepared foods obtained from unroasted cereal flakes or from mixtures of unroasted cereal flakes and roasted cereal flakes or swelled cereals, obtained from maize (excl. preparations of the Müsli type on the basis of unroasted cereal flakes)</t>
  </si>
  <si>
    <t>Prepared foods obtained from unroasted cereal flakes or from mixtures of unroasted cereal flakes and roasted cereal flakes or swelled cereals, obtained from rice (excl. preparations of the Müsli type on the basis of unroasted cereal flakes)</t>
  </si>
  <si>
    <t>Prepared foods obtained from unroasted cereal flakes or from mixtures of unroasted and roasted cereal flakes or swelled cereals (excl. obtained from maize or rice and preparations of the Müsli type based on unroasted cereal flakes)</t>
  </si>
  <si>
    <t>Bulgur wheat in the form of worked grains, obtained by cooking hard wheat grains</t>
  </si>
  <si>
    <t>Rice, pre-cooked or otherwise prepared, n.e.s. (excl. flour, groats and meal, food preparations obtained by swelling or roasting or from unroasted cereal flakes or from mixtures of unroasted cereal flakes and roasted cereal flakes or swelled cereals)</t>
  </si>
  <si>
    <t>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</si>
  <si>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</si>
  <si>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 containing &lt; 30% sucrose, incl. invert sugar expressed as sucrose</t>
  </si>
  <si>
    <t>Gingerbread and the like, whether or not containing cocoa, containing &gt;= 30% but &lt; 50% sucrose, incl. invert sugar expressed as sucrose</t>
  </si>
  <si>
    <t>Gingerbread and the like, whether or not containing cocoa, containing &gt;= 50% sucrose, incl. invert sugar expressed as sucrose</t>
  </si>
  <si>
    <t>Sweet biscuits, whether or not containing cocoa, coated or covered with chocolate or cocoa preparations, in immediate packings of &lt;= 85 g</t>
  </si>
  <si>
    <t>Sweet biscuits, whether or not containing cocoa, coated or covered with chocolate or cocoa preparations, in immediate packings of &gt; 85 g</t>
  </si>
  <si>
    <t>Sweet biscuits, whether or not containing cocoa, containing &gt;= 8% milkfats (excl. coated or covered with chocolate or cocoa preparations)</t>
  </si>
  <si>
    <t>Sweet sandwich biscuits, whether or not containing cocoa, containing &lt; 8% milkfats (excl. coated or covered with chocolate or cocoa preparations)</t>
  </si>
  <si>
    <t>Sweet biscuits, whether or not containing cocoa, containing &lt; 8% milkfats (excl. coated or covered with chocolate or cocoa preparations and sandwich biscuits)</t>
  </si>
  <si>
    <t>Waffles and wafers of a water content, by weight, of &gt; 10%</t>
  </si>
  <si>
    <t>Waffles and wafers, whether or not containing cocoa, coated or covered with chocolate or cocoa preparations, in immediate packings of &lt;= 85 g (excl. of a water content, by weight, of &gt; 10%)</t>
  </si>
  <si>
    <t>Waffles and wafers, whether or not containing cocoa, coated or covered with chocolate or cocoa preparations (excl. in immediate packings of &lt;= 85 g and waffles and wafers of a water content, by weight, of &gt; 10%)</t>
  </si>
  <si>
    <t>Waffles and wafers, salted, whether or not filled (excl. of a water content, by weight, of &gt; 10%)</t>
  </si>
  <si>
    <t>Waffles and wafers, whether or not containing cocoa, whether or not filled (excl. coated or covered with chocolate or cocoa preparations, salted and those with water content of &gt; 10%)</t>
  </si>
  <si>
    <t>Rusks</t>
  </si>
  <si>
    <t>Toasted bread and similar toasted products (excl. rusks)</t>
  </si>
  <si>
    <t>Matzos</t>
  </si>
  <si>
    <t>Communion wafers, empty cachets for pharmaceutical use, sealing wafers, rice paper and similar products</t>
  </si>
  <si>
    <t>Bread, not containing added honey, eggs, cheese or fruit, whether or not containing in the dry state &lt;= 5% by weight of either sugars or fats</t>
  </si>
  <si>
    <t>Biscuits (excl. sweet biscuits)</t>
  </si>
  <si>
    <t>Extruded or expanded products, savoury or salted (excl. crispbread, rusks, toasted bread, similar toasted products and waffles and wafers)</t>
  </si>
  <si>
    <t>Cucumbers and gherkins, prepared or preserved by vinegar or acetic acid</t>
  </si>
  <si>
    <t>Mango chutney, prepared or preserved by vinegar or acetic acid</t>
  </si>
  <si>
    <t>Fruit of genus capsicum, prepared or preserved by vinegar or acetic acid (excl. sweet peppers and pimentos)</t>
  </si>
  <si>
    <t>Sweetcorn "Zea Mays var. Saccharata", prepared or preserved by vinegar or acetic acid</t>
  </si>
  <si>
    <t>Yams, sweet potatoes and similar parts of plants containing &gt;= 5% starch, prepared or preserved by vinegar or acetic acid</t>
  </si>
  <si>
    <t>Mushrooms, prepared or preserved by vinegar or acetic acid</t>
  </si>
  <si>
    <t>Olives, prepared or preserved by vinegar or acetic acid</t>
  </si>
  <si>
    <t>Sweet peppers, prepared or preserved by vinegar or acetic acid</t>
  </si>
  <si>
    <t>Peeled tomatoes, whole or in pieces, prepared or preserved otherwise than by vinegar or acetic acid</t>
  </si>
  <si>
    <t>Unpeeled tomatoes, whole or in pieces, prepared or preserved otherwise than by vinegar or acetic acid</t>
  </si>
  <si>
    <t>Tomatoes, prepared or preserved otherwise than by vinegar or acetic acid, with dry matter content of &lt; 12%, in immediate packings of a net content of &gt; 1 kg (excl. whole or in pieces)</t>
  </si>
  <si>
    <t>Tomatoes, prepared or preserved otherwise than by vinegar or acetic acid, with dry matter content of &lt; 12%, in immediate packings of a net content of &lt;= 1 kg (excl. whole or in pieces)</t>
  </si>
  <si>
    <t>Tomatoes, prepared or preserved otherwise than by vinegar or acetic acid, with dry matter content of &gt;= 12% but &lt;= 30%, in immediate packings of a net content of &gt; 1 kg (excl. whole or in pieces)</t>
  </si>
  <si>
    <t>Tomatoes, prepared or preserved otherwise than by vinegar or acetic acid, with dry matter content of &gt;= 12% but 30%, in immediate packings of a net content of &lt;= 1 kg (excl. whole or in pieces)</t>
  </si>
  <si>
    <t>Tomatoes, prepared or preserved otherwise than by vinegar or acetic acid, with dry matter content of &gt; 30%, in immediate packings of a net content of &gt; 1 kg (excl. whole or in pieces)</t>
  </si>
  <si>
    <t>Tomatoes, prepared or preserved otherwise than by vinegar or acetic acid, with dry matter content of &gt; 30%, in immediate packings of a net content of &lt;= 1 kg (excl. whole or in pieces)</t>
  </si>
  <si>
    <t>Mushrooms of the genus Agaricus, provisionally preserved otherwise than by vinegar or acetic acid, completely cooked</t>
  </si>
  <si>
    <t>Mushrooms of the genus Agaricus, prepared or preserved otherwise than by vinegar or acetic acid (excl. completely cooked mushrooms and provisionally preserved mushrooms)</t>
  </si>
  <si>
    <t>Truffles, prepared or preserved otherwise than by vinegar or acetic acid</t>
  </si>
  <si>
    <t>Mushrooms, prepared or preserved otherwise than by vinegar or acetic acid (excl. mushrooms of the genus "Agaricus")</t>
  </si>
  <si>
    <t>Cooked potatoes, frozen</t>
  </si>
  <si>
    <t>Potatoes, prepared or preserved in the form of flour, meal or flakes, frozen</t>
  </si>
  <si>
    <t>Potatoes, prepared or preserved otherwise than by vinegar or acetic acid, frozen (excl. cooked only and in the form of flour, meal or flakes)</t>
  </si>
  <si>
    <t>Sweetcorn "Zea Mays var. Zaccharata", prepared or preserved otherwise than by vinegar or acetic acid, frozen</t>
  </si>
  <si>
    <t>Sauerkraut, capers and olives, prepared or preserved otherwise than by vinegar or acetic acid, frozen</t>
  </si>
  <si>
    <t>Peas "Pisum sativum" and immature beans "Phaseolus spp.", prepared or preserved otherwise than by vinegar or acetic acid, frozen</t>
  </si>
  <si>
    <t>Frozen cooked onions</t>
  </si>
  <si>
    <t>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t>
  </si>
  <si>
    <t>Homogenised vegetables put up for retail sale as infant food or for dietetic purposes, in containers of &lt;= 250 g</t>
  </si>
  <si>
    <t>Potatoes in the form of flour, meal or flakes (excl. frozen)</t>
  </si>
  <si>
    <t>Potatoes in thin slices, cooked in fat or oil, whether or not salted or flavoured, in airtight packings, suitable for direct consumption, not frozen</t>
  </si>
  <si>
    <t>Potatoes, prepared or preserved otherwise than by vinegar or acetic acid, not frozen (excl. potatoes in the form of flour, meal or flakes, and thinly sliced, cooked in fat or oil, whether or not salted or flavoured, in airtight packings, suitable for direct consumption)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</si>
  <si>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</si>
  <si>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</si>
  <si>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</si>
  <si>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</si>
  <si>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Sweetcorn "Zea Mays var. Saccharata", prepared or preserved otherwise than by vinegar or acetic acid (excl. frozen)</t>
  </si>
  <si>
    <t>Fruit of genus capsicum, prepared or preserved otherwise than by vinegar or acetic acid (excl. sweet peppers and pimentos and frozen)</t>
  </si>
  <si>
    <t>Capers, prepared or preserved otherwise than by vinegar or acetic acid (excl. frozen)</t>
  </si>
  <si>
    <t>Artichokes, prepared or preserved otherwise than by vinegar or acetic acid (excl. frozen)</t>
  </si>
  <si>
    <t>Mixtures of vegetables, prepared or preserved otherwise than by vinegar or acetic acid, not frozen</t>
  </si>
  <si>
    <t>Sauerkraut, non-frozen</t>
  </si>
  <si>
    <t>Ginger, preserved by sugar, drained, glacé or crystallised</t>
  </si>
  <si>
    <t>Cherries, with a sugar content of &gt; 13%, preserved by sugar, drained, glacé or crystallised</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</si>
  <si>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t>
  </si>
  <si>
    <t>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t>
  </si>
  <si>
    <t>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t>
  </si>
  <si>
    <t>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t>
  </si>
  <si>
    <t>Homogenised preparations of jams, fruit jellies, marmalades, fruit or nut purée and pastes, obtained by cooking, put up for retail sale as infant food or for dietetic purposes, in containers of &lt;= 250 g, with sugar content of &gt; 13% by weight</t>
  </si>
  <si>
    <t>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t>
  </si>
  <si>
    <t>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t>
  </si>
  <si>
    <t>Citrus fruit jams, jellies, marmalades, purées or pastes, obtained by cooking, with sugar content of &gt; 30% by weight (excl. homogenised preparations of subheading 2007.10)</t>
  </si>
  <si>
    <t>Citrus fruit jams, jellies, marmalades, purées or pastes, obtained by cooking, with sugar content of &gt; 13% but &lt;= 30% by weight (excl. homogenised preparations of subheading 2007.10)</t>
  </si>
  <si>
    <t>Citrus fruit jams, jellies, marmalades, purées or pastes, obtained by cooking, whether or not containing added sugar or other sweetening matter (excl. with sugar content of &gt; 13% by weight and homogenised preparations of subheading 2007.10)</t>
  </si>
  <si>
    <t>Plum purée and paste, obtained by cooking, with sugar content of &gt; 30% by weight, in packings of &gt; 100 kg, for industrial processing</t>
  </si>
  <si>
    <t>Chestnut purée and paste, obtained by cooking, with sugar content of &gt; 30% by weight (excl. homogenised preparations of subheading 2007.10)</t>
  </si>
  <si>
    <t>Cherry jams, jellies, marmalades, purées or pastes, obtained by cooking, with sugar content of &gt; 30% by weight (excl. homogenised preparations of subheading 2007.10)</t>
  </si>
  <si>
    <t>Strawberry jams, jellies, marmalades, purées or pastes, obtained by cooking, with sugar content of &gt; 30% (excl. homogenised preparations of subheading 2007.10)</t>
  </si>
  <si>
    <t>Raspberry jams, jellies, marmalades, purées or pastes, obtained by cooking, with sugar content of &gt; 30% by weight (excl. homogenised preparations of subheading 2007.10)</t>
  </si>
  <si>
    <t>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t>
  </si>
  <si>
    <t>Citrus fruits, prepared or preserved, containing added sugar but no added spirit, in immediate packings of a net content of &lt;= 1 kg (excl. grapefruit segments, mandarins, incl. tangerines and satsumas, clementines, wilkings and similar citrus hybrids)</t>
  </si>
  <si>
    <t>Pears, prepared or preserved, containing added spirit, with sugar content of &gt; 13% and actual alcoholic strength of &lt;= 11,85% mas, in immediate packings of a net content of &gt; 1 kg</t>
  </si>
  <si>
    <t>Pears, prepared or preserved, containing added spirit, with sugar content of &gt; 13% and actual alcoholic strength of &gt; 11,85% mas, in immediate packings of a net content of &gt; 1 kg</t>
  </si>
  <si>
    <t>Pears, prepared or preserved, containing added spirit, with actual alcoholic strength of &lt;= 11,85% mas, in immediate packings of a net content of &gt; 1 kg (excl. sugar content of &gt; 13%)</t>
  </si>
  <si>
    <t>Pears, prepared or preserved, containing added spirit, with actual alcoholic strength of &gt; 11,85% mas, in immediate packings of a net content of &gt; 1 kg (excl. sugar content of &gt; 13%)</t>
  </si>
  <si>
    <t>Pears, prepared or preserved, containing added spirit, with sugar content of &gt; 15%, in immediate packings of a net content of &lt;= 1 kg</t>
  </si>
  <si>
    <t>Pears, prepared or preserved, containing added spirit, in immediate packings of a net content of &lt;= 1 kg (excl. sugar content of &gt; 15%)</t>
  </si>
  <si>
    <t>Pears, prepared or preserved, containing no spirit but with added sugar, with sugar content of &gt; 13%, in immediate packings of a net content of &gt; 1 kg</t>
  </si>
  <si>
    <t>Pears, prepared or preserved, containing no spirit but with added sugar, with sugar content of &lt;= 13%, in immediate packings of a net content of &gt; 1 kg</t>
  </si>
  <si>
    <t>Pears, prepared or preserved, containing no spirit but with added sugar, with sugar content of &gt; 15%, in immediate packings of a net content of &lt;= 1 kg</t>
  </si>
  <si>
    <t>Pears, prepared or preserved, containing no spirit but with added sugar, with sugar content of &lt;= 15%, in immediate packings of a net content of &lt;= 1 kg</t>
  </si>
  <si>
    <t>Apricots, prepared or preserved, containing added spirit, with sugar content of &gt; 13% and actual alcoholic strength of &lt;= 11,85% mas, in immediate packings of a net content of of &gt; 1 kg</t>
  </si>
  <si>
    <t>Apricots, prepared or preserved, containing added spirit, with sugar content of &gt; 13% and actual alcoholic strength of &gt; 11,85% mas, in immediate packings of a net content of &gt; 1 kg</t>
  </si>
  <si>
    <t>Apricots, prepared or preserved, containing added spirit, with actual alcoholic strength of &lt;= 11,85% mas, in immediate packings of a net content of &gt; 1 kg (excl. sugar content of &gt; 13%)</t>
  </si>
  <si>
    <t>Apricots, prepared or preserved, containing added spirit, with actual alcoholic strength of &gt; 11,85% mas, in immediate packings of a net content of &gt; 1 kg (excl. sugar content of &gt; 13%)</t>
  </si>
  <si>
    <t>Apricots, prepared or preserved, containing added spirit, with sugar content of &gt; 15%, in immediate packings of a net content of &lt;= 1 kg</t>
  </si>
  <si>
    <t>Apricots, prepared or preserved, containing added spirit, in immediate packings of a net content of &lt;= 1 kg (excl. sugar content of&gt; 15%)</t>
  </si>
  <si>
    <t>Apricots, prepared or preserved, containing no spirit but with added sugar, with sugar content of &gt; 13%, in immediate packings of a net content of &gt; 1 kg</t>
  </si>
  <si>
    <t>Apricots, prepared or preserved, containing no spirit but with added sugar, with sugar content of &gt; 9% but &lt;= 13%, in immediate packings of a net content of &gt; 1 kg</t>
  </si>
  <si>
    <t>Apricots, prepared or preserved, containing no spirit but with added sugar, with sugar content of &gt; 15%, in immediate packings of a net content of &lt;= 1 kg</t>
  </si>
  <si>
    <t>Apricots, prepared or preserved, containing no spirit but with added sugar, with sugar content of &gt; 9% but &lt;= 15%, in immediate packings of a net content of &lt;= 1 kg</t>
  </si>
  <si>
    <t>Apricots, prepared or preserved, not containing added spirit or added sugar, in immediate packings of a net content of &gt;= 5 kg</t>
  </si>
  <si>
    <t>Cherries, prepared or preserved, containing added spirit, with sugar content of &gt; 9% and actual alcoholic strength of &lt;= 11,85% mas</t>
  </si>
  <si>
    <t>Cherries, prepared or preserved, containing added spirit, with sugar content of &gt; 9% and actual alcoholic strength of &gt; 11,85% mas</t>
  </si>
  <si>
    <t>Cherries, prepared or preserved, containing added spirit, with actual alcoholic strength of &lt;= 11,85% mas (excl. sugar content of &gt; 9%)</t>
  </si>
  <si>
    <t>Cherries, prepared or preserved, containing added spirit, with actual alcoholic strength of &gt; 11,85% mas (excl. sugar content of &gt; 9%)</t>
  </si>
  <si>
    <t>Peaches incl. nectarines, prepared or preserved, containing added spirit, with sugar content of &gt; 13% and actual alcoholic strength of &lt;= 11,85% mas, in immediate packings of a net content &gt; 1 kg</t>
  </si>
  <si>
    <t>Peaches incl. nectarines, prepared or preserved, containing added spirit, with sugar content of &gt; 13% and actual alcoholic strength of &gt; 11,85% mas, in immediate packings of a net content &gt; 1 kg</t>
  </si>
  <si>
    <t>Peaches incl. nectarines, prepared or preserved, containing added spirit, with actual alcoholic strength of &lt;= 11,85% mas, in immediate packings of a net content &gt; 1 kg (excl. sugar content of &gt; 13%)</t>
  </si>
  <si>
    <t>Peaches incl. nectarines, prepared or preserved, containing added spirit, with actual alcoholic strength of &gt; 11,85% mas, in immediate packings of a net content &gt; 1 kg (excl. sugar content of &gt; 13%)</t>
  </si>
  <si>
    <t>Peaches incl. nectarines, prepared or preserved, containing added spirit, with sugar content of &gt; 15%, in immediate packings of a net content &lt;= 1 kg</t>
  </si>
  <si>
    <t>Peaches incl. nectarines, prepared or preserved, containing added spirit, in immediate packings of a net content of &lt;= 1 kg (excl. sugar content of &gt; 15%)</t>
  </si>
  <si>
    <t>Peaches incl. nectarines, prepared or preserved, containing no spirit but with added sugar, with sugar content of &gt; 13%, in immediate packings of a net content of &gt; 1 kg</t>
  </si>
  <si>
    <t>Peaches incl. nectarines, prepared or preserved, containing no spirit but with added sugar, with sugar content of &gt; 9% but &lt;= 13%, in immediate packings of &gt; 1 kg</t>
  </si>
  <si>
    <t>Peaches incl. nectarines, prepared or preserved, containing no spirit but with added sugar, with sugar content of &gt; 15%, in immediate packings of a net content of &lt;= 1 kg</t>
  </si>
  <si>
    <t>Peaches incl. nectarines, prepared or preserved, containing no spirit but with added sugar, with sugar content of &gt; 9% but &lt;= 15%, in immediate packings of a net content of &lt;= 1 kg</t>
  </si>
  <si>
    <t>Peaches incl. nectarines, prepared or preserved, not containing added spirit or added sugar, in immediate packings of a net content of &gt;= 5 kg</t>
  </si>
  <si>
    <t>Peaches incl. nectarines, prepared or preserved, in immediate packings of a net content of &lt; 5 kg (excl. added spirit and sugar)</t>
  </si>
  <si>
    <t>Strawberries, prepared or preserved, containing added spirit, with sugar content of &gt; 9% and actual alcoholic strength of &lt;= 11,85% mas</t>
  </si>
  <si>
    <t>Strawberries, prepared or preserved, containing added spirit, with sugar content of &gt; 9% and actual alcoholic strength of &gt; 11,85% mas</t>
  </si>
  <si>
    <t>Strawberries, prepared or preserved, containing added spirit, with actual alcoholic strength of &lt;= 11,85% mas (excl. sugar content of &gt; 9%)</t>
  </si>
  <si>
    <t>Strawberries, prepared or preserved, with sugar content &lt;= 9%, of actual alcoholic strength &gt; 11,85% mas (excl. sugar content &gt; 9%)</t>
  </si>
  <si>
    <t>Strawberries, prepared or preserved, containing no spirit but with added sugar, in immediate packings of a net content &gt; 1 kg</t>
  </si>
  <si>
    <t>Strawberries, prepared or preserved, containing no spirit but with added sugar, in immediate packings of a net content of &lt;= 1 kg</t>
  </si>
  <si>
    <t>Palm hearts, prepared or preserved, whether or not containing added sugar or other sweetening matter or spirit (excl. prepared or preserved with vinegar)</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</si>
  <si>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t>
  </si>
  <si>
    <t>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</si>
  <si>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t>
  </si>
  <si>
    <t>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</si>
  <si>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t>
  </si>
  <si>
    <t>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</si>
  <si>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t>
  </si>
  <si>
    <t>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</si>
  <si>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t>
  </si>
  <si>
    <t>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</si>
  <si>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</si>
  <si>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t>
  </si>
  <si>
    <t>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</si>
  <si>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t>
  </si>
  <si>
    <t>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</si>
  <si>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t>
  </si>
  <si>
    <t>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t>
  </si>
  <si>
    <t>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t>
  </si>
  <si>
    <t>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t>
  </si>
  <si>
    <t>Ginger, prepared or preserved, containing added spirit, with actual alcoholic strength of &lt;= 11,85% mas</t>
  </si>
  <si>
    <t>Ginger, prepared or preserved, containing added spirit, with actual alcoholic strength of &gt; 11,85% mas</t>
  </si>
  <si>
    <t>Grapes, prepared or preserved, containing added spirit, with sugar content of &gt; 13%</t>
  </si>
  <si>
    <t>Grapes, prepared or preserved, with added spirit, with sugar content &lt;= 13% (excl. with sugar content &gt; 13%)</t>
  </si>
  <si>
    <t>Guavas, mangoes, mangosteens, papaws "papayas", tamarinds, cashew apples, lychees, jackfruit, sapodillo plums, passion fruit, carambola and pitahaya, prepared or preserved, containing added spirit, of an actual alcoholic strength &lt;= 11,85% mas (excl. with sugar content &gt; 9% by weight)</t>
  </si>
  <si>
    <t>Guavas, mangoes, mangosteens, papaws "papayas", tamarinds, cashew apples, lychees, jackfruit, sapodillo plums, passion fruit, carambola and pitahaya, prepared or preserved, containing added spirit, of an actual alcoholic strength &gt; 11,85% mas (excl. with sugar content &gt; 9% by weight)</t>
  </si>
  <si>
    <t>Ginger, prepared or preserved, containing no spirit but with added sugar, in immediate packings of a net content of &gt; 1 kg</t>
  </si>
  <si>
    <t>Grapes, prepared or preserved, containing no spirit but with added sugar, in immediate packings of a net content of &gt; 1 kg</t>
  </si>
  <si>
    <t>Plums, prepared or preserved, containing no spirit but with added sugar, in immediate packings of a net content of &gt; 1 kg</t>
  </si>
  <si>
    <t>Ginger, prepared or preserved, containing no spirit but with added sugar, in immediate packings of a net content of &lt;= 1 kg</t>
  </si>
  <si>
    <t>Plums, prepared or preserved, not containing added spirit or added sugar, in immediate packings of a net content of &gt;= 5 kg</t>
  </si>
  <si>
    <t>Plums, prepared or preserved, not containing added spirit or added sugar, in immediate packings of a net content of &lt; 5 kg</t>
  </si>
  <si>
    <t>Maize "corn", prepared or preserved, not containing added spirit or added sugar (excl. sweetcorn "Zea mays var. Saccharata")</t>
  </si>
  <si>
    <t>Yams, sweet potatoes and similar edible parts of plants, containing &gt;= 5% starch, prepared or preserved, not containing added spirit or added sugar (excl. frozen or dried)</t>
  </si>
  <si>
    <t>Frozen orange juice, unfermented, Brix value &gt; 67 at 20°C, value of &lt;= 30 € per 100 kg, whether or not containing added sugar or other sweetening matter (excl. containing spirit)</t>
  </si>
  <si>
    <t>Frozen orange juice, unfermented, Brix value &gt; 67 at 20°C, value of &gt; 30 € per 100 kg, whether or not containing added sugar or other sweetening matter (excl. containing spirit)</t>
  </si>
  <si>
    <t>Frozen orange juice, unfermented, Brix value &lt;= 67 at 20°C, value of &lt;= 30 € per 100 kg, with &gt; 30% added sugar (excl. containing spirit)</t>
  </si>
  <si>
    <t>Frozen orange juice, unfermented, Brix value &lt;= 67 at 20°C, whether or not containing added sugar or other sweetening matter (excl. containing spirit, with a value of &lt;= 30 € per 100 kg and with &gt; 30% added sugar)</t>
  </si>
  <si>
    <t>Orange juice, unfermented, Brix value &lt;= 20 at 20°C, whether or not containing added sugar or other sweetening matter (excl. containing spirit and frozen)</t>
  </si>
  <si>
    <t>Orange juice, unfermented, Brix value &gt; 67 at 20°C, value of &lt;= 30 € per 100 kg, whether or not containing added sugar or other sweetening matter (excl. containing spirit and frozen)</t>
  </si>
  <si>
    <t>Orange juice, unfermented, Brix value &gt; 67 at 20°C, value of &gt; 30 € per 100 kg, whether or not containing added sugar or other sweetening matter (excl. containing spirit and frozen)</t>
  </si>
  <si>
    <t>Orange juice, unfermented, Brix value &gt; 20 but &lt;= 67 at 20°C, value of &lt;= 30 € per 100 kg, containing &gt; 30% added sugar (excl. containing spirit and frozen)</t>
  </si>
  <si>
    <t>Orange juice, unfermented, Brix value &gt; 20 but &lt;= 67 at 20°C, whether or not containing added sugar or other sweetening matter (excl. containing spirit and frozen, with a value of &lt;= 30 € per 100 kg and with &gt; 30% added sugar)</t>
  </si>
  <si>
    <t>Grapefruit juice, unfermented, Brix value &lt;= 20 at 20°C, whether or not containing added sugar or other sweetening matter (excl. containing spirit)</t>
  </si>
  <si>
    <t>Grapefruit juice, unfermented, Brix value &gt; 67 at 20°C, value of &lt;= 30 € per 100 kg, whether or not containing added sugar or other sweetening matter (excl. containing spirit)</t>
  </si>
  <si>
    <t>Grapefruit juice, unfermented, Brix value &gt; 67 at 20°C, value of &gt; 30 € per 100 kg, whether or not containing added sugar or other sweetening matter (excl. containing spirit)</t>
  </si>
  <si>
    <t>Grapefruit juice, unfermented, Brix value &gt; 20 but &lt;= 67 at 20°C, value of &lt;= 30 € per 100 kg, containing &gt; 30% added sugar (excl. containing spirit)</t>
  </si>
  <si>
    <t>Grapefruit juice, unfermented, Brix value &gt; 20 but &lt;= 67 at 20°C, whether or not containing added sugar or other sweetening matter (excl. containing spirit, with a value of &lt;= 30 € per 100 kg and with &gt; 30% added sugar)</t>
  </si>
  <si>
    <t>Single citrus fruit juice, unfermented, Brix value &lt;= 20 at 20°C, value of &gt; 30 € per 100 kg, containing added sugar (excl. containing spirit, mixtures, orange juice and grapefruit juice)</t>
  </si>
  <si>
    <t>Single citrus fruit juice, unfermented, Brix value &lt;= 20 at 20°C, with a value of &gt; 30 € per 100 kg (excl. containing added sugar, containing spirit, mixtures, orange juice and grapefruit juice)</t>
  </si>
  <si>
    <t>Lemon juice, unfermented, Brix value &lt;= 20 at 20°C, value of &lt;= 30 € per 100 kg, containing added sugar (excl. containing spirit)</t>
  </si>
  <si>
    <t>Lemon juice, unfermented, Brix value &lt;= 20 at 20°C, value of &lt;= 30 € per 100 kg (excl. containing spirit or added sugar)</t>
  </si>
  <si>
    <t>Single citrus fruit juice, unfermented, Brix value &lt;= 20 at 20°C, value of &lt;= 30 € per 100 kg, containing added sugar (excl. containing spirit, mixtures, lemon, orange and grapefruit juice)</t>
  </si>
  <si>
    <t>Single citrus fruit juice, unfermented, Brix value &lt;= 20 at 20°C, value of &lt;= 30 € per 100 kg (excl. containing added sugar, containing spirit, mixtures, lemon, orange and grapefruit juice)</t>
  </si>
  <si>
    <t>Single citrus fruit juice, unfermented, Brix value &gt; 67 at 20°C, value of &lt;= 30 € per 100 kg, whether or not containing added sugar or other sweetening matter (excl. containing spirit, mixtures, orange juice and grapefruit juice)</t>
  </si>
  <si>
    <t>Single citrus fruit juice, unfermented, Brix value &gt; 67 at 20°C, value of &gt; 30 € per 100 kg, whether or not containing added sugar or other sweetening matter (excl. containing spirit, mixtures, orange juice and grapefruit juice)</t>
  </si>
  <si>
    <t>Single citrus fruit juice, unfermented, Brix value &gt; 20 but &lt;= 67 at 20°C, value of &gt; 30 € per 100 kg, containing added sugar (excl. containing spirit, mixtures, orange juice and grapefruit juice)</t>
  </si>
  <si>
    <t>Single citrus fruit juice, unfermented, Brix value &gt; 20 but &lt;= 67 at 20°C, with a value of &gt; 30 € per 100 kg (excl. containing added sugar, containing spirit, mixtures, orange juice and grapefruit juice)</t>
  </si>
  <si>
    <t>Lemon juice, unfermented, Brix value &gt; 20 but &lt;= 67 at 20°C, value of &lt;= 30 € per 100 kg, containing &gt; 30% added sugar (excl. containing spirit)</t>
  </si>
  <si>
    <t>Lemon juice, unfermented, Brix value &gt; 20 but &lt;= 67 at 20°C, value of &lt;= 30 € per 100 kg, containing &lt;= 30% added sugar (excl. containing spirit)</t>
  </si>
  <si>
    <t>Lemon juice, unfermented, Brix value &gt; 20 but &lt;= 67 at 20°C, value of &lt;= 30 € per 100 kg (excl. containing spirit or added sugar)</t>
  </si>
  <si>
    <t>Single citrus fruit juice, unfermented, Brix value &gt; 20 but &lt;= 67 at 20°C, value of &lt;= 30 € per 100 kg, containing &gt; 30% added sugar (excl. or containing spirit, mixtures, lemon, orange and grapefruit juice)</t>
  </si>
  <si>
    <t>Single citrus fruit juice, unfermented, Brix value &gt; 20 but &lt;= 67 at 20°C, value of &lt;= 30 € per 100 kg, containing &lt;= 30% added sugar (excl. containing spirit, mixtures, lemon, orange and grapefruit juice)</t>
  </si>
  <si>
    <t>Single citrus fruit juice, unfermented, Brix value &gt; 20 but &lt;= 67 at 20°C, value of &lt;= 30 € per 100 kg (excl. containing added sugar, containing spirit, mixtures, lemon, orange and grapefruit juice)</t>
  </si>
  <si>
    <t>Pineapple juice, unfermented, Brix value &lt;= 20 at 20°C (excl. containing added sugar or containing spirit)</t>
  </si>
  <si>
    <t>Pineapple juice, unfermented, Brix value &gt; 67 at 20°C, value of &lt;= 30 € per 100 kg, whether or not containing added sugar or other sweetening matter (excl. containing spirit)</t>
  </si>
  <si>
    <t>Pineapple juice, unfermented, Brix value &gt; 67 at 20°C, value of &gt; 30 € per 100 kg, whether or not containing added sugar or other sweetening matter (excl. containing spirit)</t>
  </si>
  <si>
    <t>Pineapple juice, unfermented, Brix value &gt; 20 but &lt;= 67 at 20°C, value of &gt; 30 € per 100 kg, containing added sugar (excl. containing spirit)</t>
  </si>
  <si>
    <t>Pineapple juice, unfermented, Brix value &gt; 20 but &lt;= 67 at 20°C, value of &lt;= 30 € per 100 kg, containing &gt; 30% added sugar (excl. containing spirit)</t>
  </si>
  <si>
    <t>Pineapple juice, unfermented, Brix value &gt; 20 but &lt;= 67 at 20°C, value of &lt;= 30 € per 100 kg, containing &lt;= 30% added sugar (excl. containing spirit)</t>
  </si>
  <si>
    <t>Pineapple juice, unfermented, Brix value &gt; 20 but &lt;= 67 at 20°C (excl. containing added sugar or containing spirit)</t>
  </si>
  <si>
    <t>Grape juice, incl. grape must, unfermented, Brix value &lt;= 30 at 20°C, value of &gt; 18 € per 100 kg, whether or not containing added sugar or other sweetening matter (excl. containing spirit)</t>
  </si>
  <si>
    <t>Grape juice, incl. grape must, unfermented, Brix value &lt;= 30 at 20°C, value of &lt;= 18 € per 100 kg, whether or not containing added sugar or other sweetening matter (excl. containing spirit)</t>
  </si>
  <si>
    <t>Grape juice, incl. grape must, unfermented, Brix value &gt; 67 at 20°C, value of &lt;= 22 € per 100 kg, whether or not containing added sugar or other sweetening matter (excl. containing spirit)</t>
  </si>
  <si>
    <t>Grape juice, incl. grape must, unfermented, Brix value &gt; 67 at 20°C, value of &gt; 22 € per 100 kg, whether or not containing added sugar or other sweetening matter (excl. containing spirit)</t>
  </si>
  <si>
    <t>Concentrated grape juice, incl. grape must, unfermented, Brix value &gt; 30 but &lt;= 67 at 20°C, value of &gt; 18 € per 100 kg, whether or not containing added sugar or other sweetening matter (excl. containing spirit)</t>
  </si>
  <si>
    <t>Grape juice, incl. grape must, unfermented, Brix value &gt; 30 but &lt;= 67 at 20°C, value of &gt; 18 € per 100 kg, whether or not containing added sugar or other sweetening matter (excl. concentrated or containing spirit)</t>
  </si>
  <si>
    <t>Concentrated grape juice, incl. grape must, unfermented, Brix value &gt; 30 but &lt;= 67 at 20°C, value of &lt;= 18 € per 100 kg, containing &gt; 30% added sugar (excl. containing spirit)</t>
  </si>
  <si>
    <t>Grape juice, incl. grape must, unfermented, Brix value &gt; 30 but &lt;= 67 at 20°C, value of &lt;= 18 € per 100 kg, containing &gt; 30% added sugar (excl. concentrated or containing spirit)</t>
  </si>
  <si>
    <t>Grape juice, incl. grape must, unfermented, Brix value &gt; 30 but &lt;= 67 at 20°C, value of &lt;= 18 € per 100 kg, whether or not containing added sugar or other sweetening matter (excl. containing &gt; 30% added sugar or containing spirit)</t>
  </si>
  <si>
    <t>Apple juice, unfermented, Brix value &lt;= 20 at 20°C (excl. containing added sugar or containing spirit)</t>
  </si>
  <si>
    <t>Apple juice, unfermented, Brix value &gt; 67 at 20°C, value of &lt;= 22 € per 100 kg, whether or not containing added sugar or other sweetening matter (excl. containing spirit)</t>
  </si>
  <si>
    <t>Apple juice, unfermented, Brix value &gt; 67 at 20°C, value of &gt; 22 € per 100 kg, whether or not containing added sugar or other sweetening matter (excl. containing spirit)</t>
  </si>
  <si>
    <t>Apple juice, unfermented, Brix value &gt; 20 but &lt;= 67 at 20°C, value of &gt; 18 € per 100 kg, containing added sugar (excl. containing spirit)</t>
  </si>
  <si>
    <t>Apple juice, unfermented, Brix value &gt; 20 but &lt;= 67 at 20°C, value of &lt;= 18 € per 100 kg, d containing &gt; 30% added sugar (excl. containing spirit)</t>
  </si>
  <si>
    <t>Pear juice, unfermented, Brix value &gt; 67 at 20°C, value of &lt;= 22 € per 100 kg, whether or not containing added sugar or other sweetening matter (excl. containing spirit)</t>
  </si>
  <si>
    <t>Pear juice, unfermented, Brix value &gt; 67 at 20°C, value of &gt; 22 € per 100 kg, whether or not containing added sugar or other sweetening matter (excl. containing spirit)</t>
  </si>
  <si>
    <t>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t>
  </si>
  <si>
    <t>Pear juice, unfermented, Brix value &lt;= 67 at 20°C, value of &gt; 18 € per 100 kg, containing added sugar (excl. containing spirit)</t>
  </si>
  <si>
    <t>Pear juice, unfermented, Brix value &lt;= 67 at 20°C, value of &lt;= 18 € per 100 kg, containing &gt; 30% added sugar (excl. containing spirit)</t>
  </si>
  <si>
    <t>Pear juice, unfermented, Brix value &lt;= 67 at 20°C, value of &lt;= 18 € per 100 kg, containing &lt;= 30% added sugar (excl. containing spirit)</t>
  </si>
  <si>
    <t>Pear juice, unfermented, Brix value &lt;= 67 at 20°C (excl. containing added sugar or containing spirit)</t>
  </si>
  <si>
    <t>Grape must, arrested otherwise than by addition of alcohol, of an actual alcoholic strength of &gt; 1% vol (excl. grape must whose fermentation has been arrested by the addition of alcohol)</t>
  </si>
  <si>
    <t>Grape must, unfermented, concentrated within the meaning of Additional Note 7 to chapter 22, of a density &lt;= 1,33 g/cm³ at 20°C and of an actual alcoholic strength &lt;= 1% vol but &gt; 0,5% vol (excl. grape must whose fermentation has been arrested by the addition of alcohol)</t>
  </si>
  <si>
    <t>Grape must, unfermented, non-concentrated, of a density &lt;= 1,33 g/cm³ at 20°C and of an actual alcoholic strength &lt;= 1% vol but &gt; 0,5% vol (excl. grape must whose fermentation has been arrested by the addition of alcohol)</t>
  </si>
  <si>
    <t>Grape must, unfermented, concentrated within the meaning of Additional Note 7 to chapter 22, of a density &gt; 1,33 g/cm³ at 20°C and of an actual alcoholic strength &lt;= 1% vol but &gt; 0,5% vol (excl. grape must whose fermentation has been arrested by the addition of alcohol)</t>
  </si>
  <si>
    <t>Grape must, unfermented, non-concentrated, of a density &gt; 1,33 g/cm³ at 20°C and of an actual alcoholic strength &lt;= 1% vol but &gt; 0,5% vol (excl. grape must whose fermentation has been arrested by the addition of alcohol)</t>
  </si>
  <si>
    <t>Vermouth and other wine of fresh grapes, flavoured with plants or aromatic substances, in containers holding &lt;= 2 l, of actual alcoholic strength of &lt;= 18% vol</t>
  </si>
  <si>
    <t>Vermouth and other wine of fresh grapes, flavoured with plants or aromatic substances, in containers holding &lt;= 2 l, of actual alcoholic strength of &gt; 18% vol</t>
  </si>
  <si>
    <t>Vermouth and other wine of fresh grapes, flavoured with plants or aromatic substances, in containers holding &gt; 2 l, of actual alcoholic strength of &lt;= 18% vol</t>
  </si>
  <si>
    <t>Vermouth and other wine of fresh grapes, flavoured with plants or aromatic substances, in containers holding &gt; 2 l, of actual alcoholic strength of &gt; 18% vol</t>
  </si>
  <si>
    <t>Piquette, obtained by grape marc</t>
  </si>
  <si>
    <t>Cider and perry, sparkling</t>
  </si>
  <si>
    <t>Mead and other fermented beverages and mixtures of fermented beverages and mixtures of fermented beverages with non-alcoholic beverages, sparkling, n.e.s.</t>
  </si>
  <si>
    <t>Cider and perry, not sparkling, in containers holding &lt;= 2 l</t>
  </si>
  <si>
    <t>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t>
  </si>
  <si>
    <t>Cider and perry, not sparkling, in containers holding &gt; 2 l</t>
  </si>
  <si>
    <t>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t>
  </si>
  <si>
    <t>Undenatured ethyl alcohol, of actual alcoholic strength of &gt;= 80%</t>
  </si>
  <si>
    <t>Denatured ethyl alcohol and other spirits of any strength</t>
  </si>
  <si>
    <t>Cognac, in containers holding &lt;= 2 l</t>
  </si>
  <si>
    <t>Armagnac, in containers holding &lt;= 2 l</t>
  </si>
  <si>
    <t>Grappa, in containers holding &lt;= 2 l</t>
  </si>
  <si>
    <t>Brandy de Jerez in containers holding &lt;= 2 l</t>
  </si>
  <si>
    <t>Spirits obtained by distilling grape wine or grape marc, in containers holding &lt;= 2 l (excl. Cognac, Armagnac, Grappa and Brandy de Jerez)</t>
  </si>
  <si>
    <t>Raw distillate, in containers holding &gt; 2 l</t>
  </si>
  <si>
    <t>Cognac, in containers holding &gt; 2 l</t>
  </si>
  <si>
    <t>Armagnac, in containers holding &gt; 2 l</t>
  </si>
  <si>
    <t>Grappa, in containers holding &gt; 2 l</t>
  </si>
  <si>
    <t>Brandy de Jerez in containers holding &gt; 2 l</t>
  </si>
  <si>
    <t>Spirits obtained by distilling grape wine or grape marc, in containers holding &gt; 2 l (excl. raw distillate, Cognac, Armagnac, Grappa and Brandy de Jerez)</t>
  </si>
  <si>
    <t>Bourbon whiskey, in containers holding &lt;= 2 l</t>
  </si>
  <si>
    <t>Bourbon whiskey, in containers holding &gt; 2 l</t>
  </si>
  <si>
    <t>Whisky, in containers holding &lt;= 2 l (other than Bourbon whiskey and Scotch whisky)</t>
  </si>
  <si>
    <t>Whisky, in containers holding &gt; 2 l (other than Bourbon whiskey and Scotch whisky)</t>
  </si>
  <si>
    <t>Rum with a content of volatile substances (other than ethyl and methyl alcohol) of &gt;= 225 g/hl of pure alcohol "with a 10% tolerance", in containers holding &lt;= 2 l</t>
  </si>
  <si>
    <t>Rum with a content of volatile substances (other than ethyl and methyl alcohol) of &gt;= 225 g/hl of pure alcohol "with a 10% tolerance", in containers holding &gt; 2 l</t>
  </si>
  <si>
    <t>Gin, in containers holding &lt;= 2 l</t>
  </si>
  <si>
    <t>Gin, in containers holding &gt; 2 l</t>
  </si>
  <si>
    <t>Geneva, in containers holding &lt;= 2 l</t>
  </si>
  <si>
    <t>Geneva, in containers holding &gt; 2 l</t>
  </si>
  <si>
    <t>Vodka of an alcoholic strength of &lt;= 45,4% vol, in containers holding &lt;= 2 l</t>
  </si>
  <si>
    <t>Vodka of an alcoholic strength of &lt;= 45,4% vol, in containers holding &gt; 2 l</t>
  </si>
  <si>
    <t>Vodka of an alcoholic strength of &gt; 45,4% vol, in containers holding &lt;= 2 l</t>
  </si>
  <si>
    <t>Vodka of an alcoholic strength of &gt; 45,4% vol, in containers holding &gt; 2 l</t>
  </si>
  <si>
    <t>Liqueurs and cordials, in containers holding &lt;= 2 l</t>
  </si>
  <si>
    <t>Liqueurs and cordials, in containers holding &gt; 2 l</t>
  </si>
  <si>
    <t>Arrack, in containers holding &lt;= 2 l</t>
  </si>
  <si>
    <t>Arrack, in containers holding &gt; 2 l</t>
  </si>
  <si>
    <t>Plum, pear or cherry spirit, in containers holding &lt;= 2 l</t>
  </si>
  <si>
    <t>Plum, pear or cherry spirit, in containers holding &gt; 2 l</t>
  </si>
  <si>
    <t>Ouzo, in containers holding &lt;= 2 l</t>
  </si>
  <si>
    <t>Calvados, in containers holding &lt;= 2 l</t>
  </si>
  <si>
    <t>Spirits distilled from fruit, in containers holding &lt;= 2 l (excl. plum, pear or cherry spirit and Calvados)</t>
  </si>
  <si>
    <t>Tequila in containers holding &lt;= 2 l</t>
  </si>
  <si>
    <t>Spirits distilled from fruit, in containers holding &gt; 2 l (excl. spirits distilled from grape wine or grape marc, plum, pear or cherry)</t>
  </si>
  <si>
    <t>Tequila in containers holding &gt; 2 l</t>
  </si>
  <si>
    <t>Spirituous beverages, in containers holding &gt; 2 l (excl. spirits, liqueurs and cordials and ouzo)</t>
  </si>
  <si>
    <t>Undenatured ethyl alcohol, of an alcoholic strength of &lt; 80% vol, in containers holding &lt;= 2 l</t>
  </si>
  <si>
    <t>Undenatured ethyl alcohol, of an alcoholic strength of &lt; 80% vol, in containers holding &gt; 2 l</t>
  </si>
  <si>
    <t>Wine vinegar, in containers holding &lt;= 2 l</t>
  </si>
  <si>
    <t>Wine vinegar, in containers holding &gt; 2 l</t>
  </si>
  <si>
    <t>Vinegar and substitutes for vinegar obtained from acetic acid, in containers holding &lt;= 2 l (excl. wine vinegar)</t>
  </si>
  <si>
    <t>Vinegar and substitutes for vinegar obtained from acetic acid, in containers holding &gt; 2 l (excl. wine vinegar)</t>
  </si>
  <si>
    <t>Flours, meals and pellets, of meat or offal, unfit for human consumption; greaves</t>
  </si>
  <si>
    <t>Flours, meals and pellets of fish or crustaceans, molluscs or other aquatic invertebrates, unfit for human consumption</t>
  </si>
  <si>
    <t>Bran, sharps and other residues of maize, whether or not in the form of pellets, derived from sifting, milling or other working, with starch content of &lt;= 35%</t>
  </si>
  <si>
    <t>Bran, sharps and other residues of maize, whether or not in the form of pellets, derived from sifting, milling or other working, with starch content of &gt; 35%</t>
  </si>
  <si>
    <t>Bran, sharps and other residues of rice, whether or not in the form of pellets, derived from sifting, milling or other working, with starch content of &lt;= 35%</t>
  </si>
  <si>
    <t>Bran, sharps and other residues of rice, whether or not in the form of pellets, derived from sifting, milling or other working, with starch content of &gt; 35%</t>
  </si>
  <si>
    <t>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t>
  </si>
  <si>
    <t>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t>
  </si>
  <si>
    <t>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t>
  </si>
  <si>
    <t>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t>
  </si>
  <si>
    <t>Bran, sharps and other residues of leguminous plants, whether or not in the form of pellets, derived from sifting, milling or other working</t>
  </si>
  <si>
    <t>Residues from the manufacture of starch from maize, of a protein content, calculated on the dry product, of &gt; 40% by weight (excl. concentrated steeping liquors)</t>
  </si>
  <si>
    <t>Residues from the manufacture of starch from maize, of a protein content, calculated on the dry product, of &lt;= 40% by weight (excl. concentrated steeping liquors)</t>
  </si>
  <si>
    <t>Residues of starch manufacture and similar residues, incl. concentrated steeping liquors (excl. of starch from maize)</t>
  </si>
  <si>
    <t>Bagasse and other waste of sugar manufacture (excl. beet pulp)</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</si>
  <si>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</si>
  <si>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</si>
  <si>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</si>
  <si>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Oilcake and other solid residues, whether or not ground or in the form of pellets, resulting from the extraction of cotton seeds</t>
  </si>
  <si>
    <t>Oilcake and other solid residues, whether or not ground or in the form of pellets, resulting from the extraction of linseed</t>
  </si>
  <si>
    <t>Oilcake and other solid residues, whether or not ground or in the form of pellets, resulting from the extraction of sunflower seeds</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</si>
  <si>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</si>
  <si>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</si>
  <si>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coconut or copra</t>
  </si>
  <si>
    <t>Oilcake and other solid residues, whether or not ground or in the form of pellets, resulting from the extraction of palm nuts or kernels</t>
  </si>
  <si>
    <t>Oilcake and other solid residues, whether or not ground or in the form of pellets, resulting from the extraction of vegetable fats or oils from maize "corn" germ</t>
  </si>
  <si>
    <t>Oilcake and other solid residues from the extraction of olive oil, whether or not ground or in the form of pellets, containing &lt;= 3% olive oil</t>
  </si>
  <si>
    <t>Oilcake and other solid residues from the extraction of olive oil, whether or not ground or in the form of pellets, containing &gt; 3% olive oil</t>
  </si>
  <si>
    <t>Cherry juice, unfermented, Brix value &lt;= 67 at 20°C, value of &gt; € 30 per 100 kg net weight, containing added sugar (excl. containing spirit)</t>
  </si>
  <si>
    <t>Juice of guavas, mangoes, mangosteens, papaws "papayas", tamarinds, cashew apples, lychees, jackfruit, sapodillo plums, passion fruit, carambola or pitahaya, unfermented, Brix value &lt;= 67 at 20°C, value of &gt; € 30 per 100 kg net weight, containing added sugar (excl. mixtures or containing spirit)</t>
  </si>
  <si>
    <t>Juice of guavas, mangoes, mangosteens, papaws "papayas", tamarinds, cashew apples, lychees, jackfruit, sapodillo plums, passion fruit, carambola or pitahaya, unfermented, Brix value &lt;= 67 at 20°C, value of &lt;= € 30 per 100 kg, containing &lt;= 30% added sugar (excl. mixtures or containing spirit)</t>
  </si>
  <si>
    <t>Cherry juice, unfermented, Brix value &lt;= 67 at 20°C (excl. containing added sugar or containing spirit)</t>
  </si>
  <si>
    <t>Juice of guavas, mangoes, mangosteens, papaws "papayas", tamarinds, cashew apples, lychees, jackfruit, sapodillo plums, passion fruit, carambola or pitahaya, unfermented, Brix value &lt;= 67 at 20°C (excl. containing added sugar or containing spirit)</t>
  </si>
  <si>
    <t>Mixtures of apple and pear juice, unfermented, Brix value &gt; 67 at 20°C, value of &lt;= 22 € per 100 kg, whether or not containing added sugar or other sweetening matter (excl. containing spirit)</t>
  </si>
  <si>
    <t>Mixtures of apple and pear juice, unfermented, Brix value &gt; 67 at 20°C, value of &gt; 22 € per 100 kg, whether or not containing added sugar or other sweetening matter (excl. containing spirit)</t>
  </si>
  <si>
    <t>Mixtures of fruit juices, incl. grape must, and vegetable juices, unfermented, Brix value &gt; 67 at 20°C, value of &lt;= 30 € per 100 kg, whether or not containing added sugar or other sweetening matter (excl. containing spirit and mixtures of apple and pear juice)</t>
  </si>
  <si>
    <t>Mixtures of fruit juices, incl. grape must, and vegetable juices, unfermented, Brix value &gt; 67 at 20°C, value of &gt; 30 € per 100 kg, whether or not containing added sugar or other sweetening matter (excl. containing spirit and mixtures of apple and pear juice)</t>
  </si>
  <si>
    <t>Mixtures of apple and pear juice, unfermented, Brix value &lt;= 67 at 20°C, value of &lt;= 18 € per 100 kg, containing &gt; 30% added sugar (excl. containing spirit)</t>
  </si>
  <si>
    <t>Mixtures of apple and pear juice, unfermented, Brix value &lt;= 67 at 20°C, whether or not containing added sugar or other sweetening matter (excl. value of &lt;= 18 € per 100 kg, containing &gt; 30% added sugar or containing spirit)</t>
  </si>
  <si>
    <t>Mixtures of citrus and pineapple juice, unfermented, Brix value &lt;= 67 at 20°C, value of &gt; 30 € per 100 kg, containing added sugar (excl. containing spirit)</t>
  </si>
  <si>
    <t>Mixtures of citrus and pineapple juice, unfermented, Brix value &lt;= 67 at 20°C, value of &gt; 30 € per 100 kg (excl. containing added sugar or containing spirit)</t>
  </si>
  <si>
    <t>Mixtures of fruit juices, incl. grape must, and vegetable juices, unfermented, Brix value &lt;= 67 at 20°C, value of &gt; 30 € per 100 kg, containing added sugar (excl. containing spirit and mixtures of apple and pear or citrus and pineapple juices)</t>
  </si>
  <si>
    <t>Mixtures of fruit juices, incl. grape must, and vegetable juices, unfermented, Brix value &lt;= 67 at 20°C, value of &gt; 30 € per 100 kg (excl. containing added sugar or containing spirit and mixtures of apple and pear or citrus and pineapple juices)</t>
  </si>
  <si>
    <t>Mixtures of citrus and pineapple juice, unfermented, Brix value &lt;= 67 at 20°C, value of &lt;= 30 € per 100 kg, containing &gt; 30% added sugar (excl. containing spirit)</t>
  </si>
  <si>
    <t>Mixtures of citrus and pineapple juice, unfermented, Brix value &lt;= 67 at 20°C, value of &lt;= 30 € per 100 kg, containing &lt;= 30% added sugar (excl. containing spirit)</t>
  </si>
  <si>
    <t>Mixtures of citrus and pineapple juice, unfermented, Brix value &lt;= 67 at 20°C, value of &lt;= 30 € per 100 kg (excl. containing added sugar or containing spirit)</t>
  </si>
  <si>
    <t>Mixtures of juices of guavas, mangoes, mangosteens, papaws "papayas", tamarinds, cashew apples, lychees, jackfruit, sapodillo plums, passion fruit, carambola or pitahaya, unfermented, Brix value &lt;= 67 at 20°C, value of &lt;= € 30 per 100 kg, containing &gt; 30% added sugar (excl. containing spirit)</t>
  </si>
  <si>
    <t>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</si>
  <si>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containing &lt;= 30% added sugar (excl. containing spirit)</t>
  </si>
  <si>
    <t>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t>
  </si>
  <si>
    <t>Mixtures of juices of guavas, mangoes, mangosteens, papaws "papayas", tamarinds, cashew apples, lychees, jackfruit, sapodillo plums, passion fruit, carambola or pitahaya, unfermented, Brix value &lt;= 67 at 20°C, value of &lt;= € 30 per 100 kg (excl. containing added sugar or containing spirit)</t>
  </si>
  <si>
    <t>Preparations with a basis of extracts, essences and concentrates of coffee</t>
  </si>
  <si>
    <t>Preparations with a basis of coffee</t>
  </si>
  <si>
    <t>Extracts, essences and concentrates, of tea or maté</t>
  </si>
  <si>
    <t>Preparations with a basis of extracts, essences and concentrates of tea or maté</t>
  </si>
  <si>
    <t>Preparations with a basis of tea or maté</t>
  </si>
  <si>
    <t>Roasted chicory</t>
  </si>
  <si>
    <t>Roasted coffee substitutes (excl. chicory)</t>
  </si>
  <si>
    <t>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t>
  </si>
  <si>
    <t>Argol</t>
  </si>
  <si>
    <t>Acorns and horse-chestnuts and pomace or marc of fruit, for animal feeding, whether or not in the form of pellets (excl. grape marc)</t>
  </si>
  <si>
    <t>Maize stalks, maize leaves, fruit peel and other vegetable materials, waste, residues and by-products for animal feeding, whether or not in the form of pellets, n.e.s. (excl. acorns, horse-chestnuts and pomace or marc of fruit)</t>
  </si>
  <si>
    <t>Dog or cat food, put up for retail sale, containing glucose, glucose syrup, maltodextrine or maltodextrine syrup but containing no starch or no milk products or containing &lt;= 10% starch and &lt; 10% by weight of milk products</t>
  </si>
  <si>
    <t>Dog or cat food, put up for retail sale, containing glucose, glucose syrup, maltodextrine or maltodextrine syrup but containing no starch or containing &lt;= 10% starch and &gt;= 10% but &lt; 50% by weight of milk products</t>
  </si>
  <si>
    <t>Dog or cat food, put up for retail sale, containing glucose, glucose syrup, maltodextrine or maltodextrine syrup but containing no starch or containing &lt;= 10% starch and &gt;= 50% but &lt; 75% by weight of milk products</t>
  </si>
  <si>
    <t>Dog or cat food, put up for retail sale, containing glucose, glucose syrup, maltodextrine or maltodextrine syrup but containing no starch or containing &lt;= 10% starch and &gt;= 75% by weight of milk products</t>
  </si>
  <si>
    <t>Dog or cat food, put up for retail sale, containing glucose, glucose syrup, maltodextrine or maltodextrine syrup and containing &gt; 10% but &lt;= 30% of starch and no milk products or &lt; 10% by weight of milk products</t>
  </si>
  <si>
    <t>Dog or cat food, put up for retail sale, containing glucose, glucose syrup, maltodextrine or maltodextrine syrup and containing &gt; 10% but &lt;= 30% of starch and &gt;= 10% but &lt; 50% by weight of milk products</t>
  </si>
  <si>
    <t>Dog or cat food, put up for retail sale, containing glucose, glucose syrup, maltodextrine or maltodextrine syrup and containing &gt; 10% but &lt;= 30% of starch and &gt;= 50% by weight of milk products</t>
  </si>
  <si>
    <t>Dog or cat food, put up for retail sale, containing glucose, glucose syrup, maltodextrine or maltodextrine syrup and containing &gt; 30% of starch and no milk products or &lt; 10% by weight of milk products</t>
  </si>
  <si>
    <t>Dog or cat food, put up for retail sale, containing glucose, glucose syrup, maltodextrine or maltodextrine syrup and containing &gt; 30% of starch and &gt;= 10% but &lt; 50% by weight of milk products</t>
  </si>
  <si>
    <t>Dog or cat food, put up for retail sale, containing glucose, glucose syrup, maltodextrine or maltodextrine syrup and containing &gt; 30% of starch and &gt;= 50% by weight of milk products</t>
  </si>
  <si>
    <t>Dog or cat food put up for retail sale, containing no starch, glucose, maltodextrine or maltodextrine syrup, but containing milk products</t>
  </si>
  <si>
    <t>Dog or cat food put up for retail sale, containing no starch, glucose, maltodextrine or maltodextrine syrup, nor milk products</t>
  </si>
  <si>
    <t>Fish or marine mammal solubles, to supplement feedingstuffs produced in the agricultural sector</t>
  </si>
  <si>
    <t>Residues from the manufacture of starch from maize referred to in Additional Note 5 to chapter 23, of a kind used in animal feeding (excl. dog or cat food put up for retail sale)</t>
  </si>
  <si>
    <t>Preparations, incl. premixes, for animal food, containing glucose, glucose syrup, maltodextrine or maltodextrine syrup but containing no starch or no milk products or containing &lt;= 10% starch and &lt; 10% by weight of milk products (excl. dog or cat food put up for retail sale)</t>
  </si>
  <si>
    <t>Preparations, incl. premixes, for animal food, containing glucose, glucose syrup, maltodextrine or maltodextrine syrup but containing no starch or containing &lt;= 10% starch and &gt;= 10% but &lt; 50% by weight of milk products (excl. dog or cat food put up for retail sale)</t>
  </si>
  <si>
    <t>Preparations, incl. premixes, for animal food, containing glucose, glucose syrup, maltodextrine or maltodextrine syrup but containing no starch or containing &lt;= 10% starch and &gt;= 50% but &lt; 75% by weight of milk products (excl. dog or cat food put up for retail sale)</t>
  </si>
  <si>
    <t>Preparations, incl. premixes, for animal food, containing glucose, glucose syrup, maltodextrine or maltodextrine syrup but containing no starch or containing &lt;= 10% starch and &gt;= 75% by weight of milk products (excl. dog or cat food put up for retail sale)</t>
  </si>
  <si>
    <t>Preparations, incl. premixes, for animal food, containing glucose, glucose syrup, maltodextrine or maltodextrine syrup and containing &gt; 10% but &lt;= 30% of starch and no milk products or &lt; 10% by weight of milk products (excl. dog or cat food put up for retail sale)</t>
  </si>
  <si>
    <t>Preparations, incl. premixes, for animal food, containing glucose, glucose syrup, maltodextrine or maltodextrine syrup and containing &gt; 10% but &lt;= 30% of starch and &gt;= 10% but &lt; 50% by weight of milk products (excl. dog or cat food put up for retail sale)</t>
  </si>
  <si>
    <t>Preparations, incl. premixes, for animal food, containing glucose, glucose syrup, maltodextrine or maltodextrine syrup and containing &gt; 10% but &lt;= 30% of starch and &gt;= 50% by weight of milk products (excl. dog or cat food put up for retail sale)</t>
  </si>
  <si>
    <t>Preparations, incl. premixes, for animal food, containing glucose, glucose syrup, maltodextrine or maltodextrine syrup and containing &gt; 30% of starch and no milk products or &lt; 10% by weight of milk products (excl. dog or cat food put up for retail sale)</t>
  </si>
  <si>
    <t>Preparations, incl. premixes, for animal food, containing glucose, glucose syrup, maltodextrine or maltodextrine syrup and containing &gt; 30% of starch and &gt;= 10% but &lt; 50% by weight of milk products (excl. dog or cat food put up for retail sale)</t>
  </si>
  <si>
    <t>Preparations, incl. premixes, for animal food, containing glucose, glucose syrup, maltodextrine or maltodextrine syrup and containing &gt; 30% of starch and &gt;= 50% by weight of milk products (excl. dog or cat food put up for retail sale)</t>
  </si>
  <si>
    <t>Preparations, incl. premixes, for animal food, containing no starch, glucose, maltodextrine or maltodextrine syrup, but containing milk products (excl. dog or cat food put up for retail sale)</t>
  </si>
  <si>
    <t>Beef-pulp with added molasses of a kind used in animal feeding</t>
  </si>
  <si>
    <t>Sun-cured oriental type tobacco, unstemmed or unstripped</t>
  </si>
  <si>
    <t>Dark air-cured tobacco, unstemmed or unstripped</t>
  </si>
  <si>
    <t>Partly or wholly stemmed or stripped sun-cured oriental type tobacco, otherwise unmanufactured</t>
  </si>
  <si>
    <t>Partly or wholly stemmed or stripped dark air-cured tobacco, otherwise unmanufactured</t>
  </si>
  <si>
    <t>Tobacco refuse</t>
  </si>
  <si>
    <t>Cigars, cheroots and cigarillos containing tobacco</t>
  </si>
  <si>
    <t>Cigarettes, containing tobacco and cloves</t>
  </si>
  <si>
    <t>Cigarettes, containing tobacco (excl. containing cloves)</t>
  </si>
  <si>
    <t>Cigars, cheroots, cigarillos and cigarettes consisting wholly of tobacco substitutes</t>
  </si>
  <si>
    <t>Tobacco, "homogenised" or "reconstituted" from finely-chopped tobacco leaves, tobacco refuse or tobacco dust</t>
  </si>
  <si>
    <t>Chewing tobacco and snuff</t>
  </si>
  <si>
    <t>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t>
  </si>
  <si>
    <t>Sea water and salt liquors</t>
  </si>
  <si>
    <t>Salt for chemical transformation "separation of Na from Cl" for the manufacture of other products</t>
  </si>
  <si>
    <t>Salt, denatured or for other industrial uses, incl. refining (excl. for chemical transformation or preservation or preparation of foodstuffs for human or animal consumption)</t>
  </si>
  <si>
    <t>Salt suitable for human consumption</t>
  </si>
  <si>
    <t>Salt and pure sodium chloride, whether or not in aqueous solution or containing added anti-caking or free-flowing agents (excl. table salt, salt for chemical transformation "separation of Na from Cl", denatured salt and salt for other industrial uses)</t>
  </si>
  <si>
    <t>Unroasted iron pyrites</t>
  </si>
  <si>
    <t>Crude or unrefined sulphur (excl. sublimed sulphur, precipitated sulphur and colloidal sulphur)</t>
  </si>
  <si>
    <t>Sulphur of all kinds (excl. crude or unrefined, and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</si>
  <si>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</si>
  <si>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</si>
  <si>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</si>
  <si>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</si>
  <si>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</si>
  <si>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Kaolin</t>
  </si>
  <si>
    <t>Extracts, essences and concentrates, of roasted chicory</t>
  </si>
  <si>
    <t>Extracts, essences and concentrates, of roasted coffee substitutes (excl. chicory)</t>
  </si>
  <si>
    <t>Culture yeasts</t>
  </si>
  <si>
    <t>Inactive yeasts, in tablet, cube or similar form, or in immediate packings of &lt;= 1 kg</t>
  </si>
  <si>
    <t>Inactive yeasts (excl. in tablet, cube or similar form, or in immediate packings of &lt;= 1 kg)</t>
  </si>
  <si>
    <t>Single-cell micro-organisms, dead (excl. packaged as medicaments and yeasts)</t>
  </si>
  <si>
    <t>Prepared baking powders</t>
  </si>
  <si>
    <t>Soya sauce</t>
  </si>
  <si>
    <t>Tomato ketchup and other tomato sauces</t>
  </si>
  <si>
    <t>Mustard flour and meal (excl. prepared)</t>
  </si>
  <si>
    <t>Mustard, incl. prepared flour and meal</t>
  </si>
  <si>
    <t>Mango chutney, liquid</t>
  </si>
  <si>
    <t>Sauces and preparations therefor, mixed condiments and mixed seasonings (excl. soya sauce, tomato ketchup and other tomato sauces, liquid mango chutney and aromatic bitters of subheading 2103.90.30)</t>
  </si>
  <si>
    <t>Food preparations consisting of finely homogenised mixtures of two or more basic ingredients, such as meat, fish, vegetables or fruit, put up for retail sale as infant food or for dietetic purposes, in containers of &lt;= 250 g</t>
  </si>
  <si>
    <t>Ice cream and other edible ice, whether or not containing cocoa, not containing milkfats or containing &lt; 3% milkfats</t>
  </si>
  <si>
    <t>Ice cream and other edible ice, containing &gt;= 3% but &lt; 7% milkfats</t>
  </si>
  <si>
    <t>Ice cream and other edible ice, containing &gt;= 7% milkfats</t>
  </si>
  <si>
    <t>Protein concentrates and textured protein substances, not containing milkfats, sucrose, isoglucose starch or glucose or containing, by weight, &lt; 1,5% milkfat, &lt; 5% sucrose or isoglucose, &lt; 5% glucose or &lt; 5% starch</t>
  </si>
  <si>
    <t>Protein concentrates and textured protein substances, containing, by weight, &gt;= 1,5% milkfat, &gt;= 5% sucrose or isoglucose, &gt;= 5% glucose or &gt;= 5% starch</t>
  </si>
  <si>
    <t>Compound alcoholic preparations of a kind used for the manufacture of beverages and of an actual alcoholic strength of by volume of &gt; 0,5% vol (excl. those based on odoriferous substances)</t>
  </si>
  <si>
    <t>Flavoured or coloured isoglucose syrups</t>
  </si>
  <si>
    <t>Flavoured or coloured lactose syrups</t>
  </si>
  <si>
    <t>Flavoured or coloured glucose and maltodextrine syrups</t>
  </si>
  <si>
    <t>Flavoured or coloured sugar syrups (excl. isoglucose, lactose, glucose and maltodextrine syrups)</t>
  </si>
  <si>
    <t>Food preparations, n.e.s., not containing milkfats, sucrose, isoglucose starch or glucose or containing, by weight, &lt; 1,5% milkfat, &lt; 5% sucrose or isoglucose, &lt; 5% glucose or &lt; 5% starch</t>
  </si>
  <si>
    <t>Food preparations, n.e.s., containing, by weight, &gt;= 1,5% milkfat, &gt;= 5% sucrose or isoglucose, &gt;= 5% glucose or &gt;= 5% starch</t>
  </si>
  <si>
    <t>Mineral waters, natural, not containing added sugar or other sweetening matter nor flavoured, not carbonated</t>
  </si>
  <si>
    <t>Mineral waters, natural, not containing added sugar or other sweetening matter nor flavoured, carbonated</t>
  </si>
  <si>
    <t>Mineral waters, artificial, not containing added sugar or other sweetening matter nor flavoured, incl. aerated waters</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</si>
  <si>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</si>
  <si>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</si>
  <si>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Kaolinic clays (other than kaolin)</t>
  </si>
  <si>
    <t>Bentonite</t>
  </si>
  <si>
    <t>Fireclay (excl. kaolin and other kaolinic clays and expanded clay)</t>
  </si>
  <si>
    <t>Andalusite, kyanite and sillimanite</t>
  </si>
  <si>
    <t>Mullite</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</si>
  <si>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</si>
  <si>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</si>
  <si>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</si>
  <si>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</si>
  <si>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</si>
  <si>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</si>
  <si>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</si>
  <si>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</si>
  <si>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</si>
  <si>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</si>
  <si>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Granite, crude or roughly trimmed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</si>
  <si>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</si>
  <si>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and gravel for concrete aggregates, for road metalling or for railway or other ballast, shingle and flint, whether or not heat-treated</t>
  </si>
  <si>
    <t>Broken or crushed dolomite and limestone flux, for concrete aggregates, for road metalling or for railway or other ballast</t>
  </si>
  <si>
    <t>Broken or crushed stone, for concrete aggregates, for road metalling or for railway or other ballast, whether or not heat-treated (excl. pebbles, gravel, flint and shingle, broken or crushed dolomite and limestone flux)</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</si>
  <si>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</si>
  <si>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</si>
  <si>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</si>
  <si>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</si>
  <si>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</si>
  <si>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Calcined or sintered dolomite (excl. broken or crushed dolomite for concrete aggregates, road metalling or railway or other ballast)</t>
  </si>
  <si>
    <t>Dolomite ramming mix</t>
  </si>
  <si>
    <t>Natural magnesium carbonate "magnesite"</t>
  </si>
  <si>
    <t>Magnesium oxide, whether or not pure (excl. calcined natural magnesium carbonate)</t>
  </si>
  <si>
    <t>Dead-burned "sintered" magnesia, whether or not containing small quantities of other oxides added before sintering</t>
  </si>
  <si>
    <t>Fused magnesia</t>
  </si>
  <si>
    <t>Gypsum; anhydrite</t>
  </si>
  <si>
    <t>Limestone flux; limestone and other calcareous stone, of a kind used for the manufacture of lime or cement</t>
  </si>
  <si>
    <t>Quicklime</t>
  </si>
  <si>
    <t>Slaked lime</t>
  </si>
  <si>
    <t>Hydraulic lime (excl. pure calcium oxide and calcium hydroxide)</t>
  </si>
  <si>
    <t>Cement clinkers</t>
  </si>
  <si>
    <t>White portland cement, whether or not artificially coloured</t>
  </si>
  <si>
    <t>Portland cement (excl. white, whether or not artificially coloured)</t>
  </si>
  <si>
    <t>Aluminous cement</t>
  </si>
  <si>
    <t>Crude mica and mica rifted into sheets or splittings</t>
  </si>
  <si>
    <t>Mica powder</t>
  </si>
  <si>
    <t>Mica waste</t>
  </si>
  <si>
    <t>Natural steatite, whether or not roughly trimmed or merely cut, by sawing or otherwise, into blocks or slabs of a square or rectangular shape, and talc, uncrushed or unpowdered</t>
  </si>
  <si>
    <t>Natural steatite and talc, crushed or powdered</t>
  </si>
  <si>
    <t>Feldspar</t>
  </si>
  <si>
    <t>Fluorspar containing by weight &lt;= 97% calcium fluoride</t>
  </si>
  <si>
    <t>Fluorspar containing by weight &gt; 97% calcium fluoride</t>
  </si>
  <si>
    <t>Leucite, nepheline and nepheline syenite</t>
  </si>
  <si>
    <t>Kieserite and epsomite "natural magnesium sulphates"</t>
  </si>
  <si>
    <t>Non-agglomerated iron ores and concentrates (excl. roasted iron pyrites)</t>
  </si>
  <si>
    <t>Agglomerated iron ores and concentrates (excl. roasted iron pyrites)</t>
  </si>
  <si>
    <t>Roasted iron pyrites</t>
  </si>
  <si>
    <t>Manganese ores and concentrates, incl. ferruginous manganese ores and concentrates, with a manganese content of &gt;= 20%, calculated on the dry weight</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</si>
  <si>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</si>
  <si>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</si>
  <si>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</si>
  <si>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</si>
  <si>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</si>
  <si>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</si>
  <si>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</si>
  <si>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</si>
  <si>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</si>
  <si>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ores and pitchblende, with a uranium content of &gt; 5% by weight [Euratom]</t>
  </si>
  <si>
    <t>Uranium ores and concentrates (excl. uranium ores and pitchblende, with a uranium content of &gt; 5% by weight)</t>
  </si>
  <si>
    <t>Monazite; urano-thorianite and other thorium ores, with a thorium content of &gt; 20% by weight [Euratom]</t>
  </si>
  <si>
    <t>Thorium ores and concentrates (excl. monazite, urano-thorianite and other thorium ores, with a thorium content of &gt; 20% by weight)</t>
  </si>
  <si>
    <t>Roasted molybdenum ores and concentrates</t>
  </si>
  <si>
    <t>Molybdenum ores and concentrates (excl. roasted)</t>
  </si>
  <si>
    <t>Zirconium ores and concentrates</t>
  </si>
  <si>
    <t>Silver ores and concentrates</t>
  </si>
  <si>
    <t>Precious-metal ores and concentrates (excl. silver ores and oncentrates)</t>
  </si>
  <si>
    <t>Antimony ores and concentrates</t>
  </si>
  <si>
    <t>Ores and concentrates (excl. iron, manganese, copper, nickel, cobalt, aluminium, lead, zinc, tin, chromium, tungsten, uranium, thorium, molybdenum, titanium, niobium, tantalum, vanadium, zirconium, precious-metal or antimony ores and concentrates)</t>
  </si>
  <si>
    <t>Granulated slag "slag sand" from the manufacture of iron or steel</t>
  </si>
  <si>
    <t>Waste from the manufacture of iron or steel suitable for the recovery of iron or manganese</t>
  </si>
  <si>
    <t>Hard zinc spelter</t>
  </si>
  <si>
    <t>Leaded gasoline sludges and leaded anti-knock compound sludges, obtained from storage tanks of leaded gasoline and leaded anti-knock compounds and containing mainly lead, lead compounds and iron oxide</t>
  </si>
  <si>
    <t>Ash and residues from the incineration of municipal waste</t>
  </si>
  <si>
    <t>Slag and ash, incl. seaweed ash "kelp" (excl. slag, incl. granulated, from the manufacture of iron or steel, ashes and residues containing arsenic, metals or metal compounds and those from the incineration of municipal waste)</t>
  </si>
  <si>
    <t>Coking coal, whether or not pulverised, non-agglomerated</t>
  </si>
  <si>
    <t>Bituminous coal, whether or not pulverised, non-agglomerated (excl. coking)</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</si>
  <si>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</si>
  <si>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</si>
  <si>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</si>
  <si>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</si>
  <si>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</si>
  <si>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lignite, whether or not agglomerated</t>
  </si>
  <si>
    <t>Coke and semi-coke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</si>
  <si>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</si>
  <si>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</si>
  <si>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Naphthalene containing &gt; 50% of naphthalene (excl. chemically defined)</t>
  </si>
  <si>
    <t>Phenols containing &gt; 50% of phenols (excl. chemically defined)</t>
  </si>
  <si>
    <t>Creosote oils (excl. chemically defined)</t>
  </si>
  <si>
    <t>Crude light oils from the distillation of high temperature coal tars, of which &gt;= 90% by volume distils at temperatures of up to 200°C (excl. chemically defined)</t>
  </si>
  <si>
    <t>Crude light oils from the distillation of high temperature coal tars (excl. those of which &gt;= 90% by volume distils at temperatures of up to 200°C and chemically defined compounds)</t>
  </si>
  <si>
    <t>Pyridine, quinoline, acridine, aniline bases and other basic products of the first distillation of high temperature coal tars, n.e.s.</t>
  </si>
  <si>
    <t>Oils and other products of the distillation of high temperature coal tars and similar products in which the weight of the aromatic constituents exceeds that of the non-aromatic constituents, for the manufacture of carbon in heading 2803</t>
  </si>
  <si>
    <t>Oils and other products of the distillation of high temperature coal tars and similar products in which the weight of the aromatic constituents exceeds that of the non-aromatic constituents, n.e.s.</t>
  </si>
  <si>
    <t>Pitch obtained from coal tar or from other mineral tars</t>
  </si>
  <si>
    <t>Pitch coke obtained from coal tar or from other mineral tars</t>
  </si>
  <si>
    <t>Natural gas condensates</t>
  </si>
  <si>
    <t>Petroleum oils and oils obtained from bituminous minerals, crude (excl. natural gas condensates)</t>
  </si>
  <si>
    <t>White spirit</t>
  </si>
  <si>
    <t>Special spirits (excl. white spirit) of petroleum or bituminous minerals</t>
  </si>
  <si>
    <t>Non-alcoholic beverages containing &lt; 0,2% fats derived from milk or milk products</t>
  </si>
  <si>
    <t>Non-alcoholic beverages containing &gt;= 0,2% but &lt; 2% fats derived from milk or milk products</t>
  </si>
  <si>
    <t>Non-alcoholic beverages containing &gt;= 2% fats derived from milk or milk products</t>
  </si>
  <si>
    <t>Beer made from malt, in bottles holding &lt;= 10 l</t>
  </si>
  <si>
    <t>Beer made from malt, in containers holding &lt;= 10 l (excl. in bottles)</t>
  </si>
  <si>
    <t>Malt beer, in containers holding &gt; 10 l</t>
  </si>
  <si>
    <t>Champagne of actual alcoholic strength of &gt;= 8,5% vol</t>
  </si>
  <si>
    <t>Asti spumante of actual alcoholic strength of &lt; 8,5% vol</t>
  </si>
  <si>
    <t>Aviation spirit</t>
  </si>
  <si>
    <t>Jet fuel, spirit type (excl. aviation spirit)</t>
  </si>
  <si>
    <t>Medium oils of petroleum or bituminous minerals for undergoing a specific process as defined in Additional Note 4 to chapter 27</t>
  </si>
  <si>
    <t>Medium oils of petroleum or bituminous minerals, for undergoing chemical transformation (excl. specific processes specified in Additional Note 4 to chapter 27)</t>
  </si>
  <si>
    <t>Jet fuel, kerosene type</t>
  </si>
  <si>
    <t>Kerosene (excl. jet fuel)</t>
  </si>
  <si>
    <t>Medium oils and preparations, of petroleum or bituminous minerals, n.e.s. (excl. for undergoing chemical transformation, for undergoing a specific process as defined in Additional Note 4 to chapter 27, and kerosene)</t>
  </si>
  <si>
    <t>Gas oils of petroleum or bituminous minerals for undergoing a specific process as defined in Additional Note 4 to chapter 27</t>
  </si>
  <si>
    <t>Gas oils of petroleum or bituminous minerals, for undergoing chemical transformation (excl. specific processes specified in Additional Note 4 to chapter 27)</t>
  </si>
  <si>
    <t>Fuel oils of petroleum or bituminous minerals for undergoing a specific process as defined in Additional Note 4 to chapter 27</t>
  </si>
  <si>
    <t>Fuel oils obtained from bituminous materials, for undergoing chemical transformation (excl. specific processes specified in Additional Note 4 to chapter 27)</t>
  </si>
  <si>
    <t>Lubricating oils and other preparations containing by weight &gt;= 70% of petroleum oils or of oils obtained from bituminous minerals, these oils being the basic constituents of the preparations, for undergoing a process as specified in Additional Note 4 to chapter 27</t>
  </si>
  <si>
    <t>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4 to chapter 27)</t>
  </si>
  <si>
    <t>Motor oils, compressor lube oils and turbine lube oils containing by weight &gt;= 70% of petroleum oils or of oils obtained from bituminous minerals, these oils being the basic constituents of the preparations (excl. for undergoing chemical transformation or the specific processes specified in Additional Note 4 to chapter 27 and to be mixed in accordance with the terms of Additional Note 6 to chapter 27)</t>
  </si>
  <si>
    <t>Liquids for hydraulic purposes containing by weight &gt;= 70% of petroleum oils or of oils obtained from bituminous minerals, these oils being the basic constituents of the preparations (excl. for undergoing chemical transformation or the specific processes specified in Additional Note 4 to chapter 27 and to be mixed in accordance with the terms of Additional Note 6 to chapter 27)</t>
  </si>
  <si>
    <t>White oils, liquid paraffin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t>
  </si>
  <si>
    <t>Gear oils and reductor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t>
  </si>
  <si>
    <t>Metalworking compounds, mould-release oils, anti-corrosion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t>
  </si>
  <si>
    <t>Electrical insulating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t>
  </si>
  <si>
    <t>Lubricating oils and other heavy oils and preparations n.e.s., containing by weight &gt;= 70% of petroleum oils or of oils obtained from bituminous minerals, these oils being the basic constituents of the preparations (excl. for undergoing chemical transformation or the specific processes specified in Additional Note 4 to chapter 27)</t>
  </si>
  <si>
    <t>Waste oils containing polychlorinated biphenyls [PCBs], polychlorinated terphenyls [PCTs] or polybrominated biphenyls [PBBs]</t>
  </si>
  <si>
    <t>Waste oils containing mainly petroleum or bituminous minerals (excl. those containing polychlorinated biphenyls [PCBs], polychlorinated terphenyls [PCTs] or polybrominated biphenyls [PBBs])</t>
  </si>
  <si>
    <t>Natural gas, liquefied</t>
  </si>
  <si>
    <t>Propane of a purity of &gt;= 99%, for use as a power or heating fuel, liquefied</t>
  </si>
  <si>
    <t>Propane of a purity of &gt;= 99%, liquefied (excl. for use as a power or heating fuel)</t>
  </si>
  <si>
    <t>Propane of a purity of &lt; 99%, liquefied, for undergoing a specific process as defined in Additional Note 4 to chapter 27</t>
  </si>
  <si>
    <t>Propane of a purity of &lt; 99%, liquefied, for undergoing chemical transformation (excl. processes specified in 2711.12.91)</t>
  </si>
  <si>
    <t>Liquid propane of a purity of &gt; 90%, but &lt; 99% (excl. for undergoing chemical transformation or a process as specified in Additional Note 4 to chapter 27)</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</si>
  <si>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</si>
  <si>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</si>
  <si>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</si>
  <si>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of human origin, for organo-therapeutic uses</t>
  </si>
  <si>
    <t>Extracts of glands or other organs or of their secretions, of animals, for organo-therapeutic uses</t>
  </si>
  <si>
    <t>Heparin and its salts</t>
  </si>
  <si>
    <t>Vaccines for human medicine</t>
  </si>
  <si>
    <t>Vaccines for veterinary medicine</t>
  </si>
  <si>
    <t>Human blood</t>
  </si>
  <si>
    <t>Animal blood prepared for therapeutic, prophylactic or diagnostic uses</t>
  </si>
  <si>
    <t>Cultures of micro-organisms (excl. yeasts)</t>
  </si>
  <si>
    <t>Toxins and similar products, e.g. plasmodia (excl. vaccines and cultures of micro-organisms)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</si>
  <si>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</si>
  <si>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</si>
  <si>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</si>
  <si>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</si>
  <si>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Floor coverings of polymers of vinyl chloride, whether or not self-adhesive, in rolls or in the form of tiles (excl. those on a backing coated, impregnated or covered with poly"vinyl chloride")</t>
  </si>
  <si>
    <t>Plastic strips of polypropylene, coated with unvulcanised natural or synthetic rubber, self-adhesive, in rolls &lt;= 20 cm wide</t>
  </si>
  <si>
    <t>Plastic strips, coated with unvulcanised natural or synthetic rubber, self-adhesive, in rolls &lt;= 20 cm wide (excl. such products of poly"vinyl chloride", polyethylenes or polypropylenes)</t>
  </si>
  <si>
    <t>Non-cellular polyethylene film of a thickness of &gt;= 20 micrometres but &lt;= 40 micrometres, for the production of photoresist film used in the manufacture of semiconductors or printed circuits</t>
  </si>
  <si>
    <t>Stretch film of non-cellular polyethylene, not printed, of a thickness of &lt;= 0,125 mm and of a specific gravity of &lt; 0,94</t>
  </si>
  <si>
    <t>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t>
  </si>
  <si>
    <t>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t>
  </si>
  <si>
    <t>Synthetic paper pulp in the form of moist sheets made from unconnected finely branched non-cellular polyethylene fibrils, whether or not blended with cellulose fibres in a quantity &gt;= 15%, containing poly"vinyl alcohol" dissolved in water as the moistening agent, with a thickness of &gt; 0,125 mm</t>
  </si>
  <si>
    <t>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t>
  </si>
  <si>
    <t>Retreaded pneumatic tyres, of rubber (excl. of a kind used on motor cars, station wagons, racing cars, buses, lorries and aircraft)</t>
  </si>
  <si>
    <t>Solid or cushion tyres, of rubber</t>
  </si>
  <si>
    <t>Tyre treads, of rubber</t>
  </si>
  <si>
    <t>Tyre flaps, of rubber</t>
  </si>
  <si>
    <t>Inner tubes, of rubber, of a kind used for bicycles</t>
  </si>
  <si>
    <t>Inner tubes, of rubber (excl. those of a kind used on motor cars, incl. station wagons and racing cars, buses, lorries and bicycles)</t>
  </si>
  <si>
    <t>Sheath contraceptives, of vulcanised rubber (excl. hard rubber)</t>
  </si>
  <si>
    <t>Surgical gloves, of vulcanised rubber (excl. fingerstalls)</t>
  </si>
  <si>
    <t>Articles of apparel and clothing accessories, for all purposes, of vulcanised rubber (excl. hard rubber and footwear and headgear and parts thereof, and gloves, mittens and mitts)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</si>
  <si>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</si>
  <si>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</si>
  <si>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</si>
  <si>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</si>
  <si>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Rubber-to-metal bonded parts of vulcanised rubber (excl. hard rubber), of a type intended exclusively or mainly for use in motor vehicles of heading 8701 to 8705 (excl. those of cellular rubber)</t>
  </si>
  <si>
    <t>Articles of vulcanised rubber (excl. hard rubber), of a type intended exclusively or mainly for use in motor vehicles of heading 8701 to 8705, n.e.s. (excl. those of cellular rubber, and rubber-to-metal bonded parts)</t>
  </si>
  <si>
    <t>Rubber-to-metal bonded parts of vulcanised rubber (excl. hard rubber and those of cellular rubber and those of a type intended exclusively or mainly for use in motor vehicles of heading 8701 to 8705)</t>
  </si>
  <si>
    <t>Articles of vulcanised rubber, n.e.s. (excl. hard rubber and those of cellular rubber)</t>
  </si>
  <si>
    <t>Whole raw hides and skins of bovine "incl. buffalo" or equine animals, whether or not dehaired or split, of a weight per skin &lt;= 16 kg, fresh</t>
  </si>
  <si>
    <t>Whole raw hides and skins of bovine "incl. buffalo" or equine animals, whether or not dehaired or split, of a weight per skin &lt;= 16 kg, wet-salted</t>
  </si>
  <si>
    <t>Whole raw hides and skins of bovine "incl. buffalo" or equine animals, whether or not dehaired or split, of a weight per skin &lt;= 8 kg when simply dried or &lt;= 10 kg when dry-salted</t>
  </si>
  <si>
    <t>Whole raw hides and skins of bovine "incl. buffalo" or equine animals, whether or not dehaired or split, of a weight per skin &gt; 16 kg, fresh</t>
  </si>
  <si>
    <t>Whole raw hides and skins of bovine "incl. buffalo" or equine animals, whether or not dehaired or split, of a weight per skin &gt; 16 kg, wet-salted</t>
  </si>
  <si>
    <t>Whole raw hides and skins of bovine "incl. buffalo" or equine animals, whether or not dehaired or split, of a weight per skin &gt; 16 kg, dried or dry-salted</t>
  </si>
  <si>
    <t>Whole raw hides and skins of bovine "incl. buffalo" or equine animals, whether or not dehaired or split, of a weight per skin &gt; 16 kg, limed, pickled or otherwise preserved (excl. fresh or wet-salted, simply dried or dry-salted, tanned or parchment-dressed)</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</si>
  <si>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</si>
  <si>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 of a kind used in pressure systems</t>
  </si>
  <si>
    <t>Tube or pipe fittings of non-malleable cast iron (excl. products of a kind used in pressure systems)</t>
  </si>
  <si>
    <t>Tube or pipe fittings of malleable cast iron</t>
  </si>
  <si>
    <t>Cast tube or pipe fittings of steel</t>
  </si>
  <si>
    <t>Flanges of stainless steel (excl. cast products)</t>
  </si>
  <si>
    <t>Sleeves, of stainless steel, threaded (excl. cast products)</t>
  </si>
  <si>
    <t>Elbows and bends, of stainless steel, threaded (excl. cast products)</t>
  </si>
  <si>
    <t>Butt welding elbows and bends of stainless steel (excl. cast products)</t>
  </si>
  <si>
    <t>Butt welding tube or pipe fittings of stainless steel (excl. cast products and elbows and bends)</t>
  </si>
  <si>
    <t>Threaded tube or pipe fittings of stainless steel (excl. cast products, flanges, elbows, bends and sleeves)</t>
  </si>
  <si>
    <t>Flanges of iron or steel (excl. cast or stainless products)</t>
  </si>
  <si>
    <t>Sleeves of iron or steel, threaded (excl. cast or of stainless steel)</t>
  </si>
  <si>
    <t>Elbows and bends, of iron or steel, threaded (excl. cast or of stainless steel)</t>
  </si>
  <si>
    <t>Butt welding elbows and bends, of iron or steel, with greatest external diameter &lt;= 609,6 mm (excl. cast iron or stainless steel products)</t>
  </si>
  <si>
    <t>Butt welding fittings of iron or steel, with greatest external diameter &lt;= 609,6 mm (excl. cast iron or stainless steel products, elbows, bends and flanges)</t>
  </si>
  <si>
    <t>Butt welding elbows and bends, of iron or steel, with greatest external diameter &gt; 609,6 mm (excl. cast iron or stainless steel products)</t>
  </si>
  <si>
    <t>Butt welding fittings of iron or steel, with greatest external diameter &gt; 609,6 mm (excl. cast iron or stainless steel products, elbows, bends and flanges)</t>
  </si>
  <si>
    <t>Threaded tube or pipe fittings, of iron or steel (excl. cast iron or stainless steel products, flanges, elbows, bends and sleeves)</t>
  </si>
  <si>
    <t>Bridges and bridge-sections, of iron or steel</t>
  </si>
  <si>
    <t>Towers and lattice masts, of iron or steel</t>
  </si>
  <si>
    <t>Doors, windows and their frames and thresholds for doors, of iron or steel</t>
  </si>
  <si>
    <t>Alarm clock radios, for mains operation only, not combined with sound recording or reproducing apparatus</t>
  </si>
  <si>
    <t>Video tuners electronic assemblies for incorporation into automatic data-processing machines</t>
  </si>
  <si>
    <t>Telescopic and whip-type aerials for portable apparatus or for apparatus for fitting in motor vehicles</t>
  </si>
  <si>
    <t>Outside aerials for radio or television broadcast receivers, for reception via satellite</t>
  </si>
  <si>
    <t>Outside aerials for radio or television broadcast receivers (excl. those for satellite reception)</t>
  </si>
  <si>
    <t>Inside aerials for radio or television broadcast receivers, incl. built-in types (excl. telescopic and whip-type aerials for portable apparatus or for apparatus for fitting in motor vehicles)</t>
  </si>
  <si>
    <t>Stereoscopic optical microscopes fitted with equipment specifically designed for the handling and transport of semiconductor wafers or reticles</t>
  </si>
  <si>
    <t>Stereoscopic optical microscopes (excl. fitted with equipment specifically designed for the handling and transport of semiconductor wafers or reticles)</t>
  </si>
  <si>
    <t>Photomicrographic optical microscopes fitted with equipment specifically designed for the handling and transport of semiconductor wafers or reticles (excl. stereoscopic microscopes)</t>
  </si>
  <si>
    <t>Optical microscopes for photomicrography, cinephotomicrography or microprojection (excl. fitted with equipment specifically designed for the handling and transport of semiconductor wafers or reticles, and stereoscopic microscopes)</t>
  </si>
  <si>
    <t>Optical microscopes (excl. for photomicrography, cinephotomicrography or microprojection, stereoscopic microscopes, binocular microscopes for ophthalmology and instruments, appliances and machines of heading 9031)</t>
  </si>
  <si>
    <t>Parts and accessories of stereoscopic optical microscopes and photomicrographic optical microscopes, fitted with equipment specifically designed for the handling and transport of semiconductor wafers or reticles, n.e.s.</t>
  </si>
  <si>
    <t>Parts and accessories for compound optical microscopes, n.e.s. (excl. of stereoscopic optical microscopes and photomicrographic optical microscopes, fitted with equipment specifically designed for the handling and transport of semiconductor wafers or reticles)</t>
  </si>
  <si>
    <t>Electron microscopes fitted with equipment specifically designed for the handling and transport of semiconductor wafers or reticles</t>
  </si>
  <si>
    <t>Electron microscopes, proton microscopes and diffraction apparatus (excl. electron microscopes fitted with equipment specifically designed for the handling and transport of semiconductor wafers or reticles)</t>
  </si>
  <si>
    <t>Parts and accessories of electron microscopes fitted with equipment specifically designed for the handling and transport of semiconductor wafers or reticles, n.e.s.</t>
  </si>
  <si>
    <t>Parts and accessories for electron microscopes, proton microscopes and diffraction apparatus, n.e.s. (excl. of electron microscopes fitted with equipment specifically designed for the handling and transport of semiconductor wafers or reticles)</t>
  </si>
  <si>
    <t>Lasers (excl. laser diodes)</t>
  </si>
  <si>
    <t>Matrix liquid crystal devices, active</t>
  </si>
  <si>
    <t>Liquid crystal devices, n.e.s.</t>
  </si>
  <si>
    <t>Magnifying glasses, thread counters, stereoscopes, kaleidoscopes and other optical instruments and apparatus not specified or included elsewhere in chapter 90</t>
  </si>
  <si>
    <t>Parts and accessories for liquid crystal displays "LCD"</t>
  </si>
  <si>
    <t>Parts and accessories for lasers and other instruments, apparatus and appliances not specified or included elsewhere in chapter 90, n.e.s.</t>
  </si>
  <si>
    <t>Navigational instruments and apparatus (excl. for aeronautical or space navigation, compasses and radio navigational equipment)</t>
  </si>
  <si>
    <t>Electronic rangefinders</t>
  </si>
  <si>
    <t>Non-electronic rangefinders</t>
  </si>
  <si>
    <t>Electronic theodolites and tachymeters "tacheometers"</t>
  </si>
  <si>
    <t>Non-electronic theodolites and tachymeters "tacheometers"</t>
  </si>
  <si>
    <t>Electronic levels</t>
  </si>
  <si>
    <t>Non-electronic levels</t>
  </si>
  <si>
    <t>Electronic photogrammetrical surveying instruments and appliances</t>
  </si>
  <si>
    <t>Non-electronic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</si>
  <si>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</si>
  <si>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</si>
  <si>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Liquefied propane of a purity of &lt;= 90% (excl. for undergoing chemical transformation or a process as specified in Additional Note 4 to chapter 27)</t>
  </si>
  <si>
    <t>Butanes for undergoing a specific process as defined in Additional Note 4 to chapter 27, liquefied (excl. of a purity of &gt;= 95% of N-butane or isobutane)</t>
  </si>
  <si>
    <t>Butanes for undergoing chemical transformation, liquefied (excl. for specific processes specified in Additional Note 4 to chapter 27 and butanes of a purity of &gt;= 95% of N-butane or isobutane)</t>
  </si>
  <si>
    <t>Liquefied butane of a purity of &gt; 90% but &lt; 95% (excl. for undergoing chemical transformation or a process as specified in Additional Note 4 to chapter 27)</t>
  </si>
  <si>
    <t>Liquefied butane of a purity of &lt;= 90% (excl. for undergoing chemical transformation or a process as specified in Additional Note 4 to chapter 27)</t>
  </si>
  <si>
    <t>Ethylene, propylene, butylene and butadiene, liquefied (excl. ethylene of a purity of &gt;= 95% and propylene, butylene and butadiene of a purity of &gt;= 90%)</t>
  </si>
  <si>
    <t>Gaseous hydrocarbons, liquefied, n.e.s. (excl. natural gas, propane, butane, ethylene, propylene, butylene and butadiene)</t>
  </si>
  <si>
    <t>Natural gas in gaseous state</t>
  </si>
  <si>
    <t>Hydrocarbons in gaseous state, n.e.s. (excl. natural gas)</t>
  </si>
  <si>
    <t>Crude petroleum jelly</t>
  </si>
  <si>
    <t>Petroleum jelly (excl. crude)</t>
  </si>
  <si>
    <t>Synthetic paraffin wax containing &lt; 0,75% by weight of oil and of a molecular weight of &gt;= 460 but &lt;= 1.560</t>
  </si>
  <si>
    <t>Paraffin wax containing &lt; 0,75% by weight of oil (excl. synthetic paraffin wax of a molecular weight of &gt;= 460 but &lt;= 1.560)</t>
  </si>
  <si>
    <t>Crude ozokerite, lignite wax or peat wax "natural products"</t>
  </si>
  <si>
    <t>Ozokerite, lignite wax or peat wax "natural products", whether or not coloured (excl. crude)</t>
  </si>
  <si>
    <t>Crude paraffin wax, microcrystalline petroleum wax, slack wax, other mineral waxes, and similar products obtained by synthesis or by other processes, for undergoing a specific process as defined in Additional Note 4 to chapter 27 (excl. petroleum jelly, paraffin wax containing &lt; 0,75% by weight of oil, ozokerite, lignite wax and peat wax)</t>
  </si>
  <si>
    <t>Crude paraffin wax, microcrystalline petroleum wax, slack wax, other mineral waxes, and similar products obtained by synthesis or by other processes, for undergoing chemical transformation (excl. for specific processes specified in Additional Note 4 to chapter 27, petroleum jelly, paraffin wax containing &lt; 0,75% by weight of oil, ozokerite, lignite wax and peat wax)</t>
  </si>
  <si>
    <t>Crude paraffin wax, microcrystalline petroleum wax, slack wax, other mineral waxes, and similar products obtained by synthesis or by other processes (excl. for undergoing chemical transformation, for undergoing a specific process as defined in Additional Note 4 to chapter 27, petroleum jelly, paraffin wax containing &lt; 0,75% by weight of oil, ozokerite, lignite wax and peat wax)</t>
  </si>
  <si>
    <t>Blend of 1-alkenes containing by weight &gt;= 80% of 1-alkenes of a chain-length of &gt;= 24 but &lt;= 28 carbon atoms</t>
  </si>
  <si>
    <t>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t>
  </si>
  <si>
    <t>Petroleum coke, non-calcined</t>
  </si>
  <si>
    <t>Petroleum coke, calcined</t>
  </si>
  <si>
    <t>Petroleum bitumen</t>
  </si>
  <si>
    <t>Residues of petroleum oil or of oil obtained from bituminous minerals for the manufacture of carbon of heading 2803</t>
  </si>
  <si>
    <t>Residues of petroleum oil or of oil obtained from bituminous minerals (excl. for the manufacture of carbon of heading 2803, petroleum coke and petroleum bitumen)</t>
  </si>
  <si>
    <t>Bituminous or oil-shale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</si>
  <si>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</si>
  <si>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</si>
  <si>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</si>
  <si>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</si>
  <si>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</si>
  <si>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Fluorine</t>
  </si>
  <si>
    <t>Bromine</t>
  </si>
  <si>
    <t>Sulphur, sublimed or precipitated; colloidal sulphur</t>
  </si>
  <si>
    <t>Hydrogen</t>
  </si>
  <si>
    <t>Argon</t>
  </si>
  <si>
    <t>Nitrogen</t>
  </si>
  <si>
    <t>Oxygen</t>
  </si>
  <si>
    <t>Boron</t>
  </si>
  <si>
    <t>Tellurium</t>
  </si>
  <si>
    <t>Silicon containing &gt;= 99,99% by weight of silicon</t>
  </si>
  <si>
    <t>Silicon containing &lt; 99,99% by weight of silicon</t>
  </si>
  <si>
    <t>Phosphorus</t>
  </si>
  <si>
    <t>Arsenic</t>
  </si>
  <si>
    <t>Selenium</t>
  </si>
  <si>
    <t>Sodium</t>
  </si>
  <si>
    <t>Calcium</t>
  </si>
  <si>
    <t>Strontium and barium</t>
  </si>
  <si>
    <t>Alkali metals (excl. sodium)</t>
  </si>
  <si>
    <t>Intermixtures or interalloys of rare-earth metals, scandium and yttrium</t>
  </si>
  <si>
    <t>Mercury in flasks of a net content of 34,5 kg "standard weight", of a fob value per flask of &lt;= € 224</t>
  </si>
  <si>
    <t>Mercury (excl. in flasks of a net content of 34,5 kg "standard weight", of a fob value per flask of &lt;= € 224)</t>
  </si>
  <si>
    <t>Hydrogen chloride "hydrochloric acid"</t>
  </si>
  <si>
    <t>Chlorosulphuric acid</t>
  </si>
  <si>
    <t>Nitric acid; sulphonitric acids</t>
  </si>
  <si>
    <t>Diphosphorus pentaoxide</t>
  </si>
  <si>
    <t>Phosphoric acid; polyphosphoric acids, whether or not chemically defined</t>
  </si>
  <si>
    <t>Diboron trioxide</t>
  </si>
  <si>
    <t>Oxides of boron and boric acids (excl. diboron trioxide)</t>
  </si>
  <si>
    <t>Hydrogen fluoride "hydrofluoric acid"</t>
  </si>
  <si>
    <t>Hydrogen bromide "hydrobromic acid"</t>
  </si>
  <si>
    <t>Hydrogen cyanide "hydrocyanic acid"</t>
  </si>
  <si>
    <t>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t>
  </si>
  <si>
    <t>Carbon dioxide</t>
  </si>
  <si>
    <t>Silicon dioxide</t>
  </si>
  <si>
    <t>Sulphur dioxide</t>
  </si>
  <si>
    <t>Sulphur trioxide "sulphuric anhydride"; diarsenic trioxide</t>
  </si>
  <si>
    <t>Nitrogen oxides</t>
  </si>
  <si>
    <t>Inorganic oxygen compounds of non-metals (excl. diphosphorus pentaoxide, oxides of boron, carbon dioxide, silicon dioxide, sulphur dioxide, sulphur trioxide "sulphuric anhydride", diarsenic trioxide and nitrogen oxides)</t>
  </si>
  <si>
    <t>Phosphorus trichloride</t>
  </si>
  <si>
    <t>Phosphorus pentachloride</t>
  </si>
  <si>
    <t>Sulphur dichloride</t>
  </si>
  <si>
    <t>Halides and halide oxides of non-metals (excl. chlorides and chloride oxides)</t>
  </si>
  <si>
    <t>Carbon disulphide</t>
  </si>
  <si>
    <t>Phosphorus sulphides, incl. commercial phosphorus trisulphide</t>
  </si>
  <si>
    <t>Sulphides of non-metals (excl. phosphorus sulphides, incl. commercial phosphorus trisulphides, and carbon disulphide)</t>
  </si>
  <si>
    <t>Anhydrous ammonia</t>
  </si>
  <si>
    <t>Ammonia in aqueous solution</t>
  </si>
  <si>
    <t>Sodium hydroxide "caustic soda" solid</t>
  </si>
  <si>
    <t>Sodium hydroxide "caustic soda" in aqueous solution "soda lye or liquid soda"</t>
  </si>
  <si>
    <t>Peroxides of sodium or potassium</t>
  </si>
  <si>
    <t>Hydroxide and peroxide of magnesium</t>
  </si>
  <si>
    <t>Oxides, hydroxides and peroxides, of strontium or barium</t>
  </si>
  <si>
    <t>Zinc oxide; zinc peroxide</t>
  </si>
  <si>
    <t>Aluminium oxide (excl. artificial corundum)</t>
  </si>
  <si>
    <t>Aluminium hydroxide</t>
  </si>
  <si>
    <t>Chromium trioxide</t>
  </si>
  <si>
    <t>Chromium dioxide</t>
  </si>
  <si>
    <t>Chromium oxides and hydroxides (excl. chromium trioxide and chromium dioxide)</t>
  </si>
  <si>
    <t>Manganese dioxide</t>
  </si>
  <si>
    <t>Manganese oxide containing by weight &gt;= 77% of manganese</t>
  </si>
  <si>
    <t>Manganese oxides (excl. manganese dioxide and manganese oxide containing by weight &gt;= 77% of manganese)</t>
  </si>
  <si>
    <t>Iron oxides and hydroxides</t>
  </si>
  <si>
    <t>Earth colours containing &gt;= 70% by weight of combined iron evaluated as Fe2O3</t>
  </si>
  <si>
    <t>Cobalt oxides and hydroxides; commercial cobalt oxides</t>
  </si>
  <si>
    <t>Titanium oxides</t>
  </si>
  <si>
    <t>Lead monoxide "litharge, massicot"</t>
  </si>
  <si>
    <t>Lead oxides (excl. monoxide "litharge, massicot")</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</si>
  <si>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</si>
  <si>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</si>
  <si>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</si>
  <si>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</si>
  <si>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</si>
  <si>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</si>
  <si>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</si>
  <si>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</si>
  <si>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Calcium hydroxide of a purity of &gt;= 98% calculated on the dry weight, in the form of particles of which not &gt; 1% by weight have a particle-size &gt; 75 micrometres and not &gt; 4% by weight have a particle-size of &lt; 1,3 micrometres</t>
  </si>
  <si>
    <t>Calcium oxide, hydroxide and peroxide (excl. calcium hydroxide of a purity of &gt;= 98% calculated on the dry weight, in the form of particles of which not &gt; 1% by weight have a particle-size &gt; 75 micrometres and not &gt; 4% by weight have a particle-size of &lt; 1,3 micrometres)</t>
  </si>
  <si>
    <t>Beryllium oxide and hydroxide</t>
  </si>
  <si>
    <t>Tungsten oxides and hydroxides</t>
  </si>
  <si>
    <t>Cadmium oxide</t>
  </si>
  <si>
    <t>Inorganic bases and metal oxides, hydroxides and peroxides, n.e.s.</t>
  </si>
  <si>
    <t>Fluorides of ammonium or of sodium</t>
  </si>
  <si>
    <t>Fluoride of aluminium</t>
  </si>
  <si>
    <t>Sodium hexafluoroaluminate "synthetic cryolite"</t>
  </si>
  <si>
    <t>Dipotassium hexafluorozirconate</t>
  </si>
  <si>
    <t>Ammonium chloride</t>
  </si>
  <si>
    <t>Calcium chloride</t>
  </si>
  <si>
    <t>Magnesium chloride</t>
  </si>
  <si>
    <t>Aluminium chloride</t>
  </si>
  <si>
    <t>Iron chlorides</t>
  </si>
  <si>
    <t>Cobalt chlorides</t>
  </si>
  <si>
    <t>Nickel chloride</t>
  </si>
  <si>
    <t>Tin chlorides</t>
  </si>
  <si>
    <t>Chloride oxides and chloride hydroxides of copper</t>
  </si>
  <si>
    <t>Chloride oxides and chloride hydroxides of lead</t>
  </si>
  <si>
    <t>Bromides of sodium or of potassium</t>
  </si>
  <si>
    <t>Calcium hypochlorites, incl. commercial calcium hypochlorite</t>
  </si>
  <si>
    <t>Hypochlorites, chlorites and hypobromites (excl. calcium hypochlorites)</t>
  </si>
  <si>
    <t>Chlorate of sodium</t>
  </si>
  <si>
    <t>Chlorates (excl. sodium)</t>
  </si>
  <si>
    <t>Bromates of potassium or of sodium</t>
  </si>
  <si>
    <t>Sodium sulphides</t>
  </si>
  <si>
    <t>Sulphides of calcium, of antimony and of iron</t>
  </si>
  <si>
    <t>Dithionite and sulfoxylate of sodium</t>
  </si>
  <si>
    <t>Dithionites and sulfoxylates (excl. sodium)</t>
  </si>
  <si>
    <t>Sodium sulphites</t>
  </si>
  <si>
    <t>Sulphites (excl. sodium)</t>
  </si>
  <si>
    <t>Thiosulphates</t>
  </si>
  <si>
    <t>Disodium sulphate</t>
  </si>
  <si>
    <t>Sodium sulphates (excl. disodium)</t>
  </si>
  <si>
    <t>Sulphate of magnesium</t>
  </si>
  <si>
    <t>Sulphate of aluminium</t>
  </si>
  <si>
    <t>Sulphates of nickel</t>
  </si>
  <si>
    <t>Sulphates of copper</t>
  </si>
  <si>
    <t>Sulphate of barium</t>
  </si>
  <si>
    <t>Sulphates of cobalt and of titanium</t>
  </si>
  <si>
    <t>Alums</t>
  </si>
  <si>
    <t>Peroxosulphates "persulphates"</t>
  </si>
  <si>
    <t>Nitrites</t>
  </si>
  <si>
    <t>Nitrate of potassium</t>
  </si>
  <si>
    <t>Nitrates of barium, of beryllium, of cadmium, of cobalt, of nickel and of lead</t>
  </si>
  <si>
    <t>Phosphinates "hypophosphites" and phosphonates "phosphites"</t>
  </si>
  <si>
    <t>Mono- or disodium phosphate</t>
  </si>
  <si>
    <t>Phosphate of trisodium</t>
  </si>
  <si>
    <t>Phosphates of potassium</t>
  </si>
  <si>
    <t>Phosphate of triammonium</t>
  </si>
  <si>
    <t>Sodium triphosphate "sodium tripolyphosphate", whether or not chemically defined</t>
  </si>
  <si>
    <t>Polyphosphates, whether or not chemically defined (excl. sodium triphosphate "sodium tripolyphosphate")</t>
  </si>
  <si>
    <t>Disodium carbonate</t>
  </si>
  <si>
    <t>Sodium hydrogencarbonate "sodium bicarbonate"</t>
  </si>
  <si>
    <t>Potassium carbonates</t>
  </si>
  <si>
    <t>Calcium carbonate</t>
  </si>
  <si>
    <t>Barium carbonate</t>
  </si>
  <si>
    <t>Lithium carbonates</t>
  </si>
  <si>
    <t>Strontium carbonate</t>
  </si>
  <si>
    <t>Carbonates of magnesium and of copper</t>
  </si>
  <si>
    <t>Peroxocarbonates "percarbonates"</t>
  </si>
  <si>
    <t>Sodium cyanide</t>
  </si>
  <si>
    <t>Metasilicates of sodium, incl. commercial metasilicates</t>
  </si>
  <si>
    <t>Silicates of sodium, incl. commercial silicates (excl. sodium metasilicates)</t>
  </si>
  <si>
    <t>Anhydrous disodium tetraborate "refined borax"</t>
  </si>
  <si>
    <t>Disodium tetraborate pentahydrate</t>
  </si>
  <si>
    <t>Disodium tetraborate "refined borax" (excl. anhydrous and disodium tetraborate pentahydrate)</t>
  </si>
  <si>
    <t>Borates of sodium, anhydrous (excl. disodium tetraborate "refined borax")</t>
  </si>
  <si>
    <t>Borates (excl. of sodium, anhydrous, and disodium tetraborate "refined borax")</t>
  </si>
  <si>
    <t>Peroxoborates "perborates"</t>
  </si>
  <si>
    <t>Sodium dichromate</t>
  </si>
  <si>
    <t>Potassium permanganate</t>
  </si>
  <si>
    <t>Manganites, manganates and permanganates (excl. potassium permanganate)</t>
  </si>
  <si>
    <t>Molybdates</t>
  </si>
  <si>
    <t>Tungstates "wolframates"</t>
  </si>
  <si>
    <t>Zincates and vanadates</t>
  </si>
  <si>
    <t>Colloidal silver</t>
  </si>
  <si>
    <t>Colloidal precious metals (excl. silver)</t>
  </si>
  <si>
    <t>Gold compounds, inorganic or organic, whether or not chemically defined</t>
  </si>
  <si>
    <t>Amalgams of precious metals</t>
  </si>
  <si>
    <t>Inorganic or organic compounds of precious metals, whether or not chemically defined (excl. silver and gold)</t>
  </si>
  <si>
    <t>Natural uranium, crude; waste and scrap, of natural uranium [Euratom]</t>
  </si>
  <si>
    <t>Natural uranium, worked [Euratom]</t>
  </si>
  <si>
    <t>Alloys, dispersions incl. cermets, ceramic products and mixtures containing natural uranium with iron or compounds of natural uranium with iron "ferro-uranium"</t>
  </si>
  <si>
    <t>Compounds of natural uranium; alloys, dispersions incl. cermets, ceramic products and mixtures containing natural uranium or compounds of natural uranium [Euratom] (excl. ferro-uranium)</t>
  </si>
  <si>
    <t>Alloys, dispersions incl. cermets, ceramic products and mixtures containing uranium with iron enriched in U 235 "ferro-uranium"</t>
  </si>
  <si>
    <t>Uranium enriched in U 235 and its compounds; alloys, dispersions incl. cermets, ceramic products and mixtures containing uranium enriched in U 235 [Euratom] (excl. ferro-uranium)</t>
  </si>
  <si>
    <t>Mixtures of uranium and plutonium with iron "ferro-uranium"</t>
  </si>
  <si>
    <t>Mixtures of uranium and plutonium [Euratom] (excl. ferro-uranium)</t>
  </si>
  <si>
    <t>Plutonium and its compounds; alloys, dispersions incl. cermets, ceramic products and mixtures containing plutonium or compounds of this product (excl. mixtures of uranium and plutonium)</t>
  </si>
  <si>
    <t>Cermets containing uranium depleted in U 235 or compounds of this product</t>
  </si>
  <si>
    <t>Uranium depleted in U 235; alloys, dispersions, ceramic products and mixtures, containing uranium depleted in U 235 or compounds of this product (excl. cermets)</t>
  </si>
  <si>
    <t>Cermets containing thorium or compounds of this product</t>
  </si>
  <si>
    <t>Thorium, crude; waste and scrap, of thorium [Euratom]</t>
  </si>
  <si>
    <t>Bars, rods, angles, shapes and sections, sheets and strips, of thorium [Euratom]</t>
  </si>
  <si>
    <t>Thorium, worked; alloys, dispersions, ceramic products and mixtures containing thorium or compounds of this product [Euratom] (excl. cermets and bars, rods, angles, shapes and sections, sheets and strips)</t>
  </si>
  <si>
    <t>Compounds of thorium or of uranium depleted in U 235, whether or not intermixed [Euratom] (excl. thorium salts)</t>
  </si>
  <si>
    <t>Thorium salts</t>
  </si>
  <si>
    <t>Uranium derived from U 233 and its compounds; alloys, dispersions incl. cermets, ceramic products and mixtures containing uranium derived from U 233 or compounds of these products</t>
  </si>
  <si>
    <t>Artificial radioactive isotopes [Euratom]</t>
  </si>
  <si>
    <t>Compounds of artificial radioactive isotopes [Euratom]</t>
  </si>
  <si>
    <t>Radioactive elements, isotopes and compounds (excl. subheading 2844.10, 2844.20, 2844.30 and 2844.40.10 to 2844.40.30); alloys, dispersions incl. cermets, ceramic products and mixtures containing these elements, isotopes or compounds; radioactive residues (excl. of uranium derived from U 233)</t>
  </si>
  <si>
    <t>Spent "irradiated" fuel elements "cartridges" of nuclear reactors [Euratom]</t>
  </si>
  <si>
    <t>Heavy water "deuterium oxide" [Euratom]</t>
  </si>
  <si>
    <t>Deuterium and other compounds of deuterium; hydrogen and compounds thereof, enriched in deuterium; mixtures and solutions containing these products [Euratom] (excl. heavy water "deuterium oxide")</t>
  </si>
  <si>
    <t>Isotopes and inorganic or organic compounds of such isotopes, whether or not chemically defined (excl. deuterium, heavy water "deuterium oxide" and other compounds of deuterium, hydrogen and compounds thereof, enriched in deuterium, and mixtures and solutions containing these products)</t>
  </si>
  <si>
    <t>Cerium compounds</t>
  </si>
  <si>
    <t>Hydrogen peroxide, whether or not solidified with urea</t>
  </si>
  <si>
    <t>Carbides of calcium, whether or not chemically defined</t>
  </si>
  <si>
    <t>Carbides of silicon, whether or not chemically defined</t>
  </si>
  <si>
    <t>Carbides of boron, whether or not chemically defined</t>
  </si>
  <si>
    <t>Carbides of tungsten, whether or not chemically defined</t>
  </si>
  <si>
    <t>Carbides of aluminium, of chromium, of molybdenum, of vanadium, of tantalum, and of titanium, whether or not chemically defined</t>
  </si>
  <si>
    <t>Carbides, whether or not chemically defined (excl. of calcium, silicon, boron, tungsten, aluminium, chromium, molybdenum, vanadium, tantalum and titanium)</t>
  </si>
  <si>
    <t>Hydrides and nitrides, whether or not chemically defined (excl. compounds which are also carbides of heading 2849)</t>
  </si>
  <si>
    <t>Borides, whether or not chemically defined (excl. compounds which are also carbides of heading 2849)</t>
  </si>
  <si>
    <t>Distilled and conductivity water and water of similar purity</t>
  </si>
  <si>
    <t>Liquid air, whether or not rare gases have been removed; compressed air</t>
  </si>
  <si>
    <t>Saturated acyclic hydrocarbons</t>
  </si>
  <si>
    <t>Ethylene</t>
  </si>
  <si>
    <t>Propene "propylene"</t>
  </si>
  <si>
    <t>Hydrocarbons, acyclic, unsaturated (excl. ethylene, propene "propylene", butene "butylene" and isomers thereof and Buta-1,3-diene and isoprene)</t>
  </si>
  <si>
    <t>Cyclohexane</t>
  </si>
  <si>
    <t>Benzene</t>
  </si>
  <si>
    <t>Toluene</t>
  </si>
  <si>
    <t>o-Xylene</t>
  </si>
  <si>
    <t>m-Xylene</t>
  </si>
  <si>
    <t>p-Xylene</t>
  </si>
  <si>
    <t>Mixed xylene isomers</t>
  </si>
  <si>
    <t>Styrene</t>
  </si>
  <si>
    <t>Ethylbenzene</t>
  </si>
  <si>
    <t>Cumene</t>
  </si>
  <si>
    <t>Chloromethane "methyl chloride" and chloroethane "ethyl chloride"</t>
  </si>
  <si>
    <t>Dichloromethane "methylene chloride"</t>
  </si>
  <si>
    <t>Chloroform "trichloromethane"</t>
  </si>
  <si>
    <t>Carbon tetrachloride</t>
  </si>
  <si>
    <t>Vinyl chloride "chloroethylene"</t>
  </si>
  <si>
    <t>Trichloroethylene</t>
  </si>
  <si>
    <t>Tetrachloroethylene "perchloroethylene"</t>
  </si>
  <si>
    <t>Unsaturated chlorinated derivatives of acyclic hydrocarbons (excl. vinyl chloride "chloroethylene", trichloroethylene and tetrachloroethylene "perchloroethylene")</t>
  </si>
  <si>
    <t>Bromomethane "methyl bromide"</t>
  </si>
  <si>
    <t>Dibromomethane</t>
  </si>
  <si>
    <t>Bromochlorodifluoromethane</t>
  </si>
  <si>
    <t>Bromotrifluoromethane</t>
  </si>
  <si>
    <t>Dibromotetrafluoroethanes</t>
  </si>
  <si>
    <t>Chlorobenzene, o-dichlorobenzene and p-dichlorobenzene</t>
  </si>
  <si>
    <t>2,3,4,5,6-Pentabromoethylbenzene</t>
  </si>
  <si>
    <t>Derivatives of hydrocarbons containing only sulpho groups, their salts and ethyl esters</t>
  </si>
  <si>
    <t>Derivatives of hydrocarbons containing only nitro or nitroso groups</t>
  </si>
  <si>
    <t>Trichloronitromethane "chloropicrin"</t>
  </si>
  <si>
    <t>Methanol "methyl alcohol"</t>
  </si>
  <si>
    <t>Propan-1-ol "propyl alcohol" and propan-2-ol "isopropyl alcohol"</t>
  </si>
  <si>
    <t>Butan-1-ol "n-butyl alcohol"</t>
  </si>
  <si>
    <t>2-Methylpropan-2-ol "tert-butyl alcohol"</t>
  </si>
  <si>
    <t>Butanols (excl. butan-1-ol "n-butyl alcohol" and 2-Methylpropan-2-ol "tert-butyl alcohol")</t>
  </si>
  <si>
    <t>Octan-2-ol</t>
  </si>
  <si>
    <t>Dodecan-1-ol "lauryl alcohol", hexadecan-1-ol "cetyl alcohol" and octadecan-1-ol "stearyl alcohol"</t>
  </si>
  <si>
    <t>Allyl alcohol</t>
  </si>
  <si>
    <t>Unsaturated monohydric acyclic alcohols (excl. allyl alcohol and acyclic terpene alcohols)</t>
  </si>
  <si>
    <t>Ethylene glycol "ethanediol"</t>
  </si>
  <si>
    <t>Propylene glycol "propane-1,2-diol"</t>
  </si>
  <si>
    <t>Butane-1,3-diol</t>
  </si>
  <si>
    <t>2,4,7,9-Tetramethyldec-5-yne-4,7-diol</t>
  </si>
  <si>
    <t>2-Ethyl-2-"hydroxymethyl" propane-1,3-diol "trimethylolpropane"</t>
  </si>
  <si>
    <t>Pentaerythritol</t>
  </si>
  <si>
    <t>Mannitol</t>
  </si>
  <si>
    <t>D-glucitol "sorbitol", in aqueous solution containing &lt;= 2% by weight of d-mannitol, calculated on the d-glucitol content</t>
  </si>
  <si>
    <t>D-glucitol "sorbitol" in aqueous solution (excl. containing &lt;= 2% by weight of d-mannitol, calculated on the d-glucitol content)</t>
  </si>
  <si>
    <t>D-glucitol "sorbitol", containing &lt;= 2% by weight of d-mannitol, calculated on the d-glucitol content (excl. in aqueous solution)</t>
  </si>
  <si>
    <t>D-glucitol "sorbitol" (excl. in aqueous solution and containing &lt;= 2% by weight of d-mannitol, calculated on the d-glucitol content)</t>
  </si>
  <si>
    <t>Glycerol</t>
  </si>
  <si>
    <t>Ethchlorvynol "INN"</t>
  </si>
  <si>
    <t>2,2-Bis"bromomethyl"propanediol</t>
  </si>
  <si>
    <t>Menthol</t>
  </si>
  <si>
    <t>Cyclohexanol, methylcyclohexanols and dimethylcyclohexanols</t>
  </si>
  <si>
    <t>Sterols</t>
  </si>
  <si>
    <t>Inositols</t>
  </si>
  <si>
    <t>Benzyl alcohol</t>
  </si>
  <si>
    <t>Aromatic cyclic alcohols and their halogenated, sulphonated, nitrated or nitrosated derivatives (excl. benzyl alcohol)</t>
  </si>
  <si>
    <t>Phenol "hydroxybenzene" and its salts</t>
  </si>
  <si>
    <t>Cresols and their salts</t>
  </si>
  <si>
    <t>Octylphenol, nonylphenol and their isomers; salts thereof</t>
  </si>
  <si>
    <t>Xylenols and their salts</t>
  </si>
  <si>
    <t>1-Naphthol</t>
  </si>
  <si>
    <t>Naphthols and their salts (excl. 1-naphthol)</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</si>
  <si>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</si>
  <si>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</si>
  <si>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</si>
  <si>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Diethyl ether</t>
  </si>
  <si>
    <t>Cyclanic, cyclenic or cycloterpenic ethers and their halogenated, sulphonated, nitrated or nitrosated derivatives</t>
  </si>
  <si>
    <t>Diphenyl ether</t>
  </si>
  <si>
    <t>Pentabromodiphenyl ether; 1,2,4,5-tetrabromo-3,6-bis"pentabromophenoxy"benzene</t>
  </si>
  <si>
    <t>1,2-Bis"2,4,6-tribromophenoxy"ethane for the manufacture of acrylonitrile-butadiene-styrene [ABS]</t>
  </si>
  <si>
    <t>Brominated derivatives of aromatic ethers (excl. pentabromodiphenyl ether, 1,2,4,5-tetrabromo-3,6-bis"pentabromophenoxy"benzene and 1,2-bis"2,4,6-tribromophenoxy"ethane for the manufacture of acrylonitrile-butadiene-styrene [ABS])</t>
  </si>
  <si>
    <t>Aromatic ethers and their halogenated, sulphonated, nitrated or nitrosated derivatives (excl. diphenyl ether and brominated derivatives)</t>
  </si>
  <si>
    <t>Monobutyl ethers of ethylene glycol or of diethylene glycol</t>
  </si>
  <si>
    <t>2-"2-Chloroethoxy"ethanol</t>
  </si>
  <si>
    <t>Alcohol peroxides, ether peroxides, ketone peroxides and their halogenated, sulphonated, nitrated or nitrosated derivatives</t>
  </si>
  <si>
    <t>Oxirane "ethylene oxide"</t>
  </si>
  <si>
    <t>Methyloxirane "propylene oxide"</t>
  </si>
  <si>
    <t>1-Chloro-2,3-epoxypropane "epichlorohydrin"</t>
  </si>
  <si>
    <t>Acetals and hemiacetals, whether or not with other oxygen function, and their halogenated, sulphonated, nitrated or nitrosated derivatives</t>
  </si>
  <si>
    <t>Methanal "formaldehyde"</t>
  </si>
  <si>
    <t>Ethanal "acetaldehyde"</t>
  </si>
  <si>
    <t>Benzaldehyde</t>
  </si>
  <si>
    <t>Cyclic aldehydes, without other oxygen function (excl. benzaldehyde)</t>
  </si>
  <si>
    <t>Vanillin "4-hydroxy-3-methoxybenzaldehyde"</t>
  </si>
  <si>
    <t>Ethylvanillin "3-ethoxy-4-hydroxybenzaldehyde"</t>
  </si>
  <si>
    <t>Cyclic polymers of aldehydes</t>
  </si>
  <si>
    <t>Paraformaldehyde</t>
  </si>
  <si>
    <t>Halogenated, sulphonated, nitrated or nitrosated derivatives of cyclic polymers of aldehydes or paraformaldehyde</t>
  </si>
  <si>
    <t>Acetone</t>
  </si>
  <si>
    <t>Butanone "methyl ethyl ketone"</t>
  </si>
  <si>
    <t>4-Methylpentan-2-one "methyl isobutyl ketone"</t>
  </si>
  <si>
    <t>5-Methylhexan-2-one</t>
  </si>
  <si>
    <t>Acyclic ketones without other oxygen function (excl. acetone, butanone "methyl ethyl ketone", 4-Methylpentan-2-one "Methyl isobutyl ketone" and 5-methylhexan-2-one)</t>
  </si>
  <si>
    <t>Cyclohexanone and methylcyclohexanones</t>
  </si>
  <si>
    <t>Ionones and methylionones</t>
  </si>
  <si>
    <t>Phenylacetone "phenylpropan-2-one"</t>
  </si>
  <si>
    <t>Ketones, aromatic, without other oxygen function (excl. phenylacetone [phenylpropan-2-one])</t>
  </si>
  <si>
    <t>4-Hydroxy-4-methylpentan-2-one "diacetone alcohol"</t>
  </si>
  <si>
    <t>Ketone-alcohols and ketone-aldehydes (excl. 4-Hydroxy-4-methylpentan-2-one "diacetone alcohol")</t>
  </si>
  <si>
    <t>Ketone-phenols and ketones with other oxygen function</t>
  </si>
  <si>
    <t>Anthraquinone</t>
  </si>
  <si>
    <t>1,4-Naphthoquinone</t>
  </si>
  <si>
    <t>Formic acid</t>
  </si>
  <si>
    <t>Salts of formic acid</t>
  </si>
  <si>
    <t>Esters of formic acid</t>
  </si>
  <si>
    <t>Acetic acid</t>
  </si>
  <si>
    <t>Acetic anhydride</t>
  </si>
  <si>
    <t>Ethyl acetate</t>
  </si>
  <si>
    <t>Vinyl acetate</t>
  </si>
  <si>
    <t>n-Butyl acetate</t>
  </si>
  <si>
    <t>Mono- di- or trichloroacetic acids, their salts and esters</t>
  </si>
  <si>
    <t>Propionic acid, its salts and esters</t>
  </si>
  <si>
    <t>1-Isopropyl-2,2-dimethyltrimethylene diisobutyrate</t>
  </si>
  <si>
    <t>Butanoic acids and their salts and esters (excl. 1-isopropyl-2,2-dimethyltrimethylene diisobutyrate)</t>
  </si>
  <si>
    <t>Pentanoic acids and their salts and esters</t>
  </si>
  <si>
    <t>Acrylic acid and its salts</t>
  </si>
  <si>
    <t>Methacrylic acid and its salts</t>
  </si>
  <si>
    <t>Undecenoic acids and their salts and esters</t>
  </si>
  <si>
    <t>Crotonic acid</t>
  </si>
  <si>
    <t>Phenylacetic acid and its salts</t>
  </si>
  <si>
    <t>Esters of phenylacetic acid</t>
  </si>
  <si>
    <t>Sebacic acid</t>
  </si>
  <si>
    <t>Azelaic acid, their salts and esters and salts and esters of sebacic acid</t>
  </si>
  <si>
    <t>Maleic anhydride</t>
  </si>
  <si>
    <t>Malonic acid, its salts and esters</t>
  </si>
  <si>
    <t>Cyclanic, cyclenic or cycloterpenic polycarboxylic acids, their anhydrides, halides, peroxides, peroxyacids and their derivatives</t>
  </si>
  <si>
    <t>Dioctyl orthophthalates</t>
  </si>
  <si>
    <t>Dinonyl or didecyl orthophthalates</t>
  </si>
  <si>
    <t>Phthalic anhydride</t>
  </si>
  <si>
    <t>Terephthalic acid and its salts</t>
  </si>
  <si>
    <t>Dimethyl terephthalate</t>
  </si>
  <si>
    <t>Tartaric acid</t>
  </si>
  <si>
    <t>Salts and esters of tartaric acid</t>
  </si>
  <si>
    <t>Citric acid</t>
  </si>
  <si>
    <t>Gluconic acid, its salts and esters</t>
  </si>
  <si>
    <t>Cholic acid and 3-alpha, 12-alpha-dihydroxy-5-beta-cholan-24-oic acid "deoxycholic acid", their salts and esters</t>
  </si>
  <si>
    <t>2,2-Bis"hydroxymethyl"propionic acid</t>
  </si>
  <si>
    <t>o-Acetylsalicylic acid, its salts and esters</t>
  </si>
  <si>
    <t>Carboxylic acids with aldehyde or ketone function but without other oxygen function, their anhydrides, halides, peroxides, peroxyacids and their halogenated, sulphonated, nitrated or nitrosated derivatives</t>
  </si>
  <si>
    <t>Triethyl phosphite</t>
  </si>
  <si>
    <t>Diethylamine and its salts</t>
  </si>
  <si>
    <t>1,1,3,3-Tetramethylbutylamine</t>
  </si>
  <si>
    <t>Ethylenediamine and its salts</t>
  </si>
  <si>
    <t>Hexamethylenediamine and its salts</t>
  </si>
  <si>
    <t>Acyclic polyamines and their derivatives; salts thereof (excl. ethylenediamine and hexamethylenediamine, and their salts)</t>
  </si>
  <si>
    <t>Cyclohexylamine and cyclohexyldimethylamine, and their salts</t>
  </si>
  <si>
    <t>Cyclohex-1,3-ylenediamine "1,3-diaminocyclohexane"</t>
  </si>
  <si>
    <t>Cyclanic, cyclenic or cycloterpenic mono- or polyamines, and their derivatives; salts thereof (excl. cyclohexylamine, cyclohexyldimethylamine and their salts, and cyclohex-1,3-ylenediamine "1,3-diaminocyclohexane")</t>
  </si>
  <si>
    <t>Toluidines and their derivatives; salts thereof</t>
  </si>
  <si>
    <t>Diphenylamine and its derivatives; salts thereof</t>
  </si>
  <si>
    <t>1-Naphthylamine "alpha-naphthylamine", 2-naphthylamine "beta-naphthylamine" and their derivatives; salts thereof</t>
  </si>
  <si>
    <t>Amfetamine "INN", benzfetamine "INN", dexamfetamine "INN", etilamfetamine "INN", fencamfamine "INN", lefetamine "INN", levamfetamine "INN", mefenorex "INN" and phentermine "INN", and salts thereof</t>
  </si>
  <si>
    <t>m-Phenylenediamine of a purity by weight of &gt;= 99% and containing &lt;= 1% by weight of water, &lt;= 200 mg/kg of o-phenylenediamine and &lt;= 450 mg/kg of p-phenylenediamine</t>
  </si>
  <si>
    <t>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t>
  </si>
  <si>
    <t>Derivatives of o-phenylenediamine, m-phenylenediamine, p-phenylenediamine or diaminotoluenes; salts thereof (excl. halogenated, sulphonated, nitrated and nitrosated derivatives, and salts thereof)</t>
  </si>
  <si>
    <t>Monoethanolamine and its salts</t>
  </si>
  <si>
    <t>Diethanolamine and its salts</t>
  </si>
  <si>
    <t>Triethanolamine</t>
  </si>
  <si>
    <t>Dextropropoxyphene "INN" and its salts</t>
  </si>
  <si>
    <t>Aminohydroxynaphthalenesulphonic acids and their salts</t>
  </si>
  <si>
    <t>Amfepramone "INN", methadone "INN" and normethadone "INN", and salts thereof</t>
  </si>
  <si>
    <t>Amino-aldehydes, amino-ketones and amino-quinones; salts thereof (excl. those containing &gt; one kind of oxygen function, and amfepramone "INN", methadone "INN" and normethadone "INN", and salts thereof)</t>
  </si>
  <si>
    <t>Lysine and its esters; salts thereof</t>
  </si>
  <si>
    <t>Glutamic acid and its salts</t>
  </si>
  <si>
    <t>Anthranilic acid and its salts</t>
  </si>
  <si>
    <t>Tilidine "INN" and its salts</t>
  </si>
  <si>
    <t>beta-Alanine</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</si>
  <si>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</si>
  <si>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Choline and its salts</t>
  </si>
  <si>
    <t>Lecithins and other phosphoaminolipids, whether or not chemically defined</t>
  </si>
  <si>
    <t>Meprobamate "INN"</t>
  </si>
  <si>
    <t>2-Acetamidobenzoic acid "N-acetylanthranilic acid" and its salts</t>
  </si>
  <si>
    <t>Ethinamate "INN"</t>
  </si>
  <si>
    <t>Lidocaine "INN"</t>
  </si>
  <si>
    <t>Saccharin and its salts</t>
  </si>
  <si>
    <t>Glutethimide "INN"</t>
  </si>
  <si>
    <t>Acrylonitrile</t>
  </si>
  <si>
    <t>1-Cyanoguanidine "dicyandiamide"</t>
  </si>
  <si>
    <t>Fenproporex "INN" and its salts; methadone "INN"-intermediate "4-cyano-2-dimethylamino-4,4-diphenylbutane"</t>
  </si>
  <si>
    <t>Isophthalonitrile</t>
  </si>
  <si>
    <t>Diazo-, azo- or azoxy-compounds</t>
  </si>
  <si>
    <t>N,N-Bis"2-methoxyethyl"hydroxylamine</t>
  </si>
  <si>
    <t>Organic derivatives of hydrazine or of hydroxylamine (excl. N,N-bis"2-methoxyethyl"hydroxylamine)</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</si>
  <si>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</si>
  <si>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Thiuram mono-, di- or tetrasulphides</t>
  </si>
  <si>
    <t>Methionine "INN"</t>
  </si>
  <si>
    <t>Methionine (excl. methionine "INN")</t>
  </si>
  <si>
    <t>Cysteine and cystine</t>
  </si>
  <si>
    <t>Derivatives of cysteine or of cystine</t>
  </si>
  <si>
    <t>DL-2-hydroxy-4-"methylthio"butyric acid</t>
  </si>
  <si>
    <t>Mixture of isomers consisting of 4-methyl-2,6-bis"methylthio"-m-phenylenediamine and 2-methyl-4,6-bis"methylthio"-m-phenylenediamine</t>
  </si>
  <si>
    <t>Dimethyl methylphosphonate</t>
  </si>
  <si>
    <t>Methylphosphonoyl difluoride "methylphosphonic difluoride"</t>
  </si>
  <si>
    <t>Methylphosphonoyl dichloride "methylphosphonic dichloride"</t>
  </si>
  <si>
    <t>Tetrahydrofuran</t>
  </si>
  <si>
    <t>2-Furaldehyde "furfuraldehyde"</t>
  </si>
  <si>
    <t>Furfuryl alcohol and tetrahydrofurfuryl alcohol</t>
  </si>
  <si>
    <t>Isosafrole</t>
  </si>
  <si>
    <t>1-"1,3-Benzodioxol-5-yl"propan-2-one</t>
  </si>
  <si>
    <t>Piperonal</t>
  </si>
  <si>
    <t>Safrole</t>
  </si>
  <si>
    <t>Tetrahydrocannabinols "all isomers"</t>
  </si>
  <si>
    <t>Propyphenazone</t>
  </si>
  <si>
    <t>Phenazone "antipyrin" and its derivatives (excl. propyphenazone "INN")</t>
  </si>
  <si>
    <t>Phenylbutazone "INN"</t>
  </si>
  <si>
    <t>Heterocyclic compounds with nitrogen hetero-atom[s] only, containing an unfused pyrazole ring, whether or not hydrogenated, in the structure (excl. phenazone "antipyrin" and its derivatives and phenylbutazone "INN")</t>
  </si>
  <si>
    <t>Hydantoin and its derivatives</t>
  </si>
  <si>
    <t>Naphazoline hydrochloride "INNM" and naphazoline nitrate "INNM"; phentolamine "INN"; tolazoline hydrochloride "INNM"</t>
  </si>
  <si>
    <t>Heterocyclic compounds with nitrogen hetero-atom[s] only, containing an unfused imidazole ring, whether or not hydrogenated, in the structure (excl. hydantoin and its derivatives, naphazoline hydrochloride "INNM", naphazoline nitrate "INNM", phentolamine "INN" and tolazoline hydrochloride "INNM")</t>
  </si>
  <si>
    <t>Pyridine and its salts</t>
  </si>
  <si>
    <t>Piperidine and its salts</t>
  </si>
  <si>
    <t>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t>
  </si>
  <si>
    <t>Iproniazid "INN"; ketobemidone hydrochloride "INNM"; pyrodostigmine bromide "INN"</t>
  </si>
  <si>
    <t>2,3,5,6-Tetrachloropyridine</t>
  </si>
  <si>
    <t>3,6-Dichloropyridine-2-carboxylic acid</t>
  </si>
  <si>
    <t>2-Hydroxyethylammonium-3,6-dichloropyridine-2-carboxylate</t>
  </si>
  <si>
    <t>2-Butoxyethyl"3,5,6-trichloro-2-pyridyloxy"acetate</t>
  </si>
  <si>
    <t>3,5-Dichloro-2,4,6-trifluoropyridine</t>
  </si>
  <si>
    <t>Fluroxypyr "ISO" methyl ester</t>
  </si>
  <si>
    <t>4-Methylpyridine</t>
  </si>
  <si>
    <t>Levorphanol "INN" and its salts</t>
  </si>
  <si>
    <t>Halogen derivatives of quinoline; quinolinecarboxylic acid derivatives</t>
  </si>
  <si>
    <t>Dextromethorphan "INN" and its salts</t>
  </si>
  <si>
    <t>Malonylurea "barbituric acid" and its salts</t>
  </si>
  <si>
    <t>Phenobarbital "INN", barbital "INN", and salts thereof</t>
  </si>
  <si>
    <t>Allobarbital "INN", amobarbital "INN", butalbital "INN", butobarbital "INN", cyclobarbital "INN", methylphenobarbital "INN", pentobarbital "INN", secbutabarbital "INN", secobarbital "INN" and vinylbital "INN", and salts thereof</t>
  </si>
  <si>
    <t>Derivatives of malonylurea "barbituric acid" and salts thereof (excl. salts of malonylurea)</t>
  </si>
  <si>
    <t>Loprazolam "INN", mecloqualone "INN", methaqualone "INN" and zipeprol "INN", and salts thereof</t>
  </si>
  <si>
    <t>Diazinon "ISO"</t>
  </si>
  <si>
    <t>1,4-Diazabicyclo[2.2.2]octane "triethylenediamine"</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</si>
  <si>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t>
  </si>
  <si>
    <t>Melamine</t>
  </si>
  <si>
    <t>Atrazine "ISO"; propazine "ISO"; simazine "ISO"; hexahydro-1,3,5-trinitro-1,3,5-triazine "hexogen, trimethylenetrinitramine"</t>
  </si>
  <si>
    <t>Somatropin, its derivatives and structural analogues, used primarily as hormones</t>
  </si>
  <si>
    <t>Insulin and its salts, used primarily as hormones</t>
  </si>
  <si>
    <t>Polypeptide hormones, protein hormones and glycoprotein hormones, their derivatives and structural analogues, used primarily as hormones (excl. somatropin, its derivatives and structural analogues, and insulin and its salts)</t>
  </si>
  <si>
    <t>Cortisone, hydrocortisone, prednisone "dehydrocortisone" and prednisolone "dehydrohydrocortisone"</t>
  </si>
  <si>
    <t>Adhesive dressings and other articles having an adhesive layer, impregnated or covered with pharmaceutical substances or put up for retail sale for medical, surgical, dental or veterinary purposes</t>
  </si>
  <si>
    <t>Wadding and articles of wadding, impregnated or coated with pharmaceutical substances or put up in forms or packings for retail sale for medical, surgical, dental or veterinary purposes</t>
  </si>
  <si>
    <t>Gauze and articles of gauze, impregnated or covered with pharmaceutical substances or put up for retail sale for medical, surgical, dental or veterinary purposes</t>
  </si>
  <si>
    <t>Bandages and similar articles impregnated or covered with pharmaceutical substances or put up for retail sale for medical, surgical, dental or veterinary purposes (excl. those of textile materials, adhesive dressings and other articles having an adhesive layer)</t>
  </si>
  <si>
    <t>Sterile surgical catgut</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</si>
  <si>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</si>
  <si>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</si>
  <si>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</si>
  <si>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</si>
  <si>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Gel preparations designed to be used  in human or veterinary medicine as a lubricant for parts of the body for surgical operations or physical examinations or as a coupling agent between the body and medical instruments</t>
  </si>
  <si>
    <t>Waste pharmaceuticals</t>
  </si>
  <si>
    <t>Urea, whether or not in aqueous solution, containing &lt;= 45% by weight of nitrogen on the dry anhydrous product (excl. goods of this chapter in tablets or similar forms or in packages of a gross weight of &lt;= 10 kg)</t>
  </si>
  <si>
    <t>Double salts and mixtures of ammonium sulphate and ammonium nitrate (excl. goods of this chapter in tablets or similar forms or in packages of a gross weight of &lt;= 10 kg)</t>
  </si>
  <si>
    <t>Ammonium nitrate in aqueous solution (excl. that in packages with a gross weight of &lt;= 10 kg)</t>
  </si>
  <si>
    <t>Mixtures of urea and ammonium nitrate in aqueous or ammoniacal solution (excl. those in packages with a gross weight of &lt;= 10 kg)</t>
  </si>
  <si>
    <t>Potassium chloride containing &lt;= 40% potassium monoxide in relation to the weight of the dry product (excl. that in pellet or similar forms, or in packages with a gross weight of &lt;= 10 kg)</t>
  </si>
  <si>
    <t>Potassium chloride containing &gt; 40% but &lt;= 62% potassium monoxide in relation to the weight of the dry product (excl. that in pellet or similar forms, or in packages with a gross weight of &lt;= 10 kg)</t>
  </si>
  <si>
    <t>Potassium chloride containing &gt; 62% potassium monoxide in relation to the weight of the dry product (excl. that in pellet or similar forms, or in packages with a gross weight of &lt;= 10 kg)</t>
  </si>
  <si>
    <t>Potassium sulphate (excl. that in pellet or similar forms, or in packages with a gross weight of &lt;= 10 kg)</t>
  </si>
  <si>
    <t>Mineral or chemical fertilisers of animal or vegetable origin, in pellet or similar forms, or in packages with a gross weight of &lt;= 10 kg</t>
  </si>
  <si>
    <t>Diammonium hydrogenorthophosphate "diammonium phosphate" (excl. that in pellet or similar forms, or in packages with a gross weight of &lt;= 10 kg)</t>
  </si>
  <si>
    <t>Ammonium dihydrogenorthophosphate "monoammonium phosphate", whether or not mixed with diammonium hydrogenorthophosphate "diammonium phosphate" (excl. that in pellet or similar forms, or in packages with a gross weight of &lt;= 10 kg)</t>
  </si>
  <si>
    <t>Mineral or chemical fertilisers containing nitrates and phosphates (excl. ammonium dihydrogenorthophosphate "Monoammonium phosphate", diammonium hydrogenorthophosphate "Diammonium phosphate", and those in pellet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</si>
  <si>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pellet or similar forms, or in packages with a gross weight of &lt;= 10 kg)</t>
  </si>
  <si>
    <t>Quebracho extract</t>
  </si>
  <si>
    <t>Wattle extract</t>
  </si>
  <si>
    <t>Sumach, valonea, oak or chestnut extract</t>
  </si>
  <si>
    <t>Tanning extracts of vegetable origin; tannins and their salts, ethers, esters and other derivatives (excl. quebracho extract, wattle extract, oak extract, chestnut extract, sumach extract and valonia extract)</t>
  </si>
  <si>
    <t>Synthetic organic tanning substances</t>
  </si>
  <si>
    <t>Inorganic tanning substances; tanning preparations, whether or not containing natural tanning substances; enzymatic preparations for pre-tanning</t>
  </si>
  <si>
    <t>Dyes of vegetable origin, incl. dye extracts, whether or not chemically defined; preparations based on dyes of vegetable origin of a kind used to dye fabrics or produce colorant preparations (excl. preparations of heading 3207, 3208, 3209, 3210, 3213 and 3215)</t>
  </si>
  <si>
    <t>Dyes of animal origin, incl. dye extracts but excl. animal black, whether or not chemically defined; preparations based on dyes of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</si>
  <si>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</si>
  <si>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</si>
  <si>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</si>
  <si>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</si>
  <si>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</si>
  <si>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</si>
  <si>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</si>
  <si>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</si>
  <si>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</si>
  <si>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</si>
  <si>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</si>
  <si>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to dye fabrics or produce colorant preparations, containing &gt;= 80% by weight of titanium dioxide calculated on the dry matter (excl. preparations of heading 3207, 3208, 3209, 3210, 3212, 3213 and 3215)</t>
  </si>
  <si>
    <t>Pigments and preparations based on titanium dioxide of a kind used to dye fabrics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</si>
  <si>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</si>
  <si>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Ultramarine and preparations based thereon of a kind used to dye fabrics or produce colorant preparations (excl. preparations of heading 3207, 3208, 3209, 3210, 3213 and 3215)</t>
  </si>
  <si>
    <t>Lithopone and other pigments and preparations based on zinc sulphide of a kind used to dye fabrics or produce colorant preparations (excl. preparations of heading 3207, 3208, 3209, 3210, 3213 and 3215)</t>
  </si>
  <si>
    <t>Magnetite, fine-ground</t>
  </si>
  <si>
    <t>Inorganic products of a kind used as luminophores, whether or not chemically defined</t>
  </si>
  <si>
    <t>Prepared pigments, prepared opacifiers, prepared colours and similar preparations of a kind used in the ceramic, enamelling or glass industry</t>
  </si>
  <si>
    <t>Engobes "slips"</t>
  </si>
  <si>
    <t>Vitrifiable enamels and glazes and similar preparations (excl. englobes)</t>
  </si>
  <si>
    <t>Liquid lustres and similar preparations of the kind used in the ceramic, enamelling or glass industry</t>
  </si>
  <si>
    <t>Polyester-based solutions in volatile organic solvents, containing &gt; 50% solvent by weight</t>
  </si>
  <si>
    <t>Paints and varnishes, incl. enamels and lacquers, based on polyesters, dispersed or dissolved in a non-aqueous medium</t>
  </si>
  <si>
    <t>Solutions based on acrylic or vinyl polymers in volatile organic solvents, containing &gt; 50% solvent by weight</t>
  </si>
  <si>
    <t>Paints and varnishes, incl. enamels and lacquers, based on acrylic or vinyl polymers, dispersed or dissolved in a non-aqueous medium</t>
  </si>
  <si>
    <t>Copolymer of p-cresol and divinylbenzene, in the form of a solution in N,N-dimethylacetamide, containing by weight &gt;= 48%, but &lt; 50% of polymer</t>
  </si>
  <si>
    <t>Paints and varnishes, incl. enamels and lacquers, based on synthetic polymers, dispersed or dissolved in a non-aqueous medium (excl. those based on polyesters and acrylic or vinyl polymers)</t>
  </si>
  <si>
    <t>Paints and varnishes, incl. enamels and lacquers, based on chemically modified natural polymers, dispersed or dissolved in a non-aqueous medium</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</si>
  <si>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</si>
  <si>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</si>
  <si>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Oil paints and varnishes, incl. enamels and lacquers</t>
  </si>
  <si>
    <t>Prepared driers</t>
  </si>
  <si>
    <t>Non-refractory surfacing preparations for facades, inside walls, floors, ceilings and the like</t>
  </si>
  <si>
    <t>Black printing ink, whether or not concentrated or solid</t>
  </si>
  <si>
    <t>Printing ink, whether or not concentrated or solid (excl. black ink)</t>
  </si>
  <si>
    <t>Terpenic oils of sweet and bitter orange, incl. concretes and absolutes (excl. orange-flower oil)</t>
  </si>
  <si>
    <t>Terpeneless oils of sweet and bitter orange, incl. concretes and absolutes (excl. orange-flower oil)</t>
  </si>
  <si>
    <t>Terpenic essential oils of lemon, incl. concretes and absolutes</t>
  </si>
  <si>
    <t>Terpeneless oils of lemon, incl. concretes and absolutes</t>
  </si>
  <si>
    <t>Terpeneless oils of lavender or of lavandin, incl. concretes and absolutes</t>
  </si>
  <si>
    <t>Terpenic oils of peppermint "Mentha piperita", incl. concretes and absolutes</t>
  </si>
  <si>
    <t>Terpeneless oils of peppermint "Mentha piperita", incl. concretes and absolutes</t>
  </si>
  <si>
    <t>Terpenic oils of mints, incl. concretes and absolutes (excl. those of peppermint "Mentha piperita")</t>
  </si>
  <si>
    <t>Terpeneless oils of mints, incl. concretes and absolutes (excl. those of peppermint "Mentha piperita")</t>
  </si>
  <si>
    <t>Terpenic oils of clove, niaouli and ylang-ylang, incl. concretes and absolutes</t>
  </si>
  <si>
    <t>Terpeneless oils of clove, niaouli and ylang-ylang, incl. concretes and absolutes</t>
  </si>
  <si>
    <t>Resinoids</t>
  </si>
  <si>
    <t>Terpenic by-products of the deterpenation of essential oils</t>
  </si>
  <si>
    <t>Extracted oleoresins of liquorice and hops</t>
  </si>
  <si>
    <t>Extracted oleoresins of quassia wood, aloe, manna and other plants (excl. vanilla, liquorice and hops)</t>
  </si>
  <si>
    <t>Concentrates of essential oils in fats, fixed oils, waxes or the like, obtained by enfleurage or maceration; aqueous distillates and aqueous solutions of essential oils</t>
  </si>
  <si>
    <t>Preparations based on odoriferous substances, containing all flavouring agents characterizing a beverage, of an actual alcoholic strength of &gt; 0,5% vol, of a kind used in the drink industries</t>
  </si>
  <si>
    <t>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t>
  </si>
  <si>
    <t>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t>
  </si>
  <si>
    <t>Mixtures of odoriferous substances and mixtures, incl. alcoholic solutions, with a basis of one or more of these substances, of a kind used as raw materials in the food industries</t>
  </si>
  <si>
    <t>Mixtures of odoriferous substances and mixtures based on one or more of these substances, of a kind used as raw materials in industry, as alcoholic solutions (excl. the food and drink industries)</t>
  </si>
  <si>
    <t>Mixtures of odoriferous substances and mixtures based on one or more of these substances, of a kind used as raw materials in industry (excl. the food and drink industries and alcoholic solutions)</t>
  </si>
  <si>
    <t>Perfumes (excl. aftershave lotions and personal deodorants)</t>
  </si>
  <si>
    <t>Toilet waters (excl. aftershave lotions,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</si>
  <si>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</si>
  <si>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</si>
  <si>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</si>
  <si>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</si>
  <si>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</si>
  <si>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</si>
  <si>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</si>
  <si>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</si>
  <si>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</si>
  <si>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</si>
  <si>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</si>
  <si>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</si>
  <si>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</si>
  <si>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</si>
  <si>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</si>
  <si>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</si>
  <si>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</si>
  <si>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</si>
  <si>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</si>
  <si>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or powders</t>
  </si>
  <si>
    <t>Soap in paste form "soft soap" or in aqueous solution "liquid soap"</t>
  </si>
  <si>
    <t>Organic surface-active products and preparations for washing the skin, in the form of liquid or cream and put up for retail sale, whether or not containing soap</t>
  </si>
  <si>
    <t>Aqueous solution containing by weight &gt;= 30% but &lt;= 50% of disodium alkyl[oxydi"benzenesulphonate"] (excl. soaps)</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</si>
  <si>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</si>
  <si>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</si>
  <si>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</si>
  <si>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put up for retail sale (excl. organic surface-active preparations in the form of bars, cakes, moulded pieces or shapes, and organic surface-active products and preparations for washing the skin in the form of liquid or cream)</t>
  </si>
  <si>
    <t>Washing preparations, incl. auxiliary washing preparations and cleaning preparations put up for retail sale (excl. organic surface-active agents, soap and surface-active preparations, and products and preparations for washing the skin in the form of liquid or cream)</t>
  </si>
  <si>
    <t>Surface-active preparations (excl. those put up for retail sale, organic surface-active preparations in the form of bars, cakes, moulded pieces or shapes, and products and preparations for washing the skin in the form of liquid or cream)</t>
  </si>
  <si>
    <t>Washing preparations, incl. auxiliary washing preparations and cleaning preparations (excl. those put up for retail sale, organic surface-active agents, soap and surface-active preparations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</si>
  <si>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</si>
  <si>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t>
  </si>
  <si>
    <t>Textile lubricant preparations and preparations of a kind used for the oil or grease treatment of leather, furskins or other material not containing petroleum oil or bituminous mineral oil</t>
  </si>
  <si>
    <t>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</si>
  <si>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</si>
  <si>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</si>
  <si>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</si>
  <si>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</si>
  <si>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Metal polishes, whether or not in the form of paper, wadding, felt, nonwovens, cellular plastics or cellular rubber, impregnated, coated or covered with such preparations</t>
  </si>
  <si>
    <t>Glass polishes, whether or not in the form of paper, wadding, felt, nonwovens, cellular plastics or cellular rubber, impregnated, coated or covered with such preparations</t>
  </si>
  <si>
    <t>Casein for the manufacture of artificial textile fibres</t>
  </si>
  <si>
    <t>Casein for industrial uses (excl. the manufacture of foodstuffs or fodder and artificial textile fibres)</t>
  </si>
  <si>
    <t>Casein for the manufacture of foodstuffs and fodder and other types of casein (excl. the manufacture of artificial textile fibres and other industrial uses)</t>
  </si>
  <si>
    <t>Casein glues (excl. those put up for retail sale as glue and weighing &lt;= 1 kg)</t>
  </si>
  <si>
    <t>Caseinates and other casein derivatives</t>
  </si>
  <si>
    <t>Egg albumin, dried "e.g. in sheets, scales, flakes, powder", unfit, or to be rendered unfit, for human consumption</t>
  </si>
  <si>
    <t>Egg albumin, dried "e.g. in sheets, scales, flakes, powder", fit for human consumption</t>
  </si>
  <si>
    <t>Egg albumin, unfit, or to be rendered unfit, for human consumption (excl. dried [e.g. in sheets, scales, flakes, powder])</t>
  </si>
  <si>
    <t>Egg albumin, fit for human consumption (excl. dried [e.g. in sheets, flakes, crystals, powder])</t>
  </si>
  <si>
    <t>Milk albumin "lactalbumin", incl. concentrates of two or more whey proteins, containing by weight &gt; 80% whey proteins, calculated on the dry matter, unfit, or to be rendered unfit, for human consumption</t>
  </si>
  <si>
    <t>Milk albumin "lactalbumin", incl. concentrates of two or more whey proteins, containing by weight &gt; 80% whey proteins, calculated on the dry matter, fit for human consumption, dried "e.g. in sheets, scales, flakes, powder"</t>
  </si>
  <si>
    <t>Milk albumin "lactalbumin", incl. concentrates of two or more whey proteins, containing by weight &gt; 80% whey proteins, calculated on the dry matter, fit for human consumption (excl. dried [e.g. in sheets, flakes, crystals, powder])</t>
  </si>
  <si>
    <t>Albumins, unfit, or to be rendered unfit, for human consumption (excl. egg albumin and milk albumin [incl. concentrates of two or more whey proteins containing by weight &gt; 80% whey proteins, calculated on the dry matter])</t>
  </si>
  <si>
    <t>Albumins, fit for human consumption (excl. egg albumin and milk albumin [incl. concentrates of two or more whey proteins containing by weight &gt; 80% whey proteins, calculated on the dry matter])</t>
  </si>
  <si>
    <t>Albuminates and other albumin derivatives</t>
  </si>
  <si>
    <t>Gelatin, whether or not in square or rectangular sheets, whether or not surface-worked or coloured, and derivatives thereof (excl. impure gelatins)</t>
  </si>
  <si>
    <t>Isinglass; other glues of animal origin (excl. casein glues of heading 3501)</t>
  </si>
  <si>
    <t>Dextrins</t>
  </si>
  <si>
    <t>Starches, etherified or esterified (excl. dextrins)</t>
  </si>
  <si>
    <t>Modified starches (excl. etherified starches, esterified starches and dextrins)</t>
  </si>
  <si>
    <t>Glues containing &lt; 25% starches, dextrins or other modified starches by weight (excl. those put up for retail sale and weighing &lt;= 1 kg)</t>
  </si>
  <si>
    <t>Glues containing &gt;= 25% but &lt; 55% starches, dextrins or other modified starches by weight (excl. those put up for retail sale and weighing &lt;= 1 kg)</t>
  </si>
  <si>
    <t>Glues containing &gt;= 55% but &lt; 80% starches, dextrins or other modified starches by weight (excl. those put up for retail sale and weighing &lt;= 1 kg)</t>
  </si>
  <si>
    <t>Glues containing &gt;= 80% starches, dextrins or other modified starches by weight (excl. those put up for retail sale and weighing &lt;= 1 kg)</t>
  </si>
  <si>
    <t>Products suitable for use as glues or adhesives put up for retail sale as glues or adhesives, with a net weight of &lt;= 1 kg</t>
  </si>
  <si>
    <t>Glues, prepared, and other prepared adhesives, n.e.s.</t>
  </si>
  <si>
    <t>Rennet and concentrates thereof</t>
  </si>
  <si>
    <t>Enzymes and prepared enzymes, n.e.s. (excl. rennet and concentrates thereof, lipoprotein lipase and Aspergillus alkaline protease)</t>
  </si>
  <si>
    <t>Propellent powders</t>
  </si>
  <si>
    <t>Prepared explosives (excl. propellent powders)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</si>
  <si>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</si>
  <si>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</si>
  <si>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</si>
  <si>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cm³</t>
  </si>
  <si>
    <t>Ferro-cerium and other pyrophoric alloys in all forms</t>
  </si>
  <si>
    <t>Metaldehyde, hexamethylenetetramine and similar products in tablets, sticks or similar forms, for use as fuel; alcohol-based fuels and prepared fuels of a similar kind, whether solid or in paste form; resin torches, firelighters and the like</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</si>
  <si>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</si>
  <si>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</si>
  <si>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</si>
  <si>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</si>
  <si>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</si>
  <si>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Colour negative film of a width of &gt;= 75 mm but &lt;= 105 mm and of a length of &gt;= 100 m for the manufacture of instant-picture film-packs, in rolls, sensitised, unexposed, without perforations (excl. that of paper, paperboard or textiles)</t>
  </si>
  <si>
    <t>Photographic film, sensitised, in rolls, unexposed, with perforations, for colour photography "polychrome", width &gt; 16 mm to 35 mm, length &lt;= 30 m, for slides</t>
  </si>
  <si>
    <t>Photographic film, sensitised, in rolls, unexposed, with perforations, for colour photography "polychrome", width &gt; 16 mm but &lt;= 35 mm, length &gt; 30 m (excl. of paper, paperboard and textiles; slide and instant print roll film)</t>
  </si>
  <si>
    <t>Photographic film, sensitised, in rolls, unexposed, with perforations, for colour photography "polychrome", width &gt; 35 mm (excl. that of paper, paperboard or textiles)</t>
  </si>
  <si>
    <t>Photographic paper, paperboard and textiles, sensitised, unexposed, in rolls &gt; 610 mm wide</t>
  </si>
  <si>
    <t>Photographic plates and film, exposed but not developed (excl. products made of paper, paperboard or textiles)</t>
  </si>
  <si>
    <t>Fungicide preparations based on copper compounds, inorganic</t>
  </si>
  <si>
    <t>Fungicides, put up in forms or packings for retail sale or as preparations or articles, inorganic (excl. preparations based on copper compounds)</t>
  </si>
  <si>
    <t>Fungicides based on dithiocarbamates, put up in forms or packings for retail sale or as preparations or articles (excl. inorganic fungicides)</t>
  </si>
  <si>
    <t>Fungicides based on benzimidazoles, put up in forms or packings for retail sale or as preparations or articles (excl. inorganic fungicides)</t>
  </si>
  <si>
    <t>Fungicides based on diazoles or triazoles, put up in forms or packings for retail sale or as preparations or articles (excl. inorganic fungicides)</t>
  </si>
  <si>
    <t>Fungicides based on diazines or morpholines, put up in forms or packings for retail sale or as preparations or articles (excl. inorganic fungicides)</t>
  </si>
  <si>
    <t>Fungicides put up in forms or packings for retail sale or as preparations or articles (excl. inorganic fungicides and fungicides based on dithiocarbamates, benzimidazoles, diazoles, triazoles, diazines or morpholines)</t>
  </si>
  <si>
    <t>Herbicides based on phenoxy-phytohormones, put up in forms or packings for retail sale or as preparations or articles</t>
  </si>
  <si>
    <t>Herbicides based on triazines, put up in forms or packings for retail sale or as preparations or articles</t>
  </si>
  <si>
    <t>Herbicides based on amides, put up in forms or packings for retail sale or as preparations or articles</t>
  </si>
  <si>
    <t>Herbicides based on carbamates, put up in forms or packings for retail sale or as preparations or articles</t>
  </si>
  <si>
    <t>Herbicides based on dinitroaniline derivatives, put up in forms or packings for retail sale or as preparations or articles</t>
  </si>
  <si>
    <t>Herbicides based on derivatives of urea, uracil or of sulphonylurea, put up in forms or packings for retail sale or as preparations or articles</t>
  </si>
  <si>
    <t>Herbicides put up in forms or packings for retail sale or as preparations or articles (excl. such products based on phenoxy-phytohormones, triazines, amides, carbamates, dinitroaniline derivatives or derivatives of urea, uracil or of sulphonylurea)</t>
  </si>
  <si>
    <t>Anti-sprouting products put up for retail sale or as preparations or articles</t>
  </si>
  <si>
    <t>Disinfectants, based on quaternary ammonium salts, put up for retail sale or as preparations or articles</t>
  </si>
  <si>
    <t>Disinfectants, based on halogenated compounds, put up for retail sale or as preparations or articles</t>
  </si>
  <si>
    <t>Disinfectants, put up for retail sale or as preparations or articles (excl. such products based on quaternary ammonium salts or halogenated compounds)</t>
  </si>
  <si>
    <t>Rodenticides, put up for retail sale or as preparations or articles</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</si>
  <si>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</si>
  <si>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</si>
  <si>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</si>
  <si>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</si>
  <si>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Preparations of a kind used as coatings or cores for welding electrodes or rods</t>
  </si>
  <si>
    <t>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t>
  </si>
  <si>
    <t>Anti-knock preparations for motor fuels based on tetraethyl-lead</t>
  </si>
  <si>
    <t>Anti-knock preparations for motor fuels based on lead compounds (excl. tetraethyl-lead)</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</si>
  <si>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</si>
  <si>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</si>
  <si>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</si>
  <si>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</si>
  <si>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</si>
  <si>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Reaction mixture containing benzyl 3-isobutyryloxy-1-isopropyl-2,2-dimethylpropyl phthalate and benzyl 3-isobutyryloxy-2,2,4-trimethylpentyl phthalate as composite plasticisers for rubber or plastics</t>
  </si>
  <si>
    <t>Composite plasticisers for rubber or plastics, n.e.s. (excl. reaction mixture containing benzyl 3-isobutyryloxy-1-isopropyl-2,2-dimethylpropyl phthalate and benzyl 3-isobutyryloxy-2,2,4-trimethylpentyl phthalate)</t>
  </si>
  <si>
    <t>Compound stabilisers for rubber or plastics (excl. anti-oxidising preparations)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</si>
  <si>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</si>
  <si>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and prepared paint or varnish removers, based on butyl acetate (excl. nail varnish remover)</t>
  </si>
  <si>
    <t>Organic composite solvents and thinners and prepared paint or varnish removers (excl. those based on butyl acetate and nail varnish remover)</t>
  </si>
  <si>
    <t>Supported catalysts with nickel or a nickel compound as the active substance, n.e.s.</t>
  </si>
  <si>
    <t>Supported catalysts with precious metal or a precious-metal compound as the active substance, n.e.s.</t>
  </si>
  <si>
    <t>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</si>
  <si>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t>
  </si>
  <si>
    <t>Catalysts consisting of ethyltriphenylphosphonium acetate in the form of a solution in methanol (excl. supported catalysts)</t>
  </si>
  <si>
    <t>Reaction initiators, reaction accelerators and catalytic preparations, n.e.s. (excl. rubber accelerators, supported catalysts and catalysts consisting of ethyltriphenylphosphonium acetate in the form of a solution in methanol)</t>
  </si>
  <si>
    <t>Refractory cements, mortars, concretes and similar compositions (excl. preparations based on graphite or other carbonaceous substances)</t>
  </si>
  <si>
    <t>Linear alkylbenzene</t>
  </si>
  <si>
    <t>Mixed alkylbenzenes and mixed alkylnaphthalenes, produced by the alkylation of benzene and naphthalene (excl. linear alkylbenzene and mixed isomers of cyclic hydrocarbons)</t>
  </si>
  <si>
    <t>Silicon doped for use in electronics, in the form of discs, wafers, cylinders, rods or similar forms, whether or not polished or with a uniform epitaxial coating (excl. elements that have been further processed, e.g. by selective diffusion)</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</si>
  <si>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</si>
  <si>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</si>
  <si>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</si>
  <si>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</si>
  <si>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</si>
  <si>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Oleic acid, industrial</t>
  </si>
  <si>
    <t>Tall oil fatty acids, industrial</t>
  </si>
  <si>
    <t>Fatty acids, distilled</t>
  </si>
  <si>
    <t>Fatty acid distillate</t>
  </si>
  <si>
    <t>Fatty alcohols, industrial</t>
  </si>
  <si>
    <t>Prepared binders for foundry moulds or cores</t>
  </si>
  <si>
    <t>Naphthenic acids and the water-insoluble salts and esters thereof</t>
  </si>
  <si>
    <t>Non-agglomerated metal carbides mixed together or with metallic binders</t>
  </si>
  <si>
    <t>Prepared additives for cements, mortars or concretes</t>
  </si>
  <si>
    <t>Concrete ready to pour</t>
  </si>
  <si>
    <t>Non-refractory mortars and concretes (excl. concrete ready to pour)</t>
  </si>
  <si>
    <t>Sorbitol in aqueous solution, containing &lt;= 2% by weight of D-mannitol, calculated on the D-glucitol content (excl. Dglucitol [sorbitol])</t>
  </si>
  <si>
    <t>Sorbitol in aqueous solution, containing &gt; 2% by weight of D-mannitol, calculated on the D-glucitol content (excl. Dglucitol [sorbitol])</t>
  </si>
  <si>
    <t>Sorbitol containing &lt;= 2% by weight of D-mannitol, calculated on the D-glucitol content (excl. sorbitol in aqueous solution and Dglucitol [sorbitol])</t>
  </si>
  <si>
    <t>Sorbitol containing &gt; 2% by weight of D-mannitol, calculated on the D-glucitol content (excl. sorbitol in aqueous solution and Dglucitol [sorbitol])</t>
  </si>
  <si>
    <t>Thiophenated sulphonic acids of bituminous mineral oil, and salts thereof; petroleum sulphonates (excl. those of ammonium, alkali metals or ethanolamines)</t>
  </si>
  <si>
    <t>Ion-exchangers (excl. polymers of chapter 39)</t>
  </si>
  <si>
    <t>Pyrolignites, e.g. of calcium; crude calcium tartrate; crude calcium citrate</t>
  </si>
  <si>
    <t>Anti-scaling and similar compounds</t>
  </si>
  <si>
    <t>Preparations for electroplating for the chemical and allied industries</t>
  </si>
  <si>
    <t>Mixtures of mono-, di- and tri-, fatty acid esters of glycerol "emulsifiers for fats"</t>
  </si>
  <si>
    <t>Intermediate products of the antibiotics manufacturing process obtained from the fermentation of Streptomyces tenebrarius, whether or not dried, for use in the manufacture of human medicaments of heading 3004</t>
  </si>
  <si>
    <t>Lithium niobate wafer, undoped</t>
  </si>
  <si>
    <t>Mixture of amines derived from dimerised fatty acids, of an average molecular weight of &gt;= 520 but &lt;= 550</t>
  </si>
  <si>
    <t>3-"1-Ethyl-1-methylpropyl"isoxazol-5-ylamine, in the form of a solution in toluene</t>
  </si>
  <si>
    <t>Municipal waste</t>
  </si>
  <si>
    <t>Sewage sludge</t>
  </si>
  <si>
    <t>Clinical waste</t>
  </si>
  <si>
    <t>Waste organic solvents, halogenated</t>
  </si>
  <si>
    <t>Waste organic solvents, non-halogenated</t>
  </si>
  <si>
    <t>Wastes of metal pickling liquors, of hydraulic fluids, brake fluids and anti-freeze fluids</t>
  </si>
  <si>
    <t>Wastes from chemical or allied industries, mainly containing organic constituents (excl. anti-freeze fluids)</t>
  </si>
  <si>
    <t>Wastes from chemical or allied industries (excl. wastes of metal pickling liquors, of hydraulic fluids, brake fluids and anti-freeze fluids and those mainly containing organic constituents)</t>
  </si>
  <si>
    <t>Alkaline iron oxide for the purification of gas</t>
  </si>
  <si>
    <t>Residual products of the chemical or allied industries, n.e.s. (excl. waste)</t>
  </si>
  <si>
    <t>Linear polyethylene with a specific gravity of &lt; 0,94, in primary forms</t>
  </si>
  <si>
    <t>Polyethylene with a specific gravity of &lt; 0,94, in primary forms (excl. linear polyethylene)</t>
  </si>
  <si>
    <t>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</si>
  <si>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t>
  </si>
  <si>
    <t>Ethylene-vinyl acetate copolymers, in primary forms</t>
  </si>
  <si>
    <t>Polypropylene, in primary forms</t>
  </si>
  <si>
    <t>Polyisobutylene, in primary forms</t>
  </si>
  <si>
    <t>Propylene copolymers, in primary forms</t>
  </si>
  <si>
    <t>A-B-A block copolymer of propylene or of other olefins, of polystyrene, ethylene-butylene copolymer and polystyrene, containing by weight &lt;= 35% of styrene, in blocks of irregular shape, lumps, powders, granules, flakes and similar bulk forms</t>
  </si>
  <si>
    <t>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</si>
  <si>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t>
  </si>
  <si>
    <t>Expansible polystyrene, in primary forms</t>
  </si>
  <si>
    <t>Polystyrene, in primary forms (excl. expansible)</t>
  </si>
  <si>
    <t>Styrene-acrylonitrile copolymers "SAN", in primary forms</t>
  </si>
  <si>
    <t>Acrylonitrile-butadiene-styrene copolymers "ABS", in primary forms</t>
  </si>
  <si>
    <t>Copolymer solely of styrene with allyl alcohol, of an acetyl value of &gt;= 175, in primary form</t>
  </si>
  <si>
    <t>Brominated polystyrene containing by weight &gt;= 58% but &lt;= 71% of bromine, in blocks of irregular shape, lumps, powders, granules, flakes and similar bulk forms</t>
  </si>
  <si>
    <t>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t>
  </si>
  <si>
    <t>Poly"vinyl chloride", in primary forms, not mixed with any other substances</t>
  </si>
  <si>
    <t>Non-plasticised poly"vinyl chloride", in primary forms, mixed with other substances</t>
  </si>
  <si>
    <t>Plasticised poly"vinyl chloride", in primary forms, mixed with other substances</t>
  </si>
  <si>
    <t>Vinyl chloride-vinyl acetate copolymers, in primary forms</t>
  </si>
  <si>
    <t>Vinyl chloride copolymers, in primary forms (excl. vinyl chloride-vinyl acetate copolymers)</t>
  </si>
  <si>
    <t>Copolymer of vinylidene chloride with acrylonitrile, in the form of expansible beads of a diameter of &gt;= 4 micrometres but &lt;= 20 micrometres</t>
  </si>
  <si>
    <t>Vinylidene chloride polymers, in primary forms (excl. copolymer of vinylidene chloride with acrylonitrile, in the form of expansible beads of a diameter of &gt;= 4 but &lt;= 20 micrometres)</t>
  </si>
  <si>
    <t>Polytetrafluoroethylene, in primary forms</t>
  </si>
  <si>
    <t>Poly"vinyl fluoride" in blocks of irregular shape, lumps, powders, granules, flakes and similar bulk forms</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</si>
  <si>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</si>
  <si>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</si>
  <si>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</si>
  <si>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</si>
  <si>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</si>
  <si>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</si>
  <si>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</si>
  <si>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</si>
  <si>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t>
  </si>
  <si>
    <t>Poly"methyl methacrylate", in primary forms</t>
  </si>
  <si>
    <t>Poly[N-"3-hydroxyimino-1,1-dimethylbutyl"acrylamide], in primary forms</t>
  </si>
  <si>
    <t>Copolymer of 2-diisopropylaminoethyl methacrylate with decyl methacrylate in the form of a solution in N,N-dimethylacetamide, containing by weight &gt;= 55% of copolymer</t>
  </si>
  <si>
    <t>Copolymer of acrylic acid with 2-ethylhexyl acrylate containing by weight &gt;= 10% but &lt;= 11% of 2-ethylhexyl acrylate, in primary forms</t>
  </si>
  <si>
    <t>Copolymer of acrylonitrile with methyl acrylate, modified with polybutadiene-acrylonitrile "NBR", in primary forms</t>
  </si>
  <si>
    <t>Polymerization product of acrylic acid with alkyl methacrylate and small quantities of other monomers, for use as a thickener in the manufacture of textile printing pastes</t>
  </si>
  <si>
    <t>Copolymer of methyl acrylate with ethylene and a monomer containing a non-terminal carboxy group as a substituent, containing by weight &gt;= 50% of methyl acrylate, whether or not compounded with silica, in primary forms</t>
  </si>
  <si>
    <t>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t>
  </si>
  <si>
    <t>Polyacetals, in primary forms</t>
  </si>
  <si>
    <t>Polyethylene glycols, in primary forms</t>
  </si>
  <si>
    <t>Copolymer of 1-chloro-2,3-epoxypropane with ethylene oxide, in primary forms</t>
  </si>
  <si>
    <t>Polyethers in primary forms (excl. polyether alcohols, polyacetals and copolymer of 1-chloro-2,3-epoxypropane with ethylene oxide)</t>
  </si>
  <si>
    <t>Epoxide resins, in primary forms</t>
  </si>
  <si>
    <t>Polycarbonates, in primary forms</t>
  </si>
  <si>
    <t>Alkyd resins, in primary forms</t>
  </si>
  <si>
    <t>Poly"ethylene terephthalate", in primary forms, having a viscosity number of &gt;= 78 ml/g</t>
  </si>
  <si>
    <t>Poly"ethylene terephthalate", in primary forms, having a viscosity number of &lt; 78 ml/g</t>
  </si>
  <si>
    <t>Polyamides-6, -11, -12, -6,6, -6,9, -6,10 or -6,12, in primary forms</t>
  </si>
  <si>
    <t>Polyamides, in primary forms (excl. polyamides-6, -11, -12, -6,6, -6,9, -6,10 and -6,12)</t>
  </si>
  <si>
    <t>Urea resins and thiourea resins, in primary forms</t>
  </si>
  <si>
    <t>Melamine resins, in primary forms</t>
  </si>
  <si>
    <t>Phenolic resins, in primary forms</t>
  </si>
  <si>
    <t>Silicones in primary forms</t>
  </si>
  <si>
    <t>Petroleum resins, coumarone, indene or coumarone-indene resins and polyterpenes, in primary forms</t>
  </si>
  <si>
    <t>Poly"oxy-1,4-phenylenesulphonyl-1,4-phenyleneoxy-1,4-phenyleneisopropylidene-1,4-phenylene" in blocks of irregular shape, lumps, powders, granules, flakes and similar bulk forms, whether or not chemically modified</t>
  </si>
  <si>
    <t>Poly"thio-1,4-phenylene", whether or not chemically modified, in primary forms</t>
  </si>
  <si>
    <t>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t>
  </si>
  <si>
    <t>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t>
  </si>
  <si>
    <t>Non-plasticised cellulose acetates, in primary forms</t>
  </si>
  <si>
    <t>Plasticised cellulose acetates, in primary forms</t>
  </si>
  <si>
    <t>Non-plasticised collodions and celloidin, in primary forms</t>
  </si>
  <si>
    <t>Non-plasticised cellulose nitrates, in primary forms (excl. collodions and colloidin)</t>
  </si>
  <si>
    <t>Plasticised cellulose nitrates, incl. collodions, in primary forms</t>
  </si>
  <si>
    <t>Carboxymethylcellulose and its salts, in primary forms</t>
  </si>
  <si>
    <t>Hydroxypropylcellulose in primary forms</t>
  </si>
  <si>
    <t>Cellulose esters, in primary forms</t>
  </si>
  <si>
    <t>Cellulose and chemical derivatives thereof, n.e.s., in primary forms (excl. cellulose acetates, cellulose nitrates, cellulose ethers and cellulose esters)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</si>
  <si>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</si>
  <si>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</si>
  <si>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</si>
  <si>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</si>
  <si>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</si>
  <si>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</si>
  <si>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polymers of propylene</t>
  </si>
  <si>
    <t>Monofilament of which any cross-sectional dimension &gt; 1 mm, rods, sticks and profile shapes, of polymers of ethylene, whether or not surface-worked but not further worked</t>
  </si>
  <si>
    <t>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t>
  </si>
  <si>
    <t>Artificial guts "sausage casings" of hardened protein</t>
  </si>
  <si>
    <t>Artificial guts "sausage casings" of cellulose materials</t>
  </si>
  <si>
    <t>Rigid tubes, pipes and hoses, of polymers of ethylene, seamless and of a length &gt; the maximum cross-sectional dimension, whether or not surface-worked, but not otherwise worked</t>
  </si>
  <si>
    <t>Rigid tubes, pipes and hoses, of polymers of propylene, seamless and of a length &gt; the maximum cross-sectional dimension, whether or not surface-worked, but not otherwise worked</t>
  </si>
  <si>
    <t>Rigid tubes, pipes and hoses, of polymers of vinyl chloride, seamless and of a length &gt; the maximum cross-sectional dimension, whether or not surface-worked, but not otherwise worked</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</si>
  <si>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</si>
  <si>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</si>
  <si>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</si>
  <si>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</si>
  <si>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</si>
  <si>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</si>
  <si>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Copolymer of non-cellular acrylic and methacrylic esters, in the form of film of a thickness of &gt;= 150 micrometres</t>
  </si>
  <si>
    <t>Plates, sheets, foil, film and strip of unexpanded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</si>
  <si>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</si>
  <si>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t>
  </si>
  <si>
    <t>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</si>
  <si>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</si>
  <si>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</si>
  <si>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vulcanised fibre, not reinforced, laminated, supported or similarly combined with other materials, without backing, unworked or merely surface-worked or merely cut into squares or rectangles</t>
  </si>
  <si>
    <t>Film backing in rolls or strips for use as carriers for sensitised surfaces in the manufacture of films, of unexpanded cellulose acetate</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</si>
  <si>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</si>
  <si>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</si>
  <si>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</si>
  <si>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t>
  </si>
  <si>
    <t>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t>
  </si>
  <si>
    <t>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t>
  </si>
  <si>
    <t>Ion-exchange membranes of fluorinated non-cellular plastic material, for use in chlor-alkali electrolytic cells</t>
  </si>
  <si>
    <t>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</si>
  <si>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</si>
  <si>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lambs, with wool on, fresh or salted, dried, limed, pickled or otherwise preserved (excl. those of Astrakhan, Caracul, Persian, Broadtail or similar lambs, or of Indian, Chinese, Mongolian or Tibetan lambs)</t>
  </si>
  <si>
    <t>Raw skins of sheep, with wool on, fresh or salted, dried, limed, pickled or otherwise preserved (excl. those of lambs)</t>
  </si>
  <si>
    <t>Raw skins of sheep or lambs, without wool on, pickled, whether or not split</t>
  </si>
  <si>
    <t>Raw skins of sheep or lambs, without wool on, fresh or salted, dried, limed or otherwise preserved, whether or not split (excl. pickled or parchment-dressed)</t>
  </si>
  <si>
    <t>Raw hides and skins of reptiles, fresh or salted, dried, limed, pickled or otherwise preserved (excl. parchment-dressed)</t>
  </si>
  <si>
    <t>Raw hides and skins of swine, fresh, or salted, dried, limed, pickled or otherwise preserved, whether or not dehaired or split (excl. parchment-dressed)</t>
  </si>
  <si>
    <t>Full grains, unsplit and grain splits, in the wet state "incl. wet-blue", of the whole hides and skins of bovine "incl. buffalo" animals, with a surface area of &lt;= 2,6 m², tanned, without hair on (excl. further prepared)</t>
  </si>
  <si>
    <t>Full grains, unsplit and grain splits, in the wet state "incl. wet-blue", of the whole hides and skins of bovine "incl. buffalo" animals, with a surface area of &gt; 2,6 m², tanned, without hair on (excl. further prepared)</t>
  </si>
  <si>
    <t>Full grains, unsplit and grain splits, in the wet state "incl. wet-blue", of hides and skins of bovine "incl. buffalo" animals, tanned, without hair on (excl. further prepared and of the whole hides and skins)</t>
  </si>
  <si>
    <t>Full grains, unsplit and grain splits, in the wet state "incl. wet-blue", of hides and skins of equine animals, tanned, without hair on (excl. further prepared)</t>
  </si>
  <si>
    <t>Whole hides and skins of bovine "incl. buffalo" animals, with a surface area of &lt;= 2,6 m², in the wet state "incl. wet-blue", tanned, without hair on, whether or not split (excl. further prepared and full grains, unsplit and grain splits)</t>
  </si>
  <si>
    <t>Whole hides and skins of bovine "incl. buffalo" animals, with a surface area of &gt; 2,6 m², in the wet state "incl. wet-blue", tanned, without hair on, whether or not split (excl. further prepared and full grains, unsplit and grain splits)</t>
  </si>
  <si>
    <t>Hides and skins of bovine "incl. buffalo" animals, in the wet state "incl. wet-blue", tanned, without hair on, whether or not split (excl. further prepared and whole hides and skins and full grains, unsplit and grain splits)</t>
  </si>
  <si>
    <t>Hides and skins of equine animals, in the wet state "incl. wet-blue", tanned, without hair on, whether or not split (excl. further prepared and full grains, unsplit and grain splits)</t>
  </si>
  <si>
    <t>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t>
  </si>
  <si>
    <t>Full grains leather, unsplit and grain splits leather, in the dry state "crust", of whole hides and skins of bovine "incl. buffalo", with a surface area of &lt;= 2,6 m² "28 square feet", without hair on (excl. further prepared and East India kip of subheading 4104.41.11)</t>
  </si>
  <si>
    <t>Full grains leather, unsplit and grain splits leather, in the dry state "crust", of whole hides and skins of bovine "incl. buffalo" animals, with a surface area of &gt; 2,6 m² "28 square feet", without hair on (excl. further prepared and East India kip of subheading 4104.41.11)</t>
  </si>
  <si>
    <t>Full grains leather, unsplit and grain splits leather, in the dry state "crust", of hides and skins of bovine "incl. buffalo" animals, with a surface area of &gt; 2,6 m² "28 square feet", without hair on (excl. further prepared and whole hides and skins and East India kip of subheading 4104.41.11)</t>
  </si>
  <si>
    <t>Full grains leather, unsplit and grain splits leather, in the dry state "crust", of hides and skins of equine animals, without hair on (excl. further prepared)</t>
  </si>
  <si>
    <t>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t>
  </si>
  <si>
    <t>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t>
  </si>
  <si>
    <t>Whole hides and skins of bovine "incl. buffalo" animals, with a surface area of &gt; 2,6 m² "28 square feet", in the dry state "crust", without hair on, whether or not split (excl. further prepared and full grains, unsplit and grain splits)</t>
  </si>
  <si>
    <t>Hides and skins of bovine "incl. buffalo" animals, with a surface area of &gt; 2,6 m² "28 square feet", in the dry state "crust", without hair on, whether or not split (excl. further prepared and whole hides and skins and full grains, unsplit and grain splits)</t>
  </si>
  <si>
    <t>Hides and skins of equine animals, in the dry state "crust", without hair on, whether or not split (excl. further prepared and full grains, unsplit and grain splits)</t>
  </si>
  <si>
    <t>Indian hair sheep skins, in the dry state "crust", without wool on, vegetable pre-tanned, whether or not having undergone certain treatments, but obviously unsuitable for immediate use for the manufacture of leather articles</t>
  </si>
  <si>
    <t>Indian goat or kid skins, in the dry state "crust", without wool on, vegetable pre-tanned, whether or not having undergone certain treatments, but obviously unsuitable for immediate use for the manufacture of leather articles</t>
  </si>
  <si>
    <t>Hides and skins of goats or kids, in the dry state "crust", without wool on, whether or not split (excl. further prepared and pre-tanned only and vegetable pre-tanned Indian goat or kid hides and skins of subheading 4106.22.10)</t>
  </si>
  <si>
    <t>Hides and skins of reptiles, vegetable pre-tanned only</t>
  </si>
  <si>
    <t>Tanned or crust hides and skins of reptiles, whether or not split (excl. further prepared and vegetable pre-tanned only)</t>
  </si>
  <si>
    <t>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t>
  </si>
  <si>
    <t>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</si>
  <si>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Boxcalf full grains leather, unsplit, of whole calfhides and calfskins, with a surface area of &lt;= 2,6 m² "28 square feet"</t>
  </si>
  <si>
    <t>Full grains leather "incl. parchment-dressed leather", unsplit, of the whole hides and skins of bovine "incl. buffalo" animals, with a surface area of &lt;= 2,6 m² "28 square feet", without hair on (excl. boxcalf, chamois leather, patent leather, patent laminated leather and metallised leather)</t>
  </si>
  <si>
    <t>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t>
  </si>
  <si>
    <t>Boxcalf grain splits leather, of whole calfhides and calfskins, with a surface area of &lt;= 2,6 m² "28 square feet"</t>
  </si>
  <si>
    <t>Grain splits leather "incl. parchment-dressed leather", of the whole hides and skins of bovine "incl. buffalo" animals, with a surface area of &lt;= 2,6 m² "28 square feet", without hair on (excl. boxcalf, chamois leather, patent leather, patent laminated leather and metallised leather)</t>
  </si>
  <si>
    <t>Grain splits leather "incl. parchment-dressed leather", of the whole hides and skins of equine animals, further prepared after tanning or crusting, without hair on (excl. chamois leather, patent leather and patent laminated leather, and metallised leather)</t>
  </si>
  <si>
    <t>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t>
  </si>
  <si>
    <t>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t>
  </si>
  <si>
    <t>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</si>
  <si>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t>
  </si>
  <si>
    <t>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t>
  </si>
  <si>
    <t>Grain splits leather "incl. parchment-dressed leather", of the portions, strips or sheets of  hides and skins of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</si>
  <si>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t>
  </si>
  <si>
    <t>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</si>
  <si>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</si>
  <si>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</si>
  <si>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pigs, without hair on, whether or not split (excl. chamois leather, patent leather and patent laminated leather, and metallised leather)</t>
  </si>
  <si>
    <t>Leather further prepared after tanning or crusting "incl. parchment-dressed leather", of reptiles,, whether or not split (excl. chamois leather, patent leather and patent laminated leather, and metallised leather)</t>
  </si>
  <si>
    <t>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</si>
  <si>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of sheep or lambs (excl. glacé-tanned leather subsequently treated with formaldehyde and leather stuffed with oil only after tanning)</t>
  </si>
  <si>
    <t>Chamois leather, incl. combination chamois leather (excl. that of sheep or lambs, glacé-tanned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</si>
  <si>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</si>
  <si>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</si>
  <si>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</si>
  <si>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saddlebags, dog coats and the like, of any material (excl. harnesses for children and adults, riding whips and other goods of heading 6602)</t>
  </si>
  <si>
    <t>Executive-cases, briefcases, portfolios, school satchels and similar containers with outer surface of leather, composition leather or patent leather</t>
  </si>
  <si>
    <t>Trunks, suitcases, vanity cases and similar containers, with outer surface of leather, composition leather or patent leather (excl. executive-cases)</t>
  </si>
  <si>
    <t>Executive-cases, briefcases, school satchels and similar containers, with outer surface of plastic sheeting</t>
  </si>
  <si>
    <t>Trunks, suitcases, vanity cases and similar containers of leather, with outer surface of plastic sheeting (excl. executive-cases)</t>
  </si>
  <si>
    <t>Trunks, suitcases, vanity cases, executive-cases, briefcases, school satchels and similar containers, with outer surface of moulded plastic material</t>
  </si>
  <si>
    <t>Executive-cases, briefcases, school satchels and similar containers, with outer surface of plastic, incl. vulcanised fibre, or of textile materials (excl. those with an outer surface of plastic sheeting or moulded plastic material)</t>
  </si>
  <si>
    <t>Trunks, suitcases, vanity cases and similar cases, with outer surface of plastics or textile materials (excl. those with an outer surface of plastic sheeting or moulded plastic material, and executive-cases)</t>
  </si>
  <si>
    <t>Trunks, suitcases, vanity cases, executive-cases, briefcases, school satchels and similar containers, with outer surface of aluminium</t>
  </si>
  <si>
    <t>Trunks, suitcases, vanity cases, executive-cases, briefcases, school satchels and similar containers (excl. with outer surface of leather, composition leather, patent leather, plastics, textile materials or aluminium)</t>
  </si>
  <si>
    <t>Handbags, whether or not with shoulder straps, incl. those without handles, with outer surface of leather, composition leather or patent leather</t>
  </si>
  <si>
    <t>Handbags, whether or not with shoulder straps, incl. those without handles, with outer surface of plastic sheeting</t>
  </si>
  <si>
    <t>Plates, sheets, film, foil and strip, of phenolic resins, reinforced, laminated, supported or similarly combined with other materials, unworked or merely surface-worked or merely cut into squares or rectangles (excl. self-adhesive products, floor, wall and ceiling coverings of heading 3918)</t>
  </si>
  <si>
    <t>High-pressure laminates of amino-resins, with a decorative surface on one or both sides but otherwise unworked or merely cut into squares or rectangles</t>
  </si>
  <si>
    <t>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t>
  </si>
  <si>
    <t>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t>
  </si>
  <si>
    <t>Technically specified natural rubber "TSNR"</t>
  </si>
  <si>
    <t>Natural rubber in primary forms or in plates, sheets or strip (excl. smoked sheets, technically specified natural rubber "TSNR" and natural rubber latex, whether or not prevulcanised)</t>
  </si>
  <si>
    <t>Balata, gutta-percha, guayule, chicle and similar natural gums, in primary forms or in plates, sheets or strip (excl. natural rubber, whether or not prevulcanised)</t>
  </si>
  <si>
    <t>Styrene-butadiene rubber latex "SBR"; carboxylated styrene-butadiene rubber latex "XSBR"</t>
  </si>
  <si>
    <t>Butadiene rubber "BR", in primary forms or in plates, sheets or strip</t>
  </si>
  <si>
    <t>Isobutylene isoprene rubber "IIR", in primary forms or in plates, sheets or strip</t>
  </si>
  <si>
    <t>Halo-isobutene-isoprene rubber "CIIR" or "BIIR", in primary forms or in plates, sheets or strip</t>
  </si>
  <si>
    <t>Chloroprene latex "chlorobutadiene rubber, CR"</t>
  </si>
  <si>
    <t>Chloroprene "chlorobutadiene rubber, CR", in primary forms or in plates, sheets or strip (excl. latex)</t>
  </si>
  <si>
    <t>Latex of acrylonitrile-butadiene rubber "NBR"</t>
  </si>
  <si>
    <t>Acrylonitrile-butadiene rubber "NBR", in primary forms or in plates, sheets or strip (excl. latex)</t>
  </si>
  <si>
    <t>Isoprene rubber "IR", in primary forms or in plates, sheets or strip</t>
  </si>
  <si>
    <t>Ethylene-propylene diene rubber "EPDM", non-conjugated, in primary forms or in plates, sheets or strip</t>
  </si>
  <si>
    <t>Mixtures of natural rubber, balata, gutta-percha, guayule, chicle or similar types of natural rubber with synthetic rubber or factice,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</si>
  <si>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</si>
  <si>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Natural rubber products modified by the incorporation of plastics (excl. depolymerised natural rubber)</t>
  </si>
  <si>
    <t>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</si>
  <si>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</si>
  <si>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</si>
  <si>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</si>
  <si>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</si>
  <si>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</si>
  <si>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</si>
  <si>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Vulcanised rubber thread and cord (excl. ungimped single thread with a diameter of &gt; 5 mm and textiles combined with rubber thread, e.g. textile-covered thread and cord)</t>
  </si>
  <si>
    <t>Plates, sheets and strip of cellular rubber</t>
  </si>
  <si>
    <t>Strip, rods and profile shapes, of cellular rubber</t>
  </si>
  <si>
    <t>Floor coverings and mats, uncut or simply cut to rectangular or square shape, of non-cellular rubber</t>
  </si>
  <si>
    <t>Plates, sheets and strip, of non-cellular rubber (excl. floor coverings and mats)</t>
  </si>
  <si>
    <t>Tubes, pipes and hoses, of vulcanised rubber (excl. hard rubber), not reinforced or otherwise combined with other materials, without fittings</t>
  </si>
  <si>
    <t>Tubes, pipes and hoses, of vulcanised rubber (excl. hard rubber), reinforced or otherwise combined only with metal, without fittings</t>
  </si>
  <si>
    <t>Tubes, pipes and hoses, of vulcanised rubber (excl. hard rubber), reinforced or otherwise combined only with textile materials, without fittings</t>
  </si>
  <si>
    <t>Tubes, pipes and hoses, of vulcanised rubber (excl. hard rubber), reinforced or otherwise combined with materials other than metal or textile materials, without fittings</t>
  </si>
  <si>
    <t>Conveyor belts or belting, of vulcanised rubber, reinforced only with metal</t>
  </si>
  <si>
    <t>Conveyor belts or belting, of vulcanised rubber, reinforced only with textile materials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</si>
  <si>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</si>
  <si>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</si>
  <si>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</si>
  <si>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</si>
  <si>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</si>
  <si>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</si>
  <si>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</si>
  <si>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</si>
  <si>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Pneumatic tyres, new, of rubber, of a kind used for buses or lorries, with a load index of &lt;= 121</t>
  </si>
  <si>
    <t>Pneumatic tyres, new, of rubber, of a kind used for buses or lorries, with a load index of &gt; 121</t>
  </si>
  <si>
    <t>New pneumatic tyres, of rubber, of a kind used for bicycles</t>
  </si>
  <si>
    <t>Retreaded pneumatic tyres, of rubber, of a kind used on motor cars "incl. station wagons and racing cars"</t>
  </si>
  <si>
    <t>Retreaded pneumatic tyres, of rubber, of a kind used on buses or lorries</t>
  </si>
  <si>
    <t>Handbags, whether or not with shoulder straps, incl. those without handles, with outer surface of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</si>
  <si>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</si>
  <si>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</si>
  <si>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t>
  </si>
  <si>
    <t>Wallets, purses, key-pouches, cigarette-cases, tobacco-pouches and similar articles carried in the pocket or handbag, with outer surface of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</si>
  <si>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</si>
  <si>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toilet bags, rucksacks and sports bags with outer surface of leather, composition leather or patent leather</t>
  </si>
  <si>
    <t>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t>
  </si>
  <si>
    <t>Travelling-bags, toilet bags, rucksacks and sports bags, with outer surface of plastic sheeting</t>
  </si>
  <si>
    <t>Musical instrument cases with outer surface of plastic sheeting</t>
  </si>
  <si>
    <t>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t>
  </si>
  <si>
    <t>Travelling-bags, toilet bags, rucksacks and sports bags, with outer surface of textile materials</t>
  </si>
  <si>
    <t>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</si>
  <si>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</si>
  <si>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</si>
  <si>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</si>
  <si>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Protective gloves of leather or composition leather, for all trades</t>
  </si>
  <si>
    <t>Belts and bandoliers, of leather or composition leather</t>
  </si>
  <si>
    <t>Clothing accessories of leather or composition leather (excl. gloves, mittens and mitts, belts, bandoliers, footware and headgear and parts thereof, and goods of chapter 95 [e.g. shin guards, fencing masks])</t>
  </si>
  <si>
    <t>Conveyor or transmission belts or belting, of leather or composition leather</t>
  </si>
  <si>
    <t>Articles for technical use, of leather or composition leather (excl. conveyor or transmission belts or belting)</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</si>
  <si>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t>
  </si>
  <si>
    <t>Raw furskins of mink, whole, with or without heads, tails or paws</t>
  </si>
  <si>
    <t>Raw furskins of the following types of lamb: Astrakhan, Caracul, Persian, Broadtail and similar, and Indian, Chinese, Mongolian or Tibetan, whole, with or without heads, tails or paws</t>
  </si>
  <si>
    <t>Raw furskins of fox, with or without heads, tails or paws</t>
  </si>
  <si>
    <t>Heads, tails, paws and other pieces or cuttings of furskins suitable for use in furriery</t>
  </si>
  <si>
    <t>Tanned or dressed furskins of mink, whole, with or without heads, tails or paws, not assembled</t>
  </si>
  <si>
    <t>Tanned or dressed furskins of Astrakhan, Caracul, Persian, Broadtail or similar lamb, and Indian, Chinese, Mongolian or Tibetan lamb, whole, with or without heads, tails or paws, not assembled</t>
  </si>
  <si>
    <t>Tanned or dressed furskins of rabbit or hare, whole, with or without heads, tails or paws, not assembled</t>
  </si>
  <si>
    <t>Tanned or dressed furskins of whitecoat pups of harp seal or blueback pups of hooded seal, whole, with or without heads, tails or paws, not assembled</t>
  </si>
  <si>
    <t>Tanned or dressed furskins of seal, whole, with or without heads, tails or paws, not assembled (excl. whitecoat pups of harp seal or blueback pups of hooded seal)</t>
  </si>
  <si>
    <t>Heads, tails, paws and other pieces or cuttings of tanned or dressed furskins, not assembled</t>
  </si>
  <si>
    <t>Articles of apparel and clothing accessories made of the furskin of whitecoat pups of harp seal or blueback pups of hooded seal (excl. gloves made of leather and furskin, footware and headgear and parts thereof)</t>
  </si>
  <si>
    <t>Articles of apparel and clothing accessories made of furskin (excl. those of whitecoat pups of harp seal or blueback pups of hooded seal,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</si>
  <si>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</si>
  <si>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</si>
  <si>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Coniferous wood in chips or particles (excl. those of a kind used principally for dying or tanning purposes)</t>
  </si>
  <si>
    <t>Wood in chips or particles (excl. those of a kind used principally for dying or tanning purposes, and coniferous wood)</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</si>
  <si>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</si>
  <si>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</si>
  <si>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t>
  </si>
  <si>
    <t>Wood wool; wood flour "wood powder able to pass through a fine", 0,63 mm mesh, sieve with a residue of &lt;= 8% by weight</t>
  </si>
  <si>
    <t>Dark red meranti, light red meranti and meranti bakau, sawn or chipped lengthwise, sliced or peeled, of a thickness of &gt; 6 mm, end-jointed, whether or not planed or sanded</t>
  </si>
  <si>
    <t>Dark red meranti, light red meranti and meranti bakau, sawn or chipped lengthwise, sliced or peeled, of a thickness of &gt; 6 mm, planed (excl. end-jointed)</t>
  </si>
  <si>
    <t>Dark red meranti, light red meranti and meranti bakau, sawn or chipped lengthwise, sliced or peeled, of a thickness of &gt; 6 mm, sanded (excl. end-jointed)</t>
  </si>
  <si>
    <t>Dark red meranti, light red meranti and meranti bakau, sawn or chipped lengthwise, sliced or peeled, of a thickness of &gt; 6 mm (excl. such products planed, sanded or end-jointed)</t>
  </si>
  <si>
    <t>White lauan, white meranti, white seraya, yellow meranti and alan, sawn or chipped lengthwise, sliced or peeled, of a thickness of &gt; 6 mm, end-jointed, whether or not planed or sanded</t>
  </si>
  <si>
    <t>White lauan, white meranti, white seraya, yellow meranti and alan, sawn or chipped lengthwise, sliced or peeled, of a thickness of &gt; 6 mm, planed (excl. end-jointed)</t>
  </si>
  <si>
    <t>White lauan, white meranti, white seraya, yellow meranti and alan, sawn or chipped lengthwise, sliced or peeled, of a thickness of &gt; 6 mm, sanded (excl. end-jointed)</t>
  </si>
  <si>
    <t>White lauan, white meranti, white seraya, yellow meranti and alan, sawn or chipped lengthwise, sliced or peeled, of a thickness of &gt; 6 mm (excl. planed, sanded or end-jointed)</t>
  </si>
  <si>
    <t>Palissandre de Rio, palissandre de Para and palissandre de rose, sawn or chipped lengthwise, sliced or peeled, planed, of a thickness of &gt; 6 mm (excl. end-jointed)</t>
  </si>
  <si>
    <t>Blocks, strips and friezes of oak "Quercus spp." for parquet or wood block flooring, not assembled, of a thickness of &gt; 6 mm, planed (excl. veneered or of plywood)</t>
  </si>
  <si>
    <t>Oak "Quercus spp.", sawn or chipped lengthwise, sliced or peeled, of a thickness of &gt; 6 mm, planed (excl. end-jointed and blocks, strips and friezes for parquet or wood block flooring)</t>
  </si>
  <si>
    <t>Oak "Quercus spp.", sawn or chipped lengthwise, sliced or peeled, of a thickness of &gt; 6 mm (excl. planed, sanded or end-jointed)</t>
  </si>
  <si>
    <t>Beech "Fagus spp.", sawn or chipped lengthwise, sliced or peeled, whether or not planed, sanded or end-jointed, of a thickness of &gt; 6 mm</t>
  </si>
  <si>
    <t>Sheets for veneering, incl. those obtained by slicing laminated wood, for coniferous plywood or for other similar laminated coniferous wood and other coniferous wood, sawn lengthwise, sliced or peeled, of a thickness of &lt;= 6 mm, planed, sanded or end-jointed</t>
  </si>
  <si>
    <t>Small boards for the manufacture of pencils, of coniferous wood, of a thickness of &lt;= 6 mm</t>
  </si>
  <si>
    <t>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t>
  </si>
  <si>
    <t>Sheets for veneering, incl. those obtained by slicing laminated wood, for plywood or for other similar laminated wood and other wood, sawn lengthwise, sliced or peeled, of a thickness of &lt;= 6 mm, planed, of dark red meranti, light red meranti and meranti bakau (excl. end-jointed)</t>
  </si>
  <si>
    <t>Sheets for veneering, incl. those obtained by slicing laminated wood, for plywood or for other similar laminated wood and other wood, sawn lengthwise, sliced or peeled, of a thickness of &lt;= 6 mm, sanded, of dark red meranti, light red meranti and meranti bakau (excl. end-jointed)</t>
  </si>
  <si>
    <t>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t>
  </si>
  <si>
    <t>Mouldings for frames for paintings, photographs, mirrors or similar objects, of coniferous wood</t>
  </si>
  <si>
    <t>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t>
  </si>
  <si>
    <t>Metallised wood and other densified wood in blocks, plates, strips or profile shapes</t>
  </si>
  <si>
    <t>Cases, boxes, crates, drums and similar packings, of wood</t>
  </si>
  <si>
    <t>Cable drums of wood</t>
  </si>
  <si>
    <t>Pallets and pallet collars, of wood</t>
  </si>
  <si>
    <t>Box pallets and other load boards, of wood (excl. containers specially designed and equipped for one or more modes of transport; flat pallets and pallet collars)</t>
  </si>
  <si>
    <t>Tools, tool bodies, tool handles, broom or brush bodies and handles, of wood; boot or shoe lasts and shoetrees, of wood (excl. forms used in the manufacture of hats, forms of heading 8480, other machines and machine components, of wood)</t>
  </si>
  <si>
    <t>Windows and French windows and their frames, of coniferous wood</t>
  </si>
  <si>
    <t>Doors and their frames and thresholds, of coniferous wood</t>
  </si>
  <si>
    <t>Wooden shuttering for concrete constructional work (excl. plywood boarding)</t>
  </si>
  <si>
    <t>Shingles and shakes, of wood</t>
  </si>
  <si>
    <t>Wood marquetry and inlaid wood (excl. statuettes and other ornaments, articles of furniture, lamps and lighting fittings and parts thereof)</t>
  </si>
  <si>
    <t>Clothes hangers of wood</t>
  </si>
  <si>
    <t>Articles of fibreboard, n.e.s.</t>
  </si>
  <si>
    <t>Articles of wood, n.e.s.</t>
  </si>
  <si>
    <t>Natural cork, raw or simply prepared "merely surface-worked or otherwise cleaned"</t>
  </si>
  <si>
    <t>Cork waste; crushed, powdered or ground cork</t>
  </si>
  <si>
    <t>Natural cork, debacked or roughly squared, or in square or rectangular blocks, plates, sheets or strip, incl. sharp-edged blanks for corks or stoppers</t>
  </si>
  <si>
    <t>Corks and stoppers, cylindrical, of natural cork</t>
  </si>
  <si>
    <t>Corks and stoppers of all types, incl. round-edged blanks (excl. cylindrical)</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</si>
  <si>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</si>
  <si>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Corks and stoppers, cylindrical, for sparkling wine, of agglomerated cork, incl. those with discs of natural cork</t>
  </si>
  <si>
    <t>Corks and stoppers, cylindrical, of agglomerated cork (excl. such products for sparkling wine)</t>
  </si>
  <si>
    <t>Tiles of any shape, blocks, plates, sheets and strip, solid cylinders, incl. discs, of agglomerated cork, with a binding substance (excl. corks and stoppers)</t>
  </si>
  <si>
    <t>Tiles of any shape, blocks, plates, sheets and strip, solid cylinders, incl. discs, of agglomerated cork, without binding substance (excl. corks and stoppers)</t>
  </si>
  <si>
    <t>Corks and stoppers, of agglomerated cork (excl. cylindrical)</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</si>
  <si>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</si>
  <si>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</si>
  <si>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</si>
  <si>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</si>
  <si>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t>
  </si>
  <si>
    <t>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</si>
  <si>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</si>
  <si>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</si>
  <si>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t>
  </si>
  <si>
    <t>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</si>
  <si>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t>
  </si>
  <si>
    <t>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</si>
  <si>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</si>
  <si>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Cellulose wadding in rolls of a width &gt; 36 cm or in square or rectangular sheets with one side &gt; 36 cm and the other side &gt; 15 cm in the unfolded state</t>
  </si>
  <si>
    <t>Creped paper for household or sanitary purposes and webs of cellulose fibres "tissues", in rolls of a width &gt; 36 cm or in square or rectangular sheets with one side &gt; 36 cm and the other side &gt; 15 cm in the unfolded state, weighing &lt;= 25 g/m² per ply</t>
  </si>
  <si>
    <t>Creped paper for household or sanitary purposes and webs of cellulose fibres "tissues", in rolls of a width &gt; 36 cm or in square or rectangular sheets with one side &gt; 36 cm and the other side &gt; 15 cm in the unfolded state, weighing &gt; 25 g/m² per ply</t>
  </si>
  <si>
    <t>Unbleached kraftliner, uncoated, in rolls of a width &gt; 36 cm, containing &gt;= 80% coniferous wood sulphate or soda pulp by weight in relation to the total fibre content and weighing &lt; 150 g/m² (excl. goods of heading 4802 and 4803)</t>
  </si>
  <si>
    <t>Unbleached kraftliner, uncoated, in rolls of a width &gt; 36 cm, containing &gt;= 80% coniferous wood sulphate or soda pulp by weight in relation to the total fibre content and weighing &gt;= 150 g to &lt; 175 g/m² (excl. goods of heading 4802 and 4803)</t>
  </si>
  <si>
    <t>Unbleached kraftliner, uncoated, in rolls of a width &gt; 36 cm, containing &gt;= 80% coniferous wood sulphate or soda pulp by weight in relation to the total fibre content and weighing &gt;= 175 g/m² (excl. goods of heading 4802 and 4803)</t>
  </si>
  <si>
    <t>Unbleached kraftliner, uncoated, in rolls of a width &gt; 36 cm (excl. that containing &gt; 80% coniferous wood sulphate or soda pulp by weight in relation to the total fibre content and goods of heading 4802 and 4803)</t>
  </si>
  <si>
    <t>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t>
  </si>
  <si>
    <t>Kraftliner, uncoated, in rolls of a width &gt; 36 cm (excl. unbleached, kraftliner containing &gt;= 80% coniferous wood sulphate or soda pulp by weight in relation to the total fibre content, and goods of heading 4802 and 4803)</t>
  </si>
  <si>
    <t>Unbleached sack kraft paper, uncoated, in rolls of a width &gt; 36 cm, containing &gt;= 80% coniferous wood sulphate or soda pulp by weight in relation to the total fibre content (excl. goods of heading 4802, 4803 or 4808)</t>
  </si>
  <si>
    <t>Unbleached sack kraft paper, uncoated, in rolls of a width &gt; 36 cm (excl. kraft paper containing &gt;= 80% coniferous wood sulphate or soda pulp by weight in relation to the total fibre content, and goods of heading 4802, 4803 or 4808)</t>
  </si>
  <si>
    <t>Sack kraft paper, uncoated, in rolls of a width &gt; 36 cm, containing &gt;= 80% coniferous wood sulphate or soda pulp by weight in relation to the total fibre content (excl. unbleached, and goods of heading 4802, 4803 or 4808)</t>
  </si>
  <si>
    <t>Sack kraft paper, uncoated, in rolls of a width &gt; 36 cm (excl. unbleached, kraft paper containing &gt;= 80% coniferous wood sulphate or soda pulp by weight in relation to the total fibre content, and goods of heading 4802, 4803 or 4808)</t>
  </si>
  <si>
    <t>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t>
  </si>
  <si>
    <t>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t>
  </si>
  <si>
    <t>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t>
  </si>
  <si>
    <t>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t>
  </si>
  <si>
    <t>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t>
  </si>
  <si>
    <t>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t>
  </si>
  <si>
    <t>Unbleached saturating kraft paper and paperboard, uncoated, in rolls of a width &gt; 36 cm or in square or rectangular sheets with one side &gt; 36 cm and the other side &gt; 15 cm in the unfolded state, weighing &gt; 150 g to &lt; 225 g/m²</t>
  </si>
  <si>
    <t>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t>
  </si>
  <si>
    <t>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t>
  </si>
  <si>
    <t>Semi-chemical fluting paper, uncoated, in rolls of a width &gt; 36 cm</t>
  </si>
  <si>
    <t>Straw fluting paper, in rolls of a width &gt; 36 cm, weighing &gt;= 130 g/m²</t>
  </si>
  <si>
    <t>Wellenstoff, uncoated, in rolls of a width &gt; 36 cm or in square or rectangular sheets with one side &gt; 36 cm and the other side &gt; 15 cm in the unfolded state</t>
  </si>
  <si>
    <t>Fluting paper, uncoated, in rolls of a width &gt; 36 cm or in square or rectangular sheets with one side &gt; 36 cm and the other side &gt; 15 cm in the unfolded state (excl. semi-chemical fluting paper, straw fluting paper and Wellenstoff)</t>
  </si>
  <si>
    <t>Testliner "recycled liner board", uncoated, in rolls of a width &gt; 36 cm or in square or rectangular sheets with one side &gt; 36 cm and the other side &gt; 15 cm in the unfolded state, weighing &lt;= 150 g/m²</t>
  </si>
  <si>
    <t>Testliner "recycled liner board", uncoated, in rolls of a width &gt; 36 cm or in square or rectangular sheets with one side &gt; 36 cm and the other side &gt; 15 cm in the unfolded state, weighing &gt; 150 g/m²</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</si>
  <si>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</si>
  <si>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</si>
  <si>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g/m², n.e.s.</t>
  </si>
  <si>
    <t>Paper and paperboard, uncoated, in rolls of a width &gt; 36 cm or in square or rectangular sheets with one side &gt; 36 cm and the other side &gt; 15 cm in the unfolded state, weighing &gt; 150 g to &lt; 225 g/m², n.e.s.</t>
  </si>
  <si>
    <t>Paper and paperboard made from recovered paper, uncoated, in rolls of a width &gt; 36 cm or in square or rectangular sheets with one side &gt; 36 cm and the other side &gt; 15 cm in the unfolded state, weighing &gt;= 225 g/m², n.e.s.</t>
  </si>
  <si>
    <t>Paper and paperboard, uncoated, in rolls of a width &gt; 36 cm or in square or rectangular sheets with one side &gt; 36 cm and the other side &gt; 15 cm in the unfolded state, weighing &gt;= 225 g/m²,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</si>
  <si>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</si>
  <si>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</si>
  <si>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</si>
  <si>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papers in rolls of a width &gt; 36 cm or in square or rectangular sheets with one side &gt; 36 cm and the other side &gt; 15 cm in the unfolded state</t>
  </si>
  <si>
    <t>Transparent or translucent papers, in rolls of a width &gt; 36 cm or in square or rectangular sheets with one side &gt; 36 cm and the other side &gt; 15 cm in the unfolded state (excl. vegetable parchment, greaseproof papers, tracing papers and glassine papers)</t>
  </si>
  <si>
    <t>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t>
  </si>
  <si>
    <t>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t>
  </si>
  <si>
    <t>Corrugated paper and paperboard "with or without glued flat surface sheets", whether or not perforated, in rolls of a width &gt; 36 cm or in square or rectangular sheets with one side &gt; 36 cm and the other side &gt; 15 cm in the unfolded state</t>
  </si>
  <si>
    <t>Paper and paperboard, creped, crinkled, embossed or perforated, in rolls of a width &gt; 36 cm or in square or rectangular sheets with one side &gt; 36 cm and the other side &gt; 15 cm in the unfolded state (excl. sack kraft and other kraft paper, and goods of heading 4803)</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</si>
  <si>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t>
  </si>
  <si>
    <t>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</si>
  <si>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t>
  </si>
  <si>
    <t>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t>
  </si>
  <si>
    <t>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t>
  </si>
  <si>
    <t>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t>
  </si>
  <si>
    <t>Multi-ply paper and paperboard, each layer bleached, coated on one or both sides with kaolin or other inorganic substances, in rolls or in square or rectangular sheets, of any size (excl. that for writing, printing or other graphic purposes, kraft paper and paperboard)</t>
  </si>
  <si>
    <t>Multi-ply paper and paperboard, with only one outer layer bleached, coated on one or both sides with kaolin or other inorganic substances, in rolls or in square or rectangular sheets, of any size (excl. that for writing, printing or other graphic purposes, kraft paper and paperboard)</t>
  </si>
  <si>
    <t>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t>
  </si>
  <si>
    <t>Bleached paper and paperboard, coated on one or both sides with kaolin, in rolls or in square or rectangular sheets, of any size (excl. that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</si>
  <si>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</si>
  <si>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strips, rolls or sheets of a width of &lt;= 10 cm, coated with unvulcanised natural or synthetic rubber</t>
  </si>
  <si>
    <t>Self-adhesive paper and paperboard, surface-coloured, surface-decorated or printed, in rolls or in square or rectangular sheets, of any size (excl. of a width of &lt;= 10 cm coated with unvulcanised natural or synthetic rubber and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</si>
  <si>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</si>
  <si>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g/m² (excl. adhesives)</t>
  </si>
  <si>
    <t>Paper and paperboard, surface-coloured, surface-decorated or printed, coated, impregnated or covered with artificial resins or plastics, in rolls or in square or rectangular sheets, of any size (excl. bleached and weighing &gt; 150 g/m²,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</si>
  <si>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</si>
  <si>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</si>
  <si>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</si>
  <si>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</si>
  <si>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</si>
  <si>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Wallpaper and similar wallcoverings of paper, consisting of paper coated or covered, on the face side, with a grained, embossed, coloured or design-printed or otherwise decorated layer of plastics</t>
  </si>
  <si>
    <t>Wallpaper and similar wallcoverings of paper, consisting of grained, embossed, surface-coloured, design-printed or otherwise surface-decorated or covered with transparent protective plastics</t>
  </si>
  <si>
    <t>Self-copy paper, in rolls of a width of &lt;= 36 cm or in rectangular or square sheets with no side measuring &gt; 36 cm in the unfolded state, or cut into shapes other than rectangles or squares, whether or not in boxes (excl. carbon or similar copying papers)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</si>
  <si>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</si>
  <si>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</si>
  <si>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</si>
  <si>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 weighing per ply &lt;= 25 g/m²</t>
  </si>
  <si>
    <t>Toilet paper in rolls of a width of &lt;= 36 cm, weighing per ply &gt; 25 g/m²</t>
  </si>
  <si>
    <t>Handkerchiefs, cleansing or facial tissues and towels, of paper pulp, paper, cellulose wadding or webs of cellulose fibres</t>
  </si>
  <si>
    <t>Hand towels of paper pulp, paper, cellulose wadding or webs of cellulose fibres, in rolls of a width &lt;= 36 cm</t>
  </si>
  <si>
    <t>Hand towels of paper pulp, paper, cellulose wadding or webs of cellulose fibres (excl. those in rolls of a width &lt;= 36 cm)</t>
  </si>
  <si>
    <t>Tablecloths and serviettes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</si>
  <si>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</si>
  <si>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</si>
  <si>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</si>
  <si>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</si>
  <si>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</si>
  <si>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</si>
  <si>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</si>
  <si>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</si>
  <si>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</si>
  <si>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order books and receipt books, of paper or paperboard</t>
  </si>
  <si>
    <t>Notebooks, letter pads and memorandum pads, without calendars, of paper or paperboard</t>
  </si>
  <si>
    <t>Diaries with calendars, of paper or paperboard</t>
  </si>
  <si>
    <t>Writing pads and the like, of paper or paperboard</t>
  </si>
  <si>
    <t>Exercise books of paper or paperboard</t>
  </si>
  <si>
    <t>Binders (other than book covers), folders and file covers, of paper or paperboard</t>
  </si>
  <si>
    <t>Albums for samples or collections, of paper or paperboard</t>
  </si>
  <si>
    <t>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t>
  </si>
  <si>
    <t>Self-adhesive paper or paperboard labels of all kinds, printed</t>
  </si>
  <si>
    <t>Paper or paperboard labels of all kinds, printed (excl. self-adhesive)</t>
  </si>
  <si>
    <t>Self-adhesive paper or paperboard labels of all kinds, non-printed</t>
  </si>
  <si>
    <t>Paper or paperboard labels of all kinds, non-printed (excl. self-adhesive)</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</si>
  <si>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</si>
  <si>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</si>
  <si>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</si>
  <si>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</si>
  <si>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and boxes for packing eggs, of moulded paper pulp</t>
  </si>
  <si>
    <t>Moulded or pressed articles of paper pulp, n.e.s.</t>
  </si>
  <si>
    <t>Paper and paperboard used for writing, printing or other graphic purposes,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</si>
  <si>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</si>
  <si>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</si>
  <si>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</si>
  <si>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</si>
  <si>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</si>
  <si>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</si>
  <si>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</si>
  <si>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</si>
  <si>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</si>
  <si>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</si>
  <si>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t>
  </si>
  <si>
    <t>Banknotes</t>
  </si>
  <si>
    <t>Stamp-impressed paper; cheque forms; stock, share or bond certificates and similar documents</t>
  </si>
  <si>
    <t>Transfers "decalcomanias", vitrifiable</t>
  </si>
  <si>
    <t>Transfers "decalcomanias" (excl. vitrifiable)</t>
  </si>
  <si>
    <t>Calendars of any kinds, printed, incl. calendars blocks</t>
  </si>
  <si>
    <t>Commercial catalogues</t>
  </si>
  <si>
    <t>Trade advertising material and the like (other than commercial catalogues)</t>
  </si>
  <si>
    <t>Pictures, prints and photographs, n.e.s.</t>
  </si>
  <si>
    <t>Printed matter, n.e.s.</t>
  </si>
  <si>
    <t>Silkworm cocoons suitable for reeling</t>
  </si>
  <si>
    <t>Raw silk "non-thrown"</t>
  </si>
  <si>
    <t>Silk yarn, unbleached, scoured or bleached (excl. that spun from silk waste and that put up for retail sale)</t>
  </si>
  <si>
    <t>Silk yarn (excl. unbleached, scoured or bleached, that spun from silk waste and that put up for retail sale)</t>
  </si>
  <si>
    <t>Yarn spun from silk waste, unbleached, scoured or bleached (excl. that put up for retail sale)</t>
  </si>
  <si>
    <t>Yarn spun from silk waste (excl. unbleached, scoured or bleached, or put up for retail sale)</t>
  </si>
  <si>
    <t>Silk yarn, put up for retail sale (excl. yarn spun from silk waste)</t>
  </si>
  <si>
    <t>Yarn spun from noil or other silk waste, put up for retail sale; silkworm gut</t>
  </si>
  <si>
    <t>Woven fabrics of noil silk</t>
  </si>
  <si>
    <t>Crêpes, containing &gt;= 85% silk or silk waste by weight, unbleached, scoured or bleached</t>
  </si>
  <si>
    <t>Crêpes, containing &gt;= 85% silk or silk waste by weight (excl. unbleached, scoured or bleached)</t>
  </si>
  <si>
    <t>Pongee, habutai, honan, shantung, corah and similar far eastern fabrics, wholly of silk, plain-woven, unbleached or not further processed than scoured (excl. those mixed with noil or other silk waste or with other textile materials)</t>
  </si>
  <si>
    <t>Pongee, habutai, honan, shantung, corah and similar far eastern fabrics, wholly of silk, plain-woven (excl. unbleached or not further processed than scoured, and those mixed with noil or other silk waste or with other textile materials)</t>
  </si>
  <si>
    <t>Pongee, habutai, honan, shantung, corah and similar far eastern fabrics, wholly of silk (excl. plain-woven and those mixed with noil or other silk waste or with other textile materials)</t>
  </si>
  <si>
    <t>Diaphanous fabrics "open weave" containing &gt;= 85% silk or silk waste by weight</t>
  </si>
  <si>
    <t>Densely-woven fabrics containing &gt;= 85% silk or silk waste by weight, unbleached, scoured or bleached (excl. crêpes, and pongee, habutai, honan, shantung, corah and similar far eastern fabrics wholly of silk)</t>
  </si>
  <si>
    <t>Densely-woven fabrics containing &gt;= 85% silk or silk waste by weight, dyed (excl. crêpes, and pongee, habutai, honan, shantung, corah and similar far eastern fabrics wholly of silk)</t>
  </si>
  <si>
    <t>Densely-woven fabrics made from yarn of different colours, containing &gt;= 85% silk or silk waste by weight, of a width &gt; 57 cm to 75 cm (excl. crêpes, and pongee, habutai, honan, shantung, corah and similar far eastern fabrics wholly of silk)</t>
  </si>
  <si>
    <t>Densely-woven fabrics made from yarn of different colours, containing &gt;= 85% silk or silk waste by weight (excl. those of a width &gt; 57 cm to 75 cm, crêpes, and pongee, habutai, honan, shantung, corah and similar far eastern fabrics wholly of silk)</t>
  </si>
  <si>
    <t>Densely-woven fabrics, containing &gt;= 85% silk or silk waste by weight, printed (excl. crêpes, and pongee, habutai, honan, shantung, corah and similar far eastern fabrics wholly of silk)</t>
  </si>
  <si>
    <t>Woven fabrics containing predominantly, but &lt; 85% silk or silk waste by weight, unbleached, scoured or bleached</t>
  </si>
  <si>
    <t>Dyed woven fabrics containing predominantly, but &lt; 85% silk or silk waste by weight</t>
  </si>
  <si>
    <t>Fabrics woven from yarns of different colours, containing predominantly, but &lt; 85% silk or silk waste by weight</t>
  </si>
  <si>
    <t>Printed woven fabrics containing predominantly, but &lt; 85% silk or silk waste by weight</t>
  </si>
  <si>
    <t>Greasy shorn wool, incl. fleece-washed wool, neither carded nor combed</t>
  </si>
  <si>
    <t>Greasy wool, incl. fleece-washed wool, neither carded nor combed (excl. shorn wool)</t>
  </si>
  <si>
    <t>Shorn wool, degreased, non-carbonised, neither carded nor combed</t>
  </si>
  <si>
    <t>Degreased wool, non-carbonised, neither carded nor combed (excl. shorn wool)</t>
  </si>
  <si>
    <t>Carbonised wool, neither carded nor combed</t>
  </si>
  <si>
    <t>Hair of Kashmir "cashmere" goats, neither carded nor combed</t>
  </si>
  <si>
    <t>Hair of angora rabbit, neither carded nor combed</t>
  </si>
  <si>
    <t>Hair of alpaca, llama or vicuna, neither carded nor combed</t>
  </si>
  <si>
    <t>Hair of camel or yak, or of angora goats, Tibetan goats or similar goats, neither carded nor combed</t>
  </si>
  <si>
    <t>Hair of rabbit, hare, beaver, nutria "coypu" or muskrat, neither carded nor combed (excl. of angora rabbit)</t>
  </si>
  <si>
    <t>Coarse animal hair, neither carded nor combed (excl. wool, hair and bristles used in the manufacture of brooms and brushes, and horsehair from the mane or tail)</t>
  </si>
  <si>
    <t>Noils of wool or of fine animal hair, non-carbonised (excl. garnetted stock)</t>
  </si>
  <si>
    <t>Noils of wool or of fine animal hair, carbonised (excl.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</si>
  <si>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</si>
  <si>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</si>
  <si>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</si>
  <si>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Wool, combed, in fragments "open tops"</t>
  </si>
  <si>
    <t>Wool, combed (excl. that in fragments "open tops")</t>
  </si>
  <si>
    <t>Hair of Kashmir "cashmere" goats, carded or combed</t>
  </si>
  <si>
    <t>Coarse animal hair, carded or combed</t>
  </si>
  <si>
    <t>Carded wool yarn containing &gt;= 85% wool by weight, unbleached (excl. that put up for retail sale)</t>
  </si>
  <si>
    <t>Carded wool yarn containing &gt;= 85% wool by weight (excl. unbleached and that put up for retail sale)</t>
  </si>
  <si>
    <t>Carded wool yarn containing predominantly, but &lt; 85% wool by weight, with a wool and fine animal hair content of &gt;= 85% (excl. put up for retail sale)</t>
  </si>
  <si>
    <t>Carded wool yarn containing predominantly, but &lt; 85% wool by weight, unbleached (excl. that with a wool and fine animal hair content of &gt;= 85% and that put up for retail sale)</t>
  </si>
  <si>
    <t>Carded wool yarn containing predominantly, but &lt; 85% wool by weight (excl. unbleached yarn, yarn with a wool and fine animal hair content of &gt;= 85% and yarn put up for retail sale)</t>
  </si>
  <si>
    <t>Yarn of combed wool containing &gt;= 85% wool by weight, unbleached (excl. that put up for retail sale)</t>
  </si>
  <si>
    <t>Yarn of combed wool containing &gt;= 85% wool by weight (excl. unbleached and that put up for retail sale)</t>
  </si>
  <si>
    <t>Yarn of combed wool containing predominantly, but &lt; 85% wool by weight, with a wool and fine animal hair content of &gt;= 85%, unbleached (excl. that put up for retail sale)</t>
  </si>
  <si>
    <t>Yarn of combed wool containing predominantly, but &lt; 85% wool by weight, with a wool and fine animal hair content of &gt;= 85% (excl. unbleached and that put up for retail sale)</t>
  </si>
  <si>
    <t>Yarn of combed wool containing predominantly, but &lt; 85% wool by weight, mixed principally or solely with synthetic staple fibres, unbleached (excl. that put up for retail sale)</t>
  </si>
  <si>
    <t>Yarn of combed wool containing predominantly, but &lt; 85% wool by weight, mixed principally or solely with synthetic staple fibres (excl. unbleached and that put up for retail sale)</t>
  </si>
  <si>
    <t>Yarn of combed wool containing predominantly, but &lt; 85% wool by weight, unbleached (excl. yarn mixed principally or solely with synthetic staple fibres, yarn with a wool and fine animal hair content of &gt;= 85%, and yarn put up for retail sale)</t>
  </si>
  <si>
    <t>Yarn of combed wool containing predominantly, but &lt; 85% wool by weight (excl. unbleached yarn, yarn mixed principally or solely with synthetic staple fibres, yarn with a wool and fine animal hair content of &gt;= 85%, and yarn put up for retail sale)</t>
  </si>
  <si>
    <t>Carded yarn of fine animal hair, unbleached (excl. that of wool or that put up for retail sale)</t>
  </si>
  <si>
    <t>Carded yarn of fine animal hair (excl. unbleached yarn, yarn of wool and yarn put up for retail sale)</t>
  </si>
  <si>
    <t>Combed yarn of fine animal hair, unbleached (excl. that of wool and that put up for retail sale)</t>
  </si>
  <si>
    <t>Combed yarn of fine animal hair (excl. unbleached yarn, yarn of wool and yarn put up for retail sale)</t>
  </si>
  <si>
    <t>Yarn containing &gt;= 85% wool or fine animal hair by weight, put up for retail sale in balls, hanks or skeins, weighing &gt; 125 g but &lt;= 500 g</t>
  </si>
  <si>
    <t>Yarn containing &gt;= 85% wool or fine animal hair by weight, put up for retail sale (excl. that in balls, hanks or skeins and weighing &gt; 125 g but &lt;= 500 g)</t>
  </si>
  <si>
    <t>Yarn of coarse animal hair or of horsehair, incl. gimped horsehair yarn, whether or not put up for retail sale (excl. horsehair and yarn not joined together)</t>
  </si>
  <si>
    <t>Woven fabrics containing &gt;= 85% carded wool or carded fine animal hair by weight and weighing &lt;= 300 g/m²</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</si>
  <si>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</si>
  <si>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 and weighing &lt;= 300 g/m²</t>
  </si>
  <si>
    <t>Woven fabrics containing predominantly, but &lt; 85% carded wool or carded fine animal hair and &gt; 10% silk, silk waste by weight (excl. those mixed principally or solely with synthetic or artificial filaments or staple fibres)</t>
  </si>
  <si>
    <t>Woven fabrics containing predominantly, but &lt; 85% carded wool or carded fine animal hair by weight and weighing &lt;= 300 g/m² (excl. those mixed principally or solely with synthetic or artificial filaments or staple fibres and those containing &gt; 10% silk, silk waste by weight)</t>
  </si>
  <si>
    <t>Woven fabrics containing &gt;= 85% combed wool or combed fine animal hair by weight and weighing &lt;= 200 g/m² (excl. fabrics for technical uses of heading 5911)</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</si>
  <si>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</si>
  <si>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and weighing &lt;= 200 g/m² (excl. fabrics for technical uses of heading 5911)</t>
  </si>
  <si>
    <t>Woven fabrics containing predominantly, but &lt; 85% combed wool or combed fine animal hair by weight and &gt; 10% silk, silk waste by weight (excl. those mixed principally or solely with synthetic or artificial filaments or staple fibres and fabrics for technical uses of heading 5911)</t>
  </si>
  <si>
    <t>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t>
  </si>
  <si>
    <t>Woven fabrics of coarse animal hair or of horsehair (excl. fabrics for technical uses of heading 5911)</t>
  </si>
  <si>
    <t>Cotton, neither carded nor combed, rendered absorbent or bleached</t>
  </si>
  <si>
    <t>Cotton, neither carded nor combed (excl. rendered absorbent or bleached)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</si>
  <si>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</si>
  <si>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</si>
  <si>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</si>
  <si>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</si>
  <si>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</si>
  <si>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</si>
  <si>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</si>
  <si>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Cotton yarn containing &gt;= 85% cotton by weight, put up for retail sale (excl. sewing thread)</t>
  </si>
  <si>
    <t>Cotton yarn containing predominantly, but &lt; 85% cotton by weight, put up for retail sale (excl. sewing thread)</t>
  </si>
  <si>
    <t>Plain woven fabrics of cotton for the manufacture of bandages, dressings and medical gauzes, containing &gt;= 85% cotton by weight and weighing &lt;= 100 g/m², unbleached</t>
  </si>
  <si>
    <t>Plain woven fabrics of cotton, containing &gt;= 85% cotton by weight and weighing &lt;= 100 g/m², unbleached (excl. fabrics for the manufacture of bandages, dressings and medical gauzes)</t>
  </si>
  <si>
    <t>Plain woven fabrics of cotton, containing &gt;= 85% cotton by weight and weighing &gt; 100 g to 130 g/m², unbleached, with a width of &lt;= 165 cm</t>
  </si>
  <si>
    <t>Plain woven fabrics of cotton, containing &gt;= 85% cotton by weight and weighing &gt; 100 g to 130 g/m², unbleached, with a width of &gt; 165 cm</t>
  </si>
  <si>
    <t>Plain woven fabrics of cotton, containing &gt;= 85% cotton by weight and weighing &gt; 130 g to 200 g/m², unbleached, with a width of &lt;= 165 cm</t>
  </si>
  <si>
    <t>Plain woven fabrics of cotton, containing &gt;= 85% cotton by weight and weighing &gt; 130 g to 200 g/m², unbleached, with a width of &gt; 165 cm</t>
  </si>
  <si>
    <t>Woven fabrics of cotton, containing &gt;= 85% cotton by weight and weighing &lt;= 200 g/m², in three-thread or four-thread twill, incl. cross twill, unbleached</t>
  </si>
  <si>
    <t>Woven fabrics of cotton, containing &gt;= 85% cotton by weight and weighing &lt;= 200 g/m², unbleached (excl. those in three-thread or four-thread twill, incl. cross twill, and plain woven fabrics)</t>
  </si>
  <si>
    <t>Plain woven fabrics of cotton for the manufacture of bandages, dressings and medical gauzes, containing &gt;= 85% cotton by weight and weighing &lt;= 100 g/m², bleached</t>
  </si>
  <si>
    <t>Plain woven fabrics of cotton, containing &gt;= 85% cotton by weight and weighing &lt;= 100 g/m², bleached (excl. fabrics for the manufacture of bandages, dressings and medical gauzes)</t>
  </si>
  <si>
    <t>Plain woven fabrics of cotton, containing &gt;= 85% cotton by weight and weighing &gt; 100 g to 130 g/m², bleached, with a width of &lt;= 165 cm</t>
  </si>
  <si>
    <t>Plain woven fabrics of cotton, containing &gt;= 85% cotton by weight and weighing &gt; 100 g to 130 g/m², bleached, with a width of &gt; 165 cm</t>
  </si>
  <si>
    <t>Plain woven fabrics of cotton, containing &gt;= 85% cotton by weight and weighing &gt; 130 g to 200 g/m², bleached, with a width of &lt;= 165 cm</t>
  </si>
  <si>
    <t>Plain woven fabrics of cotton, containing &gt;= 85% cotton by weight and weighing &gt; 130 g to 200 g/m², bleached, with a width of &gt; 165 cm</t>
  </si>
  <si>
    <t>Woven fabrics of cotton, containing &gt;= 85% cotton by weight and weighing &lt;= 200 g/m², in three-thread or four-thread twill, incl. cross twill, bleached</t>
  </si>
  <si>
    <t>Woven fabrics of cotton, containing &gt;= 85% cotton by weight and weighing &lt;= 200 g/m², bleached (excl. those in three-thread or four-thread twill, incl. cross twill, and plain woven fabrics)</t>
  </si>
  <si>
    <t>Plain woven fabrics of cotton, containing &gt;= 85% cotton by weight and weighing &lt;= 100 g/m², dyed</t>
  </si>
  <si>
    <t>Plain woven fabrics of cotton, containing &gt;= 85% cotton by weight and weighing &gt; 100 g to 130 g/m², dyed, with a width of &lt;= 165 cm</t>
  </si>
  <si>
    <t>Plain woven fabrics of cotton, containing &gt;= 85% cotton by weight and weighing &gt; 100 g to 130 g/m², dyed, with a width of &gt; 165 cm</t>
  </si>
  <si>
    <t>Plain woven fabrics of cotton, containing &gt;= 85% cotton by weight and weighing &gt; 130 g to 200 g/m², dyed, with a width of &lt;= 165 cm</t>
  </si>
  <si>
    <t>Plain woven fabrics of cotton, containing &gt;= 85% cotton by weight and weighing &gt; 130 g to 200 g/m², dyed, with a width of &gt; 165 cm</t>
  </si>
  <si>
    <t>Woven fabrics of cotton, containing &gt;= 85% cotton by weight and weighing &lt;= 200 g/m², in three-thread or four-thread twill, incl. cross twill, dyed</t>
  </si>
  <si>
    <t>Woven fabrics of cotton, containing &gt;= 85% cotton by weight and weighing &lt;= 200 g/m², dyed (excl. those in three-thread or four-thread twill, incl. cross twill, and plain woven fabrics)</t>
  </si>
  <si>
    <t>Plain woven fabrics of cotton, containing &gt;= 85% cotton by weight and weighing &lt;= 100 g/m², made from yarn of different colours</t>
  </si>
  <si>
    <t>Plain woven fabrics of cotton, containing &gt;= 85% cotton by weight and weighing &gt; 100 g to 200 g/m², made from yarn of different colours</t>
  </si>
  <si>
    <t>Woven fabrics of cotton, containing &gt;= 85% cotton by weight and weighing &lt;= 200 g/m², in three-thread or four-thread twill, incl. cross twill, made from yarn of different colours</t>
  </si>
  <si>
    <t>Woven fabrics of cotton, containing &gt;= 85% cotton by weight and weighing &lt;= 200 g/m², made from yarn of different colours (excl. those in three-thread or four-thread twill, incl. cross twill, and plain woven fabrics)</t>
  </si>
  <si>
    <t>Plain woven fabrics of cotton, containing &gt;= 85% cotton by weight and weighing &lt;= 100 g/m², printed</t>
  </si>
  <si>
    <t>Woven fabrics of cotton, containing &gt;= 85% cotton by weight and weighing &lt;= 200 g/m², in three-thread or four-thread twill, incl. cross twill, printed</t>
  </si>
  <si>
    <t>Woven fabrics of cotton, containing &gt;= 85% cotton by weight and weighing &lt;= 200 g/m², printed (excl. those in three-thread or four-thread twill, incl. cross twill, and plain woven fabrics)</t>
  </si>
  <si>
    <t>Plain woven fabrics of cotton, containing &gt;= 85% cotton by weight and weighing &gt; 200 g/m², unbleached</t>
  </si>
  <si>
    <t>Woven fabrics of cotton, containing &gt;= 85% cotton by weight and weighing &gt; 200 g/m², in three-thread or four-thread twill, incl. cross twill, unbleached</t>
  </si>
  <si>
    <t>Woven fabrics of cotton, containing &gt;= 85% cotton by weight and weighing &gt; 200 g/m², unbleached (excl. those in three-thread or four-thread twill, incl. cross twill, and plain woven fabrics)</t>
  </si>
  <si>
    <t>Plain woven fabrics of cotton, containing &gt;= 85% cotton by weight and weighing &gt; 200 g/m², bleached</t>
  </si>
  <si>
    <t>Woven fabrics of cotton, containing &gt;= 85% cotton by weight and weighing &gt; 200 g/m², in three-thread or four-thread twill, incl. cross twill, bleached</t>
  </si>
  <si>
    <t>Woven fabrics of cotton, containing &gt;= 85% cotton by weight and weighing &gt; 200 g/m², bleached (excl. those in three-thread or four-thread twill, incl. cross twill, and plain woven fabrics)</t>
  </si>
  <si>
    <t>Plain woven fabrics of cotton, containing &gt;= 85% cotton by weight and weighing &gt; 200 g/m², dyed</t>
  </si>
  <si>
    <t>Woven fabrics of cotton, containing &gt;= 85% cotton by weight and weighing &gt; 200 g/m², in three-thread or four-thread twill, incl. cross twill, dyed</t>
  </si>
  <si>
    <t>Woven fabrics of cotton, containing &gt;= 85% cotton by weight and weighing &gt; 200 g/m², dyed (excl. those in three-thread or four-thread twill, incl. cross twill, and plain woven fabrics)</t>
  </si>
  <si>
    <t>Plain woven fabrics of cotton, containing &gt;= 85% cotton by weight and weighing &gt; 200 g/m², made of yarn of different colours</t>
  </si>
  <si>
    <t>Denim, containing &gt;= 85% cotton by weight and weighing &gt; 200 g/m², made of yarn of different colours</t>
  </si>
  <si>
    <t>Woven fabrics of cotton, containing &gt;= 85% cotton by weight and weighing &gt; 200 g/m², in three-thread or four-thread twill, incl. cross twill, made of yarn of different colours</t>
  </si>
  <si>
    <t>Plain woven fabrics of cotton, containing &gt;= 85% cotton by weight and weighing &gt; 200 g/m², printed</t>
  </si>
  <si>
    <t>Woven fabrics of cotton, containing &gt;= 85% cotton by weight and weighing &gt; 200 g/m², in three-thread or four-thread twill, incl. cross twill, printed</t>
  </si>
  <si>
    <t>Woven fabrics of cotton, containing &gt;= 85% cotton by weight and weighing &gt; 200 g/m², printed (excl. those in three-thread or four-thread twill, incl. cross twill, and plain woven fabrics)</t>
  </si>
  <si>
    <t>Woven fabrics of cotton, containing predominantly, but &lt; 85% cotton by weight, mixed principally or solely with man-made fibres and weighing &lt;= 200 g/m², in three-thread or four-thread twill, incl. cross twill, dyed</t>
  </si>
  <si>
    <t>Woven fabrics of cotton, containing predominantly, but &lt; 85% cotton by weight, mixed principally or solely with man-made fibres and weighing &lt;= 200 g/m², dyed (excl. those in three-thread or four-thread twill, incl. cross twill, and plain woven fabrics)</t>
  </si>
  <si>
    <t>Plain woven fabrics of cotton, containing predominantly, but &lt; 85% cotton by weight, mixed principally or solely with man-made fibres and weighing &lt;= 200 g/m², made of yarn of different colours</t>
  </si>
  <si>
    <t>Plain woven fabrics of cotton, containing predominantly, but &lt; 85% cotton by weight, mixed principally or solely with man-made fibres and weighing &lt;= 200 g/m², printed</t>
  </si>
  <si>
    <t>Plain woven fabrics of cotton, containing predominantly, but &lt; 85% cotton by weight, mixed principally or solely with man-made fibres and weighing &gt; 200 g/m², unbleached</t>
  </si>
  <si>
    <t>Woven fabrics of cotton, containing predominantly, but &lt; 85% cotton by weight, mixed principally or solely with man-made fibres and weighing &gt; 200 g/m², in three-thread or four-thread twill, incl. cross twill, unbleached</t>
  </si>
  <si>
    <t>Woven fabrics of cotton, containing predominantly, but &lt; 85% cotton by weight, mixed principally or solely with man-made fibres and weighing &gt; 200 g/m², unbleached (excl. those in three-thread or four-thread twill, incl. cross twill, and plain woven fabrics)</t>
  </si>
  <si>
    <t>Plain woven fabrics of cotton, containing predominantly, but &lt; 85% cotton by weight, mixed principally or solely with man-made fibres and weighing &gt; 200 g/m², dyed</t>
  </si>
  <si>
    <t>Woven fabrics of cotton, containing predominantly, but &lt; 85% cotton by weight, mixed principally or solely with man-made fibres and weighing &gt; 200 g/m², in three-thread or four-thread twill, incl. cross twill, dyed</t>
  </si>
  <si>
    <t>Woven fabrics of cotton, containing predominantly, but &lt; 85% cotton by weight, mixed principally or solely with man-made fibres and weighing &gt; 200 g/m², dyed (excl. those in three-thread or four-thread twill, incl. cross twill, and plain woven fabrics)</t>
  </si>
  <si>
    <t>Plain woven fabrics of cotton, containing predominantly, but &lt; 85% cotton by weight, mixed principally or solely with man-made fibres and weighing &gt; 200 g/m², made of yarn of different colours</t>
  </si>
  <si>
    <t>Denim, containing predominantly, but &lt; 85% cotton by weight, mixed principally or solely with man-made fibres and weighing &gt; 200 g/m², made of yarn of different colours</t>
  </si>
  <si>
    <t>Woven fabrics of cotton, containing predominantly, but &lt; 85% cotton by weight, mixed principally or solely with man-made fibres and weighing &gt; 200 g/m², in three-thread or four-thread twill, incl. cross twill, made of yarn of different colours</t>
  </si>
  <si>
    <t>Woven jacquard fabrics containing predominantly, but &lt; 85% cotton by weight, mixed mainly or solely with man-made fibres and weighing &gt; 200 g/m², made of yarn of different colours</t>
  </si>
  <si>
    <t>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t>
  </si>
  <si>
    <t>Plain woven fabrics of cotton, containing predominantly, but &lt; 85% cotton by weight, mixed principally or solely with man-made fibres and weighing &gt; 200 g/m², printed</t>
  </si>
  <si>
    <t>Woven fabrics of cotton, containing predominantly, but &lt; 85% cotton by weight, mixed principally or solely with man-made fibres and weighing &gt; 200 g/m², in three-thread or four-thread twill, incl. cross twill, printed</t>
  </si>
  <si>
    <t>Woven fabrics of cotton, containing predominantly, but &lt; 85% cotton by weight, mixed principally or solely with man-made fibres and weighing &gt; 200 g/m², printed (excl. those in three-thread or four-thread twill, incl. cross twill, and plain woven fabrics)</t>
  </si>
  <si>
    <t>Woven fabrics of cotton, containing predominantly, but &lt; 85% cotton by weight, mixed principally or solely with flax, weighing &lt;= 200 g/m², unbleached</t>
  </si>
  <si>
    <t>Woven fabrics of cotton, containing predominantly, but &lt; 85% cotton by weight, other than those mixed principally or solely with man-made fibres or principally or solely with flax, weighing &lt;= 200 g/m², unbleached</t>
  </si>
  <si>
    <t>Woven fabrics of cotton, containing predominantly, but &lt; 85% cotton by weight, mixed principally or solely with flax, weighing &lt;= 200 g/m², bleached</t>
  </si>
  <si>
    <t>Woven fabrics of cotton, containing predominantly, but &lt; 85% cotton by weight, other than those mixed principally or solely with man-made fibres or principally or solely with flax, weighing &lt;= 200 g/m², bleached</t>
  </si>
  <si>
    <t>Woven fabrics of cotton, containing predominantly, but &lt; 85% cotton by weight, mixed principally or solely with flax, weighing &lt;= 200 g/m², dyed</t>
  </si>
  <si>
    <t>Woven fabrics of cotton, containing predominantly, but &lt; 85% cotton by weight, other than those mixed principally or solely with man-made fibres or principally or solely with flax, weighing &lt;= 200 g/m², dyed</t>
  </si>
  <si>
    <t>Woven fabrics of cotton, containing predominantly, but &lt; 85% cotton by weight, mixed principally or solely with flax, weighing &lt;= 200 g/m², made of yarn of different colours</t>
  </si>
  <si>
    <t>Woven fabrics of cotton, containing predominantly, but &lt; 85% cotton by weight, other than those mixed principally or solely with man-made fibres or principally or solely with flax, weighing &lt;= 200 g/m², made of yarn of different colours</t>
  </si>
  <si>
    <t>Woven fabrics of cotton, containing predominantly, but &lt; 85% cotton by weight, mixed principally or solely with flax, weighing &lt;= 200 g/m², printed</t>
  </si>
  <si>
    <t>Woven fabrics of cotton, containing predominantly, but &lt; 85% cotton by weight, other than those mixed principally or solely with man-made fibres or principally or solely with flax, weighing &lt;= 200 g/m², printed</t>
  </si>
  <si>
    <t>Woven fabrics of cotton, containing predominantly, but &lt; 85% cotton by weight, mixed principally or solely with flax, weighing &gt; 200 g/m², unbleached</t>
  </si>
  <si>
    <t>Woven fabrics of cotton, containing predominantly, but &lt; 85% cotton by weight, other than those mixed principally or solely with man-made fibres or principally or solely with flax, weighing &gt; 200 g/m², unbleached</t>
  </si>
  <si>
    <t>Woven fabrics of cotton, containing predominantly, but &lt; 85% cotton by weight, mixed principally or solely with flax, weighing &gt; 200 g/m², bleached</t>
  </si>
  <si>
    <t>Woven fabrics of cotton, containing predominantly, but &lt; 85% cotton by weight, other than those mixed principally or solely with man-made fibres or principally or solely with flax, weighing &gt; 200 g/m², bleached</t>
  </si>
  <si>
    <t>Woven fabrics of cotton, containing predominantly, but &lt; 85% cotton by weight, other than those mixed principally or solely with flax, weighing &gt; 200 g/m², dyed</t>
  </si>
  <si>
    <t>Woven fabrics of cotton, containing predominantly, but &lt; 85% cotton by weight, other than those mixed principally or solely with man-made fibres or principally or solely with flax, weighing &gt; 200 g/m², dyed</t>
  </si>
  <si>
    <t>Woven fabrics of cotton, containing predominantly, but &lt; 85% cotton by weight, mixed principally or solely with flax, weighing &gt; 200 g/m², made of yarn of different colours</t>
  </si>
  <si>
    <t>Woven fabrics of cotton, containing predominantly, but &lt; 85% cotton by weight, other than those mixed principally or solely with man-made fibres or principally or solely with flax, weighing &gt; 200 g/m², made of yarn of different colours</t>
  </si>
  <si>
    <t>Woven fabrics of cotton, containing predominantly, but &lt; 85% cotton by weight, mixed principally or solely with flax, weighing &gt; 200 g/m², printed</t>
  </si>
  <si>
    <t>Woven fabrics of cotton, containing predominantly, but &lt; 85% cotton by weight, other than those mixed principally or solely with man-made fibres or principally or solely with flax, weighing &gt; 200 g/m², printed</t>
  </si>
  <si>
    <t>Flax, raw or retted</t>
  </si>
  <si>
    <t>Flax, broken or scutched</t>
  </si>
  <si>
    <t>Flax, hackled or otherwise processed, but not spun (excl. broken, scutched and retted flax)</t>
  </si>
  <si>
    <t>True hemp "Cannabis sativa L.", raw or retted</t>
  </si>
  <si>
    <t>True hemp "Cannabis sativa L.", processed but not spun; tow and waste of hemp, incl. yarn waste and garnetted stock (excl. retted hemp)</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</si>
  <si>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</si>
  <si>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</si>
  <si>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Single flax yarn, put up for retail sale</t>
  </si>
  <si>
    <t>Multiple "folded" or cabled flax yarn (excl. for retail sale)</t>
  </si>
  <si>
    <t>Multiple "folded" or cabled flax yarn, put up for retail sale</t>
  </si>
  <si>
    <t>Multiple "folded" or cabled yarn of jute or of other textile bast fibres of heading 5303</t>
  </si>
  <si>
    <t>Coconut "coir" yarn</t>
  </si>
  <si>
    <t>Hemp yarn (excl. that put up for retail sale)</t>
  </si>
  <si>
    <t>Hemp yarn put up for retail sale</t>
  </si>
  <si>
    <t>Paper yarn</t>
  </si>
  <si>
    <t>Yarn of vegetable textile fibres (excl. flax yarn, yarn of jute or of other textile bast fibres of heading 5303, coconut "coir" yarn, hemp yarn, paper yarn, ramie yarn and cotton yarn)</t>
  </si>
  <si>
    <t>Woven fabrics of flax, containing &gt;= 85% flax by weight, unbleached</t>
  </si>
  <si>
    <t>Woven fabrics of flax, containing &gt;= 85% flax by weight, bleached</t>
  </si>
  <si>
    <t>Woven fabrics of flax, containing &gt;= 85% flax by weight, dyed, made of yarn of different colours, or printed</t>
  </si>
  <si>
    <t>Woven fabrics of flax, containing predominantly, but &lt; 85% flax by weight, dyed, made of yarn of different colours, or printed</t>
  </si>
  <si>
    <t>Woven fabrics of jute or of other textile bast fibres of heading 5303, unbleached, of a width of &lt;= 150 cm</t>
  </si>
  <si>
    <t>Woven fabrics of jute or of other textile bast fibres of heading 5303, unbleached, of a width of &gt; 150 cm</t>
  </si>
  <si>
    <t>Woven fabrics of jute or of other textile bast fibres of heading 5303, bleached, dyed, made of yarn of different colours, or printed</t>
  </si>
  <si>
    <t>Woven fabrics of ramie</t>
  </si>
  <si>
    <t>Woven fabrics of other vegetable textile fibres; woven fabrics of paper yarn (excl. those of flax, jute, other textile bast fibres of heading 5303, ramie and cotton yarn)</t>
  </si>
  <si>
    <t>Sewing thread of synthetic filaments, put up for retail sale</t>
  </si>
  <si>
    <t>Sewing thread of artificial filaments (excl. that put up for retail sale)</t>
  </si>
  <si>
    <t>Sewing thread of artificial filaments, put up for retail sale</t>
  </si>
  <si>
    <t>High-tenacity filament yarn of aramids (excl. sewing thread and yarn put up for retail sale)</t>
  </si>
  <si>
    <t>High-tenacity filament yarn of nylon or other polyamides (excl. sewing thread, yarn put up for retail sale and high-tenacity filament yarn of aramids)</t>
  </si>
  <si>
    <t>High-tenacity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</si>
  <si>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</si>
  <si>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</si>
  <si>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</si>
  <si>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of polypropylene (excl. sewing thread and yarn put up for retail sale)</t>
  </si>
  <si>
    <t>Textured synthetic filament yarn (excl. sewing thread, yarn put up for retail sale and textured filament yarn of polypropylene, polyester, nylon or other polyamides)</t>
  </si>
  <si>
    <t>Synthetic filament elastomeric yarn, single, untwisted or with a twist of &lt;= 50 turns per metre (excl. sewing thread, yarn put up for retail sale, textured yarn and filament yarn of polyester, nylon or other polyamides)</t>
  </si>
  <si>
    <t>Synthetic filament yarn, incl. synthetic monofilament of &lt; 67 decitex, single, untwisted or with a twist of &lt;= 50 turns per metre (excl. sewing thread, yarn put up for retail sale, textured yarn, elastomeric yarn and filament yarn of polyester, nylon or other polyamides)</t>
  </si>
  <si>
    <t>Filament yarn of nylon or other polyamides, incl. monofilament of &lt; 67 decitex, single, with a twist of &gt; 50 turns per metre (excl. sewing thread, yarn put up for retail sale, high-tenacity yarn or textured yarn)</t>
  </si>
  <si>
    <t>Filament yarn of polyester, incl. monofilament of &lt; 67 decitex, single, with a twist of &gt; 50 turns per metre (excl. sewing thread, yarn put up for retail sale and textured yarn)</t>
  </si>
  <si>
    <t>Filament yarn of polypropylene, incl. monofilament of &lt; 67 decitex, single, with a twist of &gt; 50 turns per metre (excl. sewing thread, yarn put up for retail sale and textured yarn)</t>
  </si>
  <si>
    <t>Multiple "folded" or cabled filament yarn of nylon or other polyamides, incl. monofilament of &lt; 67 decitex (excl. sewing thread, yarn put up for retail sale and high-tenacity yarn or textured yarn)</t>
  </si>
  <si>
    <t>Multiple "folded" or cabled filament yarn of polyester, incl. monofilament of &lt; 67 decitex (excl. sewing thread, yarn put up for retail sale and textured yarn)</t>
  </si>
  <si>
    <t>High-tenacity yarn of viscose rayon filament (excl. sewing thread and yarn put up for retail sale)</t>
  </si>
  <si>
    <t>Elastomeric monofilament of &gt;= 67 decitex and with a cross sectional dimension of &lt;= 1 mm</t>
  </si>
  <si>
    <t>Synthetic strip and the like, e.g. artificial straw, of synthetic textile material, with an apparent width of &lt;= 5 mm (excl. that of polypropylene)</t>
  </si>
  <si>
    <t>Artificial monofilament of &gt;= 67 decitex and with a cross sectional dimension of &lt;= 1 mm; strip and the like, e.g. artificial straw, of synthetic textile material, with an apparent width of &lt;= 5 mm</t>
  </si>
  <si>
    <t>Woven fabrics of high-tenacity yarn, nylon, other polyamides or polyesters, incl. monofilament of &gt;= 67 decitex and with a cross sectional dimension of &lt;= 1 mm</t>
  </si>
  <si>
    <t>Woven fabrics of strip or the like, of polyethylene or polypropylene, incl. monofilament of &gt;= 67 decitex and with a cross sectional dimension of &lt;= 1 mm, with a width of &lt; 3 m</t>
  </si>
  <si>
    <t>Woven fabrics of strip or the like, of polyethylene or polypropylene, incl. monofilament of &gt;= 67 decitex and with a cross sectional dimension of &lt;= 1 mm, with a width of &gt;= 3 m</t>
  </si>
  <si>
    <t>Woven fabrics of strip or the like, of synthetic filament, incl. monofilament of &gt;= 67 decitex and with a cross sectional dimension of &lt;= 1 mm (excl. those of polyethylene or polypropylene)</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</si>
  <si>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</si>
  <si>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</si>
  <si>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</si>
  <si>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</si>
  <si>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</si>
  <si>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</si>
  <si>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</si>
  <si>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</si>
  <si>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</si>
  <si>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 unbleached or bleached</t>
  </si>
  <si>
    <t>Woven fabrics of yarn containing &gt;= 85% by weight of non-textured polyester filaments, incl. monofilament of &gt;= 67 decitex and a maximum diameter of &lt;= 1 mm, dyed</t>
  </si>
  <si>
    <t>Woven fabrics of yarn containing &gt;= 85% by weight of non-textured polyester filaments, incl. monofilament of &gt;= 67 decitex and a maximum diameter of &lt;= 1 mm, made of yarn of different colours</t>
  </si>
  <si>
    <t>Woven fabrics of yarn containing &gt;= 85% by weight of non-textured polyester filaments, incl. monofilament of &gt;= 67 decitex and a maximum diameter of &lt;= 1 mm, printed</t>
  </si>
  <si>
    <t>Woven fabrics of yarn containing &gt;= 85% by weight of mixtures of textured and non-textured polyester filaments, incl. monofilament of &gt;= 67 decitex and a maximum diameter of &lt;= 1 mm, untreated or not further treated than bleached</t>
  </si>
  <si>
    <t>Woven fabrics of yarn containing &gt;= 85% by weight of mixtures of textured and non-textured polyester filaments, incl. monofilament of &gt;= 67 decitex and a maximum diameter of &lt;= 1 mm, dyed, made of yarn of different colours or printed</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</si>
  <si>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</si>
  <si>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</si>
  <si>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</si>
  <si>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</si>
  <si>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wool, unbleached or bleached</t>
  </si>
  <si>
    <t>Woven fabrics of yarn containing predominantly, but &lt; 85% synthetic filament by weight, incl. monofilament of &gt;= 67 decitex and a maximum diameter of &lt;= 1 mm, mixed principally or solely with wool, dyed</t>
  </si>
  <si>
    <t>Woven fabrics of yarn containing predominantly, but &lt; 85% synthetic filament by weight, incl. monofilament of &gt;= 67 decitex and a maximum diameter of &lt;= 1 mm, mixed principally or solely with wool, made of yarn of different colours</t>
  </si>
  <si>
    <t>Woven fabrics of yarn containing predominantly, but &lt; 85% synthetic filament by weight, incl. monofilament of &gt;= 67 decitex and a maximum diameter of &lt;= 1 mm, mixed principally or solely with wool, printed</t>
  </si>
  <si>
    <t>Woven fabrics of yarn containing predominantly, but &lt; 85% synthetic filament by weight, incl. monofilament of &gt;= 67 decitex and a maximum diameter of &lt;= 1 mm, other than those mixed principally or solely with wool, unbleached or bleached</t>
  </si>
  <si>
    <t>Woven fabrics of yarn containing predominantly, but &lt; 85% synthetic filament by weight, incl. monofilament of &gt;= 67 decitex and a maximum diameter of &lt;= 1 mm, other than those mixed principally or solely with wool, dyed</t>
  </si>
  <si>
    <t>Woven fabrics of yarn containing predominantly, but &lt; 85% synthetic filament by weight, incl. monofilament of &gt;= 67 decitex and a maximum diameter of &lt;= 1 mm, other than those mixed principally or solely with wool, made of yarn of different colours</t>
  </si>
  <si>
    <t>Woven fabrics of yarn containing predominantly, but &lt; 85% synthetic filament by weight, incl. monofilament of &gt;= 67 decitex and a maximum diameter of &lt;= 1 mm, other than those mixed principally or solely with wool, printed</t>
  </si>
  <si>
    <t>Woven fabrics of high-tenacity viscose yarn, incl. monofilament of &gt;= 67 decitex and a maximum diameter of &lt;= 1 mm</t>
  </si>
  <si>
    <t>Woven fabrics of yarn containing &gt;= 85% artificial filament by weight, incl. monofilament of &gt;= 67 decitex and a maximum diameter of &lt;= 1 mm, unbleached or bleached (excl. those of high-tenacity viscose yarn)</t>
  </si>
  <si>
    <t>Woven fabrics of yarn containing &gt;= 85% artificial filament by weight, incl. monofilament of &gt;= 67 decitex and a maximum diameter of &lt;= 1 mm, dyed, with a width of &gt; 135 cm to 155 cm, in plain, twill, cross twill or satin weave (excl. those of high-tenacity viscose yarn)</t>
  </si>
  <si>
    <t>Woven fabrics of yarn containing &gt;= 85% artificial filament by weight, incl. monofilament of &gt;= 67 decitex and a maximum diameter of &lt;= 1 mm, dyed (excl. those with a width of &gt; 135 cm to 155 cm, in plain, twill, cross twill or satin weave, and fabrics of high-tenacity viscose yarn)</t>
  </si>
  <si>
    <t>Woven fabrics of yarn containing &gt;= 85% artificial filament by weight, incl. monofilament of &gt;= 67 decitex and a maximum diameter of &lt;= 1 mm, printed (excl. those of high-tenacity viscose yarn)</t>
  </si>
  <si>
    <t>Woven fabrics of yarn containing predominantly, but &lt; 85% artificial filament by weight, incl. monofilament of &gt;= 67 decitex and a maximum diameter of &lt;= 1 mm, unbleached or bleached (excl. those of high-tenacity viscose yarn)</t>
  </si>
  <si>
    <t>Woven fabrics of yarn containing predominantly, but &lt; 85% artificial filament by weight, incl. monofilament of &gt;= 67 decitex and a maximum diameter of &lt;= 1 mm, dyed (excl. those of high-tenacity viscose yarn)</t>
  </si>
  <si>
    <t>Woven fabrics of yarn containing predominantly, but &lt; 85% artificial filament by weight, incl. monofilament of &gt;= 67 decitex and a maximum diameter of &lt;= 1 mm, made of yarn of different colours (excl. those of high-tenacity viscose yarn)</t>
  </si>
  <si>
    <t>Woven fabrics of yarn containing predominantly, but &lt; 85% artificial filament by weight, incl. monofilament of &gt;= 67 decitex and a maximum diameter of &lt;= 1 mm, printed (excl. those of high-tenacity viscose yarn)</t>
  </si>
  <si>
    <t>Filament tow as specified in Note 1 to chapter 55, of nylon or other polyamides</t>
  </si>
  <si>
    <t>Filament tow as specified in Note 1 to chapter 55, of polyesters</t>
  </si>
  <si>
    <t>Filament tow as specified in Note 1 to chapter 55, acrylic or modacrylic</t>
  </si>
  <si>
    <t>Synthetic filament tow as specified in Note 1 to chapter 55, of polypropylene</t>
  </si>
  <si>
    <t>Synthetic filament tow as specified in Note 1 to chapter 55 (excl. that of acrylic, modacrylic, polyesters, polypropylene, nylon or other polyamide filament)</t>
  </si>
  <si>
    <t>Artificial filament tow as specified in Note 1 to chapter 55, of acetate</t>
  </si>
  <si>
    <t>Staple fibres of aramids, not carded, combed or otherwise processed for spinning</t>
  </si>
  <si>
    <t>Staple fibres of nylon or other polyamides, not carded, combed or otherwise processed for spinning (excl. those of aramids)</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</si>
  <si>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</si>
  <si>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</si>
  <si>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</si>
  <si>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Staple fibres of viscose rayon, not carded, combed or otherwise processed for spinning</t>
  </si>
  <si>
    <t>Artificial staple fibres, not carded, combed or otherwise processed for spinning (excl. those of viscose rayon)</t>
  </si>
  <si>
    <t>Waste of staple fibres of nylon or other polyamides, incl. noils, yarn waste and garnetted stock</t>
  </si>
  <si>
    <t>Waste of staple fibres of polyesters, incl. noils, yarn waste and garnetted stock</t>
  </si>
  <si>
    <t>Waste of acrylic or modacrylic staple fibres, incl. noils, yarn waste and garnetted stock</t>
  </si>
  <si>
    <t>Waste of polypropylene staple fibres, incl. noils, yarn waste and garnetted stock</t>
  </si>
  <si>
    <t>Waste of synthetic staple fibres, incl. noils, yarn waste and garnetted stock (excl. that of polypropylene, acrylic, modacrlyic, polyester, nylon and other polyamide staple fibres)</t>
  </si>
  <si>
    <t>Waste of artificial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</si>
  <si>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</si>
  <si>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</si>
  <si>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</si>
  <si>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Artificial staple fibres, carded, combed or otherwise processed for spinning</t>
  </si>
  <si>
    <t>Sewing thread of synthetic staple fibres, put up for retail sale</t>
  </si>
  <si>
    <t>Sewing thread of artificial staple fibres (excl. that put up for retail sale)</t>
  </si>
  <si>
    <t>Sewing thread of artificial staple fibres,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</si>
  <si>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</si>
  <si>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</si>
  <si>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Yarn containing predominantly, but &lt; 85% polyester staple fibres by weight, mixed principally or solely with artificial staple fibres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</si>
  <si>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</si>
  <si>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</si>
  <si>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</si>
  <si>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</si>
  <si>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cotton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</si>
  <si>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</si>
  <si>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Single yarn, containing &gt;= 85% artificial staple fibres by weight (excl. sewing thread and yarn put up for retail sale)</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</si>
  <si>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</si>
  <si>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</si>
  <si>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</si>
  <si>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</si>
  <si>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</si>
  <si>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</si>
  <si>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</si>
  <si>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</si>
  <si>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printed</t>
  </si>
  <si>
    <t>Woven fabrics containing &gt;= 85% polyester staple fibres by weight, dyed or made of yarn of different colours</t>
  </si>
  <si>
    <t>Woven fabrics containing &gt;= 85% acrylic or modacrylic staple fibres by weight, unbleached or bleached</t>
  </si>
  <si>
    <t>Woven fabrics containing &gt;= 85% acrylic or modacrylic staple fibres by weight, printed</t>
  </si>
  <si>
    <t>Woven fabrics containing &gt;= 85% acrylic or modacrylic staple fibres by weight, dyed or made of yarn of different colours</t>
  </si>
  <si>
    <t>Woven fabrics containing &gt;= 85% synthetic staple fibres by weight, unbleached or bleached (excl. those of acrylic, modacrylic or polyester staple fibres)</t>
  </si>
  <si>
    <t>Woven fabrics containing &gt;= 85% synthetic staple fibres by weight, printed (excl. those of acrylic, modacrylic or polyester staple fibres)</t>
  </si>
  <si>
    <t>Woven fabrics containing &gt;= 85% synthetic staple fibres by weight, dyed or made of yarn of different colours (excl. those of acrylic, modacrylic or polyester staple fibres)</t>
  </si>
  <si>
    <t>Plain woven fabrics containing predominantly, but &lt; 85% polyester staple fibres by weight, mixed principally or solely with cotton and weighing &lt;= 170 g/m², unbleached or bleached, with a width of &lt;= 165 cm</t>
  </si>
  <si>
    <t>Plain woven fabrics containing predominantly, but &lt; 85% polyester staple fibres by weight, mixed principally or solely with cotton and weighing &lt;= 170 g/m², unbleached or bleached, with a width of &gt; 165 cm</t>
  </si>
  <si>
    <t>Woven fabrics containing predominantly, but &lt; 85% polyester staple fibres by weight, mixed principally or solely with cotton and weighing &lt;= 170 g/m², in three-thread or four-thread twill, incl. cross twill, unbleached or bleached</t>
  </si>
  <si>
    <t>Woven fabrics containing predominantly, but &lt; 85% polyester staple fibres by weight, mixed principally or solely with cotton and weighing &lt;= 170 g/m², unbleached or bleached (excl. those in three-thread or four-thread twill, incl. cross twill, and plain woven fabrics)</t>
  </si>
  <si>
    <t>Woven fabrics containing predominantly, but &lt; 85% synthetic staple fibres by weight, mixed principally or solely with cotton and weighing &lt;= 170 g/m², unbleached or bleached (excl. those of polyester staple fibres)</t>
  </si>
  <si>
    <t>Woven fabrics containing predominantly, but &lt; 85% polyester staple fibres by weight, mixed principally or solely with cotton and weighing &lt;= 170 g/m², in three-thread or four-thread twill, incl. cross twill, dyed</t>
  </si>
  <si>
    <t>Woven fabrics containing predominantly, but &lt; 85% polyester staple fibres by weight, mixed principally or solely with cotton and weighing &lt;= 170 g/m², dyed (excl. those in three-thread or four-thread twill, incl. cross twill, and plain woven fabrics)</t>
  </si>
  <si>
    <t>Woven fabrics containing predominantly, but &lt; 85% synthetic staple fibres by weight, mixed principally or solely with cotton and weighing &lt;= 170 g/m², dyed (excl. those of polyester staple fibres)</t>
  </si>
  <si>
    <t>Plain woven fabrics containing predominantly, but &lt; 85% polyester staple fibres by weight, mixed principally or solely with cotton and weighing &lt;= 170 g/m², made of yarn of different colours</t>
  </si>
  <si>
    <t>Plain woven fabrics containing predominantly, but &lt; 85% polyester staple fibres by weight, mixed principally or solely with cotton and weighing &lt;= 170 g/m², printed</t>
  </si>
  <si>
    <t>Plain woven fabrics containing predominantly, but &lt; 85% polyester staple fibres by weight, mixed principally or solely with cotton and weighing &gt; 170 g/m², unbleached or bleached</t>
  </si>
  <si>
    <t>Woven fabrics containing predominantly, but &lt; 85% polyester staple fibres by weight, mixed principally or solely with cotton and weighing &gt; 170 g/m², in three-thread or four-thread twill, incl. cross twill, unbleached or bleached</t>
  </si>
  <si>
    <t>Woven fabrics containing predominantly, but &lt; 85% polyester staple fibres by weight, mixed principally or solely with cotton and weighing &gt; 170 g/m², unbleached or bleached (excl. those in three-thread or four-thread twill, incl. cross twill, and plain woven fabrics)</t>
  </si>
  <si>
    <t>Woven fabrics containing predominantly, but &lt; 85% synthetic staple fibres by weight, mixed principally or solely with cotton and weighing &gt; 170 g/m², unbleached or bleached (excl. those of polyester staple fibres)</t>
  </si>
  <si>
    <t>Plain woven fabrics containing predominantly, but &lt; 85% polyester staple fibres by weight, mixed principally or solely with cotton and weighing &gt; 170 g/m², dyed</t>
  </si>
  <si>
    <t>Woven fabrics containing predominantly, but &lt; 85% polyester staple fibres by weight, mixed principally or solely with cotton and weighing &gt; 170 g/m², in three-thread or four-thread twill, incl. cross twill, dyed</t>
  </si>
  <si>
    <t>Woven fabrics containing predominantly, but &lt; 85% polyester staple fibres by weight, mixed principally or solely with cotton and weighing &gt; 170 g/m², dyed (excl. those in three-thread or four-thread twill, incl. cross twill, and plain woven fabrics)</t>
  </si>
  <si>
    <t>Woven fabrics containing predominantly, but &lt; 85% synthetic staple fibres by weight, mixed principally or solely with cotton and weighing &gt; 170 g/m², dyed (excl. those of polyester staple fibres)</t>
  </si>
  <si>
    <t>Plain woven fabrics containing predominantly, but &lt; 85% polyester staple fibres by weight, mixed principally or solely with cotton and weighing &gt; 170 g/m², made of yarn of different colours</t>
  </si>
  <si>
    <t>Woven fabrics containing predominantly, but &lt; 85% polyester staple fibres by weight, mixed principally or solely with cotton and weighing &gt; 170 g/m², in three-thread or four-thread twill, incl. cross twill, made of yarn of different colours</t>
  </si>
  <si>
    <t>Woven fabrics containing predominantly, but &lt; 85% polyester staple fibres by weight, mixed principally or solely with cotton and weighing &gt; 170 g/m², made of yarn of different colours (excl. those in three-thread or four-thread twill, incl. cross twill, and plain woven fabrics)</t>
  </si>
  <si>
    <t>Woven fabrics containing predominantly, but &lt; 85% synthetic staple fibres by weight, mixed principally or solely with cotton and weighing &gt; 170 g/m², made of yarn of different colours (excl. those of polyester staple fibres)</t>
  </si>
  <si>
    <t>Plain woven fabrics containing predominantly, but &lt; 85% polyester staple fibres by weight, mixed principally or solely with cotton and weighing &gt; 170 g/m², printed</t>
  </si>
  <si>
    <t>Woven fabrics containing predominantly, but &lt; 85% polyester staple fibres by weight, mixed principally or solely with cotton and weighing &gt; 170 g/m², in three-thread or four-thread twill, incl. cross twill, printed</t>
  </si>
  <si>
    <t>Woven fabrics containing predominantly, but &lt; 85% polyester staple fibres by weight, mixed principally or solely with cotton and weighing &gt; 170 g/m², printed (excl. those in three-thread or four-thread twill, incl. cross twill, and plain woven fabrics)</t>
  </si>
  <si>
    <t>Woven fabrics containing predominantly, but &lt; 85% synthetic staple fibres by weight, mixed principally or solely with cotton and weighing &gt; 170 g/m², printed (excl. those of polyester staple fibres)</t>
  </si>
  <si>
    <t>Woven fabrics containing predominantly, but &lt; 85% polyester staple fibres by weight, mixed principally or solely with viscose staple fibres, unbleached or bleached</t>
  </si>
  <si>
    <t>Woven fabrics containing predominantly, but &lt; 85% polyester staple fibres by weight, mixed principally or solely with viscose staple fibres, printed</t>
  </si>
  <si>
    <t>Woven fabrics containing predominantly, but &lt; 85% polyester staple fibres by weight, mixed principally or solely with viscose staple fibres, dyed, or made of yarn of different colours</t>
  </si>
  <si>
    <t>Woven fabrics containing predominantly, but &lt; 85% polyester staple fibres by weight, mixed principally or solely with man-made filament, unbleached or bleached</t>
  </si>
  <si>
    <t>Woven fabrics containing predominantly, but &lt; 85% polyester staple fibres by weight, mixed principally or solely with man-made filament, printed</t>
  </si>
  <si>
    <t>Woven fabrics containing predominantly, but &lt; 85% polyester staple fibres by weight, mixed principally or solely with man-made filament, dyed or made of yarn of different colours</t>
  </si>
  <si>
    <t>Woven fabrics containing predominantly, but &lt; 85% polyester staple fibres by weight, mixed principally or solely with carded wool or carded fine animal hair, unbleached or bleached</t>
  </si>
  <si>
    <t>Woven fabrics containing predominantly, but &lt; 85% polyester staple fibres by weight, mixed principally or solely with carded wool or carded fine animal hair, dyed, made of yarn of different colours, or printed</t>
  </si>
  <si>
    <t>Woven fabrics containing predominantly, but &lt; 85% polyester staple fibres by weight, mixed principally or solely with combed wool or combed fine animal hair, unbleached or bleached</t>
  </si>
  <si>
    <t>Woven fabrics containing predominantly, but &lt; 85% polyester staple fibres by weight, mixed principally or solely with combed wool or combed fine animal hair, dyed, made of yarn of different colours, or printed</t>
  </si>
  <si>
    <t>Woven fabrics containing predominantly, but &lt; 85% polyester staple fibres by weight, other than those mixed principally or solely with wool or fine animal hair, man-made filament, viscose staple fibres or cotton, unbleached or bleached</t>
  </si>
  <si>
    <t>Woven fabrics containing predominantly, but &lt; 85% polyester staple fibres by weight, other than those mixed principally or solely with wool or fine animal hair, man-made filament, viscose staple fibres or cotton, printed</t>
  </si>
  <si>
    <t>Woven fabrics containing predominantly, but &lt; 85% polyester staple fibres by weight, other than those mixed principally or solely with wool or fine animal hair, man-made filament, viscose staple fibres or cotton, dyed or made of yarn of different colours</t>
  </si>
  <si>
    <t>Woven fabrics containing predominantly, but &lt; 85% acrylic or modacrylic staple fibres by weight, mixed principally or solely with man-made filament, unbleached or bleached</t>
  </si>
  <si>
    <t>Woven fabrics containing predominantly, but &lt; 85% acrylic or modacrylic staple fibres by weight, mixed principally or solely with man-made filament, printed</t>
  </si>
  <si>
    <t>Woven fabrics containing predominantly, but &lt; 85% acrylic or modacrylic staple fibres by weight, mixed principally or solely with man-made filament, dyed or made of yarn of different colours</t>
  </si>
  <si>
    <t>Woven fabrics containing predominantly, but &lt; 85% acrylic or modacrylic staple fibres by weight, mixed principally or solely with carded wool or carded fine animal hair, unbleached or bleached</t>
  </si>
  <si>
    <t>Woven fabrics containing predominantly, but &lt; 85% acrylic or modacrylic staple fibres by weight, mixed principally or solely with carded wool or carded fine animal hair, dyed, made of yarn of different colours, or printed</t>
  </si>
  <si>
    <t>Woven fabrics containing predominantly, but &lt; 85% acrylic or modacrylic staple fibres by weight, mixed principally or solely with combed wool or combed fine animal hair, unbleached or bleached</t>
  </si>
  <si>
    <t>Woven fabrics containing predominantly, but &lt; 85% acrylic or modacrylic staple fibres by weight, mixed principally or solely with combed wool or combed fine animal hair, dyed, made of yarn of different colours, or printed</t>
  </si>
  <si>
    <t>Woven fabrics containing predominantly, but &lt; 85% synthetic staple fibres, mixed principally or solely with man-made filament, unbleached or bleached (excl. those of acrylic, modacrylic or polyester staple fibres)</t>
  </si>
  <si>
    <t>Woven fabrics containing predominantly, but &lt; 85% synthetic staple fibres, mixed principally or solely with man-made filament, printed (excl. those of acrylic, modacrylic or polyester staple fibres)</t>
  </si>
  <si>
    <t>Woven fabrics containing predominantly, but &lt; 85% synthetic staple fibres, mixed principally or solely with man-made filament, dyed or made of yarn of different colours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</si>
  <si>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</si>
  <si>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</si>
  <si>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</si>
  <si>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</si>
  <si>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unbleached or bleached</t>
  </si>
  <si>
    <t>Woven fabrics containing predominantly, but &lt; 85% artificial staple fibres, mixed principally or solely with man-made filament, dyed</t>
  </si>
  <si>
    <t>Woven fabrics containing predominantly, but &lt; 85% artificial staple fibres by weight, mixed principally or solely with man-made filament, made of yarns of different colours (excl. jacquard fabrics with a width of &gt;= 140 cm; mattress tickings)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</si>
  <si>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</si>
  <si>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unbleached or bleached</t>
  </si>
  <si>
    <t>Woven fabrics containing predominantly, but &lt; 85% artificial staple fibres by weight, mixed principally or solely with wool or fine animal hair, dyed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</si>
  <si>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</si>
  <si>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</si>
  <si>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unbleached or bleached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</si>
  <si>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</si>
  <si>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</si>
  <si>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</si>
  <si>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</si>
  <si>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</si>
  <si>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</si>
  <si>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</si>
  <si>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</si>
  <si>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</si>
  <si>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Rolls of wadding of man-made fibres, of a diameter of &lt;= 8 mm (excl. those covered entirely with woven fabrics)</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</si>
  <si>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</si>
  <si>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</si>
  <si>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of jute or of other textile bast fibres of heading 5303, not impregnated, coated, covered or laminated, n.e.s.</t>
  </si>
  <si>
    <t>Needleloom felt, not impregnated, coated, covered or laminated, n.e.s.(excl. that of jute or of other textile bast fibres of heading 5303)</t>
  </si>
  <si>
    <t>Felt in the form of stitch-bonded fibre fabrics, not impregnated, coated, covered or laminated, of wool or fine animal hair, n.e.s.</t>
  </si>
  <si>
    <t>Needleloom felt and stitch-bonded fibre fabrics,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</si>
  <si>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</si>
  <si>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</si>
  <si>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</si>
  <si>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coated or covered, n.e.s., of man-made filaments, weighing &lt;= 25 g/m²</t>
  </si>
  <si>
    <t>Nonwovens, whether or not impregnated or laminated, n.e.s., of man-made filaments, weighing &lt;= 25 g/m² (excl. coated or covered)</t>
  </si>
  <si>
    <t>Nonwovens, coated or covered, n.e.s., of man-made filaments, weighing &gt; 25 g/m² but &lt;= 70 g/m²</t>
  </si>
  <si>
    <t>Nonwovens, whether or not impregnated or laminated, n.e.s., of man-made filaments, weighing &gt; 25 g/m² but &lt;= 70 g/m² (excl. coated or covered)</t>
  </si>
  <si>
    <t>Nonwovens, coated or covered, n.e.s., of man-made filaments, weighing &gt; 70 g/m² but &lt;= 150 g/m²</t>
  </si>
  <si>
    <t>Nonwovens, whether or not impregnated or laminated, n.e.s., of man-made filaments, weighing &gt; 70 g/m² but &lt;= 150 g/m² (excl. coated or covered)</t>
  </si>
  <si>
    <t>Nonwovens, coated or covered, n.e.s., of man-made filaments, weighing &gt; 150 g/m²</t>
  </si>
  <si>
    <t>Nonwovens, whether or not impregnated or laminated, n.e.s., of man-made filaments, weighing &gt; 150 g/m² (excl. coated or covered)</t>
  </si>
  <si>
    <t>Nonwovens, coated or covered, n.e.s., weighing &lt;= 25 g/m² (excl. of man-made filaments)</t>
  </si>
  <si>
    <t>Nonwovens, whether or not impregnated or laminated, n.e.s., weighing &lt;= 25 g/m² (excl. coated or covered or of man-made filaments)</t>
  </si>
  <si>
    <t>Nonwovens, coated or covered, n.e.s., weighing &gt; 25 g/m² but &lt;= 70 g/m² (excl. of man-made filaments)</t>
  </si>
  <si>
    <t>Nonwovens, whether or not impregnated or laminated, n.e.s., weighing &gt; 25 g/m² but &lt;= 70 g/m² (excl. coated or covered or of man-made filaments)</t>
  </si>
  <si>
    <t>Nonwovens, coated or covered, n.e.s., weighing &gt; 70 g/m² but &lt;= 150 g/m² (excl. of man-made filaments)</t>
  </si>
  <si>
    <t>Nonwovens, whether or not impregnated or laminated, n.e.s., weighing &gt; 70 g/m² but &lt;= 150 g/m² (excl. coated or covered or of man-made filaments)</t>
  </si>
  <si>
    <t>Nonwovens, coated or covered, n.e.s., weighing &gt; than 150 g/m² (excl. of man-made filaments)</t>
  </si>
  <si>
    <t>Nonwovens, whether or not impregnated or laminated, n.e.s., weighing &gt; than 150 g/m² (excl. coated or covered or of man-made filaments)</t>
  </si>
  <si>
    <t>Textile-covered rubber thread and cord</t>
  </si>
  <si>
    <t>High-tenacity yarn of polyesters, nylon, other polyamides or viscose, impregnated or coated with rubber or plastics</t>
  </si>
  <si>
    <t>Textile yarn, strip and the like of heading 5404 and 5405, impregnated, coated, covered or sheathed with rubber or plastics (excl. high-tenacity yarn of polyesters, nylon, other polyamides or viscose,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</si>
  <si>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</si>
  <si>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Loop wale-yarn (excl. metal yarn and metallised yarn of heading 5605; gimped horsehair yarn; textile-covered rubber thread; twine, cord and other gimped textile products of heading 5808; gimped metal yarn)</t>
  </si>
  <si>
    <t>Gimped yarn (excl. metal yarn and metallised yarn of heading 5605; gimped horsehair yarn; textile-covered rubber thread; twine, cord and other gimped textile products of heading 5808; gimped metal yarn)</t>
  </si>
  <si>
    <t>Chenille yarn, incl. flock chenille yarn; gimped strip and the like of heading 5404 and 5405 (excl. metal yarn and metallised yarn of heading 5605; gimped horsehair yarn; textile-covered rubber thread; twine, cord and other gimped textile products of heading 5808; gimped metal yarn)</t>
  </si>
  <si>
    <t>Binder or baler twine, of sisal or other textile fibres of the genus Agave</t>
  </si>
  <si>
    <t>Binder or baler twine, of polyethylene or polypropylene</t>
  </si>
  <si>
    <t>Twine, cordage, ropes and cables, of polyethylene or polypropylene, plaited or braided and whether or not impregnated, coated, covered or sheathed with rubber or plastics, with a linear density of &gt; 50.000 decitex "5 g/m" (excl. binder or baler twine)</t>
  </si>
  <si>
    <t>Twine, cordage, ropes and cables, of polyethylene or polypropylene, not plaited or braided and whether or not impregnated, coated, covered or sheathed with rubber or plastics, with a linear density of &gt; 50.000 decitex "5 g/m" (excl. binder or baler twine)</t>
  </si>
  <si>
    <t>Twine, cordage, ropes and cables, of polyethylene or polypropylene, whether or not plaited or braided and whether or not impregnated, coated, covered or sheathed with rubber or plastics, with a linear density of &lt;= 50.000 decitex "5 g/m" (excl. binder or baler twine)</t>
  </si>
  <si>
    <t>Twine, cordage, ropes and cables of nylon, other polyamides or polyesters, plaited or braided and whether or not impregnated, coated, covered or sheathed with rubber or plastics, with a linear density of &gt; 50.000 decitex "5 g/m"</t>
  </si>
  <si>
    <t>Twine, cordage, ropes and cables, of nylon, other polyamides or polyesters, not plaited or braided and whether or not impregnated, coated, covered or sheathed with rubber or plastics, with a linear density of &gt; 50.000 decitex "5 g/m"</t>
  </si>
  <si>
    <t>Twine, cordage, ropes and cables, of nylon, other polyamides or polyester, whether or not plaited or braided and whether or not impregnated, coated, covered or sheathed with rubber or plastics, with a linear density of &gt; 50.000 decitex "5 g/m"</t>
  </si>
  <si>
    <t>Twine, cordage, ropes and cables, of synthetic fibres, whether or not plaited or braided and whether or not impregnated, coated, covered or sheathed with rubber or plastics (excl. polyethylene, polypropylene, polyesters, nylon or other polyamides)</t>
  </si>
  <si>
    <t>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t>
  </si>
  <si>
    <t>Made-up knotted nets of twine, cordage, ropes or cables, of nylon or other polyamides (excl. fishing nets, hairnets, nets for sporting purposes, incl. landing nets, butterfly nets and the like)</t>
  </si>
  <si>
    <t>Made-up knotted nets of nylon or other polyamides (excl. those of twine, cordage, ropes or cables, fishing nets, hairnets, nets for sporting purposes, incl. landing nets, butterfly nets and the like)</t>
  </si>
  <si>
    <t>Made-up knotted nets of man-made textile materials (excl. those of nylon or other polyamides, fishing nets, hairnets, nets for sporting purposes, incl. landing nets, butterfly nets and the like)</t>
  </si>
  <si>
    <t>Knotted netting of twine, cordage, ropes or cables, by the piece or metre, of man-made textile materials (excl. made-up nets)</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</si>
  <si>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</si>
  <si>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</si>
  <si>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 containing &gt; 10% silk or waste silk other than noil by weight</t>
  </si>
  <si>
    <t>Carpets and other textile floor coverings, of silk, waste silk other than noil, synthetic fibres or metallised yarn of heading 5605, or of textile materials containing metal yarn, knotted, whether or not made up</t>
  </si>
  <si>
    <t>Carpets and other textile floor coverings, of textile materials, knotted, whether or not made up (excl. those of wool or fine animal hair, of silk or waste silk other than noil, or of textile materials containing metal yarn)</t>
  </si>
  <si>
    <t>Kelem, Schumacks, Karamanie and similar hand-woven rugs, whether or not made up</t>
  </si>
  <si>
    <t>Floor coverings of coconut fibres "coir", woven, whether or not made up</t>
  </si>
  <si>
    <t>Carpets and other floor coverings, of man-made textile materials, woven, not tufted or flocked, of pile construction, made up (excl. Kelem, Schumacks, Karamanie and similar hand-woven rugs)</t>
  </si>
  <si>
    <t>Carpets and other floor coverings, of wool or fine animal hair, woven, not tufted or flocked, not of pile construction, not made up (excl. Kelem, Schumacks, Karamanie and similar hand-woven rugs)</t>
  </si>
  <si>
    <t>Carpets and other floor coverings, of vegetable textile materials or coarse animal hair, woven, not tufted or flocked, not of pile construction, not made up (excl. Kelem, Schumacks, Karamanie and similar hand-woven rugs, and floor coverings of coconut fibres "coir")</t>
  </si>
  <si>
    <t>Carpets and other floor coverings, of wool or fine animal hair, woven, not tufted or flocked, not of pile construction, made up (excl. Kelem, Schumacks, Karamanie and similar hand-woven rugs)</t>
  </si>
  <si>
    <t>Carpets and other floor coverings, of vegetable textile materials or coarse animal hair, woven, not tufted or flocked, not of pile construction, made up (excl. Kelem, Schumacks, Karamanie and similar hand-woven rugs, and floor coverings of coconut fibres "coir")</t>
  </si>
  <si>
    <t>Carpets and other floor coverings, of wool or fine animal hair, tufted "needle punched", whether or not made up</t>
  </si>
  <si>
    <t>Floor tiles, of felt, not tufted or flocked, with an area of &lt;= 0,3 m²</t>
  </si>
  <si>
    <t>Carpets and other floor coverings, of man-made textile materials, whether or not made up (excl. knotted, woven or tufted "needle punched", and of felt)</t>
  </si>
  <si>
    <t>Woven pile fabrics and chenille fabrics, of wool or fine animal hair (excl. terry towelling and similar woven terry fabrics, tufted textile fabrics and narrow woven fabrics of heading 5806)</t>
  </si>
  <si>
    <t>Uncut weft pile fabrics, of cotton (excl. terry towelling and similar woven terry fabrics, tufted textile fabrics and narrow woven fabrics of heading 5806)</t>
  </si>
  <si>
    <t>Cut corduroy, of cotton (excl. terry towelling and similar woven terry fabrics, tufted textile fabrics and narrow woven fabrics of heading 5806)</t>
  </si>
  <si>
    <t>Cut weft pile fabrics, of cotton (excl. terry towelling and similar woven terry fabrics, tufted textile fabrics and narrow woven fabrics of heading 5806)</t>
  </si>
  <si>
    <t>Chenille fabrics, of cotton (excl. terry towelling and similar woven terry fabrics, tufted textile fabrics and narrow woven fabrics of heading 5806)</t>
  </si>
  <si>
    <t>Uncut weft pile fabrics, of man-made fibres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</si>
  <si>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</si>
  <si>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</si>
  <si>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</si>
  <si>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Woven pile fabrics and chenille fabrics, of flax (excl. terry towelling and similar woven terry fabrics, tufted textile fabrics and narrow woven fabrics of heading 5806)</t>
  </si>
  <si>
    <t>Woven pile fabrics and chenille fabrics (excl. those of flax,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</si>
  <si>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</si>
  <si>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</si>
  <si>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</si>
  <si>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</si>
  <si>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Cotton gauze (excl. narrow woven fabrics of heading 5806)</t>
  </si>
  <si>
    <t>Gauze of silk or silk waste (excl. narrow woven fabrics of heading 5806)</t>
  </si>
  <si>
    <t>Tulles and other net fabrics, plain (excl. knotted net fabrics, and woven, knitted or crocheted fabrics)</t>
  </si>
  <si>
    <t>Tulles and other net fabrics, patterned (excl. woven, knitted or crocheted fabrics)</t>
  </si>
  <si>
    <t>Handmade lace in the piece, in strips or in motifs (excl. fabrics of heading 6002 to 6006)</t>
  </si>
  <si>
    <t>Hand-woven tapestries of the type Gobelin, Flanders, Aubusson, Beauvais and the like, and needle-worked tapestries, e.g. petit point, cross-stitch, whether or not made up (excl. Kelem, Schumacks, Karamanie and the like, and tapestries &gt; 100 years old)</t>
  </si>
  <si>
    <t>Labels, badges and similar articles, of textile materials, in the piece, in strips or cut to shape or size, woven, with woven inscriptions or motifs</t>
  </si>
  <si>
    <t>Labels, badges and similar articles, of textile materials, in the piece, in strips or cut to shape or size, woven, not embroidered (excl. those with woven inscriptions or motifs)</t>
  </si>
  <si>
    <t>Labels, badges and similar articles, of felt or nonwovens, in the piece, in strips or cut to shape or size, not embroidered</t>
  </si>
  <si>
    <t>Labels, badges and similar articles, of textile materials, in the piece, in strips or cut to shape or size, not embroidered (excl. woven and those of felt or nonwovens)</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</si>
  <si>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</si>
  <si>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</si>
  <si>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</si>
  <si>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 of a net value of &gt; € 35 per kg</t>
  </si>
  <si>
    <t>Embroidery on a textile fabric ground without visible ground, in the piece, in strips or in motifs, of a net value of &lt;= € 35 per kg</t>
  </si>
  <si>
    <t>Embroidery of cotton on a textile fabric ground, in the piece, in strips or in motifs, of a net value of &gt; € 17,50 per kg (excl. embroidery without visible ground)</t>
  </si>
  <si>
    <t>Embroidery of cotton on a textile fabric ground, in the piece, in strips or in motifs, of a net value of &lt;= € 17,50 per kg (excl. embroidery without visible ground)</t>
  </si>
  <si>
    <t>Embroidery of man-made fibres on a textile fabric base, in the piece, in strips or in motifs, of a net value of &gt; € 17,50 per kg (excl. embroidery without visible ground)</t>
  </si>
  <si>
    <t>Embroidery of man-made fibres on a textile fabric base, in the piece, in strips or in motifs, of a net value of &lt;= € 17,50 per kg (excl. embroidery without visible ground)</t>
  </si>
  <si>
    <t>Embroidery of materials other than cotton or man-made fibres, on a textile fabric base, in the piece, in strips or in motifs, of a net value of &gt; € 17,50 per kg (excl. embroidery without visible ground)</t>
  </si>
  <si>
    <t>Embroidery of materials other than cotton or man-made fibres, on a textile fabric base, in the piece, in strips or in motifs, of a net value of &lt;= € 17,50 per kg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</si>
  <si>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</si>
  <si>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</si>
  <si>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</si>
  <si>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impregnated with rubber</t>
  </si>
  <si>
    <t>Tyre cord fabric of high-tenacity of nylon or other polyamides, whether or not dipped or impregnated with plastic (excl. that impregnated with rubber)</t>
  </si>
  <si>
    <t>Tyre cord fabric of high-tenacity polyester yarn, impregnated with rubber</t>
  </si>
  <si>
    <t>Tyre cord fabric of high-tenacity polyester yarn, whether or not dipped or impregnated with plastic (excl. that impregnated with rubber)</t>
  </si>
  <si>
    <t>Tyre cord fabric of high-tenacity viscose rayon yarn, impregnated with rubber</t>
  </si>
  <si>
    <t>Tyre cord fabric of high-tenacity viscose rayon yarn, whether or not dipped in plastic (excl. that impregnated with rubber)</t>
  </si>
  <si>
    <t>Textile fabrics impregnated with poly"vinyl chloride" (excl. wallcoverings of textile materials impregnated with poly"vinyl chloride")</t>
  </si>
  <si>
    <t>Textile fabrics coated, covered or laminated with poly"vinyl chloride" (excl. wallcoverings of textile materials covered with poly"vinyl chloride"; floor coverings consisting of a textile backing and a top layer or covering of poly"vinyl chloride")</t>
  </si>
  <si>
    <t>Textile fabrics impregnated with polyurethane (excl. wallcoverings of textile materials impregnated with polyurethane)</t>
  </si>
  <si>
    <t>Textile fabrics coated, covered or laminated with polyurethane (excl. wallcoverings of textile materials covered with polyurethane; floor coverings consisting of a textile backing and a top layer or covering of polyurethane)</t>
  </si>
  <si>
    <t>Textile fabrics impregnated with plastics other than poly"vinyl chloride" or polyurethane (excl. wallcoverings of textile materials impregnated with plastics)</t>
  </si>
  <si>
    <t>Textile fabrics coated, covered or laminated with cellulose derivatives or plastics other than poly"vinyl chloride" or polyurethane, with the fabric forming the right side (excl. wallcoverings of textile materials covered with plastics)</t>
  </si>
  <si>
    <t>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</si>
  <si>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</si>
  <si>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</si>
  <si>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 consisting of parallel yarns, fixed on a backing of any material</t>
  </si>
  <si>
    <t>Wallcoverings of flax (excl. consisting of parallel yarns, fixed on a backing of any material)</t>
  </si>
  <si>
    <t>Wallcoverings of jute (excl. those consisting of parallel yarns, fixed on a backing of any material)</t>
  </si>
  <si>
    <t>Wallcoverings of man-made fibres (excl. those consisting of parallel yarns, fixed on a backing of any material)</t>
  </si>
  <si>
    <t>Textile wallcoverings (excl. those of flax, jute or man-made fibres, and those consisting of parallel yarns, fixed on a backing of any material)</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</si>
  <si>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</si>
  <si>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</si>
  <si>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Textile fabrics composed of parallel textile yarns agglomerated with rubber</t>
  </si>
  <si>
    <t>Rubberised textile fabrics (excl. knitted or crocheted textile fabrics, fabrics composed of parallel textile yarns agglomerated with rubber, adhesive tape of a width of &lt;= 20 cm, and tyre cord fabric of high-tenacity yarn of nylon or other polyamides, polyesters or viscose rayon)</t>
  </si>
  <si>
    <t>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t>
  </si>
  <si>
    <t>Hosepiping and similar tubing of synthetic fibres, whether or not impregnated or coated, with or without lining, armour or accessories of other materials</t>
  </si>
  <si>
    <t>Textile hosepiping and similar textile tubing, whether or not impregnated or coated, with or without lining, armour or accessories of other materials (excl. tubing of synthetic fibres)</t>
  </si>
  <si>
    <t>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</si>
  <si>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</si>
  <si>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 up</t>
  </si>
  <si>
    <t>Woven textile fabrics, whether or not felted, of synthetic fibres, endless or fitted with linking devices, of a kind used in papermaking machines, weighing &lt; 650 g/m²</t>
  </si>
  <si>
    <t>Woven textile fabrics and felts, of silk or artificial fibres, endless or fitted with linking devices, of a kind used in papermaking machines, incl. woven fabrics and felts of silk or man-made fibres for use in similar machines, e.g. for paper pulp or asbestos-cement, weighing &lt; 650 g/m²</t>
  </si>
  <si>
    <t>Textile fabrics and felts, endless or fitted with linking devices, of a kind used in papermaking or similar machines, e.g. for paper pulp or asbestos-cement, weighing &lt; 650 g/m² (excl. those of silk or man-made fibres)</t>
  </si>
  <si>
    <t>Textile fabrics and felts, endless or fitted with linking devices, of a kind used in papermaking or similar machines, e.g. for paper pulp or asbestos-cement, weighing &gt;= 650 g/m² (excl. those of silk or man-made fibres)</t>
  </si>
  <si>
    <t>Straining cloth of a kind used in oil-presses or for similar technical purposes, incl. that of human hair</t>
  </si>
  <si>
    <t>Felt products and articles, for technical purposes, specified in Note 7 to chapter 59, n.e.s.</t>
  </si>
  <si>
    <t>Long pile fabrics, knitted or crocheted</t>
  </si>
  <si>
    <t>Looped pile fabrics of cotton, knitted or crocheted</t>
  </si>
  <si>
    <t>Looped pile fabrics of man-made fibres, knitted or crocheted</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</si>
  <si>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</si>
  <si>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</si>
  <si>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</si>
  <si>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Raschel lace of synthetic fibres, of a width of &lt;= 30 cm (excl. those containing by weight &gt;= 5% of elastomeric yarn or  rubber thread)</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</si>
  <si>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</si>
  <si>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</si>
  <si>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</si>
  <si>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</si>
  <si>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</si>
  <si>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</si>
  <si>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</si>
  <si>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</si>
  <si>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</si>
  <si>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</si>
  <si>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</si>
  <si>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</si>
  <si>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</si>
  <si>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</si>
  <si>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</si>
  <si>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</si>
  <si>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</si>
  <si>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</si>
  <si>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</si>
  <si>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</si>
  <si>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T-shirts, singlets and other vests of cotton, knitted or crocheted</t>
  </si>
  <si>
    <t>Assemblies of uppers affixed to inner soles or to other sole components (excl. of asbestos or fixed to outer soles)</t>
  </si>
  <si>
    <t>Removable in-soles, heel cushions and other removable accessories</t>
  </si>
  <si>
    <t>Hat-forms, hat bodies and hoods of felt, neither blocked to shape nor with made brims; plateaux and manchons, incl. slit manchons, of felt</t>
  </si>
  <si>
    <t>Hat-shapes, plaited or made by assembling strips of any material (excl. blocked to shape, with made brims, lined, or trimmed)</t>
  </si>
  <si>
    <t>Hats and other headgear, plaited or made by assembling strips of any material, whether or not lined or trimmed (excl. headgear for animals, and toy and carnival headgear)</t>
  </si>
  <si>
    <t>Peaked caps and the like, knitted or crocheted, or made up from lace, felt or other textile fabric, in the piece (but not in strips), whether or not lined or trimmed (excl. toy and carnival headgear)</t>
  </si>
  <si>
    <t>Safety headgear of plastics, whether or not lined or trimmed</t>
  </si>
  <si>
    <t>Safety headgear, whether or not lined or trimmed (other than of plastics)</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</si>
  <si>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</si>
  <si>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</si>
  <si>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</si>
  <si>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</si>
  <si>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</si>
  <si>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(excl. umbrellas with a cover of woven textile materials and umbrellas having a telescopic shaft, garden umbrellas and the like, and toy umbrellas)</t>
  </si>
  <si>
    <t>Walking sticks, seat-sticks, whips, riding-crops and the like (excl. measure walking sticks, crutches, firearm-sticks and sports sticks)</t>
  </si>
  <si>
    <t>Handles and knobs for umbrellas and sun umbrellas of heading 6601 or for walking sticks, seat-sticks, whips, riding-crops and the like of heading 6602</t>
  </si>
  <si>
    <t>Umbrella frames, incl. frames mounted on shafts "sticks", for umbrellas and sun umbrellas of heading 6601</t>
  </si>
  <si>
    <t>Parts, trimmings and accessories for umbrellas and sun umbrellas of heading 6601 or for walking sticks, seat-sticks, whips, riding-crops and the like of heading 6602 (excl. handles and knobs, and umbrella frames, incl. frames mounted on shafts "sticks")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</si>
  <si>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</si>
  <si>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</si>
  <si>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</si>
  <si>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</si>
  <si>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</si>
  <si>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</si>
  <si>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</si>
  <si>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</si>
  <si>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</si>
  <si>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</si>
  <si>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T-shirts, singlets and other vests of textile materials, knitted or crocheted (excl. of wool, fine animal hair, cotton or man-made fibres)</t>
  </si>
  <si>
    <t>Jerseys and pullovers containing &gt;= 50% by weight of wool and weighing &gt;= 600 g/article, knitted or crocheted</t>
  </si>
  <si>
    <t>Jerseys, pullovers, cardigans, waistcoats and similar articles, of hair of Kashmir "cashmere" goats, knitted or crocheted, for men or boys (excl. quilted articles)</t>
  </si>
  <si>
    <t>Jerseys, pullovers, cardigans, waistcoats and similar articles, of hair of Kashmir "cashmere" goats, knitted or crocheted, for women or girls (excl. quilted articles)</t>
  </si>
  <si>
    <t>Jerseys, pullovers, cardigans, waistcoats and similar articles, of fine animal hair, knitted or crocheted, for men or boys (excl. from hair of Kashmir "cashmere" goats and quilted articles)</t>
  </si>
  <si>
    <t>Jerseys, pullovers, cardigans, waistcoats and similar articles, of fine animal hair, knitted or crocheted, for women or girls (excl. from hair of Kashmir "cashmere" goats and quilted articles)</t>
  </si>
  <si>
    <t>Lightweight fine knit roll, polo or turtleneck jumpers and pullovers of cotton, knitted or crocheted</t>
  </si>
  <si>
    <t>Lightweight fine knit roll, polo or turtleneck jumpers and pullovers of man-made fibres, knitted or crocheted</t>
  </si>
  <si>
    <t>Jerseys, pullovers, cardigans, waistcoats and similar articles, of flax or ramie, knitted or crocheted (excl. wadded waistcoats)</t>
  </si>
  <si>
    <t>Jerseys, pullovers, cardigans, waistcoats and similar articles, of textile materials, knitted or crocheted (excl. of man-made fibres, wool, fine animal hair, cotton, flax or ramie, and wadded waistcoats)</t>
  </si>
  <si>
    <t>Track-suits of cotton, knitted or crocheted</t>
  </si>
  <si>
    <t>Track-suits of synthetic fibres, knitted or crocheted</t>
  </si>
  <si>
    <t>Track-suits of textile materials, knitted or crocheted (excl. cotton or synthetic fibres)</t>
  </si>
  <si>
    <t>Ski-suits, knitted or crocheted</t>
  </si>
  <si>
    <t>Special garments for professional, sporting or other purposes, n.e.s., of cotton, knitted or crocheted</t>
  </si>
  <si>
    <t>Special garments for professional, sporting or other purposes, n.e.s., of man-made fibres, knitted or crocheted</t>
  </si>
  <si>
    <t>Stockings for varicose veins of synthetic fibres, knitted or crocheted</t>
  </si>
  <si>
    <t>Gloves, impregnated, coated or covered with rubber, knitted or crocheted</t>
  </si>
  <si>
    <t>Mittens and mitts, impregnated, coated or covered with plastics or rubber, knitted or crocheted, and gloves, impregnated, coated or covered with plastics,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</si>
  <si>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</si>
  <si>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</si>
  <si>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</si>
  <si>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</si>
  <si>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</si>
  <si>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Made-up clothing accessories, knitted or crocheted, elasticated or rubberised, n.e.s.</t>
  </si>
  <si>
    <t>Parts of garments or clothing accessories, knitted or crocheted, n.e.s.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</si>
  <si>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</si>
  <si>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</si>
  <si>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Ski suits (excl. knitted or crocheted)</t>
  </si>
  <si>
    <t>Brassières of all types of textile materials, whether or not elasticated, incl. knitted or crocheted, in a set made up for retail sale containing a brassière and a brief</t>
  </si>
  <si>
    <t>Brassieres of all types of textile materials, whether or not elasticated, incl. knitted or crocheted (excl. in a set made up for retail sale containing a brassière and a brief)</t>
  </si>
  <si>
    <t>Girdles and panty 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</si>
  <si>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</si>
  <si>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</si>
  <si>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cotton, of which no side exceeds 60 cm (excl. knitted or crocheted)</t>
  </si>
  <si>
    <t>Shawls, scarves, mufflers, mantillas, veils and similar articles of silk or silk waste (excl. knitted or crocheted)</t>
  </si>
  <si>
    <t>Shawls, scarves, mufflers, mantillas, veils and similar articles of wool or fine animal hair (excl. knitted or crocheted)</t>
  </si>
  <si>
    <t>Table linen of flax (excl. knitted or crocheted)</t>
  </si>
  <si>
    <t>Table linen of nonwovens of man-made fibres</t>
  </si>
  <si>
    <t>Table linen of man-made fibres (excl. nonwovens, knitted or crocheted)</t>
  </si>
  <si>
    <t>Table linen of textile materials (excl. of cotton, flax or man-made fibres, knitted or crocheted)</t>
  </si>
  <si>
    <t>Toilet linen and kitchen linen, of terry towelling or similar terry fabrics of cotton (excl. floorcloths, polishing cloths, dishcloths and dusters)</t>
  </si>
  <si>
    <t>Toilet linen and kitchen linen of flax (excl. floorcloths, polishing cloths, dishcloths and dusters)</t>
  </si>
  <si>
    <t>Toilet linen and kitchen linen of nonwovens of man-made fibres (excl. floorcloths, polishing cloths, dishcloths and dusters)</t>
  </si>
  <si>
    <t>Toilet linen and kitchen linen of man-made fibres (excl. nonwovens, floorcloths, polishing cloths, dishcloths and dusters)</t>
  </si>
  <si>
    <t>Toilet linen and kitchen linen of textile materials (excl. of cotton, flax or man-made fibres, floorcloths, polishing cloths, dishcloths and dusters)</t>
  </si>
  <si>
    <t>Curtains, incl. drapes, and interior blinds, curtain or bed valances of synthetic fibres, knitted or crocheted (excl. awnings and sunblinds)</t>
  </si>
  <si>
    <t>Curtains, incl. drapes, and interior blinds, curtain or bed valances of cotton (excl. knitted or crocheted, awnings and sunblinds)</t>
  </si>
  <si>
    <t>Curtains, incl. drapes, and interior blinds, curtain or bed valances of nonwovens of synthetic fibres (excl. awnings and sunblinds)</t>
  </si>
  <si>
    <t>Curtains, incl. drapes, and interior blinds, curtain or bed valances of synthetic fibres (excl. nonwovens, knitted or crocheted, awnings and sunblinds)</t>
  </si>
  <si>
    <t>Curtains, incl. drapes, and interior blinds, curtain or bed valances of nonwovens (excl. of cotton and synthetic fibres, awnings and sunblinds)</t>
  </si>
  <si>
    <t>Curtains, incl. drapes, and interior blinds, curtain or bed valances of textile materials (excl. of cotton and synthetic fibres or of nonwovens, knitted or crocheted, awnings and sunblinds)</t>
  </si>
  <si>
    <t>Knitted or crocheted bedspreads (excl. bedlinen, quilts and eiderdowns)</t>
  </si>
  <si>
    <t>Bedspreads of cotton (excl. knitted or crocheted, bedlinen, quilts and eiderdowns)</t>
  </si>
  <si>
    <t>Bedspreads of flax or ramie (excl. knitted or crocheted, bedlinen, quilts and eiderdowns)</t>
  </si>
  <si>
    <t>Bedspreads of textile materials (excl. of cotton, flax or ramie, knitted or crocheted, bedlinen, quilts and eiderdowns)</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</si>
  <si>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</si>
  <si>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</si>
  <si>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</si>
  <si>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Used sacks and bags, for the packing of goods, of jute or other textile bast fibres of heading 5303</t>
  </si>
  <si>
    <t>Sacks and bags, for the packing of goods, of jute or other textile bast fibres of heading 5303 (excl. used)</t>
  </si>
  <si>
    <t>Sacks and bags, for the packing of goods, of cotton</t>
  </si>
  <si>
    <t>Flexible intermediate bulk containers, for the packing of goods, of polyethylene or polypropylene strip or the like, knitted or crocheted</t>
  </si>
  <si>
    <t>Sacks and bags, for the packing of goods, of polyethylene or polypropylene strip or the like, knitted or crocheted (excl. flexible intermediate bulk containers)</t>
  </si>
  <si>
    <t>Sacks and bags, for the packing of goods, of textile materials (excl. man-made, cotton, jute or other textile bast fibres of heading 5303)</t>
  </si>
  <si>
    <t>Tarpaulins, awnings and sunblinds of synthetic fibres (excl. flat covers of light fabrics made up as tarpaulins)</t>
  </si>
  <si>
    <t>Tents of synthetic fibres (excl. fly sheets)</t>
  </si>
  <si>
    <t>Floorcloths, dishcloths, dusters and similar cleaning cloths, knitted or crocheted</t>
  </si>
  <si>
    <t>Floorcloths, dishcloths, dusters and similar cleaning cloths, of nonwovens</t>
  </si>
  <si>
    <t>Floorcloths, dishcloths, dusters and similar cleaning cloths, of all types of textile materials (excl. knitted or crocheted and nonwovens)</t>
  </si>
  <si>
    <t>Life jackets and life belts, of all types of textile materials</t>
  </si>
  <si>
    <t>Made-up articles of textile materials, incl. dress patterns, knitted or crocheted, n.e.s.</t>
  </si>
  <si>
    <t>Made-up articles of felt, incl. dress patterns, n.e.s.</t>
  </si>
  <si>
    <t>Sets consisting of woven fabric and yarn, whether or not with accessories, for making up into rugs, tapestries, embroidered tablecloths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</si>
  <si>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</si>
  <si>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(excl. sorted)</t>
  </si>
  <si>
    <t>Ski-boots and cross-country ski footwear, with outer soles and uppers of rubber or plastics (excl. waterproof footwear of heading 6401)</t>
  </si>
  <si>
    <t>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</si>
  <si>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</si>
  <si>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</si>
  <si>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</si>
  <si>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</si>
  <si>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with uppers of rubber and outer soles of rubber or plastics (excl. covering the ankle or with upper straps or thongs assembled to the sole by means of plugs, waterproof footwear of heading 6401, sports footwear, orthopaedic footwear and toy footwear)</t>
  </si>
  <si>
    <t>Footwear with uppers of plastic and outer soles of rubber or plastics, with a vamp made of straps or which has one or several pieces cut out, with a maximum sole and heel height of &gt; 3 cm (excl. with upper straps or thongs assembled to the sole by means of plugs)</t>
  </si>
  <si>
    <t>Footwear with uppers of plastic and outer soles of rubber or plastics, with a vamp made of straps or which has one or several pieces cut out, with a maximum sole and heel height of &lt;= 3 cm (excl. with upper straps or thongs assembled to the sole by means of plugs)</t>
  </si>
  <si>
    <t>Slippers and other indoor footwear, with outer sole and upper of rubber or plastics (excl. covering the ankle, footwear with a vamp made of straps or which has one or several pieces cut out, and toy footwear)</t>
  </si>
  <si>
    <t>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</si>
  <si>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</si>
  <si>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</si>
  <si>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</si>
  <si>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</si>
  <si>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covering the ankle but not the calf, with in-soles of &lt; 24 cm in length (excl. incorporating a protective metal toecap, sports footwear, orthopaedic footwear and toy footwear)</t>
  </si>
  <si>
    <t>Footwear with outer soles and uppers of leather, covering the ankle and calf, with in-soles of &lt; 24 cm in length (excl. incorporating a protective metal toecap, sports footwear, orthopaedic footwear and toy footwear)</t>
  </si>
  <si>
    <t>Footwear with outer soles and uppers of leather, with a vamp made of straps or which has one or several pieces cut out, with a maximum sole and heel height of &gt; 3 cm (excl. with uppers which consist of leather straps across the instep and around the big toe)</t>
  </si>
  <si>
    <t>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t>
  </si>
  <si>
    <t>Slippers and other indoor footwear, with outer soles and uppers of leather (excl. covering the ankle, with a vamp or upper made of straps, and toy footwear)</t>
  </si>
  <si>
    <t>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t>
  </si>
  <si>
    <t>Footwear with outer soles of rubber, plastics or composition leather, with uppers of leather, covering the ankle but not the calf, with in-soles of &lt; 24 cm in length (excl. incorporating a protective metal toecap, sports footwear, orthopaedic footwear and toy footwear)</t>
  </si>
  <si>
    <t>Footwear with outer soles of rubber, plastics or composition leather, with uppers of leather, covering the ankle and calf, with in-soles of &lt; 24 cm in length (excl. incorporating a protective metal toecap, sports footwear, orthopaedic footwear and toy footwear)</t>
  </si>
  <si>
    <t>Footwear with outer soles of rubber, plastics or composition leather, with uppers of leather, with a vamp made of straps or which has one or several pieces cut out, with a maximum sole and heel height of &gt; 3 cm</t>
  </si>
  <si>
    <t>Footwear with outer soles of rubber, plastics or composition leather, with uppers of leather, with a vamp made of straps or which has one or several pieces cut out, with a maximum sole and heel height of &lt;= 3 cm, with in-soles of &lt; 24 cm in length (excl. toy footwear)</t>
  </si>
  <si>
    <t>Slippers and other indoor footwear, with outer soles of rubber, plastics, or composition leather and uppers of leather (excl. covering the ankle, with a vamp made of straps or which has one or several pieces cut out, and toy footwear)</t>
  </si>
  <si>
    <t>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t>
  </si>
  <si>
    <t>Sports footwear, incl. tennis shoes, basketball shoes, gym shoes, training shoes and the like, with outer soles of rubber or plastics and uppers of textile materials</t>
  </si>
  <si>
    <t>Slippers and other indoor footwear, with outer soles of rubber or plastics and uppers of textile materials (excl. tennis shoes, gym shoes, training shoes and the like, and toy footwear)</t>
  </si>
  <si>
    <t>Footwear with outer soles of rubber or plastics and uppers of textile materials (excl. indoor footwear, sports footwear, incl. tennis shoes, basketball shoes, gym shoes, training shoes and the like, and toy footwear)</t>
  </si>
  <si>
    <t>Slippers and other indoor footwear with outer soles of leather or composition leather and uppers of textile materials (excl. toy footwear)</t>
  </si>
  <si>
    <t>Footwear with outer soles of leather or composition leather and uppers of textile materials (excl. indoor footwear and toy footwear)</t>
  </si>
  <si>
    <t>Footwear with uppers of leather or composition leather (excl. with outer soles of rubber, plastics, leather or composition leather and uppers of leather, orthopaedic footwear and toy footwear)</t>
  </si>
  <si>
    <t>Footwear with uppers of textile materials and outer soles of wood or cork (excl. orthopaedic footwear and toy footwear)</t>
  </si>
  <si>
    <t>Slippers and other indoor footwear with uppers of textile materials (excl. with outer soles of rubber, plastics, leather or composition leather, and toy footwear)</t>
  </si>
  <si>
    <t>Footwear with uppers of textile materials (excl. with outer soles of rubber, plastics, leather or composition leather, wood or cork, indoor footwear, orthopaedic footwear and toy footwear)</t>
  </si>
  <si>
    <t>Footwear with outer soles of wood, cork, twine, paperboard, furskin, woven fabrics, felt, nonwovens, linoleum, raffia, straw, loofah, etc. and uppers of materials other than leather, composition leather or textile materials (excl. orthopaedic footwear and toy footwear)</t>
  </si>
  <si>
    <t>Uppers, whether or not attached to soles other than outer soles, and parts thereof (excl. stiffeners and general parts made of leather or asbestos)</t>
  </si>
  <si>
    <t>Outer soles and heels of rubber</t>
  </si>
  <si>
    <t>Outer soles and heels of plastics</t>
  </si>
  <si>
    <t>Granite and articles thereof, simply cut or sawn, with a flat or even surface (excl. with a completely or partly planed, sand-dressed, coarsely or finely ground or polished surface, tiles, cubes and similar articles of subheading 6802,10, setts, curbstones and flagstones)</t>
  </si>
  <si>
    <t>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t>
  </si>
  <si>
    <t>Roofing and wall slates, worked</t>
  </si>
  <si>
    <t>Worked slate and articles of slate or of agglomerated slate (excl. slate granules, chippings and powder, mosaic cubes and the like, slate pencils, ready-to-use slates or boards with writing or drawing surfaces, and roofing and wall slates)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</si>
  <si>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</si>
  <si>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</si>
  <si>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</si>
  <si>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</si>
  <si>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</si>
  <si>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</si>
  <si>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</si>
  <si>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</si>
  <si>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</si>
  <si>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 up</t>
  </si>
  <si>
    <t>Natural or artificial abrasive powder or grain, on a base of paper or paperboard only, whether or not cut to shape, sewn or otherwise made up</t>
  </si>
  <si>
    <t>Slag-wool, rock-wool and similar mineral wools, incl. intermixtures thereof, in bulk, sheets or rolls</t>
  </si>
  <si>
    <t>Expanded clays</t>
  </si>
  <si>
    <t>Exfoliated vermiculite, foamed slag and similar expanded mineral materials, incl. intermixtures thereof (excl. expanded clays)</t>
  </si>
  <si>
    <t>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</si>
  <si>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</si>
  <si>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</si>
  <si>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</si>
  <si>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</si>
  <si>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</si>
  <si>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light concrete with a basis of crushed pumice, granulated slag, etc.</t>
  </si>
  <si>
    <t>Building blocks and bricks of cement, concrete or artificial stone, whether or not reinforced (excl. of light concrete with a basis of crushed pumice, granulated slag, etc.)</t>
  </si>
  <si>
    <t>Articles of cement, concrete or artificial stone, whether or not reinforced (excl. prefabricated structural components for building or civil engineering, tiles, paving, bricks and the like)</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</si>
  <si>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</si>
  <si>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</si>
  <si>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Carbon fibres and articles of carbon fibres, for non-electrical purposes</t>
  </si>
  <si>
    <t>Articles of graphite or other carbon, for non-electrical purposes (excl. carbon fibres and articles of carbon fibres)</t>
  </si>
  <si>
    <t>Articles of peat (excl. textile products from peat fibres)</t>
  </si>
  <si>
    <t>Articles of stone or other mineral substances, n.e.s. containing magnesite, dolomite or chromite</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</si>
  <si>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</si>
  <si>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</si>
  <si>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93% silica (excl. those of siliceous fossil meals or similar siliceous earths)</t>
  </si>
  <si>
    <t>Refractory bricks, blocks, tiles and similar refractory ceramic constructional goods containing, by weight, &gt; 7% but &lt; 45% alumina, but &gt; 50% by weight combined with silica</t>
  </si>
  <si>
    <t>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</si>
  <si>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</si>
  <si>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</si>
  <si>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by weight, &lt; 45% of alumina and &gt; 50% of silica (excl. refractory bricks, blocks, tiles and similar refractory ceramic constructional goods)</t>
  </si>
  <si>
    <t>Retorts, crucibles, mufflers, nozzles, plugs, supports, cupels, tubes, pipes, sheaths, rods and other refractory ceramic goods, containing, by weight, &gt;= 45% of alumina and &gt; 50% of silica (excl. refractory bricks, blocks, tiles and similar refractory ceramic constructional goods)</t>
  </si>
  <si>
    <t>Retorts, crucibles, mufflers, nozzles, plugs, supports, cupels, tubes, pipes, sheaths, rods and other refractory ceramic goods, containing &gt; 25 to 50% graphite or other carbon or a mixture thereof (excl. refractory bricks, blocks, tiles and similar refractory ceramic constructional goods)</t>
  </si>
  <si>
    <t>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</si>
  <si>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</si>
  <si>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</si>
  <si>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</si>
  <si>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</si>
  <si>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</si>
  <si>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Ceramic wares for laboratory, chemical or other technical uses, of porcelain or china (excl. refractory ceramic goods, electrical devices, insulators and other electrical insulating fittings)</t>
  </si>
  <si>
    <t>Ceramic articles having a hardness equivalent to &gt;= 9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</si>
  <si>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</si>
  <si>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</si>
  <si>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washbasins, washbasin pedestals, baths, bidets, water closet pans, flushing cisterns, urinals and similar sanitary fixtures of porcelain or china (excl. soap dishes, sponge holders, tooth-brush holders, towel hooks and toilet paper holders)</t>
  </si>
  <si>
    <t>Ceramic sinks, washbasins, washbasin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</si>
  <si>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</si>
  <si>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</si>
  <si>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articles of porcelain or china, n.e.s.</t>
  </si>
  <si>
    <t>Statuettes and other ornamental articles of common pottery, n.e.s.</t>
  </si>
  <si>
    <t>Statuettes and other ornamental articles of earthenware or fine pottery, n.e.s.</t>
  </si>
  <si>
    <t>Ceramic articles of porcelain or china, n.e.s.</t>
  </si>
  <si>
    <t>Cullet and other waste and scrap of glass (excl. glass in the form of powder, granules or flakes)</t>
  </si>
  <si>
    <t>Optical glass in the mass</t>
  </si>
  <si>
    <t>Glass in the mass (excl. optical glass)</t>
  </si>
  <si>
    <t>Glass in balls, unworked (excl. glass microspheres &lt;= 1 mm in diameter, glass balls of the nature of a toy)</t>
  </si>
  <si>
    <t>Rods of optical glass, unworked</t>
  </si>
  <si>
    <t>Rods of glass, unworked (excl. optical glass)</t>
  </si>
  <si>
    <t>Tubes of fused quartz or other fused silica, unworked</t>
  </si>
  <si>
    <t>Tubes of glass having a linear coefficient of expansion &lt;= 5 x 10-6 per kelvin within a temperature range of 0°C to 300°C, unworked (excl. tubes of glass having a linear coefficient of expansion &lt;= 5 x 10-6 per kelvin within a temperature range of 0°C to 300°C)</t>
  </si>
  <si>
    <t>Tubes of glass, unworked (excl. tubes of glass having a linear coefficient of expansion &lt;= 5 x 10-6 per kelvin within a temperature range of 0°C to 300°C or of fused quartz or other fused silica)</t>
  </si>
  <si>
    <t>Cast glass and rolled glass, optical, in non-wired sheets, coloured throughout the mass "body tinted", opacified, flashed or having an absorbent, reflecting or non-reflecting layer, but not otherwise worked</t>
  </si>
  <si>
    <t>Cast glass and rolled glass, in non-wired sheets, having a non-reflecting layer, but not otherwise worked (excl. optical glass)</t>
  </si>
  <si>
    <t>Cast glass and rolled glass, in non-wired sheets, coloured throughout the mass "body tinted", opacified, flashed or having an absorbent or reflecting layer, but not otherwise worked (excl. optical glass)</t>
  </si>
  <si>
    <t>Cast glass and rolled glass, optical, in non-wired sheets, not otherwise worked (excl. glass coloured throughout the mass "body tinted", opacified, flashed or having an absorbent, reflecting or non-reflecting layer)</t>
  </si>
  <si>
    <t>Cast glass and rolled glass, in non-wired sheets, not otherwise worked (excl. glass coloured throughout the mass "body tinted", opacified, flashed or having an absorbent, reflecting or non-reflecting layer, and optical glass)</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</si>
  <si>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</si>
  <si>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</si>
  <si>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optical glass, drawn or blown, coloured throughout the mass "body tinted" opacified, flashed or having an absorbent, reflecting or non-reflecting layer, but not otherwise worked</t>
  </si>
  <si>
    <t>Sheets of glass, drawn or blown, having a non-reflecting layer, but not otherwise worked (other than optical glass)</t>
  </si>
  <si>
    <t>Sheets of glass, drawn or blown, coloured throughout the mass "body tinted", flashed or having an absorbent or reflecting layer, but not otherwise worked (other than optical glass)</t>
  </si>
  <si>
    <t>Sheets of optical glass, drawn or blown, but not otherwise worked (excl. glass coloured throughout the mass "body tinted" opacified, flashed or having an absorbent, reflecting or non-reflecting layer)</t>
  </si>
  <si>
    <t>Float glass and surface ground or polished glass, in sheets, having a non-reflecting layer, but not otherwise worked (excl. wired glass)</t>
  </si>
  <si>
    <t>Float glass and surface ground or polished glass, in sheets, having an absorbent or reflecting layer, but not otherwise worked, of a thickness of &lt;= 3,5 mm (excl. wired glass)</t>
  </si>
  <si>
    <t>Float glass and surface ground or polished glass, in sheets, having an absorbent or reflecting layer, but not otherwise worked, of a thickness of &gt; 3,5 mm but &lt;= 4,5 mm (excl. wired glass)</t>
  </si>
  <si>
    <t>Float glass and surface ground or polished glass, in sheets, having an absorbent or reflecting layer, but not otherwise worked, of a thickness of &gt; 4,5 mm (excl. wired glass)</t>
  </si>
  <si>
    <t>Float glass and surface ground glass, in sheets, coloured throughout the mass "body tinted", opacified, flashed or merely surface ground, but not otherwise worked, of a thickness of &lt;= 3,5 mm (excl. wired glass or glass having an absorbent, reflecting or non-reflecting layer)</t>
  </si>
  <si>
    <t>Float glass and surface ground glass, in sheets, coloured throughout the mass "body tinted", opacified, flashed or merely surface ground, but not otherwise worked, of a thickness of &gt; 3,5 mm but &lt;= 4,5 mm (excl. wired glass or glass having an absorbent, reflecting or non-reflecting layer)</t>
  </si>
  <si>
    <t>Float glass and surface ground glass, in sheets, coloured throughout the mass "body tinted", opacified, flashed or merely surface ground, but not otherwise worked, of a thickness of &gt; 4,5 mm (excl. wired glass or glass having an absorbent, reflecting or non-reflecting layer)</t>
  </si>
  <si>
    <t>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</si>
  <si>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t>
  </si>
  <si>
    <t>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</si>
  <si>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</si>
  <si>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t>
  </si>
  <si>
    <t>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t>
  </si>
  <si>
    <t>Toughened "tempered" safety glass, of size and shape suitable for incorporation in motor vehicles</t>
  </si>
  <si>
    <t>Toughened "tempered" safety glass, of size and shape suitable for incorporation in aircraft, spacecraft, vessels or other vehicles (excl. motor vehicles)</t>
  </si>
  <si>
    <t>Toughened "tempered" safety glass, enamelled</t>
  </si>
  <si>
    <t>Toughened "tempered" safety glass, coloured throughout the mass "body tinted", opacified, flashed or having an absorbent or reflecting layer (excl. glass of size and shape suitable for incorporation in motor vehicles, aircraft, spacecraft, vessels and oth</t>
  </si>
  <si>
    <t>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</si>
  <si>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(excl. multiple-walled insulating units)</t>
  </si>
  <si>
    <t>Laminated safety glass (excl. glass of size and shape suitable for incorporation in motor vehicles, aircraft, spacecraft, vessels or other vehicles, multiple-walled insulating units)</t>
  </si>
  <si>
    <t>Multiple-walled insulating units of glass, coloured throughout the mass, opacified, flashed or having an absorbent or reflective layer</t>
  </si>
  <si>
    <t>Insulating units consisting of two panels of glass sealed around the edges by an airtight joint and separated by a layer of air, other gases or a vacuum (excl. coloured throughout the mass, opacified, flashed or having an absorbent or reflective layer)</t>
  </si>
  <si>
    <t>Multiple-walled insulating glass consisting of two panels of glass with an interlayer of glass fibre, and multiple-walled insulating glass consisting of three or more panels of glass (excl. coloured throughout the mass, opacified, flashed or having an absorbent or reflective layer)</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</si>
  <si>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</si>
  <si>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</si>
  <si>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</si>
  <si>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</si>
  <si>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</si>
  <si>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Household preserving jars "sterilising jars", of glass</t>
  </si>
  <si>
    <t>Phials and other containers made from tubing of glass, of a kind used for the commercial packing of goods (excl. ampoules)</t>
  </si>
  <si>
    <t>Carboys, bottles, flasks, jars, pots, phials and other containers, of glass, of a kind used for the commercial conveyance or packing of goods, of a nominal capacity of &gt;= 2,5 l</t>
  </si>
  <si>
    <t>Bottles of colourless glass, of a kind used for the commercial conveyance or packing of foodstuffs and beverages, of a nominal capacity of &gt;= 1 l but &lt; 2,5 l</t>
  </si>
  <si>
    <t>Bottles of colourless glass, of a kind used for the commercial conveyance or packing of foodstuffs and beverages, of a nominal capacity of &gt; 0,33 l but &lt; 1 l</t>
  </si>
  <si>
    <t>Bottles of colourless glass, of a kind used for the commercial conveyance or packing of foodstuffs and beverages, of a nominal capacity of &gt;= 0,15 l to 0,33 l</t>
  </si>
  <si>
    <t>Bottles of colourless glass, of a kind used for the commercial conveyance or packing of foodstuffs and beverages, of a nominal capacity of &lt; 0,15 l</t>
  </si>
  <si>
    <t>Bottles of coloured glass, of a kind used for the commercial conveyance or packing of foodstuffs and beverages, of a nominal capacity of &gt;= 1 l but &lt; 2,5 l</t>
  </si>
  <si>
    <t>Bottles of coloured glass, of a kind used for the commercial conveyance or packing of foodstuffs and beverages, of a nominal capacity of &gt; 0,33 l but &lt;= 1 l</t>
  </si>
  <si>
    <t>Bottles of coloured glass, of a kind used for the commercial conveyance or packing of foodstuffs and beverages, of a nominal capacity of &gt;= 0,15 l to 0,33 l</t>
  </si>
  <si>
    <t>Bottles of coloured glass, of a kind used for the commercial conveyance or packing of foodstuffs and beverages, of a nominal capacity of &lt; 0,15 l</t>
  </si>
  <si>
    <t>Carboys, flasks, jars, pots, phials and other containers, of glass, of a kind used for the commercial conveyance or packing of foodstuffs and beverages, of a nominal capacity of &gt;= 0,25 l but &lt; 2,5 l (excl. bottles)</t>
  </si>
  <si>
    <t>Carboys, flasks, jars, pots, phials and other containers, of glass, of a kind used for the conveyance or packing of foodstuffs and beverages, of a nominal capacity of &lt; 0,25 l (excl. bottles)</t>
  </si>
  <si>
    <t>Bottles, flasks, phials and other containers, of glass, of a kind used for the commercial conveyance or packing of pharmaceutical products, of a nominal capacity of &gt; 0,055 l but &lt; 2,5 l (excl. ampoules, containers made from tubing, glass inners for containers, with vacuum insulation)</t>
  </si>
  <si>
    <t>Bottles, flasks, phials and other containers, of glass, of a kind used for the commercial conveyance or packing of pharmaceutical products, of a nominal capacity of &lt;= 0,055 l (excl. ampoules, containers made from tubing, glass inners for containers, with vacuum insulation)</t>
  </si>
  <si>
    <t>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</si>
  <si>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</si>
  <si>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</si>
  <si>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cathode ray tubes</t>
  </si>
  <si>
    <t>Glass envelopes, incl. bulbs and tubes, open, and glass parts thereof, without fittings, for electric lamps and the like (excl. cathode ray tubes and for electric lighting)</t>
  </si>
  <si>
    <t>Unfinished glass inners, for vacuum flasks or for other vacuum vessels, unfinished</t>
  </si>
  <si>
    <t>Finished glass inners, for vacuum flasks or for other vacuum vessels, finished</t>
  </si>
  <si>
    <t>Glassware of glass ceramics, of a kind used for table, kitchen, toilet, office, indoor decoration or similar purposes (excl. goods of heading 7018, cooking hobs, leaded lights and the like, lighting fittings and parts thereof, atomizers for perfume and the like)</t>
  </si>
  <si>
    <t>Glassware of lead crystal, of a kind used for table or kitchen purposes, gathered by hand (excl. articles of heading 7018, drinking glasses, glass preserving jars "sterilising jars", vacuum flasks and other vacuum vessels)</t>
  </si>
  <si>
    <t>Glassware of lead crystal, of a kind used for table or kitchen purposes, gathered mechanically (excl. articles of heading 7018, drinking glasses, glass preserving jars "sterilising jars", vacuum flasks and other vacuum vessels)</t>
  </si>
  <si>
    <t>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t>
  </si>
  <si>
    <t>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</si>
  <si>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</si>
  <si>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</si>
  <si>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</si>
  <si>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</si>
  <si>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</si>
  <si>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</si>
  <si>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</si>
  <si>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Leaded lights and the like (excl. such articles &gt; 100 years old)</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</si>
  <si>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</si>
  <si>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</si>
  <si>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t>
  </si>
  <si>
    <t>Glass beads, cut and mechanically polished (excl. articles thereof)</t>
  </si>
  <si>
    <t>Glass beads (excl. beads, cut and mechanically polished, and articles thereof)</t>
  </si>
  <si>
    <t>Imitation pearls of glass (excl. articles thereof)</t>
  </si>
  <si>
    <t>Imitation precious and semi-precious stones of glass, cut and mechanically polished (excl. articles thereof)</t>
  </si>
  <si>
    <t>Imitation precious and semi-precious stones of glass (excl. beads, cut and mechanically polished, and articles thereof)</t>
  </si>
  <si>
    <t>Imitation coral and similar glass smallwares (excl. articles thereof and imitation pearls, precious and semi-precious stones)</t>
  </si>
  <si>
    <t>Glass microspheres &lt;= 1 mm in diameter</t>
  </si>
  <si>
    <t>Glass eyes, articles of glass beads, or of imitation pearls, imitation precious or semi-precious stones, or of other glass smallwares (excl. prosthetic articles and imitation jewellery)</t>
  </si>
  <si>
    <t>Statuettes and other ornaments of lamp-worked glass (excl. imitation jewellery)</t>
  </si>
  <si>
    <t>Glass fibre threads "chopped strands", cut into lengths &lt;= 50 mm</t>
  </si>
  <si>
    <t>Rovings of glass fibres</t>
  </si>
  <si>
    <t>Slivers and yarn of glass filaments (excl. glass filaments in chopped strands of a length of &lt;= 50 mm and rovings)</t>
  </si>
  <si>
    <t>Slivers and yarn of glass staple fibres</t>
  </si>
  <si>
    <t>Mats of irregularly laminated glass fibres</t>
  </si>
  <si>
    <t>Thin sheets "voiles"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</si>
  <si>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</si>
  <si>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</si>
  <si>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</si>
  <si>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g/m², made of yarn of a linear density of &lt;= 136 tex per single yarn (excl. fabrics made from rovings)</t>
  </si>
  <si>
    <t>Woven fabrics, incl. narrow fabrics, of glass fibres, of a width of &gt; 30 cm (excl. plain weave, weighing &lt; 250 g/m², of a linear density of &lt;= 136 tex per single yarn, and fabrics made from rovings)</t>
  </si>
  <si>
    <t>Quartz reactor tubes and holders designed for insertion into diffusion and oxidation furnaces for production of semiconductor materials</t>
  </si>
  <si>
    <t>Glassware of fused quartz or other fused silica, n.e.s.</t>
  </si>
  <si>
    <t>Articles of glass having a linear coefficient of expansion &lt;= 5 x 10 -6 per kelvin within a temperature range of 0°C to 300°C, n.e.s. (excl. glassware of fused quartz or other fused silica)</t>
  </si>
  <si>
    <t>Articles of glass, n.e.s.</t>
  </si>
  <si>
    <t>Pearls, natural, whether or not worked or graded, but not strung, mounted or set, natural pearls, temporarily strung for convenience of transport (excl. mother-of-pearl)</t>
  </si>
  <si>
    <t>Cultured pearls, unworked, whether or not graded</t>
  </si>
  <si>
    <t>Cultured pearls, worked, whether or not graded, but not strung, mounted or set, worked cultured pearls, temporarily strung for convenience of transport</t>
  </si>
  <si>
    <t>Diamonds, unsorted</t>
  </si>
  <si>
    <t>Industrial diamonds unworked or simply sawn, cleaved or bruted</t>
  </si>
  <si>
    <t>Industrial diamonds, worked, but not mounted or set (excl. unmounted stones for pick-up styluses, stones suitable for use as parts of meters, measuring instruments or other articles of chapter 90)</t>
  </si>
  <si>
    <t>Non-industrial diamonds unworked or simply sawn, cleaved or bruted (excl. industrial diamonds)</t>
  </si>
  <si>
    <t>Diamonds, worked, but not mounted or set (excl. industrial diamonds)</t>
  </si>
  <si>
    <t>Precious stones and semi-precious stones, unworked or simply sawn or roughly shaped, whether or not graded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</si>
  <si>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</si>
  <si>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</si>
  <si>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Quartz, piezoelectric, of synthetic or reconstructed stone whether or not worked or graded, but not mounted or set</t>
  </si>
  <si>
    <t>Precious and semi-precious stones, synthetic or reconstructed, unworked or simply sawn or roughly shaped, whether or not graded (excl. piezoelectric quartz)</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</si>
  <si>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</si>
  <si>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</si>
  <si>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Dust and powder of natural or synthetic precious or semi-precious stones (excl. dust and powder of diamonds)</t>
  </si>
  <si>
    <t>Powder of silver, incl. silver plated with gold or platinum</t>
  </si>
  <si>
    <t>Base metals clad with silver, not further worked than semi-manufactured</t>
  </si>
  <si>
    <t>Gold, incl. gold plated with platinum, for non-monetary purposes</t>
  </si>
  <si>
    <t>Gold, incl. gold plated with platinum, unwrought, for non-monetary purposes (excl. gold in powder form)</t>
  </si>
  <si>
    <t>Bars, rods, wire and sections, plates, sheets and strips of a thickness, excl. any backing, of &gt; 0,15 mm, of gold, incl. gold plated with platinum</t>
  </si>
  <si>
    <t>Gold, incl. gold plated with platinum, in semi-manufactured forms, for non-monetary purposes (excl. sheets and strips of a thickness, excl. any backing, of &gt; 0,15 mm and plates, bars, rods, wire and sections)</t>
  </si>
  <si>
    <t>Monetary gold</t>
  </si>
  <si>
    <t>Base metals or silver, clad with gold, not further worked than semi-manufactured</t>
  </si>
  <si>
    <t>Platinum, unwrought or in powder form</t>
  </si>
  <si>
    <t>Bars, rods, wire and sections; plates; sheets and strips of a thickness, excl. any backing, of &gt; 0,15 mm, of platinum</t>
  </si>
  <si>
    <t>Platinum in semi-manufactured forms (excl. sheets and strips of a thickness, excl. any backing, of &gt; 0,15 mm and plates, bars, rods, wire and sections)</t>
  </si>
  <si>
    <t>Palladium, unwrought or in powder form</t>
  </si>
  <si>
    <t>Palladium in semi-manufactured forms</t>
  </si>
  <si>
    <t>Rhodium, unwrought or in powder form</t>
  </si>
  <si>
    <t>Rhodium in semi-manufactured forms</t>
  </si>
  <si>
    <t>Iridium, osmium and ruthenium, unwrought or in powder form</t>
  </si>
  <si>
    <t>Iridium, osmium and ruthenium, in semi-manufactured forms</t>
  </si>
  <si>
    <t>Base metals, silver or gold, clad with platinum, not further worked than semi-manufactured</t>
  </si>
  <si>
    <t>Ash containing precious metal or precious-metal compounds</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</si>
  <si>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</si>
  <si>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</si>
  <si>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</si>
  <si>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</si>
  <si>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</si>
  <si>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</si>
  <si>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Catalysts in the form of wire cloth or grill, of platinum</t>
  </si>
  <si>
    <t>Articles of natural or cultured pearls, n.e.s.</t>
  </si>
  <si>
    <t>Necklaces, bracelets and other articles, wholly of natural precious or semi-precious stones, simply strung, without fasteners or other accessories</t>
  </si>
  <si>
    <t>Cuff links and studs, of base metal, whether or not clad with silver, gold or platinum</t>
  </si>
  <si>
    <t>Imitation jewellery (excl. jewellery, of base metal, whether or not clad with silver, gold or platinum)</t>
  </si>
  <si>
    <t>Coin of legal tender</t>
  </si>
  <si>
    <t>Non-alloy pig iron in pigs, blocks or other primary forms, containing by weight &lt;= 0,5% phosphorus, &gt;= 0,4% manganese and &lt;= 1% silicon</t>
  </si>
  <si>
    <t>Non-alloy pig iron in pigs, blocks or other primary forms, containing by weight &lt;= 0,5% phosphorus, &gt;= 0,4% manganese and &gt; 1% silicon</t>
  </si>
  <si>
    <t>Non-alloy pig iron in pigs, blocks or other primary forms, containing by weight &lt;= 0,5% phosphorus, and &gt;= 0,1% but &lt; 0,4% manganese</t>
  </si>
  <si>
    <t>Non-alloy pig iron in pigs, blocks or other primary forms, containing by weight &lt;= 0,5% phosphorus, and &lt;= 0,1% manganese</t>
  </si>
  <si>
    <t>Non-alloy pig iron in pigs, blocks or other primary forms, containing by weight &gt;= 0,5% phosphorus</t>
  </si>
  <si>
    <t>Alloy pig iron in pigs, blocks or other primary forms, containing by weight &gt;= 0,3% but &lt;= 1% titanium and &gt;= 0,5% but &lt;= 1% vanadium</t>
  </si>
  <si>
    <t>Alloy pig iron and spiegeleisen, in pigs, blocks or other primary forms (excl. alloy iron containing, by weight, &gt;= 0,3% but &lt;= 1% titanium and &gt;= 0,5% but &lt;= 1% vanadium)</t>
  </si>
  <si>
    <t>Ferro-manganese, containing by weight &gt; 2% carbon, with a granulometry &lt;= 5 mm and a manganese content by weight &gt; 65%</t>
  </si>
  <si>
    <t>Ferro-manganese, containing by weight &gt; 2% carbon (excl. ferro-manganese with a granulometry of &lt;= 5 mm and containing by weight &gt; 65% manganese)</t>
  </si>
  <si>
    <t>Ferro-manganese, containing by weight &lt;= 2% carbon</t>
  </si>
  <si>
    <t>Ferro-silicon, containing by weight &gt; 55% of silicon</t>
  </si>
  <si>
    <t>Ferro-silicon, containing by weight &lt;= 55% silicon and &gt;= 4% but &lt;= 10% of magnesium</t>
  </si>
  <si>
    <t>Ferro-silicon, containing by weight &lt;= 55% silicon (excl. that containing by weight &gt;= 4% but &lt;= 10% of magnesium)</t>
  </si>
  <si>
    <t>Ferro-silico-manganese</t>
  </si>
  <si>
    <t>Ferro-chromium, containing by weight &gt; 4% but &lt;= 6% carbon</t>
  </si>
  <si>
    <t>Ferro-chromium, containing by weight &gt; 6% carbon</t>
  </si>
  <si>
    <t>Ferro-chromium, containing by weight &lt;= 0,05% carbon</t>
  </si>
  <si>
    <t>Ferro-chromium, containing by weight &gt; 0,05% but &lt;= 0,5% carbon</t>
  </si>
  <si>
    <t>Ferro-chromium, containing by weight &gt; 0,5% but &lt;= 4% carbon</t>
  </si>
  <si>
    <t>Ferro-silico-chromium</t>
  </si>
  <si>
    <t>Ferro-nickel</t>
  </si>
  <si>
    <t>Ferro-molybdenum</t>
  </si>
  <si>
    <t>Ferro-tungsten and ferro-silico-tungsten</t>
  </si>
  <si>
    <t>Ferro-titanium and ferro-silico-titanium</t>
  </si>
  <si>
    <t>Ferro-vanadium</t>
  </si>
  <si>
    <t>Ferro-niobium</t>
  </si>
  <si>
    <t>Ferro-phosphorus</t>
  </si>
  <si>
    <t>Ferro-silico-magnesium</t>
  </si>
  <si>
    <t>Ferro-alloys (excl. ferro-manganese, ferro-silicon, ferro-silico-manganese, ferro-chromium, ferro-silico-chromium, ferro-nickel, ferro-molybdenum, ferro-tungsten, ferro-silico-tungsten, ferro-titanium, ferro-silico-titanium, ferro-vanadium, ferro-niobium, ferro-phosphorus and ferro-silico-magnesium)</t>
  </si>
  <si>
    <t>Ferrous products obtained by direct reduction of iron ore, in lumps, pellets or similar forms</t>
  </si>
  <si>
    <t>Spongy ferrous products, obtained from molten pig iron by atomisation, iron of a purity of &gt;= 99,94%, in lumps, pellets or similar forms</t>
  </si>
  <si>
    <t>Waste and scrap, of cast iron (excl. radioactive)</t>
  </si>
  <si>
    <t>Waste and scrap of stainless steel, containing by weight &gt;= 8% nickel (excl. radioactive, and waste and scrap from batteries and electric accumulators)</t>
  </si>
  <si>
    <t>Waste and scrap of stainless steel (not containing &gt;= 8% nickel, radioactive, or waste and scrap from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</si>
  <si>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</si>
  <si>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</si>
  <si>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and filings, of iron or steel, whether or not in bundles (excl. such items of cast iron, alloy steel or tinned iron or steel)</t>
  </si>
  <si>
    <t>Trimmings and stampings, of iron or steel, in bundles (excl. such items of cast iron, alloy steel or tinned iron or steel)</t>
  </si>
  <si>
    <t>Trimmings and stampings, of iron or steel, not in bundles (excl. such items of cast iron, alloy steel or tinned iron or steel)</t>
  </si>
  <si>
    <t>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</si>
  <si>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</si>
  <si>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</si>
  <si>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</si>
  <si>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</si>
  <si>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alloy steel (excl. powders of ferro-alloys and radioactive iron powders "isotopes")</t>
  </si>
  <si>
    <t>Powders, of pig iron, spiegeleisen, iron or non-alloy steel (excl. powders of ferro-alloys and radioactive iron powders "isotopes")</t>
  </si>
  <si>
    <t>Ingots, of iron and non-alloy steel (excl. remelted scrap ingots, continuous cast products, iron of heading 7203)</t>
  </si>
  <si>
    <t>Iron and non-alloy steel, in puddled bars or other primary forms (excl. ingots, remelted scrap ingots, continuous cast products, iron of heading 7203)</t>
  </si>
  <si>
    <t>Semi-finished products, of non-alloy free-cutting steel, containing by weight &lt; 0,25% carbon, of square or rectangular cross-section, the width &lt; twice the thickness, rolled or obtained by continuous casting</t>
  </si>
  <si>
    <t>Semi-finished products, of iron or non-alloy steel, containing by weight &lt; 0,25% carbon, of square or rectangular cross-section, the width &lt; twice the thickness of &lt;= 130 mm, rolled or obtained by continuous casting (excl. free-cutting steel)</t>
  </si>
  <si>
    <t>Semi-finished products, of iron or non-alloy steel, containing by weight &lt; 0,25% carbon, of square or rectangular cross-section, the width &lt; twice the thickness of &gt; 130 mm, rolled or obtained by continuous casting (excl. free-cutting steel)</t>
  </si>
  <si>
    <t>Semi-finished products of iron or non-alloy steel, containing by weight &lt; 0,25% carbon, of rectangular cross-section, the width &lt; twice the thickness, forged</t>
  </si>
  <si>
    <t>Semi-finished products of iron or non-alloy steel, containing by weight &lt; 0,25 of carbon, of rectangular "other than square" cross-section, the width measuring &gt;= twice the thickness, rolled or obtained by continuous casting</t>
  </si>
  <si>
    <t>Semi-finished products of iron or non-alloy steel, containing by weight &lt; 0,25% carbon, of rectangular "other than square" cross-section, the width &gt;= twice the thickness, forged</t>
  </si>
  <si>
    <t>Semi-finished products, of iron or non-alloy steel, containing by weight &lt; 0,25% carbon, of circular or polygonal cross-section, rolled or obtained by continuous casting</t>
  </si>
  <si>
    <t>Semi-finished products of iron or non-alloy steel, containing by weight &lt; 0,25% carbon, of circular or polygonal cross-section, forged</t>
  </si>
  <si>
    <t>Semi-finished products of iron or non-alloy steel, containing by weight &lt; 0,25% carbon (excl. semi-products, of square, rectangular, circular or polygonal cross-section)</t>
  </si>
  <si>
    <t>Semi-finished products, of non-alloy free-cutting steel, containing by weight &gt;= 0,25% carbon, of square or rectangular cross-section, the width &lt; twice the thickness, rolled or obtained by continuous casting</t>
  </si>
  <si>
    <t>Semi-finished products of iron or non-alloy steel, containing by weight &gt;= 0,25% but &lt; 0,6% carbon, of square or rectangular cross-section, the width &lt; twice the thickness, rolled or obtained by continuous casting (excl. free-cutting steel)</t>
  </si>
  <si>
    <t>Semi-finished products of iron or non-alloy steel, containing by weight &gt;= 0,6% carbon, of square or rectangular cross-section, the width &lt; twice the thickness, rolled or obtained by continuous casting (excl. free-cutting steel)</t>
  </si>
  <si>
    <t>Semi-finished products of iron or non-alloy steel, containing by weight &gt;= 0,25% carbon, of square or rectangular cross-section, the width &lt; twice the thickness, forged</t>
  </si>
  <si>
    <t>Semi-finished products of iron or non-alloy steel, containing by weight &gt;= 0,25 of carbon, of rectangular "other than square" cross-section, the width measuring &gt;= twice the thickness, rolled or obtained by continuous casting</t>
  </si>
  <si>
    <t>Semi-finished products of iron or non-alloy steel, containing by weight &gt;= 0,25% carbon, of rectangular "other than square" cross-section and the width &gt;= twice the thickness, forged</t>
  </si>
  <si>
    <t>Semi-finished products of iron or non-alloy steel, containing by weight &gt;= 0,25% carbon, of circular or polygonal cross-section, rolled or obtained by continuous casting</t>
  </si>
  <si>
    <t>Semi-finished products of iron or non-alloy steel, containing by weight &gt;= 0,6% carbon, of circular or polygonal cross-section, forged</t>
  </si>
  <si>
    <t>Semi-finished products of iron or non-alloy steel, containing by weight &gt;= 0,25% carbon (excl. those of square, rectangular, circular or polygonal cross-section)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</si>
  <si>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</si>
  <si>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</si>
  <si>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&gt;= 3 mm but &lt;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</si>
  <si>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</si>
  <si>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</si>
  <si>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</si>
  <si>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</si>
  <si>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</si>
  <si>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</si>
  <si>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of &gt;= 600 mm, not in coils, simply hot-rolled, not clad, plated or coated, of a thickness of &gt; 15 mm, without patterns in relief</t>
  </si>
  <si>
    <t>Wood screws of iron or steel other than stainless (excl. coach screws)</t>
  </si>
  <si>
    <t>Screw hooks and screw rings, of iron or steel</t>
  </si>
  <si>
    <t>Self-tapping screws, of iron or steel other than stainless (excl. wook screws)</t>
  </si>
  <si>
    <t>Spaced-thread screws of iron or steel other than stainless</t>
  </si>
  <si>
    <t>Self-tapping screws of iron or steel other than stainless (excl. spaced-thread screws and wood screws)</t>
  </si>
  <si>
    <t>Screws and bolts, of iron or steel "whether or not with their nuts and washers", for fixing railway track construction material (excl. coach screws)</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</si>
  <si>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</si>
  <si>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</si>
  <si>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</si>
  <si>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</si>
  <si>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 pins, of iron or steel</t>
  </si>
  <si>
    <t>Non-threaded articles, of iron or steel</t>
  </si>
  <si>
    <t>Sewing, darning or embroidery needles, for use in the hand, of iron or steel</t>
  </si>
  <si>
    <t>Knitting needles, bodkins, crochet hooks, embroidery stilettos and similar articles, of iron or steel (excl. sewing, darning or embroidery needles)</t>
  </si>
  <si>
    <t>Laminated leaf-springs and leaves therefor, of iron or steel</t>
  </si>
  <si>
    <t>Leaf-springs and leaves therefor, of iron or steel, hot-worked (excl. laminated)</t>
  </si>
  <si>
    <t>Leaf-springs and leaves therefor, of iron or steel (excl. hot-worked)</t>
  </si>
  <si>
    <t>Helical springs, of iron or steel, hot-worked (excl. flat spiral springs, clock and watch springs, springs for sticks and handles of umbrellas or parasols, and shock absorbers of Section 17)</t>
  </si>
  <si>
    <t>Coil compression springs, of iron or steel</t>
  </si>
  <si>
    <t>Coil tension springs, of iron or steel</t>
  </si>
  <si>
    <t>Helical springs, of iron or steel (excl. hot-worked, coil compression and coil tension springs)</t>
  </si>
  <si>
    <t>Flat spiral springs, of iron or steel</t>
  </si>
  <si>
    <t>Discs springs, of iron or steel</t>
  </si>
  <si>
    <t>Parachutes, incl. dirigible parachutes and paragliders, and rotochutes; parts thereof and accessories thereto, n.e.s.</t>
  </si>
  <si>
    <t>Aircraft launching gear and parts thereof, n.e.s. (excl. motor winches for launching gliders)</t>
  </si>
  <si>
    <t>Deck-arrestor or similar gear for aircraft and parts thereof, n.e.s.</t>
  </si>
  <si>
    <t>Air combat simulators and parts thereof</t>
  </si>
  <si>
    <t>Sea-going cruise ships, excursion boats and similar vessels principally designed for the transport of persons, and seagoing ferry-boats of all kinds</t>
  </si>
  <si>
    <t>Cruise ships, excursion boats and similar vessels principally designed for the transport of persons and ferry-boats of all kinds (excl. seagoing vessels)</t>
  </si>
  <si>
    <t>Sea-going tankers</t>
  </si>
  <si>
    <t>Tankers (excl. seagoing tankers)</t>
  </si>
  <si>
    <t>Sea-going refrigerated vessels (excl. tankers)</t>
  </si>
  <si>
    <t>Refrigerated vessels (excl. seagoing vessels and tankers)</t>
  </si>
  <si>
    <t>Sea-going vessels for the transport of goods and seagoing vessels for the transport of both persons and goods (excl. refrigerated vessels, tankers, ferry-boats and vessels principally designed for the transport of persons)</t>
  </si>
  <si>
    <t>Fishing vessels; factory ships and other vessels for processing or preserving fishery products (excl. seagoing vessels and fishing boats for sport)</t>
  </si>
  <si>
    <t>Inflatable vessels for pleasure or sports, of a weight &lt;= 100 kg each</t>
  </si>
  <si>
    <t>Inflatable vessels, for pleasure or sports, of a weight &gt; 100 kg each</t>
  </si>
  <si>
    <t>Sea-going sailboats and yachts, with or without auxiliary motor, for pleasure or sports</t>
  </si>
  <si>
    <t>Sea-going motor boats and motor yachts, for pleasure or sports (other than outboard motor boats)</t>
  </si>
  <si>
    <t>Motor boats for pleasure or sports, of a length &lt;= 7,5 m (other than outboard motor boats)</t>
  </si>
  <si>
    <t>Motor boats for pleasure or sports, of a length &gt; 7,5 m (other than outboard motor boats and excl. seagoing motor boats)</t>
  </si>
  <si>
    <t>Vessels for pleasure or sports, rowing boats and canoes, of a weight &lt;= 100 kg each (excl. motor boats powered other than by outboard motors, sailboats with or without auxiliary motor and inflatable boats)</t>
  </si>
  <si>
    <t>Vessels for pleasure or sports, rowing boats and canoes, of a weight &gt; 100 kg, of a length &lt;= 7,5 m (excl. motor boats powered other than by outboard motors, sailboats with or without auxiliary motor and inflatable boats)</t>
  </si>
  <si>
    <t>Vessels for pleasure or sports , rowing boats and canoes, of a weight &gt; 100 kg, of a length &gt; 7,5 m (excl. motor boats and motor yachts powered other than by outboard motors, sailboats and yachts with or without auxiliary motor and inflatable boats)</t>
  </si>
  <si>
    <t>Tugs, seagoing and for inland waterways</t>
  </si>
  <si>
    <t>Sea-going pusher craft</t>
  </si>
  <si>
    <t>Pusher craft (excl. seagoing)</t>
  </si>
  <si>
    <t>Sea-going dredgers</t>
  </si>
  <si>
    <t>Dredgers (excl. seagoing)</t>
  </si>
  <si>
    <t>Floating or submersible drilling or production platforms</t>
  </si>
  <si>
    <t>Sea-going light vessels, fire-floats, floating cranes and other vessels, the navigability of which is subsidiary to their main function (excl. dredgers, floating or submersible drilling or production platforms; fishing vessels and warships)</t>
  </si>
  <si>
    <t>Light vessels, fire-floats, floating cranes and other vessels, the navigability of which is subsidiary to their main function (excl. seagoing vessels, dredgers, floating or submersible drilling or production platforms; fishing vessels and warships)</t>
  </si>
  <si>
    <t>Warships of all kinds</t>
  </si>
  <si>
    <t>Sea-going vessels, incl. lifeboats (excl. warships, rowing boats and other vessels of heading 8901 to 8905 and vessels for breaking up)</t>
  </si>
  <si>
    <t>Vessels, incl. lifeboats, of a weight &lt;= 100 kg each (excl. rowing boats and other vessels of heading 8901 to 8905 and vessels for breaking up)</t>
  </si>
  <si>
    <t>Flat-rolled products of iron or non-alloy steel, of a width of &gt;= 600 mm, not in coils, simply hot-rolled, not clad, plated or coated, of a thickness of &lt; 3 mm, without patterns in relief</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</si>
  <si>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</si>
  <si>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of a thickness of &gt; 1 mm but &lt; 3 mm "electrical"</t>
  </si>
  <si>
    <t>Flat-rolled products of iron or non-alloy steel, of a width of &gt;= 600 mm, in coils, simply cold-rolled "cold-reduced", not clad, plated or coated, of a thickness of &gt; 1 mm but &lt; 3 mm (excl. electrical)</t>
  </si>
  <si>
    <t>Flat-rolled products of iron or non-alloy steel, of a width of &gt;= 600 mm, in coils, simply cold-rolled "cold-reduced", of a thickness of &gt;= 0,5 mm but &lt;= 1 mm "electrical"</t>
  </si>
  <si>
    <t>Flat-rolled products of iron or non-alloy steel, of a width of &gt;= 600 mm, in coils, simply cold-rolled "cold-reduced", not clad, plated or coated, of a thickness of &gt;= 0,5 mm but &lt;= 1 mm (excl. electrical)</t>
  </si>
  <si>
    <t>Flat-rolled products of iron or non-alloy steel, of a width of &gt;= 600 mm, in coils, simply cold-rolled "cold-reduced", of a thickness of &lt; 0,5 mm "electrical"</t>
  </si>
  <si>
    <t>Flat-rolled products of iron or non-alloy steel, of a width of &gt;= 600 mm, in coils, simply cold-rolled "cold-reduced", not clad, plated or coated, of a thickness of &gt;= 0,35 mm but &lt; 0,5 mm (excl. electrical)</t>
  </si>
  <si>
    <t>Flat-rolled products of iron or non-alloy steel, of a width of &gt;= 600 mm, in coils, simply cold-rolled "cold-reduced", not clad, plated or coated, of a thickness of &lt; 0,35 mm (excl. electrical)</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</si>
  <si>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</si>
  <si>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of a thickness of &gt; 1 mm but &lt; 3 mm "electrical"</t>
  </si>
  <si>
    <t>Flat-rolled products of iron or non-alloy steel, of a width of &gt;= 600 mm, not in coils, simply cold-rolled "cold-reduced", not clad, plated or coated, of a thickness of &gt; 1 mm but &lt; 3 mm (excl. electrical)</t>
  </si>
  <si>
    <t>Flat-rolled products of iron or non-alloy steel, of a width of &gt;= 600 mm, not in coils, simply cold-rolled "cold-reduced", of a thickness of &gt;= 0,5 mm but &lt;= 1 mm "electrical"</t>
  </si>
  <si>
    <t>Flat-rolled products of iron or non-alloy steel, of a width of &gt;= 600 mm, not in coils, simply cold-rolled "cold-reduced", not clad, plated or coated, of a thickness of &gt;= 0,5 mm but &lt;= 1 mm (excl. electrical)</t>
  </si>
  <si>
    <t>Flat-rolled products of iron or non-alloy steel, of a width of &gt;= 600 mm, not in coils, simply cold-rolled "cold-reduced", of a thickness of &lt; 0,5 mm "electrical"</t>
  </si>
  <si>
    <t>Flat-rolled products of iron or non-alloy steel, of a width of &gt;= 600 mm, not in coils, simply cold-rolled "cold-reduced", not clad, plated or coated, of a thickness of &lt; 0,5 mm (excl. electrical)</t>
  </si>
  <si>
    <t>Flat-rolled products of iron or non-alloy steel, of a width of &gt;= 600 mm, hot-rolled or cold-rolled "cold-reduced", tinned, of a thickness of &gt;= 0,5 mm</t>
  </si>
  <si>
    <t>Tinplate of iron or non-alloy steel, of a width of &gt;= 600 mm and of a thickness of &lt; 0,5 mm, tinned [coated with a layer of metal containing, by weight,  &gt;= 97% of tin], not further worked than surface-treated</t>
  </si>
  <si>
    <t>Flat-rolled products of iron or non-alloy steel, of a width of &gt;= 600 mm, hot-rolled or cold-rolled "cold-reduced", plated or coated with tin, of a thickness of &lt; 0,5 mm (excl. tinplate)</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</si>
  <si>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</si>
  <si>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</si>
  <si>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tinned (excl. electrolytically plated or coated with zinc)</t>
  </si>
  <si>
    <t>Flat-rolled products of iron or non-alloy steel, of a width of &gt;= 600 mm, hot-rolled or cold-rolled "cold-reduced", not corrugated, tinned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</si>
  <si>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</si>
  <si>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</si>
  <si>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</si>
  <si>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</si>
  <si>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Flat-rolled products of iron or non-alloy steel, of a width of &gt;= 600 mm, hot-rolled or cold-rolled "cold-reduced", painted, varnished or plastic coated (excl. tinplate and products electrolytically plated or coated with chrome, varnished)</t>
  </si>
  <si>
    <t>Flat-rolled products of iron or non-alloy steel, of a width of &gt;= 600 mm, hot-rolled or cold-rolled "cold-reduced", clad</t>
  </si>
  <si>
    <t>Flat-rolled products of iron or non-alloy steel, tinned and printed, of a width of &gt;= 600 mm, hot-rolled or cold-rolled "cold-reduced"</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</si>
  <si>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</si>
  <si>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</si>
  <si>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</si>
  <si>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</si>
  <si>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 "electrical"</t>
  </si>
  <si>
    <t>Flat-rolled products of iron or non-alloy steel, of a width of &lt; 600 mm and of a thickness of &gt;= 0,35 mm, simply cold-rolled "cold-reduced", not clad, plated or coated, containing by weight &lt; 0,25% of carbon (excl. electrical plate)</t>
  </si>
  <si>
    <t>Flat-rolled products of iron or non-alloy steel, of a width of &lt; 600 mm and of a thickness of &lt; 0,35 mm, simply cold-rolled "cold-reduced", not clad, plated or coated, containing by weight &lt; 0,25% of carbon (excl. electrical plate)</t>
  </si>
  <si>
    <t>Flat-rolled products of iron or non-alloy steel, of a width of &lt; 600 mm, simply cold-rolled "cold-reduced", not clad, plated or coated, containing by weight &gt;= 0,25% of carbon</t>
  </si>
  <si>
    <t>Tinplate of iron or non-alloy steel, of a width of &lt; 600 mm and of a thickness of &lt; 0,5 mm, tinned [coated with a layer of metal containing, by weight,  &gt;= 97% of tin], not further worked than surface-treated</t>
  </si>
  <si>
    <t>Flat-rolled products of iron or non-alloy steel, hot-rolled or cold-rolled "cold-reduced", of a width of &lt; 600 mm, tinned (excl. tinplate, not further worked than surface-treated)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</si>
  <si>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</si>
  <si>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</si>
  <si>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</si>
  <si>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</si>
  <si>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Flat-rolled products of iron or non-alloy steel, of a width of &lt; 600 mm, hot-rolled or cold-rolled "cold-reduced", plated or coated with chromium oxides or with chromium and chromium oxides (excl. varnished)</t>
  </si>
  <si>
    <t>Flat-rolled products of iron or non-alloy steel, of a width of &lt; 600 mm, hot-rolled or cold-rolled "cold-reduced", plated or coated with chromium or nickel</t>
  </si>
  <si>
    <t>Flat-rolled products of iron or non-alloy steel, of a width of &lt; 600 mm, hot-rolled or cold-rolled "cold-reduced", plated or coated with copper</t>
  </si>
  <si>
    <t>Flat-rolled products of iron or non-alloy steel, of a width of &lt; 600 mm, hot-rolled or cold-rolled "cold-reduced", plated or coated with aluminium-zinc alloys</t>
  </si>
  <si>
    <t>Flat-rolled products of iron or non-alloy steel, of a width of &lt; 600 mm, hot-rolled or cold-rolled "cold-reduced", plated or coated with aluminium (excl. products plated or coated with aluminium-zinc alloys)</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</si>
  <si>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</si>
  <si>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</si>
  <si>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</si>
  <si>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</si>
  <si>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of the type used for concrete reinforcement, smooth, of iron or non-alloy steel, in irregularly wound coils, of circular cross-section measuring &lt; 14 mm in diameter</t>
  </si>
  <si>
    <t>Bars and rods, hot-rolled, of the type used for tyre cord, smooth, of iron or non-alloy steel, in irregularly wound coils</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</si>
  <si>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</si>
  <si>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</si>
  <si>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</si>
  <si>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</si>
  <si>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</si>
  <si>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</si>
  <si>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</si>
  <si>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</si>
  <si>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</si>
  <si>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</si>
  <si>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Bars and rods of the type used for concrete reinforcement, smooth, of iron or non-alloy steel, only hot-rolled, only hot-drawn or only hot-extruded, containing &lt; 0,25% of carbon, of square cross-section or of a cross-section other than rectangular</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</si>
  <si>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</si>
  <si>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</si>
  <si>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</si>
  <si>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</si>
  <si>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</si>
  <si>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</si>
  <si>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Bars and rods, of non-alloy free-cutting steel, not further worked than cold-formed or cold-finished</t>
  </si>
  <si>
    <t>Other bars and rods of iron or non-alloy steel, not further worked than cold-formed or cold-finished, containing by weight &lt; 0,25% of carbon of rectangular "other than square" cross-section (excl. those of free-cutting steel)</t>
  </si>
  <si>
    <t>Other bars and rods of iron or non-alloy steel, not further worked than cold-formed or cold-finished, containing by weight &lt; 0,25% of carbon, of square or other than rectangular cross-section (excl. those of free-cutting steel)</t>
  </si>
  <si>
    <t>Other bars and rods of iron or non-alloy steel, not further worked than cold-formed or cold-finished, containing by weight &gt;= 0,25% of carbon (excl. those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</si>
  <si>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</si>
  <si>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</si>
  <si>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</si>
  <si>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</si>
  <si>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simply hot-rolled, hot-drawn or extruded, of a height &gt;= 80 mm but &lt;= 220 mm</t>
  </si>
  <si>
    <t>U sections of iron or non-alloy steel, simply hot-rolled, hot-drawn or extruded, of a height &gt; 220 mm</t>
  </si>
  <si>
    <t>I sections with parallel flange faces, of iron or non-alloy steel, simply hot-rolled, hot-drawn or extruded, of a height &gt;= 80 mm but &lt;= 220 mm</t>
  </si>
  <si>
    <t>I sections of iron or non-alloy steel, simply hot-rolled, hot-drawn or extruded, of a height &gt;= 80 mm but &lt;= 220 mm (excl. 7216.32.11)</t>
  </si>
  <si>
    <t>I sections with parallel flange faces, of iron or non-alloy steel, simply hot-rolled, hot-drawn or extruded, of a height &gt; 220 mm</t>
  </si>
  <si>
    <t>I sections of iron or non-alloy steel, simply hot-rolled, hot-drawn or extruded, of a height &gt; 220 mm (excl. 7216.32.91)</t>
  </si>
  <si>
    <t>H sections of iron or non-alloy steel, simply hot-rolled, hot-drawn or extruded, of a height &gt;= 80 mm but &lt;= 180 mm</t>
  </si>
  <si>
    <t>H sections of iron or non-alloy steel, simply hot-rolled, hot-drawn or extruded, of a height &gt; 180 mm</t>
  </si>
  <si>
    <t>L sections of iron or non-alloy steel, not further worked than hot-rolled, hot-drawn or extruded, of a height of &gt;= 80 mm</t>
  </si>
  <si>
    <t>T sections of iron or non-alloy steel, not further worked than hot-rolled, hot-drawn or extruded, of a height of &gt;= 80 mm</t>
  </si>
  <si>
    <t>Sections of iron or non-alloy steel, not further worked than hot-rolled, hot-drawn or hot-extruded, with a cross-section which is capable of being enclosed in a square the side of which is &lt;= 80 mm (excl. U, I, H, L or T sections)</t>
  </si>
  <si>
    <t>Bulb sections "bulb flat", only hot-rolled, hot-drawn or hot-extruded</t>
  </si>
  <si>
    <t>Profile of iron or non-alloy steel, only hot-rolled, hot-drawn or hot-extruded (other than with a cross-section which is capable of being enclosed in a square the side of which is &lt;= 80 mm, and U-, I-, H-, L- or T-sections and ribbed sections [ribbed steel])</t>
  </si>
  <si>
    <t>c, l, u, z, omega or open-ended sections of iron or non-alloy steel, simply cold-formed or cold-finished, obtained from flat-rolled products</t>
  </si>
  <si>
    <t>Angles, shapes and sections (other than c, l, u, z, omega or open-ended sections) of iron or non-alloy steel, simply cold-formed or cold-finished, obtained from flat-rolled products</t>
  </si>
  <si>
    <t>Angles, shapes and sections, of iron or non-alloy steel, not further worked than cold-formed or cold-finished (excl. profiled sheet)</t>
  </si>
  <si>
    <t>Sheets sheets of iron or non-alloy steel, cold-formed or cold finished, profiled "ribbed"</t>
  </si>
  <si>
    <t>Angles, shapes and sections, of iron or non-alloy steel, cold-formed or cold-finished from flat-rolled products and further worked (excl. profiled sheet)</t>
  </si>
  <si>
    <t>Angles, shapes and sections, of iron or non-alloy steel, cold-formed or cold-finished and further worked, or not further worked than forged, or forged, or hot-formed by other means and further worked, n.e.s. (excl. from flat-rolled products)</t>
  </si>
  <si>
    <t>Wire of iron or non-alloy steel, in coils, containing by weight &lt; 0,25% carbon, not plated or coated, whether or not polished, with a maximum cross-sectional dimension of &lt; 0,8 mm</t>
  </si>
  <si>
    <t>Wire of iron or non-alloy steel, in coils, containing by weight &lt; 0,25% carbon, with indentations, ribs, grooves or other deformations produced during the rolling process, not plated or coated, with a maximum cross-sectional dimension of &gt;= 0,8 mm</t>
  </si>
  <si>
    <t>Wire of iron or non-alloy steel, in coils, containing by weight &lt; 0,25% carbon, not plated or coated, with a maximum cross-sectional dimension of &gt;= 0,8 mm (without indentations, ribs, grooves or other deformations produced during the rolling process)</t>
  </si>
  <si>
    <t>Wire of iron or non-alloy steel, in coils, containing by weight &gt;= 0,25% but &lt; 0,6% carbon, not plated or coated, whether or not polished (excl. hot-rolled bars and rods)</t>
  </si>
  <si>
    <t>Wire of iron or non-alloy steel, in coils, containing by weight &gt;= 0,6% carbon, not plated or coated, whether or not polished (excl. hot-rolled bars and rods)</t>
  </si>
  <si>
    <t>Wire of iron or non-alloy steel, in coils, containing by weight &lt; 0,25% carbon, plated or coated with zinc, with a maximum cross-sectional dimension of &lt; 0,8 mm</t>
  </si>
  <si>
    <t>Wire of iron or non-alloy steel, in coils, containing by weight &lt; 0,25% carbon, plated or coated with zinc, with a maximum cross-sectional dimension of &lt; 0,8 mm (excl. bars and rods)</t>
  </si>
  <si>
    <t>Wire of iron or non-alloy steel, in coils, containing by weight &gt;= 0,25% but &lt; 0,6% carbon, plated or coated with zinc (excl. bars and rods)</t>
  </si>
  <si>
    <t>Wire of iron or non-alloy steel, in coils, containing by weight &gt;= 0,6% carbon, plated or coated with zinc (excl. bars and rods)</t>
  </si>
  <si>
    <t>Wire of iron or non-alloy steel, in coils, containing by weight &lt; 0,25% carbon, copper-coated (excl. bars and rods)</t>
  </si>
  <si>
    <t>Wire of iron or non-alloy steel, in coils, containing by weight &lt; 0,25% carbon, plated or coated with base metals (excl. products plated or coated with zinc or copper and bars and rods)</t>
  </si>
  <si>
    <t>Wire of iron or non-alloy steel, in coils, containing by weight &gt;= 0,25% but &lt; 0,6% carbon, plated or coated with base metals (excl. products plated or coated with zinc, and bars and rods)</t>
  </si>
  <si>
    <t>Wire of iron or non-alloy steel, in coils, containing by weight &gt;= 0,6% carbon, plated or coated with base metals (excl. products plated or coated with zinc, and bars and rods)</t>
  </si>
  <si>
    <t>Wire of iron or non-alloy steel, in coils, containing by weight &lt; 0,25% carbon, plated or coated (excl. products plated or coated with base metals and bars and rods)</t>
  </si>
  <si>
    <t>Wire of iron or non-alloy steel, in coils, containing by weight &gt;= 0,25% but &lt; 0,6% carbon, plated or coated (excl. products plated or coated with with base metals, and bars and rods)</t>
  </si>
  <si>
    <t>Wire of iron or non-alloy steel, in coils, containing by weight &gt;= 0,6% carbon, plated or coated (excl. products plated or coated with base metals, and bars and rods)</t>
  </si>
  <si>
    <t>Steel, stainless, in ingots and other primary forms (excl. waste and scrap in ingot form, and products obtained by continuous casting)</t>
  </si>
  <si>
    <t>Semi-finished products of stainless steel, of rectangular "other than square" cross-section, containing by weight &gt;= 2,5% nickel</t>
  </si>
  <si>
    <t>Semi-finished products of stainless steel, of rectangular "other than square" cross-section, containing by weight &lt; 2,5 nickel</t>
  </si>
  <si>
    <t>Semi-finished products of stainless steel, of square cross-section, rolled or obtained by continuous casting</t>
  </si>
  <si>
    <t>Semi-finished products of stainless steel, of square cross-section, forged</t>
  </si>
  <si>
    <t>Semi-finished products of stainless steel, of circular cross-section or of cross-section other than square or rectangular, rolled or obtained by continuous casting</t>
  </si>
  <si>
    <t>Semi-finished products of stainless steel, forged (excl. products of square or rectangular cross-section)</t>
  </si>
  <si>
    <t>Flat-rolled products of stainless steel, of a width of &gt;= 600 mm, not further worked than hot-rolled, in coils, of a thickness of &gt; 10 mm</t>
  </si>
  <si>
    <t>Flat-rolled products of stainless steel, of a width of &gt;= 600 mm, not further worked than hot-rolled, in coils, of a thickness of &gt;= 4,75 mm but &lt;= 10 mm, containing by weight &gt;= 2,5 nickel</t>
  </si>
  <si>
    <t>Flat-rolled products of stainless steel, of a width of &gt;= 600 mm, not further worked than hot-rolled, in coils, of a thickness of &gt;= 4,75 mm but &lt;= 10 mm, containing by weight &lt; 2,5 nickel</t>
  </si>
  <si>
    <t>Flat-rolled products of stainless steel, of a width of &gt;= 600 mm, not further worked than hot-rolled, in coils, of a thickness of &gt;= 3 mm but &lt;= 4,75 mm, containing by weight &gt;= 2,5 nickel</t>
  </si>
  <si>
    <t>Flat-rolled products of stainless steel, of a width of &gt;= 600 mm, not further worked than hot-rolled, in coils, of a thickness of &gt;= 3 mm but &lt;= 4,75 mm, containing by weight &lt; 2,5 nickel</t>
  </si>
  <si>
    <t>Flat-rolled products of stainless steel, of a width of &gt;= 600 mm, not further worked than hot-rolled, in coils, of a thickness of &lt; 3 mm, containing by weight &gt;= 2,5 nickel</t>
  </si>
  <si>
    <t>Flat-rolled products of stainless steel, of a width of &gt;= 600 mm, not further worked than hot-rolled, in coils, of a thickness of &lt; 3 mm, containing by weight &lt; 2,5 nickel</t>
  </si>
  <si>
    <t>Flat-rolled products of stainless steel, of a width of &gt;= 600 mm, not further worked than hot-rolled, not in coils, of a thickness of &gt; 10 mm, containing by weight &gt;= 2,5 nickel</t>
  </si>
  <si>
    <t>Flat-rolled products of stainless steel, of a width of &gt;= 600 mm, not further worked than hot-rolled, not in coils, of a thickness of &gt; 10 mm, containing by weight &lt; 2,5 nickel</t>
  </si>
  <si>
    <t>Flat-rolled products of stainless steel, of a width of &gt;= 600 mm, not further worked than hot-rolled, not in coils, of a thickness of &gt;= 4,75 mm but &lt;= 10 mm, containing by weight &gt;= 2,5% nickel</t>
  </si>
  <si>
    <t>Flat-rolled products of stainless steel, of a width of &gt;= 600 mm, not further worked than hot-rolled, not in coils, of a thickness of &gt;= 4,75 mm but &lt;= 10 mm, containing by weight &lt; 2,5% nickel</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</si>
  <si>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</si>
  <si>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</si>
  <si>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</si>
  <si>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 containing by weight &gt;= 2,5% nickel</t>
  </si>
  <si>
    <t>Flat-rolled products of stainless steel, of a width of &gt;= 600 mm, not further worked than cold-rolled "cold-reduced", of a thickness of &gt;= 3 mm but &lt;= 4,75 mm, containing by weight &lt; 2,5% nickel</t>
  </si>
  <si>
    <t>Flat-rolled products of stainless steel, of a width of &gt;= 600 mm, not further worked than cold-rolled "cold-reduced", of a thickness of &gt;= 0,5 mm but &lt;= 1 mm, containing by weight &gt;= 2,5% nickel</t>
  </si>
  <si>
    <t>Flat-rolled products of stainless steel, of a width of &gt;= 600 mm, not further worked than cold-rolled "cold-reduced", of a thickness of &gt;= 0,5 mm but &lt;= 1 mm, containing by weight &lt; 2,5% nickel</t>
  </si>
  <si>
    <t>Flat-rolled products of stainless steel, of a width of &gt;= 600 mm, not further worked than cold-rolled "cold-reduced", of a thickness of &lt; 0,5 mm, containing by weight &gt;= 2,5% nickel</t>
  </si>
  <si>
    <t>Flat-rolled products of stainless steel, of a width of &gt;= 600 mm, not further worked than cold-rolled "cold-reduced", of a thickness of &lt; 0,5 mm, containing by weight &lt; 2,5% nickel</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</si>
  <si>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</si>
  <si>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</si>
  <si>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 of a thickness of &gt;= 3 mm and containing by weight &gt;= 2,5% nickel</t>
  </si>
  <si>
    <t>Flat-rolled products of stainless steel, of a width of &lt; 600 mm, not further worked than cold-rolled "cold-reduced", of a thickness of &gt;= 3 mm and containing by weight &lt; 2,5% nickel</t>
  </si>
  <si>
    <t>Flat-rolled products of stainless steel, of a width of &lt; 600 mm, not further worked than cold-rolled "cold-reduced", of a thickness of &gt; 0,35 mm but &lt; 3 mm, and containing by weight &gt;= 2,5% nickel</t>
  </si>
  <si>
    <t>Flat-rolled products of stainless steel, of a width of &lt; 600 mm, not further worked than cold-rolled "cold-reduced", of a thickness of &gt; 0,35 mm but &lt; 3 mm, and containing by weight &lt; 2,5% nickel</t>
  </si>
  <si>
    <t>Flat-rolled products of stainless steel, of a width of &lt; 600 mm, not further worked than cold-rolled "cold-reduced", of a thickness of &lt;= 0,35 mm and containing by weight &gt;= 2,5% nickel</t>
  </si>
  <si>
    <t>Flat-rolled products of stainless steel, of a width of &lt; 600 mm, not further worked than cold-rolled "cold-reduced", of a thickness of &lt;= 0,35 mm and containing by weight &lt; 2,5% nickel</t>
  </si>
  <si>
    <t>Bars and rods of stainless steel, hot-rolled, in irregularly wound coils, containing by weight &gt;= 2,5% nickel</t>
  </si>
  <si>
    <t>Bars and rods of stainless steel, hot-rolled, in irregularly wound coils, containing by weight &lt; 2,5% nickel</t>
  </si>
  <si>
    <t>Bars and rods of stainless steel, not further worked than hot-rolled, hot-drawn or extruded, of circular cross-section of a diameter of &gt;= 800 mm, containing by weight &gt;= 2,5% nickel</t>
  </si>
  <si>
    <t>Bars and rods of stainless steel, not further worked than hot-rolled, hot-drawn or extruded, of circular cross-section of a diameter of &gt;= 800 mm, containing by weight &lt; 2,5% nickel</t>
  </si>
  <si>
    <t>Bars and rods of stainless steel, not further worked than hot-rolled, hot-drawn or extruded, of circular cross-section measuring &lt; 80 mm and containing by weight &gt;= 2,5% nickel</t>
  </si>
  <si>
    <t>Bars and rods of stainless steel, not further worked than hot-rolled, hot-drawn or extruded, of circular cross-section measuring &lt; 80 mm and containing by weight &lt; 2,5% nickel</t>
  </si>
  <si>
    <t>Bars and rods of stainless steel, not further worked than hot-rolled, hot-drawn or extruded, containing by weight &gt;= 2,5% nickel (excl. such products of circular cross-section)</t>
  </si>
  <si>
    <t>Bars and rods of stainless steel, not further worked than hot-rolled, hot-drawn or extruded, containing by weight &lt; 2,5% nickel (excl. such products of circular cross-section)</t>
  </si>
  <si>
    <t>Bars and rods of stainless steel, of circular cross-section of a diameter &gt;= 80 mm, simply cold-formed or cold-finished, containing by weight &gt;= 2,5% nickel</t>
  </si>
  <si>
    <t>Bars and rods of stainless steel, of circular cross-section of a diameter &gt;= 80 mm, simply cold-formed or cold-finished, containing by weight &lt; 2,5% nickel</t>
  </si>
  <si>
    <t>Bars and rods of stainless steel, not further worked than cold-formed or cold-finished, of circular cross-section measuring &gt;= 25 mm but &lt; 80 mm and containing by weight &gt;= 2,5% nickel</t>
  </si>
  <si>
    <t>Bars and rods of stainless steel, not further worked than cold-formed or cold-finished, of circular cross-section measuring &gt;= 25 mm but &lt; 80 mm and containing by weight &lt; 2,5% nickel</t>
  </si>
  <si>
    <t>Bars and rods of stainless steel, not further worked than cold-formed or cold-finished, of circular cross-section measuring &lt; 25 mm and containing by weight &gt;= 2,5% nickel</t>
  </si>
  <si>
    <t>Bars and rods of stainless steel, not further worked than cold-formed or cold-finished, of circular cross-section measuring &lt; 25 mm and containing by weight &lt; 2,5% nickel</t>
  </si>
  <si>
    <t>Bars and rods of stainless steel, not further worked than cold-formed or cold-finished, containing by weight &gt;= 2,5% nickel (excl. such products of circular cross-section)</t>
  </si>
  <si>
    <t>Bars and rods of stainless steel, not further worked than cold-formed or cold-finished, containing by weight &lt; 2,5% nickel (excl. such products of circular cross-section)</t>
  </si>
  <si>
    <t>Other bars and rods of stainless steel, containing by weight &gt;= 2,5% of nickel, forged</t>
  </si>
  <si>
    <t>Other bars and rods of stainless steel, containing by weight &lt; 2,5% of nickel, forged</t>
  </si>
  <si>
    <t>Bars and rods of stainless steel, cold-formed or cold-finished and further worked, or hot-formed and further worked, n.e.s. (excl. forged products)</t>
  </si>
  <si>
    <t>Angles, shapes and sections of stainless steel, only hot-rolled, only hot-drawn or only extruded</t>
  </si>
  <si>
    <t>Angles, shapes and sections of stainless steel, not further worked than cold-formed or cold-finished</t>
  </si>
  <si>
    <t>Angles, shapes and sections of stainless steel, cold-formed or cold-finished and further worked, or not further worked than forged, or forged, or hot-formed by other means and further worked, n.e.s.</t>
  </si>
  <si>
    <t>Wire of stainless steel, in coils, containing by weight 28% to 31% nickel and 20% to 22% chromium (excl. bars and rods)</t>
  </si>
  <si>
    <t>Wire of stainless steel, in coils, containing by weight &gt;= 2,5% nickel (excl. such products containing 28% to 31% nickel and 20% to 22% chromium, and bars and rods)</t>
  </si>
  <si>
    <t>Wire of stainless steel, in coils, containing by weight &lt; 2,5% nickel, 13% to 25% chromium and 3,5% to 6% aluminium (excl. bars and rods)</t>
  </si>
  <si>
    <t>Wire of stainless steel, in coils, containing by weight &lt; 2,5% nickel (excl. such products containing 13% to 25% chromium and 3,5% to 6% aluminium, and bars and rods)</t>
  </si>
  <si>
    <t>Ingots and other primary forms, of tool steel</t>
  </si>
  <si>
    <t>Steel, alloy, other than stainless, in ingots or other primary forms (excl. of tool steel, waste and scrap in ingot form and products obtained by continuous casting)</t>
  </si>
  <si>
    <t>Semi-finished products of tool steel</t>
  </si>
  <si>
    <t>Semi-finished products of high-speed steel, of square or rectangular cross-section, hot-rolled or obtained by continuous casting the width measuring &lt; twice the thickness</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</si>
  <si>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</si>
  <si>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Semi-finished products of alloy steel other than stainless steel, of square or rectangular cross-section, hot-rolled or obtained by continuous casting, the width measuring &lt; twice the thickness (excl. of tool steel, high-speed steel and articles of subheading 7224.90.05)</t>
  </si>
  <si>
    <t>Semi-finished products of alloy steel other than stainless steel, of square or rectangular cross-section, hot-rolled or obtained by continuous casting, the width measuring &gt;= twice the thickness (excl. of tool steel)</t>
  </si>
  <si>
    <t>Semi-finished products of alloy steel other than stainless steel, of square or rectangular cross-section, forged (excl. of tool steel)</t>
  </si>
  <si>
    <t>Semi-finished products of steel containing by weight 0,9% to 1,15% carbon, 0,5% to 2% of chromium and, if present, &lt;= 0,5% of molybdenum, cut into shapes other than square or rectangular, hot-rolled or obtained by continuous casting</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</si>
  <si>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</si>
  <si>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Semi-finished products of alloy steel, other than stainless steel, forged (excl. of tool steel and products of square or rectangular, circular or polygamol cross-section)</t>
  </si>
  <si>
    <t>Flat-rolled products of silicon-electrical steel, of a width of &gt;= 600 mm, grain-oriented</t>
  </si>
  <si>
    <t>Flat-rolled products of silicon-electrical steel, of a width of &gt;= 600 mm, hot-rolled</t>
  </si>
  <si>
    <t>Flat-rolled products of silicon-electrical steel, of a width of &gt;= 600 mm, cold-rolled "cold-reduced", non-grain-oriented</t>
  </si>
  <si>
    <t>Flat-rolled products of high-speed steel, of a width of &gt;= 600 mm, hot-rolled or cold-rolled "cold-reduced"</t>
  </si>
  <si>
    <t>Flat-rolled products of tool steel, of a width of &gt;= 600 mm, not further worked than hot-rolled, in coils</t>
  </si>
  <si>
    <t>Flat-rolled products of alloy steel other than stainless, of a width of &gt;= 600 mm, not further worked than hot-rolled, in coils (excl. products of tool steel, high-speed steel or silicon-electrical steel)</t>
  </si>
  <si>
    <t>Flat-rolled products of tool steel, of a width of &gt;= 600 mm, not further worked than hot-rolled, not in coils</t>
  </si>
  <si>
    <t>Flat-rolled products of alloy steel other than stainless, of a width of &gt;= 600 mm, not further worked than hot-rolled, not in coils, of a thickness of &gt; 10 mm (excl. products of tool steel, high-speed steel or silicon-electrical steel)</t>
  </si>
  <si>
    <t>Flat-rolled products of alloy steel other than stainless, of a width of &gt;= 600 mm, not further worked than hot-rolled, not in coils, of a thickness of &gt;= 4,75 mm but &lt;= 10 mm (excl. products of tool steel, high-speed steel or silicon-electrical steel)</t>
  </si>
  <si>
    <t>Flat-rolled products of alloy steel other than stainless, of a width of &gt;= 600 mm, not further worked than hot-rolled, not in coils, of a thickness of &lt; 4,75 mm (excl. products of tool steel, high-speed steel or silicon-electrical steel)</t>
  </si>
  <si>
    <t>Flat-rolled products of silicon-electrical steel, of a width of &lt; 600 mm, hot-rolled or cold-rolled "cold-reduced", grain-oriented</t>
  </si>
  <si>
    <t>Flat-rolled products of silicon-electrical steel, of a width of &lt; 600 mm, not further worked than hot-rolled</t>
  </si>
  <si>
    <t>Flat-rolled products of silicon-electrical steel, of a width of &lt; 600 mm, cold-rolled "cold-reduced", whether or not further worked, or hot-rolled and further worked, non-grain-oriented</t>
  </si>
  <si>
    <t>Flat-rolled products of high-speed steel, of a width of &lt;= 600 mm, hot-rolled or cold-rolled "cold-reduced"</t>
  </si>
  <si>
    <t>Flat-rolled products of tool steel, of a width of &lt; 600 mm, simply hot-rolled</t>
  </si>
  <si>
    <t>Flat-rolled products of alloy steel other than stainless steel, simply hot-rolled, of a thickness of &gt;= 4,75 mm, of a width of &lt; 600 mm (excl. of tool steel, silicon-electrical steel or high speed steel)</t>
  </si>
  <si>
    <t>Flat-rolled products of alloy steel other than stainless steel, simply hot-rolled, of a thickness of &lt; 4,75 mm, of a width of &lt; 600 mm (excl. of tool steel, silicon-electrical steel or high speed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</si>
  <si>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</si>
  <si>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electrolytically plated or coated with zinc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</si>
  <si>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</si>
  <si>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</si>
  <si>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</si>
  <si>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silico-manganese steel, hot-rolled, in irregularly wound coils</t>
  </si>
  <si>
    <t>Bars and rods, hot-rolled, of steel containing by weight &gt;= 0,0008% of boron with any other element &lt; the minimum content referred to in Note 1 f to this chapter, in irregularly wound coils</t>
  </si>
  <si>
    <t>Bars and rods, hot-rolled, in irregularly wound coils of alloy steel other than stainless (excl. of high-speed steel or silico-manganese steel and bars and rods of subheadings 7227.90.10 and 7227.90.50)</t>
  </si>
  <si>
    <t>Bars and rods of high-speed steel, not further worked than hot-rolled, hot-drawn or extruded, and hot-rolled, hot-drawn or extruded, not further worked than clad (excl. semi-finished products, flat-rolled products and hot-rolled bars and rods in irregularly wound coils)</t>
  </si>
  <si>
    <t>Bars and rods of high-speed steel, forged (excl. semi-finished products, flat-rolled products and hot-rolled bars and rods in irregularly wound coils)</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</si>
  <si>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</si>
  <si>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Bars and rods of silico-manganese steel, of rectangular "other than square" cross-section, hot-rolled on four faces (excl. semi-finished products, flat-rolled products and hot-rolled bars and rods in irregularly wound coils)</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</si>
  <si>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</si>
  <si>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</si>
  <si>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Bars and rods of tool steel, only hot-rolled, only hot-drawn or only extruded (excl. semi-finished products, flat-rolled products and hot-rolled bars and rods in irregularly wound coils)</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</si>
  <si>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</si>
  <si>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</si>
  <si>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</si>
  <si>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</si>
  <si>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Bars and rods of tool steel, only forged (excl. semi-finished products, flat-rolled products and hot-rolled bars and rods in irregularly wound coils)</t>
  </si>
  <si>
    <t>Bars and rods of alloy steel, other than stainless steel, only forged (excl. of high-speed steel, silico-manganese steel, tool steel, semi-finished products, flat-rolled products and hot-rolled bars and rods in irregularly wound coils)</t>
  </si>
  <si>
    <t>Bars and rods of tool steel, only cold-formed or cold-finished (excl. semi-finished products, flat-rolled products and hot-rolled bars and rods in irregularly wound coils)</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</si>
  <si>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</si>
  <si>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</si>
  <si>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</si>
  <si>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Bars and rods of tool steel, cold-formed or cold-finished and further worked or hot-formed and further worked (excl. semi-finished products, flat-rolled products and hot-rolled bars and rods in irregularly wound coils)</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</si>
  <si>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</si>
  <si>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Angles, shapes and sections of alloy steel other than stainless, not further worked than hot-rolled, hot-drawn or extruded</t>
  </si>
  <si>
    <t>Angles, shapes and sections of alloy steel other than stainless, n.e.s. (excl. products not further worked than hot-rolled, hot-drawn or extruded)</t>
  </si>
  <si>
    <t>Hollow drill bars and rods, of alloy or non-alloy steel</t>
  </si>
  <si>
    <t>Wire of high-speed steel, in coils (excl. bars and rods)</t>
  </si>
  <si>
    <t>Wire of silico-manganese steel, in coils (excl. bars and rods)</t>
  </si>
  <si>
    <t>Wire of steel containing by weight 0,9% to 1,1% of carbon, 0,5% to 2% of chromium and, if present, &lt;= 0,5% of molybdenum, in coils (excl. rolled bars and rods)</t>
  </si>
  <si>
    <t>Wire of alloy steel other than stainless, in coils (excl. rolled bars and rods, wire of high-speed steel or silico-manganese steel and articles of subheading 7229.90.50)</t>
  </si>
  <si>
    <t>Sheet piling of iron or steel, whether or not drilled, punched or made from assembled elements</t>
  </si>
  <si>
    <t>Angles, shapes and sections, of iron or steel, welded</t>
  </si>
  <si>
    <t>Current-conducting rails of iron or steel, with parts of non-ferrous metal, for railway or tramway track (excl. check-rails)</t>
  </si>
  <si>
    <t>Grooved rails of iron or steel, for railway or tramway track, new</t>
  </si>
  <si>
    <t>Rails of iron or steel, for railway or tramway track, new, of a weight of &lt; 20 kg/m (excl. check-rails, vignole rails, grooved rails and current-conducting rails with parts of non-ferrous metal)</t>
  </si>
  <si>
    <t>Rails of iron or steel, for railway or tramway track, used (excl. check-rails and current-conducting rails with parts of non-ferrous metal)</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</si>
  <si>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</si>
  <si>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</si>
  <si>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</si>
  <si>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and pipes of a kind used in pressure systems, of cast iron</t>
  </si>
  <si>
    <t>Tubes, pipes and hollow profiles, of cast iron (excl. products of a kind used in pressure systems)</t>
  </si>
  <si>
    <t>Casing and tubing of a kind used for drilling for oil or gas, seamless, of iron or steel, of an external diameter &gt; 406,4 mm (excl. products of cast iron)</t>
  </si>
  <si>
    <t>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t>
  </si>
  <si>
    <t>Tubes, pipes and hollow profiles, seamless, of circular cross-section, of stainless steel, not cold-drawn or cold-rolled "cold-reduced", unworked, straight and of uniform wall-thickness, for use solely in the manufacture of tubes and pipes with other cross-sections and wall-thicknesses</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</si>
  <si>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heading 7304.10 and 7304.20)</t>
  </si>
  <si>
    <t>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heading 7304.10 and 7304.20)</t>
  </si>
  <si>
    <t>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t>
  </si>
  <si>
    <t>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heading 7304.10, 7304.20 and 7304.59.10)</t>
  </si>
  <si>
    <t>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heading 7304.10, 7304.20 and 7304.59.10)</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</si>
  <si>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</si>
  <si>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</si>
  <si>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</si>
  <si>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</si>
  <si>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</si>
  <si>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</si>
  <si>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</si>
  <si>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Panels comprising two walls of profiled "ribbed" sheet, of iron or steel, with an insulating core</t>
  </si>
  <si>
    <t>Structures and parts of structures, of iron or steel, solely or principally of sheet, n.e.s. (excl. doors and windows and their frames, and panels comprising two walls of profiled "ribbed" sheet, of iron or steel, with an insulating core)</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</si>
  <si>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</si>
  <si>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</si>
  <si>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</si>
  <si>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</si>
  <si>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</si>
  <si>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</si>
  <si>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of a kind used for preserving food</t>
  </si>
  <si>
    <t>Cans of iron or steel, of a capacity of &lt; 50 l, which are to be closed by soldering or crimping, of a kind used for preserving drink</t>
  </si>
  <si>
    <t>Cans of iron or steel, of a capacity of &lt; 50 l, which are to be closed by soldering or crimping, of a wall thickness of &lt; 0,5 mm (excl. cans for compressed or liquefied gas, and cans of a kind used for preserving food and drink)</t>
  </si>
  <si>
    <t>Cans of iron or steel, of a capacity of &lt; 50 l, which are to be closed by soldering or crimping, of a wall thickness of &gt;= 0,5 mm (excl. cans for compressed or liquefied gas, and cans of a kind used for preserving food and drink)</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</si>
  <si>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</si>
  <si>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</si>
  <si>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Containers of iron or steel, seamless, for compressed or liquefied gas, of a capacity of &lt; 1.000 l (excl. seamless containers and containers specifically constructed or equipped for one or more types of transport)</t>
  </si>
  <si>
    <t>Containers of iron or steel, seamless, for compressed or liquefied gas, of a capacity of &gt;= 1.000 l (excl. seamless containers and containers specifically constructed or equipped for one or more types of transport)</t>
  </si>
  <si>
    <t>Stranded wire, ropes and cables, of stainless steel (excl. electrically insulated products and twisted fencing wire and barbed wire)</t>
  </si>
  <si>
    <t>Stranded wire, of iron or steel other than stainless, with a maximum cross-sectional dimension of &gt; 3 mm, plated or coated with zinc (excl. electrically insulated products and twisted fencing wire and barbed wire)</t>
  </si>
  <si>
    <t>Stranded wire, of iron or steel other than stainless, with a maximum cross-sectional dimension of &gt; 3 mm, coated (excl. electrically insulated products and twisted fencing wire and barbed wire, and stranded wire plated or coated with zinc)</t>
  </si>
  <si>
    <t>Barbed wire of iron or steel; twisted hoop or single flat wire, barbed or not, and loosely twisted double wire, of a kind used for fencing, of iron or steel</t>
  </si>
  <si>
    <t>Endless bands of stainless steel wire, for machinery</t>
  </si>
  <si>
    <t>Woven cloth, incl. endless bands, of stainless steel wire (excl. woven products of metal fibres of a kind used for cladding, lining or similar purposes and endless bands for machinery)</t>
  </si>
  <si>
    <t>Grill, netting and fencing, welded at the intersection, having a mesh size of &gt;= 100 cm², of ribbed iron or steel wire of a maximum cross-sectional dimension of &gt;= 3 mm</t>
  </si>
  <si>
    <t>Grill, netting and fencing, welded at the intersection, having a mesh size of &gt;= 100 cm², of iron or steel wire, the constituent material of which having a maximum cross-sectional dimension of &gt;= 3 mm (other than of ribbed wire)</t>
  </si>
  <si>
    <t>Grill, netting and fencing, of iron or steel wire, welded at the intersection, plated or coated with zinc (excl. products of wire with a maximum cross-sectional dimension of &gt;= 3 mm and having a mesh size of &gt;= 100 cm²)</t>
  </si>
  <si>
    <t>Grill, netting and fencing, of iron or steel wire, welded at the intersection (excl. products of wire with a maximum cross-sectional dimension of &gt;= 3 mm and having a mesh size of &gt;= 100 cm², and grill, netting and fencing plated or coated with zinc)</t>
  </si>
  <si>
    <t>Grill, netting and fencing, of iron or steel wire, not welded at the intersection (excl. plated or coated with zinc or coated with plastics)</t>
  </si>
  <si>
    <t>Expanded metal, of iron or steel</t>
  </si>
  <si>
    <t>Roller chain of iron or steel, of a kind used for cycles and motorcycles</t>
  </si>
  <si>
    <t>Roller chain of iron or steel (excl. roller chain of a kind used for cycles and motorcycles)</t>
  </si>
  <si>
    <t>Articulated link chain of iron or steel (excl. roller chain)</t>
  </si>
  <si>
    <t>Parts of articulated link chain, of iron or steel</t>
  </si>
  <si>
    <t>Skid chain for motor vehicles, of iron or steel</t>
  </si>
  <si>
    <t>Stud-link of iron or steel</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</si>
  <si>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</si>
  <si>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</si>
  <si>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</si>
  <si>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of iron or steel wire, in strips or coils</t>
  </si>
  <si>
    <t>Coach screws of iron or steel</t>
  </si>
  <si>
    <t>Wood screws of stainless steel (excl. coach screws)</t>
  </si>
  <si>
    <t>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t>
  </si>
  <si>
    <t>Appliances for baking, frying, grilling and cooking with oven, incl. separate ovens, for domestic use, of iron or steel, for gas fuel or for both gas and other fuels (excl. large cooking appliances)</t>
  </si>
  <si>
    <t>Appliances for baking, frying, grilling and cooking and plate warmers, for domestic use, of iron or steel, for gas fuel or for both gas and other fuels (excl. cooking appliances with oven, separate ovens and large cooking appliances)</t>
  </si>
  <si>
    <t>Appliances for baking, frying, grilling and cooking and plate warmers, for domestic use, of iron or steel, for liquid fuel (excl.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</si>
  <si>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</si>
  <si>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</si>
  <si>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</si>
  <si>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</si>
  <si>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</si>
  <si>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</si>
  <si>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Baths of cast iron, whether or not enamelled</t>
  </si>
  <si>
    <t>Baths of steel sheet</t>
  </si>
  <si>
    <t>Grinding balls and similar articles for mills, cast (excl. such articles of non-malleable cast iron)</t>
  </si>
  <si>
    <t>Articles of malleable cast iron, n.e.s. (excl. grinding balls and similar articles for mills)</t>
  </si>
  <si>
    <t>Articles of iron or steel, cast, n.e.s. (excl. of malleable or non-malleable cast iron, grinding balls and similar articles for mills)</t>
  </si>
  <si>
    <t>Grinding balls and similar articles for mills, of iron or steel, forged or stamped, but not further worked</t>
  </si>
  <si>
    <t>Articles of iron or steel, open-die forged, but not further worked, n.e.s. (excl. grinding balls and similar articles for mills)</t>
  </si>
  <si>
    <t>Articles of iron or steel, closed-die forged or stamped, but not further worked, n.e.s. (excl. grinding balls and similar articles for mills)</t>
  </si>
  <si>
    <t>Ladders and steps, of iron or steel</t>
  </si>
  <si>
    <t>Pallets and similar platforms for handling goods, of iron or steel</t>
  </si>
  <si>
    <t>Reels for cables, piping and the like, of iron or steel</t>
  </si>
  <si>
    <t>Ventilators, non-mechanical, guttering, hooks and like articles used in the building industry, n.e.s., of iron or steel</t>
  </si>
  <si>
    <t>Articles of iron or steel, open-die forged, n.e.s.</t>
  </si>
  <si>
    <t>Articles of iron or steel, closed-die forged, n.e.s.</t>
  </si>
  <si>
    <t>Sintered articles of iron or steel, n.e.s.</t>
  </si>
  <si>
    <t>Articles of iron or steel, n.e.s.</t>
  </si>
  <si>
    <t>Copper, unrefined; copper anodes for electrolytic refining</t>
  </si>
  <si>
    <t>Copper, refined, in the form of cathodes and sections of cathodes</t>
  </si>
  <si>
    <t>Copper, refined, in the form of wire-bars</t>
  </si>
  <si>
    <t>Copper, refined, in the form of billets</t>
  </si>
  <si>
    <t>Copper, refined, unwrought (excl. copper in the form of billets, wire-bars, cathodes and sections of cathodes)</t>
  </si>
  <si>
    <t>Copper-zinc base alloys "brass" unwrought</t>
  </si>
  <si>
    <t>Copper-tin base alloys "bronze" unwrought</t>
  </si>
  <si>
    <t>Waste and scrap, of refined copper (excl. ingots or other similar unwrought shapes, of remelted refined copper waste and scrap, ashes and residues containing refined copper, and waste and scrap of primary cells, primary batteries and electric accumulators)</t>
  </si>
  <si>
    <t>Waste and scrap, of copper-zinc base alloys "brass" (excl. ingots or other similar unwrought shapes, of remelted waste and scrap of copper-zinc alloys, ashes and residues containing copper-zinc alloys and waste and scrap of primary cells, primary batteries and electric accumulators)</t>
  </si>
  <si>
    <t>Waste and scrap, of copper alloys (excl. of copper-zinc alloys, ingots or other similar unwrought shapes, of remelted waste and scrap of copper alloys, ashes and residues containing copper alloys,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</si>
  <si>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</si>
  <si>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</si>
  <si>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</si>
  <si>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</si>
  <si>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and rods, of copper-zinc base alloys "brass", n.e.s.</t>
  </si>
  <si>
    <t>Profiles of copper-zinc base alloys "brass", n.e.s.</t>
  </si>
  <si>
    <t>Wire of refined copper, with a maximum cross-sectional dimension of &gt; 6 mm</t>
  </si>
  <si>
    <t>Wire of refined copper, with a maximum cross-sectional dimension of &gt; 0,5 mm but &lt;= 6 mm</t>
  </si>
  <si>
    <t>Wire of refined copper, with a maximum cross-sectional dimension of &lt;= 0,5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</si>
  <si>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</si>
  <si>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</si>
  <si>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</si>
  <si>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</si>
  <si>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</si>
  <si>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</si>
  <si>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</si>
  <si>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Copper alloy foil, not backed, of a thickness of &lt;= 0,15 mm (excl. stamping foils of heading 3212, metal yarns and metallised yarns and foil made up as christmas tree decorating material)</t>
  </si>
  <si>
    <t>Refined copper foil, backed, of a thickness "excl. any backing" of &lt;= 0,15 mm (excl. stamping foils of heading 3212, metal yarns and metallised yarns and foil made up as christmas tree decorating material)</t>
  </si>
  <si>
    <t>Copper alloy foil, backed, of a thickness "excl. any backing" of &lt;= 0,15 mm (excl. stamping foils of heading 3212, metal yarns and metallised yarns and foil made up as christmas tree decorating material)</t>
  </si>
  <si>
    <t>Tubes and pipes of refined copper, in coils or otherwise bent</t>
  </si>
  <si>
    <t>Tubes and pipes of copper-zinc base alloys "brass", straight</t>
  </si>
  <si>
    <t>Tubes and pipes of copper-zinc base alloys "brass", in coils or otherwise bent</t>
  </si>
  <si>
    <t>Tubes and pipes of copper-nickel base alloys "cupro-nickel" or copper-nickel-zinc base alloys "nickel silver"</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</si>
  <si>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</si>
  <si>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</si>
  <si>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</si>
  <si>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Nails, tacks, drawing pins, staples and similar articles, of copper or with shafts of iron or steel and heads of copper (excl. staples in strips)</t>
  </si>
  <si>
    <t>Washers, "incl. spring washers and spring lock washers", of copper</t>
  </si>
  <si>
    <t>Rivets, cotters, cotter 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</si>
  <si>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</si>
  <si>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</si>
  <si>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Copper springs (excl. clock and watch springs, spring washers and other lock washers)</t>
  </si>
  <si>
    <t>Cooking or heating apparatus of a kind used for domestic purposes, non-electric, and parts thereof, of copper (excl. hot water heaters and geysers)</t>
  </si>
  <si>
    <t>Sanitary ware and parts thereof, of copper (excl. cooking and heating appliances of heading 7417, and fittings)</t>
  </si>
  <si>
    <t>Chain and parts thereof, of copper (excl. watch chains, necklace chains and the like)</t>
  </si>
  <si>
    <t>Articles of copper, cast, moulded, stamped or forged, but not further worked, n.e.s.</t>
  </si>
  <si>
    <t>Articles of copper, n.e.s.</t>
  </si>
  <si>
    <t>Nickel mattes</t>
  </si>
  <si>
    <t>Nickel oxide sinters and other intermediate products of nickel metallurgy (excl. nickel mattes)</t>
  </si>
  <si>
    <t>Nickel, not alloyed, unwrought</t>
  </si>
  <si>
    <t>Unwrought nickel alloys</t>
  </si>
  <si>
    <t>Waste and scrap, of non-alloy nickel (excl. ingots or other similar unwrought shapes, of remelted non-alloy nickel waste and scrap, ashes and residues containing non-alloy nickel, waste and scrap of primary cells, primary batteries and electric accumulators)</t>
  </si>
  <si>
    <t>Waste and scrap, of nickel alloys (excl. ingots or other similar unwrought shapes, of remelted nickel alloys waste and scrap, ashes and residues containing nickel alloys)</t>
  </si>
  <si>
    <t>Powders and flakes, of nickel (excl. nickel oxide sinters)</t>
  </si>
  <si>
    <t>Bars, rods, profiles and wire, of non-alloy nickel, n.e.s. (excl. electrically insulated products)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</si>
  <si>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</si>
  <si>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</si>
  <si>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</si>
  <si>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</si>
  <si>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</si>
  <si>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</si>
  <si>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Tubes and pipes of nickel alloys</t>
  </si>
  <si>
    <t>Tube or pipe fittings, of nickel</t>
  </si>
  <si>
    <t>Cloth, grill, netting and fencing, of nickel wire</t>
  </si>
  <si>
    <t>Articles of nickel, n.e.s.</t>
  </si>
  <si>
    <t>Aluminium, not alloyed, unwrought</t>
  </si>
  <si>
    <t>Turnings, shavings, chips, milling waste, sawdust and filings, of aluminium; waste of coloured, coated or bonded sheets and foil, of a thickness "excl. any backing" of &lt;= 0,2 mm, of aluminium</t>
  </si>
  <si>
    <t>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t>
  </si>
  <si>
    <t>Scrap of aluminium (excl. slags, scale and the like from iron and steel production, containing recoverable aluminium in the form of silicates, ingots or other similar unwrought shapes, of remelted waste and scrap, of aluminium, and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</si>
  <si>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</si>
  <si>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</si>
  <si>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t>
  </si>
  <si>
    <t>Profiles of non-alloy aluminium, n.e.s.</t>
  </si>
  <si>
    <t>Hollow profiles of aluminium alloys, n.e.s.</t>
  </si>
  <si>
    <t>Bars and rods of aluminium alloys</t>
  </si>
  <si>
    <t>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</si>
  <si>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</si>
  <si>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</si>
  <si>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</si>
  <si>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</si>
  <si>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painted, varnished or coated with plastics</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</si>
  <si>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</si>
  <si>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</si>
  <si>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&gt;= 0,021 mm but &lt;= 2 mm (excl. stamping foils of heading 3212, and foil made up as christmas tree decorating material)</t>
  </si>
  <si>
    <t>Aluminium foil, not backed, rolled and further worked, of a thickness of &lt;= 0,021 mm (excl. stamping foils of heading 3212, and foil made up as christmas tree decorating material)</t>
  </si>
  <si>
    <t>Aluminium foil, backed, of a thickness "excl. any backing" of &lt; 0,021 mm (excl. stamping foils of heading 3212, and foil made up as christmas tree decorating material)</t>
  </si>
  <si>
    <t>Aluminium tube or pipe fittings "e.g., couplings, elbows, sleeves"</t>
  </si>
  <si>
    <t>Doors, windows and their frames and thresholds for door, of aluminium (excl. door furniture)</t>
  </si>
  <si>
    <t>Bridges and bridge-sections, towers and lattice masts, of aluminium</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</si>
  <si>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</si>
  <si>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</si>
  <si>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</si>
  <si>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Containers of a kind used for aerosols, of aluminium</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</si>
  <si>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</si>
  <si>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</si>
  <si>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</si>
  <si>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Sanitary ware and parts thereof, of aluminium (excl. cans, boxes and similar containers of heading 7612, and fittings)</t>
  </si>
  <si>
    <t>Nails, tacks, staples, screws, bolts, nuts, screw hooks, rivets, cotters, cotter 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</si>
  <si>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</si>
  <si>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cast, n.e.s.</t>
  </si>
  <si>
    <t>Articles of aluminium, uncast, n.e.s.</t>
  </si>
  <si>
    <t>Unwrought lead, refined</t>
  </si>
  <si>
    <t>Unwrought lead, containing by weight antimony as the principal other element</t>
  </si>
  <si>
    <t>Unwrought lead, containing by weight &gt;= 0,02% of silver, for refining "bullion lead"</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</si>
  <si>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</si>
  <si>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sheets, strip and foil, of a thickness "excl. any backing" of &lt;= 0,2 mm</t>
  </si>
  <si>
    <t>Lead plates; lead sheets, strip and foil, of a thickness "excl. any backing" of &gt; 0,2 mm</t>
  </si>
  <si>
    <t>Lead powders and flakes (excl. grains of lead, and spangles of heading 8308)</t>
  </si>
  <si>
    <t>Containers with an anti-radiation lead covering, for the transport or storage of radioactive materials [Euratom] (excl. containers specifically constructed or equipped for one or more types of transport)</t>
  </si>
  <si>
    <t>Articles of lead, n.e.s.</t>
  </si>
  <si>
    <t>Unwrought zinc, not alloyed, containing by weight &gt;= 99,99% of zinc</t>
  </si>
  <si>
    <t>Unwrought zinc, not alloyed, containing by weight &gt;= 99,95% but &lt; 99,99% of zinc</t>
  </si>
  <si>
    <t>Unwrought zinc, not alloyed, containing by weight &gt;= 98,5% but &lt; 99,95% of zinc</t>
  </si>
  <si>
    <t>Unwrought zinc, not alloyed, containing by weight &gt;= 97,5% but &lt; 98,95% of zinc</t>
  </si>
  <si>
    <t>Spark-ignition reciprocating piston engine, of a kind used for vehicles of chapter 87, new, of a cylinder capacity &lt;= 1.500 cm³ but &gt; 1.000 cm³ (excl. engines of subheading 8407.34.10)</t>
  </si>
  <si>
    <t>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t>
  </si>
  <si>
    <t>Spark-ignition reciprocating or rotary internal combustion piston engine, of a cylinder capacity &lt;= 250 cm³ (excl. those for aircraft or marine propulsion and reciprocating piston engine of a kind used for vehicles of chapter 87)</t>
  </si>
  <si>
    <t>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t>
  </si>
  <si>
    <t>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t>
  </si>
  <si>
    <t>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t>
  </si>
  <si>
    <t>Compression-ignition combustion piston engine, for vessels (other than for seagoing vessels of heading 8901 to 8906, tugs of subheading 8904.00.10 and warships of subheading 8906.00.10)</t>
  </si>
  <si>
    <t>Parts suitable for use solely or principally with internal combustion piston engine for aircraft, n.e.s.</t>
  </si>
  <si>
    <t>Parts suitable for use solely or principally with spark-ignition internal combustion piston engine, n.e.s.</t>
  </si>
  <si>
    <t>Hydraulic turbines and water wheels, of a power &lt;= 1.000 kW (excl. hydraulic power engines and motors of heading 8412)</t>
  </si>
  <si>
    <t>Hydraulic turbines and water wheels, of a power &gt; 1.000 kW but &lt;= 10.000 kW (excl. hydraulic power engines and motors of heading 8412)</t>
  </si>
  <si>
    <t>Hydraulic turbines and water wheels, of a power &gt; 10.000 kW (excl. hydraulic power engines and motors of heading 8412)</t>
  </si>
  <si>
    <t>Parts of turbojets or turbopropellers, n.e.s.</t>
  </si>
  <si>
    <t>Parts of gas turbines, n.e.s.</t>
  </si>
  <si>
    <t>Unwrought zinc alloys</t>
  </si>
  <si>
    <t>Zinc waste and scrap (excl. ash and residues from zinc production "heading 2620", ingots and other similar unwrought shapes, of remelted waste and scrap, of zinc "heading 7901" and waste and scrap of primary cells, primary batteries and electric accumulators)</t>
  </si>
  <si>
    <t>Zinc dust</t>
  </si>
  <si>
    <t>Zinc powders and flakes (excl. grains of zinc, and spangles of heading 8308, and zinc dust)</t>
  </si>
  <si>
    <t>Zinc bars, rods, profiles and wire, n.e.s.</t>
  </si>
  <si>
    <t>Zinc plates, sheets, strip and foil</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</si>
  <si>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</si>
  <si>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</si>
  <si>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</si>
  <si>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</si>
  <si>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</si>
  <si>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</si>
  <si>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</si>
  <si>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Tungsten powders</t>
  </si>
  <si>
    <t>Unwrought tungsten, incl. bars and rods of tungsten obtained simply by sintering</t>
  </si>
  <si>
    <t>Tungsten bars and rods (other than those obtained simply by sintering), profiles, plates, sheets, strip and foil, n.e.s.</t>
  </si>
  <si>
    <t>Tungsten wire</t>
  </si>
  <si>
    <t>Tungsten waste and scrap (excl. ash and residues containing tungsten)</t>
  </si>
  <si>
    <t>Articles of tungsten, n.e.s.</t>
  </si>
  <si>
    <t>Molybdenum powders</t>
  </si>
  <si>
    <t>Unwrought molybdenum, incl. bars and rods obtained simply by sintering</t>
  </si>
  <si>
    <t>Molybdenum bars and rods (other than those obtained simply by sintering), profiles, plates, sheets, strip and foil, n.e.s.</t>
  </si>
  <si>
    <t>Molybdenum wire</t>
  </si>
  <si>
    <t>Molybdenum waste and scrap (excl. ash and residues containing molybdenum)</t>
  </si>
  <si>
    <t>Articles of molybdenum, n.e.s.</t>
  </si>
  <si>
    <t>Unwrought tantalum, incl. bars and rods of tantalum obtained simply by sintering; tantalum powders</t>
  </si>
  <si>
    <t>Tantalum waste and scrap (excl. ash and residues containing tantalum)</t>
  </si>
  <si>
    <t>Tantalum bars and rods (other than those obtained simply by sintering), profiles, wire, plates, sheets, strip and foil, n.e.s.</t>
  </si>
  <si>
    <t>Articles of tantalum, n.e.s.</t>
  </si>
  <si>
    <t>Unwrought magnesium, containing &gt;= 99,8% by weight of magnesium</t>
  </si>
  <si>
    <t>Unwrought magnesium, containing &lt; 99,8% by weight of magnesium</t>
  </si>
  <si>
    <t>Magnesium waste and scrap (excl. ash and residues containing magnesium, and raspings, turnings and granules graded according to size)</t>
  </si>
  <si>
    <t>Magnesium raspings, turnings and granules, graded according to size; magnesium powders</t>
  </si>
  <si>
    <t>Articles of magnesium, n.e.s.</t>
  </si>
  <si>
    <t>Cobalt mattes and other intermediate products of cobalt metallurgy; unwrought cobalt; cobalt powders</t>
  </si>
  <si>
    <t>Cobalt waste and scrap (excl. ash and residues containing cobalt)</t>
  </si>
  <si>
    <t>Articles of cobalt, n.e.s.</t>
  </si>
  <si>
    <t>Unwrought bismuth; bismuth powders; bismuth waste and scrap (excl. ash and residues containing bismuth)</t>
  </si>
  <si>
    <t>Articles of bismuth, n.e.s.</t>
  </si>
  <si>
    <t>Unwrought cadmium; cadmium powders</t>
  </si>
  <si>
    <t>Cadmium waste and scrap (excl. ashes and residues containing cadmium)</t>
  </si>
  <si>
    <t>Articles of cadmium, n.e.s.</t>
  </si>
  <si>
    <t>Unwrought titanium; titanium powders</t>
  </si>
  <si>
    <t>Titanium waste and scrap (excl. ash and residues containing titanium)</t>
  </si>
  <si>
    <t>Titanium bars, rods, profiles and wire, n.e.s.</t>
  </si>
  <si>
    <t>Titanium plates, sheets, strip and foil</t>
  </si>
  <si>
    <t>Articles of titanium, n.e.s.</t>
  </si>
  <si>
    <t>Unwrought zirconium; zirconium powders</t>
  </si>
  <si>
    <t>Zirconium waste and scrap (excl. ash and residues containing zirconium)</t>
  </si>
  <si>
    <t>Articles of zirconium, n.e.s.</t>
  </si>
  <si>
    <t>Unwrought antimony; antimony powders</t>
  </si>
  <si>
    <t>Antimony waste and scrap (excl. ash and residues containing antimony)</t>
  </si>
  <si>
    <t>Articles of antimony, n.e.s.</t>
  </si>
  <si>
    <t>Unwrought manganese; manganese powders</t>
  </si>
  <si>
    <t>Manganese waste and scrap (excl. ash and residues containing manganese)</t>
  </si>
  <si>
    <t>Articles of manganese, n.e.s.</t>
  </si>
  <si>
    <t>Unwrought beryllium; beryllium powders</t>
  </si>
  <si>
    <t>Beryllium waste and scrap (excl. ashes and residues containing beryllium)</t>
  </si>
  <si>
    <t>Articles of beryllium, n.e.s.</t>
  </si>
  <si>
    <t>Chromium alloys containing &gt; 10% by weight of nickel, unwrought; powders of these alloys (excl. ash and residues containing chromium or chromium alloys of this kind)</t>
  </si>
  <si>
    <t>Unwrought chromium; chromium powders (excl. chromium alloys containing &gt; 10% by weight of nickel)</t>
  </si>
  <si>
    <t>Chromium waste and scrap (excl. ash and residues containing chromium and chromium alloys containing &gt; 10% by weight of nickel)</t>
  </si>
  <si>
    <t>Articles of chromium, n.e.s.</t>
  </si>
  <si>
    <t>Unwrought germanium; germanium powders</t>
  </si>
  <si>
    <t>Unwrought vanadium; vanadium powders; vanadium waste and scrap (excl. ash and residues containing vanadium)</t>
  </si>
  <si>
    <t>Unwrought thallium; thallium powders</t>
  </si>
  <si>
    <t>Thallium waste and scrap (excl. ashes and residues containing thallium)</t>
  </si>
  <si>
    <t>Articles of thallium, n.e.s.</t>
  </si>
  <si>
    <t>Unwrought hafnium "celtium"; hafnium powders; hafnium waste and scrap (excl. ash and residues containing hafnium)</t>
  </si>
  <si>
    <t>Unwrought niobium "columbium" and rhenium; niobium "columbium" or rhenium powders</t>
  </si>
  <si>
    <t>Unwrought indium; indium powders</t>
  </si>
  <si>
    <t>Unwrought gallium; gallium powders</t>
  </si>
  <si>
    <t>Articles of niobium "columbium" or rhenium, n.e.s.</t>
  </si>
  <si>
    <t>Unwrought cermets</t>
  </si>
  <si>
    <t>Waste and scrap of cermets (excl. ashes and residues containing cermets)</t>
  </si>
  <si>
    <t>Articles of cermets, n.e.s.</t>
  </si>
  <si>
    <t>Spades and shovels, with working parts of base metal</t>
  </si>
  <si>
    <t>Mattocks, picks, hoes and rakes, with working parts of base metal (excl. ice axes)</t>
  </si>
  <si>
    <t>Axes, billhooks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</si>
  <si>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</si>
  <si>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</si>
  <si>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Handsaws, with working parts of base metal (excl. power-operated saws)</t>
  </si>
  <si>
    <t>Bandsaw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</si>
  <si>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</si>
  <si>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</si>
  <si>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Chainsaw blades of base metal</t>
  </si>
  <si>
    <t>Straight saw blades, of base metal, for working metal</t>
  </si>
  <si>
    <t>Files, rasps and similar hand tools of base metal</t>
  </si>
  <si>
    <t>Metal-cutting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</si>
  <si>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</si>
  <si>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</si>
  <si>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</si>
  <si>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</si>
  <si>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</si>
  <si>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</si>
  <si>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</si>
  <si>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</si>
  <si>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</si>
  <si>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for masons, moulders, cement workers, plasterers and painters, of base metal, n.e.s.</t>
  </si>
  <si>
    <t>Hand tools, incl. glaziers' diamonds, of base metal, n.e.s.</t>
  </si>
  <si>
    <t>Blowlamps and the like (excl. gas-powered blowlamps)</t>
  </si>
  <si>
    <t>Vices, clamps and the like (excl. accessories for and parts of machine tools)</t>
  </si>
  <si>
    <t>Sets of two or more tools of heading 8202 to 8205, put up in sets for retail sale</t>
  </si>
  <si>
    <t>Rock-drilling or earth-boring tools, interchangeable, with working parts of sintered metal carbides or cermets</t>
  </si>
  <si>
    <t>Rock-drilling or earth-boring tools, interchangeable, with working parts of diamond or agglomerated diamond</t>
  </si>
  <si>
    <t>Rock-drilling or earth-boring tools, interchangeable, with working parts of materials other than sintered metal carbide, cermets, diamond or agglomerated diamond</t>
  </si>
  <si>
    <t>Interchangeable dies for drawing or extruding metal, with working parts of diamond or agglomerated diamond</t>
  </si>
  <si>
    <t>Interchangeable dies for drawing or extruding metal, with working parts of materials other than diamond or agglomerated diamond</t>
  </si>
  <si>
    <t>Interchangeable tools for pressing, stamping or punching, for working metal</t>
  </si>
  <si>
    <t>Interchangeable tools for pressing, stamping or punching, for working materials other than metal</t>
  </si>
  <si>
    <t>Tools for tapping metal, interchangeable</t>
  </si>
  <si>
    <t>Tools for threading metal, interchangeable</t>
  </si>
  <si>
    <t>Tools for tapping or threading materials other than metal, interchangeable</t>
  </si>
  <si>
    <t>Tools for drilling, interchangeable, with working parts of diamond or agglomerated diamond (excl. tools for rock-drilling or earth-boring and tools for tapping)</t>
  </si>
  <si>
    <t>Interchangeable masonry drills, with working parts of materials other than diamond or agglomerated diamond</t>
  </si>
  <si>
    <t>Tools for drilling metal, interchangeable, with working parts of sintered metal carbide or cermets (excl. tools for tapping)</t>
  </si>
  <si>
    <t>Tools for drilling, interchangeable, for working metal, with working parts of high speed steel (excl. tools for tapping)</t>
  </si>
  <si>
    <t>Tools for drilling metal, interchangeable, with working parts of materials other than diamond, agglomerated diamond, sintered metal carbide, cermets or high speed steel (excl. tools for tapping)</t>
  </si>
  <si>
    <t>Tools for drilling, interchangeable, for working materials other than metal, with working parts of materials other than diamond or agglomerated diamond (excl. tools for rock-drilling or earth-boring, wall boring and tools for tapping)</t>
  </si>
  <si>
    <t>Interchangeable tools for boring or broaching, with working parts of diamond or agglomerated diamond</t>
  </si>
  <si>
    <t>Interchangeable tools for boring or drilling metal</t>
  </si>
  <si>
    <t>Interchangeable tools for boring materials other than metal, with working parts of materials other than diamond or agglomerated diamond</t>
  </si>
  <si>
    <t>Interchangeable tools for broaching metal</t>
  </si>
  <si>
    <t>Interchangeable tools for broaching materials other than metal, with working parts of materials other than diamond or agglomerated diamond</t>
  </si>
  <si>
    <t>Interchangeable tools for milling metal, with working parts of sintered metal carbide or of cermets</t>
  </si>
  <si>
    <t>Interchangeable shank type tools for milling metal, with working parts of materials other than sintered metal carbide or cermets</t>
  </si>
  <si>
    <t>Interchangeable tools for milling materials other than metal</t>
  </si>
  <si>
    <t>Tools, interchangeable, for turning metal, with working parts of sintered metal carbide or of cermets</t>
  </si>
  <si>
    <t>Tools for turning, interchangeable, for working metal, with working part of materials other than sintered metal carbide or cermets</t>
  </si>
  <si>
    <t>Interchangeable tools for turning materials other than metal</t>
  </si>
  <si>
    <t>Interchangeable tools for hand tools, whether or not power-operated, or for machine tools, with working parts of diamond or agglomerated diamond, n.e.s.</t>
  </si>
  <si>
    <t>Screwdriver bits of base metal</t>
  </si>
  <si>
    <t>Interchangeable gear-cutting tools (excl. milling tools for gear-cutting)</t>
  </si>
  <si>
    <t>Interchangeable tools for hand tools, whether or not power-operated, or for machine tools, for working metal, with working parts of sintered metal carbide or cermets, n.e.s.</t>
  </si>
  <si>
    <t>Tools, interchangeable, for use in mechanical or non-mechanical hand-held appliances or in machine tools, for working materials other than metal, with working part of sintered metal carbides or cermets, n.e.s.</t>
  </si>
  <si>
    <t>Tools, interchangeable, for use in mechanical or non-mechanical hand-held appliances, or for machine tools, for working metal, with working parts of materials other than diamond, agglomerated diamond, sintered metal carbide or cermets, n.e.s.</t>
  </si>
  <si>
    <t>Tools, interchangeable, for use in mechanical or non-mechanical hand-held appliances, or for machine tools, for working materials other than metal, with working parts of materials other than diamond, agglomerated diamond, sintered metal carbide or cermets, n.e.s.</t>
  </si>
  <si>
    <t>Knives and cutting blades, of base metal, for machines or for mechanical appliances, for metalworking</t>
  </si>
  <si>
    <t>Knives and cutting blades, of base metal, for machines or for mechanical appliances, for wood-working</t>
  </si>
  <si>
    <t>Knives and cutting blades, of base metal, for agricultural, horticultural or forestry machines (excl. those for wood-working)</t>
  </si>
  <si>
    <t>Knives and cutting blades, of base metal, for machines or for mechanical appliances (excl. those for metal or wood-working, kitchen appliances or machines used by the food industry and those for agricultural, horticultural or forestry machines)</t>
  </si>
  <si>
    <t>Inserts, indexable, for tools, unmounted, of sintered metal carbide or cermets</t>
  </si>
  <si>
    <t>Plates, sticks, tips and the like for tools, unmounted, of sintered metal carbides or cermets (excl. indexable inserts)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</si>
  <si>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</si>
  <si>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</si>
  <si>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</si>
  <si>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</si>
  <si>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</si>
  <si>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</si>
  <si>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Safety razors with non-replaceable blades of base metal</t>
  </si>
  <si>
    <t>Non-electric razors of base metal (excl. safety razors with non-replaceable blades)</t>
  </si>
  <si>
    <t>Safety razor blades of base metal, incl. razor blade blanks in strips</t>
  </si>
  <si>
    <t>Parts of non-electric razors of base metal (excl. safety razor blades and razor blade blanks in strips)</t>
  </si>
  <si>
    <t>Paperknives, letter openers, erasing knives, pencil sharpeners and blades therefor, of base metal (excl. machinery and mechanical appliances of chapter 83)</t>
  </si>
  <si>
    <t>Manicure or pedicure sets and instruments, incl. nail files, of base metal (excl. ordinary scissors)</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</si>
  <si>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</si>
  <si>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stainless steel, not plated with precious metal (excl. sets of articles such as lobster cutters and poultry shears)</t>
  </si>
  <si>
    <t>Spoons, forks, ladles, skimmers, cake-servers, fish-knives, butter-knives, sugar tongs and similar kitchen or tableware of base metals other than stainless steel, not plated with precious metal (excl. sets of articles such as lobster cutters and poultry shears)</t>
  </si>
  <si>
    <t>Padlocks of base metal</t>
  </si>
  <si>
    <t>Locks used for motor vehicles, of base metal</t>
  </si>
  <si>
    <t>Locks used for furniture, of base metal</t>
  </si>
  <si>
    <t>Cylinder locks of a kind used for doors of buildings, of base metal</t>
  </si>
  <si>
    <t>Locks of a kind used for doors of buildings, of base metal (excl. cylinder locks and padlocks)</t>
  </si>
  <si>
    <t>Locks of base metal (excl. padlocks and locks of a kind used for motor vehicles, furniture or doors of buildings)</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</si>
  <si>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</si>
  <si>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</si>
  <si>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</si>
  <si>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Base metal mountings, fittings and similar articles suitable for motor vehicles (excl. hinges and castors)</t>
  </si>
  <si>
    <t>Hat-racks, hat-pegs, brackets and similar fixtures of base metal</t>
  </si>
  <si>
    <t>Cash or deed boxes and the like, of base metal (excl. armoured or reinforced safes, strongboxes, doors and safe deposit lockers for strongrooms)</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</si>
  <si>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</si>
  <si>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</si>
  <si>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</si>
  <si>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</si>
  <si>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</si>
  <si>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Photograph, picture or similar frames, of base metal; mirrors of base metal (excl. optical elements)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</si>
  <si>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</si>
  <si>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</si>
  <si>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</si>
  <si>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</si>
  <si>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Capsules of lead; capsules of aluminium of a diameter &gt; 21 mm (excl. crown corks)</t>
  </si>
  <si>
    <t>Stoppers, caps and lids, incl. screw caps and pouring stoppers, capsules for bottles, threaded bungs, bung covers, seals and other packing accessories, of base metal (excl. crown corks, capsules of lead and capsules of aluminium of a diameter &gt; 21 mm)</t>
  </si>
  <si>
    <t>Sign-plates, nameplates, address-plates and similar plates, numbers, letters and other symbols, of base metal, incl. traffic signs (excl. those of heading 9405, type and the like, and signal boards, signal discs and signal arms for traffic of heading 8608)</t>
  </si>
  <si>
    <t>Cored wire of base metal, for electric arc-welding</t>
  </si>
  <si>
    <t>Coated rods and cored wire, of base metal, for soldering, brazing or welding by flame (excl. wire and rods cored with solder which, excl. the flux material, contains &gt;= 2% by weight of precious metal)</t>
  </si>
  <si>
    <t>Nuclear reactors [Euratom]</t>
  </si>
  <si>
    <t>Machinery and apparatus for isotopic separation and parts thereof, n.e.s. [Euratom]</t>
  </si>
  <si>
    <t>Fuel elements "cartridges", non-irradiated, in casing with handling fixtures, for nuclear reactors [Euratom]</t>
  </si>
  <si>
    <t>Parts of nuclear reactors, n.e.s. [Euratom]</t>
  </si>
  <si>
    <t>Watertube boilers with a steam production &gt; 45 t/hour</t>
  </si>
  <si>
    <t>Watertube boilers with a steam production &lt;= 45 t/hour (excl. central heating hot water boilers capable also of producing low pressure steam)</t>
  </si>
  <si>
    <t>Firetube boilers (excl. central heating hot water boilers capable also of producing low pressure steam)</t>
  </si>
  <si>
    <t>Vapour generating boilers, incl. hybrid boilers (excl. watertube boilers, firetube boilers and central heating hot water boilers capable also of producing low pressure steam)</t>
  </si>
  <si>
    <t>Superheated water boilers</t>
  </si>
  <si>
    <t>Parts of vapour generating boilers and superheated water boilers, n.e.s.</t>
  </si>
  <si>
    <t>Central heating boilers of cast iron (excl. vapour generating boilers and superheated water boilers of heading 8402)</t>
  </si>
  <si>
    <t>Central heating boilers, non-electric, of materials other than cast iron (excl. vapour generating boilers and superheated water boilers of heading 8402)</t>
  </si>
  <si>
    <t>Parts of central heating boilers of cast iron, n.e.s.</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</si>
  <si>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</si>
  <si>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</si>
  <si>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</si>
  <si>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</si>
  <si>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</si>
  <si>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</si>
  <si>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</si>
  <si>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Stator blades, rotors and their blades, of turbines</t>
  </si>
  <si>
    <t>Parts of steam turbines and other vapour turbines, n.e.s. (excl. stator blades, rotors and their blades)</t>
  </si>
  <si>
    <t>Spark-ignition outboard motors for marine propulsion, of a cylinder capacity &lt;= 325 cm³</t>
  </si>
  <si>
    <t>Spark-ignition outboard motors for marine propulsion, of a cylinder capacity &gt; 325 cm³ and a power &lt;= 30 kW</t>
  </si>
  <si>
    <t>Spark-ignition outboard motors for marine propulsion, of a cylinder capacity &gt; 325 cm³ and a power &gt; 30 kW</t>
  </si>
  <si>
    <t>Spark-ignition reciprocating piston engine, of a kind used for the propulsion of vehicles of chapter 87, of a cylinder capacity &lt;= 50 cm³</t>
  </si>
  <si>
    <t>Spark-ignition reciprocating piston engine, of a kind used for the propulsion of vehicles of chapter 87, of a cylinder capacity of &gt; 50 cm³ but &lt;= 125 cm³</t>
  </si>
  <si>
    <t>Spark-ignition reciprocating piston engine, of a kind used for the propulsion of vehicles of chapter 87, of a cylinder capacity of &gt; 125 cm³ but &lt;= 250 cm³</t>
  </si>
  <si>
    <t>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t>
  </si>
  <si>
    <t>Spark-ignition reciprocating piston engine, of a kind used for vehicles of chapter 87, used, of a cylinder capacity &gt; 1.000 cm³</t>
  </si>
  <si>
    <t>Steam or other vapour power engines (excl. steam or other vapour generating boilers and turbines)</t>
  </si>
  <si>
    <t>Parts of hydraulic power engines and motors, n.e.s.</t>
  </si>
  <si>
    <t>Pumps fitted or designed to be fitted with a measuring device, for dispensing fuel or lubricants, of the type used in filling stations or in garages</t>
  </si>
  <si>
    <t>Concrete pumps</t>
  </si>
  <si>
    <t>Submersible pumps, single-stage</t>
  </si>
  <si>
    <t>Submersible pumps, multi-stage</t>
  </si>
  <si>
    <t>Glandless impeller pumps for heating systems and warm water supply</t>
  </si>
  <si>
    <t>Channel impeller and side channel pumps</t>
  </si>
  <si>
    <t>Liquid elevators (excl. pumps)</t>
  </si>
  <si>
    <t>Parts of pumps for liquids, n.e.s.</t>
  </si>
  <si>
    <t>Parts of liquid elevators, n.e.s.</t>
  </si>
  <si>
    <t>Air compressors mounted on a wheeled chassis for towing, giving a flow per minute &lt;= 2 m³</t>
  </si>
  <si>
    <t>Air compressors mounted on a wheeled chassis for towing, giving a flow per minute &gt; 2 m³</t>
  </si>
  <si>
    <t>Hoods incorporating a fan, whether or not fitted with filters, having a maximum horizontal side &lt;= 120 cm</t>
  </si>
  <si>
    <t>Window or wall air conditioning machines, self-contained</t>
  </si>
  <si>
    <t>Window or wall air conditioning machines "split-system"</t>
  </si>
  <si>
    <t>Air conditioning machines of a kind used for persons, in motor vehicles</t>
  </si>
  <si>
    <t>Parts of air conditioning machines, comprising a motor-driven fan and elements for changing the temperature and humidity, n.e.s.</t>
  </si>
  <si>
    <t>Furnace burners for liquid fuel, incorporating an automatic control device</t>
  </si>
  <si>
    <t>Furnace burners for liquid fuel (excl. those incorporating an automatic control device)</t>
  </si>
  <si>
    <t>Furnace burners, only for gas, monobloc, incorporating a ventilator and a control device</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</si>
  <si>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</si>
  <si>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</si>
  <si>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 treatment of ores, pyrites or metals (excl. drying ovens)</t>
  </si>
  <si>
    <t>Tunnel bakery ovens, incl. biscuit ovens, non-electric</t>
  </si>
  <si>
    <t>Bakery ovens, incl. biscuit ovens, non-electric (excl. tunnel ovens)</t>
  </si>
  <si>
    <t>Parts of industrial or laboratory furnaces, non-electric, incl. incinerators, n.e.s.</t>
  </si>
  <si>
    <t>Household refrigerators, compression-type, of a capacity &gt; 340 l</t>
  </si>
  <si>
    <t>Household refrigerators, compression-type, table model</t>
  </si>
  <si>
    <t>Household refrigerators, compression-type, building-in type</t>
  </si>
  <si>
    <t>Household refrigerators compression-type, of a capacity &lt;= 250 l (excl. table models and building-in types)</t>
  </si>
  <si>
    <t>Household refrigerators, compression-type, of a capacity &gt; 250 l but &lt;= 340 l (excl. table models and building-in types)</t>
  </si>
  <si>
    <t>Refrigerated show-cases and counters, with a refrigerating unit or evaporator, for frozen food storage</t>
  </si>
  <si>
    <t>Refrigerated show-cases and counters, with a refrigerating unit or evaporator, for non-frozen food storage</t>
  </si>
  <si>
    <t>Furniture designed to receive refrigerating or freezing equipment</t>
  </si>
  <si>
    <t>Evaporators and condensers for refrigerating equipment (excl. for household refrigerators)</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</si>
  <si>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</si>
  <si>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</si>
  <si>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</si>
  <si>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</si>
  <si>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</si>
  <si>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</si>
  <si>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Distilling or rectifying plant</t>
  </si>
  <si>
    <t>Machinery for liquefying air or other gases</t>
  </si>
  <si>
    <t>Cooling towers and similar plant for direct cooling (without a separating wall) by means of recirculated water</t>
  </si>
  <si>
    <t>Vacuum-vapour plant for the deposition of metal</t>
  </si>
  <si>
    <t>Machinery, plant or laboratory equipment, whether or not electrically heated, for the treatment of materials by a process involving a change of temperature, n.e.s.</t>
  </si>
  <si>
    <t>Calendering or other rolling machines, of a kind used in the textile industry</t>
  </si>
  <si>
    <t>Calendering or other rolling machines, of a kind used in the paper industry</t>
  </si>
  <si>
    <t>Cylinders for calendering or other rolling machines, of cast iron (other than for metals or glass)</t>
  </si>
  <si>
    <t>Cylinders for calendering or other rolling machines (excl. of cast iron and those for metals or glass)</t>
  </si>
  <si>
    <t>Parts for calendering or rolling machines, n.e.s. (other than for metals or glass and excl. cylinders)</t>
  </si>
  <si>
    <t>Centrifugal cream separators</t>
  </si>
  <si>
    <t>Centrifugal clothes-dryers</t>
  </si>
  <si>
    <t>Centrifuges of a kind used in laboratories</t>
  </si>
  <si>
    <t>Machinery and apparatus for filtering or purifying beverages (excl.water)</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</si>
  <si>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</si>
  <si>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</si>
  <si>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</si>
  <si>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</si>
  <si>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</si>
  <si>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</si>
  <si>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n.e.s.</t>
  </si>
  <si>
    <t>Parts of packing or wrapping machinery and of other machinery of heading 8422, n.e.s. (excl. parts of dishwashing machines)</t>
  </si>
  <si>
    <t>Household scales (excl. personal weighing machines and baby scales)</t>
  </si>
  <si>
    <t>Personal weighing machines, incl. baby scales</t>
  </si>
  <si>
    <t>Weighing machine weights of all kinds; parts of weighing machinery, n.e.s.</t>
  </si>
  <si>
    <t>Spray guns and similar appliances (other than electrical machines, appliances and other devices for spraying molten metals or metal carbides of heading 8515, sand blasting machines and similar jet projecting machines)</t>
  </si>
  <si>
    <t>Water cleaning appliances with built-in motor, with heating device</t>
  </si>
  <si>
    <t>Steam or sand blasting machines and similar jet projecting machines, compressed air operated</t>
  </si>
  <si>
    <t>Steam or sand blasting machines and similar jet projecting machines (excl. compressed air operated and water cleaning appliances with built-in motor and appliances for cleaning special containers)</t>
  </si>
  <si>
    <t>Agricultural or horticultural watering appliances, whether or not hand-operated</t>
  </si>
  <si>
    <t>Mechanical appliances, whether or not hand-operated, for projecting, dispersing or spraying liquids or powders, n.e.s.</t>
  </si>
  <si>
    <t>Built-in jacking systems of a type used in garages</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</si>
  <si>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</si>
  <si>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</si>
  <si>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</si>
  <si>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</si>
  <si>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</si>
  <si>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</si>
  <si>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</si>
  <si>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Hydraulic cranes designed for the loading and unloading of the vehicle</t>
  </si>
  <si>
    <t>Cranes designed for mounting on road vehicles (excl. hydraulic cranes designed for the loading and unloading of vehicles)</t>
  </si>
  <si>
    <t>Self-propelled works trucks powered by an electric motor, with a lifting height &gt;= 1 m</t>
  </si>
  <si>
    <t>Self-propelled works trucks powered by an electric motor, with a lifting height &lt; 1 m</t>
  </si>
  <si>
    <t>Rough terrain fork-lift and other stacking trucks, self-propelled, with a lifting height &gt;= 1 m</t>
  </si>
  <si>
    <t>Works trucks fitted with lifting or handling equipment, not self-propelled</t>
  </si>
  <si>
    <t>Continuous-action elevators and conveyors for goods or materials, for underground use (excl. pneumatic elevators and conveyors)</t>
  </si>
  <si>
    <t>Continuous-action elevators and conveyors for goods or materials, bucket type (excl. for underground use)</t>
  </si>
  <si>
    <t>Roller conveyors</t>
  </si>
  <si>
    <t>Escalators and moving walkways</t>
  </si>
  <si>
    <t>Teleferics, chairlifts, ski-draglines; traction mechanisms for funiculars</t>
  </si>
  <si>
    <t>Loaders specially designed for attachment to agricultural tractors</t>
  </si>
  <si>
    <t>Loaders for use in agriculture (excl. those specially designed for attachment to agricultural tractors)</t>
  </si>
  <si>
    <t>Lifting, handling, loading or unloading machinery, n.e.s.</t>
  </si>
  <si>
    <t>Self-propelled bulldozers and angledozers, track laying</t>
  </si>
  <si>
    <t>Self-propelled bulldozers and angledozers, on wheels</t>
  </si>
  <si>
    <t>Self-propelled graders and levellers</t>
  </si>
  <si>
    <t>Self-propelled scrapers</t>
  </si>
  <si>
    <t>Self-propelled roadrollers, vibratory</t>
  </si>
  <si>
    <t>Self-propelled roadrollers (other than vibratory)</t>
  </si>
  <si>
    <t>Self-propelled tamping machines (excl. roadrollers)</t>
  </si>
  <si>
    <t>Self-propelled front-end shovel loaders specially designed for underground use</t>
  </si>
  <si>
    <t>Self-propelled front-end crawler shovel loaders (other than specially designed for underground use)</t>
  </si>
  <si>
    <t>Self-propelled front-end shovel loaders (other than specially designed for underground use or crawler shovel loaders)</t>
  </si>
  <si>
    <t>Self-propelled track-laying excavators, with a 360° revolving superstructure</t>
  </si>
  <si>
    <t>Self-propelling mechanical shovels with a 360° revolving superstructure (other than on track-laying excavators)</t>
  </si>
  <si>
    <t>Self-propelled mechanical shovels, excavators and shovel loaders (excl. self-propelled mechanical shovels with a 360° revolving superstructure and front-end shovel loaders)</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</si>
  <si>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</si>
  <si>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</si>
  <si>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</si>
  <si>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</si>
  <si>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</si>
  <si>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</si>
  <si>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</si>
  <si>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</si>
  <si>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</si>
  <si>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</si>
  <si>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fork-lift trucks and other works trucks fitted with lifting or handling equipment, n.e.s.</t>
  </si>
  <si>
    <t>Parts of lifts, skip hoists or escalators, n.e.s.</t>
  </si>
  <si>
    <t>Buckets, shovels, grabs and grips for machinery of heading 8426, 8429 and 8430</t>
  </si>
  <si>
    <t>Bulldozer or angledozer blades, n.e.s.</t>
  </si>
  <si>
    <t>Parts for boring or sinking machinery of subheading 8430.41 or 8430.49, n.e.s.</t>
  </si>
  <si>
    <t>Parts of machinery of heading 8426, 8429 and 8430 of cast iron or cast steel, n.e.s.</t>
  </si>
  <si>
    <t>Parts of machinery of heading 8426, 8429 and 8430, n.e.s.</t>
  </si>
  <si>
    <t>Disc harrows for use in agriculture, horticulture or forestry</t>
  </si>
  <si>
    <t>Scarifiers and cultivators for use in agriculture, horticulture and forestry</t>
  </si>
  <si>
    <t>Harrows for use in agriculture, horticulture and forestry (excl. disc harrows)</t>
  </si>
  <si>
    <t>Rotovators for use in agriculture, horticulture and forestry</t>
  </si>
  <si>
    <t>Weeders and hoes for use in agriculture, horticulture and forestry (excl. rotovators)</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</si>
  <si>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</si>
  <si>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</si>
  <si>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Electric motor mowers for lawns, parks or sports grounds, with the cutting device rotating in a horizontal plane</t>
  </si>
  <si>
    <t>Self-propelled mowers for lawns, parks or sports grounds, powered non-electrically, with the cutting device rotating in a horizontal plane, with a seat</t>
  </si>
  <si>
    <t>Self-propelled mowers for lawns, parks or sports grounds, powered non-electrically, with the cutting device rotating in a horizontal plane, without a seat</t>
  </si>
  <si>
    <t>Mowers for lawns, parks or sports grounds, powered non-electrically, with the cutting device rotating in a horizontal plane not self-propelled</t>
  </si>
  <si>
    <t>Electric motor mowers for lawns, parks or sports grounds, with the cutting device rotating in a vertical plane or with cutter bars</t>
  </si>
  <si>
    <t>Self-propelled motor mowers for lawns, parks or sports grounds, powered non-electrically, with the cutting device rotating in a vertical plane or with cutter bars, with a seat</t>
  </si>
  <si>
    <t>Self-propelled motor mowers for lawns, parks or sports grounds, powered non-electrically, with the cutting device rotating in a vertical plane or with cutter bars, without a seat</t>
  </si>
  <si>
    <t>Motor mowers for lawns, parks or sports grounds, powered non-electrically, with the cutting device rotating in a vertical plane or with cutter bars, not self-propelled</t>
  </si>
  <si>
    <t>Mowers for lawns, parks or sports grounds, without motor</t>
  </si>
  <si>
    <t>Motor mowers (excl. mowers for lawns, parks or sports grounds)</t>
  </si>
  <si>
    <t>Mowers (excl. mowers designed to be carried on or hauled by a tractor, mowers for lawns, parks or sports grounds, motor mowers and combine harvester-threshers)</t>
  </si>
  <si>
    <t>Combine harvester-threshers</t>
  </si>
  <si>
    <t>Threshing machinery (excl. combine harvester-threshers)</t>
  </si>
  <si>
    <t>Potato-diggers and potato harvesters</t>
  </si>
  <si>
    <t>Beet-topping machines and beet harvesters</t>
  </si>
  <si>
    <t>Root or tuber harvesting machines (excl. potato-diggers and potato harvesters and beet-topping machines and beet harvesters)</t>
  </si>
  <si>
    <t>Forage harvesters, self-propelled</t>
  </si>
  <si>
    <t>Forage harvesters, not self-propelled</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</si>
  <si>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</si>
  <si>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</si>
  <si>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</si>
  <si>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</si>
  <si>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</si>
  <si>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</si>
  <si>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</si>
  <si>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</si>
  <si>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</si>
  <si>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</si>
  <si>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Forestry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</si>
  <si>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</si>
  <si>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</si>
  <si>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</si>
  <si>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</si>
  <si>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</si>
  <si>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(excl. ovens and dough rollers)</t>
  </si>
  <si>
    <t>Machinery for the industrial preparation or manufacture of macaroni, spaghetti or similar products (excl.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</si>
  <si>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</si>
  <si>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</si>
  <si>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</si>
  <si>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</si>
  <si>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</si>
  <si>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of tea or coffee (excl. centrifuges, filtering equipment, roasters, freeze-dryers and other heating appliances)</t>
  </si>
  <si>
    <t>Machinery for the industrial preparation or manufacture of drink (excl. centrifuges, filtering, heating or refrigerating equipment)</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</si>
  <si>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</si>
  <si>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</si>
  <si>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</si>
  <si>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</si>
  <si>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</si>
  <si>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Folding machines for bookbinding</t>
  </si>
  <si>
    <t>Collating machines and gathering machines for bookbinding</t>
  </si>
  <si>
    <t>Sewing, wire stitching and stapling machines, incl. book-sewing machines, for bookbinding</t>
  </si>
  <si>
    <t>Unsewn "perfect" binding machines</t>
  </si>
  <si>
    <t>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t>
  </si>
  <si>
    <t>Parts of bookbinding machinery, n.e.s.</t>
  </si>
  <si>
    <t>Combined reel slitting and re-reeling machines, for making up paper pulp, paper or paperboard</t>
  </si>
  <si>
    <t>Slitting and cross cutting machines, for making up paper pulp, paper or paperboard (excl. combined reel slitting and re-reeling machines)</t>
  </si>
  <si>
    <t>Guillotines for paper or paperboard</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</si>
  <si>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</si>
  <si>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</si>
  <si>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</si>
  <si>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</si>
  <si>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cutting machines for making up paper pulp, paper or paperboard, n.e.s.</t>
  </si>
  <si>
    <t>Parts of machinery for making up paper pulp, paper or paperboard, n.e.s.</t>
  </si>
  <si>
    <t>Parts of machinery, apparatus and equipment for preparing or making printing blocks, plates, cylinders or other printing components, n.e.s.</t>
  </si>
  <si>
    <t>Offset printing machinery, reel fed</t>
  </si>
  <si>
    <t>Offset printing machinery, sheet fed, used, taking sheets of a size &gt; 22 x 36 cm</t>
  </si>
  <si>
    <t>Offset printing machinery, sheet fed, new, taking sheets of a size &lt;= 52 x 74 cm but &gt; 22 x 36 cm</t>
  </si>
  <si>
    <t>Offset printing machinery, sheet fed, new, taking sheets of a size &gt; 52 x 74 cm</t>
  </si>
  <si>
    <t>Offset printing machinery, sheet fed, new, taking sheets of a size &gt; 74 x 107 cm</t>
  </si>
  <si>
    <t>Offset printing machinery (excl. machinery for sheets or webs of paper)</t>
  </si>
  <si>
    <t>Letterpress printing machinery, reel fed (excl. flexographic printing machinery)</t>
  </si>
  <si>
    <t>Letterpress printing machinery (excl. flexographic printing and reel fed machinery)</t>
  </si>
  <si>
    <t>Flexographic printing machinery</t>
  </si>
  <si>
    <t>Gravure printing machinery</t>
  </si>
  <si>
    <t>Printing machinery for printing textile materials (excl. offset, flexographic, letterpress and gravure printing machinery)</t>
  </si>
  <si>
    <t>Printing machinery for use in the production of semiconductors</t>
  </si>
  <si>
    <t>Machines for extruding filaments of man-made textile materials</t>
  </si>
  <si>
    <t>Machines for drawing, texturing or cutting filaments of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</si>
  <si>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</si>
  <si>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</si>
  <si>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</si>
  <si>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</si>
  <si>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</si>
  <si>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</si>
  <si>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</si>
  <si>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Weaving machines for weaving fabrics of a width &lt;= 30 cm</t>
  </si>
  <si>
    <t>Power looms for weaving fabrics of a width &gt; 30 cm, shuttle type</t>
  </si>
  <si>
    <t>Hand looms for weaving fabrics of a width &gt; 30 cm, shuttle type</t>
  </si>
  <si>
    <t>Weaving machines for weaving fabrics of a width &gt; 30 cm, shuttleless type</t>
  </si>
  <si>
    <t>Warp knitting machines, incl. Raschel type, and stitch-bonding machines</t>
  </si>
  <si>
    <t>Flat knitting machines (excl. warp knitting machines, incl. Raschel type)</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</si>
  <si>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</si>
  <si>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</si>
  <si>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</si>
  <si>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</si>
  <si>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</si>
  <si>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</si>
  <si>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Parts and accessories of machines of heading 8445, n.e.s.</t>
  </si>
  <si>
    <t>Reeds for looms, healds and heald-frames</t>
  </si>
  <si>
    <t>Parts and accessories of weaving machines "looms" and their auxiliary machinery, n.e.s.</t>
  </si>
  <si>
    <t>Sinkers used in forming stitches, for machines of heading 8447</t>
  </si>
  <si>
    <t>Needles and other articles used in forming stitches, for machines of heading 8447 (excl. sinkers)</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</si>
  <si>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</si>
  <si>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</si>
  <si>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front-loading washing machines, of a dry linen capacity &lt;= 6 kg</t>
  </si>
  <si>
    <t>Fully-automatic household or laundry-type top-loading washing machines, of a dry linen capacity &lt;= 6 kg</t>
  </si>
  <si>
    <t>Fully-automatic household or laundry-type washing machines, of a dry linen capacity &gt; 6 kg but &lt;= 10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</si>
  <si>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</si>
  <si>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</si>
  <si>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</si>
  <si>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</si>
  <si>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</si>
  <si>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for textile yarns, fabrics or made-up textile articles (excl. machines of a dry linen capacity &lt;= 10 kg and centrifugal driers)</t>
  </si>
  <si>
    <t>Machines for washing, bleaching or dyeing textile yarns, fabrics or made-up textile articles (excl. household or laundry-type washing machines)</t>
  </si>
  <si>
    <t>Machines for reeling, unreeling, folding, cutting or pinking textile fabrics</t>
  </si>
  <si>
    <t>Machines used in the manufacture of linoleum or other floor coverings for applying the paste to the base fabric or other support (excl. calenders and general purpose presses)</t>
  </si>
  <si>
    <t>Machinery for dressing or finishing textile yarns, fabrics or other made-up textile articles (excl. machinery for dressing or finishing felt, and calenders and general purpose presses)</t>
  </si>
  <si>
    <t>Machinery for coating or impregnating textile yarns, fabrics or other made-up textile articles (excl.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</si>
  <si>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</si>
  <si>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and heads, of the household type (excl. lock-stitch sewing machines with heads weighing &lt;= 16 kg without motor or &lt;= 17 kg with motor and heads weighing &lt;= 16 kg without motor or &lt;= 17 kg with motor)</t>
  </si>
  <si>
    <t>Automatic sewing machines, industrial type</t>
  </si>
  <si>
    <t>Sewing machines, industrial type (excl. automatic units)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</si>
  <si>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</si>
  <si>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</si>
  <si>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</si>
  <si>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</si>
  <si>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</si>
  <si>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</si>
  <si>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Machines for casting under pressure of a kind used in metallurgy or in metal foundries</t>
  </si>
  <si>
    <t>Casting machines of a kind used in metallurgy or in metal foundries (excl. machines for casting under pressure)</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</si>
  <si>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</si>
  <si>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</si>
  <si>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</si>
  <si>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</si>
  <si>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 of cast iron</t>
  </si>
  <si>
    <t>Hot-rolling work-rolls; hot-rolling and cold-rolling back-up rolls, of open-die forged steel, for metal</t>
  </si>
  <si>
    <t>Cold-rolling work-rolls, for metal, of open-die forged steel</t>
  </si>
  <si>
    <t>Rolls for metal-rolling mills, of cast or wrought steel</t>
  </si>
  <si>
    <t>Parts of metal-rolling mills, n.e.s.</t>
  </si>
  <si>
    <t>Machine 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</si>
  <si>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 wire-cut, numerically controlled</t>
  </si>
  <si>
    <t>Machine tools for working any material by removal of material, operated by electro-discharge processes, numerically controlled (excl. such machines, wire-cut)</t>
  </si>
  <si>
    <t>Machine tools for working any material by removal of material, operated by electro-discharge processes, not numerically controlled</t>
  </si>
  <si>
    <t>Horizontal machining centres for working metal</t>
  </si>
  <si>
    <t>Machining centres for working metal (excl. horizontal machining centres)</t>
  </si>
  <si>
    <t>Unit construction machines "single station", for working metal</t>
  </si>
  <si>
    <t>Multi-station transfer machines for working metal, numerically controlled</t>
  </si>
  <si>
    <t>Multi-station transfer machines for working metal, not numerically controlled</t>
  </si>
  <si>
    <t>Horizontal turning centres for removing metal, numerically controlled</t>
  </si>
  <si>
    <t>Horizontal single spindle automatic lathes for removing metal, numerically controlled</t>
  </si>
  <si>
    <t>Horizontal multi-spindle automatic lathes for removing metal, numerically controlled</t>
  </si>
  <si>
    <t>Horizontal lathes for removing metal, numerically controlled (excl. turning centres and automatic lathes)</t>
  </si>
  <si>
    <t>Turning centres for removing metal, numerically controlled (excl. horizontal turning centres)</t>
  </si>
  <si>
    <t>Lathes for removing metal, numerically controlled (excl. horizontal lathes and turning centres)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</si>
  <si>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</si>
  <si>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</si>
  <si>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</si>
  <si>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</si>
  <si>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</si>
  <si>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</si>
  <si>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numerically controlled (excl. way-type unit head machines and boring-milling machines)</t>
  </si>
  <si>
    <t>Boring machines for metals, not numerically controlled (excl. way-type unit head machines and boring-milling machines)</t>
  </si>
  <si>
    <t>Milling machines for metals, knee-type, numerically controlled</t>
  </si>
  <si>
    <t>Milling machines for metals, knee-type, not numerically controlled</t>
  </si>
  <si>
    <t>Tool milling machines for metals, numerically controlled</t>
  </si>
  <si>
    <t>Milling machines for metals, numerically controlled (excl. way-type unit head machines, boring-milling machines, knee-type milling machines, tool milling machines and gear cutting machines)</t>
  </si>
  <si>
    <t>Tool milling machines for metals, not numerically controlled</t>
  </si>
  <si>
    <t>Milling machines for metals, not numerically controlled (excl. way-type unit head machines, boring-milling machines, knee-type milling machines, tool milling machines and gear cutting machines)</t>
  </si>
  <si>
    <t>Threading or tapping machines for metals (excl. way-type unit head machines)</t>
  </si>
  <si>
    <t>Grinding machines for cylindrical surfaces, for finishing metals, metal carbides or cermets, in which the positioning of any one axis can be set up to an accuracy of &gt;= 0,01 mm, not numerically controlled (other than gear finishing machines)</t>
  </si>
  <si>
    <t>Grinding machines for working metals, metal carbides or cermets, in which the positioning in any one axis can be set up to an accuracy of at least 0,01 mm, not numerically controlled (excl. flat- or cylindrical-surface grinding machines and gear cutting, gear grinding and gear finishing machines)</t>
  </si>
  <si>
    <t>Sharpening "tool or cutter grinding" machines, numerically controlled</t>
  </si>
  <si>
    <t>Sharpening "tool or cutter grinding" machines, not numerically controlled</t>
  </si>
  <si>
    <t>Honing or lapping machines, for finishing metals, metal carbides or cermets, numerically controlled (other than gear finishing machines)</t>
  </si>
  <si>
    <t>Honing or lapping machines, for finishing metals, metal carbides or cermets, not numerically controlled (other than gear finishing machines)</t>
  </si>
  <si>
    <t>Shaping or slotting machines, for working metals, metal carbides or cermets</t>
  </si>
  <si>
    <t>Broaching machines for working metal, metal carbides or cermets, numerically controlled</t>
  </si>
  <si>
    <t>Broaching machines for working metal, metal carbides or cermets, not numerically controlled</t>
  </si>
  <si>
    <t>Gear cutting machines, incl. abrasive gear cutting machines, for cutting cylindrical gears, numerically controlled, for working metals, metal carbides or cermets (excl. planing, slotting and broaching machines)</t>
  </si>
  <si>
    <t>Gear cutting machines, incl. abrasive gear cutting machines, for cutting cylindrical gears, not numerically controlled, for working metals, metal carbides or cermets (excl. planing, slotting and broaching machines)</t>
  </si>
  <si>
    <t>Gear cutting machines, incl. abrasive gear cutting machines, not for cylindrical gears, numerically controlled, for working metals, metal carbides or cermets (excl. planing, slotting and broaching machines)</t>
  </si>
  <si>
    <t>Gear cutting machines, incl. abrasive gear cutting machines, not for cylindrical gears, not numerically controlled, for working metals, metal carbides or cermets (excl. planing, slotting and broaching machines)</t>
  </si>
  <si>
    <t>Gear finishing machines, incl. abrasive gear cutting machines, in which the positioning in any one axis can be set up to an accuracy of at least 0,01 mm, numerically controlled, for working metals, metal carbides or cermets</t>
  </si>
  <si>
    <t>Gear finishing machines, incl. abrasive gear cutting machines, in which the positioning in any one axis can be set up to an accuracy of at least 0,01 mm, not numerically controlled, for working metals, metal carbides or cermets</t>
  </si>
  <si>
    <t>Gear finishing machines for working metals, metal carbides or cermets (excl. those in which the positioning in any one axis can be set up to an accuracy of at least 0,01 mm)</t>
  </si>
  <si>
    <t>Circular saws for working metals, metal carbides or cermets (excl. machines for working in the hand)</t>
  </si>
  <si>
    <t>Sawing machines for working metals, metal carbides or cermets (excl. machines for working in the hand and circular saws)</t>
  </si>
  <si>
    <t>Cutting-off machines for working metals, metal carbides or cermets (excl. machines for working in the hand and sawing machines)</t>
  </si>
  <si>
    <t>Planing machines and other machine tools for working metals, metal carbides or cermets by removing material, n.e.s.</t>
  </si>
  <si>
    <t>Forging or die-stamping machines, incl. presses, and hammers, numerically controlled</t>
  </si>
  <si>
    <t>Forging or die-stamping machines, incl. presses, and hammers, not numerically controlled</t>
  </si>
  <si>
    <t>Bending, folding, straightening or flattening machines, incl. presses, numerically controlled, for working flat metal products</t>
  </si>
  <si>
    <t>Bending, folding, straightening or flattening machines, incl. presses, not numerically controlled, for working flat metal products</t>
  </si>
  <si>
    <t>Bending, folding, straightening or flattening machines, incl. presses, hydraulic, not numerically controlled, for working metal (excl. machines for working flat products)</t>
  </si>
  <si>
    <t>Shearing machines, incl. presses, numerically controlled, for working metal (other than combined punching and shearing machines)</t>
  </si>
  <si>
    <t>Shearing machines, incl. presses, not numerically controlled, for working flat metal products (excl. combined punching and shearing machines)</t>
  </si>
  <si>
    <t>Shearing machines, incl. presses, hydraulic, not numerically controlled, for working metal (excl. machines for working flat metal products and combined punching and shearing machines)</t>
  </si>
  <si>
    <t>Shearing machines, incl. presses, not hydraulic, not numerically controlled, for working metal (excl. machines for working flat metal products and combined punching and shearing machines)</t>
  </si>
  <si>
    <t>Punching or notching machines, incl. presses, and combined punching and shearing machines, numerically controlled, for working flat metal products</t>
  </si>
  <si>
    <t>Punching or notching machines, incl. presses, and combined punching and shearing machines, numerically controlled, for working metal (excl. machines for working flat metal products)</t>
  </si>
  <si>
    <t>Punching or notching machines, incl. presses, and combined punching and shearing machines, not numerically controlled, for working flat metal products</t>
  </si>
  <si>
    <t>Punching or notching machines, incl. presses, and combined punching and shearing machines, not numerically controlled, for working metal (excl. machines for working flat metal products)</t>
  </si>
  <si>
    <t>Draw-benches for metal wire</t>
  </si>
  <si>
    <t>Draw-benches for metal bars, tubes, profiles, or the like (excl. draw-benches for wire)</t>
  </si>
  <si>
    <t>Thread rolling machines, for working metal</t>
  </si>
  <si>
    <t>Machine tools for working metal wire, without removing material (excl. wire bending machines of heading 8461 and machines for working in the hand)</t>
  </si>
  <si>
    <t>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</si>
  <si>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Grinding or polishing machines, for cold-working optical glass</t>
  </si>
  <si>
    <t>Grinding or polishing machines, for cold-working glass (other than optical glass)</t>
  </si>
  <si>
    <t>Machines for working wood, cork, bone, hard rubber, hard plastics or similar hard materials, which can carry out different types of machining operations without tool change between such operations, with manual transfer of workpiece between each operation</t>
  </si>
  <si>
    <t>Machines for working wood, cork, bone, hard rubber, hard plastics or similar hard materials, which can carry out different types of machining operations without tool change between such operations, with automatic transfer of workpiece between each operation</t>
  </si>
  <si>
    <t>Bandsaws for working wood, cork, bone, hard rubber, hard plastics or similar hard materials (excl. machines for working in the hand)</t>
  </si>
  <si>
    <t>Circular saws for working wood, cork, bone, hard rubber, hard plastics or similar hard materials (excl. machines for working in the hand)</t>
  </si>
  <si>
    <t>Sawing machines for working wood, cork, bone, hard rubber, hard plastics or similar hard materials (excl. bandsaws, circular saws and machines for working in the hand)</t>
  </si>
  <si>
    <t>Arbors, collets and sleeves for use as tool holders in machine tools, incl. tool holders for any type of tool for working in the hand</t>
  </si>
  <si>
    <t>Tool holders for lathes (excl. arbors, collets and sleeves)</t>
  </si>
  <si>
    <t>Tool holders for machine tools, incl. tool holders for any type of tool for working in the hand (excl. tool holders for lathes, arbors, collets and sleeves)</t>
  </si>
  <si>
    <t>Self-opening dieheads for machine tools</t>
  </si>
  <si>
    <t>Work holders for machine tools in the form of jigs and fixtures for specific applications, incl. sets of standard jig and fixture components</t>
  </si>
  <si>
    <t>Work holders for lathes (excl. work holders in the form of jigs and fixtures for specific applications, incl. sets of standard jig and fixture components)</t>
  </si>
  <si>
    <t>Work holders for machine tools (excl. work holders for lathes and in the form of jigs and fixtures for specific applications, incl. sets of standard jig and fixture components)</t>
  </si>
  <si>
    <t>Dividing heads and other special attachments for machine tools, n.e.s.</t>
  </si>
  <si>
    <t>Parts and accessories for machine tools for working stone, ceramics, concrete, asbestos-cement or like mineral materials or for cold-working glass, n.e.s., of cast iron or cast steel</t>
  </si>
  <si>
    <t>Parts and accessories for machine tools for working wood, cork, bone, hard rubber, hard plastics or similar hard materials, of cast iron or cast steel, n.e.s.</t>
  </si>
  <si>
    <t>Tools for working in the hand, pneumatic, rotary type, for working metal</t>
  </si>
  <si>
    <t>Tools for working in the hand, pneumatic, rotary type (other than for working metal)</t>
  </si>
  <si>
    <t>Pneumatic tools for working in the hand, non-rotary type</t>
  </si>
  <si>
    <t>Drills of all kinds for working in the hand, with self-contained electric motor capable of operation without an external source of power</t>
  </si>
  <si>
    <t>Electropneumatic drills of all kinds for working in the hand</t>
  </si>
  <si>
    <t>Drills of all kinds for working in the hand, with self-contained electric motor operating with an external source of power (excl. electropneumatic drills)</t>
  </si>
  <si>
    <t>Chainsaws for working in the hand, with self-contained electric motor</t>
  </si>
  <si>
    <t>Circular saws for working in the hand, with self-contained electric motor</t>
  </si>
  <si>
    <t>Saws for working in the hand, with self-contained electric motor (excl. chainsaws and circular saws)</t>
  </si>
  <si>
    <t>Angle grinders for working in the hand, with self-contained electric motor, operating with an external source of power</t>
  </si>
  <si>
    <t>Belt sanders for working in the hand, with self-contained electric motor, operating with an external source of power</t>
  </si>
  <si>
    <t>Grinders and sanders, for working in the hand, with self-contained electric motor, operating with an external source of power (excl. angle grinders and belt sanders)</t>
  </si>
  <si>
    <t>Planers for working in the hand, with self-contained electric motor, operating with an external source of power</t>
  </si>
  <si>
    <t>Hedge trimmers and lawn edge cutters, for working in the hand, with self-contained electric motor operating with an external source of power</t>
  </si>
  <si>
    <t>Chainsaws for working in the hand, with self-contained non-electric motor</t>
  </si>
  <si>
    <t>Tools for working in the hand, hydraulic or with self-contained non-electric motor (excl. chainsaws and pneumatic tools)</t>
  </si>
  <si>
    <t>Parts of chainsaws,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</si>
  <si>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</si>
  <si>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</si>
  <si>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</si>
  <si>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</si>
  <si>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</si>
  <si>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</si>
  <si>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</si>
  <si>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</si>
  <si>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</si>
  <si>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</si>
  <si>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Cash registers incorporating a calculating device</t>
  </si>
  <si>
    <t>Magnetic or optical readers, machines for transcribing data onto data media in coded form and machines for processing such data, 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</si>
  <si>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</si>
  <si>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</si>
  <si>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Coin-sorting, coin-counting or coin-wrapping machines</t>
  </si>
  <si>
    <t>Automatic teller machines</t>
  </si>
  <si>
    <t>Office machines, n.e.s.</t>
  </si>
  <si>
    <t>Electronic assemblies of electronic calculators of subheading 8470.10, 8470.21 or 8470.29, n.e.s.</t>
  </si>
  <si>
    <t>Parts and accessories of electronic calculators of subheading 8470.10, 8470.21 or 8470.29, n.e.s. (excl. electronic assemblies)</t>
  </si>
  <si>
    <t>Electronic assemblies of accounting machines, cash registers or other machines, incorporating a calculating device, of heading 8470, n.e.s.</t>
  </si>
  <si>
    <t>Parts and accessories of non-electronic calculators, for accounting machines, cash registers or other machines, incorporating a calculating device, of heading 8470, n.e.s. (excl. electronic assemblies)</t>
  </si>
  <si>
    <t>Electronic assemblies of automatic data-processing machines or for other machines of heading 8471, n.e.s.</t>
  </si>
  <si>
    <t>Parts and accessories of automatic data-processing machines or for other machines of heading 8471, n.e.s. (excl. electronic assemblies)</t>
  </si>
  <si>
    <t>Parts and accessories of other office machines of heading 8472, n.e.s. (excl. electronic assemblies)</t>
  </si>
  <si>
    <t>Electronic assemblies equally suitable for use with two or more electronic typewriters, word-processing machines, calculating machines or other machines, equipment or devices of heading 8469 to 8472, n.e.s.</t>
  </si>
  <si>
    <t>Sorting, screening, separating or washing machines for solid mineral substances, incl. those in powder or paste form (excl. centrifuges and filter presses)</t>
  </si>
  <si>
    <t>Concrete or mortar mixers (excl. those mounted on railway wagons or lorry chassis)</t>
  </si>
  <si>
    <t>Machines for mixing mineral substances with bitumen</t>
  </si>
  <si>
    <t>Machinery for agglomerating, shaping or moulding ceramic paste</t>
  </si>
  <si>
    <t>Machinery for agglomerating, shaping or moulding solid mineral fuels, unhardened cements, plastering materials and other mineral products in powder or paste form, and machines for forming foundry moulds of sand (excl. for ceramic paste and for the casting or pressing of glass)</t>
  </si>
  <si>
    <t>Parts of machinery of heading 8474, of cast iron or cast steel</t>
  </si>
  <si>
    <t>Parts of machinery of heading 8474 (excl. of cast iron or cast steel)</t>
  </si>
  <si>
    <t>Machines for assembling electric or electronic lamps, tubes or valves or flashbulbs, in glass envelopes</t>
  </si>
  <si>
    <t>Machines for making optical fibres and preforms thereof</t>
  </si>
  <si>
    <t>Machines for manufacturing or hot working glass or glassware (excl. machines for making optical fibres and preforms thereof and furnaces and heating apparatus for manufacturing toughened glass)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</si>
  <si>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</si>
  <si>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</si>
  <si>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</si>
  <si>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</si>
  <si>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</si>
  <si>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</si>
  <si>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</si>
  <si>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</si>
  <si>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Presses for moulding or otherwise forming products from rubber or plastics (excl. injection-moulding machines, extruders, thermoforming machines and machinery for moulding or retreading pneumatic tyres)</t>
  </si>
  <si>
    <t>Machines for processing reactive resins</t>
  </si>
  <si>
    <t>Machines for the manufacture of foam products (excl. for processing reactive resins)</t>
  </si>
  <si>
    <t>Size reduction equipment for working rubber or plastics</t>
  </si>
  <si>
    <t>Mixers, kneaders and agitators, for preparing rubber or plastics</t>
  </si>
  <si>
    <t>Cutting, splitting and peeling machines for working rubber or plastics or for the manufacture of products from these materials</t>
  </si>
  <si>
    <t>Machinery for working rubber or plastics or for the manufacture of products from these materials, not specified or included elsewhere in this chapter</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</si>
  <si>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</si>
  <si>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</si>
  <si>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</si>
  <si>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</si>
  <si>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or for treating wood or cork (excl. machine tools of heading 8465)</t>
  </si>
  <si>
    <t>Machinery for treating wood or cork (excl. dryers, spray guns and the like, machine tools and presses for the manufacture of particle board or fibre building board)</t>
  </si>
  <si>
    <t>Rope or cable-making machines (excl. twisting machines of the type used in spinning mills)</t>
  </si>
  <si>
    <t>Industrial robots, n.e.s.</t>
  </si>
  <si>
    <t>Evaporative air coolers, n.e.s.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</si>
  <si>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</si>
  <si>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</si>
  <si>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Mobile hydraulic powered mine roof supports</t>
  </si>
  <si>
    <t>Central greasing systems</t>
  </si>
  <si>
    <t>Machines, apparatus and mechanical appliances, n.e.s.</t>
  </si>
  <si>
    <t>Parts of machines and mechanical appliances having individual functions, of cast iron or cast steel, n.e.s.</t>
  </si>
  <si>
    <t>Moulding boxes for metal foundry</t>
  </si>
  <si>
    <t>Mould bases (other than of graphite or other carbon, ceramic meterials or glass)</t>
  </si>
  <si>
    <t>Moulding patterns of wood</t>
  </si>
  <si>
    <t>Moulding patterns (excl. moulding patterns of graphite or other carbons and ceramic, glass or wooden moulding patterns)</t>
  </si>
  <si>
    <t>Injection or compression-type moulds for metal or metal carbides (excl. moulds of graphite or other carbons and ceramic or glass moulds)</t>
  </si>
  <si>
    <t>Moulds for metal or metal carbides (excl. moulds of graphite or other carbons, ceramic or glass moulds, linotype moulds or matrices, injection or compression-type moulds and ingot moulds)</t>
  </si>
  <si>
    <t>Moulds for glass (excl. moulds of graphite or other carbons and ceramic moulds)</t>
  </si>
  <si>
    <t>Moulds for rubber or plastics (other than injection or compression types)</t>
  </si>
  <si>
    <t>Pressure-reducing valves combined with filters or lubricators</t>
  </si>
  <si>
    <t>Pressure-reducing valves of base metal (not combined with filters or lubricators)</t>
  </si>
  <si>
    <t>Valves for the control of oleohydraulic power transmission</t>
  </si>
  <si>
    <t>Valves for the control of pneumatic power transmission</t>
  </si>
  <si>
    <t>Check "non-return" valves for pipes, boiler shells, tanks, vats or the like (excl. those of cast iron or steel)</t>
  </si>
  <si>
    <t>Safety or relief valves (excl. those of cast iron or steel)</t>
  </si>
  <si>
    <t>Mixing valves for sinks, washbasins, bidets, water cisterns, baths and similar fixtures</t>
  </si>
  <si>
    <t>Taps, cocks and valves for sinks, washbasins, bidets, water cisterns, baths and similar fixtures (excl. mixing valves)</t>
  </si>
  <si>
    <t>Thermostatic valves for central heating radiators</t>
  </si>
  <si>
    <t>Central heating radiator valves (excl. thermostatic valves)</t>
  </si>
  <si>
    <t>Valves for pneumatic tyres and inner-tubes</t>
  </si>
  <si>
    <t>Temperature regulators (excl. thermostatic valves for central heating radiators)</t>
  </si>
  <si>
    <t>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t>
  </si>
  <si>
    <t>Gate valves of cast iron for pipes, boiler shells, tanks, vats or the like (excl. taps, cocks and valves for sinks, washbasins, bidets, water cisterns, baths and similar fixtures and central heating radiator valves)</t>
  </si>
  <si>
    <t>Gate valves of steel for pipes, boiler shells, tanks, vats or the like (excl. taps, cocks and valves for sinks, washbasins, bidets, water cisterns, baths and similar fixtures and central heating radiator valves)</t>
  </si>
  <si>
    <t>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</si>
  <si>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</si>
  <si>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t>
  </si>
  <si>
    <t>Ball and plug valves for pipes, boiler shells, tanks, vats or the like (excl. taps, cocks and valves for sinks, washbasins, bidets, water cisterns, baths and similar fixtures, and central heating radiator valves)</t>
  </si>
  <si>
    <t>Butterfly valves for pipes, boiler shells, tanks, vats or the like (excl. check valves)</t>
  </si>
  <si>
    <t>Diaphragm valves for pipes, boiler shells, tanks, vats or the like</t>
  </si>
  <si>
    <t>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t>
  </si>
  <si>
    <t>Parts of valves and similar articles for pipes, boiler shells, tanks, vats or the like, n.e.s.</t>
  </si>
  <si>
    <t>Ball bearings with greatest external diameter &lt;= 30 mm</t>
  </si>
  <si>
    <t>Ball bearings with greatest external diameter &gt; 30 mm</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</si>
  <si>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</si>
  <si>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</si>
  <si>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</si>
  <si>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</si>
  <si>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</si>
  <si>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Tapered rollers for bearings</t>
  </si>
  <si>
    <t>Balls, needles and rollers for bearings (excl. tapered rollers and steel balls of heading 7326)</t>
  </si>
  <si>
    <t>Parts of ball or roller bearings (excl. balls, needles and rollers), n.e.s.</t>
  </si>
  <si>
    <t>Articulated shafts</t>
  </si>
  <si>
    <t>Parts of bearing housings, n.e.s.</t>
  </si>
  <si>
    <t>Mechanical seals</t>
  </si>
  <si>
    <t>Parts of machinery of chapter 84, not intended for a specific purpose, of cast steel, n.e.s.</t>
  </si>
  <si>
    <t>Parts of machinery of chapter 84, not intended for a specific purpose, of iron or steel, n.e.s. (other than cast, open-die or closed-die forged)</t>
  </si>
  <si>
    <t>Machinery parts of chapter 84, not intended for a specific purpose, n.e.s.</t>
  </si>
  <si>
    <t>Synchronous motors of an output &lt;= 18 W</t>
  </si>
  <si>
    <t>Universal AC-DC motors of an output &lt;= 37,5 W</t>
  </si>
  <si>
    <t>AC motors of an output &lt;= 37,5 W (excl. synchronous motors of an output &lt;= 18 W)</t>
  </si>
  <si>
    <t>DC motors of an output &lt;= 37,5 W</t>
  </si>
  <si>
    <t>AC traction motors, multi-phase, of an output &gt; 75 kW</t>
  </si>
  <si>
    <t>AC motors, multi-phase, of an output &gt; 750 kW (excl. traction motors)</t>
  </si>
  <si>
    <t>AC generators "alternators", of an output &gt; 750 kVA</t>
  </si>
  <si>
    <t>Turbogenerators</t>
  </si>
  <si>
    <t>Non-magnetic retaining rings for electric motors and electric generating sets</t>
  </si>
  <si>
    <t>Parts suitable for use solely or principally with electric motors and generators, electric generating sets and rotary converters, n.e.s., of cast iron or cast steel</t>
  </si>
  <si>
    <t>Parts suitable for use solely or principally with electric motors and generators, electric generating sets and rotary converters, n.e.s. (excl. non-magnetic retaining rings and of cast iron or cast steel)</t>
  </si>
  <si>
    <t>Liquid dielectric transformers, having a power handling capacity &lt;= 650 kVA</t>
  </si>
  <si>
    <t>Liquid dielectric transformers, having a power handling capacity &gt; 650 kVA but &lt;= 1.600 kVA</t>
  </si>
  <si>
    <t>Liquid dielectric transformers, having a power handling capacity &gt; 1.600 kVA but &lt;= 10.000 kVA</t>
  </si>
  <si>
    <t>Liquid dielectric transformers, having a power handling capacity &gt; 10.000 kVA</t>
  </si>
  <si>
    <t>Transformers having a power handling capacity &gt; 500 kVA (excl. liquid dielectric transformers)</t>
  </si>
  <si>
    <t>Electronic assemblies of inductors of a kind used with telecommunication apparatus and for power supplies for automatic data-processing machines and units thereof, n.e.s.</t>
  </si>
  <si>
    <t>Ferrite cores for transformers and inductors</t>
  </si>
  <si>
    <t>Parts of transformers and inductors, n.e.s. (excl. electronic assemblies of inductors of a kind used with telecommunication apparatus and for power supplies for automatic data-processing machines and units thereof, and ferrite cores)</t>
  </si>
  <si>
    <t>Electronic assemblies of static converters of a kind used with telecommunication apparatus, automatic data-processing machines and units thereof, n.e.s.</t>
  </si>
  <si>
    <t>Parts of static converters, n.e.s. (excl. electronic assemblies of a kind used with telecommunication apparatus, automatic data-processing machines and units thereof)</t>
  </si>
  <si>
    <t>Permanent magnets of metal and articles intended to become permanent magnets after magnetization (excl. chucks, clamps and similar holding devices)</t>
  </si>
  <si>
    <t>Permanent magnets of agglomerated ferrite</t>
  </si>
  <si>
    <t>Permanent magnets and articles intended to become permanent magnets after magnetization, of materials other than metal or agglomerated ferrite</t>
  </si>
  <si>
    <t>Electromagnetic couplings, clutches and brakes</t>
  </si>
  <si>
    <t>Electromagnetic lifting heads</t>
  </si>
  <si>
    <t>Parts of permanent magnets, electromagnets, electromagnetic clutches, couplings, brakes and lifting heads, electromagnetic or permanent magnet holding devices, n.e.s.</t>
  </si>
  <si>
    <t>Manganese dioxide cells and batteries, alkaline, in the form of cylindrical cells (excl. spent)</t>
  </si>
  <si>
    <t>Manganese dioxide cells and batteries, non-alkaline, in the form of cylindrical cells (excl. spent)</t>
  </si>
  <si>
    <t>Lithium cells and batteries, in the form of cylindrical cells (excl. spent)</t>
  </si>
  <si>
    <t>Lithium cells and batteries, in the form of button cells (excl. spent)</t>
  </si>
  <si>
    <t>Lithium cells and batteries (excl. spent, and in the form of cylindrical or button cells)</t>
  </si>
  <si>
    <t>Dry zinc-carbon batteries of a voltage of &gt;= 5,5 V but &lt;= 6,5 V (excl. spent)</t>
  </si>
  <si>
    <t>Parts of primary cells and primary batteries, n.e.s.</t>
  </si>
  <si>
    <t>Domestic food grinders and mixers and fruit or vegetable juice extractors, with self-contained electric motor</t>
  </si>
  <si>
    <t>Shavers, electric</t>
  </si>
  <si>
    <t>Hair clippers with self-contained electric motor</t>
  </si>
  <si>
    <t>Hair-removing appliances with self-contained electric motor</t>
  </si>
  <si>
    <t>Parts of electric shavers, hair clippers and hair-removing appliances, with self-contained electric motor, n.e.s.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</si>
  <si>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</si>
  <si>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</si>
  <si>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</si>
  <si>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windscreen wipers, defrosters and demisters, for motor vehicles</t>
  </si>
  <si>
    <t>Portable electrical lamps designed to function by their own source of energy</t>
  </si>
  <si>
    <t>Parts of portable electrical lamps designed to function by their own source of energy, n.e.s.</t>
  </si>
  <si>
    <t>Resistance heated bakery and biscuit ovens</t>
  </si>
  <si>
    <t>Furnaces and ovens functioning by induction</t>
  </si>
  <si>
    <t>Furnaces and ovens functioning by dielectric  loss (other than for the manufacture of semiconductor devices on semiconductor wafers)</t>
  </si>
  <si>
    <t>Equipment for the heat treatment of materials by induction or dielectric loss (excl. ovens and furnaces)</t>
  </si>
  <si>
    <t>Soldering irons and guns, electric</t>
  </si>
  <si>
    <t>Fully or partly automatic machines for resistance welding of metals</t>
  </si>
  <si>
    <t>Fully or partly automatic machines for arc welding of metals, incl. plasma arc welding</t>
  </si>
  <si>
    <t>Machines for manual arc welding of metals, with coated electrodes, complete with welding or cutting devices, and consigned with transformers</t>
  </si>
  <si>
    <t>Machines and apparatus for manual arc welding of metals with coated electrodes, complete with welding or cutting devices, generators or rotary converters, static converters, rectifiers or rectifying apparatus</t>
  </si>
  <si>
    <t>Fully or partly automatic machines for arc welding of metals, incl. plasma arc welding (excl. machines for manual welding with coated electrodes)</t>
  </si>
  <si>
    <t>Electric instantaneous water heaters</t>
  </si>
  <si>
    <t>Electric storage heating radiators, for space-heating</t>
  </si>
  <si>
    <t>Liquid filled electric radiators, for space-heating and soil-heating</t>
  </si>
  <si>
    <t>Electric convection heaters, for space-heating and soil-heating</t>
  </si>
  <si>
    <t>Electric space-heating and soil-heating apparatus, with built-in fan (excl. storage heating radiators)</t>
  </si>
  <si>
    <t>Electric space-heating and soil-heating apparatus, without built-in fan (excl. convection heaters and liquid-filled radiators)</t>
  </si>
  <si>
    <t>Electro-thermic hairdressing apparatus (excl. hairdryers)</t>
  </si>
  <si>
    <t>Electric hand-drying apparatus</t>
  </si>
  <si>
    <t>Microwave ovens</t>
  </si>
  <si>
    <t>Electric cookers incorporating at least an oven and a hob, for domestic use</t>
  </si>
  <si>
    <t>Electric grillers and roasters, for domestic use</t>
  </si>
  <si>
    <t>Electric ovens for building in, for domestic use</t>
  </si>
  <si>
    <t>Electric ovens, for domestic use (excl. space-heating stoves, electric cookers incorporating at least an oven and a hob, microwave ovens and electric ovens for building in)</t>
  </si>
  <si>
    <t>Electro-thermic coffee or tea makers, for domestic use</t>
  </si>
  <si>
    <t>Electric toasters, for domestic use</t>
  </si>
  <si>
    <t>Electric deep fat fryers,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</si>
  <si>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t>
  </si>
  <si>
    <t>Parts of electric water heaters, immersion heaters, space-heating apparatus and soil-heating apparatus, hairdressing apparatus and hand dryers, electro-thermic appliances of a kind used for domestic purposes and electric heating resistors, n.e.s.</t>
  </si>
  <si>
    <t>Line telephone sets with cordless handsets</t>
  </si>
  <si>
    <t>Videophones</t>
  </si>
  <si>
    <t>Parts of microphones, loudspeakers, headphones and earphones, earphones, audio-frequency electric amplifiers or electric sound amplifier sets, n.e.s.</t>
  </si>
  <si>
    <t>Coin-operated or disc-operated record-players</t>
  </si>
  <si>
    <t>Video recording or reproducing apparatus, whether or not incorporating a video tuner (excl. magnetic tape-type and video camera recorders)</t>
  </si>
  <si>
    <t>Video camera recorders able to record television programmes and sound and images taken by the television camera</t>
  </si>
  <si>
    <t>Pocket-size radiocassette players [dimensions &lt;= 170 mm x 100 mm x 45 mm], with an analogue and digital reading system, with built-in amplifier, without built-in loudspeakers, capable of being operated without an external source of power</t>
  </si>
  <si>
    <t>Pocket-size radiocassette players [dimensions &lt;= 170 mm x 100 mm x 45 mm], with built-in amplifier, without built-in loudspeakers, capable of being operated without an external source of power (excl. with analogue and digital reading system)</t>
  </si>
  <si>
    <t>Aerial filters and separators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</si>
  <si>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</si>
  <si>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</si>
  <si>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</si>
  <si>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 for use in buildings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</si>
  <si>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</si>
  <si>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</si>
  <si>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</si>
  <si>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</si>
  <si>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</si>
  <si>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</si>
  <si>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</si>
  <si>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</si>
  <si>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</si>
  <si>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</si>
  <si>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</si>
  <si>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</si>
  <si>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</si>
  <si>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</si>
  <si>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for a power handling capacity &lt;= 20 W (excl. wirewound variable resistors and heating resistors)</t>
  </si>
  <si>
    <t>Electrical variable resistors, incl. rheostats and potentiometers, for a power handling capacity &gt; 20 W (excl. wirewound variable resistors and heating resistors)</t>
  </si>
  <si>
    <t>Parts of electrical resistors, incl. rheostats and potentiometers, n.e.s.</t>
  </si>
  <si>
    <t>Multilayer printed circuits, consisting only of conductor elements and contacts</t>
  </si>
  <si>
    <t>Printed circuits consisting only of conductor elements and contacts (excl. multiple printed circuits)</t>
  </si>
  <si>
    <t>Printed circuits consisting of conductor elements, contacts and other passive elements (excl. those with passive and active elements)</t>
  </si>
  <si>
    <t>Fuses for a voltage &gt; 1.000 V</t>
  </si>
  <si>
    <t>Automatic circuit breakers for a voltage &gt; 1.000 V but &lt; 72,5 kV</t>
  </si>
  <si>
    <t>Automatic circuit breakers for a voltage &gt;= 72,5 kV</t>
  </si>
  <si>
    <t>Isolating switches and make-and-break switches, for a voltage &gt; 1.000 V but &lt; 72,5 kV</t>
  </si>
  <si>
    <t>Isolating switches and make-and-break switches, for a voltage &gt;= 72,5 kV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</si>
  <si>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</si>
  <si>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</si>
  <si>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current &lt;= 10 A, for a voltage &lt;= 1.000 V</t>
  </si>
  <si>
    <t>Fuses for a current &gt; 10 A but &lt;= 63 A, for a voltage &lt;= 1.000 V</t>
  </si>
  <si>
    <t>Fuses for a current &gt; 63 A, for a voltage &lt;= 1.000 V</t>
  </si>
  <si>
    <t>Automatic circuit breakers for a voltage &lt;= 1.000 V, for a current &lt;= 63 A</t>
  </si>
  <si>
    <t>Automatic circuit breakers for a voltage &lt;= 1.000 V, for a current &gt; 63 A</t>
  </si>
  <si>
    <t>Apparatus for protecting electrical circuits for a voltage &lt;= 1.000 V, for a current &lt;= 16 A (excl. fuses and automatic circuit breakers)</t>
  </si>
  <si>
    <t>Apparatus for protecting electrical circuits for a voltage &lt;= 1.000 V, for a current &gt; 16 A but &lt;= 125 A (excl. fuses and automatic circuit breakers)</t>
  </si>
  <si>
    <t>Apparatus for protecting electrical circuits for a voltage &lt;= 1.000 V, for a current &gt; 125 A (excl. fuses and automatic circuit breakers)</t>
  </si>
  <si>
    <t>Relays for a voltage &lt;= 60 V, for a current &lt;= 2 A</t>
  </si>
  <si>
    <t>Relays for a voltage &lt;= 60 V, for a current &gt; 2 A</t>
  </si>
  <si>
    <t>Relays for a voltage &gt; 60 V but &lt;= 1.000 V</t>
  </si>
  <si>
    <t>Electronic AC switches consisting of optically coupled input and output circuits "insulated thyristor AC switches" (excl. relays and automatic circuit breakers)</t>
  </si>
  <si>
    <t>Electronic switches, incl. temperature protected electronic switches, consisting of a transistor and a logic chip "chip-on-chip technology" (excl. relays and automatic circuit breakers)</t>
  </si>
  <si>
    <t>Electromechanical snap-action switches for a current &lt;= 11 A (excl. relays and automatic circuit breakers)</t>
  </si>
  <si>
    <t>Push-button switches for a voltage of &lt;= 60 V</t>
  </si>
  <si>
    <t>Rotary switches for a voltage of &lt;= 60 V</t>
  </si>
  <si>
    <t>Switches for a voltage of &lt;= 60 V (excl. relays, push-button switches and rotary switches)</t>
  </si>
  <si>
    <t>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t>
  </si>
  <si>
    <t>Edison lamp holders, electric</t>
  </si>
  <si>
    <t>Lamp holders for a voltage &lt;= 1.000 V (excl. Edison lamp holders)</t>
  </si>
  <si>
    <t>Plugs and sockets for a voltage of &lt;= 1.000 V, for coaxial cables</t>
  </si>
  <si>
    <t>Plugs and sockets for a voltage of &lt;= 1.000 V, for printed circuits</t>
  </si>
  <si>
    <t>Plugs and sockets for a voltage of &lt;= 1.000 V (excl. those for coaxial cables and printed circuits)</t>
  </si>
  <si>
    <t>Prefabricated elements for electrical circuits, for a voltage of &lt;= 1.000 V</t>
  </si>
  <si>
    <t>Connections and contact elements, for wire and cables, for a voltage of &lt;= 1.000 V (excl. plugs, sockets and prefabricated elements)</t>
  </si>
  <si>
    <t>Wafer probers</t>
  </si>
  <si>
    <t>Numerical control panels with built-in automatic data-processing machines</t>
  </si>
  <si>
    <t>Programmable memory controllers (excl. numerical control panels with built-in automatic data-processing machines)</t>
  </si>
  <si>
    <t>Boards, cabinets and similar combinations of apparatus for electric control or the distribution of electricity, for a voltage &gt; 1.000 V but &lt;= 72,5 kV</t>
  </si>
  <si>
    <t>Boards, cabinets and similar combinations of apparatus for electric control or the distribution of electricity, for a voltage &gt; 72,5 kV</t>
  </si>
  <si>
    <t>Boards, panels, consoles, desks, cabinets and other bases for the goods of heading 8537, not equipped with their apparatus</t>
  </si>
  <si>
    <t>Electronic assemblies for wafer probers of subheading 8536.90.20</t>
  </si>
  <si>
    <t>Parts for wafer probers of subheading 8536.90.20, n.e.s. (excl. electronic assemblies)</t>
  </si>
  <si>
    <t>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t>
  </si>
  <si>
    <t>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t>
  </si>
  <si>
    <t>Tungsten halogen filament lamps for motorcycles or other motor vehicles (excl. sealed beam lamp units)</t>
  </si>
  <si>
    <t>Tungsten halogen filament lamps for a voltage &gt; 100 V</t>
  </si>
  <si>
    <t>Tungsten halogen filament lamps for a voltage &lt;= 100 V (excl. those for motorcycles or other motor vehicles)</t>
  </si>
  <si>
    <t>Reflector filament lamps of a power &lt;= 200 W and for a voltage &gt; 100 V (excl. tungsten halogen filament lamps)</t>
  </si>
  <si>
    <t>Filament lamps of a power &lt;= 200 W and for a voltage &gt; 100 V (excl. tungsten halogen lamps, reflector lamps and ultraviolet or infra-red lamps)</t>
  </si>
  <si>
    <t>Filament lamps for motorcycles or other motor vehicles (excl. tungsten halogen lamps)</t>
  </si>
  <si>
    <t>Filament lamps for a voltage &gt; 100 V (excl. tungsten halogen lamps, lamps of a power &lt;= 200 W, and ultraviolet or infra-red lamps)</t>
  </si>
  <si>
    <t>Filament lamps for a voltage &lt;= 100 V (excl. tungsten halogen lamps and lamps for motorcycles and other motor vehicles)</t>
  </si>
  <si>
    <t>Discharge lamps, fluorescent, hot cathode, with double ended cap</t>
  </si>
  <si>
    <t>Discharge lamps, fluorescent, hot cathode (excl. with double ended cap)</t>
  </si>
  <si>
    <t>Metal halide lamps</t>
  </si>
  <si>
    <t>Arc lamps</t>
  </si>
  <si>
    <t>Lamp bases for filament or discharge lamps and other lamps of heading 8539, n.e.s.</t>
  </si>
  <si>
    <t>Parts of electric filament or discharge lamps, sealed beam lamp units, ultraviolet or infra-red lamps and arc lamps, n.e.s. (excl. lamp bases)</t>
  </si>
  <si>
    <t>Cathode ray television picture tubes, incl. video monitor cathode ray tubes, black and white or other monochrome, with a screen width-to-height ratio of &lt; 1,5 and a diagonal measurement of the screen &gt; 72 cm</t>
  </si>
  <si>
    <t>Television camera tubes</t>
  </si>
  <si>
    <t>Image converters and intensifiers and other photo cathode tubes (excl. television camera tubes and cathode ray television picture tubes, incl. video monitor cathode 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</si>
  <si>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</si>
  <si>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</si>
  <si>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Receiver or amplifier valves and tubes (excl. microwave tubes, photo-cathode tubes and cathode ray tubes)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</si>
  <si>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</si>
  <si>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</si>
  <si>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Parts of thermionic, cold cathode or photo cathode valves and tubes, n.e.s. (excl. parts of cathode 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</si>
  <si>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</si>
  <si>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</si>
  <si>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</si>
  <si>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</si>
  <si>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Light-emitting diodes, incl. laser diodes</t>
  </si>
  <si>
    <t>Photosensitive semiconductor devices, incl. photovoltaic cells</t>
  </si>
  <si>
    <t>Semiconductor devices, n.e.s.</t>
  </si>
  <si>
    <t>Mounted piezoelectric crystals</t>
  </si>
  <si>
    <t>Parts of diodes, transistors and similar semiconductor devices; photosensitive semiconductor devices, light emitting diodes and mounted piezoelectric crystals, n.e.s.</t>
  </si>
  <si>
    <t>Electrical particle accelerators for electrons, protons, etc. (excl. ion implanters for doping semiconductor materials)</t>
  </si>
  <si>
    <t>Signal generators, electrical</t>
  </si>
  <si>
    <t>Electric fence energisers</t>
  </si>
  <si>
    <t>Electrical machines with translation or dictionary functions</t>
  </si>
  <si>
    <t>Aerial amplifiers</t>
  </si>
  <si>
    <t>Winding wire for electrical purposes, of copper, lacquered or enamelled</t>
  </si>
  <si>
    <t>Winding wire for electrical purposes, of copper, insulated (excl. lacquered or enamelled)</t>
  </si>
  <si>
    <t>Coaxial cable and other coaxial electric conductors, insulated</t>
  </si>
  <si>
    <t>Conductors, electric, for a voltage &lt;= 80 V, insulated, not fitted with connectors, of a kind used for telecommunications, n.e.s.</t>
  </si>
  <si>
    <t>Electric conductors for a voltage &gt; 1.000 V, insulated, with copper conductors, n.e.s.</t>
  </si>
  <si>
    <t>Electric conductors for a voltage &gt; 1.000 V, insulated, not with copper conductors, n.e.s.</t>
  </si>
  <si>
    <t>Optical fibre cables made up of individually sheathed fibres, whether or not containing electric conductors or fitted with connectors</t>
  </si>
  <si>
    <t>Electrodes of graphite or other carbon, for electric furnaces</t>
  </si>
  <si>
    <t>Carbon brushes for electrical purposes</t>
  </si>
  <si>
    <t>Heating resistors for electrical purposes, of graphite or other carbon</t>
  </si>
  <si>
    <t>Articles of graphite or other carbon, for electrical purposes (excl. electrodes, carbon brushes and heating resistors)</t>
  </si>
  <si>
    <t>Electrical insulators of glass (excl. insulating fittings)</t>
  </si>
  <si>
    <t>Electrical insulators of plastics (excl. insulating fittings)</t>
  </si>
  <si>
    <t>Electrical insulators (excl. those of glass, ceramics or plastics and insulating fittings)</t>
  </si>
  <si>
    <t>Insulating fittings for electrical purposes, of plastics</t>
  </si>
  <si>
    <t>Insulating fittings for electrical purposes, of materials other than ceramics or plastics; electrical conduit tubing and joints therefor, of base metal lined with insulating material</t>
  </si>
  <si>
    <t>Spent primary cells and spent primary batteries, electrical</t>
  </si>
  <si>
    <t>Spent electric lead-acid accumulators</t>
  </si>
  <si>
    <t>Spent electric accumulators (excl. lead-acid accumulators)</t>
  </si>
  <si>
    <t>Waste and scrap of electric primary cells, primary batteries and accumulators, containing lead</t>
  </si>
  <si>
    <t>Waste and scrap of electric primary cells, primary batteries and accumulators (excl. those containing lead)</t>
  </si>
  <si>
    <t>Memories in multicombinational forms such as stack D-RAMs and modules</t>
  </si>
  <si>
    <t>Rail locomotives powered from an external source of electricity</t>
  </si>
  <si>
    <t>Rail locomotives powered by electric accumulators</t>
  </si>
  <si>
    <t>Diesel-electric locomotives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</si>
  <si>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</si>
  <si>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</si>
  <si>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Self-propelled railway or tramway coaches, vans and trucks (excl. those powered from an external source of electricity and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</si>
  <si>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</si>
  <si>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</si>
  <si>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</si>
  <si>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self-discharging goods vans and wagons (excl. tank wagons and the like and insulated or refrigerated goods vans and wagons)</t>
  </si>
  <si>
    <t>Railway or tramway goods vans and wagons, covered and closed, specially designed for the transport of highly radioactive materials [Euratom] (excl. tank wagons and the like and insulated, refrigerated or self-discharging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</si>
  <si>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</si>
  <si>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</si>
  <si>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 stock</t>
  </si>
  <si>
    <t>Bogies and driving bissel-bogies for railway or tramway locomotives or rolling stock (excl. driving bogies)</t>
  </si>
  <si>
    <t>Air brakes and parts thereof, of railway or tramway locomotives or rolling stock, of cast iron or cast steel</t>
  </si>
  <si>
    <t>Air brakes and parts thereof, of railway or tramway locomotives or rolling stock (excl. of cast iron or cast steel)</t>
  </si>
  <si>
    <t>Axle-boxes and parts thereof, for locomotives, n.e.s.</t>
  </si>
  <si>
    <t>Parts of railway or tramway locomotives, n.e.s.</t>
  </si>
  <si>
    <t>Axle-boxes and parts thereof, of railway or tramway locomotives or rolling stock of heading 8603, 8604, 8605 or 8606, n.e.s.</t>
  </si>
  <si>
    <t>Parts of rolling stock of heading 8603, 8604, 8605 or 8606, n.e.s.</t>
  </si>
  <si>
    <t>Containers with an anti-radiation lead covering, for the transport of radioactive materials [Euratom]</t>
  </si>
  <si>
    <t>Containers specially designed and equipped for carriage by one or more modes of transport (excl. those with an anti-radiation lead covering for the transport of radioactive materials)</t>
  </si>
  <si>
    <t>Pedestrian-controlled agricultural tractors and similar tractors for industry (excl. tractor units for articulated lorries)</t>
  </si>
  <si>
    <t>Road tractors for semi-trailers, new</t>
  </si>
  <si>
    <t>Road tractors for semi-trailers, used</t>
  </si>
  <si>
    <t>Motor vehicles for the transport of &gt;= 10 persons, incl. driver, with spark-ignition internal combustion piston engine, of a cylinder capacity of &gt; 2.800 cm³, used</t>
  </si>
  <si>
    <t>Motor vehicles for the transport of &gt;= 10 persons, incl. driver, with spark-ignition internal combustion piston engine, of a cylinder capacity of &lt;= 2.800 cm³, used</t>
  </si>
  <si>
    <t>Vehicles specially designed for travelling on snow, with internal combustion piston engine</t>
  </si>
  <si>
    <t>Vehicles for the transport of persons on snow, not with internal combustion piston engine; golf cars and similar vehicles</t>
  </si>
  <si>
    <t>Motor cars and other motor vehicles principally designed for the transport of persons, incl. station wagons and racing cars, with spark-ignition internal combustion reciprocating piston engine of a cylinder capacity &lt;= 1.000 cm³, used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</si>
  <si>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cm³ but &lt;= 1.500 cm³, used (excl. vehicles for the transport of persons on snow and other specially designed vehicles of subheading 8703.10)</t>
  </si>
  <si>
    <t>Motors caravans with spark-ignition internal combustion reciprocating piston engine, of a cylinder capacity &gt; 1.500 cm³ but &lt;= 3.000 cm³, new</t>
  </si>
  <si>
    <t>Motor cars and other motor vehicles principally designed for the transport of persons, incl. station wagons and racing cars, with spark-ignition internal combustion reciprocating piston engine of a cylinder capacity &gt; 1.500 cm³ but &lt;= 3.000 cm³, used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</si>
  <si>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cm³, used (excl. vehicles for the transport of persons on snow and other specially designed vehicles of subheading 8703.10)</t>
  </si>
  <si>
    <t>Dumpers for off-highway use with engines other than internal combustion piston engine</t>
  </si>
  <si>
    <t>Motor vehicles, with spark-ignition internal combustion piston engine, of a gross vehicle weight &lt;= 5 t, for the transport of highly radioactive materials [Euratom]</t>
  </si>
  <si>
    <t>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</si>
  <si>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</si>
  <si>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</si>
  <si>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t>
  </si>
  <si>
    <t>Motor vehicles, with spark-ignition internal combustion piston engine, of a gross vehicle weight &gt; 5 t, for the transport of highly radioactive materials [Euratom]</t>
  </si>
  <si>
    <t>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t>
  </si>
  <si>
    <t>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</si>
  <si>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</si>
  <si>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</si>
  <si>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</si>
  <si>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</si>
  <si>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</si>
  <si>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Concrete-pumping vehicles</t>
  </si>
  <si>
    <t>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t>
  </si>
  <si>
    <t>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t>
  </si>
  <si>
    <t>Chassis with compression ignition internal combustion engines, of cylinder capacity &lt;= 2.500 cm³ or with spark-ignition internal combustion engines of cylinder capacity &lt;= 2.800 cm³, for motor cars and other motor vehicles principally designed for the transport of persons</t>
  </si>
  <si>
    <t>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t>
  </si>
  <si>
    <t>Bodies for the industrial assembly of motor cars and other motor vehicles principally designed for the transport of persons</t>
  </si>
  <si>
    <t>Bodies for motor cars and other motor vehicles principally designed for the transport of persons (excl. those for industrial assembly of subheading 8707.10.10)</t>
  </si>
  <si>
    <t>Bodies for tractors, motor vehicles for the transport of ten or more persons, motor vehicles for the transport of goods and special purpose motor vehicles (excl. those for the industrial assembly of certain motor vehicles of subheading 8707.90.10)</t>
  </si>
  <si>
    <t>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t>
  </si>
  <si>
    <t>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</si>
  <si>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Safety seat belts for motor vehicles (excl. those for the industrial assembly of certain motor vehicles of subheading 8708.21.10)</t>
  </si>
  <si>
    <t>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t>
  </si>
  <si>
    <t>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</si>
  <si>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t>
  </si>
  <si>
    <t>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t>
  </si>
  <si>
    <t>Electrical vehicles, not fitted with lifting or handling equipment, for the transport of highly radioactive materials [Euratom]</t>
  </si>
  <si>
    <t>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t>
  </si>
  <si>
    <t>Works trucks, self-propelled, not fitted with lifting or handling equipment, for the transport of highly radioactive materials [Euratom] (excl. electrical trucks)</t>
  </si>
  <si>
    <t>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</si>
  <si>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</si>
  <si>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</si>
  <si>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cm³</t>
  </si>
  <si>
    <t>Scooters of cylinder capacity &gt; 50 cm³ but &lt;= 250 cm³</t>
  </si>
  <si>
    <t>Motorcycles, incl. mopeds, with reciprocating internal combustion piston engine of a cylinder capacity &gt; 125 cm³ to 250 cm³ (excl. scooters)</t>
  </si>
  <si>
    <t>Motorcycles, incl. mopeds, with reciprocating internal combustion piston engine of a cylinder capacity &gt; 250 cm³ to 380 cm³</t>
  </si>
  <si>
    <t>Motorcycles, incl. mopeds, with reciprocating internal combustion piston engine of a cylinder capacity &gt; 380 cm³ to 500 cm³</t>
  </si>
  <si>
    <t>Motorcycles, incl. mopeds, with reciprocating internal combustion piston engine of a cylinder capacity &gt; 500 cm³ but &lt;= 800 cm³</t>
  </si>
  <si>
    <t>Motorcycles, incl. mopeds, with reciprocating internal combustion piston engine of a cylinder capacity &gt; 800 cm³</t>
  </si>
  <si>
    <t>Bicycles, not motorised, with ball bearings</t>
  </si>
  <si>
    <t>Carriages for disabled persons, not mechanically propelled</t>
  </si>
  <si>
    <t>Carriages for disabled persons, motorised or otherwise mechanically propelled (excl. specially designed motor vehicles and bicycles)</t>
  </si>
  <si>
    <t>Parts and accessories for carriages for disabled persons, n.e.s.</t>
  </si>
  <si>
    <t>Frames for bicycles, not motorised</t>
  </si>
  <si>
    <t>Front forks for bicycles</t>
  </si>
  <si>
    <t>Parts of front forks, for bicycles</t>
  </si>
  <si>
    <t>Rims for bicycles</t>
  </si>
  <si>
    <t>Spokes for bicycles</t>
  </si>
  <si>
    <t>Parts of brakes, incl. coaster braking hubs and hub-brakes, for bicycles, n.e.s.</t>
  </si>
  <si>
    <t>Saddles for bicycles</t>
  </si>
  <si>
    <t>Pedals for bicycles</t>
  </si>
  <si>
    <t>Crank-gear for bicycles</t>
  </si>
  <si>
    <t>Parts of pedals and crank-gear for bicycles, n.e.s.</t>
  </si>
  <si>
    <t>Handlebars for bicycles</t>
  </si>
  <si>
    <t>Luggage carriers for bicycles</t>
  </si>
  <si>
    <t>Derailleur gears for bicycles</t>
  </si>
  <si>
    <t>Parts and accessories for bicycles, and parts thereof, n.e.s.</t>
  </si>
  <si>
    <t>Baby carriages</t>
  </si>
  <si>
    <t>Parts of baby carriages, n.e.s.</t>
  </si>
  <si>
    <t>Self-loading or self-unloading trailers and semi-trailers for agricultural purposes</t>
  </si>
  <si>
    <t>Tanker trailers and tanker semi-trailers, not designed for running on rails</t>
  </si>
  <si>
    <t>Trailers and semi-trailers, not designed for running on rails, for the transport of highly radioactive materials [Euratom]</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</si>
  <si>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</si>
  <si>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</si>
  <si>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Chassis of trailers, semi-trailers and other vehicles not mechanically propelled, n.e.s.</t>
  </si>
  <si>
    <t>Bodies of trailers, semi-trailers and other vehicles not mechanically propelled, n.e.s.</t>
  </si>
  <si>
    <t>Axles of trailers, semi-trailers and other vehicles not mechanically propelled, n.e.s.</t>
  </si>
  <si>
    <t>Parts of trailers, semi-trailers and other vehicles not mechanically propelled, n.e.s. (excl. chassis, bodies and axles)</t>
  </si>
  <si>
    <t>Suborbital and spacecraft launch vehicles</t>
  </si>
  <si>
    <t>Parts of kites</t>
  </si>
  <si>
    <t>Parts of spacecraft, incl. satellites, n.e.s.</t>
  </si>
  <si>
    <t>Parts of suborbital and spacecraft launch vehicles, n.e.s.</t>
  </si>
  <si>
    <t>Vessels, incl. lifeboats, of a weight &gt; 100 kg each (excl. seagoing vessels, warships, rowing boats and other vessels of heading 8901 to 8905 and floating structures for breaking up)</t>
  </si>
  <si>
    <t>Inflatable rafts</t>
  </si>
  <si>
    <t>Rafts, tanks, coffer-dams, landing stages, buoys, beacons and other floating structures (excl. inflatable rafts, vessels of heading 8901 to 8906 and floating structures for breaking up)</t>
  </si>
  <si>
    <t>Vessels and other floating structures for breaking up</t>
  </si>
  <si>
    <t>Image conductor cables of optical fibres (excl. cables made up of individually sheathed fibres of heading 8544)</t>
  </si>
  <si>
    <t>Optical fibres, optical fibre bundles and cables (excl. made up of individually sheathed fibres of heading 8544 and image conductor cables)</t>
  </si>
  <si>
    <t>Sheets and plates of polarising material</t>
  </si>
  <si>
    <t>Contact lenses</t>
  </si>
  <si>
    <t>Spectacle lenses of glass, not for the correction of vision</t>
  </si>
  <si>
    <t>Spectacle lenses of glass, both sides finished, for the correction of vision, single focal</t>
  </si>
  <si>
    <t>Spectacle lenses of glass, both sides finished, for the correction of vision, bi-focal or multi focal</t>
  </si>
  <si>
    <t>Spectacle lenses of glass (excl. both sides finished)</t>
  </si>
  <si>
    <t>Spectacle lenses of materials other than glass, not for the correction of vision</t>
  </si>
  <si>
    <t>Spectacle lenses of materials other than glass, both sides finished, for the correction of vision, single focal</t>
  </si>
  <si>
    <t>Spectacle lenses of materials other than glass, both sides finished, for the correction of vision (excl. bi-focal or multi focal)</t>
  </si>
  <si>
    <t>Spectacle lenses of materials (excl. glass), partly finished</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</si>
  <si>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</si>
  <si>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</si>
  <si>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</si>
  <si>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Frames and mountings for spectacles, goggles or the like, of plastics</t>
  </si>
  <si>
    <t>Parts of frames and mountings for spectacles, goggles or the like, n.e.s.</t>
  </si>
  <si>
    <t>Sunglasses with optically worked lenses</t>
  </si>
  <si>
    <t>Sunglasses with lenses of plastics, not optically worked</t>
  </si>
  <si>
    <t>Sunglasses with lenses of glass, not optically worked</t>
  </si>
  <si>
    <t>Spectacles, goggles and the like, corrective, protective or other, with lenses of plastics (excl. spectacles for testing eyesight, sunglasses, contact lenses, spectacle lenses and frames and mountings for spectacles)</t>
  </si>
  <si>
    <t>Spectacles, goggles and the like, corrective, protective or other (other than with lenses of plastics and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</si>
  <si>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</si>
  <si>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</si>
  <si>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</si>
  <si>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specially designed for underwater use, for aerial survey or for medical or surgical examination of internal organs; comparison cameras for forensic or criminological laboratories</t>
  </si>
  <si>
    <t>Disposable cameras for roll film of a width of 35 mm</t>
  </si>
  <si>
    <t>Electronic discharge lamp flashlight apparatus for photographic purposes</t>
  </si>
  <si>
    <t>Parts and accessories for photographic cameras, n.e.s.</t>
  </si>
  <si>
    <t>Parts and accessories for photographic flashlights and flashlight apparatus, n.e.s.</t>
  </si>
  <si>
    <t>Cinematographic projectors</t>
  </si>
  <si>
    <t>Parts and accessories for cinematographic cameras, n.e.s.</t>
  </si>
  <si>
    <t>Parts and accessories for cinematographic projectors, n.e.s.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</si>
  <si>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</si>
  <si>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</si>
  <si>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</si>
  <si>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Projection screens</t>
  </si>
  <si>
    <t>Parts and accessories for balances of a sensitivity of 50 mg or better, n.e.s.</t>
  </si>
  <si>
    <t>Plotters as drafting machines</t>
  </si>
  <si>
    <t>Drafting tables and machines, whether or not automatic (excl. plotters)</t>
  </si>
  <si>
    <t>Plotters as drawing or marking-out instruments</t>
  </si>
  <si>
    <t>Mathematical calculating instruments, incl. slide rules, disc calculators and the like (excl. calculating machines)</t>
  </si>
  <si>
    <t>Measuring rods and tapes and divided scales</t>
  </si>
  <si>
    <t>Hand-held instruments for measuring length, n.e.s.</t>
  </si>
  <si>
    <t>Electro-cardiographs</t>
  </si>
  <si>
    <t>Ultrasonic scanning apparatus</t>
  </si>
  <si>
    <t>Magnetic resonance imaging apparatus</t>
  </si>
  <si>
    <t>Scintigraphic apparatus</t>
  </si>
  <si>
    <t>Electro-diagnostic monitoring apparatus for simultaneous monitoring of two or more physiological parameters</t>
  </si>
  <si>
    <t>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t>
  </si>
  <si>
    <t>Ultraviolet or infra-red ray apparatus used in medical, surgical, dental or veterinary sciences</t>
  </si>
  <si>
    <t>Syringes, with or without needles, used in medical, surgical, dental or veterinary sciences (excl. of plastic)</t>
  </si>
  <si>
    <t>Tubular metal needles, used in medical, surgical, dental or veterinary sciences</t>
  </si>
  <si>
    <t>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</si>
  <si>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</si>
  <si>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</si>
  <si>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Burrs, discs, drills and brushes, for use in dental drills</t>
  </si>
  <si>
    <t>Instruments and appliances used in dental sciences, n.e.s.</t>
  </si>
  <si>
    <t>Ophthalmic instruments and appliances, non-optical, n.e.s.</t>
  </si>
  <si>
    <t>Ophthalmic instruments and appliances, optical, n.e.s.</t>
  </si>
  <si>
    <t>Instruments and apparatus for measuring blood-pressure</t>
  </si>
  <si>
    <t>Endoscopes used in medical, surgical or veterinary sciences</t>
  </si>
  <si>
    <t>Renal dialysis equipment "artificial kidneys, kidney machines and dialysers"</t>
  </si>
  <si>
    <t>Parts and accessories for machines and appliances for testing the mechanical properties of materials, n.e.s.</t>
  </si>
  <si>
    <t>Clinical or veterinary thermometers, liquid-filled, for direct reading</t>
  </si>
  <si>
    <t>Electronic instruments or apparatus for measuring or checking variables of liquids or gases, n.e.s.</t>
  </si>
  <si>
    <t>Non-electronic instruments or apparatus for measuring or checking variables of liquids or gases, n.e.s.</t>
  </si>
  <si>
    <t>Electronic gas or smoke analysis apparatus</t>
  </si>
  <si>
    <t>Non-electronic gas or smoke analysis apparatus</t>
  </si>
  <si>
    <t>Chromatographs and electrophoresis instruments</t>
  </si>
  <si>
    <t>Spectrometers, spectrophotometers and spectrographs using optical radiations, such as UV, visible, IR</t>
  </si>
  <si>
    <t>Exposure meters</t>
  </si>
  <si>
    <t>Instruments and apparatus for physical or chemical analysis, using UV, visible or IR optical radiations (excl. spectrometers, spectrophotometers, spectrographs, and gas or smoke analysis apparatus)</t>
  </si>
  <si>
    <t>Electronic pH meters, rH meters and other apparatus for measuring conductivity</t>
  </si>
  <si>
    <t>Electronic apparatus and equipment for performing measurements of the physical properties of semiconductor materials or of LCD substrates or associated insulating or conductive layers during the semiconductor wafer production process or the LCD production process</t>
  </si>
  <si>
    <t>Electronic instruments and apparatus for physical or chemical analysis or for measuring viscosity, porosity, expansion, surface tension or the like, or for measuring heat, sound or light, n.e.s.</t>
  </si>
  <si>
    <t>Non-electronic viscometers, porosimeters and expansion meters</t>
  </si>
  <si>
    <t>Non-electronic instruments and apparatus for physical or chemical analysis or for determining surface tension or the like, or for measuring heat or sound, n.e.s.</t>
  </si>
  <si>
    <t>Microtomes</t>
  </si>
  <si>
    <t>Parts and accessories of instruments and apparatus for physical or chemical analysis, e.g. polarimeters, refractometers, spectrometers, of instruments and apparatus for measuring or checking viscosity, porosity, expansion, surface tension or the like and of instruments and apparatus for measuring or checking quantities of heat, sound or light, incl. exposure meters, n.e.s. (excl. of gas or smoke analysis apparatus)</t>
  </si>
  <si>
    <t>Parts and accessories of microtomes or of gas or smoke analysis apparatus, n.e.s.</t>
  </si>
  <si>
    <t>Gas meters, incl. calibrating meters therefor</t>
  </si>
  <si>
    <t>Liquid meters, incl. calibrating meters therefor</t>
  </si>
  <si>
    <t>Electricity supply or production meters for alternating current, single-phase, incl. calibrating meters therefor</t>
  </si>
  <si>
    <t>Electricity supply or production meters for alternating current, multi-phase, incl. calibrating meters therefor</t>
  </si>
  <si>
    <t>Electricity supply or production meters for continuous current, incl. calibrating meters therefor</t>
  </si>
  <si>
    <t>Parts and accessories for electricity meters, n.e.s.</t>
  </si>
  <si>
    <t>Parts and accessories for gas or liquid meters, n.e.s.</t>
  </si>
  <si>
    <t>Speed indicators for land vehicles</t>
  </si>
  <si>
    <t>Stroboscopes</t>
  </si>
  <si>
    <t>Instruments and apparatus for measuring or checking semiconductor wafers or devices</t>
  </si>
  <si>
    <t>Electronic instruments and appliances for measuring or checking electrical quantities, without recording device, n.e.s.</t>
  </si>
  <si>
    <t>Machines for balancing mechanical parts</t>
  </si>
  <si>
    <t>Test benches for motors, generators, pumps, etc.</t>
  </si>
  <si>
    <t>Profile projectors</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</si>
  <si>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</si>
  <si>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</si>
  <si>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Parts and accessories for instruments, appliances and machines for measuring and checking,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</si>
  <si>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</si>
  <si>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</si>
  <si>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</si>
  <si>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</si>
  <si>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</si>
  <si>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</si>
  <si>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</si>
  <si>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</si>
  <si>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</si>
  <si>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</si>
  <si>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</si>
  <si>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</si>
  <si>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</si>
  <si>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</si>
  <si>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</si>
  <si>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</si>
  <si>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</si>
  <si>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</si>
  <si>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</si>
  <si>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</si>
  <si>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</si>
  <si>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</si>
  <si>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</si>
  <si>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</si>
  <si>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</si>
  <si>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</si>
  <si>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Complete watch movements, unassembled or partly assembled "movement sets", with balance wheel and hairspring</t>
  </si>
  <si>
    <t>Complete watch movements, unassembled or partly assembled "movement sets" (excl. with balance wheel and hairspring)</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</si>
  <si>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</si>
  <si>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</si>
  <si>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</si>
  <si>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</si>
  <si>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</si>
  <si>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</si>
  <si>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</si>
  <si>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</si>
  <si>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</si>
  <si>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n.e.s.</t>
  </si>
  <si>
    <t>Watch straps, watch bands and watch bracelets, and parts thereof,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</si>
  <si>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</si>
  <si>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</si>
  <si>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</si>
  <si>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</si>
  <si>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</si>
  <si>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</si>
  <si>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New upright pianos</t>
  </si>
  <si>
    <t>Used upright pianos</t>
  </si>
  <si>
    <t>Grand pianos</t>
  </si>
  <si>
    <t>Harpsichords and other keyboard stringed instruments (excl. pianos)</t>
  </si>
  <si>
    <t>Violins</t>
  </si>
  <si>
    <t>String musical instruments played with a bow (excl. violins)</t>
  </si>
  <si>
    <t>Guitars</t>
  </si>
  <si>
    <t>Mandolins, zithers and other string musical instruments (excl. with keyboard, those played with a bow and guitars)</t>
  </si>
  <si>
    <t>Keyboard pipe organs; harmoniums and similar keyboard instruments with free metal reeds (excl. string musical instruments)</t>
  </si>
  <si>
    <t>Accordions and similar instruments</t>
  </si>
  <si>
    <t>Mouth organs</t>
  </si>
  <si>
    <t>Brass-wind instruments</t>
  </si>
  <si>
    <t>Percussion musical instruments, e.g. drums, xylophones, cymbals, castanets, maracas</t>
  </si>
  <si>
    <t>Keyboard organs, the sound of which is produced, or must be amplified, electrically</t>
  </si>
  <si>
    <t>Digital pianos, with keyboard</t>
  </si>
  <si>
    <t>Synthesisers with keyboard</t>
  </si>
  <si>
    <t>Musical instruments, the sound of which is produced, or must be amplified, electrically, with keyboard (excl. organs, digital pianos, synthesisers and accordions)</t>
  </si>
  <si>
    <t>Guitars, the sound of which is produced, or must be amplified, electrically</t>
  </si>
  <si>
    <t>Accordions and musical instruments without keyboards, the sound of which is produced, or must be amplified, electrically (excl. guitars)</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</si>
  <si>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</si>
  <si>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</si>
  <si>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Metronomes, tuning forks and pitch pipes</t>
  </si>
  <si>
    <t>Mechanisms for musical boxes</t>
  </si>
  <si>
    <t>Musical instrument strings</t>
  </si>
  <si>
    <t>Parts and accessories for pianos, n.e.s.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</si>
  <si>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</si>
  <si>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</si>
  <si>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Rocket launchers; flame-throwers; grenade launchers; torpedo tubes and similar projectors</t>
  </si>
  <si>
    <t>Military weapons, incl. sub-machine guns (excl. artillery weapons, rocket launchers, flame-throwers, grenade launchers, torpedo tubes and similar projectors,  revolvers and pistols of heading 9302 and cutting and thrusting weapons of heading 9307)</t>
  </si>
  <si>
    <t>Revolvers and pistols (excl. those of heading 9303 or 9304 and sub-machine guns for military purposes)</t>
  </si>
  <si>
    <t>Muzzle-loading firearms, neither designed nor suitable for projecting cartridges</t>
  </si>
  <si>
    <t>Sporting, hunting or target-shooting shotguns, single-barrelled, smooth bore (excl. muzzle-loading firearms and spring, air or gas guns)</t>
  </si>
  <si>
    <t>Sporting, hunting or target-shooting shotguns, with one or two smooth bore combined with a rifled bore and double-barrelled smooth bore shotguns</t>
  </si>
  <si>
    <t>Sporting, hunting and target-shooting shotguns with one or more rifled bores (other than spring, air or gas guns)</t>
  </si>
  <si>
    <t>Firearms and similar devices which operate by the firing of an explosive charge (excl. sporting, hunting or target-shooting rifles, revolvers and pistols of heading 9302 and military weapons)</t>
  </si>
  <si>
    <t>Spring, air or gas guns and pistols, truncheons and other non-firearms (excl. swords, cutlasses, bayonettes and similar arms of heading 9307)</t>
  </si>
  <si>
    <t>Parts and accessories for revolvers or pistols, n.e.s.</t>
  </si>
  <si>
    <t>Parts and accessories of military weapons of heading 9301, n.e.s.</t>
  </si>
  <si>
    <t>Parts and accessories for weapons and the like of heading 9303 or 9304, n.e.s. (excl. of shotguns or rifles of heading 9303)</t>
  </si>
  <si>
    <t>Cartridges for smooth-barrelled shotguns</t>
  </si>
  <si>
    <t>Cartridges and parts thereof for revolvers and pistols of heading 9302 and for sub-machine-guns of heading 9301</t>
  </si>
  <si>
    <t>Cartridges and parts thereof for military weapons</t>
  </si>
  <si>
    <t>Cartridges and parts thereof, n.e.s.</t>
  </si>
  <si>
    <t>Bombs, grenades, torpedos, mines, missiles and other ammunition and projectiles, and parts thereof for military purposes, n.e.s. (excl. cartridges)</t>
  </si>
  <si>
    <t>Ammunition and projectiles and parts thereof, n.e.s. (excl. for military purposes)</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</si>
  <si>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</si>
  <si>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Seats for motor vehicles</t>
  </si>
  <si>
    <t>Seats, convertible into beds (excl. garden seats and camping equipment, and medical, dental or surgical furniture)</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</si>
  <si>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</si>
  <si>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</si>
  <si>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</si>
  <si>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</si>
  <si>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</si>
  <si>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used for aircraft, n.e.s.</t>
  </si>
  <si>
    <t>Parts of seats, of wood, n.e.s.</t>
  </si>
  <si>
    <t>Parts of seats, not of wood, n.e.s.</t>
  </si>
  <si>
    <t>Office desks, with metal frames</t>
  </si>
  <si>
    <t>Metal cupboards with doors, shutters or flaps, for offices, of &gt; 80 cm in height</t>
  </si>
  <si>
    <t>Metal filing, card-index and other cabinets, for offices, of &gt; 80 cm in height</t>
  </si>
  <si>
    <t>Desks for offices, with wooden frames</t>
  </si>
  <si>
    <t>Wooden furniture for offices, of &lt;= 80 cm in height (excl. desks and seats)</t>
  </si>
  <si>
    <t>Wooden cupboards for offices, of &gt; 80 cm in height</t>
  </si>
  <si>
    <t>Wooden furniture for offices, of &gt; 80 cm in height (excl. cupboards)</t>
  </si>
  <si>
    <t>Fitted kitchen units</t>
  </si>
  <si>
    <t>Wooden furniture of a kind used in kitchens (excl. seats and fitted kitchen units)</t>
  </si>
  <si>
    <t>Wooden furniture for bedrooms (excl. seats)</t>
  </si>
  <si>
    <t>Wooden furniture for dining rooms and living rooms (excl. seats)</t>
  </si>
  <si>
    <t>Wooden furniture for shops (excl. seats)</t>
  </si>
  <si>
    <t>Wooden furniture (excl. for offices or shops, kitchens, dining rooms, living rooms and bedrooms, and seats)</t>
  </si>
  <si>
    <t>Parts of furniture, of wood, n.e.s. (excl. seats)</t>
  </si>
  <si>
    <t>Mattress supports for bed frames (excl. spring interiors for seats)</t>
  </si>
  <si>
    <t>Mattresses of cellular rubber</t>
  </si>
  <si>
    <t>Mattresses of cellular plastics</t>
  </si>
  <si>
    <t>Mattresses with spring interiors</t>
  </si>
  <si>
    <t>Sleeping bags, whether or non-electrically heated</t>
  </si>
  <si>
    <t>Articles of bedding and similar furnishing, filled with feather or down (excl. mattresses and sleeping bags)</t>
  </si>
  <si>
    <t>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t>
  </si>
  <si>
    <t>Chandeliers and other electric ceiling or wall lighting fittings, of glass</t>
  </si>
  <si>
    <t>Electric table, desk, bedside or floor-standing lamps, of plastics, used with filament lamps</t>
  </si>
  <si>
    <t>Electric table, desk, bedside or floor-standing lamps, of glass</t>
  </si>
  <si>
    <t>Electric table, desk, bedside or floor-standing lamps, used with filament lamps (excl. of plastics, ceramics and glass)</t>
  </si>
  <si>
    <t>Electric table, desk, bedside or floor-standing lamps, used with discharge lamps (excl. of plastics, ceramics and glass)</t>
  </si>
  <si>
    <t>Electric lighting sets of a kind used for Christmas trees</t>
  </si>
  <si>
    <t>Electric searchlights and spotlights (excl. for aircraft, motor vehicles or bicycles, and searchlight lamps)</t>
  </si>
  <si>
    <t>Electric lamps and lighting fittings, of plastics, used with filament lamps, n.e.s.</t>
  </si>
  <si>
    <t>Electric lamps and lighting fittings, of plastics, used with tubular fluorescent lamps, n.e.s.</t>
  </si>
  <si>
    <t>Electric lamps and lighting fittings, of plastics, n.e.s.</t>
  </si>
  <si>
    <t>Electric lamps and lighting fittings, used with filament lamps, n.e.s. (excl. of plastics)</t>
  </si>
  <si>
    <t>Electric lamps and lighting fittings, used with tubular fluorescent lamps, n.e.s. (excl. of plastics)</t>
  </si>
  <si>
    <t>Electric lamps and lighting fittings, n.e.s. (excl. of plastics)</t>
  </si>
  <si>
    <t>Non-electrical lamps and lighting fittings, n.e.s.</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</si>
  <si>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</si>
  <si>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</si>
  <si>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</si>
  <si>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Mobile homes</t>
  </si>
  <si>
    <t>Greenhouses, prefabricated, whether or not complete or already assembled, made entirely or mainly of iron or steel</t>
  </si>
  <si>
    <t>Buildings, prefabricated, whether or not complete or already assembled, made entirely or mainly of iron or steel (excl. mobile homes and greenhouses)</t>
  </si>
  <si>
    <t>Prefabricated buildings, whether or not complete or already assembled (excl. mobile homes and those made entirely or mainly of wood, iron or steel)</t>
  </si>
  <si>
    <t>Parts and accessories for dolls representing only human beings, n.e.s.</t>
  </si>
  <si>
    <t>Stuffed toys representing animals or non-human creatures</t>
  </si>
  <si>
    <t>Toy musical instruments and apparatus</t>
  </si>
  <si>
    <t>Wooden puzzles</t>
  </si>
  <si>
    <t>Puzzles (excl. of wood)</t>
  </si>
  <si>
    <t>Toys, put up in sets or outfits (excl. electric trains, incl. accessories, scale model assembly kits, construction sets and constructional toys, and puzzles)</t>
  </si>
  <si>
    <t>Plastic toys and models, incorporating a motor (excl. electric trains, scale model assembly kits, and toys representing animals, human or non-human creatures)</t>
  </si>
  <si>
    <t>Toys and models, incorporating a motor (excl. plastic, electric trains, scale model assembly kits, and toys representing animals, human or non-human creatures)</t>
  </si>
  <si>
    <t>Toy weapons</t>
  </si>
  <si>
    <t>Die-cast metal miniature models</t>
  </si>
  <si>
    <t>Toys, n.e.s.</t>
  </si>
  <si>
    <t>Playing cards</t>
  </si>
  <si>
    <t>Electric car racing sets, having the character of competitive games</t>
  </si>
  <si>
    <t>Christmas articles, of glass (excl. electric lighting sets)</t>
  </si>
  <si>
    <t>Christmas articles (excl. of glass, candles and electric lighting sets, natural Christmas trees and Christmas tree stands)</t>
  </si>
  <si>
    <t>Festival, carnival or other entertainment articles, incl. conjuring tricks and novelty jokes, n.e.s.</t>
  </si>
  <si>
    <t>Cross-country skis</t>
  </si>
  <si>
    <t>Monoskis and snowboards</t>
  </si>
  <si>
    <t>Downhill skis (excl. monoskis and snowboards)</t>
  </si>
  <si>
    <t>Skis for ski-jumping</t>
  </si>
  <si>
    <t>Ski bindings</t>
  </si>
  <si>
    <t>Ski equipment for winter sports (other than skis and ski-fastenings [ski-bindings])</t>
  </si>
  <si>
    <t>Sailboards</t>
  </si>
  <si>
    <t>Water-skis, surfboards and other water-sport equipment (other than sailboards)</t>
  </si>
  <si>
    <t>Golf clubs, complete</t>
  </si>
  <si>
    <t>Golf balls</t>
  </si>
  <si>
    <t>Parts of golf clubs</t>
  </si>
  <si>
    <t>Golf equipment (excl. balls, clubs and parts thereof)</t>
  </si>
  <si>
    <t>Tennis rackets, whether or not strung (excl. table-tennis bats)</t>
  </si>
  <si>
    <t>Badminton and similar rackets, whether or not strung (other than tennis rackets and table-tennis bats)</t>
  </si>
  <si>
    <t>Tennis balls (excl. table tennis balls)</t>
  </si>
  <si>
    <t>Cricket and polo balls</t>
  </si>
  <si>
    <t>Balls (excl. inflatable, golf, table-tennis, tennis, cricket and polo balls)</t>
  </si>
  <si>
    <t>Ice skates, incl. skating boots with skates attached</t>
  </si>
  <si>
    <t>Roller skates, incl. skating boots with rollers attached</t>
  </si>
  <si>
    <t>Parts and accessories for ice skates and roller skates, n.e.s.</t>
  </si>
  <si>
    <t>Exercising apparatus with adjustable resistance mechanisms</t>
  </si>
  <si>
    <t>Articles and equipment for general physical exercise, gymnastics or athletics (excl. exercising apparatus with adjustable resistance mechanisms)</t>
  </si>
  <si>
    <t>Cricket and polo equipment (excl. balls)</t>
  </si>
  <si>
    <t>Articles and equipment for sport and outdoor games n.e.s; swimming and paddling pools</t>
  </si>
  <si>
    <t>Fishing rods</t>
  </si>
  <si>
    <t>Fish-hooks, whether or not snelled, unmounted</t>
  </si>
  <si>
    <t>Fish-hooks, whether or not snelled, mounted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</si>
  <si>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</si>
  <si>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</si>
  <si>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</si>
  <si>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</si>
  <si>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</si>
  <si>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</si>
  <si>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</si>
  <si>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</si>
  <si>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Hair brushes</t>
  </si>
  <si>
    <t>Shaving brushes, nail brushes, eyelash brushes and other brushes for use on the person (excl. tooth brushes, dental-plate brushes and hair brushes)</t>
  </si>
  <si>
    <t>Artists' and writing brushes</t>
  </si>
  <si>
    <t>Brushes for the application of cosmetics</t>
  </si>
  <si>
    <t>Paint pads and rollers</t>
  </si>
  <si>
    <t>Brushes constituting parts of machines, appliances or vehicles</t>
  </si>
  <si>
    <t>Hand-operated mechanical floor sweepers, not motorised</t>
  </si>
  <si>
    <t>Road-sweeping brushes; household type brooms and brushes, incl. shoe brushes and clothes brushes; brushes for grooming animals (excl. brushes constituting parts of machines, appliances or vehicles, and brooms or brushes consisting of twigs or other vegetable materials)</t>
  </si>
  <si>
    <t>Mops and leather dusters; prepared knots and tufts for broom or brush making; squeegees of rubber or similar flexible materials; brooms and brushes, n.e.s.</t>
  </si>
  <si>
    <t>Hand sieves and hand riddles (excl. colanders)</t>
  </si>
  <si>
    <t>Travel sets for personal toilet, sewing or shoe or clothes cleaning (excl. manicure sets)</t>
  </si>
  <si>
    <t>Press-fasteners, snap-fasteners and press studs and parts therefor</t>
  </si>
  <si>
    <t>Buttons of plastics, not covered with textile material (excl. press-fasteners, snap-fasteners, press studs and cuff links)</t>
  </si>
  <si>
    <t>Buttons of base metal, not covered with textile material (excl. press-fasteners, snap-fasteners, press studs and cuff links)</t>
  </si>
  <si>
    <t>Buttons (excl. of plastics or base metal, not covered with textile material, press-fasteners, snap-fasteners, press studs and cuff links)</t>
  </si>
  <si>
    <t>Button moulds and other parts of buttons; button blanks</t>
  </si>
  <si>
    <t>Slide fasteners fitted with chain scoops of base metal</t>
  </si>
  <si>
    <t>Slide fasteners (excl. fitted with chain scoops of base metal)</t>
  </si>
  <si>
    <t>Parts of slide fasteners of base metal</t>
  </si>
  <si>
    <t>Parts of slide fasteners (other than of base metal)</t>
  </si>
  <si>
    <t>Ball-point pens with liquid ink</t>
  </si>
  <si>
    <t>Ball-point pens (excl. with replaceable refill, and with liquid ink)</t>
  </si>
  <si>
    <t>Felt-tipped and other porous-tipped pens and markers</t>
  </si>
  <si>
    <t>Propelling or sliding pencils</t>
  </si>
  <si>
    <t>Sets of articles from two or more of the following: ball-point pens, felt or fibre-tipped pens and markers, fountain pens and propelling pencils</t>
  </si>
  <si>
    <t>Pen nibs and nib points</t>
  </si>
  <si>
    <t>Pencils, with leads of graphite encased in a rigid sheath</t>
  </si>
  <si>
    <t>Pencils and crayons, with leads encased in a rigid sheath (excl. with leads of graphite)</t>
  </si>
  <si>
    <t>Pencil leads, black or coloured</t>
  </si>
  <si>
    <t>Pastels and drawing charcoals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</si>
  <si>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</si>
  <si>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</si>
  <si>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 of plastics (excl. woven of textile materials)</t>
  </si>
  <si>
    <t>Ink-pads, whether or not inked, with or without boxes</t>
  </si>
  <si>
    <t>Pocket lighters, gas fuelled, non-refillable</t>
  </si>
  <si>
    <t>Lighters (excl. gas fuelled pocket lighters, and fuses and primers for propellent powders and explosives)</t>
  </si>
  <si>
    <t>Parts of lighters, n.e.s.</t>
  </si>
  <si>
    <t>Roughly shaped blocks of wood or root, for the manufacture of pipes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</si>
  <si>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</si>
  <si>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</si>
  <si>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</si>
  <si>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 (excl. coin or token-operated)</t>
  </si>
  <si>
    <t>Mounts and heads for scent sprays and similar toilet sprays (excl. for coin or token-operated)</t>
  </si>
  <si>
    <t>Powder puffs and pads for the application of cosmetics or toilet preparations</t>
  </si>
  <si>
    <t>Paintings, e.g. oil paintings, watercolours and pastels, and drawings executed entirely by hand (excl. technical drawings and the like of heading 4906, and hand-painted or hand-decorated manufactured articles)</t>
  </si>
  <si>
    <t>Collages and similar decorative plaques</t>
  </si>
  <si>
    <t>Original engravings, prints and lithographs</t>
  </si>
  <si>
    <t>Original sculptures and statuary, in any material</t>
  </si>
  <si>
    <t>Postage or revenue stamps, stamp-postmarks, first-day covers, postal stationery, stamped paper and the like, used, or if unused, not of current or new issue in which they have, or will have, a recognised face value</t>
  </si>
  <si>
    <t>Antiques of &gt; 100 years old</t>
  </si>
  <si>
    <t>Ship and aircraft Stores - Goods from Chapters 1 to 24 of the Harmonised System</t>
  </si>
  <si>
    <t>Ship and Aircraft Stores - Goods from Chapter 27 of The Harmonised System</t>
  </si>
  <si>
    <t>Frozen fowls of species Gallus domesticus, plucked and drawn, without heads, feet, necks, hearts, livers and gizzards, known as "65% chickens", and other forms of fowl, not cut in pieces (excl. "70% chickens")</t>
  </si>
  <si>
    <t>Meat of domestic swine, salted or in brine (excl. hams, shoulders and cuts thereof, bellies and cuts thereof, bacon sides or spencers, three-quarter sides or middles, and fore-ends, loins and cuts thereof)</t>
  </si>
  <si>
    <t>Milk and cream, concentrated, of a fat content by weight of &gt; 10% but &lt;= 45%, unsweetened, in immediate packings of &gt; 2,5 kg (excl. in solid forms)</t>
  </si>
  <si>
    <t>Yogurt (excl. flavoured or with added fruit, nuts or cocoa), with added sugar or other sweetening matter, of a fat content by weight &gt; 3,0% but &lt;= 6,0%</t>
  </si>
  <si>
    <t>Fresh Christmas trees</t>
  </si>
  <si>
    <t>Currants</t>
  </si>
  <si>
    <t>Sultanas</t>
  </si>
  <si>
    <t>Dried grapes (excl. currants and sultanas)</t>
  </si>
  <si>
    <t>Fresh apples (excl. cider apples, in bulk, from 16 September to 15 December)</t>
  </si>
  <si>
    <t>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t>
  </si>
  <si>
    <t>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t>
  </si>
  <si>
    <t>Flat-rolled products of stainless steel, of a width of &gt;= 600 mm, not further worked than cold-rolled "cold-reduced", of a thickness of &gt; 1 mm but &lt; 3 mm, containing by weight &gt;= 2,5% nickel</t>
  </si>
  <si>
    <t>Flat-rolled products of stainless steel, of a width of &gt;= 600 mm, not further worked than cold-rolled "cold-reduced", of a thickness of &gt; 1 mm but &lt; 3 mm, containing by weight &lt; 2,5% nickel</t>
  </si>
  <si>
    <t>Plates, sheets and strip, of copper-zinc base alloys "brass", of a thickness of &gt; 0,15 mm, not in coils (excl. expanded sheet and strip and electrically insulated strip)</t>
  </si>
  <si>
    <t>Plates, sheets and strip, of copper-tin base alloys "bronze", of a thickness of &gt; 0,15 mm, in coils (excl. expanded sheet and strip and electrically insulated strip)</t>
  </si>
  <si>
    <t>Plates, sheets and strip, of copper-tin base alloys "bronze", of a thickness of &gt; 0,15 mm, not in coils (excl. expanded sheet and strip and electrically insulated strip)</t>
  </si>
  <si>
    <t>Refined copper foil, not backed, of a thickness of &lt;= 0,15 mm (excl. stamping foils of heading 3212, metal yarns and metallised yarns and foil made up as christmas tree decorating material)</t>
  </si>
  <si>
    <t>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t>
  </si>
  <si>
    <t>Palm kernel and babassu oil and their liquid fractions, whether or not refined, but not chemically modified, in immediate packings of &gt; 1 kg or put up otherwise (excl. for technical or industrial uses and crude)</t>
  </si>
  <si>
    <t>Cherries, prepared or preserved, containing no spirit but with added sugar, in immediate packings of a net content &gt; 1 kg</t>
  </si>
  <si>
    <t>Cherries, prepared or preserved, containing no spirit but with added sugar, in immediate packings of a net content &lt;= 1 kg</t>
  </si>
  <si>
    <t>Tomato juice of a dry extract content &lt; 7% by weight, containing added sugar, unfermented (excl. containing added spirit)</t>
  </si>
  <si>
    <t>Tomato juice of a dry extract content &lt; 7% by weight, unfermented (excl. containing added sugar or spirit)</t>
  </si>
  <si>
    <t>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t>
  </si>
  <si>
    <t>Aromatic bitters of an alcoholic strength of &gt;= 44,2% but &lt;= 49,2% vol containing &gt;= 1,5% but &lt;= 6% by weight of gentian, spices and various ingredients and &gt;= 4% but &lt;= 10% of sugar, in containers holding &lt;= 0,5 l</t>
  </si>
  <si>
    <t>Beet-pulp</t>
  </si>
  <si>
    <t>Wine lees, having a total alcoholic strength of &lt;= 7,9% mas and a dry matter content &gt;= 25% by weight</t>
  </si>
  <si>
    <t>Wine lees (excl. wine lees having a total alcoholic strength of &lt;= 7,9% and a dry matter content of &gt;= 25% by weight)</t>
  </si>
  <si>
    <t>Grape marc, of a kind used in animal feeding, whether or not in the form of pellets, having a total alcoholic strength of &lt;= 4,3% mas and a dry matter content of &lt;= 40% by weight</t>
  </si>
  <si>
    <t>Grape marc, of a kind used in animal feeding, whether or not in the form of pellets (excl. grape marc having a total alcoholic strength of &lt;= 4,3% mas and a dry matter content of &lt;= 40% by weight)</t>
  </si>
  <si>
    <t>Helium</t>
  </si>
  <si>
    <t>Neon, krypton and xenon</t>
  </si>
  <si>
    <t>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t>
  </si>
  <si>
    <t>Anionic organic surface-active agents, whether or not put up for retail sale (excl. soaps and aqueous solution containing by weight &gt;= 30% but &lt;= 50% of disodium alkyl[oxydi"benzenesulphonate"])</t>
  </si>
  <si>
    <t>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</si>
  <si>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</si>
  <si>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t>
  </si>
  <si>
    <t>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t>
  </si>
  <si>
    <t>Fatty acids, industrial, monocarboxylic; acid oils from refining (excl. stearic acid, oleic acid and tall oil fatty acids, distilled fatty acids and fatty acid distillate)</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</si>
  <si>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t>
  </si>
  <si>
    <t>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</si>
  <si>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</si>
  <si>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t>
  </si>
  <si>
    <t>Trunking, ducting and cable trays for electrical circuits, of plastics</t>
  </si>
  <si>
    <t>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t>
  </si>
  <si>
    <t>Single cotton yarn, of uncombed fibres, containing &gt;= 85% cotton by weight and with a linear density of &gt;= 714,29 decitex "&lt;= MN 14" (excl. sewing thread and yarn put up for retail sale)</t>
  </si>
  <si>
    <t>Single cotton yarn, of uncombed fibres, containing &gt;= 85% cotton by weight and with a linear density of 232,56 decitex to &lt; 714,29 decitex "&gt; MN 14 to MN 43" (excl. sewing thread and yarn put up for retail sale)</t>
  </si>
  <si>
    <t>Single cotton yarn, of uncombed fibres, containing &gt;= 85% cotton by weight and with a linear density of 192,31 decitex to &lt; 232,56 decitex "&gt; MN 43 to MN 52" (excl. sewing thread and yarn put up for retail sale)</t>
  </si>
  <si>
    <t>Single cotton yarn, of uncombed fibres, containing &gt;= 85% cotton by weight and with a linear density of 125 decitex to &lt; 192,31 decitex "&gt; MN 52 to MN 80" (excl. sewing thread and yarn put up for retail sale)</t>
  </si>
  <si>
    <t>Single cotton yarn, of uncombed fibres, containing &gt;= 85% cotton by weight and with a linear density of 83,33 decitex to &lt; 125 decitex "&gt; MN 80 to MN 120" (excl. sewing thread and yarn put up for retail sale)</t>
  </si>
  <si>
    <t>Single cotton yarn, of uncombed fibres, containing &gt;= 85% cotton by weight and with a linear density of &lt; 83,33 decitex "&gt; MN 120" (excl. sewing thread and yarn put up for retail sale)</t>
  </si>
  <si>
    <t>Single cotton yarn, of combed fibres, containing &gt;= 85% cotton by weight and with a linear density of &gt;= 714,29 decitex "&lt;= MN 14" (excl. sewing thread and yarn put up for retail sale)</t>
  </si>
  <si>
    <t>Single cotton yarn, of combed fibres, containing &gt;= 85% cotton by weight and with a linear density of 232,56 decitex to &lt; 714,29 decitex "&gt; MN 14 to MN 43" (excl. sewing thread and yarn put up for retail sale)</t>
  </si>
  <si>
    <t>Single cotton yarn, of combed fibres, containing &gt;= 85% cotton by weight and with a linear density of 192,31 decitex to &lt; 232,56 decitex "&gt; MN 43 to MN 52" (excl. sewing thread and yarn put up for retail sale)</t>
  </si>
  <si>
    <t>Single cotton yarn, of combed fibres, containing &gt;= 85% cotton by weight and with a linear density of 125 decitex to &lt; 192,31 decitex "&gt; MN 52 to MN 80" (excl. sewing thread and yarn put up for retail sale)</t>
  </si>
  <si>
    <t>Single cotton yarn, of combed fibres, containing &gt;= 85% cotton by weight and with a linear density of 106,38 decitex to &lt; 125 decitex "&gt; MN 80 to MN 94" (excl. sewing thread and yarn put up for retail sale)</t>
  </si>
  <si>
    <t>Single cotton yarn, of combed fibres, containing &gt;= 85% cotton by weight and with a linear density of 83,33 decitex to &lt; 106,38 decitex "&gt; MN 94 to MN 120" (excl. sewing thread and yarn put up for retail sale)</t>
  </si>
  <si>
    <t>Single cotton yarn, of combed fibres, containing &gt;= 85% cotton by weight and with a linear density of &lt; 83,33 decitex "&gt; MN 120" (excl. sewing thread and yarn put up for retail sale)</t>
  </si>
  <si>
    <t>Multiple "folded" or cabled cotton yarn, of uncombed fibres, containing &gt;= 85% cotton by weight and with a linear density of &gt;= 714,29 decitex "&lt;= MN 14" per single yarn (excl. sewing thread and yarn put up for retail sale)</t>
  </si>
  <si>
    <t>Multiple "folded" or cabled cotton yarn, of uncombed fibres, containing &gt;= 85% cotton by weight and with a linear density of 232,56 decitex to &lt; 714,29 decitex "&gt; MN 14 to MN 43" per single yarn (excl. sewing thread and yarn put up for retail sale)</t>
  </si>
  <si>
    <t>Multiple "folded" or cabled cotton yarn, of uncombed fibres, containing &gt;= 85% cotton by weight and with a linear density of 192,31 decitex to &lt; 232,56 decitex "&gt; MN 43 to MN 52" per single yarn (excl. sewing thread and yarn put up for retail sale)</t>
  </si>
  <si>
    <t>Multiple "folded" or cabled cotton yarn, of uncombed fibres, containing &gt;= 85% cotton by weight and with a linear density of 125 decitex to &lt; 192,31 decitex "&gt; MN 52 to MN 80" per single yarn (excl. sewing thread and yarn put up for retail sale)</t>
  </si>
  <si>
    <t>Multiple "folded" or cabled cotton yarn, of uncombed fibres, containing &gt;= 85% cotton by weight and with a linear density of &lt; 125 decitex "&gt; MN 80" per single yarn (excl. sewing thread and yarn put up for retail sale)</t>
  </si>
  <si>
    <t>Multiple "folded" or cabled cotton yarn, of combed fibres, containing &gt;= 85% cotton by weight and with a linear density of &gt;= 714,29 decitex "&lt;= MN 14" per single yarn (excl. sewing thread and yarn put up for retail sale)</t>
  </si>
  <si>
    <t>Multiple "folded" or cabled cotton yarn, of combed fibres, containing &gt;= 85% cotton by weight and with a linear density of 232,56 decitex to &lt; 714,29 decitex "&gt; MN 14 to MN 43" per single yarn (excl. sewing thread and yarn put up for retail sale)</t>
  </si>
  <si>
    <t>Multiple "folded" or cabled cotton yarn, of combed fibres, containing &gt;= 85% cotton by weight and with a linear density of 192,31 decitex to &lt; 232,56 decitex "&gt; MN 43 to MN 52" per single yarn (excl. sewing thread and yarn put up for retail sale)</t>
  </si>
  <si>
    <t>Multiple "folded" or cabled cotton yarn, of combed fibres, containing &gt;= 85% cotton by weight and with a linear density of 125 decitex to &lt; 192,31 decitex "&gt; MN 52 to MN 80" per single yarn (excl. sewing thread and yarn put up for retail sale)</t>
  </si>
  <si>
    <t>Multiple "folded" or cabled cotton yarn, of combed fibres, containing &gt;= 85% cotton by weight and with a linear density of 106,38 decitex to &lt; 125 decitex "&gt; MN 80 to MN 94" per single yarn (excl. sewing thread and yarn put up for retail sale)</t>
  </si>
  <si>
    <t>Multiple "folded" or cabled cotton yarn, of combed fibres, containing &gt;= 85% cotton by weight and with a linear density of 83,33 decitex to &lt; 106,38 decitex "&gt; MN 94 to MN 120" per single yarn (excl. sewing thread and yarn put up for retail sale)</t>
  </si>
  <si>
    <t>Multiple "folded" or cabled cotton yarn, of combed fibres, containing &gt;= 85% cotton by weight and with a linear density of &lt; 83,33 decitex "&gt; MN 120" per single yarn (excl. sewing thread and yarn put up for retail sale)</t>
  </si>
  <si>
    <t>Single cotton yarn containing predominantly, but &lt; 85% cotton by weight, of uncombed fibres and with a linear density of &gt;= 714,29 decitex "&lt;= MN 14" (excl. sewing thread and yarn put up for retail sale)</t>
  </si>
  <si>
    <t>Single cotton yarn containing predominantly, but &lt; 85% cotton by weight, of uncombed fibres and with a linear density of 232,56 decitex to &lt; 714,29 decitex "&gt; MN 14 to MN 43" (excl. sewing thread and yarn put up for retail sale)</t>
  </si>
  <si>
    <t>Single cotton yarn containing predominantly, but &lt; 85% cotton by weight, of uncombed fibres and with a linear density of 192,31 decitex to &lt; 232,56 decitex "&gt; MN 43 to MN 52" (excl. sewing thread and yarn put up for retail sale)</t>
  </si>
  <si>
    <t>Single cotton yarn containing predominantly, but &lt; 85% cotton by weight, of uncombed fibres and with a linear density of 125 decitex to &lt; 192,31 decitex "&gt; MN 52 to MN 80" (excl. sewing thread and yarn put up for retail sale)</t>
  </si>
  <si>
    <t>Single cotton yarn containing predominantly, but &lt; 85% cotton by weight, of uncombed fibres and with a linear density of &lt; 125 decitex "&gt; MN 80" (excl. sewing thread and yarn put up for retail sale)</t>
  </si>
  <si>
    <t>Single cotton yarn containing predominantly, but &lt; 85% cotton by weight, of combed fibres and with a linear density of &gt;= 714,29 decitex "&lt;= MN 14" (excl. sewing thread and yarn put up for retail sale)</t>
  </si>
  <si>
    <t>Single cotton yarn containing predominantly, but &lt; 85% cotton by weight, of combed fibres and with a linear density of 232,56 decitex to &lt; 714,29 decitex "&gt; MN 14 to MN 43" (excl. sewing thread and yarn put up for retail sale)</t>
  </si>
  <si>
    <t>Single cotton yarn containing predominantly, but &lt; 85% cotton by weight, of combed fibres and with a linear density of 192,31 decitex to &lt; 232,56 decitex "&gt; MN 43 to MN 52" (excl. sewing thread and yarn put up for retail sale)</t>
  </si>
  <si>
    <t>Single cotton yarn containing predominantly, but &lt; 85% cotton by weight, of combed fibres and with a linear density of 125 decitex to &lt; 192,31 decitex "&gt; MN 52 to MN 80" (excl. sewing thread and yarn put up for retail sale)</t>
  </si>
  <si>
    <t>Single cotton yarn containing predominantly, but &lt; 85% cotton by weight, of combed fibres and with a linear density of &lt; 125 decitex "&gt; MN 80" (excl. sewing thread and yarn put up for retail sale)</t>
  </si>
  <si>
    <t>Multiple "folded" or cabled cotton yarn containing predominantly, but &lt; 85% cotton by weight, of uncombed fibres and with a linear density of &gt;= 714,29 decitex "&lt;= MN 14" per single yarn (excl. sewing thread and yarn put up for retail sale)</t>
  </si>
  <si>
    <t>Multiple "folded" or cabled cotton yarn containing predominantly, but &lt; 85% cotton by weight, of uncombed fibres and with a linear density of 232,56 decitex to &lt; 714,29 decitex "&gt; MN 14 to MN 43" per single yarn (excl. sewing thread and yarn put up for retail sale)</t>
  </si>
  <si>
    <t>Multiple "folded" or cabled cotton yarn containing predominantly, but &lt; 85% cotton by weight, of uncombed fibres and with a linear density of 192,31 decitex to &lt; 232,56 decitex "&gt; MN 43 to MN 52" per single yarn (excl. sewing thread and yarn put up for retail sale)</t>
  </si>
  <si>
    <t>Multiple "folded" or cabled cotton yarn containing predominantly, but &lt; 85% cotton by weight, of uncombed fibres and with a linear density of 125 decitex to &lt; 192,31 decitex "&gt; MN 52 to MN 80" per single yarn (excl. sewing thread and yarn put up for retail sale)</t>
  </si>
  <si>
    <t>Multiple "folded" or cabled cotton yarn containing predominantly, but &lt; 85% cotton by weight, of uncombed fibres and with a linear density of &lt; 125 decitex "&gt; MN 80" per single yarn (excl. sewing thread and yarn put up for retail sale)</t>
  </si>
  <si>
    <t>Multiple "folded" or cabled cotton yarn containing predominantly, but &lt; 85% cotton by weight, of combed fibres and with a linear density of &gt;= 714,29 decitex "&lt; MN 14" per single yarn (excl. sewing thread and yarn put up for retail sale)</t>
  </si>
  <si>
    <t>Multiple "folded" or cabled cotton yarn containing predominantly, but &lt; 85% cotton by weight, of combed fibres and with a linear density of 232,56 decitex to &lt; 714,29 decitex "&gt; MN 14 to MN 43" per single yarn (excl. sewing thread and yarn put up for retail sale)</t>
  </si>
  <si>
    <t>Multiple "folded" or cabled cotton yarn containing predominantly, but &lt; 85% cotton by weight, of combed fibres and with a linear density of 192,31 decitex to &lt; 232,56 decitex "&gt; MN 43 to MN 52" per single yarn (excl. sewing thread and yarn put up for retail sale)</t>
  </si>
  <si>
    <t>Multiple "folded" or cabled cotton yarn containing predominantly, but &lt; 85% cotton by weight, of combed fibres and with a linear density of 125 decitex to &lt; 192,31 decitex "&gt; MN 52 to MN 80" per single yarn (excl. sewing thread and yarn put up for retail sale)</t>
  </si>
  <si>
    <t>Multiple "folded" or cabled cotton yarn containing predominantly, but &lt; 85% cotton by weight, of combed fibres and with a linear density of &lt; 125 decitex "&gt; MN 80" per single yarn (excl. sewing thread and yarn put up for retail sale)</t>
  </si>
  <si>
    <t>Woven fabrics of cotton, containing &gt;= 85% cotton by weight and weighing &gt; 200 g/m², made of yarn of different colours (excl. those in three-thread or four-thread twill, incl. cross twill, and plain woven fabrics)</t>
  </si>
  <si>
    <t>Plain woven fabrics of cotton, containing predominantly, but &lt; 85% cotton by weight, mixed principally or solely with man-made fibres and weighing &lt;= 200 g/m², unbleached</t>
  </si>
  <si>
    <t>Plain woven fabrics of cotton, containing predominantly, but &lt; 85% cotton by weight, mixed principally or solely with man-made fibres and weighing &lt;= 200 g/m², bleached</t>
  </si>
  <si>
    <t>Plain woven fabrics of cotton, containing predominantly, but &lt; 85% cotton by weight, mixed principally or solely with man-made fibres and weighing &lt;= 200 g/m², dyed</t>
  </si>
  <si>
    <t>Single flax yarn, with a linear density of &gt;= 833,3 decitex "&lt;= metric number 12" (excl. put up for retail sale)</t>
  </si>
  <si>
    <t>Single flax yarn, with a linear density of 277,8 decitex to &lt; 833,3 decitex "&gt; MN 12 to MN 36" (excl. put up for retail sale)</t>
  </si>
  <si>
    <t>Single flax yarn, with a linear density of &lt; 277,8 decitex "&gt; MN 36" (excl. that put up for retail sale)</t>
  </si>
  <si>
    <t>Ramie yarn, with a linear density of &gt;= 277,8 decitex "&lt;= MN 36"</t>
  </si>
  <si>
    <t>Ramie yarn, with a linear density of &lt; 277,8 decitex "&gt; MN 36"</t>
  </si>
  <si>
    <t>Core yarn of synthetic filaments (excl. that put up for retail sale and polyester filament surrounded by cotton fibres)</t>
  </si>
  <si>
    <t>Textured sewing yarn of synthetic filaments (excl. core yarn and yarn put up for retail sale)</t>
  </si>
  <si>
    <t>Sewing thread of synthetic filaments (excl. core yarn, textured yarn and yarn put up for retail sale)</t>
  </si>
  <si>
    <t>Sewing thread of synthetic staple fibres (excl. that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</si>
  <si>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</si>
  <si>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</si>
  <si>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</si>
  <si>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</si>
  <si>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Single yarn containing &gt;= 85% synthetic staple fibres by weight (excl. sewing thread, yarn put up for retail sale and yarn of acrylic, modacrylic, polyester, nylon or other polyamide staple fibres)</t>
  </si>
  <si>
    <t>Multiple "folded" or cabled yarn containing &gt;= 85% synthetic staple fibres by weight (excl. sewing thread, yarn put up for retail sale and yarn of acrylic, modacrylic, polyester, nylon or other polyamide staple fibres)</t>
  </si>
  <si>
    <t>Yarn containing &gt; 50% to &lt; 85% polyester staple fibres by weight, mixed principally or solely with wool or fine animal hair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</si>
  <si>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</si>
  <si>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</si>
  <si>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Woven fabrics containing predominantly, but &lt; 85% acrylic or modacrylic staple fibres by weight, other than those mixed principally or solely with wool, fine animal hair, man-made filaments or cotton</t>
  </si>
  <si>
    <t>Carpets and other textile floor coverings, of wool or fine animal hair, knotted, whether or not made up (excl. those containing &gt; 10% silk or waste silk other than noil by weight)</t>
  </si>
  <si>
    <t>Axminster carpets of wool or fine animal hair, woven, not tufted or flocked, of pile construction, not made up</t>
  </si>
  <si>
    <t>Carpets and other floor coverings, of wool or fine animal hair, woven, not tufted or flocked, of pile construction, not made up (excl. Axminster, Kelem, Schumacks, Karamanie and similar hand-woven rugs)</t>
  </si>
  <si>
    <t>Carpets and other floor coverings, of vegetable textile materials or coarse animal hair, woven, not tufted or flocked, of pile construction, not made up (excl. Kelem, Schumacks, Karamanie and similar hand-woven rugs, and floor coverings of coconut fibres "coir")</t>
  </si>
  <si>
    <t>Carpets and other floor coverings, of vegetable textile materials or coarse animal hair, woven, not tufted or flocked, of pile construction, made up (excl. Kelem, Schumacks, Karamanie and similar hand-woven rugs, and floor coverings of coconut fibres "coir")</t>
  </si>
  <si>
    <t>Carpets and other floor coverings, of polypropylene, woven, not tufted or flocked, not of pile construction, not made up (excl. Kelem, Schumacks, Karamanie and similar hand-woven rugs)</t>
  </si>
  <si>
    <t>Carpets and other floor coverings, of man-made textile materials, woven, not tufted or flocked, not of pile construction, not made up (excl. those of polypropylene and Kelem, Schumacks, Karamanie and similar hand-woven rugs)</t>
  </si>
  <si>
    <t>Carpets and other floor coverings, of polypropylene, woven, not tufted or flocked, not of pile construction, made up (excl. Kelem, Schumacks, Karamanie and similar hand-woven rugs)</t>
  </si>
  <si>
    <t>Carpets and other floor coverings, of man-made textile materials, woven, not tufted or flocked, not of pile construction, made up (excl. those of polypropylene and Kelem, Schumacks, Karamanie and similar hand-woven rugs)</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</si>
  <si>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</si>
  <si>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</si>
  <si>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</si>
  <si>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</si>
  <si>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</si>
  <si>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</si>
  <si>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Blankets and travelling rugs, of wool or fine animal hair (excl. knitted or crocheted, electric, table covers, bedspreads and articles of bedding and similar furnishing of heading 9404)</t>
  </si>
  <si>
    <t>Bedlinen, knitted or crocheted</t>
  </si>
  <si>
    <t>Bedlinen of cotton (excl. printed, knitted or crocheted)</t>
  </si>
  <si>
    <t>Bedlinen of flax or ramie (excl. printed, knitted or crocheted)</t>
  </si>
  <si>
    <t>Table linen of cotton (excl. knitted or crocheted)</t>
  </si>
  <si>
    <t>Toilet linen and kitchen linen of cotton (excl. of terry fabrics, floorcloths, polishing cloths, dishcloths and dusters)</t>
  </si>
  <si>
    <t>Flexible intermediate bulk containers, for the packing of goods, of man-made textile materials (excl. of polyethylene or polypropylene strip or the like)</t>
  </si>
  <si>
    <t>Sacks and bags, for the packing of goods, of man-made textile materials (excl. of polyethylene or polypropylene strip or the like, and flexible intermediate bulk containers)</t>
  </si>
  <si>
    <t>Footwear with outer soles of rubber, plastics, leather or composition leather and uppers of materials other than leather, composition leather or textile materials (excl. orthopaedic footwear and toy footwear)</t>
  </si>
  <si>
    <t>Granite, in any form, polished, decorated or otherwise worked, but not carved, of a net weight of &gt;= 10 kg (excl. clocks, lamps and lighting fittings and parts thereof, setts, curbstones and flagstones)</t>
  </si>
  <si>
    <t>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</si>
  <si>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t>
  </si>
  <si>
    <t>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t>
  </si>
  <si>
    <t>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t>
  </si>
  <si>
    <t>Flat-rolled products of iron or non-alloy steel, of a width of &gt;= 2.050 mm, not in coils, simply hot-rolled, not clad, plated or coated, of a thickness of &gt; 10 mm but &lt;= 15 mm, without patterns in relief (excl. "wide flats")</t>
  </si>
  <si>
    <t>Flat-rolled products of iron or non-alloy steel, of a width of &lt; 2.050 mm but &gt;= 600 mm, not in coils, simply hot-rolled, not clad, plated or coated, of a thickness of &gt; 10 mm but &lt;= 15 mm, without patterns in relief</t>
  </si>
  <si>
    <t>Flat-rolled products of iron or non-alloy steel, of a width of &lt;= 1.250 mm, not in coils, simply hot-rolled on four faces or in a closed box pass, not clad, plated or coated, of a thickness of &gt;= 4,75 mm but &lt;= 10 mm, without patterns in relief</t>
  </si>
  <si>
    <t>Flat-rolled products of iron or non-alloy steel, of a width of &gt;= 2.050 mm, not in coils, simply hot-rolled, not clad, plated or coated, of a thickness of &gt;= 4,75 mm but &lt;= 10 mm, without patterns in relief</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</si>
  <si>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</si>
  <si>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Flat-rolled products of iron or non-alloy steel, of a width of &lt;= 1.250 mm, not in coils, simply hot-rolled on four faces or in a closed box pass, not clad, plated or coated, of a thickness of &gt;= 4 mm but &lt; 4,75 mm, without patterns in relief</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</si>
  <si>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</si>
  <si>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</si>
  <si>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Bars and rods, hot-rolled, of steel containing by weight 0,9% to 1,15% carbon, 0,5% to 2% of chromium and, if present, &lt;= 0,5 of molybdenum, in irregularly wound coils</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</si>
  <si>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</si>
  <si>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</si>
  <si>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Bars and rods of steel containing 0,9% to 1,15% of carbon, 0,5% to 2% of chromium and, if present &lt;= 0,5% of molybdenum, only cold-formed or cold-finished (excl. semi-finished products, flat-rolled products and hot-rolled bars and rods in irregularly wound coils)</t>
  </si>
  <si>
    <t>Plates, sheets and strip, of non-alloy aluminium, of a thickness of &gt; 0,2 mm but &lt; 3 mm, square or rectangular (excl. such products painted, varnished or coated with plastics, and expanded plates, sheets and strip)</t>
  </si>
  <si>
    <t>Plates, sheets and strip, of non-alloy aluminium, of a thickness of &gt;= 3 mm but &lt; 6 mm, square or rectangular (excl. such products painted, varnished or coated with plastics)</t>
  </si>
  <si>
    <t>Plates, sheets and strip, of non-alloy aluminium, of a thickness of &gt;= 6 mm, square or rectangular (excl. such products painted, varnished or coated with plastics)</t>
  </si>
  <si>
    <t>Plates, sheets and strip, of aluminium alloys, of a thickness of &gt;= 3 mm but &lt; 6 mm, square or rectangular (excl. such products painted, varnished or coated with plastics)</t>
  </si>
  <si>
    <t>Plates, sheets and strip, of aluminium alloys, of a thickness of &gt;= 6 mm, square or rectangular (excl. such products painted, varnished or coated with plastics)</t>
  </si>
  <si>
    <t>Sets consisting of one or more knives of heading 8211 and at least an equal number of spoons, forks or other articles of heading 8215, of base metal, containing only articles plated with precious metal</t>
  </si>
  <si>
    <t>Sets consisting of one or more knives of heading 8211 and at least an equal number of spoons, forks or other articles of heading 8215, of stainless steel, containing at least one article plated with precious metal</t>
  </si>
  <si>
    <t>Sets consisting of one or more knives of heading 8211 and at least an equal number of spoons, forks or other articles of heading 8215, of base metal other than stainless steel, containing at least one article plated with precious metal</t>
  </si>
  <si>
    <t>Sets consisting of one or more knives of heading 8211 and at least an equal number of spoons, forks or other articles of heading 8215, of stainless steel, containing no articles plated with precious metal</t>
  </si>
  <si>
    <t>Sets consisting of one or more knives of heading 8211 and at least an equal number of spoons, forks or other articles of heading 8215, of base metals other than stainless steel, containing no articles plated with precious metal</t>
  </si>
  <si>
    <t>Dosing and proportioning reciprocating positive displacement pumps, power-driven</t>
  </si>
  <si>
    <t>Semi-trailers for the transport of goods, new (excl. self-loading or self-unloading semi-trailers for agricultural purposes, tanker semi-trailers, and semi-trailers not designed for running on rails for the transport of highly radioactive materials [Euratom])</t>
  </si>
  <si>
    <t>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t>
  </si>
  <si>
    <t>Mattresses, stuffed or internally filled with any material (excl. cellular rubber or plastics, with spring interior, and pneumatic or water mattresses and pillows)</t>
  </si>
  <si>
    <t>Sewing machines "lock-stitch only" of the household type, with heads weighing &lt;= 16 kg without motor or &lt;= 17 kg with motor, having a value "not incl. frames, tables or furniture" of &gt; € 65 each</t>
  </si>
  <si>
    <t>Sewing machines "lock-stitch only" of the household type, with heads weighing &lt;= 16 kg without motor or &lt;= 17 kg with motor, having a value "not incl. frames, tables or furniture" of &lt;= € 65; heads for these machines, weighing &lt;= 16 kg without motor or &lt;= 17 kg with motor</t>
  </si>
  <si>
    <t>Parts and accessories for machine tools for working wood, cork, bone, hard rubber, hard plastics or similar hard materials, n.e.s. (excl. of cast iron or cast steel)</t>
  </si>
  <si>
    <t>Gate valves for pipes, boiler shells, tanks, vats or the like (excl. of cast iron or steel, and taps, cocks and valves for sinks, washbasins, bidets, water cisterns, baths and similar fixtures and central heating radiator valves)</t>
  </si>
  <si>
    <t>Syringes of plastics, with or without needles, used in medical, surgical, dental or veterinary sciences</t>
  </si>
  <si>
    <t>Construction sets and constructional toys, of plastics (excl. scale model assembly kits)</t>
  </si>
  <si>
    <t>Ribbons made from man-made fibres, of a width of &lt; 30 mm, permanently enclosed in plastic or metal cartridges, of a kind used in automatic typewriters, automatic data-processing equipment and other equipment</t>
  </si>
  <si>
    <t>Typewriter or similar ribbons, inked or otherwise prepared for giving impressions, whether or not in spools or cartridges, made from fibres or paper (excl. those made from man-made fibres of subheading 9612.10.20)</t>
  </si>
  <si>
    <t>Fresh, chilled or frozen frogs'' legs</t>
  </si>
  <si>
    <t>4,4''-Isopropylidenediphenol "bisphenol A, diphenylolpropane" and its salts</t>
  </si>
  <si>
    <t>Polyphenols and phenol-alcohols (excl. resorcinol and hydroquinone "quinol" and their salts, and 4,4''-isopropylidenediphenol "bisphenol A, diphenylolpropane" and its salts)</t>
  </si>
  <si>
    <t>2,2''-Oxydiethanol "diethylene glycol, digol"</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</si>
  <si>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hollow-core composite panels, inlaid wood and sheets identifiable as furniture components)</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</si>
  <si>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</si>
  <si>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</si>
  <si>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Casks, barrels, vats, tubs and other coopers'' products parts thereof, of wood, incl. staves</t>
  </si>
  <si>
    <t>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</si>
  <si>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Shawls, scarves, mufflers, mantillas, veils and similar articles of textile materials (excl. of silk, silk waste, wool, fine animal hair or man-made fibres, knitted or crocheted)</t>
  </si>
  <si>
    <t>Men''s or boys'' overcoats, raincoats, car coats, capes, cloaks and similar articles, of wool or fine animal hair (excl. knitted or crocheted)</t>
  </si>
  <si>
    <t>Men''s or boys'' overcoats, raincoats, car coats, capes, cloaks and similar articles, of cotton, of a weight per garment of &lt;= 1 kg (excl. knitted or crocheted)</t>
  </si>
  <si>
    <t>Men''s or boys'' overcoats, raincoats, car coats, capes, cloaks and similar articles, of cotton, of a weight per garment of &gt; 1 kg (excl. knitted or crocheted)</t>
  </si>
  <si>
    <t>Men''s or boys'' overcoats, raincoats, car coats, capes, cloaks and similar articles, of man-made fibres, of a weight per garment of &lt;= 1 kg (excl. knitted or crocheted)</t>
  </si>
  <si>
    <t>Men''s or boys'' overcoats, raincoats, car coats, capes, cloaks and similar articles, of man-made fibres, of a weight per garment of &gt; 1 kg (excl. knitted or crocheted)</t>
  </si>
  <si>
    <t>Men''s or boys'' overcoats, raincoats, car coats, capes, cloaks and similar articles, of textile materials (excl. of wool or fine animal hair, cotton or man-made fibres, knitted or crocheted)</t>
  </si>
  <si>
    <t>Men''s or boys'' anoraks, incl. ski 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</si>
  <si>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</si>
  <si>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</si>
  <si>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 jackets, windcheaters, wind-jackets and similar articles of textile materials (excl. of wool, fine animal hair, cotton or man-made fibres, knitted or crocheted, suits, ensembles, jackets, blazers and trousers)</t>
  </si>
  <si>
    <t>Women''s or girls'' overcoats, raincoats, car coats, capes, cloaks and similar articles, of wool or fine animal hair (excl. knitted or crocheted)</t>
  </si>
  <si>
    <t>Women''s or girls'' overcoats, raincoats, car coats, capes, cloaks and similar articles, of cotton, of a weight per garment of &lt;= 1 kg (excl. knitted or crocheted)</t>
  </si>
  <si>
    <t>Women''s or girls'' overcoats, raincoats, car coats, capes, cloaks and similar articles, of cotton, of a weight per garment of &gt; 1 kg (excl. knitted or crocheted)</t>
  </si>
  <si>
    <t>Women''s or girls'' overcoats, raincoats, car coats, capes, cloaks and similar articles, of man-made fibres, of a weight per garment of &lt;= 1 kg (excl. knitted or crocheted)</t>
  </si>
  <si>
    <t>Women''s or girls'' overcoats, raincoats, car coats, capes, cloaks and similar articles, of man-made fibres, of a weight per garment of &gt; 1 kg (excl. knitted or crocheted)</t>
  </si>
  <si>
    <t>Women''s or girls'' overcoats, raincoats, car coats, capes, cloaks and similar articles, of textile materials (excl. of wool or fine animal hair, cotton or man-made fibres, knitted or crocheted)</t>
  </si>
  <si>
    <t>Women''s or girls'' anoraks, incl. ski 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</si>
  <si>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</si>
  <si>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</si>
  <si>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 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</si>
  <si>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tracksuits, ski suits and swimwear)</t>
  </si>
  <si>
    <t>Men''s or boys'' suits of synthetic fibres (excl. knitted or crocheted, tracksuits, ski suits and swimwear)</t>
  </si>
  <si>
    <t>Men''s or boys'' suits of cotton (excl. knitted or crocheted, tracksuits, ski suits and swimwear)</t>
  </si>
  <si>
    <t>Men''s or boys'' suits of artificial fibres (excl. knitted or crocheted, tracksuits, ski suits and swimwear)</t>
  </si>
  <si>
    <t>Men''s or boys'' suits of textile materials (excl. of wool or fine animal hair, cotton or synthetic fibres, knitted or crocheted, tracksuits, ski suits and swimwear)</t>
  </si>
  <si>
    <t>Men''s or boys'' ensembles of wool or fine animal hair (excl. knitted or crocheted, ski ensembles and swimwear)</t>
  </si>
  <si>
    <t>Men''s or boys'' industrial and occupational ensembles of cotton (excl. knitted or crocheted)</t>
  </si>
  <si>
    <t>Men''s or boys'' ensembles, of cotton (not knitted or crocheted and excl. industrial and occupational clothing, tracksuits, ski ensembles and swimwear)</t>
  </si>
  <si>
    <t>Precision tubes, seamless, of circular cross-section, of iron or non-alloy steel, cold-drawn or cold-rolled "cold-reduced" (excl. line pipe of a kind used for oil or gas pipelines or casing and tubing of a kind used for drilling for oil or gas)</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</si>
  <si>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</si>
  <si>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Threaded or threadable tubes "gas pipe", seamless, of iron or non-alloy steel, plated or coated with zinc (excl. cast iron products)</t>
  </si>
  <si>
    <t>Threaded or threadable tubes "gas pipe", seamless, of iron or non-alloy steel (excl. cast iron products and products plated or coated with zinc)</t>
  </si>
  <si>
    <t>Tubes, pipes and hollow profiles, seamless, of circular cross-section, of iron or non-alloy steel, not cold-drawn or cold-rolled "cold-reduced", of an external diameter of &lt;= 168,3 mm (excl. cast iron products, line pipe of a kind used for oil or gas pipelines, casing and tubing of a kind used for drilling for oil or gas and tubes, pipes and hollow profiles of heading 7304.39.30 to 7304.39.58)</t>
  </si>
  <si>
    <t>Tubes, pipes and hollow profiles, seamless, of circular cross-section, of iron or non-alloy steel, not cold-drawn or cold-rolled "cold-reduced", of an external diameter of &gt; 168,3 mm but &lt;= 406,4 mm (excl. cast iron products, line pipe of a kind used for oil or gas pipelines, casing and tubing of a kind used for drilling for oil or gas and tubes, pipes and hollow profiles of heading 7304.39.30 to 7304.39.58)</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</si>
  <si>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</si>
  <si>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</si>
  <si>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</si>
  <si>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</si>
  <si>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</si>
  <si>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t>
  </si>
  <si>
    <t>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t>
  </si>
  <si>
    <t>Tubes, pipes and hollow profiles, seamless, of non-circular cross-section, of iron or steel (excl. products of cast iron)</t>
  </si>
  <si>
    <t>Meat and edible offal, salted, in brine, dried or smoked, and edible flours and meals of meat and meat offal, of primates</t>
  </si>
  <si>
    <t>Meat and edible offal, salted, in brine, dried or smoked, and edible flours and meals of meat and meat offal, of reptiles "e.g. snakes, turtles, alligators"</t>
  </si>
  <si>
    <t>Emmentaler (excl. grated or powdered and that for processing)</t>
  </si>
  <si>
    <t>Gruyère and Sbrinz (excl. grated or powdered and those for processing)</t>
  </si>
  <si>
    <t>Bergkäse and Appenzell (excl. grated or powdered and those for processing)</t>
  </si>
  <si>
    <t>Fromage fribourgeois, Vacherin Mont d''Or and Tête de Moine (excl. grated or powdered and for processing)</t>
  </si>
  <si>
    <t>Sheep''s or buffalo milk cheese, in containers containing brine, or in sheepskin or goatskin bottles (excl. feta)</t>
  </si>
  <si>
    <t>Dried birds'' eggs, not in shell, whether or not containing added sugar or other sweetening matter, not suitable for human consumption (excl. egg yolks)</t>
  </si>
  <si>
    <t>Dried birds'' eggs, not in shell, whether or not containing added sugar or other sweetening matter, suitable for human consumption (excl. egg yolks)</t>
  </si>
  <si>
    <t>Birds'' eggs, not in shell, fresh, cooked by steaming or by boiling in water, moulded, frozen or otherwise preserved, whether or not containing added sugar or other sweetening matter, not suitable for human consumption (excl. dried and egg yolks)</t>
  </si>
  <si>
    <t>Birds'' eggs, not in shell, fresh, cooked by steaming or by boiling in water, moulded, frozen or otherwise preserved, whether or not containing added sugar or other sweetening matter, suitable for human consumption (excl. dried and egg yolks)</t>
  </si>
  <si>
    <t>Turtles'' eggs, birds'' nests and other edible products of animal origin, n.e.s.</t>
  </si>
  <si>
    <t>Pigs'', hogs'' or boars'' bristles and waste of such bristles</t>
  </si>
  <si>
    <t>Pearled cereal grains (excl. barley, oats, maize or rice)</t>
  </si>
  <si>
    <t>Chocolate milk crumb preparations in containers or immediate packings of a content of &gt; 2 kg</t>
  </si>
  <si>
    <t>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t>
  </si>
  <si>
    <t>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t>
  </si>
  <si>
    <t>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t>
  </si>
  <si>
    <t>Fruit tarts, currant bread, panettone, meringues, Christmas stollen, croissants and other bakers'' wares with added sweetener (excl. crispbread, gingerbread and the like, sweet biscuits, waffles and wafers, and rusks)</t>
  </si>
  <si>
    <t>Pizzas, quiches and other unsweetened bakers'' wares (excl. crispbread, gingerbread and the like, sweet biscuits, waffles and wafers, rusks and similar toasted products, bread, communion wafers, empty cachets for pharmaceutical use, sealing wafers, rice paper and similar products)</t>
  </si>
  <si>
    <t>Pineapples, prepared or preserved, not containing added spirit or added sugar</t>
  </si>
  <si>
    <t>Citrus fruit, prepared or preserved, not containing added spirit or added sugar</t>
  </si>
  <si>
    <t>Pears, prepared or preserved, not containing added spirit or added sugar</t>
  </si>
  <si>
    <t>Cherries, prepared or preserved, not containing added spirit or added sugar, in immediate packings of a net content &gt;= 4,5 kg</t>
  </si>
  <si>
    <t>Cherries, prepared or preserved, not containing added spirit or added sugar, in immediate packings of a net content &lt; 4,5 kg</t>
  </si>
  <si>
    <t>Strawberries, prepared or preserved, not containing added spirit or added sugar</t>
  </si>
  <si>
    <t>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t>
  </si>
  <si>
    <t>Guavas, mangoes, mangosteens, papaws "papayas", tamarinds, cashew apples, lychees, jackfruit, sapodillo plums, passion fruit, carambola and pitahaya, prepared or preserved, containing added spirit, with sugar content &gt; 9% by weight and of an actual alcoholic strength &lt;= 11,85% mas</t>
  </si>
  <si>
    <t>Guavas, mangoes, mangosteens, papaws "papayas", tamarinds, cashew apples, lychees, jackfruit, sapodillo plums, passion fruit, carambola and pitahaya, prepared or preserved, containing added spirit, with sugar content &gt; 9% by weight and of an actual alcoholic strength &gt; 11,85% mas</t>
  </si>
  <si>
    <t>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t>
  </si>
  <si>
    <t>Juice of guavas, mangoes, mangosteens, papaws "papayas", tamarinds, cashew apples, lychees, jackfruit, sapodillo plums, passion fruit, carambola or pitahaya, unfermented, Brix value &lt;= 67 at 20°C, value of &lt;= € 30 per 100 kg, containing &gt; 30% added sugar (excl. mixtures or containing spirit)</t>
  </si>
  <si>
    <t>Dried bakers'' yeast</t>
  </si>
  <si>
    <t>Bakers'' yeast (excl. dried)</t>
  </si>
  <si>
    <t>Active yeasts (excl. culture yeasts and bakers'' yeasts)</t>
  </si>
  <si>
    <t>Aromatic polyamines and their derivatives; salts thereof (excl. o-phenylenediamine, m-phenylenediamine, p-phenylenediamine or diaminotoluenes and their derivatives, and salts thereof, m-phenylenebis"methylamine", 2,2''-dichloro-4,4''-methylenedianiline, 4,4''-bi-o-toluidine and 1,8-naphthylenediamine)</t>
  </si>
  <si>
    <t>2,2''-Thiodiethyl bis[3-"3,5-di-tert-butyl-4-hydroxyphenyl"propionate]</t>
  </si>
  <si>
    <t>gamma-Butyrolactone</t>
  </si>
  <si>
    <t>Polyurethane of 2,2''-"tert-butylimino"diethanol and 4,4''-methylenedicyclohexyl diisocyanate, in the form of a solution in N,N-dimethylacetamide, containing by weight &gt;= 48%, but &lt; 50% of polymer</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</si>
  <si>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</si>
  <si>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</si>
  <si>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t>
  </si>
  <si>
    <t>Painter''s fillings</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</si>
  <si>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</si>
  <si>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Brewer''s pitch and similar preparations based on rosin, resin acids or vegetable pitch; wood tar oils, wood creosote, wood naphtha and vegetable pitch (excl. wood tar, Burgundy pitch, yellow pitch, stearin pitch, fatty acid pitch, fatty tar and glycerin pitch)</t>
  </si>
  <si>
    <t>Polyurethane of 2,2''-"tert-butylimino"diethanol and 4,4''-methylenedicyclohexyl diisocyanate, in the form of a solution in N,N-dimethylacetamide, containing by weight &gt;= 50% of polymer</t>
  </si>
  <si>
    <t>Polyurethanes in primary forms (excl. polyurethane of 2,2''-"tert-butylimino"diethanol and 4,4''-methylenedicyclohexyl diisocyanate, in the form of a solution in N,N-dimethylacetamide)</t>
  </si>
  <si>
    <t>Rigid tubes, pipes and hoses, of polymers of ethylene (excl. seamless and cut to length only)</t>
  </si>
  <si>
    <t>Rigid tubes, pipes and hoses, of polymers of propylene (excl. seamless and cut to length only)</t>
  </si>
  <si>
    <t>Rigid tubes, pipes and hoses, of polymers of vinyl chloride (excl. seamless and cut to length only)</t>
  </si>
  <si>
    <t>Flexible tubes, pipes and hoses, of plastics, burst pressure &gt;= 27,6 MPa</t>
  </si>
  <si>
    <t>Flexible tubes, pipes and hoses of plastics, not reinforced or otherwise combined with other materials, with fittings, seals or connectors</t>
  </si>
  <si>
    <t>Fittings, e.g. joints, elbows, flanges, of plastics, for tubes, pipes and hoses</t>
  </si>
  <si>
    <t>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t>
  </si>
  <si>
    <t>Articles of plastics and articles of other materials of heading 3901 to 3914, n.e.s.</t>
  </si>
  <si>
    <t>Styrene-butadiene rubber produced by emulsion polymerisation "E-SBR", in bales</t>
  </si>
  <si>
    <t>Styrene-butadiene-styrene block copolymers produced by solution polymerisation "SBS, thermoplastic elastomers", in granules, crumbs or powders</t>
  </si>
  <si>
    <t>Styrene-butadiene rubber produced by solution polymerisation "S-SBR", in bales</t>
  </si>
  <si>
    <t>Styrene-butadiene rubber "SBR" and carboxylated styrene-butadiene rubber "XSBR", in primary forms or in plates, sheets or strip (excl. E-SBR and S-SBR in bales, SBS thermoplastic elastomers in granules, crumbs or powder and latex)</t>
  </si>
  <si>
    <t>''Camel-back'' strips of unvulcanised rubber, for retreading rubber tyres</t>
  </si>
  <si>
    <t>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t>
  </si>
  <si>
    <t>Rods, tubes and profile shapes, of non-cellular rubber</t>
  </si>
  <si>
    <t>Tubes, pipes and hoses, of vulcanised rubber (excl. hard rubber), not reinforced or otherwise combined with other materials, with fittings</t>
  </si>
  <si>
    <t>Tubes, pipes and hoses, of vulcanised rubber (excl. hard rubber), reinforced or otherwise combined only with metal, with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</si>
  <si>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</si>
  <si>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 fittings</t>
  </si>
  <si>
    <t>New pneumatic tyres, of rubber, of a kind used for aircraft</t>
  </si>
  <si>
    <t>Retreaded pneumatic tyres, of rubber, of a kind used on aircraft</t>
  </si>
  <si>
    <t>Used pneumatic tyres of rubber</t>
  </si>
  <si>
    <t>Articles of cellular rubber, n.e.s.</t>
  </si>
  <si>
    <t>Gaskets, washers and other seals, of vulcanised rubber (excl. hard rubber and those of cellular rubber)</t>
  </si>
  <si>
    <t>Tanned and dressed ''dropped'' furskins</t>
  </si>
  <si>
    <t>Tanned or dressed whole furskins of rabbit or hare, and pieces or cuttings thereof, assembled, without the addition of other materials (excl. ''dropped'' furskins, clothing, clothing accessories and other furskin articles)</t>
  </si>
  <si>
    <t>Tanned or dressed whole furskins of whitecoat pups of harp seal or blueback pups of hooded seal, and pieces or cuttings thereof, assembled, without the addition of other materials (excl. ''dropped'' furskins, clothing, clothing accessories and other furskin articles)</t>
  </si>
  <si>
    <t>Tanned or dressed whole furskins of seal, and pieces or cuttings thereof, assembled, without the addition of other materials (excl. of whitecoat pups of harp seal or blueback pups of hooded seal, and ''dropped'' furskins, clothing, clothing accessories and other furskin articles)</t>
  </si>
  <si>
    <t>Sapelli, acajou d''Afrique and iroko in the rough, whether or not stripped of bark or sapwood, or roughly squared (excl. rough-cut wood for walking sticks, umbrellas, tool shafts and the like; wood cut into boards or beams, etc.; wood treated with paint, stains, creosote or other preservatives)</t>
  </si>
  <si>
    <t>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</si>
  <si>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t>
  </si>
  <si>
    <t>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</si>
  <si>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</si>
  <si>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t>
  </si>
  <si>
    <t>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t>
  </si>
  <si>
    <t>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t>
  </si>
  <si>
    <t>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</si>
  <si>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</si>
  <si>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t>
  </si>
  <si>
    <t>Children''s picture, drawing or colouring books</t>
  </si>
  <si>
    <t>Plain woven fabrics of cotton, containing &gt;= 85% cotton by weight and weighing &gt; 100 g to 200 g/m², printed</t>
  </si>
  <si>
    <t>Sewing thread ''core yarn'' of polyester filament surrounded by cotton fibres (excl. that put up for retail sale)</t>
  </si>
  <si>
    <t>Woven jacquard fabrics containing predominantly, but &lt; 85% artificial staple fibres, mixed principally or solely with man-made filament, made of yarn of different colours, with a width of &gt;= 140 cm ''mattress tickings''</t>
  </si>
  <si>
    <t>Men''s or boys'' overcoats, car coats, capes, cloaks and similar articles of cotton, knitted or crocheted</t>
  </si>
  <si>
    <t>Men''s or boys'' anoraks, incl. ski jackets, windcheaters, wind-jackets and similar articles of cotton, knitted or crocheted (excl. suits, ensembles, jackets, blazers, bib and brace overalls and trousers)</t>
  </si>
  <si>
    <t>Men''s or boys'' overcoats, car coats, capes, cloaks and similar articles of man-made fibres, knitted or crocheted</t>
  </si>
  <si>
    <t>Men''s or boys'' anoraks, incl. ski jackets, windcheaters, wind-jackets and similar articles of man-made fibres, knitted or crocheted (excl. suits, ensembles, jackets, blazers, bib and brace overalls and trousers)</t>
  </si>
  <si>
    <t>Women''s or girls'' overcoats, car coats, capes, cloaks and similar articles of wool or fine animal hair, knitted or crocheted</t>
  </si>
  <si>
    <t>Women''s or girls''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</si>
  <si>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and similar articles of cotton, knitted or crocheted</t>
  </si>
  <si>
    <t>Women''s or girls'' anoraks, incl. ski jackets, windcheaters, wind-jackets and similar articles, of cotton, knitted or crocheted (excl. suits, ensembles, jackets, blazers, dresses, skirts, divided skirts, trousers, bib and brace overalls)</t>
  </si>
  <si>
    <t>Women''s or girls'' overcoats, car coats, capes, cloaks and similar articles of man-made fibres, knitted or crocheted</t>
  </si>
  <si>
    <t>Women''s or girls'' anoraks, incl. ski jackets, windcheaters, wind-jackets and similar articles, of man-made fibres, knitted or crocheted (excl. suits, ensembles, jackets, blazers, dresses, skirts, divided skirts, trousers, bib and brace overalls)</t>
  </si>
  <si>
    <t>Women''s or girls'' overcoats, car coats, capes, cloaks and similar articles, of textile materials, knitted or crocheted (excl. of wool, fine animal hair, cotton and man-made fibres)</t>
  </si>
  <si>
    <t>Women''s or girls''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</si>
  <si>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</si>
  <si>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</si>
  <si>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</si>
  <si>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</si>
  <si>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</si>
  <si>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</si>
  <si>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</si>
  <si>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</si>
  <si>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</si>
  <si>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</si>
  <si>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</si>
  <si>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synthetic fibres, knitted or crocheted (excl. ski overalls and swimwear)</t>
  </si>
  <si>
    <t>Women''s or girls'' ensembles of cotton, knitted or crocheted (excl. ski ensembles and swimwear)</t>
  </si>
  <si>
    <t>Women''s or girls'' ensembles of synthetic fibres, knitted or crocheted (excl. ski ensembles and swimwear)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</si>
  <si>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</si>
  <si>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</si>
  <si>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</si>
  <si>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</si>
  <si>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</si>
  <si>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</si>
  <si>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</si>
  <si>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</si>
  <si>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man-made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</si>
  <si>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</si>
  <si>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</si>
  <si>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</si>
  <si>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</si>
  <si>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</si>
  <si>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</si>
  <si>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</si>
  <si>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</si>
  <si>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</si>
  <si>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synthetic fibres, knitted or crocheted (excl. nightshirts, T-shirts, singlets and other vests)</t>
  </si>
  <si>
    <t>Men''s or boys'' shirts of artificial fibres, knitted or crocheted (excl. nightshirts, T-shirts, singlets and other vests)</t>
  </si>
  <si>
    <t>Men''s or boys'' shirts of wool or fine animal hair, knitted or crocheted (excl. nightshirts, T-shirts, singlets and other vests)</t>
  </si>
  <si>
    <t>Men''s or boys'' shirts of textile materials, knitted or crocheted (excl. of cotton, man-made fibres, wool or fine animal hair,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</si>
  <si>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</si>
  <si>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</si>
  <si>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wool or fine animal hair, knitted or crocheted (excl. T-shirts and vests)</t>
  </si>
  <si>
    <t>Women''s or girls'' blouses, shirts and shirt-blouses of silk or silk waste, knitted or crocheted (excl. T-shirts and vests)</t>
  </si>
  <si>
    <t>Women''s or girls'' blouses, shirts and shirt-blouses of flax or ramie, knitted or crocheted (excl. T-shirts and vests)</t>
  </si>
  <si>
    <t>Women''s or girls'' blouses, shirts and shirt-blouses of textile materials, knitted or crocheted (excl. of wool, fine animal hair, cotton or man-made fibres, silk or silk waste, flax or ramie,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</si>
  <si>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</si>
  <si>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</si>
  <si>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</si>
  <si>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</si>
  <si>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</si>
  <si>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</si>
  <si>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</si>
  <si>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</si>
  <si>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</si>
  <si>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</si>
  <si>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</si>
  <si>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</si>
  <si>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négligés)</t>
  </si>
  <si>
    <t>Women''s or girls'' nightdresses and pyjamas of man-made fibres, knitted or crocheted (excl. T-shirts, vests and négligés)</t>
  </si>
  <si>
    <t>Women''s or girls'' nightdresses and pyjamas of textile materials, knitted or crocheted (excl. of cotton and man-made fibres, T-shirts, vests and négligés)</t>
  </si>
  <si>
    <t>Women''s or girls'' négligés, bathrobes, dressing gowns, housejackets and similar articles of cotton, knitted or crocheted (excl. vests, slips, petticoats, briefs and panties, nightdresses, pyjamas, brassiéres, girdles, corsets and similar articles)</t>
  </si>
  <si>
    <t>Women''s or girls'' négligés, bathrobes, dressing gowns, housejackets and similar articles of man-made fibres, knitted or crocheted (excl. vests, slips, petticoats, briefs and panties, nightdresses, pyjamas, brassiéres, girdles, corsets and similar articles)</t>
  </si>
  <si>
    <t>Women''s or girls'' négligés, bathrobes, dressing gowns, housejackets and similar articles of textile materials, knitted or crocheted (excl. of cotton or man-made fibres, vests, slips, petticoats, briefs and panties, nightdresses, pyjamas, brassiéres, girdles, corsets and similar articles)</t>
  </si>
  <si>
    <t>Men''s or boys'' jerseys, pullovers, cardigans, waistcoats and similar articles, of wool, knitted or crocheted (excl. jerseys and pullovers containing &gt;= 50% by weight of wool and weighing &gt;= 600 g/article, and wadded waistcoats)</t>
  </si>
  <si>
    <t>Women''s or girls'' jerseys, pullovers, cardigans, waistcoats and similar articles, of wool, knitted or crocheted (excl. jerseys and pullovers containing &gt;= 50% by weight of wool and weighing &gt;= 600 g/article, and wadded waistcoats)</t>
  </si>
  <si>
    <t>Men''s or boys'' jerseys, pullovers, cardigans, waistcoats and similar articles, of cotton, knitted or crocheted (excl. lightweight fine knit roll, polo or turtleneck jumpers and pullovers and wadded waistcoats)</t>
  </si>
  <si>
    <t>Women''s or girls'' jerseys, pullovers, cardigans, waistcoats and similar articles, of cotton, knitted or crocheted (excl. lightweight fine knit roll, polo or turtleneck jumpers and pullovers and wadded waistcoats)</t>
  </si>
  <si>
    <t>Men''s or boys'' jerseys, pullovers, cardigans, waistcoats and similar articles, of man-made fibres, knitted or crocheted (excl. lightweight fine knit roll, polo or turtleneck jumpers and pullovers and wadded waistcoats)</t>
  </si>
  <si>
    <t>Women''s or girls'' jerseys, pullovers, cardigans, waistcoats and similar articles, of man-made fibres, knitted or crocheted (excl. lightweight fine knit roll, polo or turtleneck jumpers and pullovers and wadded waistcoats)</t>
  </si>
  <si>
    <t>Babies'' gloves, mittens and mitts, of wool or fine animal hair, knitted or crocheted</t>
  </si>
  <si>
    <t>Babies'' garments and clothing accessories, of wool or fine animal hair, knitted or crocheted (excl. gloves, mittens, mitts and hats)</t>
  </si>
  <si>
    <t>Babies'' gloves, mittens and mitts, of cotton, knitted or crocheted</t>
  </si>
  <si>
    <t>Babies'' garments and clothing accessories, of cotton, knitted or crocheted (excl. gloves, mittens, mitts and hats)</t>
  </si>
  <si>
    <t>Babies'' gloves, mittens and mitts for babies, of synthetic fibres, knitted or crocheted</t>
  </si>
  <si>
    <t>Babies'' garments and clothing accessories, of synthetic fibres, knitted or crocheted (excl. gloves, mittens, mitts and hats)</t>
  </si>
  <si>
    <t>Babies'' garments and clothing accessories of textile materials, knitted or crocheted (excl. of wool, fine animal hair, cotton or synthetic fibres, and hats)</t>
  </si>
  <si>
    <t>Men''s or boys'' swimwear of synthetic fibres, knitted or crocheted, containing &gt;= 5% by weight of rubber thread</t>
  </si>
  <si>
    <t>Men''s or boys'' swimwear of synthetic fibres, knitted or crocheted (excl. containing &gt;= 5% by weight of rubber thread)</t>
  </si>
  <si>
    <t>Men''s or boys'' swimwear of textile materials, knitted or crocheted, containing &gt;= 5% by weight of rubber thread (excl. synthetic fibres)</t>
  </si>
  <si>
    <t>Men''s or boys'' swimwear of textile materials, knitted or crocheted (excl. synthetic fibres and containing &gt;= 5% by weight of rubber thread)</t>
  </si>
  <si>
    <t>Women''s or girls'' swimwear of synthetic fibres, knitted or crocheted, containing &gt;= 5% by weight of rubber thread</t>
  </si>
  <si>
    <t>Women''s or girls'' swimwear of synthetic fibres, knitted or crocheted (excl. containing &gt;= 5% by weight of rubber thread)</t>
  </si>
  <si>
    <t>Women''s or girls'' swimwear of textile materials, knitted or crocheted, containing &gt;= 5% by weight of rubber thread (excl. synthetic fibres)</t>
  </si>
  <si>
    <t>Women''s or girls'' swimwear of textile materials, knitted or crocheted (excl. synthetic fibres and containing &gt;= 5% by weight of rubber thread)</t>
  </si>
  <si>
    <t>Garments, knitted or crocheted, rubberised (excl. babies'' garments and clothing accessories)</t>
  </si>
  <si>
    <t>Garments, knitted or crocheted, impregnated, coated or covered with plastics or other materials (excl. rubberised and babies'' garments and clothing accessories)</t>
  </si>
  <si>
    <t>Men''s or boys'' industrial and occupational ensembles of synthetic fibres (excl. knitted or crocheted)</t>
  </si>
  <si>
    <t>Men''s or boys'' ensembles, of synthetic fibres (not knitted or crocheted and excl. industrial and occupational clothing, tracksuits, ski ensembles and swimwear)</t>
  </si>
  <si>
    <t>Men''s or boys'' industrial and occupational ensembles of artificial fibres (excl. knitted or crocheted)</t>
  </si>
  <si>
    <t>Men''s or boys'' ensembles, of artificial fibres (not knitted or crocheted and excl. industrial and occupational clothing, tracksuits, ski ensembles and swimwear)</t>
  </si>
  <si>
    <t>Men''s or boys'' ensembles of textile materials (excl. of wool, fine animal hair, cotton, man-made fibres, knitted or crocheted, ski ensembles and swimwear)</t>
  </si>
  <si>
    <t>Men''s or boys'' jackets and blazers of wool or fine animal hair (excl. knitted or crocheted, and wind-jackets and similar articles)</t>
  </si>
  <si>
    <t>Men''s or boys'' jackets and blazers of cotton, industrial and occupational (excl. knitted or crocheted, and wind-jackets and similar articles)</t>
  </si>
  <si>
    <t>Men''s or boys'' jackets and blazers of cotton (excl. knitted or crocheted, industrial and occupational, and wind-jackets and similar articles)</t>
  </si>
  <si>
    <t>Men''s or boys'' jackets and blazers of synthetic fibres, industrial and occupational (excl. knitted or crocheted, and wind-jackets and similar articles)</t>
  </si>
  <si>
    <t>Men''s or boys'' jackets and blazers of synthetic fibres (excl. knitted or crocheted, industrial and occupational, and wind-jackets and similar articles)</t>
  </si>
  <si>
    <t>Men''s or boys'' jackets and blazers of artificial fibres, industrial and occupational (excl. knitted or crocheted, and wind-jackets and similar articles)</t>
  </si>
  <si>
    <t>Men''s or boys'' jackets and blazers of artificial fibres (excl. knitted or crocheted, industrial and occupational, and wind-jackets and similar articles)</t>
  </si>
  <si>
    <t>Men''s or boys'' jackets and blazers of textile materials (excl. of wool, fine animal hair, cotton or man-made fibres, knitted or crocheted, and wind-jackets and similar articles)</t>
  </si>
  <si>
    <t>Men''s or boys'' trousers and breeches of wool or fine animal hair (excl. knitted or crocheted, bib and brace overalls and underpants)</t>
  </si>
  <si>
    <t>Men''s or boys'' bib and brace overalls of wool or fine animal hair (excl. knitted or crocheted)</t>
  </si>
  <si>
    <t>Men''s or boys'' shorts of wool or fine animal hair (excl. knitted or crocheted, underpants and swimwear)</t>
  </si>
  <si>
    <t>Men''s or boys'' industrial and occupational trousers and breeches of cotton (excl. knitted or crocheted and bib and brace overalls)</t>
  </si>
  <si>
    <t>Men''s or boys'' trousers and breeches of cotton denim (excl. knitted or crocheted, industrial and occupational, bib and brace overalls and underpants)</t>
  </si>
  <si>
    <t>Men''s or boys'' trousers and breeches of cotton cut corduroy (excl. knitted or crocheted, industrial and occupational, bib and brace overalls and underpants)</t>
  </si>
  <si>
    <t>Men''s or boys'' trousers and breeches of cotton (excl. denim, cut corduroy, knitted or crocheted, industrial and occupational, bib and brace overalls and underpants)</t>
  </si>
  <si>
    <t>Men''s or boys'' bib and brace overalls, of cotton, industrial and occupational (excl. knitted or crocheted)</t>
  </si>
  <si>
    <t>Men''s or boys'' bib and brace overalls, of cotton (excl. knitted or crocheted, industrial and occupational)</t>
  </si>
  <si>
    <t>Men''s or boys'' shorts of cotton (excl. knitted or crocheted, swimwear and underpants)</t>
  </si>
  <si>
    <t>Men''s or boys'' trousers and breeches of synthetic fibres, industrial and occupational (excl. knitted or crocheted and bib and brace overalls)</t>
  </si>
  <si>
    <t>Men''s or boys'' trousers and breeches of synthetic fibres (excl. knitted or crocheted, industrial and occupational, bib and brace overalls and underpants)</t>
  </si>
  <si>
    <t>Men''s or boys'' bib and brace overalls of synthetic fibres, industrial and occupational (excl. knitted or crocheted)</t>
  </si>
  <si>
    <t>Men''s or boys'' bib and brace overalls of synthetic fibres (excl. knitted or crocheted, and industrial and occupational)</t>
  </si>
  <si>
    <t>Men''s or boys'' shorts of synthetic fibres (excl. knitted or crocheted, underpants and swimwear)</t>
  </si>
  <si>
    <t>Men''s or boys'' trousers and breeches of artificial fibres, industrial and occupational (excl. knitted or crocheted and bib and brace overalls)</t>
  </si>
  <si>
    <t>Men''s or boys'' trousers and breeches of artificial fibres (excl. knitted or crocheted, industrial and occupational, bib and brace overalls and underpants)</t>
  </si>
  <si>
    <t>Men''s or boys'' bib and brace overalls of artificial fibres, industrial and occupational (excl. knitted or crocheted)</t>
  </si>
  <si>
    <t>Men''s or boys'' bib and brace overalls of artificial fibres (excl. knitted or crocheted, industrial and occupational)</t>
  </si>
  <si>
    <t>Men''s or boys'' shorts of artificial fibres (excl. knitted or crocheted, underpants and swimwear)</t>
  </si>
  <si>
    <t>Men''s or boys'' trousers, bib and brace overalls, breeches and shorts of textile materials (excl. of wool, fine animal hair, cotton or man-made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</si>
  <si>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</si>
  <si>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</si>
  <si>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</si>
  <si>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artificial fibres (excl. knitted or crocheted, ski overalls and swimwear)</t>
  </si>
  <si>
    <t>Women''s or girls'' suits of textile materials (excl. of wool, fine animal hair, cotton or man-made fibres, knitted or crocheted, ski overalls and swimwear)</t>
  </si>
  <si>
    <t>Women''s or girls'' ensembles of wool or fine animal hair (excl. knitted or crocheted, ski overalls and swimwear)</t>
  </si>
  <si>
    <t>Women''s or girls'' ensembles of cotton, industrial and occupational (excl. knitted or crocheted)</t>
  </si>
  <si>
    <t>Women''s or girls'' ensembles, of cotton (not knitted or crocheted and excl. industrial and occupational clothing, tracksuits, ski ensembles and swimwear)</t>
  </si>
  <si>
    <t>Women''s or girls'' ensembles of synthetic fibres, industrial and occupational (excl. knitted or crocheted)</t>
  </si>
  <si>
    <t>Women''s or girls'' ensembles, of synthetic fibres (not knitted or crocheted and excl. industrial and occupational clothing, tracksuits, ski ensembles and swimwear)</t>
  </si>
  <si>
    <t>Women''s or girls'' ensembles, of artificial fibres, industrial and occupational (excl. knitted or crocheted)</t>
  </si>
  <si>
    <t>Women''s or girls'' ensembles, of artificial fibres (not knitted or crocheted and excl. industrial and occupational clothing, tracksuits, ski ensembles and swimwear)</t>
  </si>
  <si>
    <t>Women''s or girls'' ensembles of textile materials (excl. of wool, fine animal hair, cotton or man-made fibres, knitted or crocheted, ski overalls and swimwear)</t>
  </si>
  <si>
    <t>Women''s or girls'' jackets and blazers of wool or fine animal hair (excl. knitted or crocheted, wind-jackets and similar articles)</t>
  </si>
  <si>
    <t>Women''s or girls'' jackets and blazers of cotton, industrial and occupational (excl. knitted or crocheted, wind-jackets and similar articles)</t>
  </si>
  <si>
    <t>Women''s or girls'' jackets and blazers of cotton (excl. knitted or crocheted, industrial and occupational, wind-jackets and similar articles)</t>
  </si>
  <si>
    <t>Women''s or girls'' jackets and blazers of synthetic fibres, industrial and occupational (excl. knitted or crocheted, wind-jackets and similar articles)</t>
  </si>
  <si>
    <t>Women''s or girls'' jackets and blazers of synthetic fibres (excl. knitted or crocheted, industrial and occupational, wind-jackets and similar articles)</t>
  </si>
  <si>
    <t>Women''s or girls'' jackets and blazers of artificial fibres, industrial and occupational (excl. knitted or crocheted, wind-jackets and similar articles)</t>
  </si>
  <si>
    <t>Women''s or girls'' jackets and blazers of artificial fibres (excl. knitted or crocheted, industrial and occupational, wind-jackets and similar articles)</t>
  </si>
  <si>
    <t>Women''s or girls'' jackets and blazers of textile materials (excl. of wool, fine animal hair, cotton or man-made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</si>
  <si>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</si>
  <si>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</si>
  <si>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</si>
  <si>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</si>
  <si>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</si>
  <si>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</si>
  <si>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</si>
  <si>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artificial fibres (excl. knitted or crocheted and petticoats)</t>
  </si>
  <si>
    <t>Women''s or girls'' skirts and divided skirts of textile materials (excl. of wool, fine animal hair, cotton or man-made fibres, knitted or crocheted and petticoats)</t>
  </si>
  <si>
    <t>Women''s or girls'' trousers and breeches of wool or fine animal hair (excl. knitted or crocheted, panties and swimwear)</t>
  </si>
  <si>
    <t>Women''s or girls'' bib and brace overalls and shorts, of wool or fine animal hair (excl. knitted or crocheted, panties and swimwear)</t>
  </si>
  <si>
    <t>Women''s or girls'' trousers and breeches of cotton, industrial and occupational (excl. knitted or crocheted and bib and brace overalls)</t>
  </si>
  <si>
    <t>Women''s or girls'' cotton denim trousers and breeches (excl. industrial and occupational, bib and brace overalls and panties)</t>
  </si>
  <si>
    <t>Women''s or girls'' trousers and breeches of cotton cut corduroy (excl. industrial and occupational, bib and brace overalls and panties)</t>
  </si>
  <si>
    <t>Women''s or girls'' trousers and breeches, of cotton (not of cut corduroy, of denim or knitted or crocheted and excl. industrial and occupational clothing, bib and brace overalls, briefs and tracksuit bottoms)</t>
  </si>
  <si>
    <t>Women''s or girls'' bib and brace overalls, of cotton, industrial and occupational (excl. knitted or crocheted)</t>
  </si>
  <si>
    <t>Women''s or girls'' cotton bib and brace overalls (excl. knitted or crocheted, industrial and occupational)</t>
  </si>
  <si>
    <t>Women''s or girls'' cotton shorts (excl. knitted or crocheted, panties and swimwear)</t>
  </si>
  <si>
    <t>Women''s or girls'' trousers and breeches, of synthetic fibres, industrial and occupational (excl. knitted or crocheted and bib and brace overalls)</t>
  </si>
  <si>
    <t>Women''s or girls'' trousers and breeches, of synthetic fibres (not of cut corduroy, of denim or knitted or crocheted and excl. industrial and occupational clothing, bib and brace overalls, briefs and tracksuit bottoms)</t>
  </si>
  <si>
    <t>Women''s or girls'' bib and brace overalls, of synthetic fibres, industrial and occupational (excl. knitted or crocheted)</t>
  </si>
  <si>
    <t>Women''s or girls'' bib and brace overalls, of synthetic fibres (excl. knitted or crocheted, occupational and industrial)</t>
  </si>
  <si>
    <t>Women''s or girls'' shorts of synthetic fibres (excl. knitted or crocheted, panties and swimwear)</t>
  </si>
  <si>
    <t>Women''s or girls'' trousers and breeches, of artificial fibres, industrial and occupational (excl. knitted or crocheted, and bib and brace overalls)</t>
  </si>
  <si>
    <t>Women''s or girls'' trousers and breeches, of artificial fibres (not of cut corduroy, of denim or knitted or crocheted and excl. industrial and occupational clothing, bib and brace overalls, briefs and tracksuit bottoms)</t>
  </si>
  <si>
    <t>Women''s or girls'' bib and brace overalls, of artificial fibres, industrial and occupational (excl. knitted or crocheted)</t>
  </si>
  <si>
    <t>Women''s or girls'' bib and brace overalls of artificial fibres (excl. knitted or crocheted, industrial and occupational)</t>
  </si>
  <si>
    <t>Women''s or girls'' shorts of artificial fibres (excl. knitted or crocheted, panties and swimwear)</t>
  </si>
  <si>
    <t>Women''s or girls'' trousers, bib and brace overalls, breeches and shorts of textile materials (excl. of wool, fine animal hair, cotton or man-made fibres, knitted or crocheted, panties and swimwear)</t>
  </si>
  <si>
    <t>Men''s or boys'' shirts of cotton (excl. knitted or crocheted, nightshirts, singlets and other vests)</t>
  </si>
  <si>
    <t>Men''s or boys'' shirts of man-made fibres (excl. knitted or crocheted, nightshirts, singlets and other vests)</t>
  </si>
  <si>
    <t>Men''s or boys'' shirts of flax or ramie (excl.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</si>
  <si>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</si>
  <si>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</si>
  <si>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</si>
  <si>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</si>
  <si>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flax or ramie (excl. knitted or crocheted and vests)</t>
  </si>
  <si>
    <t>Women''s or girls'' blouses, shirts and shirt-blouses of textile materials (excl. of silk, silk waste, wool, fine animal hair, cotton or man-made fibres, flax or ramie,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</si>
  <si>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</si>
  <si>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</si>
  <si>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</si>
  <si>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</si>
  <si>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</si>
  <si>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</si>
  <si>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</si>
  <si>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</si>
  <si>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</si>
  <si>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</si>
  <si>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négligés)</t>
  </si>
  <si>
    <t>Women''s or girls'' nightdresses and pyjamas of man-made fibres (excl. knitted or crocheted, vests and négligés)</t>
  </si>
  <si>
    <t>Women''s or girls'' nightdresses and pyjamas of textile materials (excl. cotton and man-made fibres, knitted or crocheted, vests and négligés)</t>
  </si>
  <si>
    <t>Women''s or girls'' singlets and other vests, briefs, panties, négligés, bathrobes, dressing gowns, housecoats and similar articles of cotton (excl. knitted or crocheted, slips, petticoats, nightdresses and pyjamas, brassières, girdles, corsets and similar articles)</t>
  </si>
  <si>
    <t>Women''s or girls'' singlets and other vests, briefs, panties, négligés, bathrobes, dressing gowns, housecoats and similar articles of man-made fibres (excl. knitted or crocheted, slips, petticoats, nightdresses and pyjamas, brassières, girdles, corsets and similar articles)</t>
  </si>
  <si>
    <t>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t>
  </si>
  <si>
    <t>Babies'' garments and clothing accessories of wool or fine animal hair (excl. knitted or crocheted and hats)</t>
  </si>
  <si>
    <t>Garments made up of felt, whether or not impregnated, coated, covered or laminated (excl. babies'' garments and clothing accessories)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</si>
  <si>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</si>
  <si>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</si>
  <si>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</si>
  <si>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</si>
  <si>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Men''s or boys'' industrial and occupational clothing of cotton (excl. knitted or crocheted)</t>
  </si>
  <si>
    <t>Men''s or boys'' lined tracksuits, of cotton, with an outer shell of a single identical fabric (not knitted or crocheted)</t>
  </si>
  <si>
    <t>Men''s or boys'' lined tracksuit tops "upper parts", of cotton (not knitted or crocheted and excl. tracksuit tops with an outer shell of a single identical fabric)</t>
  </si>
  <si>
    <t>Men''s or boy''s lined tracksuit bottoms "lower parts", of cotton (not knitted or crocheted and excl. tracksuit bottoms with an outer shell of a single identical fabric)</t>
  </si>
  <si>
    <t>Men''s or boys'' garments, of cotton, n.e.s. (not knitted or crocheted)</t>
  </si>
  <si>
    <t>Men''s or boys'' industrial and occupational clothing of man-made fibres (excl. knitted or crocheted)</t>
  </si>
  <si>
    <t>Men''s or boys'' lined tracksuits, of man-made fibres, with an outer shell of a single identical fabric (not knitted or crocheted)</t>
  </si>
  <si>
    <t>Men''s or boys'' lined tracksuit tops "upper parts", of man-made fibres (not knitted or crocheted and excl. tracksuit tops with an outer shell of a single identical fabric)</t>
  </si>
  <si>
    <t>Men''s or boys'' lined tracksuit bottoms "lower parts", of man-made fibres (not knitted or crocheted and excl. tracksuit bottoms with an outer shell of a single identical fabric)</t>
  </si>
  <si>
    <t>Men''s or boys'' garments, of man-made fibres, n.e.s. (not knitted or crocheted)</t>
  </si>
  <si>
    <t>Women''s or girls'' aprons, overalls, smock-overalls and other industrial and occupational clothing of cotton (excl. knitted or crocheted)</t>
  </si>
  <si>
    <t>Women''s or girls'' lined tracksuits, of cotton, with an outer shell of a single identical fabric (not knitted or crocheted)</t>
  </si>
  <si>
    <t>Women''s or girls'' lined tracksuit tops "upper parts", of cotton (not knitted or crocheted and excl. tracksuit tops with an outer shell of a single identical fabric)</t>
  </si>
  <si>
    <t>Women''s or girls'' lined tracksuit bottoms "lower parts", of cotton (not knitted or crocheted and excl. tracksuit bottoms with an outer shell of a single identical fabric)</t>
  </si>
  <si>
    <t>Women''s or girls'' garments, of cotton, n.e.s. (not knitted or crocheted)</t>
  </si>
  <si>
    <t>Women''s or girls'' aprons, overalls, smock-overalls and other industrial and occupational clothing, of man-made fibres (excl. knitted or crocheted)</t>
  </si>
  <si>
    <t>Women''s or girls'' lined tracksuits, of man-made fibres, with an outer shell of a single identical fabric (not knitted or crocheted)</t>
  </si>
  <si>
    <t>Women''s or girls'' lined tracksuit tops "upper parts", of man-made fibres (not knitted or crocheted and excl. tracksuit tops with an outer shell of a single identical fabric)</t>
  </si>
  <si>
    <t>Women''s or girls'' lined tracksuit bottoms "lower parts", of man-made fibres (not knitted or crocheted and excl. tracksuit bottoms with an outer shell of a single identical fabric)</t>
  </si>
  <si>
    <t>Women''s or girls'' garments, of man-made fibres, n.e.s. (not knitted or crocheted)</t>
  </si>
  <si>
    <t>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t>
  </si>
  <si>
    <t>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</si>
  <si>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t>
  </si>
  <si>
    <t>Men''s footwear with outer soles and uppers of leather, covering the ankle but not the calf, with in-soles of &gt;= 24 cm in length (excl. incorporating a protective metal toecap, sports footwear, and orthopaedic footwear)</t>
  </si>
  <si>
    <t>Women''s footwear with outer soles and uppers of leather, covering the ankle but not the calf, with in-soles of &gt;= 24 cm in length (excl. incorporating a protective metal toecap, sports footwear, and orthopaedic footwear)</t>
  </si>
  <si>
    <t>Men''s footwear with outer soles and uppers of leather, covering the ankle and calf, with in-soles of &gt;= 24 cm in length (excl. incorporating a protective metal toecap, sports footwear, and orthopaedic footwear)</t>
  </si>
  <si>
    <t>Women''s footwear with outer soles and uppers of leather, covering the ankle and calf, with in-soles of &gt;= 24 cm in length (excl. incorporating a protective metal toecap, sports footwear, and orthopaedic footwear)</t>
  </si>
  <si>
    <t>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</si>
  <si>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t>
  </si>
  <si>
    <t>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</si>
  <si>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t>
  </si>
  <si>
    <t>Footwear non-identifiable as men''s or women''s footwear, with outer soles of rubber, plastics or composition leather, with uppers of leather, covering the ankle (but not the calf), with in-soles of a length &gt;= 24 cm (excl. 6403.11-00 to 6403.40.00)</t>
  </si>
  <si>
    <t>Men''s footwear with outer soles of rubber, plastics or composition leather, with uppers of leather, covering the ankle (but not the calf), with in-soles of a length &gt;= 24 cm (excl. 6403.11-00 to 6403.40.00)</t>
  </si>
  <si>
    <t>Women''s footwear with outer soles of rubber, plastics or composition leather, with uppers of leather, covering the ankle (but not the calf), with in-soles of a length &gt;= 24 cm (excl. 6403.11-00 to 6403.40.00)</t>
  </si>
  <si>
    <t>Footwear non-identifiable as men''s or women''s footwear, with outer soles of rubber, plastics or composition leather, with uppers of leather, covering the ankle, with in-soles of a length &gt;= 24 cm (excl. 6403.1-00 to 6403.40.00)</t>
  </si>
  <si>
    <t>Men''s footwear with outer soles of rubber, plastics or composition leather, with uppers of leather, covering the ankle, with in-soles of a length &gt;= 24 cm (excl. 6403.11-00 to 6403.40.00 nor 6403.90-16)</t>
  </si>
  <si>
    <t>Women''s footwear with outer soles of rubber, plastics or composition leather, with uppers of leather, covering the ankle, with in-soles of length &gt;= 24 cm (excl. 6403.11-00 to 6403.40.00 nor 6403.91.18)</t>
  </si>
  <si>
    <t>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</si>
  <si>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</si>
  <si>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t>
  </si>
  <si>
    <t>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t>
  </si>
  <si>
    <t>Men''s footwear with outer soles of rubber, plastics or composition leather, with uppers of leather (not covering the ankle), with in-soles of a length &gt;= 24 cm (excl. 6403.11-00 to 6403.40.00, 6403.99.11, 6403.99.36, 6403.99.50)</t>
  </si>
  <si>
    <t>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</si>
  <si>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</si>
  <si>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Laminated safety glass of size and shape suitable for incorporation in aircraft, spacecraft, vessels or other vehicles (excl. for motor vehicles and multiple-walled insulating units)</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</si>
  <si>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</si>
  <si>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</si>
  <si>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</si>
  <si>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Flat-rolled products of iron or steel, of a width &gt;= 600 mm, hot-rolled and further worked, but not clad, plated or coated, perforated</t>
  </si>
  <si>
    <t>Flat-rolled products of iron or steel, of a width &gt;= 600 mm, hot-rolled and further worked, but not clad, plated or coated, non-perforated</t>
  </si>
  <si>
    <t>Flat-rolled products of iron or steel, of a width of &gt;= 600 mm, cold-rolled "cold-reduced" and further worked, but not clad, plated or coated, perforated</t>
  </si>
  <si>
    <t>Flat-rolled products of iron or steel, of a width of &gt;= 600 mm, cold-rolled "cold-reduced" and further worked, but not clad, plated or coated, non-perforated</t>
  </si>
  <si>
    <t>Flat-rolled products of iron or non-alloy steel, of a width of &lt; 600 mm, hot-rolled or cold-rolled "cold-reduced" and further worked, but not clad, plated or coated, perforated</t>
  </si>
  <si>
    <t>Flat-rolled products of iron or non-alloy steel, of a width of &lt; 600 mm, hot-rolled or cold-rolled "cold-reduced" and further worked, but not clad, plated or coatednon-perforated</t>
  </si>
  <si>
    <t>Flat-rolled products of stainless steel, of a width of &gt;= 600 mm, hot-rolled or cold-rolled "cold-reduced" and further worked, perforated</t>
  </si>
  <si>
    <t>Flat-rolled products of stainless steel, of a width of &gt;= 600 mm, hot-rolled or cold-rolled "cold-reduced" and further worked, non-perforated</t>
  </si>
  <si>
    <t>Flat-rolled products of stainless steel, of a width of &lt; 600 mm, hot-rolled or cold-rolled "cold-reduced" and further worked, perforated</t>
  </si>
  <si>
    <t>Flat-rolled products of stainless steel, of a width of &lt; 600 mm, hot-rolled or cold-rolled "cold-reduced" and further worked, non-perforated</t>
  </si>
  <si>
    <t>Precision tubes, welded, of circular cross-section, of iron or non-alloy steel, with a wall thickness of &lt;= 2 mm</t>
  </si>
  <si>
    <t>Precision tubes, welded, of circular cross-section, of iron or non-alloy steel, with a wall thickness of &gt; 2 mm</t>
  </si>
  <si>
    <t>Threaded or threadable tubes "gas pipe", welded, of circular cross-section, of iron or non-alloy steel, plated or coated with zinc</t>
  </si>
  <si>
    <t>Threaded or threadable tubes "gas pipe", welded, of circular cross-section, of iron or non-alloy steel (excl. products plated or coated with zinc)</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</si>
  <si>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</si>
  <si>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</si>
  <si>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Stranded wire, ropes and cables, of iron or steel other than stainless steel, with a maximum cross-sectional dimension of &lt;= 3 mm, plated or coated with copper-zinc alloys "brass" (other than electrically insulated, and twisted fencing and barbed wire)</t>
  </si>
  <si>
    <t>Stranded wire, ropes and cables, of iron or steel other than stainless steel, with a maximum cross-sectional dimension of &lt;= 3 mm (excl. electrically insulated, twisted fencing and barbed wire, and plated or coated with copper-zinc alloys [brass])</t>
  </si>
  <si>
    <t>Stranded wire, of iron or steel other than stainless, uncoated, with a maximum cross-sectional dimension of &gt; 3 mm (excl. electrically insulated products and twisted fencing wire and barbed wire)</t>
  </si>
  <si>
    <t>Ropes and cables, incl. locked-coil ropes, of iron or steel other than stainless steel, with a maximum cross-sectional dimension of &gt; 3 mm but &lt;= 12 mm, uncoated or only zinc-plated or zinc-coated (other than electrically insulated, fencing and barbed wire)</t>
  </si>
  <si>
    <t>Ropes and cables, incl. locked-coil ropes, of iron or steel other than stainless steel, with a maximum cross-sectional dimension of &gt; 12 mm but &lt;= 24 mm, uncoated or only zinc-plated or zinc-coated (other than electrically insulated, twisted fencing and barbed wire)</t>
  </si>
  <si>
    <t>Ropes and cables, incl. locked-coil ropes, of iron or steel other than stainless steel, with a maximum cross-sectional dimension of &gt; 24 mm but &lt;= 48 mm, uncoated or only zinc-plated or zinc-coated (other than electrically insulated, twisted fencing and barbed wire)</t>
  </si>
  <si>
    <t>Ropes and cables, incl. locked-coil ropes, of iron or steel other than stainless steel, with a maximum cross-sectional dimension of &gt; 48 mm, uncoated or only zinc-plated or zinc-coated (other than electrically insulated, twisted fencing and barbed wire)</t>
  </si>
  <si>
    <t>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t>
  </si>
  <si>
    <t>Plaited bands, slings and the like, of iron or steel (excl. electrically insulated products)</t>
  </si>
  <si>
    <t>Air heaters and hot-air distributors, incl. distributors which can also distribute fresh or conditioned air, non-electrically heated, incorporating a motor-driven fan or blower, and parts thereof, of iron or steel</t>
  </si>
  <si>
    <t>Sinks and washbasins, of stainless steel</t>
  </si>
  <si>
    <t>Sanitary ware, incl. parts thereof (excl. cans, boxes and similar containers of heading 7310, small wall cabinets for medical supplies or toiletries and other furniture of chapter 94, and fittings, complete sinks and washbasins, of stainless steel, complete baths and fittings)</t>
  </si>
  <si>
    <t>Parts of machines and mechanical appliances having individual functions, n.e.s. (excl. of cast iron or cast steel)</t>
  </si>
  <si>
    <t>Tubes and pipes of non-alloy aluminium (excl. hollow profiles)</t>
  </si>
  <si>
    <t>Tubes and pipes of aluminium alloys, welded (excl. hollow profiles)</t>
  </si>
  <si>
    <t>Tubes and pipes of aluminium alloys, not further worked than extruded (excl. hollow profiles)</t>
  </si>
  <si>
    <t>Tubes and pipes of aluminium alloys (excl. such products welded or not further worked than extruded, and hollow profiles)</t>
  </si>
  <si>
    <t>Tubes and pipes, of titanium</t>
  </si>
  <si>
    <t>Scissors, tailors'' shears and similar shears, and blades therefor, of base metal (excl. hedge shears, two-handed pruning shears and similar two-handed shears, secateurs and similar one-handed pruners and shears and hoof nippers for farriers)</t>
  </si>
  <si>
    <t>Hair clippers, butchers'' or kitchen cleavers and other articles of cutlery of base metal, n.e.s.</t>
  </si>
  <si>
    <t>Hinges of all kinds, of base metal</t>
  </si>
  <si>
    <t>Castors with mountings of base metal</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</si>
  <si>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</si>
  <si>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</si>
  <si>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Automatic door closers of base metal</t>
  </si>
  <si>
    <t>Statuettes and other ornaments, of base metal, plated with precious metal (excl. works of art, collectors'' pieces and antiques)</t>
  </si>
  <si>
    <t>Flexible tubing of iron or steel, with or without fittings</t>
  </si>
  <si>
    <t>Flexible tubing of base metal other than iron or steel, with or without fittings</t>
  </si>
  <si>
    <t>Spark-ignition reciprocating or rotary internal combustion piston engine, for aircraft</t>
  </si>
  <si>
    <t>Compression-ignition internal combustion piston engine "diesel or semi-diesel engine"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</si>
  <si>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50 kW but &lt;= 100 kW</t>
  </si>
  <si>
    <t>Compression-ignition internal combustion piston engine "diesel or semi-diesel engine" for vessels, new, of a power &gt; 50 kW but &lt;= 100 kW (excl. for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</si>
  <si>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100 kW but &lt;= 200 kW</t>
  </si>
  <si>
    <t>Compression-ignition internal combustion piston engine "diesel or semi-diesel engine" for vessels, new, of a power &gt; 100 kW but &lt;= 200 kW (excl.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</si>
  <si>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200 kW but &lt;= 300 kW</t>
  </si>
  <si>
    <t>Compression-ignition internal combustion piston engine "diesel or semi-diesel engine", of vessels, new, of a power &gt; 200 kW but &lt;= 300 kW (excl.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</si>
  <si>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300 kW but &lt;= 500 kW</t>
  </si>
  <si>
    <t>Compression-ignition internal combustion piston engine "diesel or semi-diesel engine", for vessels, new, of a power &gt; 300 kW but &lt;= 500 kW (excl. for seagoing vessels of heading 8901 to 8906, tugs of subheading 8904.00.10 and warships of subheading 8906.00.10)</t>
  </si>
  <si>
    <t>Compression-engine internal combustion piston engine "diesel or semi-diesel engine", for seagoing vessels of heading 8901 to 8906, tugs of subheading 8904.00.10 and warships of subheading 8906.00.10, new, of a power &gt; 500 kW but &lt;= 1.000 kW</t>
  </si>
  <si>
    <t>Compression-ignition internal combustion piston engine "diesel or semi-diesel engine" for vessels, new, of a power &gt; 500 kW but &lt;= 1.000 kW (excl.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</si>
  <si>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1.000 kW but &lt;= 5.000 kW</t>
  </si>
  <si>
    <t>Compression-ignition internal combustion piston engine "diesel or semi-diesel engine" for vessels, new, of a power &gt; 1.000 kW but &lt;= 5.000 kW (excl.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</si>
  <si>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5.000 kW</t>
  </si>
  <si>
    <t>Compression-ignition internal combustion piston engine "diesel or semi-diesel engine" for vessels, new, of a power &gt; 5.000 kW (excl. for seagoing vessels of heading 8901 to 8906, tugs of subheading 8904.00.10 and warships of subheading 8906.00.10)</t>
  </si>
  <si>
    <t>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t>
  </si>
  <si>
    <t>Compression-ignition internal combustion piston engine "diesel or semi-diesel engine" for wheeled agricultural or forestry tractors, of a power &lt;= 50 kW</t>
  </si>
  <si>
    <t>Compression-ignition internal combustion piston engine "diesel or semi-diesel engine" for wheeled agricultural or forestry tractors, of a power &gt; 50 kW but &lt;= 100 kW</t>
  </si>
  <si>
    <t>Compression-ignition internal combustion piston engine "diesel or semi-diesel engine" for wheeled agricultural or forestry tractors, of a power &gt; 100 kW</t>
  </si>
  <si>
    <t>Compression-ignition internal combustion piston engine "diesel or semi-diesel engine" for vehicles of chapter 87, of a power &lt;= 50 kW (excl. engines of subheading 8408.20.10 and engines for wheeled agricultural or forestry tractors)</t>
  </si>
  <si>
    <t>Compression-ignition internal combustion piston engine "diesel or semi-diesel engine" for vehicles of chapter 87, of a power &gt; 50 kW but &lt;= 100 kW (excl. engines of subheading 8408.20.10 and engines for wheeled agricultural or forestry tractors)</t>
  </si>
  <si>
    <t>Compression-ignition internal combustion piston engine "diesel or semi-diesel engine" for vehicles of chapter 87, of a power &gt; 100 kW but &lt;= 200 kW (excl. engines of subheading 8408.20.10 and engines for wheeled agricultural or forestry tractors)</t>
  </si>
  <si>
    <t>Compression-ignition internal combustion piston engine "diesel or semi-diesel engine" for vehicles of chapter 87, of a power &gt; 200 kW (excl. engines of subheading 8408.20.10 and engines for wheeled agricultural or forestry tractors)</t>
  </si>
  <si>
    <t>Compression-ignition internal combustion piston engine "diesel or semi-diesel engine" for rail traction</t>
  </si>
  <si>
    <t>Compression-ignition internal combustion piston engine "diesel or semi-diesel engine", used (excl. engines for rail traction or marine propulsion and engines for motor vehicles of chapter 87)</t>
  </si>
  <si>
    <t>Compression-ignition internal combustion piston engine "diesel or semi-diesel engine", new, of a power &lt;= 15 kW (excl. engines for rail traction or marine propulsion and engines for motor vehicles of chapter 87)</t>
  </si>
  <si>
    <t>Compression-ignition internal combustion piston engine "diesel or semi-diesel engine", new, of a power &gt; 15 kW but &lt;= 30 kW (excl. engines for rail traction or marine propulsion and engines for motor vehicles of chapter 87)</t>
  </si>
  <si>
    <t>Compression-ignition internal combustion piston engine "diesel or semi-diesel engine", new, of a power &gt; 30 kW but &lt;= 50 kW (excl. engines for rail traction or marine propulsion and engines for motor vehicles of chapter 87)</t>
  </si>
  <si>
    <t>Compression-ignition internal combustion piston engine "diesel or semi-diesel engine", new, of a power &gt; 50 kW but &lt;= 100 kW (excl. engines for rail traction or marine propulsion and engines for motor vehicles of chapter 87)</t>
  </si>
  <si>
    <t>Compression-ignition internal combustion piston engine "diesel or semi-diesel engine", new, of a power &gt; 100 kW but &lt;= 200 kW (excl. engines for rail traction or marine propulsion and engines for motor vehicles of chapter 87)</t>
  </si>
  <si>
    <t>Compression-ignition internal combustion piston engine "diesel or semi-diesel engine", new, of a power &gt; 200 kW but &lt;= 300 kW (excl. engines for rail traction or marine propulsion and engines for motor vehicles of chapter 87)</t>
  </si>
  <si>
    <t>Compression-ignition internal combustion piston engine "diesel or semi-diesel engine", new, of a power &gt; 300 kW but &lt;= 500 kW (excl. engines for rail traction or marine propulsion and engines for motor vehicles of chapter 87)</t>
  </si>
  <si>
    <t>Compression-ignition internal combustion piston engine "diesel or semi-diesel engine", new, of a power &gt; 500 kW but &lt;= 1.000 kW (excl. engines for rail traction or marine propulsion and engines for motor vehicles of chapter 87)</t>
  </si>
  <si>
    <t>Compression-ignition internal combustion piston engine "diesel or semi-diesel engine", new, of a power &gt; 1.000 kW but &lt;= 5.000 kW (excl. engines for rail traction or marine propulsion and engines for motor vehicles of chapter 87)</t>
  </si>
  <si>
    <t>Compression-ignition internal combustion piston engine "diesel or semi-diesel engine", new, of a power &gt; 5.000 kW (excl. engines for rail traction or marine propulsion and engines for motor vehicles of chapter 87)</t>
  </si>
  <si>
    <t>Parts suitable for use solely or principally with compression-ignition internal combustion piston engine "diesel or semi-diesel engine", n.e.s.</t>
  </si>
  <si>
    <t>Turbojets of a thrust &lt;= 25 kN</t>
  </si>
  <si>
    <t>Turbojets of a thrust &gt; 25 kN but &lt;= 44 kN</t>
  </si>
  <si>
    <t>Turbojets of a thrust &gt; 44 kN but &lt;= 132 kN</t>
  </si>
  <si>
    <t>Turbojets of a thrust &gt; 132 kN</t>
  </si>
  <si>
    <t>Turbopropellers of a power &lt;= 1.100 kW</t>
  </si>
  <si>
    <t>Turbopropellers of a power &gt; 1.100 kW but &lt;= 3.730 kW</t>
  </si>
  <si>
    <t>Turbopropellers of a power &gt; 3.730 kW</t>
  </si>
  <si>
    <t>Gas turbines of a power &lt;= 5.000 kW (excl. turbojets and turbopropellers)</t>
  </si>
  <si>
    <t>Gas turbines of a power &gt; 5.000 kW but &lt;= 20.000 kW (excl. turbojets and turbopropellers)</t>
  </si>
  <si>
    <t>Gas turbines of a power &gt; 20.000 kW but &lt;= 50.000 kW (excl. turbojets and turbopropellers)</t>
  </si>
  <si>
    <t>Gas turbines of a power &gt; 50.000 kW (excl. turbojets and turbopropellers)</t>
  </si>
  <si>
    <t>Reaction engines other than turbojets</t>
  </si>
  <si>
    <t>Hydraulic systems, linear acting "cylinders"</t>
  </si>
  <si>
    <t>Hydraulic power engines and motors, linear acting "cylinders" (excl. hydraulic systems)</t>
  </si>
  <si>
    <t>Hydraulic systems powered using hydraulic fluid power motors (excl. hydraulic power engines and motors, linear acting[cylinders])</t>
  </si>
  <si>
    <t>Hydraulic fluid power motors (excl. linear acting [cylinders] and hydraulic systems)</t>
  </si>
  <si>
    <t>Hydraulic power engines and motors (excl. linear acting [cylinders], hydraulic systems, hydraulic fluid power motors, hydraulic turbines and water wheels of heading 8410 and steam turbines)</t>
  </si>
  <si>
    <t>Pneumatic power engines and motors, linear-acting, "cylinders"</t>
  </si>
  <si>
    <t>Pneumatic power engines and motors (excl. linear acting)</t>
  </si>
  <si>
    <t>Engines and motors, non-electrical (excl. steam turbines, internal combustion piston engine, hydraulic turbines, water wheels, gas turbines, reaction engines, hydraulic power engines and motors, pneumatic power engines and motors, steam or other vapour power engines and electric motors)</t>
  </si>
  <si>
    <t>Parts of reaction engines, n.e.s. (excl. of turbojets)</t>
  </si>
  <si>
    <t>Parts of non-electrical engines and motors, n.e.s.</t>
  </si>
  <si>
    <t>Pumps for liquids, fitted or designed to be fitted with a measuring device (excl. pumps for dispensing fuel or lubricants, of the type used in filling stations or in garages)</t>
  </si>
  <si>
    <t>Hand pumps for liquids (excl. those of subheading 8413.11 and 8413.19)</t>
  </si>
  <si>
    <t>Injection pumps for internal combustion piston engine</t>
  </si>
  <si>
    <t>Fuel, lubricating or cooling medium pumps for internal combustion piston engine (excl. injection pumps)</t>
  </si>
  <si>
    <t>Reciprocating positive displacement hydraulic units, with pumps</t>
  </si>
  <si>
    <t>Hydraulic fluid power piston pumps (excl. hydraulic units)</t>
  </si>
  <si>
    <t>Piston pumps, power-driven (excl. pumps of subheading 8413.11 and 8413.19, fuel, lubricating or cooling medium pumps for internal combustion piston engine, concrete pumps, hydraulic pumps, incl. hydraulic units, and dosing pumps)</t>
  </si>
  <si>
    <t>Reciprocating positive displacement pumps, power-driven (excl. pumps of subheading 8413.11 and 8413.19, fuel, lubricating or cooling medium pumps for internal combustion piston engine, concrete pumps, hydraulic units, dosing pumps and general piston pumps)</t>
  </si>
  <si>
    <t>Rotory positive displacement hydraulic units, with pumps</t>
  </si>
  <si>
    <t>Hydraulic fluid power gear pumps (excl. hydraulic units)</t>
  </si>
  <si>
    <t>Gear pumps, power-driven (excl. pumps of subheading 8413.11 and 8413.19, fuel, lubricating or cooling medium pumps for internal combustion piston engine and hydraulic pumps, incl. hydraulic units)</t>
  </si>
  <si>
    <t>Hydraulic fluid power vane pumps (excl. hydraulic units)</t>
  </si>
  <si>
    <t>Vane pumps, power-driven (excl. pumps of subheading 8413.11 and 8413.19, fuel, lubricating or cooling medium pumps for internal combustion piston engine and hydraulic pumps, incl. hydraulic units)</t>
  </si>
  <si>
    <t>Screw pumps, power-driven (excl. pumps of subheading 8413.11 and 8413.19, fuel, lubricating or cooling medium pumps for internal combustion piston engine, concrete pumps and hydraulic units)</t>
  </si>
  <si>
    <t>Rotary positive displacement pumps, power-driven (excl. pumps of subheading 8413.11 and 8413.19, fuel, lubricating or cooling medium pumps for internal combustion piston engine, concrete pumps, gear pumps, vane pumps, screw pumps and hydraulic units)</t>
  </si>
  <si>
    <t>Pumps, power-driven, with a discharge outlet diameter &lt;= 15 mm (excl. pumps of subheading 8413.11 and 8413.19, fuel, lubricating or cooling medium pumps for internal combustion piston engine and submersible pumps)</t>
  </si>
  <si>
    <t>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t>
  </si>
  <si>
    <t>Radial flow centrifugal pumps with a discharge outlet diameter &gt; 15 mm, single-stage, with single entry impeller (other than monobloc and excl. pumps of subheading 8413.11 and 8413.19)</t>
  </si>
  <si>
    <t>Radial flow centrifugal pumps with a discharge outlet diameter &gt; 15 mm, single-stage, with more than one entry impeller (excl. pumps of subheading 8413.11 and 8413.19 and submersible pumps)</t>
  </si>
  <si>
    <t>Radial flow centrifugal pumps with a discharge outlet diameter &gt; 15 mm, multi-stage (excl. pumps of subheading 8413.11 and 8413.19 and submersible pumps)</t>
  </si>
  <si>
    <t>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</si>
  <si>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</si>
  <si>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</si>
  <si>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Rotary piston vacuum pumps, sliding vane rotary pumps, molecular drag pumps and Roots pumps</t>
  </si>
  <si>
    <t>Diffusion pumps, cryopumps and adsorption pumps</t>
  </si>
  <si>
    <t>Vacuum pumps (excl. vacuum pumps for use in semiconductor production, rotary piston vacuum pumps, sliding vane rotary pumps, molecular drag pumps and Roots pumps, diffusion pumps, cryopumps and adsorption pumps)</t>
  </si>
  <si>
    <t>Handpumps for cycles</t>
  </si>
  <si>
    <t>Hand-operated or foot-operated air pumps (excl. handpumps for cycles)</t>
  </si>
  <si>
    <t>Compressors for refrigerating equipment, of a power &lt;= 0,4 kW</t>
  </si>
  <si>
    <t>Compressors for refrigerating equipment, of a power &gt; 0,4 kW, hermetic or semi-hermetic</t>
  </si>
  <si>
    <t>Compressors for refrigerating equipment, of a power &gt; 0,4 kW (excl. hermetic or semi-hermetic compressors)</t>
  </si>
  <si>
    <t>Table, floor, wall, window, ceiling or roof fans, with a self-contained electric motor of an output &lt;= 125 W</t>
  </si>
  <si>
    <t>Turbocompressors, single-stage (excl. compressors for refrigerating equipment and air compressors mounted on a wheeled chassis for towing)</t>
  </si>
  <si>
    <t>Turbocompressors, multi-stage (excl. compressors for refrigerating equipment and air compressors mounted on a wheeled chassis for towing)</t>
  </si>
  <si>
    <t>Reciprocating displacement compressors, having a gauge pressure capacity &lt;= 15 bar, giving a flow/h &lt;= 60 m³ (excl. compressors for refrigerating equipment and air compressors mounted on a wheeled chassis for towing)</t>
  </si>
  <si>
    <t>Reciprocating displacement compressors, having a gauge pressure capacity &lt;= 15 bar, giving a flow/h &gt; 60 m³ (excl. compressors for refrigerating equipment and air compressors mounted on a wheeled chassis for towing)</t>
  </si>
  <si>
    <t>Reciprocating displacement compressors, having a gauge pressure capacity &gt; 15 bar, giving a flow/h &lt;= 120 m³ (excl. compressors for refrigerating equipment and air compressors mounted on a wheeled chassis for towing)</t>
  </si>
  <si>
    <t>Reciprocating displacement compressors, having a gauge pressure capacity &gt; 15 bar, giving a flow/h &gt; 120 m³ (excl. compressors for refrigerating equipment and air compressors mounted on a wheeled chassis for towing)</t>
  </si>
  <si>
    <t>Rotary displacement compressors, single-shaft (excl. compressors for refrigerating equipment and air compressors mounted on a wheeled chassis for towing)</t>
  </si>
  <si>
    <t>Screw compressors, multi-shaft (excl. compressors for refrigerating equipment and air compressors mounted on a wheeled chassis for towing)</t>
  </si>
  <si>
    <t>Rotary displacement compressors, multi-shaft (excl. compressors for refrigerating equipment, air compressors mounted on a wheeled chassis for towing and screw compressors)</t>
  </si>
  <si>
    <t>Air pumps and ventilating or recycling hoods incorporating a fan, whether or not fitted with filters, with a maximum horizontal side &gt; 120 cm (excl. vacuum pumps, hand- or foot-operated air pumps and compressors)</t>
  </si>
  <si>
    <t>Parts of : air or vacuum pumps, air or other gas compressors, fans and ventilating or recycling hoods incorporating a fan, n.e.s.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</si>
  <si>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</si>
  <si>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</si>
  <si>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</si>
  <si>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Combined refrigerator-freezers, of a capacity &gt; 340 l, fitted with separate external doors</t>
  </si>
  <si>
    <t>Combined refrigerator-freezers, of a capacity &lt;= 340 l, fitted with separate external doors</t>
  </si>
  <si>
    <t>Freezers of the chest type, of a capacity &lt;= 400 l</t>
  </si>
  <si>
    <t>Freezers of the chest type, of a capacity &gt; 400 l but &lt;= 800 l</t>
  </si>
  <si>
    <t>Freezers of the upright type, of a capacity &lt;= 250 l</t>
  </si>
  <si>
    <t>Freezers of the upright type, of a capacity &gt; 250 l but &lt;= 900 l</t>
  </si>
  <si>
    <t>Refrigerating or freezing equipment (excl. refrigerating and freezing furniture)</t>
  </si>
  <si>
    <t>Percolators and other appliances for making coffee and other hot drinks (excl. domestic appliances)</t>
  </si>
  <si>
    <t>Machinery, plant and equipment for cooking or heating food (excl. percolators and other appliances for making hot drinks and domestic appliances)</t>
  </si>
  <si>
    <t>Centrifuges, incl. centrifugal dryers (excl. apparatus for isotope separation, cream separators, clothes-dryers, and centrifuges of a kind used in laboratories and in the manufacture of semiconductor wafers)</t>
  </si>
  <si>
    <t>Machinery and apparatus for filtering or purifying water</t>
  </si>
  <si>
    <t>Oil or petrol-filters for internal combustion engines</t>
  </si>
  <si>
    <t>Intake air filters for internal combustion engines</t>
  </si>
  <si>
    <t>Pulley tackle and hoists, powered by electric motor (other than skip hoists or hoists of a kind used for raising vehicles)</t>
  </si>
  <si>
    <t>Jacks and hoists, hydraulic (excl. built-in jacking systems used in garages)</t>
  </si>
  <si>
    <t>Jacks and hoists of a kind used for raising vehicles, not hydraulic</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</si>
  <si>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</si>
  <si>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Works trucks, self-propelled, with a lifting height &gt;= 1 m, non- powered with an electric motor (excl. rough terrain fork-lift trucks and other stacking trucks)</t>
  </si>
  <si>
    <t>Works trucks, self-propelled, with a lifting height &lt; 1 m, non-powered with an electric motor</t>
  </si>
  <si>
    <t>Lifts and skip hoists, electrically operated</t>
  </si>
  <si>
    <t>Lifts and skip hoists, non-electrically operated</t>
  </si>
  <si>
    <t>Continuous-action elevators and conveyors for goods or materials, belt type (excl. those for underground use)</t>
  </si>
  <si>
    <t>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</si>
  <si>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Burglar or fire alarms and similar apparatus (excl. those for use in motor vehicles or buildings)</t>
  </si>
  <si>
    <t>Indicator panels with light emitting diodes "LED" (excl. those of a kind used for motor vehicles, cycles or traffic signalling)</t>
  </si>
  <si>
    <t>Indicator panels with matrix liquid crystal devices "LCD", active (excl. those of a kind used for motor vehicles, cycles or traffic signalling)</t>
  </si>
  <si>
    <t>Indicator panels with liquid crystal devices "LCD" (excl. active matrix liquid crystal devices and those of a kind used for motor vehicles, cycles or traffic signalling)</t>
  </si>
  <si>
    <t>Ship and Aircraft Stores - Goods Classified elsewhere than Chp 1-24 and chp 27</t>
  </si>
  <si>
    <t>Cranks and crank shafts, of cast iron or cast steel</t>
  </si>
  <si>
    <t>Cranks and crank shafts, of open-die forged steel</t>
  </si>
  <si>
    <t>Cranks and crank shafts (excl. of open-die forged steel or cast iron or cast steel)</t>
  </si>
  <si>
    <t>Main shafts or driving shafts, counter shafts, cam shafts, eccentric shafts and other transmission shafts (excl. cranks, crank shafts and articulated shafts)</t>
  </si>
  <si>
    <t>Bearing housings for machinery, for ball or roller bearings</t>
  </si>
  <si>
    <t>Bearing housings not incorporating ball or roller bearings, for machinery and plain shaft bearings (excl. those  for ball or roller bearings)</t>
  </si>
  <si>
    <t>Plain shaft bearings for machinery</t>
  </si>
  <si>
    <t>Spur and helical gears and gearing, for machinery (excl. friction gears, gear boxes and other speed changers)</t>
  </si>
  <si>
    <t>Bevel and bevel-spur gears and gearing, for machinery (excl. friction gears, gear boxes and other speed changers)</t>
  </si>
  <si>
    <t>Worm gear for machinery (excl. friction gears, gear boxes and other speed changers)</t>
  </si>
  <si>
    <t>Gears and gearing, for machinery (excl. friction gears, spur, helical, bevel, bevel-spur gears and gearing and worm gear, gear boxes and other speed changers)</t>
  </si>
  <si>
    <t>Ball or roller screws, for machinery</t>
  </si>
  <si>
    <t>Gear boxes for machinery</t>
  </si>
  <si>
    <t>Speed changers, incl. torque converters, for machinery (excl. gear boxes)</t>
  </si>
  <si>
    <t>Gears and gearing, for machinery (excl. ball or roller screws and gears and gearing in general, and toothed wheels, chain sprockets and other transmission elements presented separately)</t>
  </si>
  <si>
    <t>Flywheels and pulleys, incl. pulley blocks, of cast iron or cast steel</t>
  </si>
  <si>
    <t>Flywheels and pulleys, incl. pulley blocks (excl. of cast iron or cast steel)</t>
  </si>
  <si>
    <t>Clutches and shaft couplings, incl. universal joints, of cast iron or cast steel</t>
  </si>
  <si>
    <t>Clutches and shaft couplings, incl. universal joints (excl. of cast iron or cast steel)</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</si>
  <si>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</si>
  <si>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t>
  </si>
  <si>
    <t>Gaskets and similar joints of metal sheeting combined with other material or of two or more layers of metal</t>
  </si>
  <si>
    <t>Sets or assortments of gaskets and similar joints, dissimilar in composition, put up in pouches, envelopes or similar packings</t>
  </si>
  <si>
    <t>Ships'' or boats'' propellers and blades therefor, of bronze</t>
  </si>
  <si>
    <t>Ships'' or boats'' propellers and blades therefor (excl. those of bronze)</t>
  </si>
  <si>
    <t>Universal AC-DC motors of an output &gt; 37,5 W</t>
  </si>
  <si>
    <t>DC motors of an output &gt; 37,5 W but &lt;= 750 W and DC generators of an output &lt;= 750 W</t>
  </si>
  <si>
    <t>DC motors and DC generators of an output &gt; 75 kW but &lt;= 375 kW</t>
  </si>
  <si>
    <t>AC motors, single phase, of an output of &gt; 37,5 W but &lt;= 750 W</t>
  </si>
  <si>
    <t>AC motors, single phase, of an output of &gt; 750 W</t>
  </si>
  <si>
    <t>AC motors, multi-phase, of an output &gt; 37,5 W but &lt;= 750 W</t>
  </si>
  <si>
    <t>AC motors, multi-phase, of an output &gt; 750 W but &lt;= 7,5 kW</t>
  </si>
  <si>
    <t>AC motors, multi-phase, of an output &gt; 7,5 kW but &lt;= 37 kW</t>
  </si>
  <si>
    <t>AC motors, multi-phase, of an output &gt; 37 kW but &lt;= 75 kW</t>
  </si>
  <si>
    <t>AC motors, multi-phase, of an output of &gt; 75 kW but &lt;= 375 kW (excl. traction motors)</t>
  </si>
  <si>
    <t>AC motors, multi-phase, of an output of &gt; 375 kW but &lt;= 750 kW (excl. traction motors)</t>
  </si>
  <si>
    <t>AC generators "alternators", of an output &lt;= 7,5 kVA</t>
  </si>
  <si>
    <t>AC generators "alternators", of an output &gt; 7,5 kVA but &lt;= 75 kVA</t>
  </si>
  <si>
    <t>AC generators "alternators", of an output &gt; 75 kVA but &lt;= 375 kVA</t>
  </si>
  <si>
    <t>AC generators "alternators", of an output &gt; 375 kVA but &lt;= 750 kVA</t>
  </si>
  <si>
    <t>Generating sets with compression-ignition internal combustion piston engine "diesel or semi-diesel engine" of an output &lt;= 7,5 kVA</t>
  </si>
  <si>
    <t>Generating sets with compression-ignition internal combustion piston engine "diesel or semi-diesel engine" of an output &gt; 7,5 kVA but &lt;= 75 kVA</t>
  </si>
  <si>
    <t>Generating sets with compression-ignition internal combustion piston engine "diesel or semi-diesel engine" of an output &gt; 75 kVA but &lt;= 375 kVA</t>
  </si>
  <si>
    <t>Generating sets with compression-ignition internal combustion piston engine "diesel or semi-diesel engine" of an output &gt; 375 kVA but &lt;= 750 kVA</t>
  </si>
  <si>
    <t>Generating sets with compression-ignition internal combustion piston engine "diesel or semi-diesel engine" of an output &gt; 750 kVA but &lt;= 2.000 kVA</t>
  </si>
  <si>
    <t>Generating sets with compression-ignition internal combustion piston engine "diesel or semi-diesel engine" of an output &gt; 2.000 kVA</t>
  </si>
  <si>
    <t>Generating sets with spark-ignition internal combustion piston engine, of an output &lt;= 7,5 kVA</t>
  </si>
  <si>
    <t>Generating sets with spark-ignition internal combustion piston engine, of an output &gt; 7,5 kVA but &lt;= 375 kVA</t>
  </si>
  <si>
    <t>Generating sets with spark-ignition internal combustion piston engine, of an output &gt; 375 kVA but &lt;= 750 kVA</t>
  </si>
  <si>
    <t>Generating sets with spark-ignition internal combustion piston engine, of an output &gt; 750 kVA</t>
  </si>
  <si>
    <t>Generating sets, wind-powered</t>
  </si>
  <si>
    <t>Generating sets, non-wind-powered and non-powered by spark-ignition internal combustion piston engine (excl. turbogenerators)</t>
  </si>
  <si>
    <t>Electric rotary converters</t>
  </si>
  <si>
    <t>Inductors, whether or not connected with a capacitor</t>
  </si>
  <si>
    <t>Ballasts for discharge lamps or tubes (excl. inductors, whether or not connected with a capacitor)</t>
  </si>
  <si>
    <t>Measuring transformers for voltage measurement, having a power handling capacity &lt;= 1 kVA</t>
  </si>
  <si>
    <t>Measuring transformers having a power handling capacity &lt;= 1 kVA (other than for voltage measurement)</t>
  </si>
  <si>
    <t>Transformers having a power handling capacity &lt;= 1 kVA (excl. liquid dielectric transformers)</t>
  </si>
  <si>
    <t>Transformers having a power handling capacity &gt; 16 kVA but &lt;= 500 kVA (excl. liquid dielectric transformers)</t>
  </si>
  <si>
    <t>Static converters of a kind used with telecommunication apparatus, automatic data-processing machines and units thereof</t>
  </si>
  <si>
    <t>Accumulator chargers (excl. of a kind used with telecommunication apparatus, automatic data-processing machines and units thereof, and polycrystalline semiconductor rectifiers)</t>
  </si>
  <si>
    <t>Inverters having power handling capacity &lt;= 7,5 kVA (excl. of a kind used with telecommunication apparatus, automatic data-processing machines and units thereof)</t>
  </si>
  <si>
    <t>Inverters having power handling capacity &gt; 7,5 kVA (excl. of a kind used with telecommunication apparatus, automatic data-processing machines and units thereof)</t>
  </si>
  <si>
    <t>Static converters (excl. of a kind used with telecommunication apparatus, automatic data-processing machines and units thereof, battery chargers, polycrystalline semiconductor and other rectifiers, and a.c. converters)</t>
  </si>
  <si>
    <t>Inductors of a kind used with telecommunication apparatus and for power supplies for automatic data-processing machines and units thereof (excl. those for discharge lamps or tubes)</t>
  </si>
  <si>
    <t>Inductors (excl. of a kind used with telecommunication apparatus and for power supplies for automatic data-processing machines and units thereof and those for discharge lamps or tubes)</t>
  </si>
  <si>
    <t>Hermetically sealed nickel-cadmium accumulators (excl. spent)</t>
  </si>
  <si>
    <t>Nickel-iron accumulators (excl. spent)</t>
  </si>
  <si>
    <t>Lithium-ion accumulators (excl. spent)</t>
  </si>
  <si>
    <t>Separators for electric accumulators (excl. separators of vulcanised rubber other than hard rubber or of textiles)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</si>
  <si>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</si>
  <si>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</si>
  <si>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</si>
  <si>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</si>
  <si>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</si>
  <si>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</si>
  <si>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Electric heating resistors, assembled with an insulated former</t>
  </si>
  <si>
    <t>Electric heating resistors (excl. electric heating resistors assembled with an insulated former of agglomerated carbon or graphite)</t>
  </si>
  <si>
    <t>Microphones having a frequency range of 300 Hz to 3,4 kHz, of a diameter &lt;= 10 mm and a height &lt;= 3 mm, of a kind used for telecommunications</t>
  </si>
  <si>
    <t>Microphones and stands therefor (excl. microphones having a frequency range of 300 Hz to 3,4 kHz, of a diameter &lt;= 10 mm and a height &lt;= 3 mm, of a kind used for telecommunications, and cordless microphones with built-in transmitter)</t>
  </si>
  <si>
    <t>Single loudspeakers, mounted in their enclosures</t>
  </si>
  <si>
    <t>Multiple loudspeakers, mounted in the same enclosure</t>
  </si>
  <si>
    <t>Loudspeakers, without enclosure, having a frequency range of 300 Hz to 3,4 kHz, of a diameter &lt;= 50 mm, of a kind used for telecommunications</t>
  </si>
  <si>
    <t>Loudspeakers, without enclosure (excl. those having a frequency range of 300 Hz to 3,4 kHz, of a diameter &lt;= 50 mm, of a kind used for telecommunications)</t>
  </si>
  <si>
    <t>Line telephone handsets, whether or not incorporating a microphone, and sets consisting of a microphone and one or more loudspeakers</t>
  </si>
  <si>
    <t>Headphones and earphones, whether or not combined with microphone, and sets consisting of a microphone and one or more loudspeakers (excl. line telephone handsets, telephone sets, hearing aids and helmets with built-in headphones, whether or not incorporating a microphone)</t>
  </si>
  <si>
    <t>Audio-frequency electric telephonic and measurement amplifiers</t>
  </si>
  <si>
    <t>Electric sound amplifier sets</t>
  </si>
  <si>
    <t>Video recording or reproducing apparatus, whether or not incorporating a video tuner, for magnetic tape of a width of &lt;= 1,3 cm and allowing recording or reproduction at a tape speed of &lt;= 50 mm/s (excl. video camera recorders)</t>
  </si>
  <si>
    <t>Magnetic tape-type video recording or reproducing apparatus, whether or not incorporating a video tuner (excl. video camera recorders and those using magnetic tape of a width of &lt;= 1,3 cm and allowing recording or reproduction at a tape speed of &lt;= 50 mm/s)</t>
  </si>
  <si>
    <t>Radar apparatus</t>
  </si>
  <si>
    <t>Radio navigational receivers (excl. radar apparatus)</t>
  </si>
  <si>
    <t>Radio navigational aid apparatus (excl. receivers and radar apparatus)</t>
  </si>
  <si>
    <t>Radio remote control apparatus</t>
  </si>
  <si>
    <t>Sealed beam lamp units</t>
  </si>
  <si>
    <t>Electrical machines and apparatus, having individual functions, n.e.s. in chap. 85</t>
  </si>
  <si>
    <t>Ignition wiring sets and other wiring sets for vehicles, aircraft or ships</t>
  </si>
  <si>
    <t>Motor vehicles for the transport of &gt;= 10 persons, incl. driver, with compression-ignition internal combustion piston engine "diesel or semi-diesel engine", of a cylinder capacity of &gt; 2.500 cm³, used</t>
  </si>
  <si>
    <t>Motor vehicles for the transport of &gt;= 10 persons, incl. driver, with compression-ignition internal combustion piston engine "diesel or semi-diesel engine", of a cylinder capacity of &lt;= 2.500 cm³, used</t>
  </si>
  <si>
    <t>Motor cars and other motor vehicles principally designed for the transport of persons, incl. station wagons and racing cars, with compression-ignition internal combustion piston engine "diesel or semi-diesel engine" of a cylinder capacity &lt;= 1.500 cm³, used (excl. vehicles for the transport of persons on snow and other specially designed vehicles of subheading 8703.10)</t>
  </si>
  <si>
    <t>Motor caravans with compression-ignition internal combustion piston engine "diesel or semi-diesel engine" of a cylinder capacity &gt; 1.500 cm³ but &lt;= 2.500 cm³, new</t>
  </si>
  <si>
    <t>Motor cars and other motor vehicles principally designed for the transport of persons, incl. station wagons and racing cars, with compression-ignition internal combustion piston engine "diesel or semi-diesel engine" of a cylinder capacity &gt; 1.500 cm³ but &lt;= 2.500 cm³, used (excl. vehicles for the transport of persons on snow and other specially designed vehicles of subheading 8703.10)</t>
  </si>
  <si>
    <t>Motor caravans with compression-ignition internal combustion piston engine "diesel or semi-diesel engine" of a cylinder capacity &gt; 2.500 cm³, new</t>
  </si>
  <si>
    <t>Dumpers for off-highway use, with compression-ignition internal combustion piston engine "diesel or semi-diesel engine" or with spark-ignition internal combustion piston engine</t>
  </si>
  <si>
    <t>Motor vehicles for the transport of highly radioactive materials [Euratom], with compression-ignition internal combustion piston engine "diesel or semi-diesel engine" of a gross vehicle weight &lt;= 5 t</t>
  </si>
  <si>
    <t>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</si>
  <si>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</si>
  <si>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</si>
  <si>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</si>
  <si>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5 t but &lt;= 20 t, for the transport of highly radioactive materials [Euratom]</t>
  </si>
  <si>
    <t>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</si>
  <si>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t>
  </si>
  <si>
    <t>Motor vehicles with compression-ignition internal combustion piston engine "diesel or semi-diesel engine" of a gross vehicle weight &gt; 20 t, for the transport of highly radioactive materials [Euratom]</t>
  </si>
  <si>
    <t>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t>
  </si>
  <si>
    <t>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t>
  </si>
  <si>
    <t>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</si>
  <si>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</si>
  <si>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t>
  </si>
  <si>
    <t>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t>
  </si>
  <si>
    <t>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</si>
  <si>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Kites and other non-powered aircraft (excl. gliders, hang gliders, balloons and children''s kites)</t>
  </si>
  <si>
    <t>Helicopters of an unladen weight &lt;= 2.000 kg</t>
  </si>
  <si>
    <t>Helicopters of an unladen weight &gt; 2.000 kg</t>
  </si>
  <si>
    <t>Aeroplanes and other powered aircraft of an unladen weight &lt;= 2.000 kg (excl. helicopters and dirigibles)</t>
  </si>
  <si>
    <t>Aeroplanes and other powered aircraft of an unladen weight &gt; 2.000 kg but &lt;= 15.000 kg (excl. helicopters and dirigibles)</t>
  </si>
  <si>
    <t>Aeroplanes and other powered aircraft of an of an unladen weight &gt; 15.000 kg (excl. helicopters and dirigibles)</t>
  </si>
  <si>
    <t>Propellers and rotors and parts thereof, for aircraft, n.e.s.</t>
  </si>
  <si>
    <t>Under-carriages and parts thereof, for aircraft, n.e.s.</t>
  </si>
  <si>
    <t>Parts of aeroplanes or helicopters, n.e.s. (excl. those for gliders)</t>
  </si>
  <si>
    <t>Parts of aircraft, n.e.s. (excl. of spacecraft, incl. satellites, and suborbital and spacecraft launch vehicles)</t>
  </si>
  <si>
    <t>Ground flying trainers and parts thereof, n.e.s. (excl. air combat simulators and parts thereof)</t>
  </si>
  <si>
    <t>Lenses, prisms, mirrors and other optical elements, of any material, unmounted (excl. such elements of glass not optically worked, contact lenses and spectacle lenses)</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</si>
  <si>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</si>
  <si>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Direction finding compasses</t>
  </si>
  <si>
    <t>Inertial navigation systems for aeronautical or space navigation (excl. compasses and radio navigational equipment)</t>
  </si>
  <si>
    <t>Instruments and appliances for aeronautical or space navigation (excl. inertial navigation systems, compasses and radio navigational equipment)</t>
  </si>
  <si>
    <t>Parts and accessories for compasses and other navigational instruments and appliances, n.e.s.</t>
  </si>
  <si>
    <t>Breathing appliances and gas masks (excl. protective masks having neither mechanical parts nor replaceable filters, and artificial respiration or other therapeutic respiration apparatus)</t>
  </si>
  <si>
    <t>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t>
  </si>
  <si>
    <t>Thermometers, liquid-filled, for direct reading, not combined with other instruments (excl. clinical or veterinary thermometers)</t>
  </si>
  <si>
    <t>Thermometers and pyrometers, not combined with other instruments, electronic</t>
  </si>
  <si>
    <t>Thermometers and pyrometers, not combined with other instruments, non-electronic (excl. liquid-filled thermometers for direct reading)</t>
  </si>
  <si>
    <t>Barometers, not combined with other instruments</t>
  </si>
  <si>
    <t>Hydrometers, areometers and similar floating instruments, hygrometers and psychrometers, whether or not combined with each other or with thermometers or barometers, electronic</t>
  </si>
  <si>
    <t>Hydrometers, areometers and similar floating instruments, hygrometers and psychrometers, whether or not combined with each other or with thermometers or barometers, non-electronic</t>
  </si>
  <si>
    <t>Parts and accessories for hydrometers, areometers and similar floating instruments, thermometers, pyrometers, barometers, hygrometers and psychrometers, n.e.s.</t>
  </si>
  <si>
    <t>Electronic flow meters for measuring or checking the flow or level of liquids (excl. meters and regulators)</t>
  </si>
  <si>
    <t>Electronic instruments and apparatus for measuring or checking the flow or level of liquids (excl. flow meters, meters and regulators)</t>
  </si>
  <si>
    <t>Flow meters for measuring or checking the flow or level of liquids, non-electronic (excl. meters and regulators)</t>
  </si>
  <si>
    <t>Instruments and apparatus for measuring or checking the flow or level of liquids, non-electronic (excl. flow meters, meters and regulators)</t>
  </si>
  <si>
    <t>Electronic instruments and apparatus for measuring or checking pressure of liquids or gases (excl. regulators)</t>
  </si>
  <si>
    <t>Spiral or metal diaphragm type pressure gauges</t>
  </si>
  <si>
    <t>Instruments and apparatus for measuring or checking pressure of liquids or gases, non-electronic (excl. spiral or metal diaphragm type pressure gauges, and regulators)</t>
  </si>
  <si>
    <t>Parts and accessories for instruments and apparatus for measuring or checking the flow, level, pressure or other variables of liquids or gases, n.e.s.</t>
  </si>
  <si>
    <t>Revolution counters, production counters, taximeters, milometers, pedometers and the like (excl. gas, liquid and electricity meters)</t>
  </si>
  <si>
    <t>Speed indicators and tachometers (excl. for land vehicles)</t>
  </si>
  <si>
    <t>Parts and accessories for revolution counters, production counters, taximeters, milometers, pedometers and the like, speed indicators and tachometers, and stroboscopes, n.e.s.</t>
  </si>
  <si>
    <t>Instruments and apparatus for measuring or detecting ionising radiations</t>
  </si>
  <si>
    <t>Instruments and apparatus for measuring or checking electrical quantities, specifically for telecommunications, e.g. cross-talk meters, gain measuring instruments, distortion factor meters, psophometers</t>
  </si>
  <si>
    <t>Instruments and apparatus for measuring or checking electrical quantities, without recording device, non-electronic, n.e.s.</t>
  </si>
  <si>
    <t>Electronic 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</si>
  <si>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</si>
  <si>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</si>
  <si>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</si>
  <si>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</si>
  <si>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Instrument panel clocks and clocks of a similar type for vehicles, aircraft, vessels and other vehicles</t>
  </si>
  <si>
    <t>Clock movements, complete and assembled (excl. electrically operated and watch movements)</t>
  </si>
  <si>
    <t>Seats for aircraft</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</si>
  <si>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</si>
  <si>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</si>
  <si>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Metal beds (excl. hospital beds with mechanical fittings)</t>
  </si>
  <si>
    <t>Metal furniture (excl. for offices, medical, surgical, dental or veterinary furniture, beds and seats)</t>
  </si>
  <si>
    <t>Furniture of plastics (excl. medical, dental, surgical or veterinary, and seats)</t>
  </si>
  <si>
    <t>Electric ceiling or wall lighting fittings, of plastics, used with filament lamps</t>
  </si>
  <si>
    <t>Electric ceiling or wall lighting fittings, used with filament lamps (excl. lights of plastics, ceramics or glass)</t>
  </si>
  <si>
    <t>Electric ceiling or wall lighting fittings, used with discharge lamps (excl. lights of plastics, ceramics or glass)</t>
  </si>
  <si>
    <t>Illuminated signs, illuminated nameplates and the like, with a permanently fixed light source, of plastics</t>
  </si>
  <si>
    <t>Illuminated signs, illuminated nameplates and the like, with a permanently fixed light source, of other materials than plastics</t>
  </si>
  <si>
    <t>Paint, distemper, varnish or similar brushes (excl. artists'' and similar brushes of subheading 9603.30)</t>
  </si>
  <si>
    <t>Pencils, writing or drawing chalks and tailors'' chalks</t>
  </si>
  <si>
    <t>Tailors'' dummies and other lay figures, automata and other animated displays used for shop window dressing (excl. the articles actually on display, educational models and toy dolls)</t>
  </si>
  <si>
    <t>Collections and collector''s pieces of zoological, botanical, mineralogical, anatomical, historical, archaeological, palaeontological, ethnographic or numismatic interest</t>
  </si>
  <si>
    <t>Live fowls of the species Gallus domesticus, weighing &gt; 185</t>
  </si>
  <si>
    <t>Frozen bovine boneless forequarters, whole or cut in max. 5 pieces, each quarter in 1 block; "compensated" quarters in 2 blocks, one containing the forequarter, whole or cut in max. 5 pieces, and the other the whole hindquarter, excl. the tenderloin, in one piece</t>
  </si>
  <si>
    <t>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t>
  </si>
  <si>
    <t>Live southern bluefin tunas "Thunnus maccoyii"</t>
  </si>
  <si>
    <t>Frozen blue grenadier "Macruronus novaezelandiae"</t>
  </si>
  <si>
    <t>Fresh or chilled fillets of swordfish "Xiphias gladius"</t>
  </si>
  <si>
    <t>Fresh or chilled fillets of toothfish "Dissostichus spp."</t>
  </si>
  <si>
    <t>Frozen meat "whether or not minced" of swordfish "Xiphias gladius" (excl. fillets)</t>
  </si>
  <si>
    <t>Frozen meat "whether or not minced" of toothfish "Dissostichus spp." (excl. fillets)</t>
  </si>
  <si>
    <t>Frozen meat "whether or not minced" of herring "Clupea harengus, Clupea pallasii" (excl. fillets)</t>
  </si>
  <si>
    <t>Frozen meat "whether or not minced" of redfish "Sebastes spp." (excl. fillets)</t>
  </si>
  <si>
    <t>Frozen meat "whether or not minced" of megrim (excl. fillets)</t>
  </si>
  <si>
    <t>Frozen meat "whether or not minced" of Ray''s bream "Brama spp." (excl. fillets)</t>
  </si>
  <si>
    <t>Frozen meat "whether or not minced" of monkfish "Lophius spp." (excl. fillets)</t>
  </si>
  <si>
    <t>Blue-veined cheese and other cheese containing veins produced by "Penicillium roqueforti"</t>
  </si>
  <si>
    <t>Cheese for processing (excl. fresh cheese, incl. whey cheese, not fermented, curd, processed cheese, blue-veined cheese and other cheese containing veins produced by "Penicillium roqueforti", and grated or powdered cheese):</t>
  </si>
  <si>
    <t>Feta (excl. for processing)</t>
  </si>
  <si>
    <t>Cinnamon "Cinnamomum eylanicum Blume" (excl. crushed and ground)</t>
  </si>
  <si>
    <t>Cinnamon and cinnamon-tree flowers (excl. cinnamon "Cinnamomum eylanicum Blume" and crushed and ground cinnamon)</t>
  </si>
  <si>
    <t>Lac; natural gums, resins, gum-resins, balsams and other natural oleoresins (excl. gum Arabic)</t>
  </si>
  <si>
    <t>Salts of acetic acid (excl. inorganic or organic compounds of mercury)</t>
  </si>
  <si>
    <t>Dinoseb acetate "ISO"</t>
  </si>
  <si>
    <t>Sterile surgical or dental adhesion barriers, whether or not absorbable</t>
  </si>
  <si>
    <t>Sterile suture materials, incl. sterile absorbable surgical or dental yarns (excl. catgut); sterile tissue adhesives for surgical wound closure; sterile laminaria and sterile laminaria tents; sterile absorbable surgical or dental haemostatics</t>
  </si>
  <si>
    <t>Appliances identifiable for ostomy use</t>
  </si>
  <si>
    <t>Woven fabrics containing predominantly, but &lt; 85% synthetic staple fibres by weight, mixed principally or solely with cotton and weighing &lt;= 170 g/m², made of yarn of different colours (excl. plain woven fabrics of polyester staple fibres)</t>
  </si>
  <si>
    <t>Woven fabrics containing predominantly, but &lt; 85% synthetic staple fibres by weight, mixed principally or solely with cotton and weighing &lt;= 170 g/m², printed (excl. plain woven fabrics of polyester staple fibres)</t>
  </si>
  <si>
    <t>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t>
  </si>
  <si>
    <t>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</si>
  <si>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</si>
  <si>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t>
  </si>
  <si>
    <t>Tung, jojoba and oiticica oils, myrtle and Japan wax and their fractions, whether or not refined, but not chemically modified</t>
  </si>
  <si>
    <t>Chocolates and chocolate products in the form of chocolates, whether or not filled, containing alcohol</t>
  </si>
  <si>
    <t>Chocolates and chocolate products in the form of chocolates, whether or not filled, not containing alcohol</t>
  </si>
  <si>
    <t>Chocolate and chocolate products, filled (excl. in blocks, slabs or bars and chocolates)</t>
  </si>
  <si>
    <t>Chocolates and chocolate products (excl. in blocks, slabs or bars, chocolates and filled)</t>
  </si>
  <si>
    <t>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t>
  </si>
  <si>
    <t>Bamboo shoots, prepared or preserved otherwise than by vinegar or acetic acid (excl. frozen)</t>
  </si>
  <si>
    <t>Rum and other spirits obtained by distilling fermented sugar-cane products, of a value &gt; 7,9 €/l of pure alcohol, in containers holding &lt;= 2 l (excl. rum with a content of volatile substances [other than ethyl and methyl alcohol] of &gt;= 225 g/hl of pure alcohol "with a 10% tolerance")</t>
  </si>
  <si>
    <t>Rum and other spirits obtained by distilling fermented sugar-cane products, of a value &lt;= 7,9 €/l of pure alcohol, in containers holding &lt;= 2 l (excl. rum with a content of volatile substances [other than ethyl and methyl alcohol] of &gt;= 225 g/hl of pure alcohol "with a 10% tolerance")</t>
  </si>
  <si>
    <t>Rum and other spirits obtained by distilling fermented sugar-cane products, of a value &gt; 2 €/l of pure alcohol, in containers holding &gt; 2 l (excl. rum with a content of volatile substances [other than ethyl and methyl alcohol] of &gt;= 225 g/hl of pure alcohol "with a 10% tolerance")</t>
  </si>
  <si>
    <t>Rum and other spirits obtained by distilling fermented sugar-cane products, of a value &lt;= 2 €/l of pure alcohol, in containers holding &gt; 2 l (excl. rum with a content of volatile substances [other than ethyl and methyl alcohol] of &gt;= 225 g/hl of pure alcohol "with a 10% tolerance")</t>
  </si>
  <si>
    <t>Spirituous beverages, in containers holding &lt;= 2 l (excl. ouzo, spirits, liqueurs and cordials)</t>
  </si>
  <si>
    <t>Spirits in containers holding &gt; 2 l (excl. spirits obtained by distilling grape wine or grape marc, whiskies, rum and other spirits obtained by distilling fermented sugar-cane products, gin, geneva, arrack, vodka, liqueurs and cordials, ouzo, spirits distilled from fruit and tequila)</t>
  </si>
  <si>
    <t>Quartzite, merely cut, by sawing or otherwise, in blocks or slabs of a square or rectangular shape</t>
  </si>
  <si>
    <t>Clays (excl. fireclay, bentonite, kaolin and other kaolinic clays and expanded clay)</t>
  </si>
  <si>
    <t>Pumice stone</t>
  </si>
  <si>
    <t>Sandstone, whether or not roughly trimmed or merely cut, by sawing or otherwise, into blocks or slabs of a square or rectangular shape (excl. already with the characteristics of setts, curbstones and flagstones)</t>
  </si>
  <si>
    <t>Crocidolite asbestos (excl. products made from crocidolite)</t>
  </si>
  <si>
    <t>Asbestos (excl. crocidolite and products made from asbestos)</t>
  </si>
  <si>
    <t>Slag, ash and residues containing mainly zinc (excl. hard zinc spelter)</t>
  </si>
  <si>
    <t>Slag, ash and residues containing mainly lead (excl. leaded gasoline sludges and leaded anti-knock compound sludges)</t>
  </si>
  <si>
    <t>Slag, ash and residues containing mainly copper</t>
  </si>
  <si>
    <t>Slag, as and residues containing mainly aluminium</t>
  </si>
  <si>
    <t>Slag, ash and residues, containing arsenic, mercury, thallium or their mixtures, of a kind used for the extraction of arsenic or those metals or for the manufacture of their chemical compounds (excl. those from the manufacture of iron or steel)</t>
  </si>
  <si>
    <t>Slag, ash and residues, containing antimony, beryllium, cadmium, chromium or their mixtures (excl. those from the manufacture of iron or steel)</t>
  </si>
  <si>
    <t>Slag, ash and residues containing mainly nickel</t>
  </si>
  <si>
    <t>Slag, ash and residues containing mainly niobium or tantalum</t>
  </si>
  <si>
    <t>Slag, ash and residues containing mainly tin</t>
  </si>
  <si>
    <t>Slag, ash and residues containing mainly titanium</t>
  </si>
  <si>
    <t>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t>
  </si>
  <si>
    <t>Fluorides (excl. of ammonium, sodium, aluminium and mercury)</t>
  </si>
  <si>
    <t>Fluorosilicates, fluoroaluminates and other complex fluorine salts (excl. sodium hexafluoroaluminate "synthetic cryolite", dipotassium hexafluorozirconate and inorganic or organic compounds of mercury)</t>
  </si>
  <si>
    <t>Chlorides (excl. ammonium, calcium, magnesium, aluminium, iron, cobalt, nickel, tin and mercury chloride)</t>
  </si>
  <si>
    <t>Chloride oxides and chloride hydroxides (excl. copper, lead and mercury)</t>
  </si>
  <si>
    <t>Bromides and bromide oxides (excl. of sodium, potassium and mercury)</t>
  </si>
  <si>
    <t>Iodides and iodide oxides (excl. inorganic or organic compounds of mercury)</t>
  </si>
  <si>
    <t>Perchlorates (excl. inorganic or organic compounds of mercury)</t>
  </si>
  <si>
    <t>Bromates and perbromates (excl. potassium bromate and sodium bromate); iodates and periodates (excl. inorganic or organic compounds of mercury)</t>
  </si>
  <si>
    <t>Sulphides; polysulphides, whether or not chemically defined (excl. sulphides of sodium, calcium, antimony or of iron, and inorganic or organic compounds of mercury)</t>
  </si>
  <si>
    <t>Sulphates of cadmium, of chromium and of zinc</t>
  </si>
  <si>
    <t>Sulphates of lead</t>
  </si>
  <si>
    <t>Nitrates of copper</t>
  </si>
  <si>
    <t>Nitrates (excl. of potassium, barium, beryllium, cadmium, cobalt, nickel, copper, lead and mercury)</t>
  </si>
  <si>
    <t>Phosphates (excl. phosphates of triammonium, monosodium, disodium, trisodium, of potassium, of calcium and of mercury)</t>
  </si>
  <si>
    <t>Carbonates; commercial ammonium carbonate and other ammonium carbonates (excl. disodium carbonate, sodium hydrogencarbonate "sodium bicarbonate", potassium carbonates, calcium carbonate, barium carbonate, lithium carbonates, strontium carbonate, carbonates of magnesium and of copper and inorganic or organic compounds of mercury)</t>
  </si>
  <si>
    <t>Cyanides and oxycyanides (excl. sodium and mercury)</t>
  </si>
  <si>
    <t>Complex cyanides (excl. inorganic or organic compounds of mercury)</t>
  </si>
  <si>
    <t>Chromates and dichromates; peroxochromates (excl. sodium dichromate and  inorganic or organic compounds of mercury)</t>
  </si>
  <si>
    <t>Salts of oxometallic or peroxometallic acids (excl. chromates, dichromates, peroxochromates, manganites, manganates, permanganates, molybdates, tungstates "wolframamtes", zincates and vanadates)</t>
  </si>
  <si>
    <t>Double or complex silicates of inorganic acids or peroxoacids, incl. aluminosilicates whether or not chemically defined (excl. inorganic or organic compounds of mercury)</t>
  </si>
  <si>
    <t>Salts, double salts or complex salts of selenium or tellurium acids (excl. inorganic or organic compounds of mercury)</t>
  </si>
  <si>
    <t>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t>
  </si>
  <si>
    <t>Silver nitrate (excl. inorganic or organic compounds of mercury)</t>
  </si>
  <si>
    <t>Silver compounds, inorganic or organic, whether or not chemically defined (excl. of mercury and silver nitrate)</t>
  </si>
  <si>
    <t>Inorganic compounds, n.e.s.; amalgams (excl. of precious metals)</t>
  </si>
  <si>
    <t>Ethylene dichloride "ISO" "1,2 dichloroethane"</t>
  </si>
  <si>
    <t>Ethylene dibromide "ISO" "1,2-dibromoethane"</t>
  </si>
  <si>
    <t>Bromides "brominated derivatives" of acyclic hydrocarbons (excl. ethylene dibromide [ISO] [1,2-dibromoethane], bromomethane [methyl bromide] and dibromomethane)</t>
  </si>
  <si>
    <t>Saturated monohydric acyclic alcohols (excl. methanol "methyl alcohol", propan-1-ol "propyl alcohol", propan-2-ol "isopropyl alcohol", butanols, octanol "octyl alcohol" and isomers thereof, dodecan-1-ol "lauryl alcohol", hexadecan-1-ol "cetyl alcohol" and octadecan-1-ol "stearyl alcohol")</t>
  </si>
  <si>
    <t>Cyclanic, cyclenic or cycloterpenic alcohols and their halogenated, sulphonated, nitrated or nitrosated derivatives (excl. menthol, cyclohexanol, methylcyclohexanols, dimethylcyclohexanols, sterols and inositols)</t>
  </si>
  <si>
    <t>Pentachlorophenol "ISO"</t>
  </si>
  <si>
    <t>Derivatives containing only halogen substituents and their salts, of phenols or phenol-alcohols (excl. pentachlorophenol [ISO])</t>
  </si>
  <si>
    <t>Dinoseb "ISO" and its salts</t>
  </si>
  <si>
    <t>Monoalkylethers of ethylene glycol or of diethylene glycol (excl. monobutyl ethers)</t>
  </si>
  <si>
    <t>Dieldrin "ISO" "INN"</t>
  </si>
  <si>
    <t>Oleic, linoleic or linolenic acids, their salts and esters (excl. inorganic or organic compounds of mercury)</t>
  </si>
  <si>
    <t>Cyclanic, cyclenic or cycloterpenic monocarboxylic acids, their anhydrides, halides, peroxides, peroxyacids and their halogenated, sulphonated, nitrated or nitrosated derivatives (excl. inorganic or organic compounds of mercury)</t>
  </si>
  <si>
    <t>Benzoic acid, its salts and esters (excl. inorganic or organic compounds of mercury)</t>
  </si>
  <si>
    <t>Oxalic acid, its salts and esters (excl. inorganic or organic compounds of mercury)</t>
  </si>
  <si>
    <t>Lactic acid, its salts and esters (excl. inorganic or organic compounds of mercury)</t>
  </si>
  <si>
    <t>Salts and esters of citric acid (excl. inorganic or organic compounds of mercury)</t>
  </si>
  <si>
    <t>Chlorobenzilate "ISO"</t>
  </si>
  <si>
    <t>Salicylic acid and its salts (excl. inorganic or organic compounds of mercury)</t>
  </si>
  <si>
    <t>2,4,5-T "ISO" "2,4,5-trichlorophenoxyacetic acid", its salts and esters</t>
  </si>
  <si>
    <t>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t>
  </si>
  <si>
    <t>Tris"2,3-dibromopropyl" phosphate</t>
  </si>
  <si>
    <t>Parathion "ISO" and parathion-methyl "ISO" "methyl-parathion"</t>
  </si>
  <si>
    <t>Thiophosphoric esters "phosphorothioates" and their salts; their halogenated, sulphonated, nitrated or nitrosated derivatives (excl. parathion [ISO] and parathion-methyl [ISO] [methyl-parathion])</t>
  </si>
  <si>
    <t>Sulphuric esters and carbonic esters and their salts, and their halogenated, sulphonated, nitrated or nitrosated derivatives (excl. inorganic or organic compounds of mercury)</t>
  </si>
  <si>
    <t>Aniline and its salts (excl. inorganic or organic compounds of mercury)</t>
  </si>
  <si>
    <t>Amino-naphthols and other amino-phenols, their ethers and esters (excl. those containing &gt; one kind of oxygen function; aminohydroxynaphthalenesulphonic acids and their salts)</t>
  </si>
  <si>
    <t>Fluoroacetamide "ISO", monocrotophos "ISO" and phosphamidon "ISO"</t>
  </si>
  <si>
    <t>Acyclic amides, incl. acyclic carbamates, and their derivatives, and salts thereof (excl. meprobamate [INN], luoroacetamide [ISO], monocrotophos [ISO] and phosphamidon [ISO])</t>
  </si>
  <si>
    <t>Imides and their derivatives; salts thereof (excl. saccharin, its salts, glutethimide "INN", 3,3'',4,4'',5,5'',6,6''-octabromo-N,N''-ethylenediphthalimide, N,N''-ethylenebis[4,5-dibromohexahydro-3,6- methanophthalimide], and inorganic or organic compounds of mercury)</t>
  </si>
  <si>
    <t>Chlordimeform "ISO"</t>
  </si>
  <si>
    <t>Imines and their derivatives; salts thereof (excl. chlordimeform [ISO])</t>
  </si>
  <si>
    <t>Thiocarbamates and dithiocarbamates (excl. inorganic or organic compounds of mercury)</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</si>
  <si>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t>
  </si>
  <si>
    <t>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t>
  </si>
  <si>
    <t>Lactams (excl. 6-hexanelactam "epsilon-caprolactam", clobazam "INN", methyprylon "INN", and inorganic or organic compounds of mercury)</t>
  </si>
  <si>
    <t>Heterocyclic compounds containing in the structure a benzothiazole ring-system, whether or not hydrogenated, but not further fused (excl. di"benzothiazol-2-yl"disulphide; benzothiazole-2-thiol "mercaptobenzothiazole" and its salts, and inorganic or organic compounds of mercury)</t>
  </si>
  <si>
    <t>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t>
  </si>
  <si>
    <t>Alkaloids of cinchons and their derivatives; salts thereof</t>
  </si>
  <si>
    <t>Dried glands and other organs for organo-therapeutic uses, whether or not powdered, and other substances of human origin prepared for therapeutic or prophylactic uses, n.e.s.</t>
  </si>
  <si>
    <t>Dried glands and other organs for organo-therapeutic uses, whether or not powdered, and other substances of animal origin prepared for therapeutic or prophylactic uses, n.e.s.</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</si>
  <si>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</si>
  <si>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Mineral or chemical phosphatic fertilisers (excl. superphosphates, those in pellet or similar forms, or in packages with a gross weight of &lt;= 10 kg)</t>
  </si>
  <si>
    <t>Carnallite, sylvite and other crude natural potassium salts, potassium magnesium sulphate and mixtures of potassic fertilisers, e.g. mixtures of potassium chloride and potassium sulphate (excl. those in pellet or similar forms, or in packages with a gross weight of &lt;= 10 kg)</t>
  </si>
  <si>
    <t>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t>
  </si>
  <si>
    <t>Terpenic essential oils of citrus fruit, incl. concretes and absolutes (excl. those of seet and bitter orange and lemon)</t>
  </si>
  <si>
    <t>Terpeneless essential oils of citrus fruit, incl. concretes and absolutes (excl. those of sweet and bitter orange and lemon)</t>
  </si>
  <si>
    <t>Essential oils, not deterpenated, incl. concretes and absolutes (except of citrus fruit, mint, clove, niaouli and ylang-ylang)</t>
  </si>
  <si>
    <t>Terpeneless oils of geranium, jasmine and vetiver, incl. concretes and absolutes</t>
  </si>
  <si>
    <t>Terpeneless essential oils, incl. concretes and absolutes (excl. of citrus fruit, geranium, jasmine, lavender or of lavandin, mint, vetiver, clove, niaouli and ylang-ylang)</t>
  </si>
  <si>
    <t>Microfilm and photographic film "incl. instant print film" for the graphic arts, sensitised, in rolls, unexposed, without perforations, width &lt;= 35 mm, with silver halide emulsion for monochrome photography (excl. that of paper, paperboard or textiles)</t>
  </si>
  <si>
    <t>Photographic film "incl. instant print film", sensitised, in rolls, unexposed, without perforations, width &lt;= 35 mm, with silver halide emulsion for monochrome photography (excl. that of paper, paperboard or textiles, X-ray film, microfilm and film for the graphic arts)</t>
  </si>
  <si>
    <t>Photographic film "incl. instant print film", sensitised, in rolls, unexposed, without perforations, width &lt;= 105 mm, for monochrome photography (excl. film with silver halide emulsion, film made of paper, paperboard or textiles and X-ray film)</t>
  </si>
  <si>
    <t>Photographic film "incl. instant print film", sensitised, in rolls, unexposed, without perforations, width &gt; 610 mm, length &gt; 200 m, for colour photography "polychrome" (excl. that of paper, paperboard or textiles)</t>
  </si>
  <si>
    <t>Photographic film "incl. instant print film", sensitised, in rolls, unexposed, without perforations, width &gt; 610 mm, length &gt; 200 m, for monochrome photography (excl. that of paper, paperboard or textiles)</t>
  </si>
  <si>
    <t>Photographic film "incl. instant print film", sensitised, in rolls, unexposed, without perforations, width &gt; 610 mm, length &lt;= 200 m (excl. that of paper, paperboard or textiles)</t>
  </si>
  <si>
    <t>Photographic film "incl. instant print film"m, sensitised, in rolls, unexposed, without perforations, width &gt; 105 mm to 610 mm (excl. that of paper, paperboard or textiles)</t>
  </si>
  <si>
    <t>Plant-growth regulators put up for retail sale or as preparations or articles Plant-growth regulators</t>
  </si>
  <si>
    <t>Plant protection products, put up in forms or packings for retail sale or as preparations or articles (excl. insecticides, fungicides, herbicides, disinfectants, rodenticides, and goods of subheading 3808.50.00)</t>
  </si>
  <si>
    <t>Prepared culture media for the development or maintenance of micro-organisms "incl. viruses and the like" or of plant, human or animal cells</t>
  </si>
  <si>
    <t>Mixtures containing chlorofluorocarbons "CFCs", whether or not containing hydrochlorofluorocarbons "HCFCs", perfluorocarbons "PFCs" or hydrofluorocarbons "HFCs"</t>
  </si>
  <si>
    <t>Mixtures containing bromochlorodifluoromethane, bromotrifluoromethane or dibromotetrafluoroethanes</t>
  </si>
  <si>
    <t>Mixtures containing hydrobromofluorocarbons "HBFCs"</t>
  </si>
  <si>
    <t>Mixtures containing hydrochlorofluorocarbons "HCFCs", whether or not containing perfluorocarbons "PFCs" or hydrofluorocarbons "HFCs", but not containing chlorofluorocarbons "CFCs"</t>
  </si>
  <si>
    <t>Mixtures containing carbon tetrachloride</t>
  </si>
  <si>
    <t>Mixtures containing 1,1,1-trichloroethane "methyl chloroform"</t>
  </si>
  <si>
    <t>Mixtures containing bromomethane "methyl bromide" or bromochloromethane</t>
  </si>
  <si>
    <t>Mixtures containing halogenated derivatives of methane, ethane or propane (excl. those of subheadings 3824.71.00 to 3824.78.00)</t>
  </si>
  <si>
    <t>Mixtures and preparations containing oxirane "ethylene oxide"</t>
  </si>
  <si>
    <t>Mixtures and preparations containing polychlorinated biphenyls "PCBs", polychlorinated terphenyls "PCTs" or polybrominated biphenyls "PBBs"</t>
  </si>
  <si>
    <t>Mixtures and preparations containing tris"2,3-dibromopropyl" phosphate</t>
  </si>
  <si>
    <t>Poly"lactic acid", in primary forms</t>
  </si>
  <si>
    <t>Unsaturated liquid polyesters, in primary forms (excl. polycarbonates, alkyd resins, poly"ethylene terephthalate" and poly"lactic acid")</t>
  </si>
  <si>
    <t>Unsaturated polyesters, in primary forms (excl. liquid, and polycarbonates, alkyd resins, poly"ethylene terephthalate" and poly"lactic acid")</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</si>
  <si>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</si>
  <si>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</si>
  <si>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t>
  </si>
  <si>
    <t>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t>
  </si>
  <si>
    <t>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</si>
  <si>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t>
  </si>
  <si>
    <t>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</si>
  <si>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t>
  </si>
  <si>
    <t>Conveyor belts or belting, of vulcanised rubber (excl. reinforced only with metal or only with textile materials)</t>
  </si>
  <si>
    <t>Articles of gut, goldbeater''s skin, bladders or tendons (excl. silkworm gut, sterile catgut, other sterile surgical suture material and strings for musical instruments)</t>
  </si>
  <si>
    <t>Tanned or dressed furskins of sheep or lambs, whole, with or without heads, tails or paws, not assembled (excl. of Astrakhan, Caracul, Persian, Broadtail or similar lamb, and Indian, Chinese, Mongolian or Tibetan lamb)</t>
  </si>
  <si>
    <t>Bamboo charcoal, incl. shell or nut charcoal, whether or not agglomerated (excl. used as a medicament, mixed with incense, activated bamboo charcoal and in the form of crayons)</t>
  </si>
  <si>
    <t>Wood charcoal, incl. shell or nut charcoal, whether or not agglomerated (excl. bamboo charcoal, wood charcoal used as a medicament, charcoal mixed with incense, activated charcoal and charcoal in the form of crayons)</t>
  </si>
  <si>
    <t>Mahogany "Swietenia spp.", sawn or chipped lengthwise, sliced or peeled, of a thickness of &gt; 6 mm, sanded, or end-jointed, whether or not planed or sanded</t>
  </si>
  <si>
    <t>Mahogany "Swietenia spp.", sawn or chipped lengthwise, sliced or peeled, of a thickness of &gt; 6 mm, planed (excl. end-jointed)</t>
  </si>
  <si>
    <t>Mahogany "Swietenia spp.", sawn or chipped lengthwise, sliced or peeled, of a thickness of &gt; 6 mm (excl. planed, sanded or end-jointed)</t>
  </si>
  <si>
    <t>Virola, imbuia and balsa, sawn or chipped lengthwise, sliced or peeled, of a thickness of &gt; 6 mm, sanded, or end-jointed, whether or not planed or sanded</t>
  </si>
  <si>
    <t>Virola, imbuia and balsa, sawn or chipped lengthwise, sliced or peeled, of a thickness of &gt; 6 mm, planed (excl. end-jointed)</t>
  </si>
  <si>
    <t>Virola, imbuia and balsa, sawn or chipped lengthwise, sliced or peeled, of a thickness of &gt; 6 mm (excl. planed, sanded or end-jointed)</t>
  </si>
  <si>
    <t>Sapelli, sawn or chipped lengthwise, sliced or peeled, of a thickness of &gt; 6 mm, sanded, or end-jointed, whether or not planed or sanded</t>
  </si>
  <si>
    <t>Sapelli, sawn or chipped lengthwise, sliced or peeled, of a thickness of &gt; 6 mm, planed (excl. end-jointed)</t>
  </si>
  <si>
    <t>Sapelli, sawn or chipped lengthwise, sliced or peeled, of a thickness of &gt; 6 mm (excl. planed, sanded or end-jointed)</t>
  </si>
  <si>
    <t>Iroko, sawn or chipped lengthwise, sliced or peeled, of a thickness of &gt; 6 mm, sanded, or end-jointed, whether or not planed or sanded</t>
  </si>
  <si>
    <t>Iroko, sawn or chipped lengthwise, sliced or peeled, of a thickness of &gt; 6 mm, planed (excl. end-jointed)</t>
  </si>
  <si>
    <t>Iroko, sawn or chipped lengthwise, sliced or peeled, of a thickness of &gt; 6 mm (excl. planed, sanded or end-jointed)</t>
  </si>
  <si>
    <t>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</si>
  <si>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Oak "Quercus spp.", sawn or chipped lengthwise, sliced or peeled, of a thickness of &gt; 6 mm, sanded, or end-jointed, whether or not planed or sanded</t>
  </si>
  <si>
    <t>Maple "Acer spp.", sawn or chipped lengthwise, sliced or peeled, of a thickness of &gt; 6 mm, planed, or end-jointed, whether or not planed or sanded</t>
  </si>
  <si>
    <t>Maple "Acer spp.", sawn or chipped lengthwise, sliced or peeled, of a thickness of &gt; 6 mm, sanded (excl. end-jointed)</t>
  </si>
  <si>
    <t>Maple "Acer spp.", sawn or chipped lengthwise, sliced or peeled, of a thickness of &gt; 6 mm (excl. planed, sanded or end-jointed)</t>
  </si>
  <si>
    <t>Cherry "Prunus spp.", sawn or chipped lengthwise, sliced or peeled, of a thickness of &gt; 6 mm, planed, or end-jointed, whether or not planed or sanded</t>
  </si>
  <si>
    <t>Cherry "Prunus spp.", sawn or chipped lengthwise, sliced or peeled, of a thickness of &gt; 6 mm, sanded (excl. end-jointed)</t>
  </si>
  <si>
    <t>Cherry "Prunus spp.", sawn or chipped lengthwise, sliced or peeled, of a thickness of &gt; 6 mm (excl. planed, sanded or end-jointed)</t>
  </si>
  <si>
    <t>Ash "Fraxinus spp.", sawn or chipped lengthwise, sliced or peeled, of a thickness of &gt; 6 mm, planed, or end-jointed, whether or not planed or sanded</t>
  </si>
  <si>
    <t>Ash "Fraxinus spp.", sawn or chipped lengthwise, sliced or peeled, of a thickness of &gt; 6 mm, sanded (excl. end-jointed)</t>
  </si>
  <si>
    <t>Ash "Fraxinus spp.", sawn or chipped lengthwise, sliced or peeled, of a thickness of &gt; 6 mm (excl. planed, sanded or end-jointed)</t>
  </si>
  <si>
    <t>Bamboo, incl. strips and friezes for parquet flooring, not assembled, continuously shaped "tongued, grooved, rebated, chamfered, V-jointed beaded, moulded, rounded or the like" along any of its edges, ends or faces, whether or not planed, sanded or end-jointed</t>
  </si>
  <si>
    <t>Particle board of wood, whether or not agglomerated with resins or other organic binding substances, unworked or not further worked than sanded (excl. oriented strand board and waferboard, fibreboard and hollow-core composite panels)</t>
  </si>
  <si>
    <t>Particle board of wood, whether or not agglomerated with resins or other organic binding substances, surface-covered with melamine-impregnated paper (excl. oriented strand board and waferboard, fibreboard and hollow-core composite panels)</t>
  </si>
  <si>
    <t>Particle board of wood, whether or not agglomerated with resins or other organic binding substances, surface-covered with decorative laminates of plastics (excl. oriented strand board and waferboard, fibreboard and hollow-core composite panels)</t>
  </si>
  <si>
    <t>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</si>
  <si>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Oriented strand "OSB", of wood, unworked or not further worked than sanded</t>
  </si>
  <si>
    <t>Oriented strand board "OSB" of wood (excl. unworked or not further worked than sanded)</t>
  </si>
  <si>
    <t>Waferboard and similar board, of wood, whether or not agglomerated with resins or other organic binding substances (excl. unworked or not further worked than sanded, and oriented strand board, fibreboard and hollow-core composite panels)</t>
  </si>
  <si>
    <t>Board of bagasse, bamboo or cereal straw particles or other ligneous materials, whether or not agglomerated with resins or other organic binding substances (excl. of wood, and fibreboard, cellular wood panels, veneered panels, panels of ligneous materials bonded with cement, plaster or other mineral binders)</t>
  </si>
  <si>
    <t>Medium density fibreboard "MDF" of wood, of a thickness &lt;= 5 mm, not mechanically worked or surface-coated</t>
  </si>
  <si>
    <t>Medium density fibreboard "MDF" of wood, of a thickness &lt;= 5 mm, mechanically worked or surface-coated</t>
  </si>
  <si>
    <t>Medium density fibreboard "MDF" of wood, of a thickness &gt; 5 mm but &lt;= 9 mm, not mechanically worked or surface-coated</t>
  </si>
  <si>
    <t>Medium density fibreboard "MDF" of wood, of a thickness &gt; 5 mm but &lt;= 9 mm, mechanically worked or surface-coated</t>
  </si>
  <si>
    <t>Medium density fibreboard "MDF" of wood, of a thickness &gt; 9 mm, not mechanically worked or surface-coated</t>
  </si>
  <si>
    <t>Medium density fibreboard "MDF" of wood, of a thickness &gt; 9 mm, mechanically worked or surface-coated</t>
  </si>
  <si>
    <t>Fibreboard of wood or other ligneous materials, whether or not agglomerated with resins or other organic bonding agents, of a density of &gt; 0,8 g/cm³, not mechanically worked or surface-coated (excl. medium density fibreboard "MDF"; particle board, whether or not bonded with one or more sheets of fibreboard; laminated wood with a layer of plywood; composite panels with outer layers of fibreboard; paperboard; furniture components identifiable as such)</t>
  </si>
  <si>
    <t>Fibreboard of wood or other ligneous materials, whether or not agglomerated with resins or other organic bonding agents, of a density of &gt; 0,8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</si>
  <si>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of a density of &gt; 0,5 g to 0,8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</si>
  <si>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of a density of &gt; 0,5 g to 0,8 g/cm³, mechanically worked or surface-covered (excl. sanded only; medium density fibreboard "MDF";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</si>
  <si>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of a density of &lt;= 0,5 g/cm³ (excl. mechanically worked or surface-coated; medium density fibreboard "MDF";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</si>
  <si>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0,5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t>
  </si>
  <si>
    <t>Veneered panels and similar laminated wood, of bamboo, not containing particle board and without blockboard, laminboard or battenboard (excl. plywood, sheets of compressed wood, hollow-core composite panels, parquet panels or sheets, inlaid wood and sheets identifiable as furniture components)</t>
  </si>
  <si>
    <t>Plywood consisting solely of sheets of wood &lt;= 6 mm thick (excl. of bamboo, plywood of subheadings 4412.31 and 4412.32; sheets of compressed wood, hollow-core composite panels, inlaid wood and sheets identifiable as furniture components)</t>
  </si>
  <si>
    <t>Veneered panels and similar laminated wood with at least one outer ply of non-coniferous wood, and containing blockboard, laminboard or battenboard (excl. of bamboo, plywood consisting solely of sheets of wood &lt;= 6 mm thick, sheets of compressed wood, inlaid wood and sheets identifiable as furniture components)</t>
  </si>
  <si>
    <t>Veneered panels and similar laminated wood with blockboard, laminboard or battenboard (excl. of bamboo, such with at least one outer ply of non-coniferous wood, plywood consisting solely of sheets of wood &lt;= 6 mm thick, sheets of compressed wood, hollow-core composite panels, inlaid wood and sheets identifiable as furniture components)</t>
  </si>
  <si>
    <t>Veneered panels and similar laminated wood with at least one layer of particle board,  without blockboard, laminboard or battenboard (excl. of bamboo, such with at least one outer ply of non-coniferous wood, plywood consisting solely of sheets of wood &lt;= 6 mm thick, sheets of compressed wood, hollow-core composite panels, inlaid wood and sheets identifiable as furniture components)</t>
  </si>
  <si>
    <t>Posts and beams, of wood</t>
  </si>
  <si>
    <t>Mats, matting and screens, flat-woven or bound together in parallel, of plaits or similar products of plaiting materials of bamboo, worked lengthwise</t>
  </si>
  <si>
    <t>Mats, matting and screens, of bamboo plaiting materials, flat-woven or bound together in parallel (excl. those of plaits or similar products of plaiting materials worked lengthwise)</t>
  </si>
  <si>
    <t>Mats, matting and screens, flat-woven or bound together in parallel, of plaits or similar products of plaiting materials of rattan, worked lengthwise</t>
  </si>
  <si>
    <t>Mats, matting and screens, of rattan plaiting materials, flat-woven or bound together in parallel (excl. those of plaits or similar products of plaiting materials worked lengthwise)</t>
  </si>
  <si>
    <t>Mats, matting and screens, of vegetable plaiting materials, flat-woven or bound together in parallel, of plaits or similar products of plaiting materials worked lengthwise (excl. of bamboo and rattan)</t>
  </si>
  <si>
    <t>Mats, matting and screens, of vegetable plaiting materials, flat-woven or bound together in parallel (excl. of bamboo and rattan and those of plaits or similar products of plaiting materials worked lengthwise)</t>
  </si>
  <si>
    <t>Plaits and similar products of bamboo plaiting materials worked lengthwise, whether or not assembled into strips (excl. twine, cord and rope; parts of footware or headgear)</t>
  </si>
  <si>
    <t>Plaiting materials, plaits and similar products of bamboo plaiting materials, flat-woven or bound together in parallel, made of plaits or similar plaiting materials worked lengthwise (excl. mats, matting and screens; wallcoverings of heading 4814; parts of footware or headgear)</t>
  </si>
  <si>
    <t>Plaiting materials, plaits and similar products of bambou plaiting materials, flat-woven or bound together in parallel (excl. those of plaits or similar products of plaiting materials worked lengthwise; mats, matting and screens; wallcoverings of heading 4814; parts of footware or headgear)</t>
  </si>
  <si>
    <t>Plaits and similar products of rattan plaiting materials worked lengthwise, whether or not assembled into strips (excl. twine, cord and rope; parts of footware or headgear)</t>
  </si>
  <si>
    <t>Plaiting materials, plaits and similar products of rattan materials, flat-woven or bound together in parallel, made of plaits or similar plaiting materials worked lengthwise (excl. mats, matting and screens; wallcoverings of heading 4814; parts of footware or headgear)</t>
  </si>
  <si>
    <t>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t>
  </si>
  <si>
    <t>Plaits and similar products of vegetable plaiting materials worked lengthwise, whether or not assembled into strips (excl. of bamboo and rattan, and twine, cord and rope; parts of footware or headgear)</t>
  </si>
  <si>
    <t>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t>
  </si>
  <si>
    <t>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 Other</t>
  </si>
  <si>
    <t>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</si>
  <si>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t>
  </si>
  <si>
    <t>Bottle envelopes made directly from straw or from vegetable plaiting materials of heading 4601 (excl. of bamboo and rattan)</t>
  </si>
  <si>
    <t>Pulps of fibrous cellulosic bamboo material</t>
  </si>
  <si>
    <t>Mechanical pulp of fibrous cellulosic material (excl. that of bamboo, wood, cotton linters and fibres derived from recovered [waste and scrap] paper or paperboard)</t>
  </si>
  <si>
    <t>Chemical pulp of fibrous cellulosic material (excl. that of bamboo, wood, cotton linters and fibres derived from recovered [waste and scrap] paper or paperboard)</t>
  </si>
  <si>
    <t>Semi-chemical pulp of fibrous cellulosic material (excl. that of bamboo, wood, cotton linters and fibres derived from recovered [waste and scrap] paper or paperboard)</t>
  </si>
  <si>
    <t>Cigarette paper in rolls of a width &gt; 5 cm but &lt;= 15 cm</t>
  </si>
  <si>
    <t>Cigarette paper, whether or not cut to size (excl. in the form of booklets or tubes, and in rolls of a width &lt;= 15 cm)</t>
  </si>
  <si>
    <t>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t>
  </si>
  <si>
    <t>Trays, dishes, plates, cups and the like, of bamboo paper or bamboo paperboard</t>
  </si>
  <si>
    <t>Trays, dishes and plates, of paper or paperboard (excl. of bamboo paper or bamboo paperboard)</t>
  </si>
  <si>
    <t>Cups and the like, of paper or paperboard (excl. of bamboo paper or bamboo paperboard, and trays, dishes and plates)</t>
  </si>
  <si>
    <t>Silk waste, incl. cocoons unsuitable for reeling, yarn waste and garnetted stock</t>
  </si>
  <si>
    <t>Woven fabrics of cotton, containing predominantly, but &lt; 85% cotton by weight, mixed principally or solely with man-made fibres and weighing &lt;= 200 g/m², unbleached (excl. plain woven fabrics)</t>
  </si>
  <si>
    <t>Woven fabrics of cotton, containing predominantly, but &lt; 85% cotton by weight, mixed principally or solely with man-made fibres and weighing &lt;= 200 g/m², bleached (excl. plain woven fabrics)</t>
  </si>
  <si>
    <t>Woven fabrics of cotton, containing predominantly, but &lt; 85% cotton by weight, mixed principally or solely with man-made fibres and weighing &lt;= 200 g/m², made from yarn of different colours (excl. plain woven fabrics)</t>
  </si>
  <si>
    <t>Woven fabrics of cotton, containing predominantly, but &lt; 85% cotton by weight, mixed principally or solely with man-made fibres and weighing &lt;= 200 g/m², printed (excl. plain woven fabrics)</t>
  </si>
  <si>
    <t>Woven fabrics of cotton, containing predominantly, but &lt; 85% cotton by weight, mixed principally or solely with man-made fibres and weighing &gt; 200 g/m², bleached</t>
  </si>
  <si>
    <t>Coconut, abaca "Manila hemp or Musa textilis Nee", ramie, agave and other vegetable textile fibres, n.e.s., raw or processed, but not spun; tow, noils and waste of such fibres, incl. yarn waste and garnetted stock</t>
  </si>
  <si>
    <t>Filament yarn of nylon or other polyamides, incl. monofilament of &lt; 67 decitex, single, untwisted or with a twist of &lt;= 50 turns per metre (excl. sewing thread, yarn put up for retail sale, elastomeric yarn, high-tenacity yarn and textured yarn)</t>
  </si>
  <si>
    <t>Filament yarn of polyester, incl. monofilament of &lt; 67 decitex, single, untwisted or with a twist of &lt;= 50 turns per metre, partially oriented (excl. elastomeric yarn, sewing thread, yarn put up for retail sale and textured yarn)</t>
  </si>
  <si>
    <t>Filament yarn of polyester, incl. monofilament of &lt; 67 decitex, single, untwisted or with a twist of &lt;= 50 turns per metre (excl. elastomeric yarn, sewing thread, yarn put up for retail sale, textured yarn and yarn of partially oriented polyester filament)</t>
  </si>
  <si>
    <t>Filament yarn of polypropylene, incl. monofilament of &lt; 67 decitex, single, untwisted or with a twist of &lt;= 50 turns per metre (excl. elastomeric yarn, sewing thread, yarn put up for retail sale and textured yarn)</t>
  </si>
  <si>
    <t>Yarn of viscose rayon filament, incl. monofilament of &lt; 67 decitex, single, untwisted or with a twist of &lt;= 120 turns per metre (excl. sewing thread, high-tenacity yarn and yarn put up for retail sale)</t>
  </si>
  <si>
    <t>Yarn of viscose rayon filament, incl. monofilament of &lt; 67 decitex, single, with a twist of &gt; 120 turns per metre (excl. sewing thread, high-tenacity yarn and yarn put up for retail sale)</t>
  </si>
  <si>
    <t>Filament yarn of cellulose acetate, incl. monofilament of &lt; 67 decitex, single (excl. sewing thread, high-tenacity yarn and yarn put up for retail sale)</t>
  </si>
  <si>
    <t>Artificial filament yarn, incl. artificial monofilament of &lt; 67 decitex, single (excl. sewing thread, filament yarn of viscose or cellulose acetate and yarn put up for retail sale)</t>
  </si>
  <si>
    <t>Multiple "folded" or cabled filament rayon yarn of viscose, incl. monofilament of &lt; 67 decitex (excl. sewing thread, high-tenacity yarn and yarn put up for retail sale)</t>
  </si>
  <si>
    <t>Multiple "folded" or cabled filament yarn of cellulose acetate, incl. monofilament of &lt; 67 decitex (excl. sewing thread, high-tenacity yarn and yarn put up for retail sale)</t>
  </si>
  <si>
    <t>Multiple "folded" or cabled artificial filament yarn, incl. artificial monofilament of &lt; 67 decitex (excl. sewing thread, filament yarn of viscose or cellulose acetate and yarn put up for retail sale)</t>
  </si>
  <si>
    <t>Polypropylene monofilament of &gt;= 67 decitex and with a cross sectional dimension of &lt;= 1 mm (excl. elastomers)</t>
  </si>
  <si>
    <t>Synthetic monofilament of &gt;= 67 decitex and with a cross sectional dimension of &lt;= 1 mm (excl. of elastomers and polypropylene)</t>
  </si>
  <si>
    <t>Man-made filament yarn, put up for retail sale (excl. sewing thread)</t>
  </si>
  <si>
    <t>Woven fabrics containing predominantly, but &lt; 85% synthetic staple fibres, other than those mixed principally or solely with man-made filament or cotton, unbleached or bleached (excl. those of acrylic, modacrylic or polyester staple fibres)</t>
  </si>
  <si>
    <t>Woven fabrics containing predominantly, but &lt; 85% synthetic staple fibres, other than those mixed principally or solely with man-made filament or cotton, printed (excl. those of acrylic, modacrylic or polyester staple fibres)</t>
  </si>
  <si>
    <t>Woven fabrics containing predominantly, but &lt; 85% synthetic staple fibres, other than those mixed principally or solely with man-made filament or cotton, dyed or made of yarn of different colours (excl. those of acrylic, modacrylic or polyester staple fibres)</t>
  </si>
  <si>
    <t>Twine, cordage, ropes and cables, of abaca "Manila hemp or Musa textilis Nee" or other hard "leaf" fibres and of jute or other textile bast fibres of heading 5303, whether or not plaited or braided and whether or not impregnated, coated, covered or sheathed with rubber or plastics</t>
  </si>
  <si>
    <t>Axminster carpets of wool or fine animal hair, woven, not tufted or flocked, of pile construction, made up</t>
  </si>
  <si>
    <t>Carpets and other floor coverings, of wool or fine animal hair, woven, not tufted or flocked, of pile construction, made up (excl. Kelem, Schumacks, Karamanie and similar hand-woven rugs, and Axminster carpets)</t>
  </si>
  <si>
    <t>Gauze (excl. that of silk, silk waste or cotton, and narrow woven fabrics of heading 5806)</t>
  </si>
  <si>
    <t>Narrow woven pile fabrics, incl. terry towelling and similar terry fabrics, and chenille fabrics, with a width of &lt;= 30 cm (excl. labels, badges and similar articles)</t>
  </si>
  <si>
    <t>Narrow woven fabrics of textile materials, containing &gt;= 5% elastomeric yarn or rubber thread by weight, with a width of &lt;= 30 cm (excl. woven pile fabrics, incl. terry towelling and similar terry fabrics, chenille fabrics, and labels, badges and similar articles)</t>
  </si>
  <si>
    <t>Narrow woven fabrics of cotton, with a width of &lt;= 30 cm, n.e.s.</t>
  </si>
  <si>
    <t>Narrow woven fabrics of man-made fibres, with real selvedges, with a width of &lt;= 30 cm, n.e.s.</t>
  </si>
  <si>
    <t>Narrow woven fabrics of man-made fibres, without real selvedges, with a width of &lt;= 30 cm, n.e.s.</t>
  </si>
  <si>
    <t>Narrow woven fabrics of textile materials other than cotton or man-made fibres, with a width of &lt;= 30 cm, n.e.s.</t>
  </si>
  <si>
    <t>Narrow fabrics consisting of warp without weft assembled by means of an adhesive "bolducs", with a width of &lt;= 30 cm</t>
  </si>
  <si>
    <t>Men''s or boys'' overcoats, car coats, capes, cloaks and similar articles of textile materials, knitted or crocheted (excl. of cotton or man-made fibres)</t>
  </si>
  <si>
    <t>Men''s or boys'' anoraks, incl. ski jackets, windcheaters, wind-jackets and similar articles of textile materials, knitted or crocheted (excl. of cotton and man-made fibres, suits, ensembles, jackets, blazers, bib and brace overalls and trousers)</t>
  </si>
  <si>
    <t>Men''s or boys'' bathrobes, dressing gowns and similar articles of textile materials, knitted or crocheted (excl. of cotton)</t>
  </si>
  <si>
    <t>Special garments for professional, sporting or other purposes, n.e.s., of textile materials, knitted or crocheted (excl. of cotton and man-made fibres)</t>
  </si>
  <si>
    <t>Graduated compression hosiery of textile materials, knitted or crocheted (excl. stockings for varicose veins of synthetic fibres and hosiery for babies)</t>
  </si>
  <si>
    <t>Pantyhose and tights of synthetic fibres, knitted or crocheted, measuring per single yarn &lt; 67 decitex (excl. graduated compression hosiery)</t>
  </si>
  <si>
    <t>Pantyhose and tights of synthetic fibres, knitted or crocheted, measuring per single yarn &gt;= 67 decitex (excl. graduated compression hosiery)</t>
  </si>
  <si>
    <t>Pantyhose and tights of textile materials, knitted or crocheted (excl. graduated compression hosiery, those of synthetic fibres and hosiery for babies)</t>
  </si>
  <si>
    <t>Women''s knee-length stockings of synthetic fibres, knitted or crocheted, measuring per single yarn &lt; 67 decitex (excl. graduated compression hosiery)</t>
  </si>
  <si>
    <t>Women''s full-length hosiery of synthetic fibres, knitted or crocheted, measuring per single yarn &lt; 67 decitex (excl. graduated compression hosiery, pantyhose and tights and knee length stockings)</t>
  </si>
  <si>
    <t>Women''s full-length and knee-length hosiery, knitted or crocheted, measuring per single yarn &lt; 67 decitex (excl. graduated compression hosiery, those of synthetic fibres and pantyhose and tights)</t>
  </si>
  <si>
    <t>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t>
  </si>
  <si>
    <t>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t>
  </si>
  <si>
    <t>Knee-length stockings of synthetic fibres, knitted or crocheted (excl. graduated compression hosiery, women''s full-length stockings measuring per single yarn &lt; 67 decitex, and hosiery for babies)</t>
  </si>
  <si>
    <t>Women''s stockings of synthetic fibres, knitted or crocheted (excl. graduated compression hosiery, pantyhose and tights, women''s full-length stockings measuring per single yarn &lt; 67 decitex and knee-length stockings)</t>
  </si>
  <si>
    <t>Full-length stockings, socks and other hosiery, incl. footwear without applied soles, of synthetic fibres, knitted or crocheted (excl. graduated compression hosiery, women''s pantyhose and tights, full-length or knee-length stockings, and hosiery for babies)</t>
  </si>
  <si>
    <t>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t>
  </si>
  <si>
    <t>Ties, bow ties, cravats and other made-up clothing accessories, knitted or crocheted, n.e.s. (excl. elasticated or rubberised, shawls, scarves, mufflers, mantillas, veils and the like)</t>
  </si>
  <si>
    <t>Men''s or boys'' shirts of textile materials (excl. of cotton or man-made fibres, flax or ramie, knitted or crocheted, nightshirts, singlets and other vests)</t>
  </si>
  <si>
    <t>Men''s or boys'' tracksuits and other garments, n.e.s. of textile materials (excl. of cotton or man-made fibres, knitted or crocheted)</t>
  </si>
  <si>
    <t>Handkerchiefs of textile materials, of which no side exceeds 60 cm (excl. of cotton, and knitted or crocheted)</t>
  </si>
  <si>
    <t>Curtains, incl. drapes, and interior blinds, curtain or bed valances, knitted or crocheted (excl. of synthetic fibres, awnings and sunblinds)</t>
  </si>
  <si>
    <t>Tarpaulins, awnings and sunblinds of textile materials (excl. of synthetic fibres and flat covers of light fabrics made up as tarpaulins)</t>
  </si>
  <si>
    <t>Tents of textile materials (excl. of synthetic fibres and fly sheets)</t>
  </si>
  <si>
    <t>Sails for boats, sailboards or landcraft, of textile materials</t>
  </si>
  <si>
    <t>Pneumatic mattresses of textile materials</t>
  </si>
  <si>
    <t>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toy footwear)</t>
  </si>
  <si>
    <t>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t>
  </si>
  <si>
    <t>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t>
  </si>
  <si>
    <t>Footwear incorporating a protective metal toecap, with outer soles and uppers of rubber or plastics (excl. waterproof footwear of heading 6401, sports footwear and orthopaedic footwear)</t>
  </si>
  <si>
    <t>Footwear with leather uppers, made on a base or platform of wood, covering the ankle, with neither an inner sole nor a protective metal toecap</t>
  </si>
  <si>
    <t>Footwear with leather uppers, made on a base or platform of wood, with neither an inner sole nor a protective metal toecap (excl. covering the ankle)</t>
  </si>
  <si>
    <t>Footwear with outer soles of rubber, plastics or composition leather, with uppers of leather, made on a base or platform of wood, covering the ankle with neither an inner sole nor a protective metal toecap</t>
  </si>
  <si>
    <t>Footwear with outer soles of rubber, plastics or composition leather, with uppers of leather, made on a base or platform of wood, with neither an inner sole nor a protective metal toecap (excl. covering the ankle)</t>
  </si>
  <si>
    <t>Hats and other headgear, knitted or crocheted, or made up from lace, of fur felt or of felt of wool and fur, made from the hat bodies, hoods or plateaux of heading 6501, whether or not lined or trimmed (excl. made by assembling strips or pieces of felt, and toy and carnival headgear)</t>
  </si>
  <si>
    <t>Hats and other headgear, of fur felt or of felt of wool and fur, made from the hat bodies, hoods or plateaux of heading 6501, whether or not lined or trimmed (excl. knitted or crocheted or made up from lace, made by assembling strips or pieces of felt, and toy and carnival headgear)</t>
  </si>
  <si>
    <t>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6802,10, setts, curbstones and flagstones)</t>
  </si>
  <si>
    <t>Articles of asbestos-cement, cellulose fibre-cement or the like, containing asbestos</t>
  </si>
  <si>
    <t>Corrugated sheets of asbestos-cement, cellulose fibre-cement or the like, not containing asbestos</t>
  </si>
  <si>
    <t>Fabricated crocidolite asbestos fibres; mixtures with a basis of crocidolite asbestos or with a basis of crocidolite asbestos and magnesium carbonate</t>
  </si>
  <si>
    <t>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t>
  </si>
  <si>
    <t>Clothing, clothing accessories, footwear and headgear of asbestos or of mixtures with a basis of asbestos or a basis of asbestos and magnesium carbonate (excl. of crocidolite asbestos)</t>
  </si>
  <si>
    <t>Paper, millboard and felt of asbestos or of mixtures with a basis of asbestos or a basis of asbestos and magnesium carbonate (excl. containing &lt; 35% by weight of asbestos and of crocidolite asbestos)</t>
  </si>
  <si>
    <t>Compressed asbestos fibre jointing, in sheets or rolls (excl. of crocidolite asbestos)</t>
  </si>
  <si>
    <t>Fabricated asbestos fibres; mixtures with a basis of asbestos or with a basis of asbestos and magnesium carbonate (excl. of crocidolite asbestos)</t>
  </si>
  <si>
    <t>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</si>
  <si>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Friction material and articles thereof, e.g. sheets, rolls, strips, segments, discs, washers and pads, for clutches and the like, with a basis of asbestos, other mineral substances or cellulose, whether or not combined with textile or other materials, containing asbestos (excl. brake linings and pads)</t>
  </si>
  <si>
    <t>Brake linings and pads with a basis of asbestos, of other mineral substances or of cellulose, whether or not combined with textile or other materials, not containing asbestos</t>
  </si>
  <si>
    <t>Friction material and articles thereof, e.g. sheets, rolls, strips, segments, discs, washers and pads, for clutches and the like, with a basis of asbestos, other mineral substances or cellulose, whether or not combined with textile or other materials, not containing asbestos (excl. brake linings and pads)</t>
  </si>
  <si>
    <t>Drinking glasses, stemware, of lead crystal, gathered by hand</t>
  </si>
  <si>
    <t>Drinking glasses of lead crystal, stemware, gathered mechanically</t>
  </si>
  <si>
    <t>Drinking glasses, stemware, gathered by hand (excl. of glass ceramics or of lead crystal)</t>
  </si>
  <si>
    <t>Drinking glasses, stemware, gathered mechanically (excl. of glass ceramics or of lead crystal)</t>
  </si>
  <si>
    <t>Drinking glasses of lead crystal, gathered by hand, cut or otherwise decorated (excl. stemware)</t>
  </si>
  <si>
    <t>Drinking glasses of lead crystal, gathered by hand (excl. cut or otherwise decorated and stemware)</t>
  </si>
  <si>
    <t>Drinking glasses of lead crystal, gathered mechanically, cut or otherwise decorated (excl. stemware)</t>
  </si>
  <si>
    <t>Drinking glasses of lead crystal, gathered mechanically (excl. cut or otherwise decorated and stemware)</t>
  </si>
  <si>
    <t>Drinking glasses of toughened glass (excl. stemware)</t>
  </si>
  <si>
    <t>Drinking glasses, gathered by hand, cut or otherwise decorated (excl. glasses of glass ceramics, lead crystal or toughened glass and stemware)</t>
  </si>
  <si>
    <t>Drinking glasses, gathered by hand (excl. glasses cut or otherwise decorated, or of glass ceramics, lead crystal or toughened glass and glassware)</t>
  </si>
  <si>
    <t>Drinking glasses, gathered mechanically, cut or otherwise decorated (excl. glasses of glass ceramics, lead crystal or toughened glassand glassware)</t>
  </si>
  <si>
    <t>Drinking glasses, gathered mechanically (excl. glasses cut or otherwise decorated, or of glass ceramics, lead crystal or toughened glass and stemware)</t>
  </si>
  <si>
    <t>Flat-rolled products of high-speed steel, of a width of &gt;= 600 mm, not further worked than cold-rolled "cold-reduced"</t>
  </si>
  <si>
    <t>Flat-rolled products of alloy steel other than stainless, of a width of &gt;= 600 mm, not further worked than cold-rolled "cold-reduced" (excl. products of high-speed steel or silicon-electrical steel)</t>
  </si>
  <si>
    <t>Flat-rolled products of alloy steel other than stainless, of a width of &gt;= 600 mm, hot-rolled or cold-rolled "cold-reduced" and electrolytically plated or coated with zinc (excl. products of silicon-electrical steel)</t>
  </si>
  <si>
    <t>Flat-rolled products of alloy steel other than stainless, of a width of &gt;= 600 mm, hot-rolled or cold-rolled "cold-reduced" and plated or coated with zinc (excl. electrolytically plated or coated and products of silicon-electrical steel)</t>
  </si>
  <si>
    <t>Flat-rolled products of alloy steel other than stainless, of a width of &gt;= 600 mm, hot-rolled or cold-rolled "cold-reduced" and further worked (excl. plated or coated with zinc and products of silicon-electrical steel)</t>
  </si>
  <si>
    <t>Line pipe of a kind used for oil or gas pipelines, seamless, of stainless steel</t>
  </si>
  <si>
    <t>Line pipe of a kind used for oil or gas pipelines, seamless, of iron or steel, of an external diameter of &lt;= 168,3 mm (excl. products of stainless steel or of cast iron)</t>
  </si>
  <si>
    <t>Line pipe of a kind used for oil or gas pipelines, seamless, of iron or steel, of an external diameter of &gt; 168,3 mm but &lt;= 406,4 mm (excl. products of stainless steel or of cast iron)</t>
  </si>
  <si>
    <t>Line pipe of a kind used for oil or gas pipelines, seamless, of iron or steel, of an external diameter of &gt; 406,4 mm (excl. products of stainless steel or of cast iron)</t>
  </si>
  <si>
    <t>Drill pipe, seamless, of stainless steel, of a kind used in drilling for oil or gas</t>
  </si>
  <si>
    <t>Drill pipe, seamless, of a kind used in drilling for oil or gas, of iron or steel (excl. products of stainless steel or of cast iron)</t>
  </si>
  <si>
    <t>Casing and tubing, seamless, of a kind used for drilling for oil or gas, of stainless steel (excl. drill pipe)</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</si>
  <si>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</si>
  <si>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</si>
  <si>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Line pipe of a kind used for oil or gas pipelines, longitudinally welded, of flat-rolled products of stainless steel, of an external diameter of &lt;= 406,4 mm</t>
  </si>
  <si>
    <t>Line pipe of a kind used for oil or gas pipelines, spirally welded, of flat-rolled products of stainless steel, of an external diameter of &lt;= 406,4 mm</t>
  </si>
  <si>
    <t>Line pipe of a kind used for oil or gas pipelines, spirally welded, of flat-rolled products of iron or steel, of an external diameter of &lt;= 406,4 mm (excl. products of stainless steel or of cast iron)</t>
  </si>
  <si>
    <t>Casing and tubing of a kind used in drilling for oil or gas, welded, of flat-rolled products of stainless steel, of an external diameter of &lt;= 406,4 mm</t>
  </si>
  <si>
    <t>Casing and tubing of a kind used in drilling for oil or gas, welded, of flat-rolled products of iron or steel, of an external diameter of &lt;= 406,4 mm (excl. products of stainless steel or of cast iron)</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</si>
  <si>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</si>
  <si>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</si>
  <si>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</si>
  <si>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Precision steel tubes, welded, of circular cross-section, of alloy steel other than stainless</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</si>
  <si>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</si>
  <si>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Tubes and pipes and hollow profiles, welded, of square or rectangular cross-section, of iron or steel other than stainless steel, with a wall thickness of &lt;= 2 mm</t>
  </si>
  <si>
    <t>Tubes and pipes and hollow profiles, welded, of square or rectangular cross-section, of iron or steel other than stainless steel, with a wall thickness of &gt; 2 mm</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</si>
  <si>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</si>
  <si>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</si>
  <si>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Woven cloth, incl. endless bands, of iron or steel wire (excl. stainless and woven products of metal fibres of a kind used for cladding, lining or similar purposes)</t>
  </si>
  <si>
    <t>Appliances for baking, frying, grilling and cooking and plate warmers, for domestic use, of iron or steel, for solid fuel or other source of energy (excl. liquid or gaseous fuel, and large cooking appliances)</t>
  </si>
  <si>
    <t>Stoves, heaters, grates, fires, wash boilers, braziers and similar appliances, of iron or steel, for solid fuel or other source of energy (excl. liquid or gaseous fuel, and cooking appliances, whether or not with oven, separate ovens, plate warmers, central heating boilers, hot water cylinders and large cooking appliances)</t>
  </si>
  <si>
    <t>Copper mattes; cement copper "precipitated copper"</t>
  </si>
  <si>
    <t>Copper alloys unwrought (excl. copper-zinc base alloys "brass", copper-zinc base alloys "bronze", and copper alloys of heading 7405)</t>
  </si>
  <si>
    <t>Cloth "incl. endless bands", grill and netting, of copper wire, and expanded metal, of copper (excl. cloth of metal fibres for clothing, lining and similar uses, flux-coated copper fabric for brazing, cloth, grill and netting made into hand sieves or machine parts)</t>
  </si>
  <si>
    <t>Niobium "columbium", rhenium, gallium, indium, vanadium and germanium waste and scrap (excl. ashes and residues containing these metals)</t>
  </si>
  <si>
    <t>Articles of hafnium "celtium" and germanium, n.e.s.</t>
  </si>
  <si>
    <t>Articles of gallium, indium and vanadium, n.e.s.</t>
  </si>
  <si>
    <t>Wire, rods, tubes, plates, electrodes and the like, of base metal or of metal carbides, coated or cored with flux material, for soldering, brazing, welding or deposition of metal or metal carbides, n.e.s., and wire and rods of agglomerated base metal powder, for metal spraying, n.e.s.</t>
  </si>
  <si>
    <t>Household refrigerators, absorption-type</t>
  </si>
  <si>
    <t>Heat pumps (excl. air conditioning machines of heading 8415)</t>
  </si>
  <si>
    <t>Parts of medical, surgical or laboratory sterilizers, n.e.s.</t>
  </si>
  <si>
    <t>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t>
  </si>
  <si>
    <t>Parts of centrifuges, incl. centrifugal dryers, n.e.s.</t>
  </si>
  <si>
    <t>Parts of fire extinguishers, spray guns and similar appliances, steam or sand blasting machines and similar jet projecting machines and machinery and apparatus for projecting, dispersing or spraying liquids or powders, n.e.s.</t>
  </si>
  <si>
    <t>Winches and capstans powered by electric motor</t>
  </si>
  <si>
    <t>Offset printing machinery, sheet fed [office type], using sheets of a side &lt;= 22 x 36 cm in the unfolded state</t>
  </si>
  <si>
    <t>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</si>
  <si>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Printers capable of connecting to an automatic data processing machine or to a network</t>
  </si>
  <si>
    <t>Parts and accessories of printing machinery for use in the production of semiconductors, n.e.s.</t>
  </si>
  <si>
    <t>Parts and accessories of printing machinery used for printing by means of plates, cylinders and other printing components of heading 8442, of cast iron or cast steel, n.e.s. (excl. of printing machinery for use in the production of semiconductors)</t>
  </si>
  <si>
    <t>Parts and accessories of printing machinery used for printing by means of plates, cylinders and other printing components of heading 8442, of cast iron or cast steel, n.e.s. (excl. of printing machinery for use in the production of semiconductors and of cast iron or cast steel)</t>
  </si>
  <si>
    <t>Electronic assemblies of printers, copying machines and facsimile machines (excl. of printing machinery used for printing by means of plates, cylinders and other printing components of heading 8442)</t>
  </si>
  <si>
    <t>Parts and accessories of printers, copying machines and facsimile machines, n.e.s. (excl. electronic assemblies and of printing machinery used for printing by means of plates, cylinders and other printing components of heading 8442)</t>
  </si>
  <si>
    <t>Bending, folding, straightening or flattening machines, incl. presses, numerically controlled, for working metal (excl. machines for the manufacture of semiconductor devices or of electronic integrated circuits)</t>
  </si>
  <si>
    <t>Bending, folding, straightening or flattening machines, incl. presses, not hydraulic, not numerically controlled, for working metal (excl. for working flat products and machines for the manufacture of semiconductor devices or of electronic integrated circuits)</t>
  </si>
  <si>
    <t>Sawing machines for working stone, ceramics, concrete, asbestos-cement or like mineral materials or for cold-working glass (excl. machines for working in the hand)</t>
  </si>
  <si>
    <t>Parts and accessories for machine tools for working stone, ceramics, concrete, asbestos-cement or like mineral materials or for cold-working glass, n.e.s. (excl. of cast iron or cast steel)</t>
  </si>
  <si>
    <t>Parts and accessories for machine tools for working metal without removing material, n.e.s.</t>
  </si>
  <si>
    <t>Parts of electrical sound signalling equipment "burglar alarms" for use in motor vehicles, n.e.s.</t>
  </si>
  <si>
    <t>Parts of electrical lighting or signalling equipment, windscreen wipers, defrosters and demisters of a kind used for motor vehicles, n.e.s. (excl. of sound signalling equipment "burglar alarms")</t>
  </si>
  <si>
    <t>Industrial and laboratory furnaces and ovens, resistance heated (other than for the manufacture of semiconductor devices on semiconductor wafers)</t>
  </si>
  <si>
    <t>Connectors for optical fibres, optical fibre bundles or cables</t>
  </si>
  <si>
    <t>Postage-franking machines, ticket-issuing machines and similar machines, incorporating a calculating device (excl. cash registers and automatic vending machines)</t>
  </si>
  <si>
    <t>Data-processing machines, automatic, portable, weighing &lt;= 10 kg, consisting of at least a central processing unit, a keyboard and a display (excl. peripheral units)</t>
  </si>
  <si>
    <t>Data-processing machines, automatic, comprising in the same housing at least a central processing unit, and one input unit and one output unit, whether or not combined (excl. portable weighing &lt;= 10 kg and excl. those presented in the form of systems and peripheral units)</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</si>
  <si>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</si>
  <si>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</si>
  <si>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Keyboards for automatic data-processing machines, whether or not containing storage units in the same housing</t>
  </si>
  <si>
    <t>Input or output units for automatic data-processing machines, whether or not containing storage units in the same housing (excl. keyboards)</t>
  </si>
  <si>
    <t>Central storage units for automatic data-processing machines</t>
  </si>
  <si>
    <t>Disk storage units for automatic data-processing machines, optical, incl. magneto-optical "e.g. CD-ROM drives" (excl. central storage units)</t>
  </si>
  <si>
    <t>Hard disk storage drives for automatic data-processing machines, neither optical nor magneto-optical (excl. central storage units)</t>
  </si>
  <si>
    <t>Disk storage units for automatic data-processing machines, neither optical nor magneto-optical (excl. hard disk storage drives and central storage units)</t>
  </si>
  <si>
    <t>Magnetic tape storage units for automatic data-processing machines (excl. central storage units)</t>
  </si>
  <si>
    <t>Storage units for automatic data-processing machines (excl. disk, magnetic tape and central storage units)</t>
  </si>
  <si>
    <t>Units for automatic data-processing machines (excl. processing units, input or output units and storage units)</t>
  </si>
  <si>
    <t>Injection-moulding machines for working rubber or plastics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</si>
  <si>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t>
  </si>
  <si>
    <t>Parts of machinery for working rubber or plastics or for the manufacture of products from these materials of subheading 8477.10.90 to 8477.80.99, n.e.s., of cast iron or cast steel (excl. parts of machines for the manufacture of semiconductor devices or of electronic integrated circuits)</t>
  </si>
  <si>
    <t>Parts of machinery for working rubber or plastics or for the manufacture of products from these materials of subheading 8477.10.90 to 8477.80.99, n.e.s. (excl. parts of machines for the manufacture of semiconductor devices or of electronic integrated circuits, and of cast iron or cast steel)</t>
  </si>
  <si>
    <t>Injection or compression-type moulds for rubber or plastics</t>
  </si>
  <si>
    <t>Machines and apparatus for the manufacture of boules or wafers</t>
  </si>
  <si>
    <t>Machines and apparatus specified in Note 9 (C) to chapter 84</t>
  </si>
  <si>
    <t>Vacuum cleaners, incl. dry cleaners and wet vacuum cleaners, with self-contained electric motor, power &lt;= 1 500 W and having a dust bag or other receptacle capacity &lt;= 20 l</t>
  </si>
  <si>
    <t>Vacuum cleaners, incl. dry cleaners and wet vacuum cleaners, with self-contained electric motor ( excl. of a power &lt;= 1 500 W and having a dust bag or other receptacle capacity &lt;= 20 l)</t>
  </si>
  <si>
    <t>Vacuum cleaners, incl. dry cleaners and wet vacuum cleaners (excl. with self-contained electric motor)</t>
  </si>
  <si>
    <t>Parts of vacuum cleaners, dry cleaners and wet vacuum cleaners, n.e.s.</t>
  </si>
  <si>
    <t>Electromechanical household appliances, with self-contained electric motor (excl. vacuum cleaners, dry and wet vacuum cleaners, food grinders and mixers, fruit or vegetable juice extractors, and hair-removing appliances)</t>
  </si>
  <si>
    <t>Parts of electromechanical domestic appliances, with self-contained electric motor, n.e.s. (excl. of vacuum cleaners, dry and wet vacuum cleaners)</t>
  </si>
  <si>
    <t>Electrical sound signalling equipment "burglar alarms" for use in motor vehicles</t>
  </si>
  <si>
    <t>Electrical sound signalling equipment for cycles</t>
  </si>
  <si>
    <t>Telephones for cellular networks "mobile telephones" or for other wireless networks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</si>
  <si>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</si>
  <si>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</si>
  <si>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</si>
  <si>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Entry-phone systems</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</si>
  <si>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t>
  </si>
  <si>
    <t>Sound recording or sound reproducing apparatus, operated by coins, banknotes, bank cards, tokens or by other means of payment, with laser reading system (excl. coin-operated or disc-operated record-players)</t>
  </si>
  <si>
    <t>Sound recording or sound reproducing apparatus, operated by coins, banknotes, bank cards, tokens or by other means of payment, without laser reading system (excl. coin-operated or disc-operated record-players)</t>
  </si>
  <si>
    <t>Turntables "record-decks"</t>
  </si>
  <si>
    <t>Telephone answering machines</t>
  </si>
  <si>
    <t>Transcribing machines "play only", incl. cassette-players, using magnetic, optical or semiconductor media, without sound recording device</t>
  </si>
  <si>
    <t>Pocket-size cassette players "play only" [dimensions &lt;= 170 mm x 100 mm x 45 mm], using magnetic, optical or semiconductor media, without sound recording device (excl. transcribing machines)</t>
  </si>
  <si>
    <t>Cassette-tape players "play only" using magnetic, optical or semiconductor media, with an analogue and digital reading system, without sound recording device (excl. transcribing machines and pocket size)</t>
  </si>
  <si>
    <t>Cassette-tape players "play only" using magnetic, optical or semiconductor media, with an analogue and digital reading system, without sound recording device (excl. players with an analogue and digital reading system, transcribing machines and pocket size)</t>
  </si>
  <si>
    <t>Sound-reproducing apparatus with laser reading system "CD-players", of a kind used in motor vehicles, for discs of a diameter &lt;= 6,5 cm, without sound recording device</t>
  </si>
  <si>
    <t>Sound-reproducing apparatus with laser reading system "CD-players", not incorporating a sound recording device, without sound recording device (excl. of a kind used in motor vehicles for discs of a diameter &lt;= 6,5 cm)</t>
  </si>
  <si>
    <t>Sound-reproducing apparatus, using magnetic, optical or semiconductor media, without laser reading system, without sound recording device (excl. those operated by coins, banknotes, bank cards, tokens or by other means of payment, turntables, transcribing machines, telephone answering machines, cassette players and CD-players)</t>
  </si>
  <si>
    <t>Dictating machines using magnetic, optical or semiconductor media, incorporating sound reproducing apparatus, not capable of operating without an external source of power (excl. transcribing machines [play only])</t>
  </si>
  <si>
    <t>Sound recording or sound reproducing apparatus, using magnetic, optical or semiconductor media (excl. those operated by coins, banknotes, bank cards, tokens or by other means of payment, turntables, telephone answering machines, dictating machines and magnetic tape recorders)</t>
  </si>
  <si>
    <t>Cards incorporating a magnetic stripe for the recording of sound or of other phenomena</t>
  </si>
  <si>
    <t>Magnetic tapes and magnetic discs, unrecorded, for the recording of sound or of other phenomena</t>
  </si>
  <si>
    <t>Magnetic media for sound or image reproducing phenomena (excl. cards incorporating a magnetic stripe, magnetic tapes, magnetic strips and goods of chapter 37)</t>
  </si>
  <si>
    <t>Optical discs for laser reading systems, unrecorded, of a recording capacity &lt;= 900 megabytes, non-erasable "CD-Rs"</t>
  </si>
  <si>
    <t>Solid-state, non-volatile data storage devices for recording data from an external source [flash memory cards or flash electronic storage cards], unrecorded</t>
  </si>
  <si>
    <t>Semiconductor media, unrecorded, for the recording of sound or of other phenomena (excl. solid-state non-volatile data storage devices and smart cards)</t>
  </si>
  <si>
    <t>Gramophone records and other media for the recording of sound or of other phenomena, unrecorded, incl. matrices and masters for the production of discs (excl. magnetic, optical and semiconductor media, and products of chapter 37)</t>
  </si>
  <si>
    <t>Transmission apparatus for radio-broadcasting or television, not incorporating reception apparatus</t>
  </si>
  <si>
    <t>Transmission apparatus for radio-broadcasting or television, incorporating reception apparatus</t>
  </si>
  <si>
    <t>Digital cameras</t>
  </si>
  <si>
    <t>Radio-broadcast receivers capable of operating without an external source of power, combined with sound-reproducing apparatus with laser reading system (excl. pocket-size radiocassette players)</t>
  </si>
  <si>
    <t>Cassette radios, capable of being operated without an external source of power, combined with sound recording or reproducing apparatus, with an analogue and digital reading system (excl. pocket-size radiocassette players)</t>
  </si>
  <si>
    <t>Radio-broadcast receivers capable of being operated without an external source of power, combined with sound recording or reproducing apparatus (excl. pocket-size radiocassette players, with laser reading system and cassette decks with an analogue and digital reading system)</t>
  </si>
  <si>
    <t>Radio-broadcast receivers capable of operating without an external source of power, not combined with sound-reproducing apparatus</t>
  </si>
  <si>
    <t>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t>
  </si>
  <si>
    <t>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t>
  </si>
  <si>
    <t>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t>
  </si>
  <si>
    <t>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t>
  </si>
  <si>
    <t>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t>
  </si>
  <si>
    <t>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t>
  </si>
  <si>
    <t>Radio-broadcast receivers not capable of operating without an external source of power, of a kind used in motor vehicles, not combined with sound recording or reproducing apparatus</t>
  </si>
  <si>
    <t>Cassette radios, only mains-operated, with, in the same housing, one or more loudspeakers, combined with sound recording or reproducing apparatus with an analogue and digital reading system</t>
  </si>
  <si>
    <t>Radio receivers, only mains-operated, with, in the same housing, one or more loudspeakers, combined with sound recording or reproducing apparatus (excl. cassette decks with an analogue and digital reading system)</t>
  </si>
  <si>
    <t>Radio-broadcast receivers, for mains operation only, without built-in loudspeaker, combined with sound-reproducing apparatus with laser reading system (excl. those of a kind used in motor vehicles)</t>
  </si>
  <si>
    <t>Cassette radios, only mains-operated, without built-in loudspeakers, combined with sound recording or reproducing apparatus with an analogue and digital reading system (excl. of a kind used in motor vehicles)</t>
  </si>
  <si>
    <t>Radio receivers, only mains-operated, without built-in loudspeakers, combined with sound recording or reproducing apparatus (excl. with laser reading system, cassette decks with an analogue and digital reading system and equipment of a kind used in motor vehicles)</t>
  </si>
  <si>
    <t>Radio-broadcast receivers, for mains operation only, not combined with sound recording or reproducing apparatus but combined with a clock (excl. those of a kind used in motor vehicles and alarm clock radios)</t>
  </si>
  <si>
    <t>Radio-broadcast receivers, for mains operation only, not combined with sound recording or reproducing apparatus and not combined with a clock (excl. those of a kind used in motor vehicles)</t>
  </si>
  <si>
    <t>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</si>
  <si>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Television projection equipment, colour, designed to incorporate a video display or screen</t>
  </si>
  <si>
    <t>Reception apparatus for television, colour, incorporating a video recorder or reproducer</t>
  </si>
  <si>
    <t>Reception apparatus for television, black and white or other monochrome, whether or not incorporating radio-broadcast receivers or sound or video recording or reproducing apparatus, designed to incorporate a video display or screen</t>
  </si>
  <si>
    <t>Aerials (excl. inside and outside aerials for radio or television broadcast receivers and telescopic and whip-type aerials for portable apparatus or for apparatus for fitting in motor vehicles)</t>
  </si>
  <si>
    <t>Aerial reflectors and parts suitable for use with aerials or aerial reflectors, n.e.s. (excl. aerial filters and separators)</t>
  </si>
  <si>
    <t>Parts suitable for use solely or principally with transmission apparatus incorporating reception apparatus for radio-broadcasting or television, digital cameras, monitors and projectors of a kind solely or principally used in an automatic data-processing machine, video camera recorders, radar apparatus, radio navigational aid apparatus and remote control apparatus, n.e.s. (excl. aerials and aerial reflectors, and electronic assemblies)</t>
  </si>
  <si>
    <t>Cabinets and cases of wood, for transmission and reception apparatus for radio-broadcasting or television, television cameras, digital cameras, video camera recorders, radar apparatus, radio navigational aid apparatus or radio remote control apparatus, monitors and projectors, n.e.s.</t>
  </si>
  <si>
    <t>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t>
  </si>
  <si>
    <t>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t>
  </si>
  <si>
    <t>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t>
  </si>
  <si>
    <t>Electronic integrated circuits as processors and controllers, whether or not combined with memories, converters, logic circuits, amplifiers, clock and timing circuits, or other circuits (excl. in the form of multichip integrated circuits)</t>
  </si>
  <si>
    <t>Electronic integrated circuits as dynamic random-access memories "D-RAMs", with a storage capacity of &lt;= 512 Mbit (excl. in the form of multichip integrated circuits)</t>
  </si>
  <si>
    <t>Electronic integrated circuits as dynamic random-access memories "D-RAMs", with a storage capacity of &gt; 512 Mbit (excl. in the form of multichip integrated circuits)</t>
  </si>
  <si>
    <t>Electronic integrated circuits as static random access memories "static RAMs", incl. cache random-access memories "cache-RAMs" (excl. in the form of multichip integrated circuits)</t>
  </si>
  <si>
    <t>Electronic integrated circuits as UV erasable, programmable read-only memories "EPROMs" (excl. in the form of multichip integrated circuits)</t>
  </si>
  <si>
    <t>Electronic integrated circuits as electrically erasable, programmable read-only memories "flash E²PROMs", with a storage capacity of &lt;= 512 Mbit (excl. in the form of multichip integrated circuits)</t>
  </si>
  <si>
    <t>Electronic integrated circuits as electrically erasable, programmable read-only memories "flash E²PROMs", with a storage capacity of &gt; 512 Mbit (excl. in the form of multichip integrated circuits)</t>
  </si>
  <si>
    <t>Electronic integrated circuits as electrically erasable, programmable read-only memories "E2PROMs" (excl. flash E²PROMs and in the form of multichip integrated circuits)</t>
  </si>
  <si>
    <t>Memories in multicombinational forms such as stack D-RAMs and modules (excl. in the form of multichip integrated circuits)</t>
  </si>
  <si>
    <t>Electronic integrated circuits (excl.  in the form of multichip integrated circuits and such as processors, controllers, memories and amplifiers)</t>
  </si>
  <si>
    <t>Parts of electronic integrated circuits, n.e.s.</t>
  </si>
  <si>
    <t>Parts of electrical machines and apparatus, having individual functions, n.e.s. in chapter 85</t>
  </si>
  <si>
    <t>Electric conductors of a kind used for telecommunications, for a voltage &lt;= 1.000 V, insulated, fitted with connectors, n.e.s.</t>
  </si>
  <si>
    <t>Electric conductors, for a voltage &lt;= 1.000 V, insulated, fitted with connectors, n.e.s. (other than of a kind used for telecommunications)</t>
  </si>
  <si>
    <t>Electric wire and cables, for a voltage &lt;= 1.000 V, insulated, not fitted with connectors, with individual conductor wires of a diameter &gt; 0,51 mm, n.e.s.</t>
  </si>
  <si>
    <t>Conductors, electric, for a voltage &lt;= 80 V, insulated, not fitted with connectors, n.e.s. (excl. winding wire, coaxial conductors, wiring sets for vehicles, aircraft or ships, and wire and cables with individual conductor wires of a diameter &gt; 0,51 mm)</t>
  </si>
  <si>
    <t>Electric conductors for a voltage &gt; 80 V but &lt; 1.000 V, insulated, not fitted with connectors, n.e.s. (excl. winding wire, coaxial conductors, wiring sets for vehicles, aircraft or ships, and wire and cables with individual conductor wires of a diameter &gt; 0,51 mm)</t>
  </si>
  <si>
    <t>Electric conductors for a voltage &lt;= 80 V, insulated, not fitted with connectors, n.e.s. (excl. winding wire, coaxial conductors, wiring sets for vehicles, aircraft or ships, and wire and cables with individual conductor wires of a diameter &gt; 0,51 mm)</t>
  </si>
  <si>
    <t>Electrical parts of machinery or apparatus, n.e.s. in chapter 85</t>
  </si>
  <si>
    <t>Railway or tramway goods vans and wagons, covered and closed (excl. those specially designed for the transport of highly radioactive materials, tank wagons and the like and self-discharging goods vans and wagons)</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</si>
  <si>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</si>
  <si>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</si>
  <si>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t>
  </si>
  <si>
    <t>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</si>
  <si>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t>
  </si>
  <si>
    <t>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t>
  </si>
  <si>
    <t>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t>
  </si>
  <si>
    <t>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</si>
  <si>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t>
  </si>
  <si>
    <t>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t>
  </si>
  <si>
    <t>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t>
  </si>
  <si>
    <t>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</si>
  <si>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t>
  </si>
  <si>
    <t>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</si>
  <si>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</si>
  <si>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</si>
  <si>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t>
  </si>
  <si>
    <t>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t>
  </si>
  <si>
    <t>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</si>
  <si>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</si>
  <si>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t>
  </si>
  <si>
    <t>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t>
  </si>
  <si>
    <t>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</si>
  <si>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t>
  </si>
  <si>
    <t>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t>
  </si>
  <si>
    <t>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t>
  </si>
  <si>
    <t>Steering wheels, steering columns and steering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</si>
  <si>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t>
  </si>
  <si>
    <t>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t>
  </si>
  <si>
    <t>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t>
  </si>
  <si>
    <t>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</si>
  <si>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t>
  </si>
  <si>
    <t>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</si>
  <si>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</si>
  <si>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t>
  </si>
  <si>
    <t>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t>
  </si>
  <si>
    <t>Gliders, without motor and not capable of being fitted with a motor, and hang gliders; balloons and dirigibles (excl. party balloons)</t>
  </si>
  <si>
    <t>Instant print cameras (excl. special cameras of subheading 9006.10 or 9006.30)</t>
  </si>
  <si>
    <t>Cameras with a through-the-lens viewfinder [single lens reflex "SLR"] for roll film of a width of &lt;= 35 mm (excl. instant print cameras and special camereas of subheading 9006.10 or 9006.30)</t>
  </si>
  <si>
    <t>Cameras for roll film of a width of &lt; 35 mm (excl. instant print cameras, single lens reflex "SLR" cameras and special cameras of subheading 9006.10 or 9006.30)</t>
  </si>
  <si>
    <t>Cameras for roll film of a width of 35 mm (excl. instant print cameras, single lens reflex cameras, specially designed cameras of subheading 9006.10 or 9006.30 and disposable cameras)</t>
  </si>
  <si>
    <t>Photographic flashlights and flashlight apparatus (excl. with electronic discharge lamps)</t>
  </si>
  <si>
    <t>Marking-out instruments</t>
  </si>
  <si>
    <t>Parts and accessories for drawing, marking-out or mathematical calculating instruments and instruments for measuring length for use in the hand, n.e.s.</t>
  </si>
  <si>
    <t>Multimeters for voltage, current, resistance or electrical power, without recording device</t>
  </si>
  <si>
    <t>Multimeters with recording device</t>
  </si>
  <si>
    <t>Instruments and apparatus for measuring or checking voltage, current, resistance or electrical power, with recording device (excl. multimeters, and oscilloscopes and oscillographs)</t>
  </si>
  <si>
    <t>Instruments and appliances for measuring or checking electrical quantities, with recording device (excl. appliances specially designed for telecommunications, multimeters, oscilloscopes and oscillographs, and apparatus for measuring or checking semiconductor wafers or devices)</t>
  </si>
  <si>
    <t>Wrist-watches of precious metal or of metal clad with precious metal, whether or not incorporating a stop-watch facility, electrically operated, with opto-electronic display and with combined mechanical and opto-electronic display (excl. with backs made of steel)</t>
  </si>
  <si>
    <t>Wind musical instruments (excl. brass-wind instruments, accordions and similar instruments, mouth organs, keyboard pipe organs, and harmoniums and similar keyboard instruments with free metal reeds)</t>
  </si>
  <si>
    <t>Parts and accessories for clarinets, trumpets, bagpipes, keyboard pipe organs, harmoniums and similar keyboard instruments with free metal reeds, accordions and similar instruments, mouth organs and other brass-wind instruments of heading 9205, n.e.s.</t>
  </si>
  <si>
    <t>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t>
  </si>
  <si>
    <t>Seats of cane, osier or similar materials (excl. of bamboo or rattan)</t>
  </si>
  <si>
    <t>Furniture of cane, osier or similar materials (excl. of bamboo, rattan, metal, wood and plastics, and seats and medical, surgical, dental or veterinary furniture)</t>
  </si>
  <si>
    <t>Parts of furniture, of metal, n.e.s. (excl. of seats and medical, surgical, dental or veterinary furniture)</t>
  </si>
  <si>
    <t>Parts of furniture, n.e.s. (excl. of metal or wood, and of seats and medical, surgical, dental or veterinary furniture)</t>
  </si>
  <si>
    <t>Tricycles, scooters, pedal cars and similar wheeled toys, and dolls' carriages (excl. normal bicycles with ball bearings)</t>
  </si>
  <si>
    <t>Dolls representing only human beings, whether or not clothed</t>
  </si>
  <si>
    <t>Electric trains, incl. tracks, signals and other accessories therefor; reduced-size "scale" model assembly kits</t>
  </si>
  <si>
    <t>Construction sets and constructional toys (excl. of plastic and scale model assembly kits)</t>
  </si>
  <si>
    <t>Toys representing animals or non-human creatures (excl. stuffed)</t>
  </si>
  <si>
    <t>Toys of plastics, with mechanical parts, n.e.s.</t>
  </si>
  <si>
    <t>Games with screen, operated by coins, banknotes, bank cards, tokens or by other means of payment</t>
  </si>
  <si>
    <t>Parts of games, operated by coins, banknotes, bank cards, tokens or by other means of payment (excl. of bowling alley equipment)</t>
  </si>
  <si>
    <t>Smoking pipes, incl. pipe bowls, cigar or cigarette holders, and parts thereof, n.e.s. (excl. roughly shaped blocks of wood for the manufacture of pipes)</t>
  </si>
  <si>
    <t>Fresh or chilled edible bovine offal (excl. for manufacture of pharmaceutical products, thick and thin skirt)</t>
  </si>
  <si>
    <t>Edible offal of swine, frozen (excl. livers)</t>
  </si>
  <si>
    <t>Fresh, chilled or frozen meat and edible meat offal of domestic rabbits</t>
  </si>
  <si>
    <t>Fresh, chilled or frozen meat and edible meat offal of game (excl. rabbits, hares and pigs)</t>
  </si>
  <si>
    <t>Milk and cream, concentrated, of a fat content by weight of &lt;= 8%, unsweetened (excl. in solid forms)</t>
  </si>
  <si>
    <t>Milk and cream, concentrated, of a fat content by weight of &gt; 8% but &lt;= 10%, unsweetened (excl. in solid forms)</t>
  </si>
  <si>
    <t>Milk and cream, concentrated, of a fat content by weight of &lt;= 9,5%, sweetened (excl. in solid forms)</t>
  </si>
  <si>
    <t>Roses, whether or not grafted</t>
  </si>
  <si>
    <t>Fresh tamarinds, cashew apples, lychees, jackfruit, sapodillo plums, passion fruit, carambola and pitahaya</t>
  </si>
  <si>
    <t>Dried tamarinds, cashew apples, lychees, jackfruit, sapodillo plums, passion fruit, carambola and pitahaya</t>
  </si>
  <si>
    <t>Preparations of goose or duck liver (excl. sausages and similar products and finely homogenised preparations put up for retail sale as infant food or for dietetic purposes, in containers of a net weight of &lt;= 250 g)</t>
  </si>
  <si>
    <t>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t>
  </si>
  <si>
    <t>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and meat extracts and juices)</t>
  </si>
  <si>
    <t>Glucose "dextrose" in the form of white crystalline powder, whether or not agglomerated, not containing fructose or containing in the dry state &lt; 20% by weight of glucose (excl. isoglucose)</t>
  </si>
  <si>
    <t>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</si>
  <si>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t>
  </si>
  <si>
    <t>Vegetables, fruit, nuts and other edible parts of plants, prepared or preserved by vinegar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</si>
  <si>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Olives, prepared or preserved otherwise than by vinegar or acetic acid (excl. frozen)</t>
  </si>
  <si>
    <t>Jams, fruit jellies, marmalades, fruit purée and fruit pastes, obtained by cooking, with a sugar content of &gt; 13 to 30% by weight (excl. such products made from citrus fruits and homogenised preparations of subheading 2007.10)</t>
  </si>
  <si>
    <t>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</si>
  <si>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Guavas, mangoes, mangosteens, papaws "papayas", tamarinds, cashew apples, lychees, jackfruit, sapodillo plums, passion fruit, carambola and pitahaya, prepared or preserved, not containing added spirit but containing added sugar, in immediate packings of a net content &gt; 1 kg</t>
  </si>
  <si>
    <t>Guavas, Mangoes, mangosteens, papaws "papayas", tamarinds, cashew apples, lychees, jackfruit, sapodillo plums, passion fruit, carambola and pitahaya, prepared or preserved, not containing added spirit but containing added sugar, in immediate packings of a net content &lt;= 1 kg (excl. mixtures)</t>
  </si>
  <si>
    <t>Apple juice, unfermented, Brix value &lt;= 20 at 20°C, containing added sugar (excl. containing spirit)</t>
  </si>
  <si>
    <t>Extracts, essences and concentrates, of coffee</t>
  </si>
  <si>
    <t>Soups and broths and preparations therefor</t>
  </si>
  <si>
    <t>Artificial corundum, whether or not chemically defined, with &lt; 50 % of the total weight having a particle size &gt; 10 mm (excl. with aluminium oxide content &lt; 98,5% by weight)</t>
  </si>
  <si>
    <t>Artificial corundum, whether or not chemically defined, with &gt;= 50 % of the total weight having a particle size &gt; 10 mm (excl. with an aluminium oxide content &lt; 98,5% by weight)</t>
  </si>
  <si>
    <t>Artificial corundum, whether or not chemically defined, with &lt; 50 % of the total weight having a particle size &gt; 10 mm (excl. with an aluminium oxide content &gt;= 98,5% by weight "high purity")</t>
  </si>
  <si>
    <t>Artificial corundum, whether or not chemically defined, with &gt;= 50 % of the total weight having a particle size &gt; 10 mm (excl. with an aluminium oxide content &gt;= 98,5% by weight "high purity")</t>
  </si>
  <si>
    <t>Tert-butyl ethyl ether (ethyl-tertio-butyl-ether, ETBE)</t>
  </si>
  <si>
    <t>Acyclic ethers and their halogenated, sulphonated, nitrated or nitrosated derivatives (excl. diethyl ether and tert-butyl ethyl ether [ethyl-tertio-butyl-ether, ETBE])</t>
  </si>
  <si>
    <t>Tiles, of nylon or other polyamides, tufted "needle punched", whether or not made up, printed (excl. carpet tiles with an area of &gt; 1 m²)</t>
  </si>
  <si>
    <t>Carpets and other floor coverings, of nylon or other polyamides, tufted "needle punched", whether or not made up, printed (excl. carpet tiles with an area of &lt;= 1 m²)</t>
  </si>
  <si>
    <t>Tiles, of nylon or other polyamides, tufted "needle punched", whether or not made up (excl. printed, and carpet tiles with an area of &gt; 1 m²)</t>
  </si>
  <si>
    <t>Carpets and other textile floor coverings, of nylon or other polyamides, tufted "needle punched", whether or not made up (excl. printed, and carpet tiles with an area of &lt;= 1 m²)</t>
  </si>
  <si>
    <t>Tiles, of polypropylene, tufted "needle punched", whether or not made up (excl. carpet tiles with an area of &gt; 1 m²)</t>
  </si>
  <si>
    <t>Carpets and other floor coverings, of polypropylene, tufted "needle punched", whether or not made up (excl. carpet tiles with an area of &lt;= 1 m²)</t>
  </si>
  <si>
    <t>Tiles, of man-made textile materials, tufted "needle punched", whether or not made up (excl. of polypropylene, nylon or other polyamides, and carpet tiles with an area of &gt; 1 m²)</t>
  </si>
  <si>
    <t>Carpets and other floor coverings, of man-made textile materials, tufted "needle punched", whether or not made up (excl. of polypropylene, nylon or other polyamides, and carpet tiles with an area of &lt;= 1 m²)</t>
  </si>
  <si>
    <t>Tiles, of vegetable textile materials or coarse animal hair, tufted "needle punched", whether or not made up (excl. carpet tiles with an area of &gt; 1 m²)</t>
  </si>
  <si>
    <t>Carpet and other floor coverings, of vegetable textile materials or coarse animal hair, tufted "needle punched", whether or not made up (excl. carpet tiles with an area of &lt;= 1 m²)</t>
  </si>
  <si>
    <t>Men''s or boys'' suits of textile materials, knitted or crocheted, of wool or fine animal hair (excl. tracksuits, ski suits and swimwear)</t>
  </si>
  <si>
    <t>Men''s or boys'' suits of textile materials, knitted or crocheted (excl. of wool or fine animal hair, tracksuits, ski suits and swimwear)</t>
  </si>
  <si>
    <t>Women''s or girls'' suits of textile materials, knitted or crocheted, of cotton (excl. ski overalls and swimwear)</t>
  </si>
  <si>
    <t>Women''s or girls'' suits of textile materials, knitted or crocheted (excl. of synthetic fibres or of cotton, and ski overalls and swimwear)</t>
  </si>
  <si>
    <t>Women''s or girls'' ensembles of textile materials (excl. of cotton or synthetic fibres, ski ensembles and swimwear) Of wool or fine animal hair</t>
  </si>
  <si>
    <t>Women''s or girls'' ensembles of textile materials (excl. of cotton or synthetic fibres, ski ensembles and swimwear) Other</t>
  </si>
  <si>
    <t>T-shirts, singlets and other vests of wool or fine animal hair or man-made fibres, knitted or crocheted</t>
  </si>
  <si>
    <t>Women''s or girls'' dresses of textile materials, of silk or silk waste (excl. knitted or crocheted and petticoats)</t>
  </si>
  <si>
    <t>Women''s or girls'' dresses of textile materials (excl. of silk or silk waste, wool, fine animal hair, cotton or man-made fibres, knitted or crocheted and petticoats)</t>
  </si>
  <si>
    <t>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t>
  </si>
  <si>
    <t>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t>
  </si>
  <si>
    <t>Line pipe of a kind used for oil or gas pipelines, longitudinally welded, of flat-rolled products of iron or steel (excl. products of stainless steel or of cast iron)</t>
  </si>
  <si>
    <t>Tubes and pipes and hollow profiles, welded, of square or rectangular cross-section, of stainless steel</t>
  </si>
  <si>
    <t>Electronic machines and appliances for testing the mechanical properties of textiles, paper or paperboard</t>
  </si>
  <si>
    <t>Electronic machines and appliances for testing the mechanical properties of materials (excl. metals, textiles, paper or paperboard)</t>
  </si>
  <si>
    <t>Machines and appliances for testing the mechanical properties of materials, non-electronic (excl. metals)</t>
  </si>
  <si>
    <t>Light air-cured tobacco, unstemmed or unstripped</t>
  </si>
  <si>
    <t>Flue-cured tobacco, unstemmed or unstripped</t>
  </si>
  <si>
    <t>Tobacco, unstemmed or unstripped (excl. light air-cured, sun-cured oriental, dark air-cured and flue-cured tobacco)</t>
  </si>
  <si>
    <t>Partly or wholly stemmed or stripped light air-cured tobacco, otherwise unmanufactured</t>
  </si>
  <si>
    <t>Partly or wholly stemmed or stripped flue-cured tobacco, otherwise unmanufactured</t>
  </si>
  <si>
    <t>Partly or wholly stemmed or stripped tobacco, otherwise unmanufactured (excl. light air-cured, sun-cured oriental, dark air-cured and flue-cured tobacco)</t>
  </si>
  <si>
    <t>Newspapers, journals and periodicals, whether or not illustrated or containing advertising material (excl. those appearing at least four times a week)</t>
  </si>
  <si>
    <t>Printed or illustrated postcards; printed cards bearing personal greetings, messages or announcements, whether or not illustrated, with or without envelopes or trimmings</t>
  </si>
  <si>
    <t>Tri- and other polyhydric acyclic alcohols (excl. 2-ethyl-2-"hydroxymethyl" propane-1,3-diol "trimethylolpropane", pentaerythritol, mannitol, d-glucitol "sorbitol" and glycerol)</t>
  </si>
  <si>
    <t>Halogenated, sulphonated, nitrated or nitrosated derivatives of acyclic alcohols (excl. 2,2-bis"bromomethyl"propanediol and ethchlorvynol "INN")</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</si>
  <si>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t>
  </si>
  <si>
    <t>Benzoyl peroxide and benzoyl chloride</t>
  </si>
  <si>
    <t>Adipic acid, its salts and esters</t>
  </si>
  <si>
    <t>Ester or anhydride of tetrabromophthalic acid; benzene-1,2,4-tricarboxylic acid; isophthaloyl dichloride, containing by weight 0,8 % or less of terephthaloyl dichloride; naphthalene-1,4,5,8-tetracarboxylic acid; tetrachlorophthalic anhydride; sodium 3,5-bis(methoxycarbonyl)benzenesulphonate</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</si>
  <si>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t>
  </si>
  <si>
    <t>Esters of salicylic acid and their salts (excl. 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</si>
  <si>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</si>
  <si>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Made-up knotted fishing nets of twine, cordage, ropes or cables, of man-made textile materials (excl. landing nets)</t>
  </si>
  <si>
    <t>Made-up knotted fishing nets of yarn, of man-made textile materials (excl. those of twine, cordage, rope or cables and landing nets)</t>
  </si>
  <si>
    <t>Carbon "carbon blacks and other forms of carbon", n.e.s.</t>
  </si>
  <si>
    <t>Potassium hydroxide "caustic potash"</t>
  </si>
  <si>
    <t>Sulphates (excl. of sodium, magnesium, aluminium,  nickel, copper, barium, cadmium, chromium, zinc, cobalt, titanium, lead and mercury)</t>
  </si>
  <si>
    <t>Calcium hydrogenorthophosphate "dicalcium phosphate"</t>
  </si>
  <si>
    <t>Phosphates of calcium (excl. calcium hydrogenorthophosphate "dicalcium phosphate")</t>
  </si>
  <si>
    <t>Azides, silicides, whether or not chemically defined (excl. compounds which are also carbides of heading 2849)</t>
  </si>
  <si>
    <t>Butene "butylene" and isomers thereof</t>
  </si>
  <si>
    <t>Buta-1,3-diene and isoprene</t>
  </si>
  <si>
    <t>Cyclanes, cyclenes and cycloterpenes (excl. cyclohexane)</t>
  </si>
  <si>
    <t>Cyclic hydrocarbons (excl. cyclanes, cyclenes, benzene, toluene, xylenes, styrene, ethylbenzene and cumene)</t>
  </si>
  <si>
    <t>1,2-Dibromo-4-(1,2-dibromoethyl)cyclohexane; tetrabromocyclooctanes</t>
  </si>
  <si>
    <t>Octanol "octyl alcohol" and isomers thereof (excl. octan-2-ol)</t>
  </si>
  <si>
    <t>Acyclic terpene alcohols</t>
  </si>
  <si>
    <t>Acyclic diols (excl. ethylene glycol "ethanediol", propylene glycol "propane-1,2-diol", butane-1,3-diol, butane-1,4-diol and 2,4,7,9-tetramethyldec-5-yne-4,7-diol)</t>
  </si>
  <si>
    <t>Cyclic ether-alcohols and their halogenated, sulphonated, nitrated or nitrosated derivatives (excl. 2-(2-Chloroethoxy)ethanol)</t>
  </si>
  <si>
    <t>Ether-phenols, ether-alcohol-phenols and their halogenated, sulphonated, nitrated or nitrosated derivatives</t>
  </si>
  <si>
    <t>Esters of acetic acid (excl. ethyl, vinyl, n-butyl and dinoseb [ISO] acetates)</t>
  </si>
  <si>
    <t>Esters of acrylic acid</t>
  </si>
  <si>
    <t>Esters of methacrylic acid</t>
  </si>
  <si>
    <t>2,6-Dimethoxybenzoic acid; dicamba (ISO); sodium phenoxyacetate</t>
  </si>
  <si>
    <t>Phosphoric esters and their salts, incl. lactophosphates; their halogenated, sulphonated, nitrated or nitrosated derivatives (excl. tris"2,3-dibromopropyl" phosphate)</t>
  </si>
  <si>
    <t>Methylamine, dimethylamine or trimethylamine and their salts</t>
  </si>
  <si>
    <t>Aniline derivatives and their salts</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</si>
  <si>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</si>
  <si>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m-Phenylenebis(methylamine); 2,2''-dichloro-4,4''-methylenedianiline; 4,4''-bi-o-toluidine; 1,8-naphthylenediamine</t>
  </si>
  <si>
    <t>Amino-acids and their esters; salts thereof (excl. those containing &gt; one kind of oxygen function, lysine and its esters, and salts thereof, and glutamic acid, anthranilic acid, tilidine "INN" and their salts and beta-alanine)</t>
  </si>
  <si>
    <t>Ureines and their derivatives; salts thereof</t>
  </si>
  <si>
    <t>3,3'',4,4'',5,5'',6,6''-Octabromo-N,N''-ethylenediphthalimide; N,N''-ethylenebis(4,5-dibromohexahydro-3,6-methanophthalimide)</t>
  </si>
  <si>
    <t>Isocyanates</t>
  </si>
  <si>
    <t>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t>
  </si>
  <si>
    <t>Methenamine (INN) (hexamethylenetetramine); 2,6-Di-tert-butyl-4-[4,6-bis(octylthio)-1,3,5-triazine-2-ylamino]phenol</t>
  </si>
  <si>
    <t>Chlorprothixene (INN); thenalidine (INN) and its tartrates and maleates; furazolidone (INN); 7-aminocephalosporanic acid; salts and esters of (6R,7R)-3-acetoxymethyl-7-[(R)-2-formyloxy-2-phenylacetamido]-8- oxo-5-thia-1-azabicyclo[4.2.0]oct-2-ene-2-carboxylic acid; 1-[2-(1,3-Dioxan-2-yl)ethyl]-2-methylpyridinium bromide</t>
  </si>
  <si>
    <t>Vitamins and their derivatives, used primarily as vitamins, unmixed (excl. vitamins A, B1, B2, B3, B5, B6, B12, C, E and their derivatives)</t>
  </si>
  <si>
    <t>Provitamins and mixtures of vitamins, of provitamins or of concentrates, whether or not in any solvent, and natural concentrates</t>
  </si>
  <si>
    <t>Cocaine, ecgonine, levometamfetamine, metamfetamine "INN", metamfetamine racemate, and salts, esters and other derivatives thereof</t>
  </si>
  <si>
    <t>Penicillins and their derivatives with a penicillanic acid structure; salts thereof</t>
  </si>
  <si>
    <t>Concentrated milk proteins with a protein content &gt; 85 % by weight, calculated on the dry matter</t>
  </si>
  <si>
    <t>Peptones and their derivatives; other albuminous substances and their derivatives, n.e.s.; hide powder, whether or not chromed (excl. concentrated milk proteins with a protein content &gt; 85 % by weight, calculated on the dry matter</t>
  </si>
  <si>
    <t>New pneumatic tyres, of rubber, of a kind used for motorcycles</t>
  </si>
  <si>
    <t>Inner tubes, of rubber, of a kind used on motor cars, incl. station wagons and racing cars, buses and lorries</t>
  </si>
  <si>
    <t>Hygienic or pharmaceutical articles, incl. teats, of vulcanised rubber (excl. hard rubber), with or without fittings of hard rubber, n.e.s. (excl. sheath contraceptives and articles of apparel and clothing accessories, incl. gloves, for all purposes)</t>
  </si>
  <si>
    <t>Gloves, mittens and mitts, of vulcanised rubber (excl. surgical gloves)</t>
  </si>
  <si>
    <t>Hard rubber, e.g. ebonite, in all forms, incl. waste and scrap; articles of hard rubber, n.e.s.</t>
  </si>
  <si>
    <t>Okoumé and sipo in the rough, whether or not stripped of bark or sapwood, or roughly squared (excl. rough-cut wood for walking sticks, umbrellas, tool shafts and the like; wood cut into boards or beams, etc.; wood treated with paint, stains, creosote or other preservatives)</t>
  </si>
  <si>
    <t>Yarn containing predominantly, but &lt; 85% wool or fine animal hair by weight, put up for retail sale</t>
  </si>
  <si>
    <t>Woven fabrics of yarn containing &gt;= 85% artificial filament by weight, incl. monofilament of &gt;= 67 decitex and a maximum diameter of &lt;= 1 mm, made of yarn of different colours (excl. those of high-tenacity viscose yarn)</t>
  </si>
  <si>
    <t>Waste of wool or of fine animal hair, incl. yarn waste (excl. noils and garnetted stock)</t>
  </si>
  <si>
    <t>Fine animal hair, carded or combed (excl. wool and hair of Kashmir "cashmere" goats)</t>
  </si>
  <si>
    <t>Flax tow and waste, incl. yarn waste and garnetted stock</t>
  </si>
  <si>
    <t>Single yarn of jute or of other textile bast fibres of heading 5303</t>
  </si>
  <si>
    <t>Woven fabrics of flax, containing predominantly, but &lt; 85% flax by weight, unbleached or bleached</t>
  </si>
  <si>
    <t>Strip and the like, e.g. artificial straw, of polypropylene, with an apparent width of &lt;= 5 mm</t>
  </si>
  <si>
    <t>Synthetic staple fibres, not carded, combed or otherwise processed for spinning (excl. those of polypropylene, acrylic, modacrylic, polyesters, nylon or other polyamides)</t>
  </si>
  <si>
    <t>Plain woven fabrics containing predominantly, but &lt; 85% polyester staple fibres by weight, mixed principally or solely with cotton and weighing &lt;= 170 g/m², dyed</t>
  </si>
  <si>
    <t>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</si>
  <si>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Felt in the form of stitch-bonded fibre fabrics, not impregnated, coated, covered or laminated, n.e.s. (excl. that of wool or of fine animal hair)</t>
  </si>
  <si>
    <t>Twine, cordage, ropes and cables, of sisal or other textile fibres of the genus Agave, whether or not plaited or braided and whether or not impregnated, coated, covered or sheathed with rubber or plastics (excl. binder or baler twine)</t>
  </si>
  <si>
    <t>Impregnated, coated or covered textile fabrics; painted canvas being theatrical scenery, studio backcloths or the like, n.e.s.</t>
  </si>
  <si>
    <t>Flexible intermediate bulk containers, for the packing of goods, of polyethylene or polypropylene strip or the like (excl. knitted or crocheted)</t>
  </si>
  <si>
    <t>Sacks and bags, for the packing of goods, of polyethylene or polypropylene strip or the like (excl. knitted or crocheted and flexible intermediate bulk containers)</t>
  </si>
  <si>
    <t>Used or new rags, scrap twine, cordage, rope and cables and worn-out articles thereof, of textile materials,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</si>
  <si>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</si>
  <si>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Uppers and parts thereof, of leather (excl. stiffeners)</t>
  </si>
  <si>
    <t>Sheets of glass, drawn or blown, otherwise unworked (other than coloured throughout the mass "body tinted", opacified, flashed or having an absorbent, reflecting or non-reflecting layer, optical glass)</t>
  </si>
  <si>
    <t>Blocks and bricks, of a kind used for building or construction purposes</t>
  </si>
  <si>
    <t>Containers of iron or steel, seamless, for compressed or liquefied gas, for a pressure &gt;= 165 bar or more, of a capacity &lt; 20 l (excl. containers specifically constructed or equipped for one or more types of transport)</t>
  </si>
  <si>
    <t>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</si>
  <si>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</si>
  <si>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</si>
  <si>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</si>
  <si>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</si>
  <si>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</si>
  <si>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</si>
  <si>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Base metal mountings and fittings suitable for doors (excl. locks with keys and hinges)</t>
  </si>
  <si>
    <t>Base metal mountings and fittings suitable for windows and French windows (excl. locks with keys and hinges)</t>
  </si>
  <si>
    <t>Base metal mountings and fittings suitable for buildings (excl. for doors, windows and French windows and locks with keys and hinges)</t>
  </si>
  <si>
    <t>Combination furnace burners for pulverised solid fuel or for gas</t>
  </si>
  <si>
    <t>Furnace burners for pulverised solid fuel or gas (excl. such products only for gas, monobloc, incorporating a ventilator and a control device and combination burners)</t>
  </si>
  <si>
    <t>Ovens and furnaces for firing ceramic products</t>
  </si>
  <si>
    <t>Ovens and furnaces for firing cement, glass or chemical products</t>
  </si>
  <si>
    <t>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t>
  </si>
  <si>
    <t>Ploughs for use in agriculture, horticulture or forestry</t>
  </si>
  <si>
    <t>Haymaking machinery (excl. mowers)</t>
  </si>
  <si>
    <t>Harvesting machinery for agricultural produce (excl. mowers, haymaking machinery, straw and fodder balers, incl. pick-up balers, combine harvester-threshers and other threshing machinery, root or tuber harvesting machines, forage harvesters)</t>
  </si>
  <si>
    <t>Agricultural, horticultural, forestry, poultry-keeping or bee-keeping machinery, n.e.s.</t>
  </si>
  <si>
    <t>Horizontal lathes, incl. turning centres, for removing metal, not numerically controlled</t>
  </si>
  <si>
    <t>Hydraulic presses, numerically controlled, for working metals (excl. forging, bending, folding, straightening and flattening presses)</t>
  </si>
  <si>
    <t>Hydraulic presses, not numerically controlled, for working metal (excl. forging, bending, folding, straightening and flattening presses)</t>
  </si>
  <si>
    <t>Presses, not hydraulic, numerically controlled, for working metals (excl. forging, bending, folding, straightening and flattening presses)</t>
  </si>
  <si>
    <t>Presses, not hydraulic, not numerically controlled, for working metals (excl. forging, bending, folding, straightening and flattening presses)</t>
  </si>
  <si>
    <t>Track-laying tractors (excl. pedestrian-controlled)</t>
  </si>
  <si>
    <t>Goods destined for the operators of offshore installations or for the operation of the engines, machines and other equipment of the offshore installation - CN chapter 1 to 24</t>
  </si>
  <si>
    <t>Goods destined for the operators of offshore installations or for the operation of the engines, machines and other equipment of the offshore installation - CN chapter 27</t>
  </si>
  <si>
    <t>Goods destined for the operators of offshore installations or for the operation of the engines, machines and other equipment of the offshore installation - Goods Classified elsewhere than Chp 1-24 and chp 27</t>
  </si>
  <si>
    <t>Frozen albacore or longfinned tunas "Thunnus alalunga" for industrial manufacture of products of 1604</t>
  </si>
  <si>
    <t>Frozen skipjack or stripe-bellied bonito "Euthynnus -Katsuwonus- pelamis" for industrial processing or preservation</t>
  </si>
  <si>
    <t>Frozen bigeye tunas "Thunnus obesus" for industrial processing or preservation</t>
  </si>
  <si>
    <t>Frozen Southern bluefin tunas "Thunnus maccoyii" for industrial processing or preservation</t>
  </si>
  <si>
    <t>Sparkling wine of fresh grapes with a protected geographical indication (PGI)</t>
  </si>
  <si>
    <t>Varietal sparkling wines of fresh grapes without PDO and PGI</t>
  </si>
  <si>
    <t>Sparkling wine of fresh grapes (excl. varietal wines)</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</si>
  <si>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</si>
  <si>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</si>
  <si>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t>
  </si>
  <si>
    <t>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t>
  </si>
  <si>
    <t>Sherry, in containers holding &lt;= 2 l and of an actual alcoholic strength of &gt; 15% vol to 22% vol, with PDO or PGI</t>
  </si>
  <si>
    <t>White wines not produced in EU, in containers holding &lt;= 2 l, with PDO or PGI (other than sparkling wine and semi-sparkling wine)</t>
  </si>
  <si>
    <t>White wines not produced in EU, in containers holding &lt;= 2 l (other than sparkling wine, semi-sparkling wine and varietal wines)</t>
  </si>
  <si>
    <t>Single malt Scotch whisky</t>
  </si>
  <si>
    <t>Blended malt Scotch whisky, in containers holding &lt;= 2 l</t>
  </si>
  <si>
    <t>Blended malt Scotch whisky, in containers holding &gt; 2 l</t>
  </si>
  <si>
    <t>Single grain and blended grain Scotch whisky, in containers holding &lt;= 2 l</t>
  </si>
  <si>
    <t>Single grain and blended grain Scotch whisky, in containers holding &gt; 2 l</t>
  </si>
  <si>
    <t>Scotch whisky, in containers holding &lt;= 2 l (other than single malt, blended malt, single grain and blended grain whisky)</t>
  </si>
  <si>
    <t>Scotch whisky, in containers holding &gt; 2 l (other than single malt, blended malt, single grain and blended grain whisky)</t>
  </si>
  <si>
    <t>Marble and travertine, merely cut, by sawing or otherwise, into blocks or slabs of a square or rectangular shape</t>
  </si>
  <si>
    <t>Granite, merely cut, by sawing or otherwise, into blocks or slabs of a square or rectangular shape (excl. already with the characteristics of setts, curbstones and flagstones)</t>
  </si>
  <si>
    <t>Plasters consisting of calcined gypsum or calcium sulphate, whether or not coloured, with or without small quantities of accelerators or retarders</t>
  </si>
  <si>
    <t>Cement, whether or not coloured (excl. portland cement and aluminous cement)</t>
  </si>
  <si>
    <t>Vermiculite, perlite and chlorites, unexpanded</t>
  </si>
  <si>
    <t>Arsenic sulfides, alunite, pozzuolana, earth colours and other mineral substances, n.e.s.</t>
  </si>
  <si>
    <t>Titanium ores and concentrates</t>
  </si>
  <si>
    <t>Niobium, tantalum or vanadium ores and concentrates</t>
  </si>
  <si>
    <t>Slag, dross, scalings and other waste from the manufacture of iron or steel (excl. granulated slag, waste suitable for the recovery of iron or manganese)</t>
  </si>
  <si>
    <t>Lipoprotein lipase and aspergillus alkaline protease</t>
  </si>
  <si>
    <t>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t>
  </si>
  <si>
    <t>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t>
  </si>
  <si>
    <t>Steam and other vapour turbines, of an output &gt; 40 MW (excl. those for marine propulsion)</t>
  </si>
  <si>
    <t>Steam and other vapour turbines, of an output &lt;= 40 MW (excl. those for marine propulsion)</t>
  </si>
  <si>
    <t>Spark-ignition reciprocating or rotary engines, for marine propulsion (excl. outboard motors)</t>
  </si>
  <si>
    <t>Compression-ignition internal combustion piston engine "diesel or semi-diesel engine", for seagoing vessels of heading 8901 to 8906, tugs of subheading 8904.00.10 and warships of subheading 8906.10.00, new, of a power &lt;= 50 kW</t>
  </si>
  <si>
    <t>Compression-ignition internal combustion piston engine "diesel or semi-diesel engine", for vessels, new, of a power &lt;= 50 kW (excl. for seagoing vessels of heading 8901 to 8906, for tugs of subheading 8904.00.10 and for warships of subheading 8906.10.00)</t>
  </si>
  <si>
    <t>2-(N,N-Diethylamino)ethanethiol</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</si>
  <si>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</si>
  <si>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</si>
  <si>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</si>
  <si>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or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</si>
  <si>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or structural analogues)</t>
  </si>
  <si>
    <t>Medicaments containing provitamins, vitamins, incl. natural concentrates and derivatives thereof used primarily as vitamins, put up in measured doses "incl. those in the form of transdermal administration" or in forms or packings for retail sale</t>
  </si>
  <si>
    <t>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t>
  </si>
  <si>
    <t>Glass in the form of flakes of a length of &gt;= 0,1 mm but &lt;= 3,5 mm and of a thickness of &gt;= 2 micrometres but &lt;= 5 micrometres and glass in the form of powder or granules, containing by weight &gt;= 99% of silicon dioxide (excl. enamel glass)</t>
  </si>
  <si>
    <t>Glass frit and other glass in the form of powder, granules or flakes (excl. glass in the form of flakes of a length of &gt;= 0,1 mm but &lt;= 3,5 mm and of a thickness of &gt;= 2 but &lt;= 5 micrometres and glass in the form of powder or granules containing by weight &gt;= 99% of silicon dioxide)</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</si>
  <si>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</si>
  <si>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</si>
  <si>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Preparations for use on the hair (excl. shampoos, preparations for permanent waving or straightening and hair lacquers)</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</si>
  <si>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</si>
  <si>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Artificial waxes and prepared waxes (excl. poly"oxyethylene" [polyethylene glycol] waxes)</t>
  </si>
  <si>
    <t>Candles, tapers and the like</t>
  </si>
  <si>
    <t>Photographic plates and film in the flat, sensitised, unexposed, for X-ray (excl. of paper, paperboard and textiles)</t>
  </si>
  <si>
    <t>Photographic film "incl. instant print film", sensitised, in rolls, unexposed, without perforations, of a width of &gt; 35 mm to 105 mm and with silver halide emulsion other than for monochrome photography (excl. film made of paper, paperboard or textiles and films for X-ray)</t>
  </si>
  <si>
    <t>Photographic film, sensitised, in rolls, unexposed, with perforations, for colour photography "polychrome", width &gt; 16 mm but &lt;= 35 mm, length &lt;= 30 m (excl. of paper, paperboard and textiles; slide and instant print roll film)</t>
  </si>
  <si>
    <t>Waste, parings and scrap, of plastics (excl. that of polymers of ethylene, styrene, vinyl chloride and propylene)</t>
  </si>
  <si>
    <t>Monofilament with any cross-sectional dimension of &gt; 1 mm, rods, sticks and profile shapes, whether or not surface-worked but not otherwise worked, of polymers of vinyl chloride</t>
  </si>
  <si>
    <t>Monofilament of which any cross-sectional dimension &gt; 1 mm, rods, sticks and profile shapes, of condensation or rearrangement polymerization products, whether or not surface-worked but not further worked, whether or not chemically modified</t>
  </si>
  <si>
    <t>Monofilament of which any cross-sectional dimension &gt; 1 mm, rods, sticks and profile shapes, of addition polymerisation products, whether or not surface-worked but not further worked (excl. that of polymers of ethylene and vinyl chloride)</t>
  </si>
  <si>
    <t>Rigid tubes, pipes and hoses, of plastics (excl. those of polymers of ethylene, propylene and vinyl chloride)</t>
  </si>
  <si>
    <t>Flexible tubes, pipes and hoses of plastics, not reinforced or otherwise combined with other materials, without fittings</t>
  </si>
  <si>
    <t>Flexible tubes, pipes and hoses, of plastics, reinforced or otherwise combined with other materials (excl. those with a burst pressure of &gt;= 27,6 MPa)</t>
  </si>
  <si>
    <t>Plastic strips of poly"vinyl chloride" or of polyethylene, coated with unvulcanised natural or synthetic rubber, self-adhesive, in rolls &lt;= 20 cm wide</t>
  </si>
  <si>
    <t>Self-adhesive plates, sheets, film, foil, tape, strip and other flat shapes, of plastics, in rolls &lt;= 20 cm wide (excl. plastic strips coated with unvulcanised natural or synthetic rubber)</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</si>
  <si>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</si>
  <si>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</si>
  <si>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Residual lyes from the manufacture of wood pulp, whether or not concentrated, desugared or chemically treated, incl. lignin sulphonates (excl. crude tall oil, sodium hydroxide "caustic soda" and sulphate pitch)</t>
  </si>
  <si>
    <t>Rosin and resin acids</t>
  </si>
  <si>
    <t>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t>
  </si>
  <si>
    <t>Polyether alcohols, in primary forms (excl. polyethylene glycols)</t>
  </si>
  <si>
    <t>Poly"ethylene naphthalene-2,6-dicarboxylate", saturated, in primary forms</t>
  </si>
  <si>
    <t>Hydrogenated copolymers of vinyltoluene and alfa-methylstyrene, and copolymer of p-cresol and divinylbenzene, in the form of a solution in N,N-dimethylacetamide containing by weight 50 % or more of polymer, produced by chemical synthesis, in primary forms</t>
  </si>
  <si>
    <t>Cellulose ethers in primary forms (excl. carboxymethylcellulose and its salts and hydroxypropylcellulose)</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</si>
  <si>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t>
  </si>
  <si>
    <t>Plates, sheets, film, foil and strip, of non-cellular polymers of propylene, not reinforced, laminated, supported or similarly combined with other materials, not further worked or only surface-worked and not cut to shapes other than rectangular "incl. square" of a thickness of &gt; 0,10 mm, n.e.s.</t>
  </si>
  <si>
    <t>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</si>
  <si>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</si>
  <si>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t>
  </si>
  <si>
    <t>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</si>
  <si>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t>
  </si>
  <si>
    <t>Articles for the conveyance or packaging of goods, of plastics (excl. boxes, cases, crates and similar articles; sacks and bags, incl. cones; carboys, bottles, flasks and similar articles; spools, spindles, bobbins and similar supports; stoppers, lids, caps and other closures)</t>
  </si>
  <si>
    <t>Household articles and toilet articles, of plastics (excl. tableware, kitchenware, baths, shower-baths, washbasins, bidets, lavatory pans, seats and covers, flushing cisterns and similar sanitary ware)</t>
  </si>
  <si>
    <t>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t>
  </si>
  <si>
    <t>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t>
  </si>
  <si>
    <t>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t>
  </si>
  <si>
    <t>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t>
  </si>
  <si>
    <t>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t>
  </si>
  <si>
    <t>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</si>
  <si>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</si>
  <si>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</si>
  <si>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g/m² (excl. kraftliner, sack kraft paper and goods of heading 4802, 4803 or 4808)</t>
  </si>
  <si>
    <t>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t>
  </si>
  <si>
    <t>Manifold business forms and interleaved carbon sets, of paper or paperboard</t>
  </si>
  <si>
    <t>Woven textile fabrics having a batt layer needled on them, of silk or man-made fibres, endless or fitted with linking devices, of a kind used in papermaking machines, weighing &gt;= 650 g/m², (for  example, press felts)</t>
  </si>
  <si>
    <t>Textile fabrics and felts, of silk or man-made fibres, endless or fitted with linking devices, of a kind used in papermaking or similar machines, e.g. for paper pulp or asbestos-cement, weighing &gt;= 650 g/m² (excl. woven fabrics having a batt layer needled on them, press felts)</t>
  </si>
  <si>
    <t>Parts of hydraulic turbines and water wheels incl. regulators</t>
  </si>
  <si>
    <t>Refrigerating furniture with a refrigerating unit or evaporator (excl. combined refrigerator-freezers, with separate external doors, household refrigerators, refrigerated show-cases and counters)</t>
  </si>
  <si>
    <t>Dryers (excl. dryers for agricultural products, for wood, paper pulp, paper or paperboard, for yarns, fabrics and other textile products, dryers for bottles or other containers, hairdryers, hand dryers and domestic appliances)</t>
  </si>
  <si>
    <t>Fire extinguishers, whether or not charged</t>
  </si>
  <si>
    <t>Water cleaning appliances with built-in motor, without heating device</t>
  </si>
  <si>
    <t>Drying machines, of a dry linen capacity &lt;= 10 kg (excl. centrifugal driers)</t>
  </si>
  <si>
    <t>Pulley tackle and hoists (other than skip hoists or hoists of a kind used for raising vehicles), non-powered by electric motor</t>
  </si>
  <si>
    <t>Winches and capstans, non-powered by electric motor</t>
  </si>
  <si>
    <t>Pneumatic elevators and conveyors, for bulk materials</t>
  </si>
  <si>
    <t>Pneumatic elevators and conveyors (excl. those for bulk materials)</t>
  </si>
  <si>
    <t>Mowers without motor, incl. cutter bars, designed to be carried on or hauled by a tractor</t>
  </si>
  <si>
    <t>Straw or fodder balers, incl. pick-up balers</t>
  </si>
  <si>
    <t>Cutting machines for paper or paperboard (other than bookbinding machinery of heading 8440, combined reel slitting and re-reeling machines, other slitting and cross-cutting machines and guillotines)</t>
  </si>
  <si>
    <t>Circular knitting machines, with cylinder diameter &lt;= 165 mm</t>
  </si>
  <si>
    <t>Circular knitting machines, with cylinder diameter &gt; 165 mm</t>
  </si>
  <si>
    <t>Spindles, spindle flyers, spinning rings and ring travellers, for machines of heading 8445</t>
  </si>
  <si>
    <t>Moulds for mineral materials (excl. moulds of graphite or other carbons, ceramic or glass moulds)</t>
  </si>
  <si>
    <t>Grinding or polishing machines, for working stones, concrete, asbestos cement or similar mineral substances (excl. for cold-working glass, hand-operated machines and machines for working semiconductor wafers)</t>
  </si>
  <si>
    <t>Machine tools for working stones, concrete, asbestos cement or similar mineral substances or for cold-working glass (excl. sawing machines, grinding machines, polishing machines, hand-operated machines and machines for scribing or scoring semiconductor wafers)</t>
  </si>
  <si>
    <t>Crushing or grinding machines for solid mineral substances</t>
  </si>
  <si>
    <t>Machinery for mixing or kneading solid mineral substances, incl. those in powder or paste form (excl. concrete and mortar mixers, machines for mixing mineral substances with bitumen and calenders)</t>
  </si>
  <si>
    <t>Bearing housings, incorporating ball or roller bearings, for machinery</t>
  </si>
  <si>
    <t>Electrical machines and apparatus for welding thermoplastic materials (excl. wire bonders of a kind used for the manufacture of semiconductor devices)</t>
  </si>
  <si>
    <t>White wines produced in Alsace, in containers holding &lt;= 2 l and of an actual alcoholic strength by volume of &lt;= 15% vol, with PDO (excl. sparkling wine and semi-sparkling wine)</t>
  </si>
  <si>
    <t>White wines produced in Bordeaux, in containers holding &lt;= 2 l and of an actual alcoholic strength of &lt;= 15% vol, with PDO (excl. sparkling wine and semi-sparkling wine)</t>
  </si>
  <si>
    <t>White wines produced in Burgundy, in containers holding &lt;= 2 l and of an actual alcoholic strength of &lt;= 15% vol, with PDO (excl. sparkling wine and semi-sparkling wine)</t>
  </si>
  <si>
    <t>White wines produced in Val de Loire, in containers holding &lt;= 2 l and of an actual alcoholic strength of &lt;= 15% vol, with PDO (excl. sparkling wine and semi-sparkling wine)</t>
  </si>
  <si>
    <t>White wines produced in Mosel, in containers holding &lt;= 2 l and of an actual alcoholic strength of &lt;= 15% vol, with PDO (excl. sparkling wine and semi-sparkling wine)</t>
  </si>
  <si>
    <t>White wines produced in Pfalz, in containers holding &lt;= 2 l and of an actual alcoholic strength of &lt;= 15% vol, with PDO (excl. sparkling wine and semi-sparkling wine)</t>
  </si>
  <si>
    <t>White wines produced in Rheinhessen, in containers holding &lt;= 2 l and of an actual alcoholic strength of &lt;= 15% vol, with PDO (excl. sparkling wine and semi-sparkling wine)</t>
  </si>
  <si>
    <t>White wines produced in Tokaj "e.g. Aszu, Szamorodni, Máslás, Fordítás", in containers holding &lt;= 2 l and of an actual alcoholic strength of &lt;= 15% vol, with PDO (excl. sparkling wine and semi-sparkling wine)</t>
  </si>
  <si>
    <t>White wines produced in Lazio [Latium], in containers holding &lt;= 2 l and of an actual alcoholic strength of &lt;= 15% vol, with PDO (excl. sparkling wine and semi-sparkling wine)</t>
  </si>
  <si>
    <t>White wines produced in Toscana [Tuscany], in containers holding &lt;= 2 l and of an actual alcoholic strength of &lt;= 15% vol, with PDO (excl. sparkling wine and semi-sparkling wine)</t>
  </si>
  <si>
    <t>White wines produced in Trentino, Alto Adige and Friuli, in containers holding &lt;= 2 l and of an actual alcoholic strength of &lt;= 15% vol, with PDO (excl. sparkling wine and semi-sparkling wine)</t>
  </si>
  <si>
    <t>White wines produced in Veneto, in containers holding &lt;= 2 l and of an actual alcoholic strength of &lt;= 15% vol, with PDO (excl. sparkling wine and semi-sparkling wine)</t>
  </si>
  <si>
    <t>White wines of the "vinho verde" category, produced in the EU, in containers holding &lt;= 2 l and of an actual alcoholic strength of &lt;= 15% vol, with PDO (excl. sparkling wine and semi-sparkling wine)</t>
  </si>
  <si>
    <t>White wines produced in Penedés, in containers holding &lt;= 2 l and of an actual alcoholic strength of &lt;= 15% vol, with PDO (excl. sparkling wine and semi-sparkling wine)</t>
  </si>
  <si>
    <t>White wines produced in Rioja, in containers holding &lt;= 2 l and of an actual alcoholic strength of &lt;= 15% vol, with PDO (excl. sparkling wine and semi-sparkling wine)</t>
  </si>
  <si>
    <t>White wines produced in Valencia, in containers holding &lt;= 2 l and of an actual alcoholic strength of &lt;= 15% vol, with PDO (excl. sparkling wine and semi-sparkling wine)</t>
  </si>
  <si>
    <t>Wines produced in Bordeaux, in containers holding &lt;= 2 l and of an actual alcoholic strength of &lt;= 15% vol, with PDO (other than sparkling wine, semi-sparkling wine and white wine)</t>
  </si>
  <si>
    <t>Wines produced in Bourgogne (Burgundy), in containers holding &lt;= 2 l and of an actual alcoholic strength of &lt;= 15% vol, with PDO (other than sparkling wine, semi-sparkling wine and white wine)</t>
  </si>
  <si>
    <t>Wines produced in Beaujolais, in containers holding &lt;= 2 l and of an actual alcoholic strength of &lt;= 15% vol, with PDO (other than sparkling wine, semi-sparkling wine and white wine)</t>
  </si>
  <si>
    <t>Wines produced in Vallée du Rhône, in containers holding &lt;= 2 l and of an actual alcoholic strength of &lt;= 15% vol, with PDO (other than sparkling wine, semi-sparkling wine and white wine)</t>
  </si>
  <si>
    <t>Wines produced in Languedoc-Roussillon, in containers holding &lt;= 2 l and of an actual alcoholic strength of &lt;= 15% vol, with PDO (other than sparkling wine, semi-sparkling wine and white wine)</t>
  </si>
  <si>
    <t>Wines produced in Val de Loire, in containers holding &lt;= 2 l and of an actual alcoholic strength of &lt;= 15% vol, with PDO (other than sparkling wine, semi-sparkling wine and white wine)</t>
  </si>
  <si>
    <t>Wines produced in Piemonte [Piedmont], in containers holding &lt;= 2 l and of an actual alcoholic strength of &lt;= 15% vol, with PDO (other than sparkling wine, semi-sparkling wine and white wine)</t>
  </si>
  <si>
    <t>Wines produced in Toscana [Tuscany], in containers holding &lt;= 2 l and of an actual alcoholic strength of &lt;= 15% vol, with PDO (other than sparkling wine, semi-sparkling wine and white wine)</t>
  </si>
  <si>
    <t>Wines produced in Trentino and Alto Adige, in containers holding &lt;= 2 l and of an actual alcoholic strength of &lt;= 15% vol, with PDO (other than sparkling wine, semi-sparkling wine and white wine)</t>
  </si>
  <si>
    <t>Wines produced in Veneto, in containers holding &lt;= 2 l and of an actual alcoholic strength of &lt;= 15% vol, with PDO (other than sparkling wine, semi-sparkling wine and white wine)</t>
  </si>
  <si>
    <t>Wines produced in Dão, Bairrada and Douro, in containers holding &lt;= 2 l and of an actual alcoholic strength of &lt;= 15% vol, with PDO (other than sparkling wine, semi-sparkling wine and white wine)</t>
  </si>
  <si>
    <t>Wines produced in Navarra, in containers holding &lt;= 2 l and of an actual alcoholic strength of &lt;= 15% vol, with PDO (other than sparkling wine, semi-sparkling wine and white wine)</t>
  </si>
  <si>
    <t>Wines produced in Penedés, in containers holding &lt;= 2 l and of an actual alcoholic strength of &lt;= 15% vol, with PDO (other than sparkling wine, semi-sparkling wine and white wine)</t>
  </si>
  <si>
    <t>Wines produced in Rioja, in containers holding &lt;= 2 l and of an actual alcoholic strength of &lt;= 15% vol, with PDO (other than sparkling wine, semi-sparkling wine and white wine)</t>
  </si>
  <si>
    <t>Wines produced in Valdepeñas, in containers holding &lt;= 2 l and of an actual alcoholic strength of &lt;= 15% vol, with PDO (other than sparkling wine, semi-sparkling wine and white wine)</t>
  </si>
  <si>
    <t>White wine produced in EU, in containers holding &lt;= 2 l and of an actual alcoholic strength of &lt;= 15% vol, with PGI (other than sparkling wine and semi-sparkling wine)</t>
  </si>
  <si>
    <t>Wine produced in EU, in containers holding &lt;= 2 l and of an actual alcoholic strength of &lt;= 15% vol, with PGI (other than sparkling wine, semi-sparkling wine and white wine)</t>
  </si>
  <si>
    <t>Varietal white wines without PDO and PGI, produced in EU, in containers holding &lt;= 2 l and of an actual alcoholic strength of &lt;=15% vol (other than sparkling wine and semi-sparkling wine)</t>
  </si>
  <si>
    <t>Varietal wines without PDO and PGI, produced in EU, in containers holding &lt;= 2 l and of an actual alcoholic strength of &lt;=15% vol (other than sparkling wine, semi-sparkling wine and white wine)</t>
  </si>
  <si>
    <t>White wines produced in EU, in containers holding &lt;= 2 l and of an actual alcoholic strength of &lt;=15% vol (other than sparkling wine, semi-sparkling wine and varietal wines)</t>
  </si>
  <si>
    <t>Wines produced in EU, in containers holding &lt;= 2 l and of an actual alcoholic strength of &lt;=15% vol (other than sparkling wine, semi-sparkling wine, white wine and varietal wines)</t>
  </si>
  <si>
    <t>Madeira and Setubal muscatel, in containers holding &lt;= 2 l and of an actual alcoholic strength of &gt; 15% vol to 22% vol, with PDO or PGI</t>
  </si>
  <si>
    <t>Marsala, in containers holding &lt;= 2 l and of an actual alcoholic strength of &gt; 15% vol to 22% vol, with PDO or PGI</t>
  </si>
  <si>
    <t>Samos and Muscat de Lemnos, in containers holding &lt;= 2 l and of an actual alcoholic strength of &gt; 15% vol to 22% vol, with PDO or PGI</t>
  </si>
  <si>
    <t>Port, in containers holding &lt;= 2 l and of an actual alcoholic strength of &gt; 15% vol to 22% vol, with PDO or PGI</t>
  </si>
  <si>
    <t>Wines not produced in EU, in containers holding &lt;= 2 l, with PDO or PGI (other than sparkling wine, semi-sparkling wine and white wine)</t>
  </si>
  <si>
    <t>Varietal white wines without PDO and PGI, not produced in EU, in containers holding &lt;= 2 l (other than sparkling wine and semi-sparkling wine)</t>
  </si>
  <si>
    <t>Varietal wines without PDO and PGI, not produced in EU, in containers holding &lt;= 2 l (other than sparkling wine, semi-sparkling wine and white wine)</t>
  </si>
  <si>
    <t>Wines not produced in EU, in containers holding &lt;= 2 l (other than sparkling wine, semi-sparkling wine, white wine and varietal wines)</t>
  </si>
  <si>
    <t>Ecaussine and other calcereous monumental building stone;alabaster</t>
  </si>
  <si>
    <t>Mineral or chemical fertilisers containing the two fertilising elements phosphorus and potassium (excl. those in tablets or similar forms, or in packages with a gross weight of &lt;= 10 kg)</t>
  </si>
  <si>
    <t>Fluoroelastomers FKM, in primary forms</t>
  </si>
  <si>
    <t>Fluoropolymers of vinyl chloride or of other halogenated olefins, in primary forms (excl. fluoroelastomers FKM, polytetrafluoroethylene, poly(vinyl fluoride) in blocks of irregular shape, lumps, powders, granules, flakes and similar bulk forms)</t>
  </si>
  <si>
    <t>Hides and skins of swine, in the wet state (incl. wet-blue), tanned, without wool on, whether or not split (excl. further prepared and pre-tanned only)</t>
  </si>
  <si>
    <t>Hides and skins of swine, in the dry state (crust), without wool on, whether or not split (excl. further prepared and pre-tanned only)</t>
  </si>
  <si>
    <t>Gloves, mittens and mitts, of leather or composition leather (excl. special sports gloves and protective gloves for all trades)</t>
  </si>
  <si>
    <t>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t>
  </si>
  <si>
    <t>Self-copy paper, whether or not printed, in rolls of a width &gt; 36 cm or in square or rectangular sheets with one side &gt; 36 cm and the other side &gt; 15 cm in the unfolded state (excl. carbon and similar copying papers)</t>
  </si>
  <si>
    <t>Carpets and other textile floor coverings, of wool or animal hair or vegetable materials, whether or not made up (excl. knotted, tufted "needle punched", and woven or of felt but non-flocked)</t>
  </si>
  <si>
    <t>Umbrellas and sun umbrellas, incl. walking-stick umbrellas, with a cover of woven textile materials (excl. umbrellas having a telescopic shaft, garden umbrellas and the like, and toy umbrellas)</t>
  </si>
  <si>
    <t>Marble, travertine and alabaster, in any form (excl. tiles, cubes and similar articles of subheading 6802.10, imitation jewellery, clocks, lamps and lighting fittings and parts thereof, buttons, original sculptures and statuary, setts, curbstones and flagstones)</t>
  </si>
  <si>
    <t>Calcareous stone, in any form (excl. marble, travertine and alabaster, tiles, cubes and similar articles of subheading 6802.10, imitation jewellery, clocks, lamps and lighting fittings and parts thereof, original sculptures and statuary, setts, curbstones and flagstones)</t>
  </si>
  <si>
    <t>Natural or artificial abrasive powder or grain, on a base of materials other than woven textile fabric only or paper or paperboard only, whether or not cut to shape, sewn or otherwise made up</t>
  </si>
  <si>
    <t>Articles of asphalt or of similar materials, e.g. petroleum bitumen or coal tar pitch, in rolls</t>
  </si>
  <si>
    <t>Tiles, flagstones, bricks and similar articles, of cement, concrete or artificial stone (excl. building blocks and bricks)</t>
  </si>
  <si>
    <t>Prefabricated structural components for building or civil engineering of cement, concrete or artificial stone, whether or not reinforced</t>
  </si>
  <si>
    <t>Sheets, panels, paving, tiles and similar articles, of cellulose fibre-cement or the like, not containing asbestos (excl. corrugated sheets)</t>
  </si>
  <si>
    <t>Articles of stone or other mineral substances, n.e.s. (excl. containing magnesite, dolomite or chromite and articles of graphite or other carbon)</t>
  </si>
  <si>
    <t>Statuettes and other ornamental ceramic articles, n.e.s. (excl. of porcelain or china, common pottery, earthenware or fine pottery)</t>
  </si>
  <si>
    <t>Ceramic articles, n.e.s. (excl. of porcelain or china)</t>
  </si>
  <si>
    <t>Silver, incl. silver plated with gold or platinum, unwrought (excl. silver in powder form)</t>
  </si>
  <si>
    <t>Silver, incl. silver plated with gold or platinum, semi-manufactured</t>
  </si>
  <si>
    <t>Articles of precious metal or of metal clad with precious metal, n.e.s.</t>
  </si>
  <si>
    <t>Articles of precious or semi-precious stones (natural, synthetic or reconstructed), n.e.s.</t>
  </si>
  <si>
    <t>Imitation jewellery, of base metal, whether or not plated with precious metal (excl. cuff links and studs)</t>
  </si>
  <si>
    <t>Coin (excl. legal tender, gold coins, medals, jewellery made from coins, collectors'' items of numismatic value, waste and scrap)</t>
  </si>
  <si>
    <t>Bars, rods and profiles of copper alloys, n.e.s. (excl. such articles of copper-zinc base alloys "brass")</t>
  </si>
  <si>
    <t>Plates, sheets and strip, of copper-nickel base alloys "cupro-nickel" or copper-nickel-zinc base alloys "nickel silver", of a thickness of &gt; 0,15 mm, not in coils (excl. expanded sheet and strip and electrically insulated strip)</t>
  </si>
  <si>
    <t>Tubes and pipes of refined copper, straight</t>
  </si>
  <si>
    <t>Stranded wire, cables, plaited bands and the like, of copper (excl. electrically insulated products)</t>
  </si>
  <si>
    <t>Plates, sheets and strip, of aluminium alloys, of a thickness of &gt; 0,2 mm, square or rectangular, painted, varnished or coated with plastics</t>
  </si>
  <si>
    <t>Plates, sheets and strip, of aluminium alloys, of a thickness of &gt; 0,2 mm but &lt; 3 mm, square or rectangular (excl. painted, varnished or coated with plastics, expanded plates, sheets and strip)</t>
  </si>
  <si>
    <t>Aluminium foil, not backed, rolled and further worked, of a thickness (excl. any backing) from 0,021 mm to 0,2 mm (excl. stamping foils of heading 3212, and foil made up as christmas tree decorating material)</t>
  </si>
  <si>
    <t>Aluminium foil, backed, of a thickness (excl. any backing) of &gt;= 0,021 mm but &lt;= 0,2 mm (excl. stamping foils of heading 3212, and foil made up as christmas tree decorating material)</t>
  </si>
  <si>
    <t>Unwrought lead (excl. lead containing by weight antimony as the principal other element, lead for refining containing by weight &gt;= 0,02% of silver (bullion lead) and refined lead)</t>
  </si>
  <si>
    <t>Saw blades, incl. toothless saw blades, of base metal, for working metal (excl. bandsaw and chainsaw blades, and circular or straight saw blades)</t>
  </si>
  <si>
    <t>Saw blades, incl. toothless saw blades, of base metal, for working materials other than metal (excl. bandsaw and chainsaw blades, circular saw blades)</t>
  </si>
  <si>
    <t>Pliers, incl. cutting pliers, pincers and tweezers for non-medical use and similar hand tools, of base metal</t>
  </si>
  <si>
    <t>Knives and cutting blades, of base metal, for kitchen appliances or for machines used by the food industry</t>
  </si>
  <si>
    <t>Table knives having fixed blades of base metal, incl. handles (excl. butter knives and fish knives)</t>
  </si>
  <si>
    <t>Armoured or reinforced safes, strongboxes and doors and safe deposit lockers for strongrooms, of base metal</t>
  </si>
  <si>
    <t>Statuettes and other ornaments, of base metal, not plated with precious metal (excl. works of art, collectors'' pieces and antiques)</t>
  </si>
  <si>
    <t>Coated electrodes of base metal, for electric arc-welding</t>
  </si>
  <si>
    <t>Parts of machinery of heading 8428, n.e.s.</t>
  </si>
  <si>
    <t>DC motors and DC generators of an output &gt; 750 W but &lt;= 75 kW</t>
  </si>
  <si>
    <t>DC motors and DC generators of an output &gt; 375 kW</t>
  </si>
  <si>
    <t>Transformers, having a power handling capacity &gt; 1 kVA but &lt;= 16 kVA (excl. liquid dielectric transformers)</t>
  </si>
  <si>
    <t>Rectifiers (excl. of a kind used with telecommunication apparatus, automatic data-processing machines and units thereof)</t>
  </si>
  <si>
    <t>Manganese dioxide cells and batteries, alkaline (excl. spent, and cylindrical cells)</t>
  </si>
  <si>
    <t>Manganese dioxide cells and batteries, non-alkaline (excl. spent, and cylindrical cells)</t>
  </si>
  <si>
    <t>Mercuric oxide cells and batteries (excl. spent)</t>
  </si>
  <si>
    <t>Silver oxide cells and batteries (excl. spent)</t>
  </si>
  <si>
    <t>Air-zinc cells and batteries (excl. spent)</t>
  </si>
  <si>
    <t>Primary cells and primary batteries, electric (excl. spent, dry zinc-carbon batteries of a voltage of &gt;= 5,5 V but &lt;= 6,5 V, and those of manganese dioxide, mercuric oxide, silver oxide, lithium and air-zinc)</t>
  </si>
  <si>
    <t>Lead-acid accumulators of a kind used for starting piston engines (starter batteries), working with liquid electrolyte (excl. spent)</t>
  </si>
  <si>
    <t>Lead-acid accumulators of a kind used for starting piston engines (starter batteries), working with non-liquid electrolyte (excl. spent)</t>
  </si>
  <si>
    <t>Lead-acid accumulators, working with liquid electrolyte (excl. spent and starter batteries)</t>
  </si>
  <si>
    <t>Lead-acid accumulators, working with non-liquid electrolyte (excl. spent and starter batteries)</t>
  </si>
  <si>
    <t>Nickel-cadmium accumulators, not hermetically sealed (excl. spent)</t>
  </si>
  <si>
    <t>Parts of electric accumulators (excl. separators)</t>
  </si>
  <si>
    <t>Machines for resistance welding of metals, neither fully nor partly automatic</t>
  </si>
  <si>
    <t>Electrical machines and apparatus for welding or hot spraying metals (excl. for resistance, arc or plasma arc welding and metal spray guns specified elsewhere)</t>
  </si>
  <si>
    <t>Electric water heaters and immersion heaters (excl. instantaneous water heaters)</t>
  </si>
  <si>
    <t>Electric hairdryers</t>
  </si>
  <si>
    <t>Electric smoothing irons</t>
  </si>
  <si>
    <t>Electric cooking plates, boiling rings and hobs, for domestic use</t>
  </si>
  <si>
    <t>Audio-frequency electric amplifiers (excl. telephonic or measurement amplifiers)</t>
  </si>
  <si>
    <t>Reception apparatus for television, colour, with integral tube (excl. incorporating video recording or reproducing apparatus, and monitors)</t>
  </si>
  <si>
    <t>Reception apparatus for television, colour, with LCD screen (excl. incorporating video recording or reproducing apparatus, and monitors, and television projection equipment)</t>
  </si>
  <si>
    <t>Reception apparatus for television, colour, with a plasma display (excl. incorporating video recording or reproducing apparatus, and monitors, and television projection equipment)</t>
  </si>
  <si>
    <t>Reception apparatus for television, colour (excl. with integral tube or LCD or plasma display, or incorporating video recording or reproducing apparatus, and monitors and television projection equipment)</t>
  </si>
  <si>
    <t>Mercury or sodium vapour lamps</t>
  </si>
  <si>
    <t>Ultraviolet or infra-red lamps</t>
  </si>
  <si>
    <t>Cathode ray television picture tubes, incl. video monitor cathode ray tubes, colour</t>
  </si>
  <si>
    <t>Sunbeds, sunlamps and similar suntanning equipment</t>
  </si>
  <si>
    <t>Winding wire for electrical purposes, of material other than copper, insulated</t>
  </si>
  <si>
    <t>Electrodes of graphite or other carbon, for electrical purposes (excl. those used for furnaces)</t>
  </si>
  <si>
    <t>Electrical insulators of ceramics (excl. insulating fittings)</t>
  </si>
  <si>
    <t>Insulating fittings for electrical purposes, of ceramics</t>
  </si>
  <si>
    <t>Axles, wheels and wheel parts, of railway or tramway locomotives or rolling stock, n.e.s.</t>
  </si>
  <si>
    <t>Parts of bogies, bissel-bogies and the like, of railway or tramway locomotives or rolling stock, n.e.s.</t>
  </si>
  <si>
    <t>Brakes (other than air brakes), and parts thereof, for railway or tramway locomotives or rolling stock, n.e.s.</t>
  </si>
  <si>
    <t>Hooks and other coupling devices, buffers, and parts thereof, for railway or tramway locomotives or rolling stock,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</si>
  <si>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</si>
  <si>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Vessels for the transport of goods and vessels for the transport of both persons and goods, whether or not mechanically propelled (excl. seagoing vessels, refrigerated vessels, tankers, ferry-boats and vessels principally designed for the transport of persons)</t>
  </si>
  <si>
    <t>Fishing vessels, factory ships and other vessels for processing or preserving fishery products, seagoing</t>
  </si>
  <si>
    <t>Sailboats and yachts, with or without auxiliary motor, for pleasure or sports (excl. seagoing vessels)</t>
  </si>
  <si>
    <t>Frames and mountings for spectacles, goggles or the like (excl. of plastics)</t>
  </si>
  <si>
    <t>Drawing instruments (excl. drafting tables and machines, plotters)</t>
  </si>
  <si>
    <t>Micrometers, callipers and gauges (excl. gauges without adjustable devices of subheading 9031.80)</t>
  </si>
  <si>
    <t>Diathermic apparatus (excl. ultraviolet or infra-red apparatus)</t>
  </si>
  <si>
    <t>X-ray generators other than X-ray tubes, high tension generators, control panels and desks, screens, examination or treatment tables, chairs and the like, and general parts and accessories for apparatus of heading 9022, n.e.s.</t>
  </si>
  <si>
    <t>Clocks (excl. electrically operated, wrist-watches, pocket-watches and other watches of heading 9101 or 9102, clocks with watch movements of heading 9103, instrument panel clocks and the like of heading 9104, alarm clocks and wall clocks)</t>
  </si>
  <si>
    <t>Time of day recording apparatus and apparatus for measuring, recording or otherwise indicating intervals of time, with clock or watch movement or with synchronous motor (excl. clocks of heading 9101 to 9105, time registers and time recorders)</t>
  </si>
  <si>
    <t>Parts of cartridges for smooth-barrelled shotguns; lead shot for air rifles and pistols</t>
  </si>
  <si>
    <t>Swivel seats with variable height adjustments (excl. medical, surgical, dental or veterinary, and barbers'' chairs)</t>
  </si>
  <si>
    <t>Metal furniture for offices, of &lt;= 80 cm in height (excl. desks, and  tables with special fittings for drafting of heading 9017)</t>
  </si>
  <si>
    <t>Metal furniture for offices, of &gt; 80 cm in height (excl. tables with special fittings for drawing of heading 9017, cupboards with doors, shutters or flaps, and seats)</t>
  </si>
  <si>
    <t>Electric ceiling or wall lighting fittings, of plastics or of ceramics (excl. of plastics if used with filament lamps)</t>
  </si>
  <si>
    <t>Electric table, desk, bedside or floor-standing lamps, of plastics or ceramic materials, used for discharge lamps</t>
  </si>
  <si>
    <t>Glass parts for electrical lighting fittings (excl. searchlights and spotlights)</t>
  </si>
  <si>
    <t>Billiards of all kinds and accessories</t>
  </si>
  <si>
    <t>Games without screen, operated by coins, banknotes, bank cards, tokens or by other means of payment (excl. bowling alley equipment)</t>
  </si>
  <si>
    <t>Articles and equipment for table-tennis</t>
  </si>
  <si>
    <t>Inflatable balls</t>
  </si>
  <si>
    <t>Worked bone, tortoiseshell, horn, antlers, coral, mother-of-pearl and other animal carving material, and articles of these materials, n.e.s. (excl. ivory)</t>
  </si>
  <si>
    <t>Ball-point pens with replaceable refill (excl. with liquid ink)</t>
  </si>
  <si>
    <t>Parts of ball-point pens, felt-tipped and other porous-tipped pens and markers, fountain pens and propelling pencils n.e.s, pencil-holders, pen-holders and the like, and duplicating stylos</t>
  </si>
  <si>
    <t>Pocket lighters, gas fuelled, refillable</t>
  </si>
  <si>
    <t>Vacuum flasks and other vacuum vessels, and parts thereof (excl. glass inners)</t>
  </si>
  <si>
    <t>Video tuners with a microprocessor-based device incorporating a modem for gaining access to the Internet, and having a function of interactive information exchange, capable of receiving television signals (set-top boxes with a communication function)</t>
  </si>
  <si>
    <t>Live Atlantic bluefin tuna "Thunnus thynnus"</t>
  </si>
  <si>
    <t>Live Pacific bluefin tuna "Thunnus orientalis"</t>
  </si>
  <si>
    <t>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t>
  </si>
  <si>
    <t>Fresh or chilled Pacific salmon "Oncorhynchus nerka, Oncorhynchus gorbuscha, Oncorhynchus keta, Oncorhynchus tschawytscha, Oncorhynchus kisutch, Oncorhynchus masou and Oncorhynchus rhodurus"</t>
  </si>
  <si>
    <t>Fresh or chilled Atlantic salmon "Salmo salar" and Danube salmon "Hucho hucho"</t>
  </si>
  <si>
    <t>Fresh or chilled turbot "Psetta maxima"</t>
  </si>
  <si>
    <t>Fresh or chilled flat fish "Pleuronectidae, Bothidae, Cynoglossidae, Soleidae, Scophthalmidae and Catharidae" (excl. lesser or Greenland halibut, Atlantic halibut, Pacific halibut, plaice, sole, turbot and megrim)</t>
  </si>
  <si>
    <t>Fresh or chilled Atlantic bluefin tuna "Thunnus thynnus", for industrial processing or preservation</t>
  </si>
  <si>
    <t>Fresh or chilled Atlantic bluefin tuna "Thunnus thynnus" (excl. for industrial processing or preservation)</t>
  </si>
  <si>
    <t>Fresh or chilled Pacific bluefin tuna "Thunnus orientalis", for industrial processing or preservation</t>
  </si>
  <si>
    <t>Fresh or chilled Pacific bluefin tuna "Thunnus orientalis" (excl. for industrial processing or preservation)</t>
  </si>
  <si>
    <t>Fresh or chilled tunas of the genus "Thunnus" for industrial processing or preservation (excl. Thunnus alalunga, Thunnus albacares, Thunnus obesus, Thunnus thynnus, Thunnus orientalis and Thunnus maccoyii)</t>
  </si>
  <si>
    <t>Fresh or chilled tunas of the genus "Thunnus" (excl. tunas for industrial processing or preservation and Thunnus alalunga, Thunnus albacares, Thunnus obesus, Thunnus thynnus, Thunnus orientalis and Thunnus maccoyii)</t>
  </si>
  <si>
    <t>Fresh or chilled herring "Clupea harengus, clupea pallasii"</t>
  </si>
  <si>
    <t>Fresh or chilled Atlantic horse mackerel "Trachurus trachurus"</t>
  </si>
  <si>
    <t>Fresh or chilled Chilean jack mackerel "Trachurus murphyi"</t>
  </si>
  <si>
    <t>Fresh or chilled jack and horse mackerel "Trachurus spp." "(excl. Atlantic horse mackerel and Chilean jack mackerel)</t>
  </si>
  <si>
    <t>Fresh or chilled cobia "Rachycentron canadum"</t>
  </si>
  <si>
    <t>Frozen sea bream of the species Dentex dentex or Pagellus spp.</t>
  </si>
  <si>
    <t>Frozen surimi of Alaska pollack "Theragra chalcogramma"</t>
  </si>
  <si>
    <t>Frozen meat, whether or not minced, of cod "Gadus macrocephalus" (excl. fillets and surimi)</t>
  </si>
  <si>
    <t>Live cattle of a weight &lt;= 80 kg (excl. pure-bred for breeding)</t>
  </si>
  <si>
    <t>Cattle of a weight &gt; 80 kg but &lt;= 160 kg, for slaughter</t>
  </si>
  <si>
    <t>Live cattle of a weight &gt; 80 kg but &lt;= 160 kg (excl. for slaughter, pure-bred for breeding)</t>
  </si>
  <si>
    <t>Cattle of a weight &gt; 160 kg but &lt;= 300 kg, for slaughter</t>
  </si>
  <si>
    <t>Live cattle of a weight &gt; 160 kg but &lt;= 300 kg (excl. for slaughter, pure-bred for breeding)</t>
  </si>
  <si>
    <t>Heifers "female bovines that have never calved" of a weight &gt; 300 kg, for slaughter</t>
  </si>
  <si>
    <t>Live heifers "female bovines that have never calved" of a weight &gt; 300 kg (excl. for slaughter and pure-bred for breeding)</t>
  </si>
  <si>
    <t>Cows of a weight &gt; 300 kg, for slaughter (excl. heifers)</t>
  </si>
  <si>
    <t>Frozen meat, whether or not minced, of haddock "Melanogrammus aeglefinus" (excl. fillets and surimi)</t>
  </si>
  <si>
    <t>Frozen meat, whether or not minced, of blue whiting "Micromesistius poutassou, Gadus poutassou" (excl. fillets and surimi)</t>
  </si>
  <si>
    <t>Women's or girls' tracksuits and other garments, n.e.s. of textile materials (excl. of wool, fine animal hair, cotton or man-made fibres, knitted or crocheted and goods of 9619)</t>
  </si>
  <si>
    <t>Articles of iron or steel wire, n.e.s.</t>
  </si>
  <si>
    <t>Nickel-metal hydride accumulators (excl. spent)</t>
  </si>
  <si>
    <t>Live, fresh or chilled, jellyfish "Rhopilema spp."</t>
  </si>
  <si>
    <t>Single-use gowns made up of nonwovens, of a kind used by patients or surgeons during surgical procedures</t>
  </si>
  <si>
    <t>Garments made up of nonwovens, whether or not impregnated, coated, covered or laminated (excl. babies' garments, clothing accessories, and single-use gowns used during surgical procedures)</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</si>
  <si>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</si>
  <si>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Trailers for the transport of goods, new (excl. self-loading or self-unloading trailers for agricultural purposes, tanker trailers, and trailers designed for the transport of highly radioactive materials)</t>
  </si>
  <si>
    <t>Live horses (excl. for slaughter, pure-bred for breeding)</t>
  </si>
  <si>
    <t>Pure-bred cattle for breeding (excl. heifers and cows)</t>
  </si>
  <si>
    <t>Live cows of a weight &gt; 300 kg (excl. for slaughter and pure-bred for breeding and heifers)</t>
  </si>
  <si>
    <t>Cattle of a weight &gt; 300 kg, for slaughter (excl. heifers and cows)</t>
  </si>
  <si>
    <t>Live cattle of a weight &gt; 300 kg (excl. for slaughter, pure-bred for breeding and heifers and cows)</t>
  </si>
  <si>
    <t>Pure-bred buffalo for breeding</t>
  </si>
  <si>
    <t>Live domestic buffalo (excl. pure-bred for breeding)</t>
  </si>
  <si>
    <t>Live buffalo (excl. domestic species and pure-bred for breeding)</t>
  </si>
  <si>
    <t>Bovine pure-bred breeding animals (excl. cattle and buffalo)</t>
  </si>
  <si>
    <t>Live domestic bovine animals (excl. cattle and buffalo and pure-bred for breeding)</t>
  </si>
  <si>
    <t>Live bovine animals (excl. cattle, buffalo, pure-bred for breeding and domestic species)</t>
  </si>
  <si>
    <t>Live domestic ducks, weighing &lt;= 185 g</t>
  </si>
  <si>
    <t>Live domestic guinea fowls, weighing &lt;= 185 g</t>
  </si>
  <si>
    <t>Live whales, dolphins and porpoises (mammals of the order Cetacea); manatees and dugongs (mammals of the order Sirenia); seals, sea lions and walruses (mammals of the suborder Pinnipedia)</t>
  </si>
  <si>
    <t>Live camels and other camelids [Camelidae]</t>
  </si>
  <si>
    <t>Live rabbits and hares (excl. domestic rabbits)</t>
  </si>
  <si>
    <t>Live mammals (excl. primates, whales, dolphins and porpoises, manatees and dugongs, seals, sea lions and walruses, camels and other camelids, rabbits and hares, horses, asses, mules, hinnies, bovines, pigs, sheep and goats)</t>
  </si>
  <si>
    <t>Live ostriches, and emus [Dromaius novaehollandiae]</t>
  </si>
  <si>
    <t>Live birds (excl. birds of prey, psittaciformes, parrots, parrakeets, macaws, cockatoos, ostriches, emus and pigeons)</t>
  </si>
  <si>
    <t>Live bees</t>
  </si>
  <si>
    <t>Live insects (excl. bees)</t>
  </si>
  <si>
    <t>Live animals (excl. mammals, reptiles, birds, insects, fish, crustaceans, molluscs and other aquatic invertebrates and cultures of micro-organisms, etc.)</t>
  </si>
  <si>
    <t>Fresh or chilled domestic ducks, not cut in pieces, plucked, bled, gutted but not drawn, with heads and feet "85 % ducks"</t>
  </si>
  <si>
    <t>Fresh or chilled domestic ducks, not cut in pieces, plucked and drawn, without heads and feet but with necks, hearts, livers and gizzard "70 % ducks"</t>
  </si>
  <si>
    <t>Fresh or chilled domestic ducks, not cut in pieces, plucked and drawn, without heads and feet and without necks, hearts, livers and gizzards, "63 % ducks" or otherwise presented</t>
  </si>
  <si>
    <t>Frozen domestic ducks, not cut in pieces, plucked and drawn, without heads and feet but with necks, hearts, livers and gizzards "70 % ducks"</t>
  </si>
  <si>
    <t>Frozen domestic ducks, not cut in pieces, plucked and drawn, without heads and feet and without necks, hearts, livers and gizzards, "63 % ducks" or otherwise presented</t>
  </si>
  <si>
    <t>Fatty livers of domestic ducks, fresh or chilled</t>
  </si>
  <si>
    <t>Fresh or chilled cuts of domestic ducks, boneless</t>
  </si>
  <si>
    <t>Fresh or chilled halves or quarters of domestic ducks</t>
  </si>
  <si>
    <t>Fresh or chilled whole wings of domestic ducks</t>
  </si>
  <si>
    <t>Fresh or chilled backs, necks, backs with necks attached, rumps and wing-tips of domestic ducks</t>
  </si>
  <si>
    <t>Fresh or chilled breasts and cuts thereof, of domestic ducks, with bone in</t>
  </si>
  <si>
    <t>Fresh or chilled legs and cuts thereof, of domestic ducks, with bone in</t>
  </si>
  <si>
    <t>Fresh or chilled paletots of domestic ducks, with bone in</t>
  </si>
  <si>
    <t>Fresh or chilled cuts of domestic ducks, with bone in, n.e.s.</t>
  </si>
  <si>
    <t>Fresh or chilled livers of domestic ducks (excl. fatty)</t>
  </si>
  <si>
    <t>Fresh or chilled edible offal of domestic ducks (excl. livers)</t>
  </si>
  <si>
    <t>Frozen cuts of domestic ducks, boneless</t>
  </si>
  <si>
    <t>Frozen halves or quarters of domestic ducks</t>
  </si>
  <si>
    <t>Frozen whole wings of domestic ducks</t>
  </si>
  <si>
    <t>Frozen  backs, necks, backs with necks attached, rumps and wing-tips of domestic ducks</t>
  </si>
  <si>
    <t>Frozen breasts and cuts thereof, of domestic ducks, with bone in</t>
  </si>
  <si>
    <t>Frozen legs and cuts thereof, of domestic ducks, with bone in</t>
  </si>
  <si>
    <t>Frozen paletots of domestic ducks, with bone in</t>
  </si>
  <si>
    <t>Frozen cuts of domestic ducks, with bone in, n.e.s.</t>
  </si>
  <si>
    <t>Frozen fatty livers of domestic ducks</t>
  </si>
  <si>
    <t>Frozen livers of domestic ducks (excl. fatty)</t>
  </si>
  <si>
    <t>Frozen edible offal of domestic ducks (excl. livers)</t>
  </si>
  <si>
    <t>Fresh or chilled domestic geese, not cut in pieces, plucked, bled, not drawn, with heads and feet "82 % geese"</t>
  </si>
  <si>
    <t>Fresh or chilled domestic geese, not cut in pieces, plucked and drawn, without heads and feet, with or without hearts and gizzards, "75 % geese" or otherwise presented</t>
  </si>
  <si>
    <t>Frozen domestic geese, not cut in pieces, plucked, bled, not drawn, with heads and feet "82 % geese"</t>
  </si>
  <si>
    <t>Frozen domestic geese, not cut in pieces, plucked and drawn, without heads and feet, with or without hearts and gizzards, "75 % geese" or otherwise presented</t>
  </si>
  <si>
    <t>Fatty livers of domestic geese, fresh or chilled</t>
  </si>
  <si>
    <t>Fresh or chilled cuts of domestic geese, boneless</t>
  </si>
  <si>
    <t>Fresh or chilled halves or quarters of domestic geese</t>
  </si>
  <si>
    <t>Fresh or chilled whole wings of domestic geese</t>
  </si>
  <si>
    <t>Fresh or chilled backs, necks, backs with necks attached, rumps and wing-tips of domestic geese</t>
  </si>
  <si>
    <t>Fresh or chilled breasts and cuts thereof, of domestic geese, with bone in</t>
  </si>
  <si>
    <t>Fresh or chilled legs and cuts thereof, of domestic geese, with bone in</t>
  </si>
  <si>
    <t>Fresh or chilled paletots of domestic geese, with bone in</t>
  </si>
  <si>
    <t>Fresh or chilled cuts of domestic geese, with bone in, n.e.s.</t>
  </si>
  <si>
    <t>Fresh or chilled livers of domestic geese (excl. fatty)</t>
  </si>
  <si>
    <t>Fresh or chilled edible offal of domestic geese (excl. livers)</t>
  </si>
  <si>
    <t>Frozen cuts of domestic geese, boneless</t>
  </si>
  <si>
    <t>Frozen halves or quarters of domestic geese</t>
  </si>
  <si>
    <t>Frozen whole wings of domestic geese</t>
  </si>
  <si>
    <t>Frozen  backs, necks, backs with necks attached, rumps and wing-tips of domestic geese</t>
  </si>
  <si>
    <t>Frozen breasts and cuts thereof, of domestic geese, with bone in</t>
  </si>
  <si>
    <t>Frozen legs and cuts thereof, of domestic geese, with bone in</t>
  </si>
  <si>
    <t>Frozen paletots of domestic geese, with bone in</t>
  </si>
  <si>
    <t>Frozen cuts of domestic geese, with bone in, n.e.s.</t>
  </si>
  <si>
    <t>Frozen fatty livers of domestic geese</t>
  </si>
  <si>
    <t>Frozen livers of domestic geese (excl. fatty)</t>
  </si>
  <si>
    <t>Frozen edible offal of domestic geese (excl. livers)</t>
  </si>
  <si>
    <t>Fresh, chilled or frozen domestic guinea fowls, not cut in pieces</t>
  </si>
  <si>
    <t>Fresh, chilled or frozen cuts of domestic guinea fowls, boneless</t>
  </si>
  <si>
    <t>Fresh, chilled or frozen halves or quarters of domestic guinea fowls</t>
  </si>
  <si>
    <t>Fresh, chilled or frozen whole wings of domestic guinea fowls</t>
  </si>
  <si>
    <t>Fresh, chilled or frozen backs, necks, backs with necks attached, rumps and wing-tips of domestic guinea fowls</t>
  </si>
  <si>
    <t>Fresh, chilled or frozen breasts and cuts thereof, of domestic guinea fowls, with bone in</t>
  </si>
  <si>
    <t>Fresh, chilled or frozen legs and cuts thereof, of domestic guinea fowls, with bone in</t>
  </si>
  <si>
    <t>Fresh, chilled or frozen cuts of domestic guinea fowls, with bone in, n.e.s.</t>
  </si>
  <si>
    <t>Fresh, chilled or frozen livers of domestic guinea fowls</t>
  </si>
  <si>
    <t>Fresh, chilled or frozen edible offal of domestic guinea fowls (excl. livers)</t>
  </si>
  <si>
    <t>Fresh, chilled or frozen meat and edible offal of whales, dolphins and porpoises "mammals of the order Cetacea", of manatees and dugongs "mammals of the order Sirenia" and of seals, sea lions and walruses "mammals of the suborder Pinnipedia" (excl. whale and seal meat)</t>
  </si>
  <si>
    <t>Fresh, chilled or frozen meat and edible offal of camels and other camelids [Camelidae]</t>
  </si>
  <si>
    <t>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t>
  </si>
  <si>
    <t>Subcutaneous pig fat, free of lean meat, not rendered or otherwise extracted, fresh, chilled, frozen, salted or in brine</t>
  </si>
  <si>
    <t>Subcutaneous pig fat, free of lean meat, not rendered or otherwise extracted, dried or smoked</t>
  </si>
  <si>
    <t>Pig fat, free of lean meat, not rendered or otherwise extracted, fresh, chilled, frozen, salted, in brine, dried or smoked (excl. subcutaneous)</t>
  </si>
  <si>
    <t>Poultry fat, not rendered or otherwise extracted, fresh, chilled, frozen, salted, in brine, dried or smoked</t>
  </si>
  <si>
    <t>Meat and edible offal, salted, in brine, dried or smoked, and edible flours and meals of meat or meat offal, of whales, dolphins and porpoises (mammals of the order Cetacea) and manatees and dugongs (mammals of the order Sirenia)</t>
  </si>
  <si>
    <t>Meat, salted, in brine, dried or smoked, of seals, sea lions and walruses (mammals of the suborder Pinnipedia)</t>
  </si>
  <si>
    <t>Edible offal, salted, in brine, dried or smoked, of seals, sea lions and walruses (mammals of the suborder Pinnipedia)</t>
  </si>
  <si>
    <t>Edible flours and meals of meat or meat offal, of seals, sea lions and walruses (mammals of the suborder Pinnipedia)</t>
  </si>
  <si>
    <t>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t>
  </si>
  <si>
    <t>Edible offal, salted, in brine, dried or smoked (excl. of domestic swine, bovine animals, primates, whales, dolphins and porpoises "mammals of the order Cetacea", manatees and dugongs "mammals of the order Sirenia", seals, sea lions and walruses, reptiles and poultry liver)</t>
  </si>
  <si>
    <t>Edible flours and meals of meat or meat offal (excl. of primates, whales, dolphins and porpoises "mammals of the order Cetacea", manatees and dugongs "mammals of the order Sirenia", seals, sea lions and walruses and reptiles)</t>
  </si>
  <si>
    <t>Live ornamental fish (excl. freshwater)</t>
  </si>
  <si>
    <t>Live eels "Anguilla spp.", of a length of &lt; 12 cm</t>
  </si>
  <si>
    <t>Live eels "Anguilla spp.", of a length of =&gt; 12 cm but &lt; 20 cm</t>
  </si>
  <si>
    <t>Live eels "Anguilla spp.", of a length of =&gt; 20 cm</t>
  </si>
  <si>
    <t>Fresh or chilled southern hake "Merluccius australis"</t>
  </si>
  <si>
    <t>Fresh or chilled hake "Merluccius spp." (excl. cape hake, deepwater hake and southern hake)</t>
  </si>
  <si>
    <t>Fresh or chilled hake "Urophycis spp."</t>
  </si>
  <si>
    <t>Fresh or chilled Alaska pollack "Theragra chalcogramma"</t>
  </si>
  <si>
    <t>Fresh or chilled blue whiting "Micromesistius poutassou, Micromesistius australis"</t>
  </si>
  <si>
    <t>Fresh or chilled fish of the species Boreogadus saida</t>
  </si>
  <si>
    <t>Fresh or chilled whiting "Merlangius merlangus"</t>
  </si>
  <si>
    <t>Fresh or chilled pollack "Pollachius pollachius"</t>
  </si>
  <si>
    <t>Fresh or chilled fish of the families Bregmacerotidae, Euclichthyidae, Gadidae, Macrouridae, Melanonidae, Merlucciidae, Moridae and Muraenolepididae (excl. cod, haddock, coalfish, hake, Alaska pollack, blue whitings, Boreogadus saida, whiting, pollack and ling)</t>
  </si>
  <si>
    <t>Fresh or chilled tilapia "Oreochromis spp."</t>
  </si>
  <si>
    <t>Fresh or chilled catfish "Pangasius spp., Silurus spp., Clarias spp., Ictalurus spp."</t>
  </si>
  <si>
    <t>Fresh or chilled, Nile perch "Lates niloticus" and snakeheads "Channa spp."</t>
  </si>
  <si>
    <t>Fresh or chilled porbeagle shark "Lamna nasus"</t>
  </si>
  <si>
    <t>Fresh or chilled, rays and skates "Rajidae"</t>
  </si>
  <si>
    <t>Fresh or chilled European sea bass "Dicentrarchus labrax"</t>
  </si>
  <si>
    <t>Fresh or chilled freshwater fish, n.e.s.</t>
  </si>
  <si>
    <t>Fresh or chilled fish, n.e.s.</t>
  </si>
  <si>
    <t>Frozen Pacific salmon (excl. sockeye salmon "red salmon")</t>
  </si>
  <si>
    <t>Frozen, Atlantic salmon "Salmo salar" and Danube salmon "Hucho hucho"</t>
  </si>
  <si>
    <t>Frozen trout "Salmo trutta, Oncorhynchus mykiss, Oncorhynchus clarki, Oncorhynchus aguabonita and Oncorhynchus gilae" (excl. Oncorhynchus mykiss with heads and gills on, gutted, weighing more than 1,2 kg each, or with heads off, gilled and gutted, weighing more than 1 kg each)</t>
  </si>
  <si>
    <t>Frozen salmonidae (excl. trout and Pacific, Atlantic and Danube salmon)</t>
  </si>
  <si>
    <t>Frozen tilapia "Oreochromis spp."</t>
  </si>
  <si>
    <t>Frozen catfish "Pangasius spp., Silurus spp., Clarias spp., Ictalurus spp."</t>
  </si>
  <si>
    <t>Frozen, Nile perch (Lates niloticus) and snakeheads (Channa spp.)</t>
  </si>
  <si>
    <t>Frozen turbot "Psetta maxima"</t>
  </si>
  <si>
    <t>Frozen fish "Pelotreis flavilatus or Peltorhamphus novaezelandiae"</t>
  </si>
  <si>
    <t>Frozen flat fish "Pleuronectidae, Bothidae, Cynoglossidae, Soleidae, Scophthalmidae and Citharidae" (excl. halibut, plaice, sole, turbot, flounder, Rhombosolea spp., Pelotreis flavilatus and Peltorhamphus novaezelandiae)</t>
  </si>
  <si>
    <t>Frozen Atlantic bluefin tuna "Thunnus thynnus", for industrial processing or preservation</t>
  </si>
  <si>
    <t>Frozen Pacific bluefin tuna "Thunnus orientalis", for industrial processing or preservation</t>
  </si>
  <si>
    <t>Frozen  tunas of the genus "Thunnus" for industrial processing or preservation (excl. Thunnus alalunga, Thunnus albacares, Thunnus obesus, Thunnus thynnus, Thunnus orientalis and Thunnus maccoyii)</t>
  </si>
  <si>
    <t>Frozen tunas of the genus "Thunnus" (excl. tunas for industrial processing or preservation and Thunnus alalunga, Thunnus albacares, Thunnus obesus, Thunnus thynnus, Thunnus orientalis and Thunnus maccoyii)</t>
  </si>
  <si>
    <t>Frozen mackerel "Scomber scombrus, Scomber japonicus"</t>
  </si>
  <si>
    <t>Frozen cobia "Rachycentron canadum"</t>
  </si>
  <si>
    <t>Frozen southern hake "Merluccius australis"</t>
  </si>
  <si>
    <t>Frozen hake "Merluccius spp." (excl. cape hake, deepwater hake, Argentine hake and southern hake)</t>
  </si>
  <si>
    <t>Frozen blue whiting "Micromesistius poutassou, Gadus poutassou"</t>
  </si>
  <si>
    <t>Frozen fish of the families Bregmacerotidae, Euclichthyidae, Gadidae, Macrouridae, Melanonidae, Merlucciidae, Moridae and Muraenolepididae (excl. cod, haddock, coalfish, hake, Alaska pollack, blue whitings, Boreogadus saida, whiting, pollack, blue grenadier and ling)</t>
  </si>
  <si>
    <t>Frozen porbeagle shark "Lamna nasus"</t>
  </si>
  <si>
    <t>Frozen sea bass "Dicentrarchus spp." (excl. European sea bass)</t>
  </si>
  <si>
    <t>Frozen fish of the species Orcynopsis unicolor</t>
  </si>
  <si>
    <t>Frozen gilt-head sea bream "Sparus aurata"</t>
  </si>
  <si>
    <t>Fresh or chilled fillets of tilapia "Oreochromis spp."</t>
  </si>
  <si>
    <t>Fresh or chilled fillets of catfish "Pangasius spp., Silurus spp., Clarias spp., Ictalurus spp."</t>
  </si>
  <si>
    <t>Fresh or chilled fillets of Nile perch "Lates niloticus"</t>
  </si>
  <si>
    <t>Fresh or chilled fillets of trout "Oncorhynchus apache and Oncorhynchus chrysogaster"</t>
  </si>
  <si>
    <t>Fresh or chilled fillets of trout "Salmo trutta, Oncorhynchus mykiss, Oncorhynchus clarki, Oncorhynchus aguabonita and Oncorhynchus gilae" (excl. of Oncorhynchus mykiss weighing &gt; 400 g each)</t>
  </si>
  <si>
    <t>Fresh or chilled fillets of flat fish "Pleuronectidae, Bothidae, Cynoglossidae, Soleidae, Scophthalmidae and Citharidae"</t>
  </si>
  <si>
    <t>Fresh or chilled fillets of cod "Gadus morhua, Gadus ogac, Gadus macrocephalus" and of Boreogadus saida</t>
  </si>
  <si>
    <t>Fresh or chilled fillets of coalfish "Pollachius virens"</t>
  </si>
  <si>
    <t>Fresh or chilled fillets of fish of the families Bregmacerotidae, Euclichthyidae, Gadidae, Macrouridae, Melanonidae, Merlucciidae, Moridae and Muraenolepididae (excl. cod, coalfish and Boreogadus saida)</t>
  </si>
  <si>
    <t>Fresh or chilled fillets of freshwater fish, n.e.s.</t>
  </si>
  <si>
    <t>Fresh or chilled fillets of redfish "Sebastes spp."</t>
  </si>
  <si>
    <t>Fresh or chilled fillets of fish, n.e.s.</t>
  </si>
  <si>
    <t>Fresh or chilled meat, whether or not minced, of salmonidae (excl. fillets)</t>
  </si>
  <si>
    <t>Fresh or chilled meat, whether or not minced, of swordfish "Xiphias gladius" (excl. fillets)</t>
  </si>
  <si>
    <t>Fresh or chilled meat, whether or not minced, of toothfish "Dissostichus spp." (excl. fillets)</t>
  </si>
  <si>
    <t>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t>
  </si>
  <si>
    <t>Fresh or chilled flaps of herring</t>
  </si>
  <si>
    <t>Frozen fillets of tilapia "Oreochromis spp."</t>
  </si>
  <si>
    <t>Frozen fillets of catfish "Pangasius spp., Silurus spp., Clarias spp., Ictalurus spp."</t>
  </si>
  <si>
    <t>Frozen fillets of Nile perch "Lates niloticus"</t>
  </si>
  <si>
    <t>Frozen fillets of cod "Gadus morhua, Gadus ogac"</t>
  </si>
  <si>
    <t>Frozen fillets of Cape hake "shallow-water hake" "Merluccius capensis" and deepwater hake "deepwater Cape hake" "Merluccius paradoxus"</t>
  </si>
  <si>
    <t>Frozen fillets of Argentine hake "Southwest Atlantic hake" "Merluccius hubbsi"</t>
  </si>
  <si>
    <t>Frozen fillets of hake "Merluccius spp." (excl. cape hake, deepwater hake and Argentine hake)</t>
  </si>
  <si>
    <t>Frozen fillets of hake "Urophycis spp."</t>
  </si>
  <si>
    <t>Frozen fillets of Boreogadus saida</t>
  </si>
  <si>
    <t>Frozen fillets of blue grenadier "Macruronus novaezelandiae"</t>
  </si>
  <si>
    <t>Frozen fillets of fish of the families Bregmacerotidae, Euclichthyidae, Gadidae, Macrouridae, Melanonidae, Merlucciidae, Moridae and Muraenolepididae (excl. cod, haddock, coalfish, hake, Alaska pollack, Boreogadus saida, whiting, blue grenadier and ling)</t>
  </si>
  <si>
    <t>Frozen fillets of trout "Oncorhynchus mykiss", weighing &gt; 400 g each</t>
  </si>
  <si>
    <t>Frozen fillets of trout "Oncorhynchus apache and Oncorhynchus chrysogaster"</t>
  </si>
  <si>
    <t>Frozen fillets of trout "Salmo trutta, Oncorhynchus mykiss, Oncorhynchus clarki, Oncorhynchus aguabonita and Oncorhynchus gilae" (excl. of Oncorhynchus mykiss weighing &gt; 400 g each)</t>
  </si>
  <si>
    <t>Frozen fillets of flat fish "Pleuronectidae, Bothidae, Cynoglossidae, Soleidae, Scophthalmidae and Citharidae" (excl. plaice, flounder and megrim)</t>
  </si>
  <si>
    <t>Frozen fillets of tuna "of the genus Thunnus", skipjack or stripe-bellied bonito "Euthynnus [Katsuwonus] pelamis"</t>
  </si>
  <si>
    <t>Frozen fillets of fish of the genus Euthynnus (excl. skipjack or stripe-bellied bonito)</t>
  </si>
  <si>
    <t>Frozen fillets of mackerel "Scomber scombrus, Scomber japonicus" and fish of the species Orcynopsis unicolor</t>
  </si>
  <si>
    <t>Frozen fillets of porbeagle shark "Lamna nasus"</t>
  </si>
  <si>
    <t>Frozen fish fillets, n.e.s.</t>
  </si>
  <si>
    <t>Frozen meat, whether or not minced, of cod "Gadus morhua" (excl. fillets and surimi)</t>
  </si>
  <si>
    <t>Frozen meat, whether or not minced, of cod "Gadus morhua, Gadus ogac, Gadus macrocephalus" and of fish of the species Boreogadus saida (excl. fillets and surimi)</t>
  </si>
  <si>
    <t>Frozen meat, whether or not minced, of fish of the families Bregmacerotidae, Euclichthyidae, Gadidae, Macrouridae, Melanonidae, Merlucciidae, Moridae and Muraenolepididae (excl. fillets, surimi, Alaska pollack "Theragra chalcogramma", cod, haddock, coalfish, hake "Merluccius spp." and blue whiting)</t>
  </si>
  <si>
    <t>Frozen surimi of fish n.e.s.</t>
  </si>
  <si>
    <t>Frozen meat of freshwater fish n.e.s. (excl. fillets and surimi)</t>
  </si>
  <si>
    <t>Frozen meat of saltwater fish n.e.s. (excl. fillets and surimi)</t>
  </si>
  <si>
    <t>Fillets, dried, salted or in brine, but not smoked, of cod "Gadus macrocephalus"</t>
  </si>
  <si>
    <t>Fillets, dried, salted or in brine, but not smoked, of cod "Gadus morhua, Gadus ogac" and of fish of the species Boreogadus saida</t>
  </si>
  <si>
    <t>Fillets, dried, salted or in brine, but not smoked, of fish of the families Bregmacerotidae, Euclichthyidae, Gadidae, Macrouridae, Melanonidae, Merlucciidae, Moridae and Muraenolepididae (excl. cod and Boreogadus saida)</t>
  </si>
  <si>
    <t>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t>
  </si>
  <si>
    <t>Smoked Pacific salmon "Oncorhynchus nerka, Oncorhynchus gorbuscha, Oncorhynchus keta, Oncorhynchus tschawytscha, Oncorhynchus kisutch, Oncorhynchus masou and Oncorhynchus rhodurus", Atlantic salmon "Salmo salar" and Danube salmon "Hucho hucho", incl. fillets (excl. offal)</t>
  </si>
  <si>
    <t>Smoked herring "Clupea harengus, Clupea pallasii", incl. fillets (excl. offal)</t>
  </si>
  <si>
    <t>Smoked trout "Salmo trutta, Oncorhynchus mykiss, Oncorhynchus clarki, Oncorhynchus aguabonita, Oncorhynchus gilae, Oncorhynchus apache and Oncorhynchus chrysogaster", incl. fillets (excl. offal)</t>
  </si>
  <si>
    <t>Smoked eels "Anguilla spp.", incl. fillets (excl. offal)</t>
  </si>
  <si>
    <t>Smoked lesser or Greenland halibut "Reinhardtius hippoglossoides", incl. fillets (excl. offal)</t>
  </si>
  <si>
    <t>Smoked Atlantic halibut "Hippoglossus hippoglossus", incl. fillets (excl. offal)</t>
  </si>
  <si>
    <t>Smoked mackerel "Scomber scombrus, Scomber australasicus, Scomber japonicus", incl. fillets (excl. offal)</t>
  </si>
  <si>
    <t>Smoked fish, incl. fillets (excl. offal, Pacific salmon, Atlantic salmon, Danube salmon, herring, lesser or Greenland halibut, Atlantic halibut, mackerel, trout, tilapia, catfish, carp, eels, Nile perch and snakeheads)</t>
  </si>
  <si>
    <t>Cod "Gadus morhua, Gadus ogac, Gadus macrocephalus", dried, unsalted, not smoked stockfish (excl. fillets and offal)</t>
  </si>
  <si>
    <t>Cod "Gadus morhua, Gadus ogac, Gadus macrocephalus", dried, salted, not smoked clipfish (excl. fillets and offal)</t>
  </si>
  <si>
    <t>Atlantic Halibut "Hippoglossus Hippoglossus", dried, even salted, not smoked (excl. fillets and offal)</t>
  </si>
  <si>
    <t>Herring (Clupea harengus, Clupea pallasii), only salted or in brine (excl. fillets and offal)</t>
  </si>
  <si>
    <t>Cod "Gadus morhua, Gadus ogac, Gadus macrocephalus", salted or in brine only (excl. fillets and offal)</t>
  </si>
  <si>
    <t>Anchovies "Engraulis spp.", salted or in brine only (excl. fillets and offal)</t>
  </si>
  <si>
    <t>Fish of the species Boreogadus saida, salted or in brine only (excl. fillets and offal)</t>
  </si>
  <si>
    <t>Atlantic halibut "Hippoglossus hippoglossus", salted or in brine only (excl. fillets and offal)</t>
  </si>
  <si>
    <t>Pacific salmon "Oncorhynchus nerka, Oncorhynchus gorbuscha, Oncorhynchus keta, Oncorhynchus tschawytscha, Oncorhynchus kisutch, Oncorhynchus masou and Oncorhynchus rhodurus", Atlantic salmon "Salmo salar" and Danube salmon "Hucho hucho", only salted or in brine (excl. fillets and offal)</t>
  </si>
  <si>
    <t>Fish, only salted or in brine (excl. herring, cod, anchovies, tilapia, catfish, carp, eels, Nile perch, snakeheads, Boreogadus saida, Atlantic halibut, Pacific salmon, Atlantic salmon, Danube salmon and fillets and offal)</t>
  </si>
  <si>
    <t>Fish heads, tails and maws, smoked, dried, salted or in brine</t>
  </si>
  <si>
    <t>Fish fins and other edible fish offal, smoked, dried, salted or in brine (excl. heads, tails, maws and shark fins)</t>
  </si>
  <si>
    <t>Live flat oysters "Ostrea" weighing "incl. shell" &lt;= 40 g</t>
  </si>
  <si>
    <t>Oysters, even in shell, live, fresh or chilled (excl. live flat oysters "Ostrea" weighing "incl. shell" &lt;= 40 g)</t>
  </si>
  <si>
    <t>Live, fresh or chilled, even in shell, clams, cockles and ark shells "families Arcidae, Arcticidae, Cardiidae, Donacidae, Hiatellidae, Mactridae, Mesodesmatidae, Myidae, Semelidae, Solecurtidae, Solenidae, Tridacnidae and Veneridae"</t>
  </si>
  <si>
    <t>Live, fresh or chilled, even in shell, abalone "Haliotis spp."</t>
  </si>
  <si>
    <t>Live, fresh or chilled, sea cucumbers "Stichopus japonicus, Holothurioidea"</t>
  </si>
  <si>
    <t>Live, fresh or chilled, sea urchins "Strongylocentrotus spp., Paracentrotus lividus, Loxechinus albus, Echichinus esculentus"</t>
  </si>
  <si>
    <t>Frozen jellyfish "Rhopilema spp." (excl. smoked)</t>
  </si>
  <si>
    <t>Live, fresh or chilled, aquatic invertebrates (excl. crustaceans, molluscs, sea cucumbers, sea urchins and jellyfish); all fresh or chilled flours, meals and pellets of aquatic invertebrates other than crustaceans and molluscs, fit for human consumption</t>
  </si>
  <si>
    <t>Frozen aquatic invertebrates (excl. crustaceans, molluscs, sea cucumbers, sea urchins and jellyfish); all frozen flours, meals and pellets of aquatic invertebrates other than crustaceans and molluscs, fit for human consumption</t>
  </si>
  <si>
    <t>Milk and cream of a fat content by weight of &gt; 6% but &lt;= 10%, in immediate packings of &lt;= 2 l, not concentrated nor containing added sugar or other sweetening matter</t>
  </si>
  <si>
    <t>Milk and cream of a fat content by weight of &gt; 6% but &lt;= 10%, not concentrated nor containing added sugar or other sweetening matter (excl. in immediate packings of &lt;= 2 l)</t>
  </si>
  <si>
    <t>Milk and cream of a fat content by weight of &lt;= 21% but &gt; 10%, in immediate packings of &lt;= 2 l, not concentrated nor containing added sugar or other sweetening matter</t>
  </si>
  <si>
    <t>Milk and cream of a fat content by weight of &lt;= 21% but &gt; 10%, not concentrated nor containing added sugar or other sweetening matter (excl. in immediate packings of &lt;= 2 l)</t>
  </si>
  <si>
    <t>Milk and cream in solid forms, of a fat content by weight of &lt;= 27% but &gt; 1,5%, unsweetened, in immediate packings of &gt; 2,5 kg or put up otherwise</t>
  </si>
  <si>
    <t>Fertilised eggs for incubation, of domestic fowls</t>
  </si>
  <si>
    <t>Fertilised eggs for incubation, of domestic turkeys or domestic geese</t>
  </si>
  <si>
    <t>Fertilised poultry eggs for incubation (excl. of turkeys, geese and fowls)</t>
  </si>
  <si>
    <t>Fertilised birds' eggs for incubation (excl. of poultry)</t>
  </si>
  <si>
    <t>Fresh eggs of domestic fowls, in shell (excl. fertilised for incubation)</t>
  </si>
  <si>
    <t>Fresh poultry eggs, in shell (excl. of fowls, and fertilised for incubation)</t>
  </si>
  <si>
    <t>Fresh birds' eggs, in shell (excl. of poultry, and fertilised for incubation)</t>
  </si>
  <si>
    <t>Poultry eggs, in shell, preserved or cooked</t>
  </si>
  <si>
    <t>Birds' eggs, in shell, preserved or cooked (excl. of poultry)</t>
  </si>
  <si>
    <t>Fresh cut lilies "Lilium spp." and buds, of a kind suitable for bouquets or for ornamental purposes</t>
  </si>
  <si>
    <t>Reindeer moss, suitable for bouquets or ornamental purposes, fresh</t>
  </si>
  <si>
    <t>Mosses and lichens, suitable for bouquets or ornamental purposes, fresh (excl. reindeer moss)</t>
  </si>
  <si>
    <t>Fresh conifer branches, suitable for bouquets or ornamental purposes</t>
  </si>
  <si>
    <t>Foliage, branches and other parts of plants, without flowers or flower buds, and grasses, fresh, suitable for bouquets or ornamental purposes (excl. Christmas trees and conifer branches)</t>
  </si>
  <si>
    <t>Reindeer moss, suitable for bouquets or ornamental purposes, dried, dyed, bleached, impregnated or otherwise prepared</t>
  </si>
  <si>
    <t>Mosses and lichens, suitable for bouquets or ornamental purposes, dried, dyed, bleached, impregnated or otherwise prepared (excl. reindeer moss)</t>
  </si>
  <si>
    <t>Foliage, branches and other parts of plants, without flowers or flower buds, and grasses, suitable for bouquets or ornamental purposes, dried</t>
  </si>
  <si>
    <t>Foliage, branches and other parts of plants, without flowers or buds, and grasses, suitable for bouquets or for ornamental purposes, dyed, bleached, impregnated or otherwise prepared (excl. dried)</t>
  </si>
  <si>
    <t>Fresh or chilled pumpkins, squash and gourds "Cucurbita spp." (excl. courgettes)</t>
  </si>
  <si>
    <t>Fresh or chilled vegetables n.e.s.</t>
  </si>
  <si>
    <t>Dried, shelled bambara beans "Vigna subterranea or Voandzeia subterranea", whether or not skinned or split</t>
  </si>
  <si>
    <t>Dried, shelled cow peas "Vigna unguiculata", whether or not skinned or split</t>
  </si>
  <si>
    <t>Dried, shelled beans "Vigna and Phaseolus", whether or not skinned or split (excl. beans of species "Vigna mungo [L.] Hepper or Vigna radiata [L.] Wilczek", small red "Adzuki" beans, kidney beans, Bambara beans and cow peas)</t>
  </si>
  <si>
    <t>Dried, shelled pigeon peas "Cajanus cajan", whether or not skinned or split</t>
  </si>
  <si>
    <t>Dried, shelled leguminous vegetables, whether or not skinned or split (excl. peas, chickpeas, beans, lentils, broad beans, horse beans and pigeon peas)</t>
  </si>
  <si>
    <t>Fresh coconuts in the inner shell "endocarp"</t>
  </si>
  <si>
    <t>Fresh coconuts, whether or not shelled or peeled (excl. in the inner shell "endocarp")</t>
  </si>
  <si>
    <t>Fresh or dried chestnuts "Castanea spp.", in shell</t>
  </si>
  <si>
    <t>Fresh or dried chestnuts "Castanea spp.", shelled</t>
  </si>
  <si>
    <t>Fresh or dried pistachios, in shell</t>
  </si>
  <si>
    <t>Fresh or dried pistachios, shelled</t>
  </si>
  <si>
    <t>Fresh or dried macadamia nuts, in shell</t>
  </si>
  <si>
    <t>Fresh or dried macadamia nuts, shelled</t>
  </si>
  <si>
    <t>Fresh or dried kola nuts "Cola spp.", whether or not shelled or peeled</t>
  </si>
  <si>
    <t>Fresh or dried areca nuts, whether or not shelled or peeled</t>
  </si>
  <si>
    <t>Fresh or dried pecans, whether or not shelled or peeled</t>
  </si>
  <si>
    <t>Plantains, dried</t>
  </si>
  <si>
    <t>Bananas, dried (excl. plantains)</t>
  </si>
  <si>
    <t>Fresh pears (excl. perry pears in bulk from 1 August to 31 December)</t>
  </si>
  <si>
    <t>Fresh cherries (excl. sour cherries)</t>
  </si>
  <si>
    <t>Fresh blackcurrants</t>
  </si>
  <si>
    <t>Fresh redcurrants</t>
  </si>
  <si>
    <t>Fresh whitecurrants and gooseberries</t>
  </si>
  <si>
    <t>Fresh persimmons</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</si>
  <si>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t>
  </si>
  <si>
    <t>Apricots and oranges, provisionally preserved, e.g. by sulphur dioxide gas, in brine, in sulphur water or in other preservative solutions, but unsuitable in that state for immediate consumption</t>
  </si>
  <si>
    <t>Dried fruit of genus Capsicum or Pimenta, neither crushed nor ground (excl. sweet peppers)</t>
  </si>
  <si>
    <t>Fruits of the genus Capsicum or of the genus Pimenta, crushed or ground</t>
  </si>
  <si>
    <t>Vanilla, neither crushed nor ground</t>
  </si>
  <si>
    <t>Vanilla, crushed or ground</t>
  </si>
  <si>
    <t>Cloves, whole fruit, cloves and stems, neither crushed nor ground</t>
  </si>
  <si>
    <t>Cloves, whole fruit, cloves and stems, crushed or ground</t>
  </si>
  <si>
    <t>Nutmeg, neither crushed nor ground</t>
  </si>
  <si>
    <t>Nutmeg, crushed or ground</t>
  </si>
  <si>
    <t>Mace, neither crushed nor ground</t>
  </si>
  <si>
    <t>Mace, crushed or ground</t>
  </si>
  <si>
    <t>Cardamoms, neither crushed nor ground</t>
  </si>
  <si>
    <t>Cardamoms, crushed or ground</t>
  </si>
  <si>
    <t>Coriander seeds, neither crushed nor ground</t>
  </si>
  <si>
    <t>Coriander seeds, crushed or ground</t>
  </si>
  <si>
    <t>Cumin seeds, neither crushed nor ground</t>
  </si>
  <si>
    <t>Cumin seeds, crushed or ground</t>
  </si>
  <si>
    <t>Juniper berries and seeds of anise, badian, caraway or fennel, neither crushed nor ground</t>
  </si>
  <si>
    <t>Juniper berries and seeds of anise, badian, caraway or fennel, crushed or ground</t>
  </si>
  <si>
    <t>Ginger, neither crushed nor ground</t>
  </si>
  <si>
    <t>Ginger, crushed or ground</t>
  </si>
  <si>
    <t>Durum wheat seed for sowing</t>
  </si>
  <si>
    <t>Durum wheat (excl. seed for sowing)</t>
  </si>
  <si>
    <t>Spelt seed for sowing</t>
  </si>
  <si>
    <t>Seed of common wheat or meslin, for sowing</t>
  </si>
  <si>
    <t>Wheat seed for sowing (excl. durum, common wheat and spelt)</t>
  </si>
  <si>
    <t>Wheat and meslin (excl. seed for sowing, and durum wheat)</t>
  </si>
  <si>
    <t>Rye seed for sowing</t>
  </si>
  <si>
    <t>Rye (excl. seed for sowing)</t>
  </si>
  <si>
    <t>Barley seed for sowing</t>
  </si>
  <si>
    <t>Barley (excl. seed for sowing)</t>
  </si>
  <si>
    <t>Oats seed for sowing</t>
  </si>
  <si>
    <t>Oats (excl. seed for sowing)</t>
  </si>
  <si>
    <t>Hybrid maize seed for sowing (excl. three-cross and simple hybrid seed)</t>
  </si>
  <si>
    <t>Grain sorghum, for sowing (excl. hybrids)</t>
  </si>
  <si>
    <t>Grain sorghum (excl. for sowing)</t>
  </si>
  <si>
    <t>Millet seed for sowing (excl. grain sorghum)</t>
  </si>
  <si>
    <t>Millet (excl. grain sorghum, and seed for sowing)</t>
  </si>
  <si>
    <t>Fonio "Digitaria spp."</t>
  </si>
  <si>
    <t>Quinoa "Chenopodium quinoa"</t>
  </si>
  <si>
    <t>Cereals (excl. wheat and meslin, rye, barley, oats, maize, rice, grain sorghum, buckwheat, millet, canary seeds, fonio, quinoa and triticale)</t>
  </si>
  <si>
    <t>Groats and meal of rye or barley</t>
  </si>
  <si>
    <t>Pellets of rye or barley</t>
  </si>
  <si>
    <t>Hulled, even sliced or kibbled oat grains</t>
  </si>
  <si>
    <t>Sliced, kibbled or otherwise worked oat grains (excl. rolled, flaked, hulled, pearled, and pellets and flour)</t>
  </si>
  <si>
    <t>Hulled maize grains, even sliced or kibbled; pearled maize grains</t>
  </si>
  <si>
    <t>Sliced, kibbled or otherwise worked maize grains (excl. rolled, flaked, hulled, pearled, and pellets and flour)</t>
  </si>
  <si>
    <t>Hulled, even sliced or kibbled barley grains</t>
  </si>
  <si>
    <t>Sliced, kibbled or otherwise worked barley grains (excl. rolled, flaked, hulled, pearled, and pellets and flour)</t>
  </si>
  <si>
    <t>Hulled, even sliced or kibbled cereal grains (excl. rice, oats, maize and barley)</t>
  </si>
  <si>
    <t>Soya bean seed, for sowing</t>
  </si>
  <si>
    <t>Soya beans, whether or not broken (excl. seed for sowing)</t>
  </si>
  <si>
    <t>Groundnut seed, for sowing</t>
  </si>
  <si>
    <t>Groundnuts, in shell (excl. seed for sowing, roasted or otherwise cooked)</t>
  </si>
  <si>
    <t>Groundnuts, shelled, whether or not broken (excl. seed for sowing, roasted or otherwise cooked)</t>
  </si>
  <si>
    <t>Cotton seeds (excl. for sowing)</t>
  </si>
  <si>
    <t>Oil seeds and oleaginous fruits, whether or not broken (excl. for sowing and edible nuts, olives, soya beans, groundnuts, copra, linseed, rape or colza seeds, sunflower seeds, palm nuts and kernels, cotton, castor oil, sesamum, mustard, safflower, melon, poppy and hemp seeds)</t>
  </si>
  <si>
    <t>Timothy grass seed, vetch seed, seeds of the genus Poa palustris L. and Poa trivialis L., seeds of cocksfoot grass "Dactylis glomerata L.", and seeds of bent grass "Agrostis", for sowing</t>
  </si>
  <si>
    <t>Vegetable seeds for sowing (excl. salad beet or beetroot "Beta vulgaris var. conditiva")</t>
  </si>
  <si>
    <t>Seaweeds and other algae, fresh, chilled, frozen or dried, whether or not ground, fit for human consumption</t>
  </si>
  <si>
    <t>Seaweeds and other algae, fresh, chilled, frozen or dried, whether or not ground, unfit for human consumption</t>
  </si>
  <si>
    <t>Locust beans "carob", fresh, chilled, frozen or dried, whether or not ground</t>
  </si>
  <si>
    <t>Chicory roots, fresh, chilled, frozen or dried, whether or not ground</t>
  </si>
  <si>
    <t>Lard, rendered or otherwise extracted, for industrial uses (excl. for the manufacture of foodstuffs, lard stearin and lard oil)</t>
  </si>
  <si>
    <t>Lard, rendered or otherwise extracted (excl. for technical/industrial uses, and lard stearin and lard oil)</t>
  </si>
  <si>
    <t>Pig fat, rendered or otherwise extracted, for industrial uses (excl. for the manufacture of foodstuffs, and lard)</t>
  </si>
  <si>
    <t>Pig fat, rendered or otherwise extracted (excl. for technical/industrial uses, and lard)</t>
  </si>
  <si>
    <t>Tallow of bovine animals, sheep or goats, for industrial uses (excl. for manufacture of foodstuffs, and oil and oleostearin)</t>
  </si>
  <si>
    <t>Tallow of bovine animals, sheep or goats (excl. for technical/industrial uses, and oil and oleostearin)</t>
  </si>
  <si>
    <t>Fats of bovine animals, sheep or goats, for industrial uses (excl. for manufacture of foodstuffs, and tallow, oleostearin and oleo-oil)</t>
  </si>
  <si>
    <t>Fats of bovine animals, sheep or goats (excl. for technical/industrial uses, and tallow, oleostearin and oleo-oil)</t>
  </si>
  <si>
    <t>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t>
  </si>
  <si>
    <t>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t>
  </si>
  <si>
    <t>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</si>
  <si>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t>
  </si>
  <si>
    <t>Prepared or preserved eels, whole or in pieces (excl. minced)</t>
  </si>
  <si>
    <t>Crab, prepared or preserved (excl. smoked)</t>
  </si>
  <si>
    <t>Shrimps and prawns, prepared or preserved, in immediate packings of a net content of &lt;= 2 kg (excl. merely smoked, and in airtight containers)</t>
  </si>
  <si>
    <t>Shrimps and prawns, prepared or preserved, in immediate packings of a net content of &gt; 2 kg (excl. merely smoked, and in airtight containers)</t>
  </si>
  <si>
    <t>Shrimps and prawns, prepared or preserved, in airtight containers (excl. smoked)</t>
  </si>
  <si>
    <t>Lobster, prepared or preserved (excl. merely smoked; lobster meat, cooked, for the manufacture of lobster butter or of lobster pastes, pâtés, soups or sauces)</t>
  </si>
  <si>
    <t>Crustaceans, prepared or preserved (excl. smoked, crabs, shrimps, prawns and lobster)</t>
  </si>
  <si>
    <t>Oysters, prepared or preserved (excl. smoked)</t>
  </si>
  <si>
    <t>Scallops, incl. queen scallops, prepared or preserved (excl. smoked)</t>
  </si>
  <si>
    <t>Mussels, prepared or preserved, in airtight containers (excl. merely smoked)</t>
  </si>
  <si>
    <t>Mussels, prepared or preserved (excl. in airtight containers, and merely smoked)</t>
  </si>
  <si>
    <t>Cuttlefish and squid, prepared or preserved (excl. smoked)</t>
  </si>
  <si>
    <t>Octopus, prepared or preserved (excl. smoked)</t>
  </si>
  <si>
    <t>Clams, cockles and arkshells, prepared or preserved (excl. smoked)</t>
  </si>
  <si>
    <t>Abalone, prepared or preserved (excl. smoked)</t>
  </si>
  <si>
    <t>Snails, prepared or preserved (excl. smoked and sea snails)</t>
  </si>
  <si>
    <t>Molluscs, prepared or preserved (excl. smoked, oysters, scallops, mussels, cuttle fish, squid, octopus, abalone, snails, and clams, cockles and arkshells)</t>
  </si>
  <si>
    <t>Sea cucumbers, prepared or preserved (excl. smoked)</t>
  </si>
  <si>
    <t>Sea urchins, prepared or preserved (excl. smoked)</t>
  </si>
  <si>
    <t>Jellyfish, prepared or preserved (excl. smoked)</t>
  </si>
  <si>
    <t>Aquatic invertebrates, prepared or preserved (excl. smoked, crustaceans, molluscs, sea cucumbers, sea urchins and jellyfish)</t>
  </si>
  <si>
    <t>Raw cane sugar for refining, in solid form, not containing added flavouring or colouring matter, obtained without centrifugation, with sucrose content 69° to 93°, containing only natural anhedral microcrystals [see subheading note 2.]</t>
  </si>
  <si>
    <t>Raw cane sugar, in solid form, not containing added flavouring or colouring matter, obtained without centrifugation, with sucrose content 69° to 93°, containing only natural anhedral microcrystals [see subheading note 2.] (excl. for refining)</t>
  </si>
  <si>
    <t>Raw cane sugar for refining, in solid form, not containing added flavouring or colouring matter (excl. cane sugar of 1701 13)</t>
  </si>
  <si>
    <t>Raw cane sugar, in solid form, not containing added flavouring or colouring matter (excl. for refining, and cane sugar of 1701 13)</t>
  </si>
  <si>
    <t>Palm hearts, guavas, mangoes, mangosteens, papaws "papayas", tamarinds, cashew apples, lychees, jackfruit, sapodillo plums, passion fruit, carambola, pitahaya, coconuts, cashew nuts, brazil nuts, areca "betel" nuts, cola nuts and macadamia nuts, prepared or preserved by vinegar or acetic acid</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</si>
  <si>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t>
  </si>
  <si>
    <t>Apricots, prepared or preserved, not containing added spirit or added sugar, in immediate packings of a net content of &lt; 5 kg</t>
  </si>
  <si>
    <t>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</si>
  <si>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</si>
  <si>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t>
  </si>
  <si>
    <t>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</si>
  <si>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t>
  </si>
  <si>
    <t>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t>
  </si>
  <si>
    <t>Cranberries "Vaccinium macrocarpon, Vaccinium oxycoccos, Vaccinium vitis-idaea", prepared or preserved, not containing added spirit nor added sugar (excl. jams, jellies, marmalades, purée and pastes, obtained by cooking)</t>
  </si>
  <si>
    <t>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</si>
  <si>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t>
  </si>
  <si>
    <t>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</si>
  <si>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t>
  </si>
  <si>
    <t>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t>
  </si>
  <si>
    <t>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t>
  </si>
  <si>
    <t>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t>
  </si>
  <si>
    <t>Pineapple juice, unfermented, Brix value &lt;= 20 at 20°C, containing added sugar (excl. containing spirit)</t>
  </si>
  <si>
    <t>Apple juice, unfermented, Brix value &gt; 20 but &lt;= 67 at 20°C, value of &lt;= 18 € per 100 kg and containing &lt;= 30% added sugar, or containing no added sugar (excl. containing spirit)</t>
  </si>
  <si>
    <t>Cranberry "Vaccinium macrocarpon, Vaccinium oxycoccos, Vaccinium vitis-idaea" juice, unfermented, whether or not containing added sugar or other sweetening matter, Brix value &gt; 67 at 20°C, value of &lt;= € 30 per 100 kg (excl. containing spirit)</t>
  </si>
  <si>
    <t>Cranberry "Vaccinium macrocarpon, Vaccinium oxycoccos, Vaccinium vitis-idaea" juice, unfermented, whether or not containing added sugar or other sweetening matter, Brix value &gt; 67 at 20°C, value of &gt; € 30 per 100 kg (excl. containing spirit)</t>
  </si>
  <si>
    <t>Cranberry "Vaccinium macrocarpon, Vaccinium oxycoccos, Vaccinium vitis-idaea" juice, unfermented, Brix value &lt;= 67 at 20°C, value of &gt; € 30 per 100 kg, containing added sugar (excl. containing spirit)</t>
  </si>
  <si>
    <t>Cranberry "Vaccinium macrocarpon, Vaccinium oxycoccos, Vaccinium vitis-idaea" juice, unfermented, Brix value &lt;= 67 at 20°C, value of &lt;= € 30 per 100 kg, containing &gt; 30% added sugar (excl. containing spirit)</t>
  </si>
  <si>
    <t>Cranberry "Vaccinium macrocarpon, Vaccinium oxycoccos, Vaccinium vitis-idaea" juice, unfermented, Brix value &lt;= 67 at 20°C, value of &lt;= € 30 per 100 kg, containing &lt;= 30% added sugar (excl. containing spirit)</t>
  </si>
  <si>
    <t>Juice of fruit of the species Vaccinium macrocarpon, unfermented, Brix value &lt;= 67 at 20°C (excl. containing added sugar or spirit)</t>
  </si>
  <si>
    <t>Cranberry "Vaccinium oxycoccos, Vaccinium vitis-idaea" juice, unfermented, Brix value &lt;= 67 at 20°C (excl. containing spirit or added sugar)</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</si>
  <si>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</si>
  <si>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</si>
  <si>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</si>
  <si>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</si>
  <si>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</si>
  <si>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t>
  </si>
  <si>
    <t>Spirits in containers holding &lt;= 2 l (excl. spirits distilled from grape wine or grape marc, whisky, rum and other spirits obtained by distilling fermented sugar-cane products, gin, geneva, arrack, vodka, liqueurs and cordials, ouzo, spirits distilled from fruit, and tequila)</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</si>
  <si>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t>
  </si>
  <si>
    <t>Water-pipe tobacco (excl. tobacco-free. See subheading note 1.)</t>
  </si>
  <si>
    <t>Smoking tobacco, whether or not containing tobacco substitutes in any proportion, in immediate packings of a net content of &lt;= 500 g (excl. water-pipe tobacco containing tobacco)</t>
  </si>
  <si>
    <t>Smoking tobacco, whether or not containing tobacco substitutes in any proportion, in immediate packings of a net content of &gt; 500 g (excl. water-pipe tobacco containing tobacco)</t>
  </si>
  <si>
    <t>Borates, natural, and concentrates thereof, whether or not calcined, and natural boric acids containing &lt;= 85% of H3BO3 calculated on the dry weight (excl. borates separated from natural brine)</t>
  </si>
  <si>
    <t>Anthracite, whether or not pulverised, non-agglomerated</t>
  </si>
  <si>
    <t>Anthracene (excl. chemically defined); sulphuretted toppings from the first distillation of high temperature coal tars</t>
  </si>
  <si>
    <t>Light oils of petroleum or bituminous minerals for undergoing a specific process as defined in Additional Note 5 to chapter 27 (excl. containing biodiesel)</t>
  </si>
  <si>
    <t>Light oils of petroleum or bituminous minerals, for undergoing chemical transformation (excl. for specific processes specified in Additional Note 5 to chapter 27, and containing biodiesel)</t>
  </si>
  <si>
    <t>Motor spirit, with a lead content &lt;= 0,013 g/l, with a research octane number "RON" of &lt; 95 (excl. containing biodiesel)</t>
  </si>
  <si>
    <t>Motor spirit, with a lead content &lt;= 0,013 g/l, with a research octane number "RON" of &gt;= 95 but &lt; 98 (excl. containing biodiesel)</t>
  </si>
  <si>
    <t>Motor spirit, with a lead content &lt;= 0,013 g/l, with a research octane number "RON" of &gt;= 98 (excl. containing biodiesel)</t>
  </si>
  <si>
    <t>Motor spirit, with a lead content &gt; 0,013 g/l and a research octane number "RON" of &lt; 98 (excl. aviation spirit)</t>
  </si>
  <si>
    <t>Motor spirit, with a lead content &gt; 0,013 g/l and a research octane number "RON" of &gt;= 98 (excl. aviation spirit)</t>
  </si>
  <si>
    <t>Light oils and preparations, of petroleum or bituminous minerals, n.e.s. (excl. containing biodiesel, for undergoing chemical transformation, and special spirits, motor spirit and spirit type jet fuel)</t>
  </si>
  <si>
    <t>Gas oils of petroleum or bituminous minerals, with a sulphur content of &lt;= 0,001% by weight (excl. containing biodiesel, and for undergoing chemical transformation)</t>
  </si>
  <si>
    <t>Gas oils of petroleum or bituminous minerals, with a sulphur content of &gt; 0,001% but &lt;= 0,002% by weight (excl. containing biodiesel, and for undergoing chemical transformation)</t>
  </si>
  <si>
    <t>Hexachlorobenzene (ISO) and DDT (ISO) (clofenotane (INN), 1,1,1-trichloro-2,2-bis(p-chlorophenyl)ethane)</t>
  </si>
  <si>
    <t>Gas oils of petroleum or bituminous minerals, with a sulphur content of &gt; 0,002% but &lt;= 0,1% by weight (excl. containing biodiesel, and for undergoing chemical transformation)</t>
  </si>
  <si>
    <t>Gas oils of petroleum or bituminous minerals, with a sulphur content of &gt; 0,1% by weight (excl. containing biodiesel, and for undergoing chemical transformation)</t>
  </si>
  <si>
    <t>Fuel oils obtained from bituminous materials, with a sulphur content of &lt;= 0,1% by weight (excl. for undergoing chemical transformation, and containing biodiesel)</t>
  </si>
  <si>
    <t>Fuel oils obtained from bituminous materials, with a sulphur content of &gt; 0,1% but &lt;= 1% by weight (excl. for undergoing chemical transformation, and containing biodiesel)</t>
  </si>
  <si>
    <t>Fuel oils obtained from bituminous materials, with a sulphur content of &gt; 1% by weight (excl. for undergoing chemical transformation, and containing biodiesel)</t>
  </si>
  <si>
    <t>Gas oils of &gt;= 70% of petroleum or bituminous minerals, with a sulphur content of &lt;= 0,001% by weight, containing biodiesel</t>
  </si>
  <si>
    <t>Gas oils of &gt;= 70% of petroleum or bituminous minerals, with a sulphur content of &gt; 0,001% but &lt;= 0,002% by weight, containing biodiesel</t>
  </si>
  <si>
    <t>Gas oils of &gt;= 70% of petroleum or bituminous minerals, with a sulphur content of &gt; 0,002% but &lt;= 0,1% by weight, containing biodiesel</t>
  </si>
  <si>
    <t>Gas oils of &gt;= 70% of petroleum or bituminous minerals, with a sulphur content of &gt; 0,1% by weight, containing biodiesel</t>
  </si>
  <si>
    <t>Fuel oils of &gt;= 70% of petroleum or bituminous minerals, with a sulphur content of &lt;= 0,1% by weight, containing biodiesel</t>
  </si>
  <si>
    <t>Fuel oils of &gt;= 70% of petroleum or bituminous minerals, with a sulphur content of &gt; 0,1% but &lt;= 1% by weight, containing biodiesel</t>
  </si>
  <si>
    <t>Fuel oils of &gt;= 70% of petroleum or bituminous minerals, with a sulphur content of &gt; 1% by weight, containing biodiesel</t>
  </si>
  <si>
    <t>Oils of &gt;= 70% of petroleum or bituminous minerals, containing biodiesel (excl. gas oils and fuel oils)</t>
  </si>
  <si>
    <t>Sulphuric acid; oleum</t>
  </si>
  <si>
    <t>Compounds, inorganic or organic, of mercury, chemically defined (excl. amalgams)</t>
  </si>
  <si>
    <t>Compounds, inorganic or organic, of mercury, not chemically defined (excl. amalgams)</t>
  </si>
  <si>
    <t>Dichlorotrifluoroethanes</t>
  </si>
  <si>
    <t>Chlorodifluoroethanes</t>
  </si>
  <si>
    <t>Perhalogenated derivatives of acyclic hydrocarbons containing two or more different halogens, n.e.s.</t>
  </si>
  <si>
    <t>Halogenated derivatives of acyclic hydrocarbons containing two or more different halogens, n.e.s.</t>
  </si>
  <si>
    <t>Aldrin (ISO), chlordane (ISO) and heptachlor (ISO)</t>
  </si>
  <si>
    <t>Halogenated, sulphonated, nitrated or nitrosated derivatives of phenols or phenol-alcohols (excl. derivatives containing only halogen substitutes and their salts, dinoseb [ISO] and its salts, and 4,6-Dinitro-o-cresol [DNOC [ISO]] and its salts)</t>
  </si>
  <si>
    <t>Aldehyde-alcohols, aldehyde-ethers, aldehyde-phenols and aldehydes with other oxygen function (excl. ethylvanillin "3-ethoxy-4-hydroxybenzaldehyde" and vanillin "4-hydroxy-3-methoxybenzaldehyde")</t>
  </si>
  <si>
    <t>Cyclanic, cyclenic or cycloterpenic ketones, without other oxygen function (excl. cyclohexanone, methylcyclohexanones, ionones and methylionones)</t>
  </si>
  <si>
    <t>Binapacryl (ISO)</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</si>
  <si>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t>
  </si>
  <si>
    <t>Tetramethyl lead and tetraethyl lead</t>
  </si>
  <si>
    <t>Tributyltin compounds</t>
  </si>
  <si>
    <t>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</si>
  <si>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t>
  </si>
  <si>
    <t>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t>
  </si>
  <si>
    <t>Norephedrine and its salts</t>
  </si>
  <si>
    <t>Ephedrines and their salts (excl. ephedrine, pseudoephedrine "INN", cathine "INN", norephedrine, and their salts)</t>
  </si>
  <si>
    <t>Chemical contraceptive preparations based on hormones, prostaglandins, thromboxanes, leukotrienes, derivatives and structural analogues thereof or on spermicides</t>
  </si>
  <si>
    <t>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t>
  </si>
  <si>
    <t>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t>
  </si>
  <si>
    <t>Photographic film, sensitised, in rolls, unexposed, with perforations, for colour photography "polychrome", width &lt;= 16 mm (excl. of paper, paperboard or textiles)</t>
  </si>
  <si>
    <t>Microfilm and film for the graphic arts, sensitised, in rolls, unexposed, with perforations, for monochrome photography, width &lt;= 35 mm, length &lt;= 30 m</t>
  </si>
  <si>
    <t>Photographic film, sensitised, in rolls, unexposed, with perforations, for monochrome photography, width &lt;= 35 mm, length &lt;= 30 m (excl. of paper, paperboard and textiles; X-ray film, instant print roll film, microfilm and film for the graphic arts)</t>
  </si>
  <si>
    <t>Microfilm and film for the graphic arts, sensitised, in rolls, unexposed, with perforations, for monochrome photography, width &lt;= 35 mm, length &gt; 30 m</t>
  </si>
  <si>
    <t>Photographic film, sensitised, in rolls, unexposed, with perforations, for monochrome photography, width &lt;= 35 mm, length &gt; 30 m (excl. of paper, paperboard and textiles; X-ray film, instant print roll film, microfilm and film for the graphic arts)</t>
  </si>
  <si>
    <t>Photographic film, sensitised, in rolls, unexposed, with perforations, for monochrome photography, width &gt; 35 mm (excl. of paper, paperboard and textiles; X-ray film)</t>
  </si>
  <si>
    <t>Cinematographic film, exposed and developed, consisting only of soundtrack, width &gt;= 35 mm; Negatives and intermediate positives of cinematographic film, exposed and developed, whether or not incorporating soundtrack, width &gt;= 35 mm</t>
  </si>
  <si>
    <t>Cinematographic film, exposed and developed, consisting only of soundtrack, width &lt; 35 mm; Negatives, intermediate positives and newsreels of cinematographic film, exposed and developed, whether or not incorporating soundtrack, width &lt; 35 mm</t>
  </si>
  <si>
    <t>Fatty-acid mono-alkyl esters, containing by volume =&gt; 96,5 % of esters "FAMAE"</t>
  </si>
  <si>
    <t>Biodiesel and mixtures thereof, not containing or containing &lt; 70 % by weight of petroleum oils or oils obtained from bituminous minerals (excl. fatty-acid mono-alkyl esters containing by volume &gt;= 96,5 % of esters "FAMAE")</t>
  </si>
  <si>
    <t>Whole raw hides and skins of bovine "incl. buffalo" or equine animals, whether or not dehaired, unsplit, of a weight per skin &lt;= 16 kg, limed, pickled or otherwise preserved (excl. fresh or wet-salted, simply dried or dry-salted, tanned, parchment-dressed or further prepared)</t>
  </si>
  <si>
    <t>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t>
  </si>
  <si>
    <t>Mineral or chemical fertilisers containing phosphorus and potassium, with a nitrogen content &gt; 10 % by weight on the dry anhydrous product (excl. those in tablets or similar forms, or in packages with a gross weight of &lt;= 10 kg)</t>
  </si>
  <si>
    <t>Mineral or chemical fertilisers containing nitrogen, phosphorus and potassium, with a nitrogen content &lt;= 10 % by weight on the dry anhydrous product (excl. those in tablets or similar forms, or in packages with a gross weight of &lt;= 10 kg)</t>
  </si>
  <si>
    <t>Fresh or chilled sea bass "Dicentrarchus spp." (excl. European sea bass)</t>
  </si>
  <si>
    <t>Fresh or chilled sea bream of the species Dentex dentex or Pagellus spp.</t>
  </si>
  <si>
    <t>Frozen Atlantic bluefin tuna "Thunnus thynnus" (excl. for industrial processing or preservation)</t>
  </si>
  <si>
    <t>Frozen Pacific bluefin tuna "Thunnus orientalis" (excl. for industrial processing or preservation)</t>
  </si>
  <si>
    <t>Fresh or chilled fillets of trout "Oncorhynchus mykiss", weighing &gt; 400 g each</t>
  </si>
  <si>
    <t>Fresh or chilled meat, whether or not minced, of fish of the families Bregmacerotidae, Euclichthyidae, Gadidae, Macrouridae, Melanonidae, Merlucciidae, Moridae and Muraenolepididae (excl. fillets)</t>
  </si>
  <si>
    <t>Frozen fillets of haddock "Melanogrammus aeglefinus"</t>
  </si>
  <si>
    <t>Frozen fillets of freshwater fish, n.e.s.</t>
  </si>
  <si>
    <t>Chlorodifluoromethane</t>
  </si>
  <si>
    <t>Palmitic acid and its salts and esters</t>
  </si>
  <si>
    <t>Stearic acid and its salts and esters</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</si>
  <si>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t>
  </si>
  <si>
    <t>Wood pellets</t>
  </si>
  <si>
    <t>Fresh or chilled gilt-head sea bream "Sparus aurata"</t>
  </si>
  <si>
    <t>Fresh or chilled sea bream "Sparidae" (excl. gilt-head sea bream, Dentex dentex and Pagellus spp.)</t>
  </si>
  <si>
    <t>Frozen trout "Oncorhynchus mykiss", with heads and gills on, gutted, weighing more than 1,2 kg each, or with heads off, gilled and gutted, weighing more than 1 kg each</t>
  </si>
  <si>
    <t>Frozen Atlantic horse mackerel "Trachurus trachurus"</t>
  </si>
  <si>
    <t>Frozen Chilean jack mackerel "Trachurus murphyi"</t>
  </si>
  <si>
    <t>Frozen jack and horse mackerel "Trachurus spp." "(excl. Atlantic horse mackerel and Chilean jack mackerel)</t>
  </si>
  <si>
    <t>Frozen cod "Gadus morhua"</t>
  </si>
  <si>
    <t>Frozen cod "Gadus ogac"</t>
  </si>
  <si>
    <t>Frozen Alaska pollack "Theragra chalcogramma"</t>
  </si>
  <si>
    <t>Frozen fish of the species Boreogadus saida</t>
  </si>
  <si>
    <t>Frozen pollack "Pollachius pollachius"</t>
  </si>
  <si>
    <t>Frozen European sea bass "Dicentrarchus labrax"</t>
  </si>
  <si>
    <t>Frozen freshwater fish, n.e.s.</t>
  </si>
  <si>
    <t>Frozen ray's bream "Brama spp."</t>
  </si>
  <si>
    <t>Frozen fish, n.e.s.</t>
  </si>
  <si>
    <t>Frozen meat, whether or not minced, of Alaska pollack "Theragra chalcogramma" (excl. fillets and surimi)</t>
  </si>
  <si>
    <t>Frozen surimi of fish of the families Bregmacerotidae, Euclichthyidae, Gadidae, Macrouridae, Melanonidae, Merlucciidae, Moridae and Muraenolepididae (excl. Alaska pollack "Theragra chalcogramma")</t>
  </si>
  <si>
    <t>Frozen meat, whether or not minced, of coalfish "Pollachius virens" (excl. fillets and surimi)</t>
  </si>
  <si>
    <t>Frozen meat, whether or not minced, of hake "Merluccius spp." (excl. fillets and surimi)</t>
  </si>
  <si>
    <t>Palm nuts and kernels</t>
  </si>
  <si>
    <t>Castor oil seeds</t>
  </si>
  <si>
    <t>Safflower "Carthamus tinctorius" seeds</t>
  </si>
  <si>
    <t>Melon seeds</t>
  </si>
  <si>
    <t>Oil seeds and oleaginous fruits, for sowing (excl. edible nuts, olives, soya beans, groundnuts, copra, linseed, rape or colza seeds, sunflower seeds, palm nuts and kernels, cotton, castor oil, sesamum, mustard, safflower, melon and poppy seeds)</t>
  </si>
  <si>
    <t>Fruit stones and kernels and other vegetable products, of a kind used primarily for human consumption, n.e.s.</t>
  </si>
  <si>
    <t>Silicates, incl. commercial alkali metal silicates (excl. sodium silicates)</t>
  </si>
  <si>
    <t>Dichlorofluoroethanes</t>
  </si>
  <si>
    <t>Dichloropentafluoropropanes</t>
  </si>
  <si>
    <t>Halogenated derivatives of acyclic hydrocarbons containing two or more different halogens, perhalogenated only with fluorine and chlorine, n.e.s.</t>
  </si>
  <si>
    <t>1,2,3,4,5,6-Hexachlorocyclohexane (HCH (ISO)), including lindane (ISO, INN)</t>
  </si>
  <si>
    <t>4,6-Dinitro-o-cresol (DNOC (ISO)) and its salts</t>
  </si>
  <si>
    <t>Acyclic aldehydes, without other oxygen function (excl. methanal [formaldehyde] and ethanal [acetaldehyde])</t>
  </si>
  <si>
    <t>Lauric acid and its salts and esters</t>
  </si>
  <si>
    <t>Esters of orthophthalic acid (excl. dioctyl, dinonyl or didecyl orthophthalates)</t>
  </si>
  <si>
    <t>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t>
  </si>
  <si>
    <t>Skins of sheep or lambs, in the wet state "incl. wet-blue", tanned, without wool on, whether or not split (excl. further prepared and pre-tanned only)</t>
  </si>
  <si>
    <t>Hides and skins of goats or kids, in the wet state "incl. wet-blue", tanned, without wool on, whether or not split (excl. further prepared and pre-tanned only)</t>
  </si>
  <si>
    <t>Raw furskins, whole, with or without heads, tails or paws (excl. those of mink, lamb - Astrachan, Caracul, Persian, Broadtail and similar, and Indian, Chinese, Mongolian or Tibetan - and fox)</t>
  </si>
  <si>
    <t>Transfer papers, incl. coated or impregnated paper for duplicator stencils or offset plates, whether or not printed, in rolls of a width &gt; 36 cm or in square or rectangular sheets with one side &gt; 36 cm and the other side &gt; 15 cm in the unfolded state (excl. self-copy paper)</t>
  </si>
  <si>
    <t>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t>
  </si>
  <si>
    <t>Parts and accessories for water-jet cutting machines, n.e.s.</t>
  </si>
  <si>
    <t>Frozen rays and skates "Rajidae"</t>
  </si>
  <si>
    <t>Tanned or dressed furskins of beaver, muskrat or fox, whole, with or without heads, tails or paws, not assembled</t>
  </si>
  <si>
    <t>Furskins, tanned or dressed, whole, with or without heads, tails or paws, not assembled (excl. furskins of mink, rabbit, hare, beaver, muskrat, fox, seal, sheep and lambs)</t>
  </si>
  <si>
    <t>Tanned or dressed furskins, whole or in pieces or cuttings, assembled, without the addition of other materials (excl. furskins of rabbit, hare and seal; 'dropped' furskins; articles of apparel and other articles of furskin)</t>
  </si>
  <si>
    <t>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t>
  </si>
  <si>
    <t>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t>
  </si>
  <si>
    <t>Sulphite wrapping paper, uncoated,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</si>
  <si>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</si>
  <si>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</si>
  <si>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</si>
  <si>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</si>
  <si>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t>
  </si>
  <si>
    <t>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t>
  </si>
  <si>
    <t>Wallpaper and similar wallcoverings of paper, and window transparencies of paper (excl. goods of subheadings 4814.20 and 4814.90.10)</t>
  </si>
  <si>
    <t>Warp pile fabrics, of cotton (excl. terry towelling and similar woven terry fabrics, tufted textile fabrics and narrow woven fabrics of heading 5806)</t>
  </si>
  <si>
    <t>Warp pile fabrics, of man-made fibres (excl. terry towelling and similar woven terry fabrics, tufted textile fabrics and narrow woven fabrics of heading 5806)</t>
  </si>
  <si>
    <t>Babies' garments and clothing accessories of cotton (excl. knitted or crocheted and hats, napkins and napkin liners [see 9619])</t>
  </si>
  <si>
    <t>Babies' garments and clothing accessories of synthetic fibres (excl. knitted or crocheted and hats, napkins and napkin liners [see 9619])</t>
  </si>
  <si>
    <t>Babies' garments and clothing accessories of textile materials (excl. of wool or fine animal hair, cotton or synthetic fibres, knitted or crocheted and hats, and napkins and napkin liners [see 9619])</t>
  </si>
  <si>
    <t>Camping goods of textile materials (excl. tents, awnings and sunblinds, sails, pneumatic mattresses, rucksacks, knapsacks and similar receptacles, filled sleeping bags, mattresses and cushions)</t>
  </si>
  <si>
    <t>Single-use drapes used during surgical procedures made up of nonwovens</t>
  </si>
  <si>
    <t>Outer soles of shoes, of leather or composition leather</t>
  </si>
  <si>
    <t>Parts of footwear and gaiters, leggings and similar articles, and parts thereof (excl. outer soles of leather, composition leather, rubber or plastics, heels of rubber or plastics, uppers and parts thereof other than stiffeners, removable accessories, and general parts made of asbestos)</t>
  </si>
  <si>
    <t>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t>
  </si>
  <si>
    <t>Articles of cellulose fibre-cement or the like, not containing asbestos (excl. corrugated and other sheets, panels, tiles and similar articles)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</si>
  <si>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</si>
  <si>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Vignole rails of iron or steel, for railway or tramway track, new, of a weight of &gt;= 36 kg/m</t>
  </si>
  <si>
    <t>Vignole rails of iron or steel, for railway or tramway track, new, of a weight of &lt; 36 kg/m</t>
  </si>
  <si>
    <t>Tube or pipe fittings of stainless steel (excl. cast, threaded, butt welding fittings and flanges)</t>
  </si>
  <si>
    <t>Tube or pipe fittings, of iron or steel (excl. of cast iron or stainless steel, threaded, butt welding fittings, and flanges)</t>
  </si>
  <si>
    <t>Equipment for scaffolding, shuttering, propping or pit-propping (excl. composite sheetpiling products and formwork panels for poured-in-place concrete, which have the characteristics of moulds)</t>
  </si>
  <si>
    <t>Structures and parts of structures of iron or steel, n.e.s. (excl. bridges and bridge-sections; towers; lattice masts; doors, windows and their frames and thresholds; equipment for scaffolding, shuttering, propping or pit-propping, and products made principally of sheet)</t>
  </si>
  <si>
    <t>Grill, netting and fencing, of iron or steel wire, not welded at the intersection, plated or coated with zinc</t>
  </si>
  <si>
    <t>Grill, netting and fencing, of iron or steel wire, not welded at the intersection, coated with plastics</t>
  </si>
  <si>
    <t>Welded link chain of iron or steel (excl. articulated link chain, skid chain and stud-link chain)</t>
  </si>
  <si>
    <t>Nails, tacks, corrugated nails, staples and similar articles, of iron or steel wire (excl. nails in strips or coils, and staples in strips)</t>
  </si>
  <si>
    <t>Nails, tacks, drawing pins, corrugated nails, staples and similar articles, of iron or steel (excl. cold-pressed from wire, and staples in strips)</t>
  </si>
  <si>
    <t>Safety pins and other pins of iron or steel, n.e.s.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</si>
  <si>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</si>
  <si>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</si>
  <si>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</si>
  <si>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</si>
  <si>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t>
  </si>
  <si>
    <t>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t>
  </si>
  <si>
    <t>Anvils; portable forges; hand- or pedal-operated grinding wheels with frameworks</t>
  </si>
  <si>
    <t>Sets of articles of two or more subheadings of heading 8205</t>
  </si>
  <si>
    <t>Tools for milling, interchangeable, for working metal, with working part of materials other than sintered metal carbide or cermets (excl. shank-type)</t>
  </si>
  <si>
    <t>Parts of machinery for making pulp of fibrous cellulosic material, n.e.s.</t>
  </si>
  <si>
    <t>Parts of machinery for making or finishing paper or paperboard, n.e.s.</t>
  </si>
  <si>
    <t>Textile doubling or twisting machines</t>
  </si>
  <si>
    <t>Ironing machines and presses, incl. fusing presses (excl. calenders)</t>
  </si>
  <si>
    <t>Sewing machine needles</t>
  </si>
  <si>
    <t>Furniture, bases and covers for sewing machines and parts thereof; other parts of sewing machines</t>
  </si>
  <si>
    <t>Water-jet cutting machines</t>
  </si>
  <si>
    <t>Electromechanical tools for working in the hand, with self-contained electric motor capable of operation without an external source of power (excl. saws and drills)</t>
  </si>
  <si>
    <t>Electromechanical tools for working in the hand, with self-contained electric motor operating with an external source of power (excl. saws, drills, grinders, sanders, planers, hedge trimmers and lawn edge cutters)</t>
  </si>
  <si>
    <t>Passenger boarding bridges, of a kind used in airports</t>
  </si>
  <si>
    <t>Passenger boarding bridges (excl. of a kind used in airports)</t>
  </si>
  <si>
    <t>Parts of machinery of chapter 84, not intended for a specific purpose, of cast iron, n.e.s.</t>
  </si>
  <si>
    <t>Parts of machinery of chapter 84, not intended for a specific purpose, of open-die forged or closed-die forged iron or steel, n.e.s.</t>
  </si>
  <si>
    <t>Electric accumulators (excl. spent and lead-acid, nickel-cadmium, nickel-iron, nickel-metal hydride and lithium-ion accumulators)</t>
  </si>
  <si>
    <t>Optical discs for laser reading systems, unrecorded, of a recording capacity &gt; 900 megabytes but &lt;= 18 gigabytes, non-erasable "DVD-/+Rs"</t>
  </si>
  <si>
    <t>Optical media, unrecorded, for the recording of sound or of other phenomena "e.g. CD-RWs, DVD-/+RWs, DVD-RAMs, MiniDiscs" (excl. non-erasable discs for laser reading systems of a recording capacity &lt;= 18 gigabytes [CD-Rs, DVD-/+Rs] and goods of chapter 37)</t>
  </si>
  <si>
    <t>Apparatus with a microprocessor-based device incorporating a modem for gaining access to the Internet, and having a function of interactive information exchange, capable of receiving television signals (set-top boxes with a communication function, excl. video tuners)</t>
  </si>
  <si>
    <t>Reception apparatus for television, whether or not incorporating radio-broadcast receivers or sound or video recording or reproducing apparatus, not designed to incorporate a video display or screen (excl. video tuners, set-top boxes with a communication function)</t>
  </si>
  <si>
    <t>Data/graphic display tubes, monochrome; data/graphic display tubes, colour, with a phosphor dot screen pitch of &lt; 0,4 mm (excl. photo cathode tubes and cathode ray tubes)</t>
  </si>
  <si>
    <t>Microwave tubes, e.g. travelling wave tubes and carcinotrons (excl. magnetrons and grid-controlled tubes)</t>
  </si>
  <si>
    <t>Special purpose motor vehicles (excl. those principally designed for the transport of persons or goods, and concrete-mixer lorries, fire fighting vehicles, mobile drilling derricks, crane lorries and concrete-pumping vehicles)</t>
  </si>
  <si>
    <t>Motorcycles, incl. mopeds, with reciprocating internal combustion piston engine of a cylinder capacity &gt; 50 cm³ but &lt;= 125 cm³ (excl. scooters)</t>
  </si>
  <si>
    <t>Cycles, incl. delivery tricycles, not motorised (excl. bicycles with ball bearings)</t>
  </si>
  <si>
    <t>Hubs and free-wheel sprocket-wheels for cycles (excl. for motorcycles and coaster braking hubs and hub brakes)</t>
  </si>
  <si>
    <t>Brakes, incl. coaster braking hubs and hub brakes, for cycles (excl. for motorcycles)</t>
  </si>
  <si>
    <t>Trailers and semi-trailers of the caravan type, for housing or camping, of a weight &lt;= 1600 kg</t>
  </si>
  <si>
    <t>Trailers and semi-trailers of the caravan type, for housing or camping, of a weight &gt; 1600 kg</t>
  </si>
  <si>
    <t>Cinematographic cameras</t>
  </si>
  <si>
    <t>Image projectors, and photographic enlargers and reducers (excl. cinematographic and parts)</t>
  </si>
  <si>
    <t>Clock movements, complete and assembled, electrically operated (excl. watch movements)</t>
  </si>
  <si>
    <t>Artillery weapons "e.g. guns, howitzers and mortars"</t>
  </si>
  <si>
    <t>Parts and accessories of shotguns or rifles of heading 9303, n.e.s.</t>
  </si>
  <si>
    <t>Video game consoles and machines (excl. operated by any means of payment)</t>
  </si>
  <si>
    <t>Tables for casino games, automatic bowling alley equipment, and other funfair, table or parlour games, incl. pintables (excl. operated by any means of payment, billiards, video game consoles and machines, playing cards and electric car racing sets having the character of competitive games)</t>
  </si>
  <si>
    <t>Fountain pens, stylograph pens and other pens</t>
  </si>
  <si>
    <t>Refills for ball-point pens, comprising the ball-point and ink-reservoir</t>
  </si>
  <si>
    <t>Live cattle of the sub-genus Bibos or Poephagus (excl. pure-bred for breeding)</t>
  </si>
  <si>
    <t>Striped venus or other "Veneridae", even in shell, frozen</t>
  </si>
  <si>
    <t>Fresh, chilled, frozen or dried roots and tubers of manioc "cassava", whether or not sliced or in the form of pellets</t>
  </si>
  <si>
    <t>Yams "Dioscorea spp.", fresh, chilled, frozen or dried, whether or not sliced or in the form of pellets</t>
  </si>
  <si>
    <t>Taro "Colocasia spp.", fresh, chilled, frozen or dried, whether or not sliced or in the form of pellets</t>
  </si>
  <si>
    <t>Yautia "Xanthosoma spp.", fresh, chilled, frozen or dried, whether or not sliced or in the form of pellets</t>
  </si>
  <si>
    <t>Arrowroot, salep and similar roots and tubers with high starch content, fresh, chilled, frozen or dried, whether or not sliced or in the form of pellets (excl. manioc "cassava", sweet potatoes, yams, taro and yautia)</t>
  </si>
  <si>
    <t>Vegetable saps and extracts (excl. opium, liquorice, hops, vanilla oleoresin and genus Ephedra)</t>
  </si>
  <si>
    <t>Benzol "benzene" containing &gt; 50% of benzene (excl. chemically defined)</t>
  </si>
  <si>
    <t>Toluol "toluene" containing &gt; 50% of toluene (excl. chemically defined)</t>
  </si>
  <si>
    <t>Xylol "xylenes" containing &gt; 50% of xylenes (excl. chemically defined)</t>
  </si>
  <si>
    <t>Aromatic hydrocarbon mixtures of which &gt;= 65% by volume, incl. losses, distils at 250°C by the ASTM D 86 method (excl. chemically defined compounds)</t>
  </si>
  <si>
    <t>Medicaments containing ephedrine or its salts, not containing hormones, steroids used as hormones or antibiotics, not in measured doses or put up for retail sale</t>
  </si>
  <si>
    <t>Medicaments containing norephedrine or its salts, not containing hormones, steroids used as hormones or antibiotics, not in measured doses or put up for retail sale</t>
  </si>
  <si>
    <t>Medicaments containing alkaloids or derivatives thereof, not containing hormones, steroids used as hormones or antibiotics, not in measured doses or put up for retail sale (excl. containing ephedrine, pseudoephedrine "INN", norephedrine or their salts)</t>
  </si>
  <si>
    <t>Sawdust and wood waste and scrap, agglomerated in logs, briquettes or similar forms (excl. pellets)</t>
  </si>
  <si>
    <t>Wood waste and scrap, not agglomerated (excl. sawdust)</t>
  </si>
  <si>
    <t>Woven fabrics containing &gt;= 85% carded wool or carded fine animal hair by weight and weighing &gt; 300 g/m² (excl. fabrics for technical uses specificed in heading 5911)</t>
  </si>
  <si>
    <t>Woven fabrics containing predominantly, but &lt; 85% carded wool or carded fine animal hair by weight, mixed principally or solely with synthetic or artificial staple fibres and weighing &gt; 300 g</t>
  </si>
  <si>
    <t>Woven fabrics containing predominantly, but &lt; 85% carded wool or carded fine animal hair by weight and weighing &gt; 300 g (excl. those mixed principally or solely with synthetic or artificial filaments or staple fibres and fabrics containing &gt; 10% silk, silk waste by weight)</t>
  </si>
  <si>
    <t>Woven fabrics containing &gt;= 85% combed wool or combed fine animal hair by weight and weighing &gt; 200 g/m²</t>
  </si>
  <si>
    <t>Woven fabrics containing predominantly, but &lt; 85% combed wool or combed fine animal hair by weight, mixed principally or solely with synthetic or artificial staple fibres and weighing &gt; 200 g/m² (excl. fabrics for technical uses of heading 5911)</t>
  </si>
  <si>
    <t>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t>
  </si>
  <si>
    <t>Unwrought aluminium alloys in the form of slabs or billets</t>
  </si>
  <si>
    <t>Unwrought aluminium alloys (excl. slabs and billets)</t>
  </si>
  <si>
    <t>Coconuts, cashew nuts, Brazil nuts, areca "betel" nuts, cola nuts and macadamia nuts, incl. mixtures containing these nuts &gt;= 50% by weight, prepared or preserved, in immediate packings of a net content of &gt; 1 kg (excl. preserved with sugar)</t>
  </si>
  <si>
    <t>Coconuts, cashew nuts, Brazil nuts, areca "betel" nuts, cola nuts and macadamia nuts, incl. mixtures containing these nuts &gt;= 50% by weight, prepared or preserved, in immediate packings of a net content of &lt;= 1 kg</t>
  </si>
  <si>
    <t>Mixtures of tropical nuts and tropical fruit, containing by weight &gt;=50% of tropical nuts, prepared or preserved, whether or not containing added sugar or other sweetening matter or spirit, in immediate packings of a net content of &gt; 1 kg</t>
  </si>
  <si>
    <t>Mixtures of tropical nuts and tropical fruit, containing by weight &gt;=50% of tropical nuts, prepared or preserved, whether or not containing added sugar or other sweetening matter or spirit, in immediate packings of a net content of &lt;= 1 kg</t>
  </si>
  <si>
    <t>Coke and semi-coke of coal, whether or not agglomerated</t>
  </si>
  <si>
    <t xml:space="preserve">Mineral or chemical fertilisers containing the two fertilising elements nitrogen and potassium, or one principal fertilising substance only, incl. mixtures of animal or vegetable fertilisers with chemical or mineral fertilisers, containing &gt; 10% nitrogen </t>
  </si>
  <si>
    <t>Mineral or chemical fertilisers containing the two fertilising elements nitrogen and potassium, or one main fertilising element, incl. mixtures of animal or vegetable fertilisers with chemical or mineral fertilisers, not containing nitrogen or with a nitr</t>
  </si>
  <si>
    <t>Articles of non-malleable cast iron, n.e.s.</t>
  </si>
  <si>
    <t>Casks, drums, cans, boxes and similar containers, of aluminium, manufactured from foil of a thickness &lt;= 0,2 mm</t>
  </si>
  <si>
    <t>Casks, drums, cans, boxes and similar containers &lt;= 300 l, of aluminium, for any material (other than compressed or liquefied gas), n.e.s. (other than collapsible tubular containers, containers for aerosols and containers manufactured from foil of a thickness &lt;= 0,2 mm)</t>
  </si>
  <si>
    <t>Table, kitchen or other household articles and parts thereof, of aluminium, manufactured from foil of a thickness &lt;= 0,2 mm (excl. cans, boxes and similar containers of heading 7612)</t>
  </si>
  <si>
    <t>Table, kitchen or other household articles and parts thereof, and pot scourers and scouring or polishing pads, gloves and the like, of uncast aluminium (excl. cans, boxes and similar containers of heading 7612, articles manufactured from foil of a thickne</t>
  </si>
  <si>
    <t>Spark-ignition reciprocating piston engine, of a kind used for vehicles of chapter 87, of a cylinder capacity &gt; 250 cm³ but &lt;= 500 cm³</t>
  </si>
  <si>
    <t>Spark-ignition reciprocating piston engine, of a kind used for vehicles of chapter 87, of a cylinder capacity &gt; 500 cm³ but &lt;= 1000 cm³</t>
  </si>
  <si>
    <t>Brakes and parts thereof, of motorcycles "incl. mopeds"</t>
  </si>
  <si>
    <t>Gear boxes and parts thereof, of motorcycles "incl. mopeds"</t>
  </si>
  <si>
    <t>Road wheels and parts and accessories thereof, of motorcycles "incl. mopeds"</t>
  </si>
  <si>
    <t>Silencers "mufflers" and exhaust pipes, and their parts, of motorcycles "incl. mopeds"</t>
  </si>
  <si>
    <t>Clutches and parts thereof, of motorcycles "incl. mopeds"</t>
  </si>
  <si>
    <t>Parts and accessories of motorcycles, incl. mopeds, n.e.s. (excl. brakes, gear boxes, road wheels, silencers, exhaust pipes, clutches, and their parts)</t>
  </si>
  <si>
    <t>Sanitary towels and tampons, napkins and napkin liners for babies and similar sanitary articles, of wadding of textile materials</t>
  </si>
  <si>
    <t>Sanitary towels, tampons and similar articles, of textile materials (excl. of wadding)</t>
  </si>
  <si>
    <t>Napkins and napkin liners for babies, and similar articles, of textile materials (excl. of wadding)</t>
  </si>
  <si>
    <t>Sanitary towels (excl. of textile materials)</t>
  </si>
  <si>
    <t>Tampons (excl. of textile materials)</t>
  </si>
  <si>
    <t>Feminine hygiene products (excl. of textile materials, and sanitary towels and tampons)</t>
  </si>
  <si>
    <t>Napkins and napkin liners for babies (excl. of textile materials)</t>
  </si>
  <si>
    <t>Sanitary articles, e.g. incontinence care articles (excl. of textile materials, and sanitary towels, tampons, napkins and napkin liners for babies)</t>
  </si>
  <si>
    <t>Fresh Mozzarella, whether or not in a liquid, of a fat content, by weight, of &lt;= 40%</t>
  </si>
  <si>
    <t>Fresh cheese "unripened or uncured cheese", incl. whey cheese and curd of a fat content, by weight, of &lt;= 40% (excl. Mozzarella)</t>
  </si>
  <si>
    <t>Grated or powdered cheese, of all kinds</t>
  </si>
  <si>
    <t>Maasdam of a fat content by weight of &lt;= 40% and a water content, by weight, of non-fatty matter of &gt; 47% but &lt;= 72% (excl. grated or powdered and for processing)</t>
  </si>
  <si>
    <t>Prepared or preserved skipjack, whole or in pieces, in vegetable oil (excl. minced)</t>
  </si>
  <si>
    <t>Fillets known as "loins" of skipjack, prepared or preserved, whole or in pieces (excl. such products in vegetable oil or minced)</t>
  </si>
  <si>
    <t>Prepared or preserved skipjack, whole or in pieces (excl. minced, fillets known as "loins" and such products in vegetable oil)</t>
  </si>
  <si>
    <t>Prepared or preserved Yellowfin tuna "Thunnus albacares", whole or in pieces, in vegetable oil (excl. minced)</t>
  </si>
  <si>
    <t>Fillets known as ""loins"" of Yellowfin tuna ""Thunnus albacares"", prepared or preserved, whole or in pieces (excl. such products in vegetable oil or minced)</t>
  </si>
  <si>
    <t>Prepared or preserved Yellowfin tuna "Thunnus albacares", whole or in pieces (excl. minced, fillets known as "loins" and such products in vegetable oil)</t>
  </si>
  <si>
    <t>Prepared or preserved tunas, whole or in pieces, in vegetable oil (excl. minced, skipjack and Yellowfin tuna "Thunnus albacares")</t>
  </si>
  <si>
    <t>Fillets known as "loins" of tuna, prepared or preserved, whole or in pieces (excl. such products in vegetable oil or minced, skipjack and Yellowfin tuna "Thunnus albacares")</t>
  </si>
  <si>
    <t>Prepared or preserved tuna, whole or in pieces (excl. minced, fillets known as "loins" and such products in vegetable oil, skipjack and Yellowfin tuna "Thunnus albacares")</t>
  </si>
  <si>
    <t>(Nitrilotrimethanediyl)tris(phosphonic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t>
  </si>
  <si>
    <t>Chemical products and preparations of the chemical or allied industries, incl. those consisting of mixtures of natural products, not predominantly composed of organic compounds, n.e.s.</t>
  </si>
  <si>
    <t>1,1-difluoroethane</t>
  </si>
  <si>
    <t>1,1,1,2-tetrafluoroethane</t>
  </si>
  <si>
    <t>Pentafluoropropanes, hexafluoropropanes and heptafluoropropanes</t>
  </si>
  <si>
    <t>Perfluorinated saturated fluorides</t>
  </si>
  <si>
    <t>Saturated fluorides "fluorinated derivatives" of acyclic hydrocarbons, n.e.s.</t>
  </si>
  <si>
    <t>2,3,3,3-tetrafluoropropene</t>
  </si>
  <si>
    <t>1,3,3,3-tetrafluoropropene</t>
  </si>
  <si>
    <t>Unsaturated fluorides "fluorinated derivatives" of acyclic hydrocarbons (excl. 2,3,3,3-tetrafluoropropene and 1,3,3,3-tetrafluoropropene)</t>
  </si>
  <si>
    <t>Iodides "iodinated derivatives" of acyclic hydrocarbons</t>
  </si>
  <si>
    <t>Trichlorofluoromethane, dichlorodifluoromethane, trichlorotrifluoroethanes, dichlorotetrafluoroethanes and chloropentafluoroethane</t>
  </si>
  <si>
    <t>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t>
  </si>
  <si>
    <t>Butane-1,4-diol or tetramethylene glycol [1,4-butanediol] having a bio-based carbon content of 100% by mass</t>
  </si>
  <si>
    <t>Butane-1,4-diol (excl. having a bio-based carbon content of 100%)</t>
  </si>
  <si>
    <t>Ethane-1,2-dicarboxylic acid or butanedioic acid "succinic acid" having a bio-based carbon content of 100% by mass</t>
  </si>
  <si>
    <t>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t>
  </si>
  <si>
    <t>Mixtures containing  only 1,1,1-trifluoroethane and pentafluoroethane</t>
  </si>
  <si>
    <t>Mixtures containing only 1,1,1-trifluoroethane, pentafluoroethane and 1,1,1,2-tetrafluoroethane</t>
  </si>
  <si>
    <t>Mixtures containing only difluoromethane and pentafluoroethane</t>
  </si>
  <si>
    <t>Mixtures containing only difluoromethane, pentafluoroethane and 1,1,1,2-tetrafluoroethane</t>
  </si>
  <si>
    <t>Mixtures containing unsaturated hydrofluorocarbons, but not containing chlorofluorocarbons "CFCs" or hydrochlorofluorocarbons "HCFCs"</t>
  </si>
  <si>
    <t>Mixtures containing perfluorocarbons "PFCs" or hydrofluorocarbons "HFCs", n.e.s.</t>
  </si>
  <si>
    <t>Tableware and kitchenware, of common pottery (excl. statuettes and other ornamental articles, pots, jars, carboys and similar receptacles for the conveyance or packing of goods, and coffee grinders and spice mills with receptacles made of ceramics and working parts of metal)</t>
  </si>
  <si>
    <t>Tableware and kitchenware, of stoneware (excl. statuettes and other ornamental articles, pots, jars, carboys and similar receptacles for the conveyance or packing of goods, and coffee grinders and spice mills with receptacles made of ceramics and working parts of metal)</t>
  </si>
  <si>
    <t>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t>
  </si>
  <si>
    <t>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t>
  </si>
  <si>
    <t>Household articles and toilet articles, of common pottery (excl. tableware, kitchenware, baths, bidets, sinks and similar sanitary fixtures, statuettes and other ornamental articles, pots, jars, carboys and similar receptacles for the conveyance or packing of goods)</t>
  </si>
  <si>
    <t>Household articles and toilet articles, of stoneware (excl. tableware, kitchenware, baths, bidets, sinks and similar sanitary fixtures, statuettes and other ornamental articles, pots, jars, carboys and similar receptacles for the conveyance or packing of goods)</t>
  </si>
  <si>
    <t>Household articles and toilet articles, of earthenware or fine pottery (excl. tableware, kitchenware, baths, bidets, sinks and similar sanitary fixtures, statuettes and other ornamental articles, pots, jars, carboys and similar receptacles for the conveyance or packing of goods)</t>
  </si>
  <si>
    <t>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t>
  </si>
  <si>
    <t>Trees, shrubs and bushes, with bare roots, grafted or not, of kinds which bear edible fruit or nuts (excl. vine slips)</t>
  </si>
  <si>
    <t>Citrus trees and shrubs, grafted or not (excl. with bare roots)</t>
  </si>
  <si>
    <t>Trees, shrubs and bushes, grafted or not, of kinds which bear edible fruit or nuts (excl. with bare roots, citrus, and vine slips)</t>
  </si>
  <si>
    <t>Outdoor trees, shrubs and bushes, incl. their roots, with bare roots (excl. cuttings, slips and young plants, and fruit, nut and forest trees)</t>
  </si>
  <si>
    <t>Conifer and evergreen outdoor trees, shrubs and bushes, incl. their roots (excl. with bare roots, cuttings, slips, young plants and fruit, nut and forest trees)</t>
  </si>
  <si>
    <t>Outdoor trees, shrubs and bushes, incl. their roots (excl. with bare roots, cuttings, slips, young plants, conifers, evergreens and fruit, nut and forest trees)</t>
  </si>
  <si>
    <t>Fresh cut ranunculi and buds, of a kind suitable for bouquets or for ornamental purposes</t>
  </si>
  <si>
    <t>Fresh cut flowers and buds, of a kind suitable for bouquets or for ornamental purposes (excl. roses, carnations, orchids, gladioli, ranunculi, chrysanthemums and lilies)</t>
  </si>
  <si>
    <t>Lubricants having a bio-based carbon content of at least 25% by mass and which are biodegradable at a level of at least 60%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</si>
  <si>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t>
  </si>
  <si>
    <t>Soya-based beverages with a protein content of &gt;=2,8 % by weight, not containing alcohol, milk, milk products or fats derived therefrom</t>
  </si>
  <si>
    <t>Soya-based beverages with a protein content of &lt;2,8% by weight and beverages based on nuts of Chapter 8, cereals of Chapter 10 or seeds of Chapter 12, not containing alcohol, milk, milk products or fats derived therefrom</t>
  </si>
  <si>
    <t>Cerium, lanthanum, praseodymium, neodymium and samarium, of a purity by weight of &gt;=95% (excl. intermixtures and interalloys)</t>
  </si>
  <si>
    <t>Europium, gadolinium, terbium, dysprosium, holmium, erbium, thulium, ytterbium, lutetium and yttrium, of a purity by weight of &gt;=95% (excl. intermixtures and interalloys)</t>
  </si>
  <si>
    <t>Scandium, of a purity by weight of &gt;=95% (excl. intermixtures and interalloys)</t>
  </si>
  <si>
    <t>Rare-earth metals, scandium and yttrium, of a purity by weight of &lt;95% (excl. intermixtures and interalloys)</t>
  </si>
  <si>
    <t>Compounds of lanthanum, praseodymium, neodymium or samarium, inorganic or organic</t>
  </si>
  <si>
    <t>Compounds of europium, gadolinium, terbium, dysprosium, holmium, erbium, thulium, ytterbium, lutetium or yttrium, inorganic or organic</t>
  </si>
  <si>
    <t>Scandium compounds, inorganic or organic</t>
  </si>
  <si>
    <t>Compounds of mixtures of rare-earth metals, yttrium and scandium, inorganic or organic</t>
  </si>
  <si>
    <t>Saturated chlorinated derivatives of acyclic hydrocarbons (excl. chloromethane [methyl chloride], chloroethane [ethyl chloride], dichloromethane [methylene chloride], chloroform [trichloromethane], carbon tetrachloride and ethylene dichloride [ISO] [1,2 dichloroethane])</t>
  </si>
  <si>
    <t>Difluoromethane</t>
  </si>
  <si>
    <t>Trifluoromethane</t>
  </si>
  <si>
    <t>Pentafluoroethane and 1,1,1-trifluoroethane</t>
  </si>
  <si>
    <t>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t>
  </si>
  <si>
    <t>Oysters, even in shell, frozen</t>
  </si>
  <si>
    <t>Oysters, even in shell, smoked, dried, salted or in brine</t>
  </si>
  <si>
    <t>Coquilles St Jacques "Pecten maximus", frozen, even in shell</t>
  </si>
  <si>
    <t>Scallops, incl. queen scallops, of the genera Pecten, Chlamys or Placopecten, frozen, even in shell (excl. Coquilles St Jacques "Pecten maximus")</t>
  </si>
  <si>
    <t>Scallops, incl. queen scallops, of the genera Pecten, Chlamys or Placopecten, smoked, dried, salted or in brine, even in shell</t>
  </si>
  <si>
    <t>Mussels "Mytilus spp.", frozen, even in shell</t>
  </si>
  <si>
    <t>Mussels "Perna spp.", frozen, even in shell</t>
  </si>
  <si>
    <t>Mussels "Mytilus spp.", smoked, dried, salted or in brine, even in shell</t>
  </si>
  <si>
    <t>Mussels "Perna spp.", smoked, dried, salted or in brine, even in shell</t>
  </si>
  <si>
    <t>Squid "Loligo spp.", live, fresh or chilled</t>
  </si>
  <si>
    <t>Squid "Ommastrephes spp., Nototodarus spp., Sepioteuthis spp.", live, fresh or chilled</t>
  </si>
  <si>
    <t>European flying squid "Todarodes sagittatus", live, fresh or chilled</t>
  </si>
  <si>
    <t>Cuttle fish and squid, live, fresh or chilled, with or without shell (excl. "Sepia officinalis, Rossia macrosoma, Sepiola spp., Loligo spp., Ommastrephes spp., Nototodarus spp., Sepioteuthis spp., Todarodes sagittatus")</t>
  </si>
  <si>
    <t>Lesser cuttle fish "Sepiola rondeleti", frozen, with or without shell</t>
  </si>
  <si>
    <t>Cuttle fish "Sepiola spp.", frozen, with or without shell (excl. "Sepiola rondeleti")</t>
  </si>
  <si>
    <t>Cuttle fish "Sepia officinalis, Rossia macrosoma", frozen, with or without shell</t>
  </si>
  <si>
    <t>Squid "Loligo vulgaris", frozen</t>
  </si>
  <si>
    <t>Squid "Loligo pealei", frozen</t>
  </si>
  <si>
    <t>Squid "Loligo gahi", frozen</t>
  </si>
  <si>
    <t>Squid "Loligo spp.", frozen (excl. "Loligo vulgaris, pealei and gahi")</t>
  </si>
  <si>
    <t>Squid "Ommastrephes spp., Nototodarus spp., Sepioteuthis spp.", frozen (excl. "Ommastrephes sagittatus")</t>
  </si>
  <si>
    <t>Squid "Illex spp.", frozen</t>
  </si>
  <si>
    <t>European flying squid "Todarodes sagittatus, Ommastrephes sagittatus", frozen</t>
  </si>
  <si>
    <t>Cuttle fish and squid, frozen, with or without shell (excl. "Sepia officinalis, Rossia macrosoma, Sepiola spp., Loligo spp., Ommastrephes spp., Nototodarus spp., Sepioteuthis spp., Illex spp., Todarodes sagittatus")</t>
  </si>
  <si>
    <t>Cuttle fish "Sepia officinalis, Rossia macrosoma, Sepiola spp.", smoked, dried, salted or in brine, with or without shell</t>
  </si>
  <si>
    <t>Squid "Loligo spp.", smoked, dried, salted or in brine</t>
  </si>
  <si>
    <t>Squid "Ommastrephes spp., Nototodarus spp., Sepioteuthis spp.", smoked, dried, salted or in brine (excl. "Ommastrephes sagittatus")</t>
  </si>
  <si>
    <t>European flying squid "Todarodes sagittatus, Ommastrephes sagittatus", smoked, dried, salted or in brine</t>
  </si>
  <si>
    <t>Cuttle fish and squid, smoked, dried, salted or in brine, with or without shell (excl. "Sepia officinalis, Rossia macrosoma, Sepiola spp., Loligo spp., Ommastrephes spp., Nototodarus spp., Sepioteuthis spp., Todarodes sagittatus")</t>
  </si>
  <si>
    <t>Octopus "Octopus spp.", frozen</t>
  </si>
  <si>
    <t>Octopus "Octopus spp.", smoked, dried, salted or in brine</t>
  </si>
  <si>
    <t>Varietal white wines without PDO and PGI, not produced in EU, in containers holding &gt; 2 l but &lt;= 10 l (other than sparkling wine and semi-sparkling wine)</t>
  </si>
  <si>
    <t>Varietal wines without PDO and PGI, not produced in EU, in containers holding &gt; 2 l but &lt;= 10 l (other than sparkling wine, semi-sparkling wine and white wine)</t>
  </si>
  <si>
    <t>White wines not produced in EU, in containers holding &gt; 2 l but &lt;= 10 l (other than sparkling wine, semi-sparkling wine and varietal wines)</t>
  </si>
  <si>
    <t>Wines not produced in EU, in containers holding &gt; 2 l but &lt;= 10 l (other than sparkling wine, semi-sparkling wine, white wine and varietal wines)</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</si>
  <si>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t>
  </si>
  <si>
    <t>Wines produced in Bordeaux, in containers holding &gt; 10 l and of an actual alcoholic strength of &lt;= 15% vol, with PDO (other than sparkling wine and semi-sparkling wine)</t>
  </si>
  <si>
    <t>Wines produced in Bourgogne "Burgundy", in containers holding &gt; 10 l and of an actual alcoholic strength of &lt;= 15% vol, with PDO (other than sparkling wine and semi-sparkling wine)</t>
  </si>
  <si>
    <t>Wines produced in Beaujolais, in containers holding &gt; 10 l and of an actual alcoholic strength of &lt;= 15% vol, with PDO (other than sparkling wine and semi-sparkling wine)</t>
  </si>
  <si>
    <t>Wines produced in Vallée du Rhône, in containers holding &gt; 10 l and of an actual alcoholic strength of &lt;= 15% vol, with PDO (other than sparkling wine and semi-sparkling wine)</t>
  </si>
  <si>
    <t>Parts and accessories of apparatus based on the use of X-rays</t>
  </si>
  <si>
    <t>Machines and appliances for universal testing of mechanical properties of metals or for tensile testing of metals</t>
  </si>
  <si>
    <t>Machines and appliances for testing the hardness of metals</t>
  </si>
  <si>
    <t>Machines and appliances for testing the mechanical properties of metals (excl. for universal, tensile or hardness testing)</t>
  </si>
  <si>
    <t>Frozen fillets of blue shark "Prionace glauca"</t>
  </si>
  <si>
    <t>Frozen fillets of dogfish and other sharks (excl. picked dogfish "Squalus acanthias", catsharks "Scyliorhinus spp.", porbeagle shark "Lamna nasus" and blue shark "Prionace glauca")</t>
  </si>
  <si>
    <t>Frozen fillets of rays and skates "Rajidae"</t>
  </si>
  <si>
    <t>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</si>
  <si>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t>
  </si>
  <si>
    <t>Frozen meat, whether or not minced, of picked dogfish "Squalus acanthias" and catsharks "Scyliorhinus spp."</t>
  </si>
  <si>
    <t>Frozen meat, whether or not minced, of porbeagle shark "Lamna nasus"</t>
  </si>
  <si>
    <t>Frozen meat, whether or not minced, of blue shark "Prionace glauca"</t>
  </si>
  <si>
    <t>Frozen meat, whether or not minced, of dogfish and other sharks (excl. picked dogfish "Squalus acanthias", catsharks "Scyliorhinus spp.", porbeagle shark "Lamna nasus" and blue shark "Prionace glauca")</t>
  </si>
  <si>
    <t>Frozen meat, whether or not minced, of rays and skates "Rajidae"</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</si>
  <si>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</si>
  <si>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</si>
  <si>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</si>
  <si>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Dried polar cod "Boreogadus saida", even salted but not smoked (excl. fillets and offal)</t>
  </si>
  <si>
    <t>Dried fish of the families Bregmacerotidae, Euclichthyidae, Gadidae, Macrouridae, Melanonidae, Merlucciidae, Moridae and Muraenolepididae, even salted but not smoked (excl. fillets, offal, cod "Gadus morhua, Gadus ogac, Gadus macrocephalus" and polar cod "Boreogadus saida")</t>
  </si>
  <si>
    <t>Dried herrings "Clupea harengus, Clupea pallasii", even salted but not smoked (excl. fillets and offal)</t>
  </si>
  <si>
    <t>Dried anchovies "Engraulis spp.", even salted but not smoked (excl. fillets and offal)</t>
  </si>
  <si>
    <t>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</si>
  <si>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Fish, dried, even salted but not smoked, n.e.s. (excl. fillets and offal)</t>
  </si>
  <si>
    <t>Snails, live, fresh, chilled, frozen, salted, dried or in brine, even smoked, with or without shell (excl. sea snails)</t>
  </si>
  <si>
    <t>Frozen, even in shell, clams, cockles and ark shells "families Arcidae, Arcticidae, Cardiidae, Donacidae, Hiatellidae, Mactridae, Mesodesmatidae, Myidae, Semelidae, Solecurtidae, Solenidae, Tridacnidae"</t>
  </si>
  <si>
    <t>Smoked, dried, salted or in brine, even in shell, clams, cockles and ark shells "families Arcidae, Arcticidae, Cardiidae, Donacidae, Hiatellidae, Mactridae, Mesodesmatidae, Myidae, Semelidae, Solecurtidae, Solenidae, Tridacnidae and Veneridae"</t>
  </si>
  <si>
    <t>Live, fresh or chilled, even in shell, stromboid conchs "Strombus spp."</t>
  </si>
  <si>
    <t>Frozen, even in shell, abalone "Haliotis spp."</t>
  </si>
  <si>
    <t>Frozen, even in shell, stromboid conchs "Strombus spp."</t>
  </si>
  <si>
    <t>Smoked, dried, salted or in brine, even in shell, abalone "Haliotis spp."</t>
  </si>
  <si>
    <t>Smoked, dried, salted or in brine, even in shell, stromboid conchs "Strombus spp."</t>
  </si>
  <si>
    <t>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</si>
  <si>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</si>
  <si>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t>
  </si>
  <si>
    <t>Frozen sea cucumbers "Stichopus japonicus, Holothuroidea"</t>
  </si>
  <si>
    <t>Smoked, dried, salted or in brine, sea cucumbers "Stichopus japonicus, Holothuroidea"</t>
  </si>
  <si>
    <t>Frozen sea urchins "Strongylocentrotus spp., Paracentrotus lividus, Loxechinus albus, Echinus esculentus"</t>
  </si>
  <si>
    <t>Smoked, dried, salted or in brine, sea urchins "Strongylocentrotus spp., Paracentrotus lividus, Loxechinus albus, Echinus esculentus"</t>
  </si>
  <si>
    <t>Smoked, dried, salted or in brine, jellyfish "Rhopilema spp."</t>
  </si>
  <si>
    <t>Smoked, dried, salted or in brine, aquatic invertebrates (excl. crustaceans, molluscs, sea cucumbers, sea urchins and jellyfish); smoked, dried, salted or in brine, flours, meals and pellets of aquatic invertebrates other than crustaceans and molluscs, fit for human consumption</t>
  </si>
  <si>
    <t>Fresh navel oranges</t>
  </si>
  <si>
    <t>Fresh white oranges</t>
  </si>
  <si>
    <t>Fresh sweet oranges (excl. navel and white oranges)</t>
  </si>
  <si>
    <t>Fresh or dried satsumas</t>
  </si>
  <si>
    <t>Fresh or dried mandarins incl. tangerines (excl. clementines and satsumas)</t>
  </si>
  <si>
    <t>Fresh or dried clementines incl. monreales</t>
  </si>
  <si>
    <t>Fresh or dried wilkings and similar citrus hybrids</t>
  </si>
  <si>
    <t>Round grain rice in husk</t>
  </si>
  <si>
    <t>Medium grain rice in husk</t>
  </si>
  <si>
    <t>Long grain rice in husk, length-width ratio &gt; 2 but &lt; 3</t>
  </si>
  <si>
    <t>Long grain rice in husk, length-width ratio &gt;= 3</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</si>
  <si>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</si>
  <si>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</si>
  <si>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Ginseng roots, fresh, chilled, frozen or dried, whether or not cut, crushed or powdered</t>
  </si>
  <si>
    <t>Coca leaf, fresh, chilled, frozen or dried, whether or not cut, crushed or powdered</t>
  </si>
  <si>
    <t>Poppy straw, fresh, chilled, frozen or dried, whether or not cut, crushed or powdered</t>
  </si>
  <si>
    <t>Ephedra plants and parts thereof, incl. seeds and fruits, fresh, chilled, frozen or dried, whether or not cut, crushed or powdered</t>
  </si>
  <si>
    <t>Tonquin beans, fresh, chilled, frozen or dried, whether or not cut, crushed or powdered</t>
  </si>
  <si>
    <t>Plants and parts of plants, incl. seeds and fruits, used primarily in perfumery, in pharmacy or for insecticidal, fungicidal or similar purposes, fresh, chilled, frozen or dried, whether or not cut, crushed or powdered (excl. ginseng roots, coca leaf, poppy straw, ephedra and tonquin beans)</t>
  </si>
  <si>
    <t>Saps and extracts of ephedra</t>
  </si>
  <si>
    <t>Extra virgin olive oil obtained from the fruit of the olive tree solely by mechanical or other physical means under conditions that do not lead to deterioration of the oil, untreated (excl. lampante oil)</t>
  </si>
  <si>
    <t>Virgin olive oil obtained from the fruit of the olive tree solely by mechanical or other physical means under conditions that do not lead to deterioration of the oil, untreated (excl. lampante oil and extra virgin oil)</t>
  </si>
  <si>
    <t>Prepared or preserved shark fins, whole or in pieces (excl. minced)</t>
  </si>
  <si>
    <t>Fish, prepared or preserved, whole or in pieces (excl. minced, merely smoked, and salmonidae, herrings, sardines, sardinella, anchovies, brisling, sprats, tunas, bonito "Sarda spp.", mackerel, eels, shark fins, Euthynnus spp., Orcynopsis unicolor, cod, coalfish, hake, Alaska pollack and pollack; fillets, raw, merely coated with batter or breadcrumbs, even pre-fried in oil, frozen)</t>
  </si>
  <si>
    <t>Mechanically made lace of man-made fibres in the piece, in strips or in motifs (excl. fabrics of headings 6002 to 6006)</t>
  </si>
  <si>
    <t>Mechanically made lace in the piece, in strips or in motifs (excl. that of man-made fibres, and fabrics of headings 6002 to 6006)</t>
  </si>
  <si>
    <t>Live carp "Cyprinus spp., Carassius spp., Ctenopharyngodon idellus, Hypophthalmichthys spp., Cirrhinus spp., Mylopharyngodon piceus, Catla catla, Labeo spp., Osteochilus hasselti, Leptobarbus hoeveni, Megalobrama spp."</t>
  </si>
  <si>
    <t>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t>
  </si>
  <si>
    <t>Fresh or chilled Kawakawa "Euthynnus affinis" for industrial processing or preservation</t>
  </si>
  <si>
    <t>Fresh or chilled Kawakawa "Euthynnus affinis" (excl. for industrial processing or preservation)</t>
  </si>
  <si>
    <t>Fresh or chilled Indian mackerels "Rastrelliger spp.", seerfishes "Scomberomorus spp.", jacks, crevalles "Caranx spp.", silver pomfrets "Pampus spp.", Pacific saury "Cololabis saira", scads "Decapterus spp.", capelin "Mallotus villosus", bonitos "Sarda spp.", marlins, sailfishes and spearfish "Istiophoridae"</t>
  </si>
  <si>
    <t>Fresh or chilled carp "Cyprinus spp., Carassius spp., Ctenopharyngodon idellus, Hypophthalmichthys spp., Cirrhinus spp., Mylopharyngodon piceus, Catla catla, Labeo spp., Osteochilus hasselti, Leptobarbus hoeveni, Megalobrama spp."</t>
  </si>
  <si>
    <t>Fresh or chilled picked dogfish "Squalus acanthias" and catsharks "Scyliorhinus spp."</t>
  </si>
  <si>
    <t>Fresh or chilled blue shark "Prionace glauca"</t>
  </si>
  <si>
    <t>Fresh or chilled dogfish and other sharks (excl. picked dogfish "Squalus acanthias", catsharks "Scyliorhinus spp.", porbeagle shark "Lamna nasus" and blue shark "Prionace glauca")</t>
  </si>
  <si>
    <t>Fresh or chilled fish of the genus Euthynnus, for industrial processing or preservation (excl. skipjack or stripe-bellied bonito and Kawakawa)</t>
  </si>
  <si>
    <t>Fresh or chilled fish of the genus Euthynnus (excl. skipjack or stripe-bellied bonito and Kawakawa, and fish for industrial processing or preservation)</t>
  </si>
  <si>
    <t>Fresh or chilled fish livers, roes and milt</t>
  </si>
  <si>
    <t>Fresh or chilled shark fins</t>
  </si>
  <si>
    <t>Fresh or chilled fish fins, heads, tails, maws and other edible fish offal (excl. livers, roes, milt and shark fins)</t>
  </si>
  <si>
    <t>Frozen carp "Cyprinus spp., Carassius spp., Ctenopharyngodon idellus, Hypophthalmichthys spp., Cirrhinus spp., Mylopharyngodon piceus, Catla catla, Labeo spp., Osteochilus hasselti, Leptobarbus hoeveni, Megalobrama spp."</t>
  </si>
  <si>
    <t>Frozen yellowfin tuna "Thunnus albacares" for industrial manufacture of products of 1604</t>
  </si>
  <si>
    <t>Frozen Kawakawa "Euthynnus affinis" for industrial processing or preservation</t>
  </si>
  <si>
    <t>Frozen Kawakawa "Euthynnus affinis" (excl. for industrial processing or preservation)</t>
  </si>
  <si>
    <t>Frozen Indian mackerels "Rastrelliger spp.", seerfishes "Scomberomorus spp.", jacks, crevalles "Caranx spp.", silver pomfrets "Pampus spp.", Pacific saury "Cololabis saira", scads "Decapterus spp.", capelin "Mallotus villosus", bonitos "Sarda spp.", marlins, sailfishes and spearfish "Istiophoridae"</t>
  </si>
  <si>
    <t>Frozen picked dogfish "Squalus acanthias" and catsharks "Scyliorhinus spp."</t>
  </si>
  <si>
    <t>Frozen blue shark "Prionace glauca"</t>
  </si>
  <si>
    <t>Frozen dogfish and other sharks (excl. picked dogfish "Squalus acanthias", catsharks "Scyliorhinus spp.", porbeagle shark "Lamna nasus" and blue shark "Prionace glauca")</t>
  </si>
  <si>
    <t>Frozen fish of the genus Euthynnus, for industrial processing or preservation (excl. skipjack or stripe-bellied bonito and Kawakawa)</t>
  </si>
  <si>
    <t>Frozen fish of the genus Euthynnus (excl. skipjack or stripe-bellied bonito and Kawakawa, and fish for industrial processing or preservation)</t>
  </si>
  <si>
    <t>Frozen hard and soft roes for the manufacture of deoxyribonucleic acid or protamine sulphate</t>
  </si>
  <si>
    <t>Frozen fish livers, roes and milt (excl. hard and soft roes for the manufacture of deoxyribonucleic acid or protamine sulphate)</t>
  </si>
  <si>
    <t>Frozen shark fins</t>
  </si>
  <si>
    <t>Frozen fish fins, heads, tails, maws and other edible fish offal (excl. livers, roes, milt and shark fins)</t>
  </si>
  <si>
    <t>Fresh or chilled fillets of carp "Cyprinus spp., Carassius spp., Ctenopharyngodon idellus, Hypophthalmichthys spp., Cirrhinus spp., Mylopharyngodon piceus, Catla catla, Labeo spp., Osteochilus hasselti, Leptobarbus hoeveni, Megalobrama spp.",  eels "Anguilla spp." and snakeheads "Channa spp."</t>
  </si>
  <si>
    <t>Fresh or chilled fillets of picked dogfish "Squalus acanthias" and catsharks "Scyliorhinus spp."</t>
  </si>
  <si>
    <t>Fresh or chilled fillets of porbeagle shark "Lamna nasus"</t>
  </si>
  <si>
    <t>Fresh or chilled fillets of blue shark "Prionace glauca"</t>
  </si>
  <si>
    <t>Fresh or chilled fillets of dogfish and other sharks (excl. picked dogfish "Squalus acanthias", catsharks "Scyliorhinus spp.", porbeagle shark "Lamna nasus" and blue shark "Prionace glauca")</t>
  </si>
  <si>
    <t>Fresh or chilled fillets of rays and skates "Rajidae"</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</si>
  <si>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t>
  </si>
  <si>
    <t>Fresh or chilled meat, whether or not minced, of picked dogfish "Squalus acanthias" and catsharks "Scyliorhinus spp." (excl. fillets)</t>
  </si>
  <si>
    <t>Fresh or chilled meat, whether or not minced, of porbeagle shark "Lamna nasus" (excl. fillets)</t>
  </si>
  <si>
    <t>Fresh or chilled meat, whether or not minced, of blue shark "Prionace glauca" (excl. fillets)</t>
  </si>
  <si>
    <t>Fresh or chilled meat, whether or not minced, of dogfish and other sharks (excl. fillets, picked dogfish "Squalus acanthias", catsharks "Scyliorhinus spp.", porbeagle shark "Lamna nasus" and blue shark "Prionace glauca")</t>
  </si>
  <si>
    <t>Fresh or chilled meat, whether or not minced, of rays and skates "Rajidae" (excl. fillets)</t>
  </si>
  <si>
    <t>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t>
  </si>
  <si>
    <t>Frozen fillets of carp "Cyprinus spp., Carassius spp., Ctenopharyngodon idellus, Hypophthalmichthys spp., Cirrhinus spp., Mylopharyngodon piceus, Catla catla, Labeo spp., Osteochilus hasselti, Leptobarbus hoeveni, Megalobrama spp.", eels "Anguilla spp." and snakeheads "Channa spp."</t>
  </si>
  <si>
    <t>Frozen fillets of picked dogfish "Squalus acanthias" and catsharks "Scyliorhinus spp."</t>
  </si>
  <si>
    <t>Wines produced in EU, in containers holding &lt;= 2 l and of an actual alcoholic strength of &gt; 15% vol, with PDO or PGI (other than Port, Madeira, Sherry, Marsala, Samos, Muscat de Lemnos and Setubal muscatel)</t>
  </si>
  <si>
    <t>Wines without PDO and PGI, produced in EU, in containers holding &lt;= 2 l and of an actual alcoholic strength of &gt; 15% vol</t>
  </si>
  <si>
    <t>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t>
  </si>
  <si>
    <t>Wines produced in Bordeaux, in containers holding &gt; 2 l but &lt;= 10 l and of an actual alcoholic strength of &lt;= 15% vol, with PDO (other than sparkling wine and semi-sparkling wine)</t>
  </si>
  <si>
    <t>Wines produced in Bourgogne "Burgundy", in containers holding &gt; 2 l but &lt;= 10 l and of an actual alcoholic strength of &lt;= 15% vol, with PDO (other than sparkling wine and semi-sparkling wine)</t>
  </si>
  <si>
    <t>Wines produced in Beaujolais, in containers holding &gt; 2 l but &lt;= 10 l and of an actual alcoholic strength of &lt;= 15% vol, with PDO (other than sparkling wine and semi-sparkling wine)</t>
  </si>
  <si>
    <t>Wines produced in Vallée du Rhône, in containers holding &gt; 2 l but &lt;= 10 l and of an actual alcoholic strength of &lt;= 15% vol, with PDO (other than sparkling wine and semi-sparkling wine)</t>
  </si>
  <si>
    <t>Wines produced in Languedoc-Roussillon, in containers holding &gt; 2 l but &lt;= 10 l and of an actual alcoholic strength of &lt;= 15% vol, with PDO (other than sparkling wine and semi-sparkling wine)</t>
  </si>
  <si>
    <t>Wines produced in Val de Loire "Loire Valley", in containers holding &gt; 2 l but &lt;= 10 l and of an actual alcoholic strength of &lt;= 15% vol, with PDO (other than sparkling wine and semi-sparkling wine)</t>
  </si>
  <si>
    <t>Wines produced in Piemonte "Piedmont", in containers holding &gt; 2 l but &lt;= 10 l and of an actual alcoholic strength of &lt;= 15% vol, with PDO (other than sparkling wine and semi-sparkling wine)</t>
  </si>
  <si>
    <t>Wines produced in Tokaj, in containers holding &gt; 2 l but &lt;= 10 l and of an actual alcoholic strength of &lt;= 15% vol, with PDO (other than sparkling wine and semi-sparkling wine)</t>
  </si>
  <si>
    <t>White wines produced in EU, in containers holding &gt; 2 l but &lt;= 10 l and of an actual alcoholic strength of &lt;= 15% vol, with PDO (other than Bordeaux, Bourgogne, Beaujolais, Vallée du Rhône, Languedoc-Roussillon, Val de Loire, Piemonte, Tokaj, sparkling wine and semi-sparkling wine)</t>
  </si>
  <si>
    <t>Wines produced in EU, in containers holding &gt; 2 l but &lt;= 10 l and of an actual alcoholic strength of &lt;= 15% vol, with PDO (other than Bordeaux, Bourgogne, Beaujolais, Vallée du Rhône, Languedoc-Roussillon, Val de Loire, Piemonte, Tokaj, sparkling wine, semi-sparkling wine and white wine)</t>
  </si>
  <si>
    <t>White wine of fresh grapes, produced in EU, in containers holding &gt; 2 l but &lt;= 10 l and of an actual alcoholic strength of &lt;= 15% vol, with PGI (other than sparkling wine and semi-sparkling wine)</t>
  </si>
  <si>
    <t>Wines of fresh grapes, produced in EU, in containers holding &gt; 2 l but &lt;= 10 l and of an actual alcoholic strength of &lt;= 15% vol, with PGI (other than sparkling wine, semi-sparkling wine and white wine)</t>
  </si>
  <si>
    <t>Varietal white wines without PDO and PGI, produced in EU, in containers holding &gt; 2 l but &lt;= 10 l and of an actual alcoholic strength of &lt;=15% vol (other than sparkling wine and semi-sparkling wine)</t>
  </si>
  <si>
    <t>Varietal wines without PDO and PGI, produced in EU, in containers holding &gt; 2 l but &lt;= 10 l and of an actual alcoholic strength of &lt;=15% vol (other than sparkling wine, semi-sparkling wine and white wine)</t>
  </si>
  <si>
    <t>White wines produced in EU, in containers holding &gt; 2 l but &lt;= 10 l and of an actual alcoholic strength of &lt;=15% vol (other than sparkling wine, semi-sparkling wine and varietal wines)</t>
  </si>
  <si>
    <t>Wines produced in EU, in containers holding &gt; 2 l but &lt;= 10 l and of an actual alcoholic strength of &lt;=15% vol (other than sparkling wine, semi-sparkling wine, white wine and varietal wines)</t>
  </si>
  <si>
    <t>Madeira and Setubal muscatel, in containers holding &gt; 2 l but &lt;= 10 l and of an actual alcoholic strength of &gt; 15% vol, with PDO or PGI</t>
  </si>
  <si>
    <t>Sherry, in containers holding &gt; 2 l but &lt;= 10 l and of an actual alcoholic strength of  &gt; 15% vol, with PDO or PGI</t>
  </si>
  <si>
    <t>Samos and Muscat de Lemnos, in containers holding &gt; 2 l but &lt;= 10 l and of an actual alcoholic strength of &gt; 15% vol, with PDO or PGI</t>
  </si>
  <si>
    <t>Wines produced in EU, in containers holding &gt; 2 l but &lt;= 10 l and of an actual alcoholic strength of  &gt; 15% vol, with PDO or PGI (other than Madeira, Sherry, Samos, Muscat de Lemnos and Setubal muscatel)</t>
  </si>
  <si>
    <t>Wines without PDO and PGI, produced in EU, in containers holding &gt; 2 l but &lt;= 10 l and of an actual alcoholic strength of &gt; 15% vol</t>
  </si>
  <si>
    <t>White wines not produced in EU, in containers holding &gt; 2 l but &lt;= 10 l, with PDO or PGI (other than sparkling wine and semi-sparkling wine)</t>
  </si>
  <si>
    <t>Wines not produced in EU, in containers holding &gt; 2 l but &lt;= 10 l, with PDO or PGI (other than sparkling wine, semi-sparkling wine and white wine)</t>
  </si>
  <si>
    <t>Parts and accessories equally suitable for use with machines of two or more of the headings 8470 to 8472, n.e.s. (excl. electronic assemblies)</t>
  </si>
  <si>
    <t>Machines and apparatus for the manufacture of semiconductor devices or of electronic integrated circuits</t>
  </si>
  <si>
    <t>Machines and apparatus for the manufacture of flat panel displays</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</si>
  <si>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t>
  </si>
  <si>
    <t>Electromagnets of a kind used solely or principally for magnetic resonance imaging apparatus other than electromagnets of heading 9018</t>
  </si>
  <si>
    <t>Electromagnets; electromagnetic or permanent magnet chucks, clamps and similar holding devices (excl. electromagnets used for magnetic resonance imaging apparatus)</t>
  </si>
  <si>
    <t>Furnaces and ovens of a kind used solely or principally for the manufacture of printed circuits or printed circuit assemblies</t>
  </si>
  <si>
    <t>Electric industrial or laboratory furnaces and ovens (excl. resistance heated, induction, dielectric and drying furnaces and ovens, and ones used for manufacturing printed circuits)</t>
  </si>
  <si>
    <t>Parts of furnaces and ovens of 8514 30 20 used in manufacturing printed circuits</t>
  </si>
  <si>
    <t>Parts of electric industrial or laboratory furnaces and ovens, incl. of those functioning by induction or dielectric loss, and of industrial or laboratory equipment for the heat treatment of materials by induction or dielectric loss, n.e.s.</t>
  </si>
  <si>
    <t>Wave soldering machines of a kind used solely or principally for the manufacture of printed circuit assemblies</t>
  </si>
  <si>
    <t>Brazing or soldering machines (excl. soldering irons and guns, and wave soldering machines used in manufacturing printed circuit assemblies)</t>
  </si>
  <si>
    <t>Parts of wave soldering machines used in manufacturing printed circuit assemblies</t>
  </si>
  <si>
    <t>Parts of machines and apparatus for soldering or welding or for hot spraying of metals, metal carbides or cermets, n.e.s.</t>
  </si>
  <si>
    <t>Reception apparatus for radio-telephony or radio-telegraphy</t>
  </si>
  <si>
    <t>Parts of telephone sets, telephones for cellular networks or for other wireless networks and of other apparatus for the transmission or reception of voice, images or other data, n.e.s.</t>
  </si>
  <si>
    <t>Magnetic tape recorders incorporating sound reproducing apparatus (excl. those operated by coins, banknotes, bank cards, tokens or by other means of payment, telephone answering machines and dictating machines)</t>
  </si>
  <si>
    <t>Sound recording or sound reproducing apparatus (excl. using magnetic, optical or semiconductor media, those operated by coins, banknotes, bank cards, tokens or by other means of payment, turntables and telephone answering machines)</t>
  </si>
  <si>
    <t>LED backlight modules for LCDs of sound/video recording/reproducing apparatus</t>
  </si>
  <si>
    <t>Magnetic tapes and magnetic discs, recorded</t>
  </si>
  <si>
    <t>Digital versatile discs "DVDs", recorded</t>
  </si>
  <si>
    <t>Discs for laser reading systems, recorded (excl. DVDs)</t>
  </si>
  <si>
    <t>Optical media, recorded (excl. discs for laser reading systems)</t>
  </si>
  <si>
    <t>Solid-state, non-volatile data storage devices [flash memory cards or flash electronic storage cards], recorded</t>
  </si>
  <si>
    <t>Cards incorporating one or more electronic integrated circuits "smart cards"</t>
  </si>
  <si>
    <t>Semiconductor media, recorded (excl. solid-state non-volatile data storage devices and smart cards)</t>
  </si>
  <si>
    <t>Media, recorded, incl. matrices and masters for the production of discs (excl. magnetic, optical and semiconductor media, and products of chapter 37)</t>
  </si>
  <si>
    <t>Electroplating and electrolysis machines of a kind used solely or principally for the manufacture of printed circuits</t>
  </si>
  <si>
    <t>Machines and apparatus for electroplating, electrolysis or electrophoresis (excl. electroplating and electrolysis machines of a kind used solely or principally for the manufacture of printed circuits)</t>
  </si>
  <si>
    <t>Articles specifically designed for connection to telegraphic or telephonic apparatus or instruments or to telegraphic or telephonic networks</t>
  </si>
  <si>
    <t>Microwave amplifiers</t>
  </si>
  <si>
    <t>Cordless infrared remote control devices for video game consoles</t>
  </si>
  <si>
    <t>Digital flight-data recorders</t>
  </si>
  <si>
    <t>Portable battery operated electronic readers for recording and reproducing text, still image or audio file</t>
  </si>
  <si>
    <t>Digital signal processing apparatus capable of connecting to a wired or wireless network for the mixing of sound</t>
  </si>
  <si>
    <t>Portable interactive electronic education devices primarily designed for children</t>
  </si>
  <si>
    <t>Plasma cleaner machines that remove organic contaminants from electron microscopy specimens and specimen holders</t>
  </si>
  <si>
    <t>Touch screens without display capabilities, for incorporation into apparatus having a display (excl. those for electric control of subheading 8537 10 95)</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</si>
  <si>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</si>
  <si>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Shark fins, smoked, dried, salted or in brine</t>
  </si>
  <si>
    <t>Frozen crawfish tails "Palinurus spp., Panulirus spp., Jasus spp.", even smoked, whether in shell or not, incl. crawfish tails in their shell, cooked by steaming or by boiling in water</t>
  </si>
  <si>
    <t>Frozen rock lobster and other sea crawfish "Palinurus spp., Panulirus spp. and Jasus spp.", even smoked, whether in shell or not, incl. ones in shell, cooked by steaming or by boiling in water (excl. crawfish tails)</t>
  </si>
  <si>
    <t>Frozen lobsters "Homarus spp.", whole, even smoked or cooked by steaming or by boiling in water</t>
  </si>
  <si>
    <t>Frozen lobsters "Homarus spp.", even smoked, whether in shell or not, incl. lobsters in shell, cooked by steaming or by boiling in water (excl. whole)</t>
  </si>
  <si>
    <t>Frozen crabs "Paralithodes camchaticus, Chionoecetes spp. and Callinectes sapidus", even smoked, whether in shell or not, incl. crabs in shell, cooked by steaming or by boiling in water</t>
  </si>
  <si>
    <t>Self-adhesive plates, sheets, film, foil, tape, strip and other flat shapes, of plastics, whether or not in rolls &gt; 20 cm wide (excl. floor, wall and ceiling coverings of heading 3918, and circular polishing pads used in semiconductor wafer production))</t>
  </si>
  <si>
    <t>Boxes, cases, crates and similar articles, of plastic, specially shaped or fitted for the conveyance or packing of semiconductor wafers, masks, or reticles</t>
  </si>
  <si>
    <t>Boxes, cases, crates and similar articles for the conveyance or packaging of goods, of plastics (excl. special ones for semiconductor wafers, masks or reticles)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</si>
  <si>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</si>
  <si>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</si>
  <si>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</si>
  <si>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Fuel wood, in logs, billets, twigs, faggots or similar forms, coniferous</t>
  </si>
  <si>
    <t>Fuel wood, in logs, billets, twigs, faggots or similar forms, non-coniferous</t>
  </si>
  <si>
    <t>Sawdust, not agglomerated</t>
  </si>
  <si>
    <t>Wood in the rough, treated with paint, stains, creosote or other preservatives, coniferous (excl. rough-cut wood for walking sticks, umbrellas, tool shafts and the like; wood in the form of railway sleepers; wood cut into boards or beams, etc.)</t>
  </si>
  <si>
    <t>Wood in the rough, treated with paint, stains, creosote or other preservatives, non-coniferous (excl. rough-cut wood for walking sticks, umbrellas, tool shafts and the like; wood in the form of railway sleepers; wood cut into boards or beams, etc.)</t>
  </si>
  <si>
    <t>Sawlogs of pine "Pinus spp.", of which any cross-sectional dimension is =&gt;15 cm, whether or not stripped of bark or sapwood, or roughly squared</t>
  </si>
  <si>
    <t>Pine "Pinus spp." in the rough, of which any cross-sectional dimension is =&gt;15 cm, whether or not stripped of bark or sapwood, or roughly squared (excl. sawlogs;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</si>
  <si>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</si>
  <si>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fir "Abies spp." and spruce "Picea spp.", of which any cross-sectional dimension is =&gt;15 cm, whether or not stripped of bark or sapwood, or roughly squared</t>
  </si>
  <si>
    <t>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</si>
  <si>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</si>
  <si>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coniferous,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</si>
  <si>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</si>
  <si>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</si>
  <si>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</si>
  <si>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</si>
  <si>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</si>
  <si>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Weighing machinery of a maximum weighing capacity &gt; 5.000 kg, using non-electronic means for gauging weight</t>
  </si>
  <si>
    <t>Parts of weighing machinery of subheadings  84232010, 84233010, 84238121, 84238123 , 84238125, 84238129, 84238220 or 84238920, n.e.s.</t>
  </si>
  <si>
    <t>Agricultural or horticultural sprayers, portable</t>
  </si>
  <si>
    <t>Agricultural or horticultural liquid/powder sprayers designed to be mounted on or drawn by a tractor</t>
  </si>
  <si>
    <t>Agricultural or horticultural sprayers (excl. portable, and those designed to be mounted on or drawn by a tractor)</t>
  </si>
  <si>
    <t>Agricultural or horticultural mechanical appliances, whether or not hand-operated, for projecting or dispersing liquids or powders (excl. sprayers and watering appliances)</t>
  </si>
  <si>
    <t>Mechanical appliances for projecting, dispersing, or spraying liquids or powders, of a kind used solely or principally for the manufacture of printed circuits or printed circuit assemblies</t>
  </si>
  <si>
    <t>Parts of mechanical appliances for projecting, dispersing, or spraying liquids or powders, of a kind used solely or principally for the manufacture of printed circuits or printed circuit assemblies</t>
  </si>
  <si>
    <t>No-till direct seeders, planters and transplanters</t>
  </si>
  <si>
    <t>Central driven precision spacing seeders (excl. no-till direct seeders)</t>
  </si>
  <si>
    <t>Seeders (excl. no-till direct seeders and central driven precision spacing seeders)</t>
  </si>
  <si>
    <t>Planters and transplanters (excl. no-till machines)</t>
  </si>
  <si>
    <t>Manure spreaders (excl. sprayers)</t>
  </si>
  <si>
    <t>Fertiliser distributors (excl. sprayers and manure spreaders)</t>
  </si>
  <si>
    <t>Machinery, apparatus and equipment for preparing or making printing plates, cylinders or other printing components (excl. machine tools of heading 8456 to 8465)</t>
  </si>
  <si>
    <t>Printing plates, cylinders and other printing components; plates, cylinders and lithographic stones, prepared for printing purposes, e.g. planed, grained or polished</t>
  </si>
  <si>
    <t>Machines which perform two or more of the functions of printing, copying or facsimile transmission, capable of connecting to an automatic data-processing machine or to a network</t>
  </si>
  <si>
    <t>Machines which only perform one of the functions of copying or facsimile transmission, capable of connecting to an automatic data-processing machine or to a network</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</si>
  <si>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</si>
  <si>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Machine tools for working any material by removal of material, operated by laser, of a kind used solely or principally for the manufacture of printed circuits, printed circuit assemblies, parts of heading 8517, or parts of automatic data processing machines</t>
  </si>
  <si>
    <t>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t>
  </si>
  <si>
    <t>Frozen crabs "Cancer pagurus", even smoked, whether in shell or not, incl. crabs in shell, cooked by steaming or by boiling in water</t>
  </si>
  <si>
    <t>Frozen crabs, even smoked, whether in shell or not, incl. crabs in shell, cooked by steaming or by boiling in water (excl. "Paralithodes camchaticus", "Chionoecetes spp.", "Callinectes sapidus" and "Cancer pagurus")</t>
  </si>
  <si>
    <t>Frozen Norway lobsters "Nephrops norvegicus", even smoked, whether in shell or not, incl. lobsters in shell, cooked by steaming or by boiling in water</t>
  </si>
  <si>
    <t>Frozen cold-water shrimps "Crangon crangon", even smoked, whether in shell or not, incl. shrimps in shell, cooked by steaming or by boiling in water</t>
  </si>
  <si>
    <t>Frozen cold-water shrimps and prawns "Pandalus spp.", even smoked, whether in shell or not, incl. shrimps and prawns in shell, cooked by steaming or by boiling in water</t>
  </si>
  <si>
    <t>Frozen deepwater rose shrimps "Parapenaeus longirostris", even smoked, whether in shell or not, incl. shrimps in shell, cooked by steaming or by boiling in water</t>
  </si>
  <si>
    <t>Frozen shrimps of the genus "Penaeus", even smoked, whether in shell or not, incl. shrimps in shell, cooked by steaming or by boiling in water</t>
  </si>
  <si>
    <t>Frozen shrimps of the family Pandalidae, even smoked, whether in shell or not, incl. shrimps in shell, cooked by steaming or by boiling in water (excl. Pandalus)</t>
  </si>
  <si>
    <t>Frozen shrimps of the genus Crangon, even smoked, whether in shell or not, incl. shrimps in shell, cooked by steaming or by boiling in water (excl. "Crangon crangon")</t>
  </si>
  <si>
    <t>Frozen shrimps and prawns, even smoked, whether in shell or not, incl. shrimps and prawns in shell, cooked by steaming or by boiling in water (excl. "Pandalidae", "Crangon", deepwater rose shrimps "Parapenaeus longirostris" and "Penaeus")</t>
  </si>
  <si>
    <t>Frozen freshwater crayfish, even smoked, whether in shell or not, incl. crayfish in shell, cooked by steaming or by boiling in water</t>
  </si>
  <si>
    <t>Frozen crustaceans, fit for human consumption, even smoked, whether in shell or not, incl. crustaceans in shell, cooked by steaming or by boiling in water (excl. smoked and rock lobster and other sea crawfish, lobsters, shrimps, prawns, crabs, freshwater crayfish and Norway lobsters "Nephrops norvegicus"); frozen flours, meals, and pellets of crustaceans, fit for human consumption</t>
  </si>
  <si>
    <t>Rock lobster and other sea crawfish "Palinurus spp., Panulirus spp. and Jasus spp.", whether in shell or not, live, fresh or chilled</t>
  </si>
  <si>
    <t>Whole lobsters "Homarus spp.", fresh or chilled</t>
  </si>
  <si>
    <t>Parts of lobsters "Homarus spp.", fresh or chilled, whether in shell or not</t>
  </si>
  <si>
    <t>Crabs "Cancer pagurus", whether in shell or not, live, fresh or chilled</t>
  </si>
  <si>
    <t>Crabs, whether in shell or not, live, fresh or chilled (excl. "Cancer pagurus")</t>
  </si>
  <si>
    <t>Norway lobsters "Nephrops norvegicus", whether in shell or not, live, fresh or chilled</t>
  </si>
  <si>
    <t>Shrimps "Crangon crangon", whether in shell or not, fresh or chilled</t>
  </si>
  <si>
    <t>Live shrimps "Crangon crangon"</t>
  </si>
  <si>
    <t>Cold-water shrimps and prawns "Pandalus spp.", whether in shell or not, live, fresh or chilled</t>
  </si>
  <si>
    <t>Shrimps of the family Pandalidae, whether in shell or not, live, fresh or chilled (excl. "Pandalus spp.")</t>
  </si>
  <si>
    <t>Shrimps of the genus Crangon, whether in shell or not, live, fresh or chilled (excl. "Crangon crangon")</t>
  </si>
  <si>
    <t>Shrimps and prawns, whether in shell or not, live, fresh or chilled (excl. "Pandalidae" and "Crangon")</t>
  </si>
  <si>
    <t>Freshwater crayfish, whether in shell or not, live, fresh or chilled</t>
  </si>
  <si>
    <t>Crustaceans, fit for human consumption, whether in shell or not, live, fresh or chilled (excl. rock lobster and other sea crawfish, lobsters, crabs, Norway lobsters, shrimps, prawns and freshwater crayfish); flours, meals and pellets of crustaceans, fit for human consumption, fresh or chilled</t>
  </si>
  <si>
    <t>Rock lobster and other sea crawfish "Palinurus spp., Panulirus spp. and Jasus spp.", whether in shell or not, dried, salted, smoked or in brine, incl. in shell, cooked by steaming or by boiling in water</t>
  </si>
  <si>
    <t>Whole lobsters "Homarus spp.", dried, salted, smoked or in brine, incl. lobsters in shell, cooked by steaming or by boiling in water</t>
  </si>
  <si>
    <t>Parts of lobsters "Homarus spp.", whether in shell or not, dried, salted, smoked or in brine, incl. parts in shell, cooked by steaming or by boiling in water</t>
  </si>
  <si>
    <t>Crabs "Cancer pagurus", whether in shell or not, dried, salted, smoked or in brine, incl. crabs in shell, cooked by steaming or by boiling in water</t>
  </si>
  <si>
    <t>Crabs, whether in shell or not, dried, salted, smoked or in brine, incl. crabs in shell, cooked by steaming or by boiling in water (excl. "Cancer pagurus")</t>
  </si>
  <si>
    <t>Norway lobsters "Nephrops norvegicus", whether in shell or not, dried, salted, smoked or in brine, incl. lobsters in shell, cooked by steaming or by boiling in water</t>
  </si>
  <si>
    <t>Shrimps "Crangon crangon", whether in shell or not, dried, salted, smoked or in brine, cooked by steaming or by boiling in water</t>
  </si>
  <si>
    <t>Shrimps "Crangon crangon", whether in shell or not, dried, salted, smoked or in brine (excl. cooked by steaming or by boiling in water)</t>
  </si>
  <si>
    <t>Shrimps and prawns "Pandalus spp.", whether in shell or not, dried, salted, smoked or in brine, incl. ones in shell, cooked by steaming or by boiling in water</t>
  </si>
  <si>
    <t>Shrimps of the family Pandalidae, whether in shell or not, dried, salted, smoked or in brine, incl. shrimps in shell, cooked by steaming or by boiling in water (excl. "Pandalus spp.")</t>
  </si>
  <si>
    <t>Shrimps of the genus Crangon, whether in shell or not, dried, salted, smoked or in brine, incl. shrimps in shell, cooked by steaming or by boiling in water (excl. "Crangon crangon")</t>
  </si>
  <si>
    <t>Shrimps and prawns, whether in shell or not, dried, salted, smoked or in brine, incl. ones in shell, cooked by steaming or by boiling in water (excl. "Pandalidae" and "Crangon")</t>
  </si>
  <si>
    <t>Freshwater crayfish, whether in shell or not, dried, salted, smoked or in brine, incl. crayfish in shell, cooked by steaming or by boiling in water</t>
  </si>
  <si>
    <t>Non-alcoholic beer &lt;= 0.5% vol alc</t>
  </si>
  <si>
    <t>Non-alcoholic beverages, not containing milk, milk products and fats derived therefrom (excl. water, fruit or vegetable juices, beer and beverages based on soya or on nuts of Ch 8, cereals of Ch 10 or seeds of Ch 12)</t>
  </si>
  <si>
    <t>Cava, with PDO</t>
  </si>
  <si>
    <t>Prosecco, with PDO</t>
  </si>
  <si>
    <t>Sparkling wine of fresh grapes with a protected designation of origin "PDO" (excl. Asti spumante, Champagne, Cava and Prosecco)</t>
  </si>
  <si>
    <t>White wines produced in Sicilia, in containers holding &lt;= 2 l and of an actual alcoholic strength of &lt;= 15% vol, with PDO (excl. sparkling wine and semi-sparkling wine)</t>
  </si>
  <si>
    <t>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t>
  </si>
  <si>
    <t>Wines produced in Sicilia, in containers holding &lt;= 2 l and of an actual alcoholic strength of &lt;= 15% vol, with PDO (other than sparkling wine, semi-sparkling wine and white wine)</t>
  </si>
  <si>
    <t>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t>
  </si>
  <si>
    <t>Wines produced in Languedoc-Roussillon, in containers holding &gt; 10 l and of an actual alcoholic strength of &lt;= 15% vol, with PDO (other than sparkling wine and semi-sparkling wine)</t>
  </si>
  <si>
    <t>Wines produced in Val de Loire "Loire Valley", in containers holding &gt; 10 l and of an actual alcoholic strength of &lt;= 15% vol, with PDO (other than sparkling wine and semi-sparkling wine)</t>
  </si>
  <si>
    <t>Wines produced in Piemonte "Piedmont", in containers holding &gt; 10 l and of an actual alcoholic strength of &lt;= 15% vol, with PDO (other than sparkling wine and semi-sparkling wine)</t>
  </si>
  <si>
    <t>White wines produced in EU, in containers holding &gt; 10 l and of an actual alcoholic strength of &lt;= 15% vol, with PDO (other than Bordeaux, Bourgogne, Beaujolais, Vallée du Rhône, Languedoc-Roussillon, Val de Loire, Piemonte, sparkling wine and semi-sparkling wine)</t>
  </si>
  <si>
    <t>Wines produced in EU, in containers holding &gt; 10 l and of an actual alcoholic strength of &lt;= 15% vol, with PDO (other than Bordeaux, Bourgogne, Beaujolais, Vallée du Rhône, Languedoc-Roussillon, Val de Loire, Piemonte, sparkling wine, semi-sparkling wine and white wine)</t>
  </si>
  <si>
    <t>White wine of fresh grapes, produced in EU, in containers holding &gt; 10 l and of an actual alcoholic strength of &lt;= 15% vol, with PGI (other than sparkling wine and semi-sparkling wine)</t>
  </si>
  <si>
    <t>Wines of fresh grapes, produced in EU, in containers holding &gt; 10 l and of an actual alcoholic strength of &lt;= 15% vol, with PGI (other than sparkling wine, semi-sparkling wine and white wine)</t>
  </si>
  <si>
    <t>Varietal white wines without PDO and PGI, produced in EU, in containers holding &gt; 10 l and of an actual alcoholic strength of &lt;=15% vol (other than sparkling wine and semi-sparkling wine)</t>
  </si>
  <si>
    <t>Varietal wines without PDO and PGI, produced in EU, in containers holding &gt; 10 l and of an actual alcoholic strength of &lt;=15% vol (other than sparkling wine, semi-sparkling wine and white wine)</t>
  </si>
  <si>
    <t>White wines produced in EU, in containers holding &gt; 10 l and of an actual alcoholic strength of &lt;=15% vol (other than sparkling wine, semi-sparkling wine and varietal wines)</t>
  </si>
  <si>
    <t>Wines produced in EU, in containers holding &gt; 10 l and of an actual alcoholic strength of &lt;=15% vol (other than sparkling wine, semi-sparkling wine, white wine and varietal wines)</t>
  </si>
  <si>
    <t>Madeira and Setubal muscatel, in containers holding &gt; 10 l and of an actual alcoholic strength of &gt; 15% vol, with PDO or PGI</t>
  </si>
  <si>
    <t>Sherry, in containers holding &gt; 10 l and of an actual alcoholic strength of  &gt; 15% vol, with PDO or PGI</t>
  </si>
  <si>
    <t>Samos and Muscat de Lemnos, in containers holding &gt; 10 l and of an actual alcoholic strength of &gt; 15% vol, with PDO or PGI</t>
  </si>
  <si>
    <t>Wines produced in EU, in containers holding &gt; 10 l and of an actual alcoholic strength of  &gt; 15% vol, with PDO or PGI (other than Madeira, Sherry, Samos, Muscat de Lemnos and Setubal muscatel)</t>
  </si>
  <si>
    <t>Wines without PDO and PGI, produced in EU, in containers holding &gt; 10 l and of an actual alcoholic strength of &gt; 15% vol</t>
  </si>
  <si>
    <t>White wines not produced in EU, in containers holding &gt; 10 l, with PDO or PGI (other than sparkling wine and semi-sparkling wine)</t>
  </si>
  <si>
    <t>Wines not produced in EU, in containers holding &gt; 10 l, with PDO or PGI (other than sparkling wine, semi-sparkling wine and white wine)</t>
  </si>
  <si>
    <t>Varietal white wines without PDO and PGI, not produced in EU, in containers holding &gt; 10 l (other than sparkling wine and semi-sparkling wine)</t>
  </si>
  <si>
    <t>Varietal wines without PDO and PGI, not produced in EU, in containers holding &gt; 10 l (other than sparkling wine, semi-sparkling wine and white wine)</t>
  </si>
  <si>
    <t>White wines not produced in EU, in containers holding &gt; 10 l (other than sparkling wine, semi-sparkling wine and varietal wines)</t>
  </si>
  <si>
    <t>Wines not produced in EU, in containers holding &gt; 10 l (other than sparkling wine, semi-sparkling wine, white wine and varietal wines)</t>
  </si>
  <si>
    <t>Mirex "ISO"</t>
  </si>
  <si>
    <t>Halogenated derivatives of cyclanic, cyclenic or cycloterpenic hydrocarbons (excl. 1,2,3,4,5,6-Hexachlorocyclohexane "HCH [ISO]", lindane [ISO, INN], aldrin [ISO], chlordane [ISO], heptachlor [ISO], mirex [ISO], 1,2-Dibromo-4-[1,2-dibromoethyl]cyclohexane and tetrabromocyclooctanes)</t>
  </si>
  <si>
    <t>Pentachlorobenzene "ISO"</t>
  </si>
  <si>
    <t>Hexabromobiphenyls</t>
  </si>
  <si>
    <t>Halogenated derivatives of aromatic hydrocarbons (excl. chlorobenzene, o-dichlorobenzene, p-dichlorobenzene, hexachlorobenzene [ISO], DDT [ISO] "clofenotane [INN], 1,1,1-trichloro-2,2-bis[p-chlorophenyl]ethane", pentachlorobenzene "ISO", hexabromobiphenyls and 2,3,4,5,6-Pentabromoethylbenzene)</t>
  </si>
  <si>
    <t>Perfluorooctane sulphonic acid</t>
  </si>
  <si>
    <t>Ammonium perfluorooctane sulphonate</t>
  </si>
  <si>
    <t>Lithium perfluorooctane sulphonate</t>
  </si>
  <si>
    <t>Potassium perfluorooctane sulphonate</t>
  </si>
  <si>
    <t>Salts of perfluorooctane sulphonic acid (excl. ammonium, lithium and potassium perfluorooctane sulphonates)</t>
  </si>
  <si>
    <t>Perfluorooctane sulphonyl fluoride</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</si>
  <si>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</si>
  <si>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Carbonyl dichloride "phosgene"</t>
  </si>
  <si>
    <t>Phosphorus oxychloride</t>
  </si>
  <si>
    <t>Sulphur monochloride</t>
  </si>
  <si>
    <t>Thionyl chloride</t>
  </si>
  <si>
    <t>Chlorides and chloride oxides of phosphorus (excl. phosphorus oxy-, tri- and pentachloride)</t>
  </si>
  <si>
    <t>Chlorides and chloride oxides (excl. of phosphorus, carbonyl dichloride "phosgene", sulphur monochloride, sulphur dichloride and thionyl chloride)</t>
  </si>
  <si>
    <t>Cyanogen chloride "chlorcyan"</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</si>
  <si>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</si>
  <si>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</si>
  <si>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Malaria diagnostic test kits</t>
  </si>
  <si>
    <t>Antisera and other blood fractions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</si>
  <si>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</si>
  <si>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</si>
  <si>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</si>
  <si>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Immunological products, n.e.s. (code possibly empty, preceding subheadings seem exhaustive)</t>
  </si>
  <si>
    <t>Medicaments containing pseudoephedrine "INN" or its salts, not containing hormones, steroids used as hormones or antibiotics, not in measured doses or put up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</si>
  <si>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</si>
  <si>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t>
  </si>
  <si>
    <t>Medicaments containing ephedrine or its salts, not containing hormones, steroids used as hormones or antibiotics, put up in measured doses "incl. those for transdermal administration" or in forms or packings for retail sale</t>
  </si>
  <si>
    <t>Medicaments containing pseudoephedrine "INN" or its salts, not containing hormones, steroids used as hormones or antibiotics, put up in measured doses "incl. those for transdermal administration" or in forms or packings for retail sale</t>
  </si>
  <si>
    <t>Medicaments containing norephedrine or its salts, not containing hormones, steroids used as hormones or antibiotics, put up in measured doses "incl. those for transdermal administration" or in forms or packings for 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</si>
  <si>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</si>
  <si>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</si>
  <si>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t>
  </si>
  <si>
    <t>Endrin "ISO"</t>
  </si>
  <si>
    <t>Epoxides, epoxyalcohols, epoxyphenols and epoxyethers, with a three-membered ring, and their halogenated, sulphonated, nitrated or nitrosated derivatives (excl. oxirane "ethylene oxide", methyloxirane "propylene oxide", 1-Chloro-2,3-epoxypropane "epichlorohydrin", dieldrin [ISO] [INN] and endrin "ISO")</t>
  </si>
  <si>
    <t>Coenzyme Q10 "ubidecarenone "INN""</t>
  </si>
  <si>
    <t>Quinones (excl. anthraquinone, coenzyme Q10 "ubidecarenone "INN"" and 1,4-naphthoquinone)</t>
  </si>
  <si>
    <t>Chlordecone "ISO"</t>
  </si>
  <si>
    <t>Halogenated, sulphonated, nitrated or nitrosated derivatives of ketones or quinones (excl. chlordecone "ISO" and inorganic or organic compounds of mercury)</t>
  </si>
  <si>
    <t>2,2-Diphenyl-2-hydroxyacetic acid "benzilic acid"</t>
  </si>
  <si>
    <t>Dimethyl phosphite</t>
  </si>
  <si>
    <t>Diethyl phosphite</t>
  </si>
  <si>
    <t>Trimethyl phosphite</t>
  </si>
  <si>
    <t>Phosphite esters and their salts; their halogenated, sulphonated, nitrated or nitrosated derivatives (excl. dimethyl, diethyl, trimethyl and triethyl phosphites)</t>
  </si>
  <si>
    <t>Endosulfan "ISO"</t>
  </si>
  <si>
    <t>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t>
  </si>
  <si>
    <t>2-"N,N-Dimethylamino"ethylchloride hydrochloride</t>
  </si>
  <si>
    <t>2-"N,N-Diethylamino"ethylchloride hydrochloride</t>
  </si>
  <si>
    <t>2-(N,N-Diisopropylamino)ethylchloride hydrochloride</t>
  </si>
  <si>
    <t>Diethanolammonium perfluorooctane sulphonate</t>
  </si>
  <si>
    <t>Methyldiethanolamine and ethyldiethanolamine</t>
  </si>
  <si>
    <t>2-"N,N-Diisopropylamino"ethanol</t>
  </si>
  <si>
    <t>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t>
  </si>
  <si>
    <t>Tetraethylammonium perfluorooctane sulphonate</t>
  </si>
  <si>
    <t>Didecyldimethylammonium perfluorooctane sulphonate</t>
  </si>
  <si>
    <t>Quaternary ammonium salts and hydroxides (excl. choline and its salts, tetraethylammonium perfluorooctane sulphonate and didecyldimethylammonium perfluorooctane sulphonate)</t>
  </si>
  <si>
    <t>Alachlor "ISO"</t>
  </si>
  <si>
    <t>Cyclic amides, incl. cyclic carbamates, and their derivatives; salts thereof (excl. ureines and their derivatives, salts thereof, 2-acetamidobenzoic acid "N-acetylanthranilic acid" and its salts, ethinamate "INN", alachlor "ISO" and lidocaine "INN")</t>
  </si>
  <si>
    <t>alpha-Phenylacetoacetonitrile</t>
  </si>
  <si>
    <t>Nitrile-function compounds (excl. acrylonitrile, 1-cyanoguanidine "dicyandiamide", fenproporex "INN" and its salts, methadone "INN"-intermediate "4-cyano-2-dimethylamino-4,4-diphenylbutane", alpha-Phenylacetoacetonitrile and isophthalonitrile)</t>
  </si>
  <si>
    <t>Bis(2-hydroxyethyl)sulfide (thiodiglycol (INN))</t>
  </si>
  <si>
    <t>Aldicarb (ISO), Captafol (ISO) and methamidophos (ISO)</t>
  </si>
  <si>
    <t>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t>
  </si>
  <si>
    <t>Dimethyl propylphosphonate</t>
  </si>
  <si>
    <t>Diethyl ethylphosphonate</t>
  </si>
  <si>
    <t>Sodium 3-(trihydroxysilyl)propyl methylphosphonate</t>
  </si>
  <si>
    <t>2,4,6-Tripropyl-1,3,5,2,4,6-trioxatriphosphinane 2,4,6-trioxide</t>
  </si>
  <si>
    <t>(5-Ethyl-2-methyl-2-oxido-1,3,2-dioxaphosphinan-5-yl)methyl methyl methylphosphonate</t>
  </si>
  <si>
    <t>Bis[(5-ethyl-2-methyl-2-oxido-1,3,2-dioxaphosphinan-5-yl)methyl] methylphosphonate</t>
  </si>
  <si>
    <t>Salt of methylphosphonic acid and (aminoiminomethyl)urea (1 : 1)</t>
  </si>
  <si>
    <t>Etidronic acid "INN" "1-hydroxyethane-1,1-diphosphonic acid" and its salts</t>
  </si>
  <si>
    <t>Separate chemically defined organo-phosphorous derivatives, n.e.s.</t>
  </si>
  <si>
    <t>Separate chemically defined organo-inorganic compounds (excl. organo-sulphur, mercury, tetramethyl lead, tetraethyl lead and tributyltin compounds, and organo-phosphorous derivatives)</t>
  </si>
  <si>
    <t>Sucralose</t>
  </si>
  <si>
    <t>Heterocyclic compounds with oxygen hetero-atom[s] only, containing an unfused furan ring, whether or not hydrogenated, in the structure (excl. tetrahydrofuran, 2-furaldehyde "furfuraldehyde", furfuryl alcohol, tetrahydrofurfuryl alcohol and sucralose)</t>
  </si>
  <si>
    <t>Azinphos-methyl "ISO"</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</si>
  <si>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t>
  </si>
  <si>
    <t>N-Methylperfluorooctane sulphonamide</t>
  </si>
  <si>
    <t>N-Ethylperfluorooctane sulphonamide</t>
  </si>
  <si>
    <t>N-Ethyl-N-(2-hydroxyethyl) perfluorooctane sulphonamide</t>
  </si>
  <si>
    <t>N-(2-Hydroxyethyl)-N-methylperfluorooctane sulphonamide</t>
  </si>
  <si>
    <t>Perfluorooctane sulphonamides (excl. N-Methylperfluorooctane sulphonamide, N-Ethylperfluorooctane sulphonamide, N-Ethyl-N-(2-hydroxyethyl) perfluorooctane sulphonamide and N-(2-Hydroxyethyl)-N-methylperfluorooctane sulphonamide)</t>
  </si>
  <si>
    <t>3-{1-[7-(Hexadecylsulphonylamino)-1H-indole-3-yl]-3-oxo-1H,3H-naphtho[1,8-cd]pyran-1-yl}-N,N-dimethyl-1H-indole-7-sulphonamide; metosulam "ISO"</t>
  </si>
  <si>
    <t>Sulphonamides (excl. perfluorooctane sulphonamides, 3-{1-[7-"hexadecylsulphonylamino"-1H-indole-3-yl]-3-oxo-1H, 3H-naphtho[1,8-cd]pyran-1-yl}-N,N-dimethyl-1H-indole-7-sulphonamide and metosulam "ISO")</t>
  </si>
  <si>
    <t>Ink cartridges for printers/copiers, without an integrated print head, incorporating mechanical or electrical components, and solid ink in engineered shapes for printers/copiers</t>
  </si>
  <si>
    <t>Ink, whether or not concentrated or solid (excl. printing ink, printer/copier ink cartridges incorporating mechanical or electrical components, and solid ink in engineered shapes for printers/copiers)</t>
  </si>
  <si>
    <t>Optically clear free-film adhesives and optically clear curable liquid adhesives of a kind used solely or principally for the manufacture of flat panel displays or touch-sensitive screen panels, based on polymers of headings 3901 to 3913 or on rubber</t>
  </si>
  <si>
    <t>Adhesives based on polymers of headings 3901 to 3913 or on rubber (excl. put up for retail sale with a net weight of &lt;= 1 kg, and those used mainly for the manufacture of flat panel displays or touch-sensitive screen panels)</t>
  </si>
  <si>
    <t>Photographic film, exposed and developed, for offset reproduction</t>
  </si>
  <si>
    <t>Photographic plates and film, exposed and developed (excl. products made of paper, paperboard or textiles, for offset reproduction and cinematographic film and ready-to-use printing plates)</t>
  </si>
  <si>
    <t>Thermoplastic or electrostatic printer/copier toner cartridges, without moving parts</t>
  </si>
  <si>
    <t>Developers and fixers in the form of chemical preparations for photographic use, incl. unmixed products, in measured doses or put up for retail sale ready for use (excl. salts and compounds of heading 2843 to 2846, and printer/copier toner cartridges)</t>
  </si>
  <si>
    <t>DDT "ISO" "clofenotane "INN"", in packings of a net weight content &lt;= 300 g</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</si>
  <si>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</si>
  <si>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</si>
  <si>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</si>
  <si>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t>
  </si>
  <si>
    <t>Insecticides based on pyrethroids, put up in forms or packings for retail sale or as preparations or articles (excl. goods of subheadings 3808.52 to 3808.69)</t>
  </si>
  <si>
    <t>Insecticides based on chlorinated hydrocarbons, put up in forms or packings for retail sale or as preparations or articles (excl. goods of subheadings 3808.52 to 3808.69)</t>
  </si>
  <si>
    <t>Insecticides based on carbamates, put up in forms or packings for retail sale or as preparations or articles (excl. goods of subheadings 3808.52 to 3808.69)</t>
  </si>
  <si>
    <t>Insecticides based on organophosphorus compounds, put up in forms or packings for retail sale or as preparations or articles (excl. goods of subheadings 3808.52 to 3808.69)</t>
  </si>
  <si>
    <t>Insecticides put up in forms or packings for retail sale or as preparations or articles (excl. such products based on pyrethroids, chlorinated hydrocarbons, carbamates or organophosphorus compounds, and goods of subheadings 3808.52 to 3808.69)</t>
  </si>
  <si>
    <t>Mixtures of oligomers of 2,2,4-trimethyl-1,2-dihydroquinoline "TMQ"</t>
  </si>
  <si>
    <t>Anti-oxidising preparations for rubber or plastics (excl. mixtures of oligomers of 2,2,4-trimethyl-1,2-dihydroquinoline "TMQ")</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</si>
  <si>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</si>
  <si>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1,2,3,4,5,6-hexachlorocyclohexane "HCH "ISO"", including lindane "ISO, INN"</t>
  </si>
  <si>
    <t>Mixtures and preparations containing pentachlorobenzene "ISO" or hexachlorobenzene "ISO"</t>
  </si>
  <si>
    <t>Mixtures and preparations containing perfluorooctane sulphonic acid, its salts, perfluorooctane sulphonamides, or perfluorooctane sulphonyl fluoride</t>
  </si>
  <si>
    <t>Mixtures and preparations containing tetra-, penta-, hexa-, hepta- or octabromodiphenyl ethers</t>
  </si>
  <si>
    <t>Mixtures and preparations consisting mainly of "5-ethyl-2-methyl-2-oxido-1,3,2-dioxaphosphinan-5-yl"methyl methyl methylphosphonate and bis["5-ethyl-2-methyl-2-oxido-1,3,2-dioxaphosphinan-5-yl"methyl] methylphosphonate</t>
  </si>
  <si>
    <t>Getters for vacuum tubes</t>
  </si>
  <si>
    <t>Nicotine patches "transdermal systems", intented to assist smokers to stop smoking</t>
  </si>
  <si>
    <t>Intermediate products from the manufacture of monensin salts for pharmaceutical or surgical uses</t>
  </si>
  <si>
    <t>Products and preparations for the chemical and allied industries for pharmaceutical or surgical uses, n.e.s.</t>
  </si>
  <si>
    <t>Auxiliary products for foundries in the form of chemical preparations (excl. prepared binders for foundry moulds or cores)</t>
  </si>
  <si>
    <t>Fireproofing, waterproofing and similar chemical protective preparations used in the building industry</t>
  </si>
  <si>
    <t>Mixtures consisting mainly of dimethyl methylphosphonate, oxirane and diphosphorus pentaoxide</t>
  </si>
  <si>
    <t>Chemical products or preparations, predominantly composed of organic compounds, in liquid form at 20°C, n.e.s.</t>
  </si>
  <si>
    <t>Chemical products or preparations, predominantly composed of organic compounds, n.e.s. (excl. in liquid form at 20°C)</t>
  </si>
  <si>
    <t>Ethylene-alpha-olefins copolymers, having a specific gravity of &lt; 0,94 , in primary forms</t>
  </si>
  <si>
    <t>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</si>
  <si>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Thermoplastic liquid crystal aromatic polyester copolymers, saturated, in primary forms</t>
  </si>
  <si>
    <t>Polyesters, saturated, in primary forms (excl. polycarbonates, alkyd resins, poly"ethylene terephthalate", poly"lactic acid", poly"ethylene naphthalene-2,6-dicarboxylate" and thermoplastic liquid crystal aromatic polyester copolymers)</t>
  </si>
  <si>
    <t>Poly"methylene phenyl isocyanate" "crude MDI, polymeric MDI", in primary forms</t>
  </si>
  <si>
    <t>Amino-resins, in primary forms (excl. urea, thiourea and melamine resins and MDI)</t>
  </si>
  <si>
    <t>Self-adhesive circular polishing pads of a kind used for the manufacture of semiconductor wafers, of plastics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</si>
  <si>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</si>
  <si>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Sawlogs of birch "Betula spp.", of which any cross-sectional dimension is =&gt;15 cm, whether or not stripped of bark or sapwood, or roughly squared</t>
  </si>
  <si>
    <t>Birch "Betula spp." in the rough, of which any cross-sectional dimension is =&gt;15 cm, whether or not stripped of bark or sapwood, or roughly squared (excl. sawlogs; wood in the form of railway sleepers; wood cut into beams, etc.; wood treated with paint, stains, creosote or other preservatives)</t>
  </si>
  <si>
    <t>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</si>
  <si>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Poplar and aspen "Populis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</si>
  <si>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</si>
  <si>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t>
  </si>
  <si>
    <t>Railway or tramway sleepers "cross-ties" of wood, not impregnated, coniferous</t>
  </si>
  <si>
    <t>Railway or tramway sleepers "cross-ties" of wood, not impregnated, non-coniferous</t>
  </si>
  <si>
    <t>Railway or tramway sleepers "cross-ties" of wood, impregnated, coniferous</t>
  </si>
  <si>
    <t>Railway or tramway sleepers "cross-ties" of wood, impregnated, non-coniferous</t>
  </si>
  <si>
    <t>Pine "Pinus spp." sawn or chipped lengthwise, sliced or peeled, of a thickness of &gt; 6 mm, end-jointed, whether or not planed or sanded</t>
  </si>
  <si>
    <t>Pine "Pinus spp." sawn or chipped lengthwise, sliced or peeled, of a thickness of &gt; 6 mm, planed (excl. end-jointed)</t>
  </si>
  <si>
    <t>Pine "Pinus spp." sawn or chipped lengthwise, sliced or peeled, of a thickness of &gt; 6 mm (excl. end-jointed and planed)</t>
  </si>
  <si>
    <t>Fir "Abies spp." and spruce "Picea spp." sawn or chipped lengthwise, sliced or peeled, of a thickness of &gt; 6 mm, end-jointed, whether or not planed or sanded</t>
  </si>
  <si>
    <t>Fir "Abies spp." and spruce "Picea spp." sawn or chipped lengthwise, sliced or peeled, of a thickness of &gt; 6 mm, planed (excl. end-jointed)</t>
  </si>
  <si>
    <t>Fir "Abies spp." and spruce "Picea spp." sawn or chipped lengthwise, sliced or peeled, of a thickness of &gt; 6 mm (excl. end-jointed and planed)</t>
  </si>
  <si>
    <t>Coniferous wood sawn or chipped lengthwise, sliced or peeled, of a thickness of &gt; 6 mm, end-jointed, whether or not planed or sanded (excl. pine "Pinus spp.", fir "Abies spp." and spruce "Picea spp.")</t>
  </si>
  <si>
    <t>Coniferous wood sawn or chipped lengthwise, sliced or peeled, of a thickness of &gt; 6 mm, planed (excl. pine "Pinus spp.", fir "Abies spp.", spruce "Picea spp." and end-jointed)</t>
  </si>
  <si>
    <t>Coniferous wood sawn or chipped lengthwise, sliced or peeled, of a thickness of &gt; 6 mm (excl. pine "Pinus spp.", fir "Abies spp.", spruce "Picea spp.", end-jointed and planed)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</si>
  <si>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</si>
  <si>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t>
  </si>
  <si>
    <t>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t>
  </si>
  <si>
    <t>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</si>
  <si>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</si>
  <si>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t>
  </si>
  <si>
    <t>Birch "Betula spp.", sawn or chipped lengthwise, sliced or peeled, of a thickness of &gt; 6 mm, planed, or end-jointed, whether or not planed or sanded</t>
  </si>
  <si>
    <t>Birch "Betula spp.", sawn or chipped lengthwise, sliced or peeled, of a thickness of &gt; 6 mm, sanded (excl. end-jointed)</t>
  </si>
  <si>
    <t>Birch "Betula spp.", sawn or chipped lengthwise, sliced or peeled, of a thickness of &gt; 6 mm (excl. planed, sanded or end-jointed)</t>
  </si>
  <si>
    <t>Poplar and aspen "Populus spp.", sawn or chipped lengthwise, sliced or peeled, of a thickness of &gt; 6 mm, planed, or end-jointed, whether or not planed or sanded</t>
  </si>
  <si>
    <t>Poplar and aspen "Populus spp.", sawn or chipped lengthwise, sliced or peeled, of a thickness of &gt; 6 mm, sanded (excl. end-jointed)</t>
  </si>
  <si>
    <t>Poplar and aspen "Populus spp.", sawn or chipped lengthwise, sliced or peeled, of a thickness of &gt; 6 mm (excl. planed, sanded or end-jointed)</t>
  </si>
  <si>
    <t>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t>
  </si>
  <si>
    <t>Wood sawn or cut lengthwise, sliced or peeled, sanded, of a thickness of &gt; 6 mm (excl. end-jointed; tropical wood, coniferous wood, oak "Quercus spp.", beech "Fagus spp.", maple "Acer spp.", cherry "Prunus spp.", ash "Fraxinus spp.", birch "Betula spp.", poplar and aspen "Populus spp.")</t>
  </si>
  <si>
    <t>Wood, sawn or chipped lengthwise, sliced or peeled, of a thickness of &gt; 6 mm (excl. planed, sanded or end-jointed; tropical wood, coniferous wood, oak "Quercus spp.", beech "Fagus spp.", maple "Acer spp.", cherry "Prunus spp.", ash "Fraxinus spp.", birch "Betula spp.", poplar and aspen "Populus spp.")</t>
  </si>
  <si>
    <t>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t>
  </si>
  <si>
    <t>Small boards for the manufacture of pencils, of a thickness of &lt;= 6 mm, of tropical wood (excl. white lauan, sipo, limba, okoumé, obeche, acajou d'Afrique, sapelli, virola, mahogany "Swietenia spp.", palissandre de Rio, palissandre de Para and palissandre de Rose)</t>
  </si>
  <si>
    <t>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t>
  </si>
  <si>
    <t>Sheets for veneering, incl. those obtained by slicing laminated wood, for plywood or for other similar laminated wood and other wood, sawn lengthwise, sliced or peeled, whether or not spliced, of a thickness of &gt; 1 mm but &lt;= 6 m, of tropical wood (excl. white lauan, sipo, limba, okoumé, obeche, acajou d'Afrique, sapelli, virola, mahogany "Swietenia spp.", palissandre de Rio, palissandre de Para, palissandre de Rose, and planed, sanded or end-jointed)</t>
  </si>
  <si>
    <t>Sheets for veneering, incl. those obtained by slicing laminated wood, for plywood or for other similar laminated wood and other wood, sawn lengthwise, sliced or peeled, of a thickness of &lt;= 6 mm, planed, sanded or end-jointed (excl. tropical and coniferous wood)</t>
  </si>
  <si>
    <t>Small boards for the manufacture of pencils, of wood, of a thickness of &lt;= 6 mm (excl. tropical and coniferous wood)</t>
  </si>
  <si>
    <t>Sheets for veneering, incl. those obtained by slicing laminated wood, for plywood or for other similar laminated wood and other wood, sawn lengthwise, sliced or peeled, whether or not spliced, of a thickness of &lt;= 1 mm (excl. planed, sanded or end-jointed, and tropical and coniferous wood)</t>
  </si>
  <si>
    <t>Sheets for veneering, incl. those obtained by slicing laminated wood, for plywood or for other similar laminated wood and other wood, sawn lengthwise, sliced or peeled, whether or not spliced, of a thickness of &gt; 1 mm (excl. planed, sanded or end-jointed, and tropical and coniferous wood)</t>
  </si>
  <si>
    <t>Tropical wood, incl. strips and friezes for parquet flooring, not assembled, continuously shaped "tongued, grooved, rebated, chamfered, V-jointed beaded, moulded, rounded or the like" along any of its edges, ends or faces, whether or not planed, sanded or end-jointed</t>
  </si>
  <si>
    <t>Mouldings for frames for paintings, photographs, mirrors or similar objects, of wood  (excl. coniferous and tropical wood and bamboo)</t>
  </si>
  <si>
    <t>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t>
  </si>
  <si>
    <t>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t>
  </si>
  <si>
    <t>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</si>
  <si>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</si>
  <si>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</si>
  <si>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Flooring panels for mosaic floors, assembled, of bamboo or with at least the top wear layer of bamboo</t>
  </si>
  <si>
    <t>Flooring panels, assembled, of bamboo or with at least the top wear layer of bamboo (excl. for mosaic floors)</t>
  </si>
  <si>
    <t>Flooring panels for mosaic floors, assembled, of wood other than bamboo</t>
  </si>
  <si>
    <t>Flooring panels, multilayer, assembled, of wood other than bamboo (excl. for mosaic floors)</t>
  </si>
  <si>
    <t>Flooring panels, assembled, of wood other than bamboo (excl. multilayer panels and panels for mosaic floors)</t>
  </si>
  <si>
    <t>Builders' joinery and carpentry, of bamboo (excl. windows, French windows and their frames, doors and their frames and thresholds, posts and beams, assembled flooring panels, wooden shuttering for concrete constructional work, shingles, shakes and prefabricated buildings)</t>
  </si>
  <si>
    <t>Builders' joinery and carpentry, of glue-laminated timber (excl. posts and beams)</t>
  </si>
  <si>
    <t>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t>
  </si>
  <si>
    <t>Bread boards, chopping boards and similar boards, of bamboo</t>
  </si>
  <si>
    <t>Chopsticks of bamboo</t>
  </si>
  <si>
    <t>Tableware and kitchenware, of bamboo (excl. chopsticks, bread boards, chopping boards and similar boards)</t>
  </si>
  <si>
    <t>Tableware and kitchenware, of tropical wood specified in additional note 2 to Ch 44</t>
  </si>
  <si>
    <t>Tableware and kitchenware, of wood (excl. of bamboo or of tropical wood, interior fittings, ornaments, coopers' products, tableware and kitchenware components of wood, brushes, brooms and hand sieves)</t>
  </si>
  <si>
    <t>Articles of bamboo, n.e.s.</t>
  </si>
  <si>
    <t>Coffins of wood (excl. of fibreboard)</t>
  </si>
  <si>
    <t>Newsprint as specified in Note 4 to chapter 48, in rolls of a width &gt; 28 cm or in square or rectangular sheets with one side &gt; 28 cm and the other side &gt; 15 cm in the unfolded state</t>
  </si>
  <si>
    <t>Synthetic filament yarn, incl. synthetic monofilament of &lt; 67 decitex, single, with a twist of &gt; 50 turns per metre (excl. sewing thread, yarn put up for retail sale, textured yarn and filament yarn of polyester, polypropylene, nylon or other polyamides)</t>
  </si>
  <si>
    <t>Multiple "folded" or cabled filament yarn of polypropylene, incl. monofilament of &lt; 67 decitex (excl. sewing thread, yarn put up for retail sale and textured yarn)</t>
  </si>
  <si>
    <t>Multiple "folded" or cabled synthetic filament yarn, incl. synthetic monofilament of &lt; 67 decitex (excl. sewing thread, yarn put up for retail sale, textured yarn and filament yarn of polyester, polypropylene, nylon or other polyamides)</t>
  </si>
  <si>
    <t>Artificial filament tow, as specified in Note 1 to chapter 55 (excl. of acetate)</t>
  </si>
  <si>
    <t>Staple fibres of polypropylene, carded, combed or otherwise processed for spinning</t>
  </si>
  <si>
    <t>Synthetic staple fibres carded, combed or otherwise processed for spinning (excl. acrylic, modacrylic, polyester, polypropylene, nylon or other polyamides)</t>
  </si>
  <si>
    <t>Carpets and other floor coverings, of man-made textile materials, woven, not tufted or flocked, of pile construction, not made up (excl. Kelem, Schumacks, Karamanie and similar hand-woven rugs)</t>
  </si>
  <si>
    <t>Floor tiles, of felt, not tufted or flocked, with an area of &gt; 0,3 m² but &lt;= 1 m²</t>
  </si>
  <si>
    <t>Carpets and other floor coverings, of felt, not tufted or flocked, whether or not made up (excl. floor tiles with an area of &lt;= 1 m²)</t>
  </si>
  <si>
    <t>Self-adhesive circular polishing pads of a kind used for the manufacture of semiconductor wafers</t>
  </si>
  <si>
    <t>Textile products and articles, for technical purposes, specified in Note 7 to chapter 59, n.e.s.</t>
  </si>
  <si>
    <t>Warp knit fabrics of synthetic fibres, antimalarial, of a width of &gt; 30 cm</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</si>
  <si>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</si>
  <si>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</si>
  <si>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</si>
  <si>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</si>
  <si>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</si>
  <si>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</si>
  <si>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</si>
  <si>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</si>
  <si>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Bed nets, warp knit, antimalarial</t>
  </si>
  <si>
    <t>Articles for interior furnishing, knitted or crocheted (excl. blankets and travelling rugs, bedlinen, table linen, toilet linen, kitchen linen, curtains, incl. drapes, interior blinds, curtain or bed valances, bedspreads, antimalarial bed nets, lampshades and articles of heading 9404)</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</si>
  <si>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</si>
  <si>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</si>
  <si>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</si>
  <si>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</si>
  <si>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</si>
  <si>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Screws and bolts, of stainless steel "whether or not with their nuts and washers", without heads (excl. screws and bolts for fixing railway track construction material)</t>
  </si>
  <si>
    <t>Screws and bolts, of iron or steel other than stainless "whether or not with their nuts and washers", without heads, with a tensile strength of &lt; 800 MPa (excl. screws and bolts for fixing railway track construction material)</t>
  </si>
  <si>
    <t>Screws and bolts, of iron or steel other than stainless "whether or not with their nuts and washers", without heads, with a tensile strength of &gt;= 800 MPa (excl. screws and bolts for fixing railway track construction material)</t>
  </si>
  <si>
    <t>Screws and bolts, of stainless steel "whether or not with their nuts and washers", with slotted or cross-recessed heads (excl. wood screws and self-tapping screws)</t>
  </si>
  <si>
    <t>Screws and bolts, of iron or steel other than stainless "whether or not with their nuts and washers", with slotted or cross-recessed heads (excl. wood screws and self-tapping screws)</t>
  </si>
  <si>
    <t>Hexagonal-socket head screws and bolts, of stainless steel "whether or not with their nuts and washers" (excl. wood screws, self-tapping screws and screws and bolts for fixing railway track construction material)</t>
  </si>
  <si>
    <t>Hexagonal-socket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</si>
  <si>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(excl. with socket head, wood screws, self-tapping screws and screws and bolts for fixing railway track construction material)</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</si>
  <si>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</si>
  <si>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</si>
  <si>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</si>
  <si>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Blind rivet nuts of stainless steel</t>
  </si>
  <si>
    <t>Nuts of stainless steel (excl. blind rivet nuts)</t>
  </si>
  <si>
    <t>Blind rivet nuts of iron or steel other than stainless</t>
  </si>
  <si>
    <t>Self-locking nuts of iron or steel other than stainless</t>
  </si>
  <si>
    <t>Nuts of iron or steel other than stainless, with an inside diameter &lt;= 12 mm (excl. blind rivet nuts and self-locking nuts)</t>
  </si>
  <si>
    <t>Nuts of iron or steel other than stainless, with an inside diameter &gt; 12 mm (excl. blind rivet nuts and self-locking nuts)</t>
  </si>
  <si>
    <t>Vacuum pumps of a kind used solely or principally for the manufacture of semiconductors or flat panel displays</t>
  </si>
  <si>
    <t>Fans of a kind used solely or principally for cooling microprocessors, telecommunication apparatus, automatic data processing machines or units of automatic data processing machines</t>
  </si>
  <si>
    <t>Axial fans (excl. table, floor, wall, window, ceiling or roof fans, with a self-contained electric motor of an output &lt;= 125 W, and fans for cooling IT equipment of 8414 59 15)</t>
  </si>
  <si>
    <t>Centrifugal fans (excl. table, floor, wall, window, ceiling or roof fans, with a self-contained electric motor of an output &lt;= 125 W, and fans for cooling IT equipment of 8414 59 15)</t>
  </si>
  <si>
    <t>Fans (excl. table, floor, wall, window, ceiling or roof fans, with a self-contained electric motor of an output &lt;= 125 W, axial and centrifugal fans, and fans for cooling IT equipment of 8414 59 15)</t>
  </si>
  <si>
    <t>Heat exchange units made of fluoropolymers and with inlet and outlet tube bores with inside diameters measuring &lt;=3 cm</t>
  </si>
  <si>
    <t>Heat-exchange units (excl. those used with boilers and those made of fluoropolymers with inlet and outlet tube bores with inside diameters measuring &lt;=3 cm)</t>
  </si>
  <si>
    <t>Roll laminators of a kind used solely or principally for the manufacture of printed circuit substrates or printed circuits</t>
  </si>
  <si>
    <t>Calendering or other rolling machines (excl. of a kind used in the textile or paper industries or for metals or glass, and roll laminators of a kind used solely or principally for the manufacture of printed circuit substrates or printed circuits)</t>
  </si>
  <si>
    <t>Machinery and apparatus for filtering or purifying liquids, made of fluoropolymers and with filter or purifier membrane thickness &lt;= 140 µm (excl. those for water and other beverages, and artificial kidneys)</t>
  </si>
  <si>
    <t>Machinery and apparatus for filtering or purifying liquids (excl. such machinery and apparatus for water and other beverages, oil or petrol filters for internal combustion engines, artificial kidneys, and those made of fluoropolymers with filter or purifier membrane thickness &lt;= 140 µm)</t>
  </si>
  <si>
    <t>Machinery and apparatus for filtering or purifying gases, with stainless steel housing and with inlet and outlet tube bores with inside diameters &lt;= 1,3 cm</t>
  </si>
  <si>
    <t>Machinery and apparatus for filtering or purifying air (excl. intake air filters for internal combustion engines, and those with stainless steel housing and with inlet and outlet tube bores with inside diameters &lt;= 1,3 cm)</t>
  </si>
  <si>
    <t>Machinery and apparatus for filtering or purifying gases other than air by a catalytic process (excl. those with stainless steel housing and with inlet and outlet tube bores with inside diameters &lt;= 1,3 cm)</t>
  </si>
  <si>
    <t>Machinery and apparatus for filtering or purifying gases other than air (excl. isotope separators, those using a catalytic process, and those with stainless steel housing and with inlet and outlet tube bores with inside diameters &lt;= 1,3 cm)</t>
  </si>
  <si>
    <t>Parts of machinery and apparatus of subheadings 84212920 or 84213915, n.e.s.</t>
  </si>
  <si>
    <t>Scales for continuous weighing of goods on conveyors, using electronic means for gauging weight</t>
  </si>
  <si>
    <t>Scales for continuous weighing of goods on conveyors, using non-electronic means for gauging weight</t>
  </si>
  <si>
    <t>Constant weight scales and scales for discharging a predetermined weight of material into a bag or container, incl. hopper scales, using electronic means for gauging weight</t>
  </si>
  <si>
    <t>Constant weight scales and scales for discharging a predetermined weight of material into a bag or container, incl. hopper scales, using non-electronic means for gauging weight</t>
  </si>
  <si>
    <t>Check weighers and automatic control machines operating by reference to a pre-determined weight, having weighing capacity &lt;= 30 kg, using electronic means for gauging weight</t>
  </si>
  <si>
    <t>Machinery for weighing and labelling pre-packaged goods, having weighing capacity &lt;= 30 kg, using electronic means for gauging weight</t>
  </si>
  <si>
    <t>Shop scales, having weighing capacity &lt;= 30 kg, using electronic means for gauging weight (excl. machinery for weighing and labelling pre-packaged goods)</t>
  </si>
  <si>
    <t>Weighing machinery having a maximum weighing capacity &lt;= 30 kg, using electronic means for gauging weight, n.e.s</t>
  </si>
  <si>
    <t>Weighing machinery having a maximum weighing capacity &lt;= 30 kg, using non-electronic means for gauging weight, n.e.s</t>
  </si>
  <si>
    <t>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t>
  </si>
  <si>
    <t>Check weighers and automatic control machines operating by reference to a pre-determined weight, of a maximum weighing capacity &gt; 30 kg but &lt;= 5.000 kg, using non-electronic means for gauging weight</t>
  </si>
  <si>
    <t>Weighing machinery of a maximum weighing capacity &gt; 30 kg but &lt;= 5.000 kg, n.e.s.</t>
  </si>
  <si>
    <t>Weighing machinery of a maximum weighing capacity &gt; 5.000 kg, using electronic means for gauging weight</t>
  </si>
  <si>
    <t>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</si>
  <si>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t>
  </si>
  <si>
    <t>Parts of machines for making optical fibres and preforms thereof, n.e.s.</t>
  </si>
  <si>
    <t>Money-changing machines</t>
  </si>
  <si>
    <t>Automatic goods-vending machines, without heating or refrigerating devices (excl. automatic beverage-vending machines and money-changing machines)</t>
  </si>
  <si>
    <t>Parts of money-changing machines, n.e.s.</t>
  </si>
  <si>
    <t>Parts of automatic goods-vending machines, n.e.s. (excl. of money-changing machines)</t>
  </si>
  <si>
    <t>Automated electronic component placement machines of a kind used solely or principally for the manufacture of printed circuit assemblies</t>
  </si>
  <si>
    <t>Parts of automated electronic component placement machines of a kind used solely or principally for the manufacture of printed circuit assemblies</t>
  </si>
  <si>
    <t>Machine tools for working any material by removal of material, operated by plasma arc processes</t>
  </si>
  <si>
    <t>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t>
  </si>
  <si>
    <t>Flat-surface grinding machines for finishing metal, numerically controlled</t>
  </si>
  <si>
    <t>Flat-surface grinding machines for finishing metal, not numerically controlled</t>
  </si>
  <si>
    <t>Centreless grinding machines for finishing metal, numerically controlled (other than gear finishing machines)</t>
  </si>
  <si>
    <t>Cylindrical grinding machines for finishing metal, numerically controlled (excl. gear finishing machines and centreless machines)</t>
  </si>
  <si>
    <t>Grinding machines for finishing metal, numerically controlled (excl. flat-surface, cylindrical and gear grinding machines)</t>
  </si>
  <si>
    <t>Machines for deburring, polishing or otherwise finishing metal or cermets (excl. grinding, sharpening, honing and lapping machines and machines for working in the hand)</t>
  </si>
  <si>
    <t>Machining centres for working wood, cork, bone, hard rubber, hard plastics or similar hard materials, which can carry out different types of machining operations by automatic tool change from a magazine or the like in conformity with a machining programme</t>
  </si>
  <si>
    <t>Planing, milling or moulding -by cutting- machines, for working wood, cork, bone, hard rubber, hard plastics or similar hard materials (excl. machines for working in the hand and machines of subheadings 8465.10 and 8465.20)</t>
  </si>
  <si>
    <t>Grinding, sanding or polishing machines for working wood, cork, bone, hard rubber, hard plastics or similar hard materials (excl. machines for working in the hand and machining centres)</t>
  </si>
  <si>
    <t>Bending or assembling machines for working wood, cork, bone, hard rubber, hard plastics or similar hard materials (excl. machines for working in the hand and machining centres)</t>
  </si>
  <si>
    <t>Drilling or mortising machines for working wood, cork, bone, hard rubber, hard plastics or similar hard materials (excl. machines for working in the hand and machines of subheadings 8465.10 and 8465.20)</t>
  </si>
  <si>
    <t>Splitting, slicing or paring machines, for working wood (excl. machining centres)</t>
  </si>
  <si>
    <t>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t>
  </si>
  <si>
    <t>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t>
  </si>
  <si>
    <t>Parts and accessories for machine tools for working material by removing material of headings 8456 to 8461, n.e.s.</t>
  </si>
  <si>
    <t>Word-processing machines</t>
  </si>
  <si>
    <t>Electronic assemblies for other office machines of heading 8472, n.e.s.</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</si>
  <si>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t>
  </si>
  <si>
    <t>Cathode-ray tube monitors "CRT" capable of directly connecting to and designed for use with an automatic data processing machine of heading 8471 (excl. with TV receiver)</t>
  </si>
  <si>
    <t>Cathode-ray tube monitors "CRT" (excl. computer monitors, with TV receiver)</t>
  </si>
  <si>
    <t>Monitors of a kind solely or principally used in an automatic data-processing system of heading 8471 (excl. CRT, with TV receiver)</t>
  </si>
  <si>
    <t>LCD monitors designed for computer use but of a kind not used principally with a computer (excl. with TV receiver)</t>
  </si>
  <si>
    <t>Monitors designed for computer use but of a kind not used principally with a computer (excl. CRT, LCD, with TV receiver)</t>
  </si>
  <si>
    <t>Monitors (excl. with TV receiver, CRT and those designed for computer use)</t>
  </si>
  <si>
    <t>Projectors capable of directly connecting to and designed for use with an automatic data processing machine of heading 8471 (excl. with TV receiver)</t>
  </si>
  <si>
    <t>Monochrome projectors (excl. with TV receiver, designed for computer use)</t>
  </si>
  <si>
    <t>Colour projectors (excl. with TV receiver, designed for computer use)</t>
  </si>
  <si>
    <t>Organic light-emitting diode "OLED" modules and OLED panels for television reception apparatus</t>
  </si>
  <si>
    <t>LED backlight modules for LCDs of headings 8525 to 8528 (excl. for computer monitors)</t>
  </si>
  <si>
    <t>Parts suitable for use solely or principally with transmission apparatus not incorporating reception apparatus for radio-broadcasting or television, video camera recorders, radar apparatus, radio navigational aid apparatus and remote control apparatus, n.e.s.</t>
  </si>
  <si>
    <t>Electric bells, buzzers, door chimes and similar (excl. burglar or fire alarms and similar apparatus and apparatus for cycles, motor vehicles and traffic signalling)</t>
  </si>
  <si>
    <t>Electric sound or visual signalling apparatus (excl. indicator panels with LCDs or LEDs, burglar or fire alarms and similar apparatus, apparatus for cycles, motor vehicles and traffic signalling, and bells, buzzers, door chimes and similar)</t>
  </si>
  <si>
    <t>Parts of electric sound or visual signalling apparatus, n.e.s.</t>
  </si>
  <si>
    <t>Battery clamps of a kind used for motor vehicles of heading 8702, 8703, 8704, or 8711</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</si>
  <si>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wafer probers and car battery clamps)</t>
  </si>
  <si>
    <t>Touch screens for electric control, without display capabilities, for incorporation into apparatus having a display</t>
  </si>
  <si>
    <t>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t>
  </si>
  <si>
    <t>Cold-cathode fluorescent lamps "CCFLs" for backlighting of flat panel displays</t>
  </si>
  <si>
    <t>Discharge lamps (excl. hot-cathode fluorescent lamps, mercury or sodium vapour lamps, metal halide lamps, ultraviolet lamps, and cold-cathode fluorescent lamps "CCFLs" for backlighting of flat panel displays)</t>
  </si>
  <si>
    <t>Light-emitting diode "LED" lamps</t>
  </si>
  <si>
    <t>Electronic multi-component integrated circuits "MCOs" as processors and controllers as specified in note 9 (b) (4) to chapter 85, whether or not combined with memories, converters, logic circuits, amplifiers, clock and timing circuits, or other circuits</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</si>
  <si>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t>
  </si>
  <si>
    <t>Electronic multi-component integrated circuits "MCOs" as memories as specified in note 9 (b) (4) to chapter 85</t>
  </si>
  <si>
    <t>Electronic integrated circuits as memories in the form of multichip integrated circuits consisting of two or more interconnected monolithic integrated circuits as specified in note 9 (b) (3) to chapter 85</t>
  </si>
  <si>
    <t>Electronic multi-component integrated circuits "MCOs" as amplifiers as specified in note 9 (b) (4) to chapter 85</t>
  </si>
  <si>
    <t>Electronic integrated circuits as amplifiers (excl. multi-component integrated circuits)</t>
  </si>
  <si>
    <t>Electronic multi-component integrated circuits "MCOs" as specified in note 9 (b) (4) to chapter 85 (excl. such as processors, controllers, memories and amplifiers)</t>
  </si>
  <si>
    <t>Electronic integrated circuits in the form of multichip integrated circuits consisting of two or more interconnected monolithic integrated circuits as specified in note 9 (b) (3) to chapter 85 (excl. such as processors, controllers, memories and amplifiers)</t>
  </si>
  <si>
    <t>Agricultural tractors and forestry tractors, wheeled, of an engine power &lt;= 18 kW (excl. pedestrian-controlled tractors)</t>
  </si>
  <si>
    <t>Tractors, of an engine power &lt;= 18 kW (excl. those of heading 8709, pedestrian-controlled tractors, road tractors for semi-trailers, track-laying tractors and wheeled agricultural/forestry tractors)</t>
  </si>
  <si>
    <t>Agricultural tractors and forestry tractors, wheeled, of an engine power &gt; 18 kW but &lt;= 37 kW (excl. pedestrian-controlled tractors)</t>
  </si>
  <si>
    <t>Tractors, of an engine power &gt; 18 kW but &lt;= 37 kW (excl. those of heading 8709, pedestrian-controlled tractors, road tractors for semi-trailers, track-laying tractors and wheeled agricultural/forestry tractors)</t>
  </si>
  <si>
    <t>Agricultural tractors and forestry tractors, wheeled, of an engine power &gt; 37 kW but &lt;= 75 kW (excl. pedestrian-controlled tractors)</t>
  </si>
  <si>
    <t>Tractors, of an engine power &gt; 37 kW but &lt;= 75 kW (excl. those of heading 8709, pedestrian-controlled tractors, road tractors for semi-trailers, track-laying tractors and wheeled agricultural/forestry tractors)</t>
  </si>
  <si>
    <t>Agricultural tractors and forestry tractors, wheeled, of an engine power &gt; 75 kW but &lt;= 130 kW (excl. pedestrian-controlled tractors)</t>
  </si>
  <si>
    <t>Tractors, of an engine power &gt; 75 kW but &lt;= 130 kW (excl. those of heading 8709, pedestrian-controlled tractors, road tractors for semi-trailers, track-laying tractors and wheeled agricultural/forestry tractors)</t>
  </si>
  <si>
    <t>Agricultural tractors and forestry tractors, wheeled, of an engine power &gt; 130 kW (excl. pedestrian-controlled tractors)</t>
  </si>
  <si>
    <t>Tractors, of an engine power &gt; 130 kW (excl. those of heading 8709, pedestrian-controlled tractors, road tractors for semi-trailers, track-laying tractors and wheeled agricultural/forestry tractors)</t>
  </si>
  <si>
    <t>Motor vehicles for the transport of &gt;= 10 persons, incl. driver, with only diesel engine, of a cylinder capacity of &gt; 2.500 cm³, new</t>
  </si>
  <si>
    <t>Motor vehicles for the transport of &gt;= 10 persons, incl. driver, with only diesel engine, of a cylinder capacity of &lt;= 2.500 cm³, new</t>
  </si>
  <si>
    <t>Motor vehicles for the transport of &gt;= 10 persons, incl. driver, with both diesel engine and electric motor as motors for propulsion, of a cylinder capacity of &gt; 2.500 cm³</t>
  </si>
  <si>
    <t>Motor vehicles for the transport of &gt;= 10 persons, incl. driver, with both diesel engine and electric motor as motors for propulsion, of a cylinder capacity of &lt;= 2.500 cm³</t>
  </si>
  <si>
    <t>Motor vehicles for the transport of &gt;= 10 persons, incl. driver, with both spark-ignition internal combustion reciprocating piston engine and electric motor as motors for propulsion, of a cylinder capacity of &gt; 2.800 cm³</t>
  </si>
  <si>
    <t>Motor vehicles for the transport of &gt;= 10 persons, incl. driver, with both spark-ignition internal combustion reciprocating piston engine and electric motor as motors for propulsion, of a cylinder capacity of &lt;= 2.800 cm³</t>
  </si>
  <si>
    <t>Motor vehicles for the transport of &gt;= 10 persons, incl. driver, with only electric motor for propulsion</t>
  </si>
  <si>
    <t>Motor vehicles for the transport of &gt;= 10 persons, incl. driver, with spark-ignition internal combustion piston engine, of a cylinder capacity of &gt; 2.800 cm³, new (excl. with electric motor for propulsion)</t>
  </si>
  <si>
    <t>Motor vehicles for the transport of &gt;= 10 persons, incl. driver, with spark-ignition internal combustion piston engine, of a cylinder capacity of &lt;= 2.800 cm³, new (excl. with electric motor for propulsion)</t>
  </si>
  <si>
    <t>Motor vehicles for the transport of &gt;= 10 persons, incl. driver, not with internal combustion piston engine or electric motor for propulsion</t>
  </si>
  <si>
    <t>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t>
  </si>
  <si>
    <t>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t>
  </si>
  <si>
    <t>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t>
  </si>
  <si>
    <t>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t>
  </si>
  <si>
    <t>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t>
  </si>
  <si>
    <t>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t>
  </si>
  <si>
    <t>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t>
  </si>
  <si>
    <t>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</si>
  <si>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</si>
  <si>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t>
  </si>
  <si>
    <t>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</si>
  <si>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t>
  </si>
  <si>
    <t>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t>
  </si>
  <si>
    <t>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t>
  </si>
  <si>
    <t>Motor cars and other motor vehicles principally designed for the transport of &lt;10 persons, incl. station wagons and racing cars, with only electric motor for propulsion, new (excl. vehicles for travelling on snow and other specially designed vehicles of subheading 8703.10)</t>
  </si>
  <si>
    <t>Motor cars and other motor vehicles principally designed for the transport of &lt;10 persons, incl. station wagons and racing cars, with only electric motor for propulsion, used (excl. vehicles for travelling on snow and other specially designed vehicles of subheading 8703.10)</t>
  </si>
  <si>
    <t>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t>
  </si>
  <si>
    <t>Bicycles, tricycles and quadricycles, with pedal assistance, with an auxiliary electric motor with a continuous rated power &lt;= 250 W</t>
  </si>
  <si>
    <t>Motorcycles, incl. mopeds, and cycles fitted with an auxiliary motor, with electric motor for propulsion (excl. bicycles, tricycles and quadricycles, with pedal assistance, with a continuous rated power &lt;= 250 W)</t>
  </si>
  <si>
    <t>Motorcycles, incl. mopeds, and cycles fitted with an auxiliary motor and side cars for motorcycles (excl. electric or with reciprocating internal combustion piston engine)</t>
  </si>
  <si>
    <t>Telecommunication satellites</t>
  </si>
  <si>
    <t>Spacecraft (excl. telecommunication satellites)</t>
  </si>
  <si>
    <t>Parts of telecommunication satellites, n.e.s.</t>
  </si>
  <si>
    <t>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t>
  </si>
  <si>
    <t>Parts and accessories of apparatus and equipment of subheadings 9010 50 00 or 9010 60 00, n.e.s.</t>
  </si>
  <si>
    <t>Parts and accessories for apparatus and equipment for automatically developing photographic or cinematographic film or paper in rolls or for automatically exposing developed film to rolls of photographic paper, n.e.s.</t>
  </si>
  <si>
    <t>Telescopes designed to form parts of machines, appliances, instruments or apparatus of Ch 84, 85 or 90</t>
  </si>
  <si>
    <t>Telescopic sights for fitting to arms; periscopes</t>
  </si>
  <si>
    <t>Parts and accessories for telescopic sights for fitting to arms or for periscopes</t>
  </si>
  <si>
    <t>Meteorological, hydrological and geophysical instruments and apparatus (excl. compasses, rangefinders, theodolites, tachymeters "tacheometers", levels and photogrammetrical surveying instruments and appliances)</t>
  </si>
  <si>
    <t>Instruments and appliances used in geodesy, topography surveying or levelling and hydrographic instruments (excl. compasses, rangefinders, theodolites, tachymeters "tacheometers", levels and photogrammetrical surveying instruments and appliances)</t>
  </si>
  <si>
    <t>Instruments and appliances used in oceanography (excl. compasses, rangefinders, theodolites, tachymeters "tacheometers", levels and photogrammetrical surveying instruments and appliances)</t>
  </si>
  <si>
    <t>Oscilloscopes and oscillographs</t>
  </si>
  <si>
    <t>Resistance measuring instruments without recording device</t>
  </si>
  <si>
    <t>Electronic instruments and apparatus for measuring or checking voltage, current or electrical power, without recording device (excl. multimeters, oscilloscopes and oscillographs)</t>
  </si>
  <si>
    <t>Non-electronic instruments and apparatus for measuring or checking voltage, current or electrical power, without recording device (excl. multimeters, oscilloscopes and oscillographs)</t>
  </si>
  <si>
    <t>Parts and accessories for instruments and apparatus for measuring or checking electrical quantities or for detecting ionising radiations, n.e.s.</t>
  </si>
  <si>
    <t>Instruments, appliances and machines for measuring or checking geometrical quantities, n.e.s. in Ch 90</t>
  </si>
  <si>
    <t>Non-optical instruments, appliances and machines for measuring or checking, n.e.s. in Ch 90</t>
  </si>
  <si>
    <t>Thermostats (excl. electronic)</t>
  </si>
  <si>
    <t>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t>
  </si>
  <si>
    <t>Parts and accessories for machines, appliances, instruments or other apparatus in Ch 90, n.e.s.</t>
  </si>
  <si>
    <t>Seats of bamboo</t>
  </si>
  <si>
    <t>Seats of rattan</t>
  </si>
  <si>
    <t>Furniture of bamboo (excl. seats and medical, surgical, dental or veterinary furniture)</t>
  </si>
  <si>
    <t>Furniture of rattan (excl. seats and medical, surgical, dental or veterinary furniture)</t>
  </si>
  <si>
    <t>Prefabricated buildings of wood, whether or not complete or already assembled</t>
  </si>
  <si>
    <t>Monopods, bipods, tripods and similar articles of a kind used for digital, photographic or video cameras, cinematographic cameras and projectors, and of a kind used for other apparatus of Ch 90</t>
  </si>
  <si>
    <t>Monopods, bipods, tripods and similar articles of plastics or of aluminium (excl. of a kind used for digital, photographic or video cameras, cinematographic cameras and projectors, and of a kind used for other apparatus of Ch 90)</t>
  </si>
  <si>
    <t>Monopods, bipods, tripods and similar articles (excl. of a kind used for digital, photographic or video cameras, cinematographic cameras and projectors, of a kind used for other apparatus of Ch 90, and of plastics or of aluminium)</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</si>
  <si>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</si>
  <si>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</si>
  <si>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</si>
  <si>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</si>
  <si>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</si>
  <si>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</si>
  <si>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</si>
  <si>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</si>
  <si>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</si>
  <si>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</si>
  <si>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</si>
  <si>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</si>
  <si>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</si>
  <si>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</si>
  <si>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</si>
  <si>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</si>
  <si>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01059910</t>
  </si>
  <si>
    <t>01059920</t>
  </si>
  <si>
    <t>01059930</t>
  </si>
  <si>
    <t>01059950</t>
  </si>
  <si>
    <t>01061100</t>
  </si>
  <si>
    <t>01061200</t>
  </si>
  <si>
    <t>01062000</t>
  </si>
  <si>
    <t>01063100</t>
  </si>
  <si>
    <t>01063200</t>
  </si>
  <si>
    <t>01063910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</si>
  <si>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</si>
  <si>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</si>
  <si>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</si>
  <si>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</si>
  <si>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</si>
  <si>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</si>
  <si>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</si>
  <si>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</si>
  <si>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</si>
  <si>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</si>
  <si>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</si>
  <si>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</si>
  <si>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</si>
  <si>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</si>
  <si>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</si>
  <si>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</si>
  <si>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</si>
  <si>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</si>
  <si>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</si>
  <si>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</si>
  <si>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</si>
  <si>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</si>
  <si>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</si>
  <si>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</si>
  <si>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</si>
  <si>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</si>
  <si>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</si>
  <si>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</si>
  <si>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</si>
  <si>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</si>
  <si>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</si>
  <si>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</si>
  <si>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</si>
  <si>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</si>
  <si>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</si>
  <si>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</si>
  <si>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</si>
  <si>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</si>
  <si>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</si>
  <si>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</si>
  <si>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</si>
  <si>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</si>
  <si>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</si>
  <si>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</si>
  <si>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</si>
  <si>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</si>
  <si>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</si>
  <si>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</si>
  <si>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</si>
  <si>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</si>
  <si>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</si>
  <si>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</si>
  <si>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</si>
  <si>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</si>
  <si>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</si>
  <si>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</si>
  <si>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</si>
  <si>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</si>
  <si>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</si>
  <si>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</si>
  <si>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</si>
  <si>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</si>
  <si>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</si>
  <si>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</si>
  <si>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</si>
  <si>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</si>
  <si>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</si>
  <si>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</si>
  <si>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02062100</t>
  </si>
  <si>
    <t>02062200</t>
  </si>
  <si>
    <t>02062910</t>
  </si>
  <si>
    <t>02062991</t>
  </si>
  <si>
    <t>02062999</t>
  </si>
  <si>
    <t>02063000</t>
  </si>
  <si>
    <t>02064100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</si>
  <si>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</si>
  <si>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</si>
  <si>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</si>
  <si>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</si>
  <si>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</si>
  <si>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</si>
  <si>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</si>
  <si>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</si>
  <si>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</si>
  <si>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</si>
  <si>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</si>
  <si>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</si>
  <si>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</si>
  <si>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</si>
  <si>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</si>
  <si>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</si>
  <si>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</si>
  <si>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</si>
  <si>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</si>
  <si>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</si>
  <si>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</si>
  <si>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</si>
  <si>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</si>
  <si>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</si>
  <si>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</si>
  <si>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</si>
  <si>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</si>
  <si>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</si>
  <si>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</si>
  <si>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</si>
  <si>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</si>
  <si>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</si>
  <si>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</si>
  <si>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</si>
  <si>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</si>
  <si>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</si>
  <si>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</si>
  <si>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</si>
  <si>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</si>
  <si>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</si>
  <si>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</si>
  <si>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</si>
  <si>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</si>
  <si>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</si>
  <si>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</si>
  <si>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</si>
  <si>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</si>
  <si>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</si>
  <si>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</si>
  <si>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</si>
  <si>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</si>
  <si>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</si>
  <si>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</si>
  <si>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02081090</t>
  </si>
  <si>
    <t>02083000</t>
  </si>
  <si>
    <t>02084010</t>
  </si>
  <si>
    <t>02085000</t>
  </si>
  <si>
    <t>02089010</t>
  </si>
  <si>
    <t>02089060</t>
  </si>
  <si>
    <t>02101111</t>
  </si>
  <si>
    <t>02101119</t>
  </si>
  <si>
    <t>02101131</t>
  </si>
  <si>
    <t>02101139</t>
  </si>
  <si>
    <t>02101190</t>
  </si>
  <si>
    <t>02101211</t>
  </si>
  <si>
    <t>02101219</t>
  </si>
  <si>
    <t>02101290</t>
  </si>
  <si>
    <t>02101910</t>
  </si>
  <si>
    <t>02101920</t>
  </si>
  <si>
    <t>02101930</t>
  </si>
  <si>
    <t>02101940</t>
  </si>
  <si>
    <t>02101960</t>
  </si>
  <si>
    <t>02101970</t>
  </si>
  <si>
    <t>02101981</t>
  </si>
  <si>
    <t>02101989</t>
  </si>
  <si>
    <t>02101990</t>
  </si>
  <si>
    <t>02102010</t>
  </si>
  <si>
    <t>02102090</t>
  </si>
  <si>
    <t>02109100</t>
  </si>
  <si>
    <t>02109300</t>
  </si>
  <si>
    <t>02109910</t>
  </si>
  <si>
    <t>02109921</t>
  </si>
  <si>
    <t>02109929</t>
  </si>
  <si>
    <t>02109931</t>
  </si>
  <si>
    <t>02109939</t>
  </si>
  <si>
    <t>02109941</t>
  </si>
  <si>
    <t>02109949</t>
  </si>
  <si>
    <t>02109951</t>
  </si>
  <si>
    <t>02109959</t>
  </si>
  <si>
    <t>02109971</t>
  </si>
  <si>
    <t>02109979</t>
  </si>
  <si>
    <t>02109990</t>
  </si>
  <si>
    <t>03019110</t>
  </si>
  <si>
    <t>03019190</t>
  </si>
  <si>
    <t>03019300</t>
  </si>
  <si>
    <t>03019911</t>
  </si>
  <si>
    <t>03021110</t>
  </si>
  <si>
    <t>03021120</t>
  </si>
  <si>
    <t>03021180</t>
  </si>
  <si>
    <t>03021900</t>
  </si>
  <si>
    <t>03022110</t>
  </si>
  <si>
    <t>03022130</t>
  </si>
  <si>
    <t>03022190</t>
  </si>
  <si>
    <t>03022200</t>
  </si>
  <si>
    <t>03022300</t>
  </si>
  <si>
    <t>03022910</t>
  </si>
  <si>
    <t>03023110</t>
  </si>
  <si>
    <t>03023190</t>
  </si>
  <si>
    <t>03023210</t>
  </si>
  <si>
    <t>03023290</t>
  </si>
  <si>
    <t>03023310</t>
  </si>
  <si>
    <t>03023390</t>
  </si>
  <si>
    <t>03023410</t>
  </si>
  <si>
    <t>03023490</t>
  </si>
  <si>
    <t>03023610</t>
  </si>
  <si>
    <t>03023690</t>
  </si>
  <si>
    <t>03031100</t>
  </si>
  <si>
    <t>03031900</t>
  </si>
  <si>
    <t>03032900</t>
  </si>
  <si>
    <t>03033110</t>
  </si>
  <si>
    <t>03033130</t>
  </si>
  <si>
    <t>03033190</t>
  </si>
  <si>
    <t>03033200</t>
  </si>
  <si>
    <t>03033300</t>
  </si>
  <si>
    <t>03033910</t>
  </si>
  <si>
    <t>03033930</t>
  </si>
  <si>
    <t>03034190</t>
  </si>
  <si>
    <t>03034290</t>
  </si>
  <si>
    <t>03034390</t>
  </si>
  <si>
    <t>03034490</t>
  </si>
  <si>
    <t>03034690</t>
  </si>
  <si>
    <t>03051000</t>
  </si>
  <si>
    <t>03052000</t>
  </si>
  <si>
    <t>03054100</t>
  </si>
  <si>
    <t>03054200</t>
  </si>
  <si>
    <t>03054910</t>
  </si>
  <si>
    <t>03054920</t>
  </si>
  <si>
    <t>03054930</t>
  </si>
  <si>
    <t>03054980</t>
  </si>
  <si>
    <t>03055110</t>
  </si>
  <si>
    <t>03055190</t>
  </si>
  <si>
    <t>03055970</t>
  </si>
  <si>
    <t>03056100</t>
  </si>
  <si>
    <t>03056200</t>
  </si>
  <si>
    <t>03056300</t>
  </si>
  <si>
    <t>03056910</t>
  </si>
  <si>
    <t>03056930</t>
  </si>
  <si>
    <t>03056950</t>
  </si>
  <si>
    <t>03056980</t>
  </si>
  <si>
    <t>03061110</t>
  </si>
  <si>
    <t>03061190</t>
  </si>
  <si>
    <t>03061210</t>
  </si>
  <si>
    <t>03061290</t>
  </si>
  <si>
    <t>03061410</t>
  </si>
  <si>
    <t>39259080</t>
  </si>
  <si>
    <t>39261000</t>
  </si>
  <si>
    <t>39262000</t>
  </si>
  <si>
    <t>39263000</t>
  </si>
  <si>
    <t>39264000</t>
  </si>
  <si>
    <t>39269050</t>
  </si>
  <si>
    <t>40011000</t>
  </si>
  <si>
    <t>40012100</t>
  </si>
  <si>
    <t>46019905</t>
  </si>
  <si>
    <t>46019910</t>
  </si>
  <si>
    <t>46019990</t>
  </si>
  <si>
    <t>46029000</t>
  </si>
  <si>
    <t>47010010</t>
  </si>
  <si>
    <t>47010090</t>
  </si>
  <si>
    <t>47020000</t>
  </si>
  <si>
    <t>47031100</t>
  </si>
  <si>
    <t>47031900</t>
  </si>
  <si>
    <t>47032100</t>
  </si>
  <si>
    <t>47032900</t>
  </si>
  <si>
    <t>47041100</t>
  </si>
  <si>
    <t>47041900</t>
  </si>
  <si>
    <t>47042100</t>
  </si>
  <si>
    <t>47042900</t>
  </si>
  <si>
    <t>47050000</t>
  </si>
  <si>
    <t>47061000</t>
  </si>
  <si>
    <t>47062000</t>
  </si>
  <si>
    <t>47069100</t>
  </si>
  <si>
    <t>47069200</t>
  </si>
  <si>
    <t>47069300</t>
  </si>
  <si>
    <t>47071000</t>
  </si>
  <si>
    <t>47072000</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</si>
  <si>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</si>
  <si>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</si>
  <si>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</si>
  <si>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</si>
  <si>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</si>
  <si>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</si>
  <si>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</si>
  <si>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</si>
  <si>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</si>
  <si>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</si>
  <si>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</si>
  <si>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</si>
  <si>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</si>
  <si>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</si>
  <si>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</si>
  <si>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</si>
  <si>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</si>
  <si>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</si>
  <si>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</si>
  <si>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</si>
  <si>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04061080</t>
  </si>
  <si>
    <t>04063010</t>
  </si>
  <si>
    <t>04063031</t>
  </si>
  <si>
    <t>04063039</t>
  </si>
  <si>
    <t>04063090</t>
  </si>
  <si>
    <t>04064010</t>
  </si>
  <si>
    <t>04064050</t>
  </si>
  <si>
    <t>04064090</t>
  </si>
  <si>
    <t>04069001</t>
  </si>
  <si>
    <t>04069013</t>
  </si>
  <si>
    <t>04069015</t>
  </si>
  <si>
    <t>04069017</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</si>
  <si>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</si>
  <si>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</si>
  <si>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</si>
  <si>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</si>
  <si>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</si>
  <si>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</si>
  <si>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</si>
  <si>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</si>
  <si>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</si>
  <si>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</si>
  <si>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</si>
  <si>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</si>
  <si>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</si>
  <si>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</si>
  <si>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</si>
  <si>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</si>
  <si>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</si>
  <si>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</si>
  <si>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</si>
  <si>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</si>
  <si>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</si>
  <si>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</si>
  <si>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</si>
  <si>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</si>
  <si>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</si>
  <si>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</si>
  <si>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</si>
  <si>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</si>
  <si>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12030000</t>
  </si>
  <si>
    <t>12040010</t>
  </si>
  <si>
    <t>12040090</t>
  </si>
  <si>
    <t>12051010</t>
  </si>
  <si>
    <t>12051090</t>
  </si>
  <si>
    <t>12059000</t>
  </si>
  <si>
    <t>12060010</t>
  </si>
  <si>
    <t>12060091</t>
  </si>
  <si>
    <t>12060099</t>
  </si>
  <si>
    <t>12074010</t>
  </si>
  <si>
    <t>12074090</t>
  </si>
  <si>
    <t>12075010</t>
  </si>
  <si>
    <t>12075090</t>
  </si>
  <si>
    <t>12079110</t>
  </si>
  <si>
    <t>12079190</t>
  </si>
  <si>
    <t>12079920</t>
  </si>
  <si>
    <t>12079991</t>
  </si>
  <si>
    <t>12081000</t>
  </si>
  <si>
    <t>12089000</t>
  </si>
  <si>
    <t>12091000</t>
  </si>
  <si>
    <t>12092100</t>
  </si>
  <si>
    <t>12092210</t>
  </si>
  <si>
    <t>12092280</t>
  </si>
  <si>
    <t>12092311</t>
  </si>
  <si>
    <t>12092315</t>
  </si>
  <si>
    <t>12092380</t>
  </si>
  <si>
    <t>12092400</t>
  </si>
  <si>
    <t>12092510</t>
  </si>
  <si>
    <t>12092590</t>
  </si>
  <si>
    <t>12092950</t>
  </si>
  <si>
    <t>22042177</t>
  </si>
  <si>
    <t>22042178</t>
  </si>
  <si>
    <t>22042179</t>
  </si>
  <si>
    <t>22042180</t>
  </si>
  <si>
    <t>22042181</t>
  </si>
  <si>
    <t>22042182</t>
  </si>
  <si>
    <t>22042183</t>
  </si>
  <si>
    <t>22042184</t>
  </si>
  <si>
    <t>22042187</t>
  </si>
  <si>
    <t>22042188</t>
  </si>
  <si>
    <t>22042189</t>
  </si>
  <si>
    <t>22042191</t>
  </si>
  <si>
    <t>22042193</t>
  </si>
  <si>
    <t>22042194</t>
  </si>
  <si>
    <t>22042195</t>
  </si>
  <si>
    <t>22042196</t>
  </si>
  <si>
    <t>22042197</t>
  </si>
  <si>
    <t>22042198</t>
  </si>
  <si>
    <t>22042910</t>
  </si>
  <si>
    <t>22042981</t>
  </si>
  <si>
    <t>22042982</t>
  </si>
  <si>
    <t>22042983</t>
  </si>
  <si>
    <t>03061430</t>
  </si>
  <si>
    <t>03061490</t>
  </si>
  <si>
    <t>03061910</t>
  </si>
  <si>
    <t>03061990</t>
  </si>
  <si>
    <t>03072100</t>
  </si>
  <si>
    <t>03073110</t>
  </si>
  <si>
    <t>03073190</t>
  </si>
  <si>
    <t>16029069</t>
  </si>
  <si>
    <t>16030010</t>
  </si>
  <si>
    <t>16030080</t>
  </si>
  <si>
    <t>16041100</t>
  </si>
  <si>
    <t>16041210</t>
  </si>
  <si>
    <t>16041291</t>
  </si>
  <si>
    <t>16041299</t>
  </si>
  <si>
    <t>16041311</t>
  </si>
  <si>
    <t>16041319</t>
  </si>
  <si>
    <t>16041390</t>
  </si>
  <si>
    <t>16041490</t>
  </si>
  <si>
    <t>16041511</t>
  </si>
  <si>
    <t>16041519</t>
  </si>
  <si>
    <t>16041590</t>
  </si>
  <si>
    <t>16041600</t>
  </si>
  <si>
    <t>16041910</t>
  </si>
  <si>
    <t>16041931</t>
  </si>
  <si>
    <t>16041939</t>
  </si>
  <si>
    <t>16041950</t>
  </si>
  <si>
    <t>16041991</t>
  </si>
  <si>
    <t>16041992</t>
  </si>
  <si>
    <t>16041993</t>
  </si>
  <si>
    <t>16041994</t>
  </si>
  <si>
    <t>16041995</t>
  </si>
  <si>
    <t>20079993</t>
  </si>
  <si>
    <t>20081110</t>
  </si>
  <si>
    <t>20081196</t>
  </si>
  <si>
    <t>20081198</t>
  </si>
  <si>
    <t>20081913</t>
  </si>
  <si>
    <t>20081919</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</si>
  <si>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</si>
  <si>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</si>
  <si>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</si>
  <si>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</si>
  <si>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</si>
  <si>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</si>
  <si>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</si>
  <si>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</si>
  <si>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</si>
  <si>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</si>
  <si>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</si>
  <si>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</si>
  <si>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</si>
  <si>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</si>
  <si>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</si>
  <si>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</si>
  <si>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</si>
  <si>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</si>
  <si>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</si>
  <si>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</si>
  <si>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</si>
  <si>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29336980</t>
  </si>
  <si>
    <t>29337100</t>
  </si>
  <si>
    <t>29337200</t>
  </si>
  <si>
    <t>29337900</t>
  </si>
  <si>
    <t>29339110</t>
  </si>
  <si>
    <t>29339190</t>
  </si>
  <si>
    <t>29339920</t>
  </si>
  <si>
    <t>29339950</t>
  </si>
  <si>
    <t>29341000</t>
  </si>
  <si>
    <t>29342020</t>
  </si>
  <si>
    <t>29342080</t>
  </si>
  <si>
    <t>29343010</t>
  </si>
  <si>
    <t>29343090</t>
  </si>
  <si>
    <t>29349100</t>
  </si>
  <si>
    <t>29349990</t>
  </si>
  <si>
    <t>29362100</t>
  </si>
  <si>
    <t>29362200</t>
  </si>
  <si>
    <t>29362300</t>
  </si>
  <si>
    <t>29362400</t>
  </si>
  <si>
    <t>29362500</t>
  </si>
  <si>
    <t>29362600</t>
  </si>
  <si>
    <t>29362700</t>
  </si>
  <si>
    <t>29362800</t>
  </si>
  <si>
    <t>39219055</t>
  </si>
  <si>
    <t>39219060</t>
  </si>
  <si>
    <t>39219090</t>
  </si>
  <si>
    <t>39221000</t>
  </si>
  <si>
    <t>39222000</t>
  </si>
  <si>
    <t>39229000</t>
  </si>
  <si>
    <t>39232100</t>
  </si>
  <si>
    <t>39232910</t>
  </si>
  <si>
    <t>39232990</t>
  </si>
  <si>
    <t>39233010</t>
  </si>
  <si>
    <t>39233090</t>
  </si>
  <si>
    <t>39234010</t>
  </si>
  <si>
    <t>39234090</t>
  </si>
  <si>
    <t>39235010</t>
  </si>
  <si>
    <t>39235090</t>
  </si>
  <si>
    <t>39241000</t>
  </si>
  <si>
    <t>39251000</t>
  </si>
  <si>
    <t>39252000</t>
  </si>
  <si>
    <t>39253000</t>
  </si>
  <si>
    <t>39259010</t>
  </si>
  <si>
    <t>39259020</t>
  </si>
  <si>
    <t>47073010</t>
  </si>
  <si>
    <t>47073090</t>
  </si>
  <si>
    <t>47079010</t>
  </si>
  <si>
    <t>47079090</t>
  </si>
  <si>
    <t>48010000</t>
  </si>
  <si>
    <t>48021000</t>
  </si>
  <si>
    <t>48022000</t>
  </si>
  <si>
    <t>48024010</t>
  </si>
  <si>
    <t>48024090</t>
  </si>
  <si>
    <t>61033300</t>
  </si>
  <si>
    <t>61033900</t>
  </si>
  <si>
    <t>61041300</t>
  </si>
  <si>
    <t>61042200</t>
  </si>
  <si>
    <t>61042300</t>
  </si>
  <si>
    <t>61043100</t>
  </si>
  <si>
    <t>61043200</t>
  </si>
  <si>
    <t>61043300</t>
  </si>
  <si>
    <t>61043900</t>
  </si>
  <si>
    <t>61044100</t>
  </si>
  <si>
    <t>61044200</t>
  </si>
  <si>
    <t>61044300</t>
  </si>
  <si>
    <t>61044400</t>
  </si>
  <si>
    <t>61044900</t>
  </si>
  <si>
    <t>61045100</t>
  </si>
  <si>
    <t>61045200</t>
  </si>
  <si>
    <t>61045300</t>
  </si>
  <si>
    <t>61045900</t>
  </si>
  <si>
    <t>62143000</t>
  </si>
  <si>
    <t>62144000</t>
  </si>
  <si>
    <t>62151000</t>
  </si>
  <si>
    <t>62152000</t>
  </si>
  <si>
    <t>62159000</t>
  </si>
  <si>
    <t>62160000</t>
  </si>
  <si>
    <t>62171000</t>
  </si>
  <si>
    <t>62179000</t>
  </si>
  <si>
    <t>63011000</t>
  </si>
  <si>
    <t>63012010</t>
  </si>
  <si>
    <t>63013010</t>
  </si>
  <si>
    <t>63013090</t>
  </si>
  <si>
    <t>63014010</t>
  </si>
  <si>
    <t>63014090</t>
  </si>
  <si>
    <t>63019010</t>
  </si>
  <si>
    <t>63019090</t>
  </si>
  <si>
    <t>63022100</t>
  </si>
  <si>
    <t>63022210</t>
  </si>
  <si>
    <t>63022290</t>
  </si>
  <si>
    <t>63022910</t>
  </si>
  <si>
    <t>63022990</t>
  </si>
  <si>
    <t>63023210</t>
  </si>
  <si>
    <t>63023290</t>
  </si>
  <si>
    <t>63023990</t>
  </si>
  <si>
    <t>63024000</t>
  </si>
  <si>
    <t>03075100</t>
  </si>
  <si>
    <t>03076000</t>
  </si>
  <si>
    <t>03079100</t>
  </si>
  <si>
    <t>04011010</t>
  </si>
  <si>
    <t>04011090</t>
  </si>
  <si>
    <t>04012011</t>
  </si>
  <si>
    <t>04012019</t>
  </si>
  <si>
    <t>04012091</t>
  </si>
  <si>
    <t>04012099</t>
  </si>
  <si>
    <t>04069018</t>
  </si>
  <si>
    <t>04069021</t>
  </si>
  <si>
    <t>04069023</t>
  </si>
  <si>
    <t>04069025</t>
  </si>
  <si>
    <t>04069029</t>
  </si>
  <si>
    <t>04069035</t>
  </si>
  <si>
    <t>04069037</t>
  </si>
  <si>
    <t>04069039</t>
  </si>
  <si>
    <t>04069050</t>
  </si>
  <si>
    <t>04069061</t>
  </si>
  <si>
    <t>04069063</t>
  </si>
  <si>
    <t>04069069</t>
  </si>
  <si>
    <t>04069073</t>
  </si>
  <si>
    <t>04069075</t>
  </si>
  <si>
    <t>04069076</t>
  </si>
  <si>
    <t>04069078</t>
  </si>
  <si>
    <t>04069079</t>
  </si>
  <si>
    <t>04069081</t>
  </si>
  <si>
    <t>04069082</t>
  </si>
  <si>
    <t>04069084</t>
  </si>
  <si>
    <t>04069085</t>
  </si>
  <si>
    <t>04069086</t>
  </si>
  <si>
    <t>04069093</t>
  </si>
  <si>
    <t>04069099</t>
  </si>
  <si>
    <t>04081120</t>
  </si>
  <si>
    <t>04081180</t>
  </si>
  <si>
    <t>04081920</t>
  </si>
  <si>
    <t>04081981</t>
  </si>
  <si>
    <t>04081989</t>
  </si>
  <si>
    <t>04089120</t>
  </si>
  <si>
    <t>04021011</t>
  </si>
  <si>
    <t>04021019</t>
  </si>
  <si>
    <t>04021091</t>
  </si>
  <si>
    <t>04021099</t>
  </si>
  <si>
    <t>04022111</t>
  </si>
  <si>
    <t>04022191</t>
  </si>
  <si>
    <t>04022199</t>
  </si>
  <si>
    <t>04022911</t>
  </si>
  <si>
    <t>04022915</t>
  </si>
  <si>
    <t>04022919</t>
  </si>
  <si>
    <t>04022991</t>
  </si>
  <si>
    <t>04022999</t>
  </si>
  <si>
    <t>04029151</t>
  </si>
  <si>
    <t>04029159</t>
  </si>
  <si>
    <t>04029191</t>
  </si>
  <si>
    <t>04029199</t>
  </si>
  <si>
    <t>04029931</t>
  </si>
  <si>
    <t>04029939</t>
  </si>
  <si>
    <t>04029991</t>
  </si>
  <si>
    <t>04029999</t>
  </si>
  <si>
    <t>04031011</t>
  </si>
  <si>
    <t>04031013</t>
  </si>
  <si>
    <t>04031019</t>
  </si>
  <si>
    <t>04031031</t>
  </si>
  <si>
    <t>09030000</t>
  </si>
  <si>
    <t>09041100</t>
  </si>
  <si>
    <t>09041200</t>
  </si>
  <si>
    <t>09062000</t>
  </si>
  <si>
    <t>09102010</t>
  </si>
  <si>
    <t>09102090</t>
  </si>
  <si>
    <t>09103000</t>
  </si>
  <si>
    <t>09109110</t>
  </si>
  <si>
    <t>09109190</t>
  </si>
  <si>
    <t>09109910</t>
  </si>
  <si>
    <t>09109991</t>
  </si>
  <si>
    <t>09109999</t>
  </si>
  <si>
    <t>17031000</t>
  </si>
  <si>
    <t>17039000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</si>
  <si>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</si>
  <si>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</si>
  <si>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</si>
  <si>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</si>
  <si>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</si>
  <si>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</si>
  <si>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</si>
  <si>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</si>
  <si>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</si>
  <si>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</si>
  <si>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</si>
  <si>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</si>
  <si>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</si>
  <si>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</si>
  <si>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</si>
  <si>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</si>
  <si>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</si>
  <si>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</si>
  <si>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</si>
  <si>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</si>
  <si>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</si>
  <si>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</si>
  <si>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</si>
  <si>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</si>
  <si>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</si>
  <si>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</si>
  <si>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</si>
  <si>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</si>
  <si>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</si>
  <si>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</si>
  <si>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</si>
  <si>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</si>
  <si>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</si>
  <si>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</si>
  <si>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</si>
  <si>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29372200</t>
  </si>
  <si>
    <t>29372300</t>
  </si>
  <si>
    <t>29372900</t>
  </si>
  <si>
    <t>29375000</t>
  </si>
  <si>
    <t>29379000</t>
  </si>
  <si>
    <t>29381000</t>
  </si>
  <si>
    <t>29389010</t>
  </si>
  <si>
    <t>29389030</t>
  </si>
  <si>
    <t>29389090</t>
  </si>
  <si>
    <t>29391100</t>
  </si>
  <si>
    <t>29391900</t>
  </si>
  <si>
    <t>29393000</t>
  </si>
  <si>
    <t>29394100</t>
  </si>
  <si>
    <t>29394200</t>
  </si>
  <si>
    <t>29394300</t>
  </si>
  <si>
    <t>29394900</t>
  </si>
  <si>
    <t>29395100</t>
  </si>
  <si>
    <t>29395900</t>
  </si>
  <si>
    <t>29396100</t>
  </si>
  <si>
    <t>29396200</t>
  </si>
  <si>
    <t>29396300</t>
  </si>
  <si>
    <t>29396900</t>
  </si>
  <si>
    <t>29400000</t>
  </si>
  <si>
    <t>29412030</t>
  </si>
  <si>
    <t>29412080</t>
  </si>
  <si>
    <t>29413000</t>
  </si>
  <si>
    <t>29414000</t>
  </si>
  <si>
    <t>37040090</t>
  </si>
  <si>
    <t>37061099</t>
  </si>
  <si>
    <t>37069091</t>
  </si>
  <si>
    <t>37069099</t>
  </si>
  <si>
    <t>37071000</t>
  </si>
  <si>
    <t>37079090</t>
  </si>
  <si>
    <t>38011000</t>
  </si>
  <si>
    <t>38012010</t>
  </si>
  <si>
    <t>38012090</t>
  </si>
  <si>
    <t>38013000</t>
  </si>
  <si>
    <t>38019000</t>
  </si>
  <si>
    <t>38021000</t>
  </si>
  <si>
    <t>38029000</t>
  </si>
  <si>
    <t>38030010</t>
  </si>
  <si>
    <t>38030090</t>
  </si>
  <si>
    <t>38051010</t>
  </si>
  <si>
    <t>38051030</t>
  </si>
  <si>
    <t>38051090</t>
  </si>
  <si>
    <t>38062000</t>
  </si>
  <si>
    <t>38063000</t>
  </si>
  <si>
    <t>38069000</t>
  </si>
  <si>
    <t>38070010</t>
  </si>
  <si>
    <t>38070090</t>
  </si>
  <si>
    <t>85221000</t>
  </si>
  <si>
    <t>85229030</t>
  </si>
  <si>
    <t>90189050</t>
  </si>
  <si>
    <t>90189060</t>
  </si>
  <si>
    <t>90189075</t>
  </si>
  <si>
    <t>90191010</t>
  </si>
  <si>
    <t>90191090</t>
  </si>
  <si>
    <t>90192000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</si>
  <si>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</si>
  <si>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</si>
  <si>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</si>
  <si>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</si>
  <si>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</si>
  <si>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</si>
  <si>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</si>
  <si>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</si>
  <si>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</si>
  <si>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</si>
  <si>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</si>
  <si>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</si>
  <si>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</si>
  <si>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</si>
  <si>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</si>
  <si>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</si>
  <si>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</si>
  <si>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</si>
  <si>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</si>
  <si>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90230010</t>
  </si>
  <si>
    <t>90230080</t>
  </si>
  <si>
    <t>04031033</t>
  </si>
  <si>
    <t>04031039</t>
  </si>
  <si>
    <t>04031051</t>
  </si>
  <si>
    <t>04031053</t>
  </si>
  <si>
    <t>04031059</t>
  </si>
  <si>
    <t>04031091</t>
  </si>
  <si>
    <t>04031093</t>
  </si>
  <si>
    <t>04031099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</si>
  <si>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</si>
  <si>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</si>
  <si>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</si>
  <si>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</si>
  <si>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</si>
  <si>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</si>
  <si>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</si>
  <si>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</si>
  <si>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</si>
  <si>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</si>
  <si>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</si>
  <si>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</si>
  <si>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</si>
  <si>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</si>
  <si>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</si>
  <si>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</si>
  <si>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</si>
  <si>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</si>
  <si>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</si>
  <si>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</si>
  <si>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</si>
  <si>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</si>
  <si>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</si>
  <si>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</si>
  <si>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</si>
  <si>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</si>
  <si>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</si>
  <si>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</si>
  <si>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</si>
  <si>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</si>
  <si>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</si>
  <si>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</si>
  <si>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</si>
  <si>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</si>
  <si>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</si>
  <si>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</si>
  <si>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</si>
  <si>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</si>
  <si>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04089180</t>
  </si>
  <si>
    <t>04089920</t>
  </si>
  <si>
    <t>04089980</t>
  </si>
  <si>
    <t>04090000</t>
  </si>
  <si>
    <t>04100000</t>
  </si>
  <si>
    <t>05010000</t>
  </si>
  <si>
    <t>05021000</t>
  </si>
  <si>
    <t>05029000</t>
  </si>
  <si>
    <t>05040000</t>
  </si>
  <si>
    <t>05051010</t>
  </si>
  <si>
    <t>05051090</t>
  </si>
  <si>
    <t>05059000</t>
  </si>
  <si>
    <t>05061000</t>
  </si>
  <si>
    <t>05069000</t>
  </si>
  <si>
    <t>05071000</t>
  </si>
  <si>
    <t>05079000</t>
  </si>
  <si>
    <t>05080000</t>
  </si>
  <si>
    <t>05100000</t>
  </si>
  <si>
    <t>05111000</t>
  </si>
  <si>
    <t>05119110</t>
  </si>
  <si>
    <t>05119190</t>
  </si>
  <si>
    <t>05119910</t>
  </si>
  <si>
    <t>06011010</t>
  </si>
  <si>
    <t>06011020</t>
  </si>
  <si>
    <t>06011030</t>
  </si>
  <si>
    <t>06011040</t>
  </si>
  <si>
    <t>06011090</t>
  </si>
  <si>
    <t>06012010</t>
  </si>
  <si>
    <t>06012030</t>
  </si>
  <si>
    <t>06012090</t>
  </si>
  <si>
    <t>06021010</t>
  </si>
  <si>
    <t>06021090</t>
  </si>
  <si>
    <t>06022010</t>
  </si>
  <si>
    <t>06023000</t>
  </si>
  <si>
    <t>06029010</t>
  </si>
  <si>
    <t>06029020</t>
  </si>
  <si>
    <t>06029030</t>
  </si>
  <si>
    <t>06029041</t>
  </si>
  <si>
    <t>06029045</t>
  </si>
  <si>
    <t>06029070</t>
  </si>
  <si>
    <t>06029091</t>
  </si>
  <si>
    <t>06029099</t>
  </si>
  <si>
    <t>06039000</t>
  </si>
  <si>
    <t>07011000</t>
  </si>
  <si>
    <t>07019010</t>
  </si>
  <si>
    <t>07019050</t>
  </si>
  <si>
    <t>07019090</t>
  </si>
  <si>
    <t>07020000</t>
  </si>
  <si>
    <t>07031011</t>
  </si>
  <si>
    <t>07031019</t>
  </si>
  <si>
    <t>07031090</t>
  </si>
  <si>
    <t>07032000</t>
  </si>
  <si>
    <t>07039000</t>
  </si>
  <si>
    <t>07041000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</si>
  <si>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</si>
  <si>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</si>
  <si>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</si>
  <si>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</si>
  <si>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</si>
  <si>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</si>
  <si>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</si>
  <si>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</si>
  <si>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</si>
  <si>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</si>
  <si>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</si>
  <si>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</si>
  <si>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</si>
  <si>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</si>
  <si>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</si>
  <si>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</si>
  <si>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</si>
  <si>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</si>
  <si>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</si>
  <si>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</si>
  <si>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07095910</t>
  </si>
  <si>
    <t>07095930</t>
  </si>
  <si>
    <t>07095990</t>
  </si>
  <si>
    <t>07096010</t>
  </si>
  <si>
    <t>07096091</t>
  </si>
  <si>
    <t>07096095</t>
  </si>
  <si>
    <t>07096099</t>
  </si>
  <si>
    <t>07097000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</si>
  <si>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</si>
  <si>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</si>
  <si>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</si>
  <si>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</si>
  <si>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</si>
  <si>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</si>
  <si>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</si>
  <si>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</si>
  <si>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</si>
  <si>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</si>
  <si>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</si>
  <si>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</si>
  <si>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</si>
  <si>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</si>
  <si>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</si>
  <si>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</si>
  <si>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</si>
  <si>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</si>
  <si>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</si>
  <si>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</si>
  <si>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</si>
  <si>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</si>
  <si>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</si>
  <si>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</si>
  <si>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07119080</t>
  </si>
  <si>
    <t>07119090</t>
  </si>
  <si>
    <t>07122000</t>
  </si>
  <si>
    <t>07123100</t>
  </si>
  <si>
    <t>07123200</t>
  </si>
  <si>
    <t>07123300</t>
  </si>
  <si>
    <t>07123900</t>
  </si>
  <si>
    <t>07129005</t>
  </si>
  <si>
    <t>07129011</t>
  </si>
  <si>
    <t>07129019</t>
  </si>
  <si>
    <t>07129030</t>
  </si>
  <si>
    <t>07129050</t>
  </si>
  <si>
    <t>07129090</t>
  </si>
  <si>
    <t>07131010</t>
  </si>
  <si>
    <t>07131090</t>
  </si>
  <si>
    <t>07132000</t>
  </si>
  <si>
    <t>07133100</t>
  </si>
  <si>
    <t>07133200</t>
  </si>
  <si>
    <t>07133310</t>
  </si>
  <si>
    <t>07133390</t>
  </si>
  <si>
    <t>07133900</t>
  </si>
  <si>
    <t>07134000</t>
  </si>
  <si>
    <t>07135000</t>
  </si>
  <si>
    <t>07139000</t>
  </si>
  <si>
    <t>07142010</t>
  </si>
  <si>
    <t>07142090</t>
  </si>
  <si>
    <t>07149090</t>
  </si>
  <si>
    <t>08011100</t>
  </si>
  <si>
    <t>08011900</t>
  </si>
  <si>
    <t>08012100</t>
  </si>
  <si>
    <t>08012200</t>
  </si>
  <si>
    <t>08013100</t>
  </si>
  <si>
    <t>08013200</t>
  </si>
  <si>
    <t>08021110</t>
  </si>
  <si>
    <t>08021190</t>
  </si>
  <si>
    <t>08021210</t>
  </si>
  <si>
    <t>08021290</t>
  </si>
  <si>
    <t>08022100</t>
  </si>
  <si>
    <t>08022200</t>
  </si>
  <si>
    <t>08023100</t>
  </si>
  <si>
    <t>08023200</t>
  </si>
  <si>
    <t>08029050</t>
  </si>
  <si>
    <t>08029085</t>
  </si>
  <si>
    <t>08041000</t>
  </si>
  <si>
    <t>08042010</t>
  </si>
  <si>
    <t>08042090</t>
  </si>
  <si>
    <t>08043000</t>
  </si>
  <si>
    <t>08044000</t>
  </si>
  <si>
    <t>08045000</t>
  </si>
  <si>
    <t>08051080</t>
  </si>
  <si>
    <t>08054000</t>
  </si>
  <si>
    <t>08055010</t>
  </si>
  <si>
    <t>08055090</t>
  </si>
  <si>
    <t>08059000</t>
  </si>
  <si>
    <t>08061010</t>
  </si>
  <si>
    <t>08061090</t>
  </si>
  <si>
    <t>08071100</t>
  </si>
  <si>
    <t>08071900</t>
  </si>
  <si>
    <t>08072000</t>
  </si>
  <si>
    <t>08081010</t>
  </si>
  <si>
    <t>08091000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</si>
  <si>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</si>
  <si>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</si>
  <si>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</si>
  <si>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</si>
  <si>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</si>
  <si>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</si>
  <si>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</si>
  <si>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</si>
  <si>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</si>
  <si>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</si>
  <si>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</si>
  <si>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</si>
  <si>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</si>
  <si>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</si>
  <si>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</si>
  <si>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</si>
  <si>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</si>
  <si>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</si>
  <si>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</si>
  <si>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</si>
  <si>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</si>
  <si>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</si>
  <si>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</si>
  <si>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</si>
  <si>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</si>
  <si>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</si>
  <si>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</si>
  <si>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</si>
  <si>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</si>
  <si>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</si>
  <si>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</si>
  <si>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</si>
  <si>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</si>
  <si>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</si>
  <si>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</si>
  <si>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</si>
  <si>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</si>
  <si>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08129030</t>
  </si>
  <si>
    <t>08129040</t>
  </si>
  <si>
    <t>08129070</t>
  </si>
  <si>
    <t>08131000</t>
  </si>
  <si>
    <t>08132000</t>
  </si>
  <si>
    <t>08133000</t>
  </si>
  <si>
    <t>08134010</t>
  </si>
  <si>
    <t>08134030</t>
  </si>
  <si>
    <t>08134050</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</si>
  <si>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</si>
  <si>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</si>
  <si>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</si>
  <si>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</si>
  <si>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</si>
  <si>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</si>
  <si>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</si>
  <si>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</si>
  <si>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</si>
  <si>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</si>
  <si>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</si>
  <si>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</si>
  <si>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</si>
  <si>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</si>
  <si>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</si>
  <si>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</si>
  <si>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</si>
  <si>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</si>
  <si>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</si>
  <si>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10051013</t>
  </si>
  <si>
    <t>10051015</t>
  </si>
  <si>
    <t>10051090</t>
  </si>
  <si>
    <t>10059000</t>
  </si>
  <si>
    <t>10061010</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</si>
  <si>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</si>
  <si>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</si>
  <si>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</si>
  <si>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</si>
  <si>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</si>
  <si>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</si>
  <si>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</si>
  <si>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</si>
  <si>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</si>
  <si>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</si>
  <si>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</si>
  <si>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</si>
  <si>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</si>
  <si>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</si>
  <si>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</si>
  <si>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</si>
  <si>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</si>
  <si>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</si>
  <si>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</si>
  <si>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</si>
  <si>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</si>
  <si>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</si>
  <si>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</si>
  <si>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</si>
  <si>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</si>
  <si>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10081000</t>
  </si>
  <si>
    <t>10083000</t>
  </si>
  <si>
    <t>11010011</t>
  </si>
  <si>
    <t>11010015</t>
  </si>
  <si>
    <t>11010090</t>
  </si>
  <si>
    <t>11022010</t>
  </si>
  <si>
    <t>11022090</t>
  </si>
  <si>
    <t>11029010</t>
  </si>
  <si>
    <t>11029030</t>
  </si>
  <si>
    <t>11029090</t>
  </si>
  <si>
    <t>11031110</t>
  </si>
  <si>
    <t>11031190</t>
  </si>
  <si>
    <t>11031310</t>
  </si>
  <si>
    <t>11031390</t>
  </si>
  <si>
    <t>11031940</t>
  </si>
  <si>
    <t>11031950</t>
  </si>
  <si>
    <t>11031990</t>
  </si>
  <si>
    <t>11032030</t>
  </si>
  <si>
    <t>11032040</t>
  </si>
  <si>
    <t>11032050</t>
  </si>
  <si>
    <t>11032060</t>
  </si>
  <si>
    <t>11032090</t>
  </si>
  <si>
    <t>11041210</t>
  </si>
  <si>
    <t>11041290</t>
  </si>
  <si>
    <t>11041910</t>
  </si>
  <si>
    <t>11041930</t>
  </si>
  <si>
    <t>11041950</t>
  </si>
  <si>
    <t>11041961</t>
  </si>
  <si>
    <t>11041969</t>
  </si>
  <si>
    <t>11041991</t>
  </si>
  <si>
    <t>11041999</t>
  </si>
  <si>
    <t>11042250</t>
  </si>
  <si>
    <t>11042905</t>
  </si>
  <si>
    <t>12092960</t>
  </si>
  <si>
    <t>12092980</t>
  </si>
  <si>
    <t>12093000</t>
  </si>
  <si>
    <t>12099130</t>
  </si>
  <si>
    <t>12099910</t>
  </si>
  <si>
    <t>12099991</t>
  </si>
  <si>
    <t>12099999</t>
  </si>
  <si>
    <t>12101000</t>
  </si>
  <si>
    <t>12102010</t>
  </si>
  <si>
    <t>12102090</t>
  </si>
  <si>
    <t>12112000</t>
  </si>
  <si>
    <t>12113000</t>
  </si>
  <si>
    <t>12114000</t>
  </si>
  <si>
    <t>12119030</t>
  </si>
  <si>
    <t>12129120</t>
  </si>
  <si>
    <t>12129180</t>
  </si>
  <si>
    <t>12130000</t>
  </si>
  <si>
    <t>12141000</t>
  </si>
  <si>
    <t>12149010</t>
  </si>
  <si>
    <t>12149090</t>
  </si>
  <si>
    <t>13012000</t>
  </si>
  <si>
    <t>13021100</t>
  </si>
  <si>
    <t>13021200</t>
  </si>
  <si>
    <t>13021300</t>
  </si>
  <si>
    <t>13021400</t>
  </si>
  <si>
    <t>13021905</t>
  </si>
  <si>
    <t>13022010</t>
  </si>
  <si>
    <t>13022090</t>
  </si>
  <si>
    <t>13023100</t>
  </si>
  <si>
    <t>13023210</t>
  </si>
  <si>
    <t>13023290</t>
  </si>
  <si>
    <t>13023900</t>
  </si>
  <si>
    <t>14011000</t>
  </si>
  <si>
    <t>14012000</t>
  </si>
  <si>
    <t>14019000</t>
  </si>
  <si>
    <t>14042000</t>
  </si>
  <si>
    <t>14049000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</si>
  <si>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</si>
  <si>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</si>
  <si>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</si>
  <si>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</si>
  <si>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</si>
  <si>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</si>
  <si>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</si>
  <si>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</si>
  <si>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</si>
  <si>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</si>
  <si>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</si>
  <si>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</si>
  <si>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</si>
  <si>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</si>
  <si>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</si>
  <si>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</si>
  <si>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</si>
  <si>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</si>
  <si>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</si>
  <si>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</si>
  <si>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</si>
  <si>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</si>
  <si>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15091010</t>
  </si>
  <si>
    <t>15099000</t>
  </si>
  <si>
    <t>15100010</t>
  </si>
  <si>
    <t>15100090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</si>
  <si>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</si>
  <si>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</si>
  <si>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</si>
  <si>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</si>
  <si>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</si>
  <si>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</si>
  <si>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</si>
  <si>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</si>
  <si>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</si>
  <si>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</si>
  <si>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</si>
  <si>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</si>
  <si>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</si>
  <si>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</si>
  <si>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</si>
  <si>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</si>
  <si>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</si>
  <si>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</si>
  <si>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</si>
  <si>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</si>
  <si>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</si>
  <si>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</si>
  <si>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</si>
  <si>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</si>
  <si>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</si>
  <si>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</si>
  <si>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</si>
  <si>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</si>
  <si>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</si>
  <si>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</si>
  <si>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</si>
  <si>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</si>
  <si>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</si>
  <si>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</si>
  <si>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</si>
  <si>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</si>
  <si>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</si>
  <si>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</si>
  <si>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</si>
  <si>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</si>
  <si>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</si>
  <si>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</si>
  <si>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</si>
  <si>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</si>
  <si>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</si>
  <si>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</si>
  <si>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</si>
  <si>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</si>
  <si>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</si>
  <si>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</si>
  <si>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</si>
  <si>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</si>
  <si>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</si>
  <si>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</si>
  <si>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</si>
  <si>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</si>
  <si>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</si>
  <si>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</si>
  <si>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</si>
  <si>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</si>
  <si>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</si>
  <si>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</si>
  <si>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</si>
  <si>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</si>
  <si>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</si>
  <si>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</si>
  <si>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</si>
  <si>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</si>
  <si>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</si>
  <si>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</si>
  <si>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</si>
  <si>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</si>
  <si>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</si>
  <si>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</si>
  <si>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</si>
  <si>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</si>
  <si>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</si>
  <si>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</si>
  <si>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</si>
  <si>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</si>
  <si>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</si>
  <si>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</si>
  <si>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</si>
  <si>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</si>
  <si>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</si>
  <si>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</si>
  <si>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</si>
  <si>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</si>
  <si>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</si>
  <si>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</si>
  <si>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</si>
  <si>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</si>
  <si>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</si>
  <si>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</si>
  <si>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</si>
  <si>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16022090</t>
  </si>
  <si>
    <t>16023111</t>
  </si>
  <si>
    <t>16023119</t>
  </si>
  <si>
    <t>16023211</t>
  </si>
  <si>
    <t>16023219</t>
  </si>
  <si>
    <t>16023230</t>
  </si>
  <si>
    <t>16023290</t>
  </si>
  <si>
    <t>16023921</t>
  </si>
  <si>
    <t>16023929</t>
  </si>
  <si>
    <t>16024110</t>
  </si>
  <si>
    <t>16024190</t>
  </si>
  <si>
    <t>16024210</t>
  </si>
  <si>
    <t>16024290</t>
  </si>
  <si>
    <t>16024911</t>
  </si>
  <si>
    <t>16024913</t>
  </si>
  <si>
    <t>16024915</t>
  </si>
  <si>
    <t>16024919</t>
  </si>
  <si>
    <t>16024930</t>
  </si>
  <si>
    <t>16024950</t>
  </si>
  <si>
    <t>16024990</t>
  </si>
  <si>
    <t>16025010</t>
  </si>
  <si>
    <t>16025031</t>
  </si>
  <si>
    <t>16029010</t>
  </si>
  <si>
    <t>16029031</t>
  </si>
  <si>
    <t>16029051</t>
  </si>
  <si>
    <t>16029061</t>
  </si>
  <si>
    <t>16042005</t>
  </si>
  <si>
    <t>16042010</t>
  </si>
  <si>
    <t>16042030</t>
  </si>
  <si>
    <t>16042040</t>
  </si>
  <si>
    <t>16042050</t>
  </si>
  <si>
    <t>16042070</t>
  </si>
  <si>
    <t>16042090</t>
  </si>
  <si>
    <t>16051000</t>
  </si>
  <si>
    <t>16053010</t>
  </si>
  <si>
    <t>16053090</t>
  </si>
  <si>
    <t>16054000</t>
  </si>
  <si>
    <t>17011210</t>
  </si>
  <si>
    <t>17011290</t>
  </si>
  <si>
    <t>17019100</t>
  </si>
  <si>
    <t>17019910</t>
  </si>
  <si>
    <t>17019990</t>
  </si>
  <si>
    <t>17021100</t>
  </si>
  <si>
    <t>17021900</t>
  </si>
  <si>
    <t>17022010</t>
  </si>
  <si>
    <t>17022090</t>
  </si>
  <si>
    <t>17023010</t>
  </si>
  <si>
    <t>17024010</t>
  </si>
  <si>
    <t>17024090</t>
  </si>
  <si>
    <t>17025000</t>
  </si>
  <si>
    <t>17026010</t>
  </si>
  <si>
    <t>17026080</t>
  </si>
  <si>
    <t>17026095</t>
  </si>
  <si>
    <t>17029010</t>
  </si>
  <si>
    <t>17029030</t>
  </si>
  <si>
    <t>17029050</t>
  </si>
  <si>
    <t>17029071</t>
  </si>
  <si>
    <t>17029075</t>
  </si>
  <si>
    <t>17029079</t>
  </si>
  <si>
    <t>17029080</t>
  </si>
  <si>
    <t>18069070</t>
  </si>
  <si>
    <t>18069090</t>
  </si>
  <si>
    <t>19011000</t>
  </si>
  <si>
    <t>19012000</t>
  </si>
  <si>
    <t>19019011</t>
  </si>
  <si>
    <t>19019019</t>
  </si>
  <si>
    <t>19019091</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</si>
  <si>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</si>
  <si>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</si>
  <si>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</si>
  <si>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</si>
  <si>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</si>
  <si>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</si>
  <si>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</si>
  <si>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</si>
  <si>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</si>
  <si>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</si>
  <si>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</si>
  <si>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</si>
  <si>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</si>
  <si>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</si>
  <si>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</si>
  <si>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</si>
  <si>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</si>
  <si>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</si>
  <si>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</si>
  <si>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</si>
  <si>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</si>
  <si>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</si>
  <si>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</si>
  <si>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</si>
  <si>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</si>
  <si>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</si>
  <si>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</si>
  <si>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</si>
  <si>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</si>
  <si>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</si>
  <si>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</si>
  <si>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</si>
  <si>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</si>
  <si>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</si>
  <si>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</si>
  <si>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</si>
  <si>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</si>
  <si>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</si>
  <si>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</si>
  <si>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</si>
  <si>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</si>
  <si>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</si>
  <si>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</si>
  <si>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</si>
  <si>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20011000</t>
  </si>
  <si>
    <t>20019010</t>
  </si>
  <si>
    <t>20019020</t>
  </si>
  <si>
    <t>20019030</t>
  </si>
  <si>
    <t>20019040</t>
  </si>
  <si>
    <t>20019050</t>
  </si>
  <si>
    <t>20019065</t>
  </si>
  <si>
    <t>20019070</t>
  </si>
  <si>
    <t>20021010</t>
  </si>
  <si>
    <t>20021090</t>
  </si>
  <si>
    <t>20029011</t>
  </si>
  <si>
    <t>20029019</t>
  </si>
  <si>
    <t>20029031</t>
  </si>
  <si>
    <t>20029039</t>
  </si>
  <si>
    <t>20029091</t>
  </si>
  <si>
    <t>20029099</t>
  </si>
  <si>
    <t>20031020</t>
  </si>
  <si>
    <t>20031030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</si>
  <si>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</si>
  <si>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</si>
  <si>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</si>
  <si>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</si>
  <si>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</si>
  <si>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</si>
  <si>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</si>
  <si>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</si>
  <si>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</si>
  <si>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</si>
  <si>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</si>
  <si>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</si>
  <si>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</si>
  <si>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</si>
  <si>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</si>
  <si>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</si>
  <si>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20058000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</si>
  <si>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</si>
  <si>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</si>
  <si>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</si>
  <si>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</si>
  <si>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</si>
  <si>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</si>
  <si>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</si>
  <si>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</si>
  <si>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</si>
  <si>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</si>
  <si>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</si>
  <si>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</si>
  <si>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</si>
  <si>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</si>
  <si>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</si>
  <si>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</si>
  <si>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</si>
  <si>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</si>
  <si>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</si>
  <si>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</si>
  <si>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</si>
  <si>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</si>
  <si>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</si>
  <si>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</si>
  <si>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</si>
  <si>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</si>
  <si>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</si>
  <si>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</si>
  <si>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</si>
  <si>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</si>
  <si>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</si>
  <si>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</si>
  <si>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</si>
  <si>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</si>
  <si>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</si>
  <si>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</si>
  <si>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</si>
  <si>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</si>
  <si>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</si>
  <si>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</si>
  <si>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</si>
  <si>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</si>
  <si>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20086011</t>
  </si>
  <si>
    <t>20086019</t>
  </si>
  <si>
    <t>20086031</t>
  </si>
  <si>
    <t>20086039</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</si>
  <si>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</si>
  <si>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</si>
  <si>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</si>
  <si>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</si>
  <si>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</si>
  <si>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</si>
  <si>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</si>
  <si>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</si>
  <si>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</si>
  <si>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</si>
  <si>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</si>
  <si>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</si>
  <si>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</si>
  <si>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</si>
  <si>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</si>
  <si>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</si>
  <si>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</si>
  <si>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</si>
  <si>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</si>
  <si>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</si>
  <si>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20089911</t>
  </si>
  <si>
    <t>20089919</t>
  </si>
  <si>
    <t>20089921</t>
  </si>
  <si>
    <t>20089923</t>
  </si>
  <si>
    <t>20089928</t>
  </si>
  <si>
    <t>20089934</t>
  </si>
  <si>
    <t>20089936</t>
  </si>
  <si>
    <t>20089937</t>
  </si>
  <si>
    <t>20089938</t>
  </si>
  <si>
    <t>20089940</t>
  </si>
  <si>
    <t>20089941</t>
  </si>
  <si>
    <t>20089943</t>
  </si>
  <si>
    <t>20089945</t>
  </si>
  <si>
    <t>20089949</t>
  </si>
  <si>
    <t>20089951</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</si>
  <si>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</si>
  <si>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</si>
  <si>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</si>
  <si>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</si>
  <si>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</si>
  <si>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</si>
  <si>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</si>
  <si>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</si>
  <si>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</si>
  <si>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</si>
  <si>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</si>
  <si>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</si>
  <si>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</si>
  <si>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</si>
  <si>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</si>
  <si>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</si>
  <si>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</si>
  <si>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</si>
  <si>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</si>
  <si>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</si>
  <si>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</si>
  <si>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</si>
  <si>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</si>
  <si>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</si>
  <si>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</si>
  <si>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</si>
  <si>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</si>
  <si>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</si>
  <si>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</si>
  <si>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</si>
  <si>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</si>
  <si>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</si>
  <si>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</si>
  <si>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</si>
  <si>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</si>
  <si>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</si>
  <si>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</si>
  <si>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</si>
  <si>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</si>
  <si>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</si>
  <si>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</si>
  <si>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</si>
  <si>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</si>
  <si>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</si>
  <si>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</si>
  <si>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</si>
  <si>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</si>
  <si>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</si>
  <si>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</si>
  <si>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</si>
  <si>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</si>
  <si>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</si>
  <si>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</si>
  <si>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</si>
  <si>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20097199</t>
  </si>
  <si>
    <t>20097911</t>
  </si>
  <si>
    <t>20097919</t>
  </si>
  <si>
    <t>20097930</t>
  </si>
  <si>
    <t>20097991</t>
  </si>
  <si>
    <t>22042984</t>
  </si>
  <si>
    <t>22042988</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</si>
  <si>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</si>
  <si>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</si>
  <si>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</si>
  <si>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</si>
  <si>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</si>
  <si>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</si>
  <si>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</si>
  <si>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</si>
  <si>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</si>
  <si>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</si>
  <si>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</si>
  <si>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</si>
  <si>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</si>
  <si>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</si>
  <si>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</si>
  <si>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</si>
  <si>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</si>
  <si>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</si>
  <si>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</si>
  <si>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</si>
  <si>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</si>
  <si>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</si>
  <si>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</si>
  <si>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</si>
  <si>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</si>
  <si>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</si>
  <si>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</si>
  <si>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22082026</t>
  </si>
  <si>
    <t>22082027</t>
  </si>
  <si>
    <t>22082029</t>
  </si>
  <si>
    <t>22082040</t>
  </si>
  <si>
    <t>22082062</t>
  </si>
  <si>
    <t>22082064</t>
  </si>
  <si>
    <t>22082086</t>
  </si>
  <si>
    <t>22082087</t>
  </si>
  <si>
    <t>22082089</t>
  </si>
  <si>
    <t>22083011</t>
  </si>
  <si>
    <t>22083019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</si>
  <si>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</si>
  <si>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</si>
  <si>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</si>
  <si>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</si>
  <si>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</si>
  <si>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</si>
  <si>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</si>
  <si>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</si>
  <si>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</si>
  <si>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</si>
  <si>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</si>
  <si>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</si>
  <si>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</si>
  <si>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</si>
  <si>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</si>
  <si>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</si>
  <si>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</si>
  <si>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</si>
  <si>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</si>
  <si>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</si>
  <si>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</si>
  <si>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</si>
  <si>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</si>
  <si>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</si>
  <si>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</si>
  <si>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</si>
  <si>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</si>
  <si>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</si>
  <si>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</si>
  <si>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</si>
  <si>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</si>
  <si>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</si>
  <si>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</si>
  <si>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</si>
  <si>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</si>
  <si>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</si>
  <si>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</si>
  <si>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</si>
  <si>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</si>
  <si>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</si>
  <si>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</si>
  <si>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</si>
  <si>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</si>
  <si>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</si>
  <si>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23024010</t>
  </si>
  <si>
    <t>23024090</t>
  </si>
  <si>
    <t>23025000</t>
  </si>
  <si>
    <t>23031011</t>
  </si>
  <si>
    <t>23031019</t>
  </si>
  <si>
    <t>23031090</t>
  </si>
  <si>
    <t>23032090</t>
  </si>
  <si>
    <t>23033000</t>
  </si>
  <si>
    <t>23040000</t>
  </si>
  <si>
    <t>23050000</t>
  </si>
  <si>
    <t>23061000</t>
  </si>
  <si>
    <t>23062000</t>
  </si>
  <si>
    <t>23063000</t>
  </si>
  <si>
    <t>23064100</t>
  </si>
  <si>
    <t>23064900</t>
  </si>
  <si>
    <t>23065000</t>
  </si>
  <si>
    <t>23066000</t>
  </si>
  <si>
    <t>23069011</t>
  </si>
  <si>
    <t>23069019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</si>
  <si>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</si>
  <si>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</si>
  <si>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</si>
  <si>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</si>
  <si>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</si>
  <si>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</si>
  <si>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</si>
  <si>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</si>
  <si>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</si>
  <si>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</si>
  <si>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</si>
  <si>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</si>
  <si>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</si>
  <si>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</si>
  <si>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</si>
  <si>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</si>
  <si>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</si>
  <si>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</si>
  <si>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</si>
  <si>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21011292</t>
  </si>
  <si>
    <t>21011298</t>
  </si>
  <si>
    <t>21012020</t>
  </si>
  <si>
    <t>21012092</t>
  </si>
  <si>
    <t>21012098</t>
  </si>
  <si>
    <t>21013011</t>
  </si>
  <si>
    <t>21013019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</si>
  <si>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</si>
  <si>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</si>
  <si>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</si>
  <si>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</si>
  <si>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</si>
  <si>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</si>
  <si>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</si>
  <si>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</si>
  <si>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</si>
  <si>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</si>
  <si>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</si>
  <si>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</si>
  <si>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</si>
  <si>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</si>
  <si>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</si>
  <si>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</si>
  <si>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</si>
  <si>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</si>
  <si>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</si>
  <si>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</si>
  <si>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</si>
  <si>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</si>
  <si>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</si>
  <si>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</si>
  <si>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</si>
  <si>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</si>
  <si>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</si>
  <si>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</si>
  <si>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</si>
  <si>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</si>
  <si>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</si>
  <si>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</si>
  <si>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</si>
  <si>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</si>
  <si>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24011060</t>
  </si>
  <si>
    <t>24011070</t>
  </si>
  <si>
    <t>24012060</t>
  </si>
  <si>
    <t>24012070</t>
  </si>
  <si>
    <t>24013000</t>
  </si>
  <si>
    <t>24021000</t>
  </si>
  <si>
    <t>24022010</t>
  </si>
  <si>
    <t>24022090</t>
  </si>
  <si>
    <t>24029000</t>
  </si>
  <si>
    <t>24039100</t>
  </si>
  <si>
    <t>24039910</t>
  </si>
  <si>
    <t>24039990</t>
  </si>
  <si>
    <t>25010010</t>
  </si>
  <si>
    <t>25010031</t>
  </si>
  <si>
    <t>25010051</t>
  </si>
  <si>
    <t>25010091</t>
  </si>
  <si>
    <t>25010099</t>
  </si>
  <si>
    <t>25020000</t>
  </si>
  <si>
    <t>25030010</t>
  </si>
  <si>
    <t>25030090</t>
  </si>
  <si>
    <t>25041000</t>
  </si>
  <si>
    <t>25049000</t>
  </si>
  <si>
    <t>25051000</t>
  </si>
  <si>
    <t>25059000</t>
  </si>
  <si>
    <t>25061000</t>
  </si>
  <si>
    <t>25070020</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</si>
  <si>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</si>
  <si>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</si>
  <si>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</si>
  <si>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</si>
  <si>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</si>
  <si>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</si>
  <si>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</si>
  <si>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</si>
  <si>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</si>
  <si>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</si>
  <si>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</si>
  <si>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</si>
  <si>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</si>
  <si>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</si>
  <si>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</si>
  <si>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</si>
  <si>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</si>
  <si>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</si>
  <si>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</si>
  <si>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</si>
  <si>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</si>
  <si>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</si>
  <si>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</si>
  <si>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</si>
  <si>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</si>
  <si>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</si>
  <si>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</si>
  <si>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</si>
  <si>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</si>
  <si>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</si>
  <si>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</si>
  <si>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</si>
  <si>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</si>
  <si>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</si>
  <si>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</si>
  <si>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25070080</t>
  </si>
  <si>
    <t>25081000</t>
  </si>
  <si>
    <t>25083000</t>
  </si>
  <si>
    <t>25084000</t>
  </si>
  <si>
    <t>25085000</t>
  </si>
  <si>
    <t>25086000</t>
  </si>
  <si>
    <t>25087000</t>
  </si>
  <si>
    <t>25090000</t>
  </si>
  <si>
    <t>25101000</t>
  </si>
  <si>
    <t>25102000</t>
  </si>
  <si>
    <t>25111000</t>
  </si>
  <si>
    <t>25112000</t>
  </si>
  <si>
    <t>25120000</t>
  </si>
  <si>
    <t>25132000</t>
  </si>
  <si>
    <t>25140000</t>
  </si>
  <si>
    <t>25151100</t>
  </si>
  <si>
    <t>25152000</t>
  </si>
  <si>
    <t>25161100</t>
  </si>
  <si>
    <t>25169000</t>
  </si>
  <si>
    <t>25171010</t>
  </si>
  <si>
    <t>25171020</t>
  </si>
  <si>
    <t>25171080</t>
  </si>
  <si>
    <t>25172000</t>
  </si>
  <si>
    <t>25173000</t>
  </si>
  <si>
    <t>25174100</t>
  </si>
  <si>
    <t>25174900</t>
  </si>
  <si>
    <t>25181000</t>
  </si>
  <si>
    <t>25182000</t>
  </si>
  <si>
    <t>25183000</t>
  </si>
  <si>
    <t>25191000</t>
  </si>
  <si>
    <t>25199010</t>
  </si>
  <si>
    <t>25199030</t>
  </si>
  <si>
    <t>25199090</t>
  </si>
  <si>
    <t>25201000</t>
  </si>
  <si>
    <t>25210000</t>
  </si>
  <si>
    <t>25221000</t>
  </si>
  <si>
    <t>25222000</t>
  </si>
  <si>
    <t>25223000</t>
  </si>
  <si>
    <t>25231000</t>
  </si>
  <si>
    <t>25232100</t>
  </si>
  <si>
    <t>25232900</t>
  </si>
  <si>
    <t>25233000</t>
  </si>
  <si>
    <t>25251000</t>
  </si>
  <si>
    <t>25252000</t>
  </si>
  <si>
    <t>25253000</t>
  </si>
  <si>
    <t>25261000</t>
  </si>
  <si>
    <t>25262000</t>
  </si>
  <si>
    <t>25291000</t>
  </si>
  <si>
    <t>25292100</t>
  </si>
  <si>
    <t>25292200</t>
  </si>
  <si>
    <t>25293000</t>
  </si>
  <si>
    <t>25302000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</si>
  <si>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</si>
  <si>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</si>
  <si>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</si>
  <si>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</si>
  <si>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</si>
  <si>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</si>
  <si>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</si>
  <si>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</si>
  <si>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</si>
  <si>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</si>
  <si>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</si>
  <si>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</si>
  <si>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</si>
  <si>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</si>
  <si>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</si>
  <si>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</si>
  <si>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</si>
  <si>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</si>
  <si>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</si>
  <si>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26151000</t>
  </si>
  <si>
    <t>26161000</t>
  </si>
  <si>
    <t>26169000</t>
  </si>
  <si>
    <t>26171000</t>
  </si>
  <si>
    <t>26179000</t>
  </si>
  <si>
    <t>26180000</t>
  </si>
  <si>
    <t>26190020</t>
  </si>
  <si>
    <t>26201100</t>
  </si>
  <si>
    <t>26201900</t>
  </si>
  <si>
    <t>26202100</t>
  </si>
  <si>
    <t>26202900</t>
  </si>
  <si>
    <t>26203000</t>
  </si>
  <si>
    <t>26204000</t>
  </si>
  <si>
    <t>26206000</t>
  </si>
  <si>
    <t>26209100</t>
  </si>
  <si>
    <t>26209910</t>
  </si>
  <si>
    <t>26209920</t>
  </si>
  <si>
    <t>26209940</t>
  </si>
  <si>
    <t>26209960</t>
  </si>
  <si>
    <t>26209995</t>
  </si>
  <si>
    <t>26211000</t>
  </si>
  <si>
    <t>26219000</t>
  </si>
  <si>
    <t>27011210</t>
  </si>
  <si>
    <t>27011290</t>
  </si>
  <si>
    <t>27011900</t>
  </si>
  <si>
    <t>27012000</t>
  </si>
  <si>
    <t>27021000</t>
  </si>
  <si>
    <t>27022000</t>
  </si>
  <si>
    <t>27030000</t>
  </si>
  <si>
    <t>27040030</t>
  </si>
  <si>
    <t>27040090</t>
  </si>
  <si>
    <t>27050000</t>
  </si>
  <si>
    <t>27060000</t>
  </si>
  <si>
    <t>27074000</t>
  </si>
  <si>
    <t>27079100</t>
  </si>
  <si>
    <t>27079911</t>
  </si>
  <si>
    <t>27079919</t>
  </si>
  <si>
    <t>27079950</t>
  </si>
  <si>
    <t>27079991</t>
  </si>
  <si>
    <t>27079999</t>
  </si>
  <si>
    <t>27081000</t>
  </si>
  <si>
    <t>27082000</t>
  </si>
  <si>
    <t>27090010</t>
  </si>
  <si>
    <t>27090090</t>
  </si>
  <si>
    <t>22030001</t>
  </si>
  <si>
    <t>22030009</t>
  </si>
  <si>
    <t>22030010</t>
  </si>
  <si>
    <t>22041011</t>
  </si>
  <si>
    <t>22041091</t>
  </si>
  <si>
    <t>22042111</t>
  </si>
  <si>
    <t>22042112</t>
  </si>
  <si>
    <t>22042113</t>
  </si>
  <si>
    <t>22042117</t>
  </si>
  <si>
    <t>22042118</t>
  </si>
  <si>
    <t>22042119</t>
  </si>
  <si>
    <t>22042122</t>
  </si>
  <si>
    <t>22042124</t>
  </si>
  <si>
    <t>22042126</t>
  </si>
  <si>
    <t>22042127</t>
  </si>
  <si>
    <t>22042128</t>
  </si>
  <si>
    <t>22042132</t>
  </si>
  <si>
    <t>22042134</t>
  </si>
  <si>
    <t>22042136</t>
  </si>
  <si>
    <t>22042137</t>
  </si>
  <si>
    <t>22042138</t>
  </si>
  <si>
    <t>22042142</t>
  </si>
  <si>
    <t>22042143</t>
  </si>
  <si>
    <t>22042144</t>
  </si>
  <si>
    <t>22042146</t>
  </si>
  <si>
    <t>22042147</t>
  </si>
  <si>
    <t>22042148</t>
  </si>
  <si>
    <t>22042162</t>
  </si>
  <si>
    <t>22042166</t>
  </si>
  <si>
    <t>22042167</t>
  </si>
  <si>
    <t>22042168</t>
  </si>
  <si>
    <t>22042169</t>
  </si>
  <si>
    <t>22042171</t>
  </si>
  <si>
    <t>22042174</t>
  </si>
  <si>
    <t>22042176</t>
  </si>
  <si>
    <t>27101911</t>
  </si>
  <si>
    <t>27101915</t>
  </si>
  <si>
    <t>27101921</t>
  </si>
  <si>
    <t>27101925</t>
  </si>
  <si>
    <t>27101929</t>
  </si>
  <si>
    <t>27101931</t>
  </si>
  <si>
    <t>27101935</t>
  </si>
  <si>
    <t>27101951</t>
  </si>
  <si>
    <t>27101955</t>
  </si>
  <si>
    <t>27101971</t>
  </si>
  <si>
    <t>27101975</t>
  </si>
  <si>
    <t>27101981</t>
  </si>
  <si>
    <t>27101983</t>
  </si>
  <si>
    <t>27101985</t>
  </si>
  <si>
    <t>27101987</t>
  </si>
  <si>
    <t>27101991</t>
  </si>
  <si>
    <t>27101993</t>
  </si>
  <si>
    <t>27101999</t>
  </si>
  <si>
    <t>27109100</t>
  </si>
  <si>
    <t>27109900</t>
  </si>
  <si>
    <t>27111100</t>
  </si>
  <si>
    <t>27111211</t>
  </si>
  <si>
    <t>27111219</t>
  </si>
  <si>
    <t>27111291</t>
  </si>
  <si>
    <t>27111293</t>
  </si>
  <si>
    <t>27111294</t>
  </si>
  <si>
    <t>29415000</t>
  </si>
  <si>
    <t>29419000</t>
  </si>
  <si>
    <t>29420000</t>
  </si>
  <si>
    <t>30012010</t>
  </si>
  <si>
    <t>30012090</t>
  </si>
  <si>
    <t>30019091</t>
  </si>
  <si>
    <t>30022000</t>
  </si>
  <si>
    <t>30023000</t>
  </si>
  <si>
    <t>30029010</t>
  </si>
  <si>
    <t>30029030</t>
  </si>
  <si>
    <t>30029050</t>
  </si>
  <si>
    <t>30029090</t>
  </si>
  <si>
    <t>30031000</t>
  </si>
  <si>
    <t>30032000</t>
  </si>
  <si>
    <t>30033100</t>
  </si>
  <si>
    <t>30033900</t>
  </si>
  <si>
    <t>39181010</t>
  </si>
  <si>
    <t>39181090</t>
  </si>
  <si>
    <t>39189000</t>
  </si>
  <si>
    <t>39191015</t>
  </si>
  <si>
    <t>39191019</t>
  </si>
  <si>
    <t>39201023</t>
  </si>
  <si>
    <t>39201024</t>
  </si>
  <si>
    <t>39201028</t>
  </si>
  <si>
    <t>39201040</t>
  </si>
  <si>
    <t>39201081</t>
  </si>
  <si>
    <t>39201089</t>
  </si>
  <si>
    <t>39202021</t>
  </si>
  <si>
    <t>40121900</t>
  </si>
  <si>
    <t>40129020</t>
  </si>
  <si>
    <t>40129030</t>
  </si>
  <si>
    <t>40129090</t>
  </si>
  <si>
    <t>40132000</t>
  </si>
  <si>
    <t>40139000</t>
  </si>
  <si>
    <t>40141000</t>
  </si>
  <si>
    <t>40151100</t>
  </si>
  <si>
    <t>40159000</t>
  </si>
  <si>
    <t>40169100</t>
  </si>
  <si>
    <t>40169200</t>
  </si>
  <si>
    <t>40169400</t>
  </si>
  <si>
    <t>40169500</t>
  </si>
  <si>
    <t>40169952</t>
  </si>
  <si>
    <t>41012010</t>
  </si>
  <si>
    <t>41012030</t>
  </si>
  <si>
    <t>41012050</t>
  </si>
  <si>
    <t>41015010</t>
  </si>
  <si>
    <t>41015030</t>
  </si>
  <si>
    <t>41015050</t>
  </si>
  <si>
    <t>41015090</t>
  </si>
  <si>
    <t>62021310</t>
  </si>
  <si>
    <t>62021390</t>
  </si>
  <si>
    <t>62021900</t>
  </si>
  <si>
    <t>62029100</t>
  </si>
  <si>
    <t>62029200</t>
  </si>
  <si>
    <t>62029300</t>
  </si>
  <si>
    <t>62029900</t>
  </si>
  <si>
    <t>62031100</t>
  </si>
  <si>
    <t>62031200</t>
  </si>
  <si>
    <t>62031910</t>
  </si>
  <si>
    <t>62031930</t>
  </si>
  <si>
    <t>62031990</t>
  </si>
  <si>
    <t>62032210</t>
  </si>
  <si>
    <t>62032280</t>
  </si>
  <si>
    <t>62032310</t>
  </si>
  <si>
    <t>62032380</t>
  </si>
  <si>
    <t>62032911</t>
  </si>
  <si>
    <t>62032918</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</si>
  <si>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</si>
  <si>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</si>
  <si>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</si>
  <si>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</si>
  <si>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</si>
  <si>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</si>
  <si>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</si>
  <si>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</si>
  <si>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</si>
  <si>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</si>
  <si>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</si>
  <si>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</si>
  <si>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</si>
  <si>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</si>
  <si>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</si>
  <si>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</si>
  <si>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</si>
  <si>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</si>
  <si>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</si>
  <si>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</si>
  <si>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73069000</t>
  </si>
  <si>
    <t>73071110</t>
  </si>
  <si>
    <t>73071190</t>
  </si>
  <si>
    <t>73071910</t>
  </si>
  <si>
    <t>73071990</t>
  </si>
  <si>
    <t>73072100</t>
  </si>
  <si>
    <t>73072210</t>
  </si>
  <si>
    <t>73072290</t>
  </si>
  <si>
    <t>73072310</t>
  </si>
  <si>
    <t>73072390</t>
  </si>
  <si>
    <t>73072910</t>
  </si>
  <si>
    <t>73079100</t>
  </si>
  <si>
    <t>73079210</t>
  </si>
  <si>
    <t>73079290</t>
  </si>
  <si>
    <t>73079311</t>
  </si>
  <si>
    <t>73079319</t>
  </si>
  <si>
    <t>73079391</t>
  </si>
  <si>
    <t>73079399</t>
  </si>
  <si>
    <t>73079910</t>
  </si>
  <si>
    <t>73081000</t>
  </si>
  <si>
    <t>73082000</t>
  </si>
  <si>
    <t>73083000</t>
  </si>
  <si>
    <t>85291031</t>
  </si>
  <si>
    <t>85291039</t>
  </si>
  <si>
    <t>90111010</t>
  </si>
  <si>
    <t>90111090</t>
  </si>
  <si>
    <t>90112010</t>
  </si>
  <si>
    <t>90112090</t>
  </si>
  <si>
    <t>90118000</t>
  </si>
  <si>
    <t>90119010</t>
  </si>
  <si>
    <t>90119090</t>
  </si>
  <si>
    <t>90121010</t>
  </si>
  <si>
    <t>90121090</t>
  </si>
  <si>
    <t>90129010</t>
  </si>
  <si>
    <t>90129090</t>
  </si>
  <si>
    <t>90132000</t>
  </si>
  <si>
    <t>90138020</t>
  </si>
  <si>
    <t>90138030</t>
  </si>
  <si>
    <t>90138090</t>
  </si>
  <si>
    <t>90139010</t>
  </si>
  <si>
    <t>90148000</t>
  </si>
  <si>
    <t>90151010</t>
  </si>
  <si>
    <t>90151090</t>
  </si>
  <si>
    <t>90152010</t>
  </si>
  <si>
    <t>90152090</t>
  </si>
  <si>
    <t>90153010</t>
  </si>
  <si>
    <t>90153090</t>
  </si>
  <si>
    <t>90154010</t>
  </si>
  <si>
    <t>90154090</t>
  </si>
  <si>
    <t>90159000</t>
  </si>
  <si>
    <t>90160010</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</si>
  <si>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</si>
  <si>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</si>
  <si>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</si>
  <si>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</si>
  <si>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</si>
  <si>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</si>
  <si>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</si>
  <si>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</si>
  <si>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</si>
  <si>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</si>
  <si>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</si>
  <si>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</si>
  <si>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</si>
  <si>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</si>
  <si>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</si>
  <si>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</si>
  <si>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</si>
  <si>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</si>
  <si>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</si>
  <si>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</si>
  <si>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</si>
  <si>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</si>
  <si>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</si>
  <si>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</si>
  <si>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</si>
  <si>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</si>
  <si>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</si>
  <si>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</si>
  <si>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</si>
  <si>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</si>
  <si>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</si>
  <si>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</si>
  <si>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</si>
  <si>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</si>
  <si>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28041000</t>
  </si>
  <si>
    <t>28042100</t>
  </si>
  <si>
    <t>28042910</t>
  </si>
  <si>
    <t>28042990</t>
  </si>
  <si>
    <t>28043000</t>
  </si>
  <si>
    <t>28044000</t>
  </si>
  <si>
    <t>28045010</t>
  </si>
  <si>
    <t>28045090</t>
  </si>
  <si>
    <t>28046100</t>
  </si>
  <si>
    <t>28046900</t>
  </si>
  <si>
    <t>28047000</t>
  </si>
  <si>
    <t>28048000</t>
  </si>
  <si>
    <t>28049000</t>
  </si>
  <si>
    <t>28051100</t>
  </si>
  <si>
    <t>28051200</t>
  </si>
  <si>
    <t>28051910</t>
  </si>
  <si>
    <t>28051990</t>
  </si>
  <si>
    <t>28053010</t>
  </si>
  <si>
    <t>28054010</t>
  </si>
  <si>
    <t>28054090</t>
  </si>
  <si>
    <t>28061000</t>
  </si>
  <si>
    <t>28062000</t>
  </si>
  <si>
    <t>28080000</t>
  </si>
  <si>
    <t>28091000</t>
  </si>
  <si>
    <t>28092000</t>
  </si>
  <si>
    <t>28100010</t>
  </si>
  <si>
    <t>28100090</t>
  </si>
  <si>
    <t>28111100</t>
  </si>
  <si>
    <t>28111910</t>
  </si>
  <si>
    <t>28111980</t>
  </si>
  <si>
    <t>28112100</t>
  </si>
  <si>
    <t>28112200</t>
  </si>
  <si>
    <t>28112910</t>
  </si>
  <si>
    <t>28112930</t>
  </si>
  <si>
    <t>28112990</t>
  </si>
  <si>
    <t>28129000</t>
  </si>
  <si>
    <t>28131000</t>
  </si>
  <si>
    <t>28139010</t>
  </si>
  <si>
    <t>28139090</t>
  </si>
  <si>
    <t>28141000</t>
  </si>
  <si>
    <t>28142000</t>
  </si>
  <si>
    <t>28151100</t>
  </si>
  <si>
    <t>28151200</t>
  </si>
  <si>
    <t>28153000</t>
  </si>
  <si>
    <t>28161000</t>
  </si>
  <si>
    <t>28164000</t>
  </si>
  <si>
    <t>28170000</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</si>
  <si>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</si>
  <si>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</si>
  <si>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</si>
  <si>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</si>
  <si>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</si>
  <si>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</si>
  <si>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</si>
  <si>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</si>
  <si>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</si>
  <si>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</si>
  <si>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</si>
  <si>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</si>
  <si>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</si>
  <si>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</si>
  <si>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</si>
  <si>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</si>
  <si>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</si>
  <si>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</si>
  <si>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</si>
  <si>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</si>
  <si>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</si>
  <si>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</si>
  <si>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</si>
  <si>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</si>
  <si>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</si>
  <si>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</si>
  <si>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</si>
  <si>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28261200</t>
  </si>
  <si>
    <t>28263000</t>
  </si>
  <si>
    <t>28269010</t>
  </si>
  <si>
    <t>28271000</t>
  </si>
  <si>
    <t>28272000</t>
  </si>
  <si>
    <t>28273100</t>
  </si>
  <si>
    <t>28273200</t>
  </si>
  <si>
    <t>28273500</t>
  </si>
  <si>
    <t>28273910</t>
  </si>
  <si>
    <t>28274100</t>
  </si>
  <si>
    <t>28274910</t>
  </si>
  <si>
    <t>28274990</t>
  </si>
  <si>
    <t>28275100</t>
  </si>
  <si>
    <t>28275900</t>
  </si>
  <si>
    <t>28276000</t>
  </si>
  <si>
    <t>28281000</t>
  </si>
  <si>
    <t>28289000</t>
  </si>
  <si>
    <t>28291100</t>
  </si>
  <si>
    <t>28291900</t>
  </si>
  <si>
    <t>28299010</t>
  </si>
  <si>
    <t>28299040</t>
  </si>
  <si>
    <t>28299080</t>
  </si>
  <si>
    <t>28301000</t>
  </si>
  <si>
    <t>28309011</t>
  </si>
  <si>
    <t>28311000</t>
  </si>
  <si>
    <t>28319000</t>
  </si>
  <si>
    <t>28321000</t>
  </si>
  <si>
    <t>28322000</t>
  </si>
  <si>
    <t>28323000</t>
  </si>
  <si>
    <t>28331100</t>
  </si>
  <si>
    <t>28331900</t>
  </si>
  <si>
    <t>28332100</t>
  </si>
  <si>
    <t>28332200</t>
  </si>
  <si>
    <t>28332400</t>
  </si>
  <si>
    <t>28332500</t>
  </si>
  <si>
    <t>28332700</t>
  </si>
  <si>
    <t>28332930</t>
  </si>
  <si>
    <t>28333000</t>
  </si>
  <si>
    <t>28334000</t>
  </si>
  <si>
    <t>28341000</t>
  </si>
  <si>
    <t>28342100</t>
  </si>
  <si>
    <t>28342920</t>
  </si>
  <si>
    <t>28342980</t>
  </si>
  <si>
    <t>28351000</t>
  </si>
  <si>
    <t>28352200</t>
  </si>
  <si>
    <t>28352400</t>
  </si>
  <si>
    <t>28352910</t>
  </si>
  <si>
    <t>28352990</t>
  </si>
  <si>
    <t>28353100</t>
  </si>
  <si>
    <t>28353900</t>
  </si>
  <si>
    <t>28362000</t>
  </si>
  <si>
    <t>28363000</t>
  </si>
  <si>
    <t>28364000</t>
  </si>
  <si>
    <t>28365000</t>
  </si>
  <si>
    <t>28366000</t>
  </si>
  <si>
    <t>28369100</t>
  </si>
  <si>
    <t>28369200</t>
  </si>
  <si>
    <t>28369911</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</si>
  <si>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</si>
  <si>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</si>
  <si>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</si>
  <si>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</si>
  <si>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</si>
  <si>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</si>
  <si>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</si>
  <si>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</si>
  <si>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</si>
  <si>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</si>
  <si>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</si>
  <si>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</si>
  <si>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</si>
  <si>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</si>
  <si>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</si>
  <si>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</si>
  <si>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</si>
  <si>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</si>
  <si>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</si>
  <si>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</si>
  <si>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28421000</t>
  </si>
  <si>
    <t>28429010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</si>
  <si>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</si>
  <si>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</si>
  <si>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</si>
  <si>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</si>
  <si>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</si>
  <si>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</si>
  <si>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</si>
  <si>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</si>
  <si>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</si>
  <si>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</si>
  <si>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</si>
  <si>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</si>
  <si>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</si>
  <si>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</si>
  <si>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</si>
  <si>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</si>
  <si>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</si>
  <si>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</si>
  <si>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</si>
  <si>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</si>
  <si>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</si>
  <si>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</si>
  <si>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</si>
  <si>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</si>
  <si>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28444010</t>
  </si>
  <si>
    <t>28444020</t>
  </si>
  <si>
    <t>28444030</t>
  </si>
  <si>
    <t>28444080</t>
  </si>
  <si>
    <t>28445000</t>
  </si>
  <si>
    <t>28451000</t>
  </si>
  <si>
    <t>28459010</t>
  </si>
  <si>
    <t>28459090</t>
  </si>
  <si>
    <t>28461000</t>
  </si>
  <si>
    <t>28470000</t>
  </si>
  <si>
    <t>28491000</t>
  </si>
  <si>
    <t>28492000</t>
  </si>
  <si>
    <t>28499010</t>
  </si>
  <si>
    <t>28499030</t>
  </si>
  <si>
    <t>28499050</t>
  </si>
  <si>
    <t>28499090</t>
  </si>
  <si>
    <t>28500020</t>
  </si>
  <si>
    <t>28500090</t>
  </si>
  <si>
    <t>29011000</t>
  </si>
  <si>
    <t>29012100</t>
  </si>
  <si>
    <t>29012200</t>
  </si>
  <si>
    <t>29012900</t>
  </si>
  <si>
    <t>29021100</t>
  </si>
  <si>
    <t>29022000</t>
  </si>
  <si>
    <t>29023000</t>
  </si>
  <si>
    <t>29024100</t>
  </si>
  <si>
    <t>29024200</t>
  </si>
  <si>
    <t>29024300</t>
  </si>
  <si>
    <t>29024400</t>
  </si>
  <si>
    <t>29025000</t>
  </si>
  <si>
    <t>29026000</t>
  </si>
  <si>
    <t>29027000</t>
  </si>
  <si>
    <t>29031100</t>
  </si>
  <si>
    <t>29031200</t>
  </si>
  <si>
    <t>29031300</t>
  </si>
  <si>
    <t>29031400</t>
  </si>
  <si>
    <t>29031500</t>
  </si>
  <si>
    <t>29032100</t>
  </si>
  <si>
    <t>29032200</t>
  </si>
  <si>
    <t>29032300</t>
  </si>
  <si>
    <t>29032900</t>
  </si>
  <si>
    <t>29041000</t>
  </si>
  <si>
    <t>29042000</t>
  </si>
  <si>
    <t>29051100</t>
  </si>
  <si>
    <t>29051200</t>
  </si>
  <si>
    <t>29051300</t>
  </si>
  <si>
    <t>29051410</t>
  </si>
  <si>
    <t>29051490</t>
  </si>
  <si>
    <t>29051620</t>
  </si>
  <si>
    <t>29051700</t>
  </si>
  <si>
    <t>29051900</t>
  </si>
  <si>
    <t>29052910</t>
  </si>
  <si>
    <t>29052990</t>
  </si>
  <si>
    <t>29053100</t>
  </si>
  <si>
    <t>29053200</t>
  </si>
  <si>
    <t>29053920</t>
  </si>
  <si>
    <t>29053930</t>
  </si>
  <si>
    <t>29054100</t>
  </si>
  <si>
    <t>29054200</t>
  </si>
  <si>
    <t>29054300</t>
  </si>
  <si>
    <t>29054411</t>
  </si>
  <si>
    <t>29054419</t>
  </si>
  <si>
    <t>29054491</t>
  </si>
  <si>
    <t>29054499</t>
  </si>
  <si>
    <t>29054500</t>
  </si>
  <si>
    <t>29055100</t>
  </si>
  <si>
    <t>29055991</t>
  </si>
  <si>
    <t>29061100</t>
  </si>
  <si>
    <t>29061200</t>
  </si>
  <si>
    <t>29061310</t>
  </si>
  <si>
    <t>29061390</t>
  </si>
  <si>
    <t>29061900</t>
  </si>
  <si>
    <t>29062100</t>
  </si>
  <si>
    <t>29062900</t>
  </si>
  <si>
    <t>29071100</t>
  </si>
  <si>
    <t>29071200</t>
  </si>
  <si>
    <t>29071300</t>
  </si>
  <si>
    <t>29071510</t>
  </si>
  <si>
    <t>29071590</t>
  </si>
  <si>
    <t>29072100</t>
  </si>
  <si>
    <t>29072200</t>
  </si>
  <si>
    <t>29072300</t>
  </si>
  <si>
    <t>29072900</t>
  </si>
  <si>
    <t>29091100</t>
  </si>
  <si>
    <t>29092000</t>
  </si>
  <si>
    <t>29093010</t>
  </si>
  <si>
    <t>29093031</t>
  </si>
  <si>
    <t>29093035</t>
  </si>
  <si>
    <t>29093038</t>
  </si>
  <si>
    <t>29093090</t>
  </si>
  <si>
    <t>29094100</t>
  </si>
  <si>
    <t>29094300</t>
  </si>
  <si>
    <t>29094400</t>
  </si>
  <si>
    <t>29094911</t>
  </si>
  <si>
    <t>29096000</t>
  </si>
  <si>
    <t>29101000</t>
  </si>
  <si>
    <t>29102000</t>
  </si>
  <si>
    <t>29103000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</si>
  <si>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</si>
  <si>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</si>
  <si>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</si>
  <si>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</si>
  <si>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</si>
  <si>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</si>
  <si>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</si>
  <si>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</si>
  <si>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</si>
  <si>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</si>
  <si>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</si>
  <si>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</si>
  <si>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</si>
  <si>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</si>
  <si>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</si>
  <si>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</si>
  <si>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</si>
  <si>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</si>
  <si>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</si>
  <si>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</si>
  <si>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</si>
  <si>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</si>
  <si>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</si>
  <si>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</si>
  <si>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</si>
  <si>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</si>
  <si>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</si>
  <si>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29146910</t>
  </si>
  <si>
    <t>29151100</t>
  </si>
  <si>
    <t>29151200</t>
  </si>
  <si>
    <t>29151300</t>
  </si>
  <si>
    <t>29152100</t>
  </si>
  <si>
    <t>29152400</t>
  </si>
  <si>
    <t>29152900</t>
  </si>
  <si>
    <t>29153100</t>
  </si>
  <si>
    <t>29153200</t>
  </si>
  <si>
    <t>29153300</t>
  </si>
  <si>
    <t>29154000</t>
  </si>
  <si>
    <t>29155000</t>
  </si>
  <si>
    <t>29156011</t>
  </si>
  <si>
    <t>29156019</t>
  </si>
  <si>
    <t>29156090</t>
  </si>
  <si>
    <t>29161100</t>
  </si>
  <si>
    <t>29161300</t>
  </si>
  <si>
    <t>29161500</t>
  </si>
  <si>
    <t>29161910</t>
  </si>
  <si>
    <t>29161940</t>
  </si>
  <si>
    <t>29162000</t>
  </si>
  <si>
    <t>29163100</t>
  </si>
  <si>
    <t>29163400</t>
  </si>
  <si>
    <t>29171100</t>
  </si>
  <si>
    <t>29171310</t>
  </si>
  <si>
    <t>29171390</t>
  </si>
  <si>
    <t>29171400</t>
  </si>
  <si>
    <t>29171910</t>
  </si>
  <si>
    <t>29172000</t>
  </si>
  <si>
    <t>29173200</t>
  </si>
  <si>
    <t>29173300</t>
  </si>
  <si>
    <t>29173400</t>
  </si>
  <si>
    <t>29173500</t>
  </si>
  <si>
    <t>29173600</t>
  </si>
  <si>
    <t>29173700</t>
  </si>
  <si>
    <t>29181100</t>
  </si>
  <si>
    <t>29181200</t>
  </si>
  <si>
    <t>29181300</t>
  </si>
  <si>
    <t>29181400</t>
  </si>
  <si>
    <t>29181500</t>
  </si>
  <si>
    <t>29181600</t>
  </si>
  <si>
    <t>29181930</t>
  </si>
  <si>
    <t>29181940</t>
  </si>
  <si>
    <t>29182100</t>
  </si>
  <si>
    <t>29182200</t>
  </si>
  <si>
    <t>29183000</t>
  </si>
  <si>
    <t>29209010</t>
  </si>
  <si>
    <t>29211200</t>
  </si>
  <si>
    <t>29211940</t>
  </si>
  <si>
    <t>29212100</t>
  </si>
  <si>
    <t>29212200</t>
  </si>
  <si>
    <t>29212900</t>
  </si>
  <si>
    <t>29213010</t>
  </si>
  <si>
    <t>29213091</t>
  </si>
  <si>
    <t>29213099</t>
  </si>
  <si>
    <t>29214100</t>
  </si>
  <si>
    <t>29214300</t>
  </si>
  <si>
    <t>29214400</t>
  </si>
  <si>
    <t>29214500</t>
  </si>
  <si>
    <t>29214600</t>
  </si>
  <si>
    <t>29215111</t>
  </si>
  <si>
    <t>29215119</t>
  </si>
  <si>
    <t>29215190</t>
  </si>
  <si>
    <t>29215990</t>
  </si>
  <si>
    <t>29221100</t>
  </si>
  <si>
    <t>29221200</t>
  </si>
  <si>
    <t>29221400</t>
  </si>
  <si>
    <t>29222100</t>
  </si>
  <si>
    <t>29222900</t>
  </si>
  <si>
    <t>29223100</t>
  </si>
  <si>
    <t>29223900</t>
  </si>
  <si>
    <t>29224100</t>
  </si>
  <si>
    <t>29224200</t>
  </si>
  <si>
    <t>29224300</t>
  </si>
  <si>
    <t>29224400</t>
  </si>
  <si>
    <t>29224920</t>
  </si>
  <si>
    <t>29225000</t>
  </si>
  <si>
    <t>29231000</t>
  </si>
  <si>
    <t>29232000</t>
  </si>
  <si>
    <t>29239000</t>
  </si>
  <si>
    <t>29241100</t>
  </si>
  <si>
    <t>29241900</t>
  </si>
  <si>
    <t>29242300</t>
  </si>
  <si>
    <t>29242400</t>
  </si>
  <si>
    <t>29242910</t>
  </si>
  <si>
    <t>29251100</t>
  </si>
  <si>
    <t>29251200</t>
  </si>
  <si>
    <t>29251995</t>
  </si>
  <si>
    <t>29261000</t>
  </si>
  <si>
    <t>29262000</t>
  </si>
  <si>
    <t>29263000</t>
  </si>
  <si>
    <t>29269020</t>
  </si>
  <si>
    <t>29270000</t>
  </si>
  <si>
    <t>29280010</t>
  </si>
  <si>
    <t>29280090</t>
  </si>
  <si>
    <t>29299000</t>
  </si>
  <si>
    <t>29302000</t>
  </si>
  <si>
    <t>29303000</t>
  </si>
  <si>
    <t>29304010</t>
  </si>
  <si>
    <t>29304090</t>
  </si>
  <si>
    <t>29309013</t>
  </si>
  <si>
    <t>29309016</t>
  </si>
  <si>
    <t>29309030</t>
  </si>
  <si>
    <t>29309040</t>
  </si>
  <si>
    <t>29309050</t>
  </si>
  <si>
    <t>29321100</t>
  </si>
  <si>
    <t>29321200</t>
  </si>
  <si>
    <t>29321300</t>
  </si>
  <si>
    <t>29321900</t>
  </si>
  <si>
    <t>29329100</t>
  </si>
  <si>
    <t>29329200</t>
  </si>
  <si>
    <t>29329300</t>
  </si>
  <si>
    <t>29329400</t>
  </si>
  <si>
    <t>29329500</t>
  </si>
  <si>
    <t>29331110</t>
  </si>
  <si>
    <t>29331190</t>
  </si>
  <si>
    <t>29331910</t>
  </si>
  <si>
    <t>29331990</t>
  </si>
  <si>
    <t>29332100</t>
  </si>
  <si>
    <t>29332910</t>
  </si>
  <si>
    <t>29332990</t>
  </si>
  <si>
    <t>29333100</t>
  </si>
  <si>
    <t>29333200</t>
  </si>
  <si>
    <t>29333300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</si>
  <si>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</si>
  <si>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</si>
  <si>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</si>
  <si>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</si>
  <si>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</si>
  <si>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</si>
  <si>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</si>
  <si>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</si>
  <si>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</si>
  <si>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</si>
  <si>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</si>
  <si>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</si>
  <si>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</si>
  <si>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</si>
  <si>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</si>
  <si>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</si>
  <si>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</si>
  <si>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</si>
  <si>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</si>
  <si>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</si>
  <si>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</si>
  <si>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</si>
  <si>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</si>
  <si>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29371100</t>
  </si>
  <si>
    <t>29371200</t>
  </si>
  <si>
    <t>29371900</t>
  </si>
  <si>
    <t>29372100</t>
  </si>
  <si>
    <t>30051000</t>
  </si>
  <si>
    <t>30059010</t>
  </si>
  <si>
    <t>30059031</t>
  </si>
  <si>
    <t>30059099</t>
  </si>
  <si>
    <t>30061010</t>
  </si>
  <si>
    <t>30061090</t>
  </si>
  <si>
    <t>30062000</t>
  </si>
  <si>
    <t>30063000</t>
  </si>
  <si>
    <t>30064000</t>
  </si>
  <si>
    <t>30065000</t>
  </si>
  <si>
    <t>30067000</t>
  </si>
  <si>
    <t>31010000</t>
  </si>
  <si>
    <t>31021010</t>
  </si>
  <si>
    <t>31021090</t>
  </si>
  <si>
    <t>31022100</t>
  </si>
  <si>
    <t>31022900</t>
  </si>
  <si>
    <t>31023010</t>
  </si>
  <si>
    <t>31023090</t>
  </si>
  <si>
    <t>31024010</t>
  </si>
  <si>
    <t>31024090</t>
  </si>
  <si>
    <t>31026000</t>
  </si>
  <si>
    <t>31028000</t>
  </si>
  <si>
    <t>31029000</t>
  </si>
  <si>
    <t>31039000</t>
  </si>
  <si>
    <t>31042010</t>
  </si>
  <si>
    <t>31042050</t>
  </si>
  <si>
    <t>31042090</t>
  </si>
  <si>
    <t>31043000</t>
  </si>
  <si>
    <t>31049000</t>
  </si>
  <si>
    <t>31051000</t>
  </si>
  <si>
    <t>31052010</t>
  </si>
  <si>
    <t>31052090</t>
  </si>
  <si>
    <t>31053000</t>
  </si>
  <si>
    <t>31054000</t>
  </si>
  <si>
    <t>31055100</t>
  </si>
  <si>
    <t>31055900</t>
  </si>
  <si>
    <t>32011000</t>
  </si>
  <si>
    <t>32012000</t>
  </si>
  <si>
    <t>32019020</t>
  </si>
  <si>
    <t>32019090</t>
  </si>
  <si>
    <t>32021000</t>
  </si>
  <si>
    <t>32029000</t>
  </si>
  <si>
    <t>32030010</t>
  </si>
  <si>
    <t>32030090</t>
  </si>
  <si>
    <t>32041100</t>
  </si>
  <si>
    <t>32041200</t>
  </si>
  <si>
    <t>32041300</t>
  </si>
  <si>
    <t>32041400</t>
  </si>
  <si>
    <t>32041500</t>
  </si>
  <si>
    <t>32041600</t>
  </si>
  <si>
    <t>32041700</t>
  </si>
  <si>
    <t>32041900</t>
  </si>
  <si>
    <t>32042000</t>
  </si>
  <si>
    <t>32049000</t>
  </si>
  <si>
    <t>32050000</t>
  </si>
  <si>
    <t>32061100</t>
  </si>
  <si>
    <t>32061900</t>
  </si>
  <si>
    <t>32062000</t>
  </si>
  <si>
    <t>32064100</t>
  </si>
  <si>
    <t>32064200</t>
  </si>
  <si>
    <t>32064910</t>
  </si>
  <si>
    <t>32065000</t>
  </si>
  <si>
    <t>32071000</t>
  </si>
  <si>
    <t>32072010</t>
  </si>
  <si>
    <t>32072090</t>
  </si>
  <si>
    <t>32073000</t>
  </si>
  <si>
    <t>32081010</t>
  </si>
  <si>
    <t>32081090</t>
  </si>
  <si>
    <t>32082010</t>
  </si>
  <si>
    <t>32082090</t>
  </si>
  <si>
    <t>32089011</t>
  </si>
  <si>
    <t>32089013</t>
  </si>
  <si>
    <t>32089019</t>
  </si>
  <si>
    <t>32089091</t>
  </si>
  <si>
    <t>32089099</t>
  </si>
  <si>
    <t>32091000</t>
  </si>
  <si>
    <t>32099000</t>
  </si>
  <si>
    <t>32100010</t>
  </si>
  <si>
    <t>32100090</t>
  </si>
  <si>
    <t>32110000</t>
  </si>
  <si>
    <t>32131000</t>
  </si>
  <si>
    <t>32139000</t>
  </si>
  <si>
    <t>32141010</t>
  </si>
  <si>
    <t>32141090</t>
  </si>
  <si>
    <t>32149000</t>
  </si>
  <si>
    <t>32151100</t>
  </si>
  <si>
    <t>32151900</t>
  </si>
  <si>
    <t>33011210</t>
  </si>
  <si>
    <t>33011290</t>
  </si>
  <si>
    <t>33011310</t>
  </si>
  <si>
    <t>33011390</t>
  </si>
  <si>
    <t>33012410</t>
  </si>
  <si>
    <t>33012490</t>
  </si>
  <si>
    <t>33012510</t>
  </si>
  <si>
    <t>33012590</t>
  </si>
  <si>
    <t>33012911</t>
  </si>
  <si>
    <t>33012931</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</si>
  <si>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</si>
  <si>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</si>
  <si>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</si>
  <si>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</si>
  <si>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</si>
  <si>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</si>
  <si>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</si>
  <si>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</si>
  <si>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</si>
  <si>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</si>
  <si>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</si>
  <si>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</si>
  <si>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</si>
  <si>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</si>
  <si>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</si>
  <si>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</si>
  <si>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</si>
  <si>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</si>
  <si>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</si>
  <si>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</si>
  <si>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</si>
  <si>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</si>
  <si>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</si>
  <si>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33061000</t>
  </si>
  <si>
    <t>33062000</t>
  </si>
  <si>
    <t>33069000</t>
  </si>
  <si>
    <t>33071000</t>
  </si>
  <si>
    <t>33072000</t>
  </si>
  <si>
    <t>33073000</t>
  </si>
  <si>
    <t>33074100</t>
  </si>
  <si>
    <t>33074900</t>
  </si>
  <si>
    <t>33079000</t>
  </si>
  <si>
    <t>34011100</t>
  </si>
  <si>
    <t>34011900</t>
  </si>
  <si>
    <t>34012010</t>
  </si>
  <si>
    <t>34012090</t>
  </si>
  <si>
    <t>34013000</t>
  </si>
  <si>
    <t>34021110</t>
  </si>
  <si>
    <t>34021190</t>
  </si>
  <si>
    <t>34021200</t>
  </si>
  <si>
    <t>34021300</t>
  </si>
  <si>
    <t>34021900</t>
  </si>
  <si>
    <t>34022020</t>
  </si>
  <si>
    <t>34022090</t>
  </si>
  <si>
    <t>34029010</t>
  </si>
  <si>
    <t>34029090</t>
  </si>
  <si>
    <t>34031100</t>
  </si>
  <si>
    <t>34031910</t>
  </si>
  <si>
    <t>34039100</t>
  </si>
  <si>
    <t>34042000</t>
  </si>
  <si>
    <t>34051000</t>
  </si>
  <si>
    <t>34052000</t>
  </si>
  <si>
    <t>34053000</t>
  </si>
  <si>
    <t>34054000</t>
  </si>
  <si>
    <t>34059010</t>
  </si>
  <si>
    <t>34059090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</si>
  <si>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</si>
  <si>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</si>
  <si>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</si>
  <si>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</si>
  <si>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</si>
  <si>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</si>
  <si>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</si>
  <si>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</si>
  <si>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</si>
  <si>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</si>
  <si>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</si>
  <si>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</si>
  <si>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</si>
  <si>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</si>
  <si>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</si>
  <si>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</si>
  <si>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</si>
  <si>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</si>
  <si>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35051010</t>
  </si>
  <si>
    <t>35051050</t>
  </si>
  <si>
    <t>35051090</t>
  </si>
  <si>
    <t>35052010</t>
  </si>
  <si>
    <t>35052030</t>
  </si>
  <si>
    <t>35052050</t>
  </si>
  <si>
    <t>35052090</t>
  </si>
  <si>
    <t>35061000</t>
  </si>
  <si>
    <t>35069900</t>
  </si>
  <si>
    <t>35071000</t>
  </si>
  <si>
    <t>35079090</t>
  </si>
  <si>
    <t>36010000</t>
  </si>
  <si>
    <t>36020000</t>
  </si>
  <si>
    <t>36041000</t>
  </si>
  <si>
    <t>36049000</t>
  </si>
  <si>
    <t>36050000</t>
  </si>
  <si>
    <t>36061000</t>
  </si>
  <si>
    <t>36069010</t>
  </si>
  <si>
    <t>36069090</t>
  </si>
  <si>
    <t>37012000</t>
  </si>
  <si>
    <t>37013000</t>
  </si>
  <si>
    <t>37019100</t>
  </si>
  <si>
    <t>37019900</t>
  </si>
  <si>
    <t>37021000</t>
  </si>
  <si>
    <t>37023191</t>
  </si>
  <si>
    <t>37023900</t>
  </si>
  <si>
    <t>37024100</t>
  </si>
  <si>
    <t>37024200</t>
  </si>
  <si>
    <t>37024300</t>
  </si>
  <si>
    <t>37024400</t>
  </si>
  <si>
    <t>37025200</t>
  </si>
  <si>
    <t>37025300</t>
  </si>
  <si>
    <t>37025500</t>
  </si>
  <si>
    <t>37025600</t>
  </si>
  <si>
    <t>37031000</t>
  </si>
  <si>
    <t>37040010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</si>
  <si>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</si>
  <si>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</si>
  <si>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</si>
  <si>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</si>
  <si>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</si>
  <si>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</si>
  <si>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</si>
  <si>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</si>
  <si>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</si>
  <si>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</si>
  <si>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</si>
  <si>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</si>
  <si>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</si>
  <si>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</si>
  <si>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</si>
  <si>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</si>
  <si>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</si>
  <si>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</si>
  <si>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</si>
  <si>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38130000</t>
  </si>
  <si>
    <t>38140010</t>
  </si>
  <si>
    <t>38140090</t>
  </si>
  <si>
    <t>38151100</t>
  </si>
  <si>
    <t>38151200</t>
  </si>
  <si>
    <t>38151910</t>
  </si>
  <si>
    <t>38151990</t>
  </si>
  <si>
    <t>38159010</t>
  </si>
  <si>
    <t>38159090</t>
  </si>
  <si>
    <t>38160000</t>
  </si>
  <si>
    <t>38170050</t>
  </si>
  <si>
    <t>38170080</t>
  </si>
  <si>
    <t>38180010</t>
  </si>
  <si>
    <t>38180090</t>
  </si>
  <si>
    <t>38190000</t>
  </si>
  <si>
    <t>38200000</t>
  </si>
  <si>
    <t>38210000</t>
  </si>
  <si>
    <t>38220000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</si>
  <si>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</si>
  <si>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</si>
  <si>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</si>
  <si>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</si>
  <si>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</si>
  <si>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</si>
  <si>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</si>
  <si>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</si>
  <si>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</si>
  <si>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</si>
  <si>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</si>
  <si>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</si>
  <si>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</si>
  <si>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</si>
  <si>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</si>
  <si>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</si>
  <si>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38247100</t>
  </si>
  <si>
    <t>38247900</t>
  </si>
  <si>
    <t>38251000</t>
  </si>
  <si>
    <t>38252000</t>
  </si>
  <si>
    <t>38253000</t>
  </si>
  <si>
    <t>38254100</t>
  </si>
  <si>
    <t>38254900</t>
  </si>
  <si>
    <t>38255000</t>
  </si>
  <si>
    <t>38256100</t>
  </si>
  <si>
    <t>38256900</t>
  </si>
  <si>
    <t>38259010</t>
  </si>
  <si>
    <t>38259090</t>
  </si>
  <si>
    <t>39011010</t>
  </si>
  <si>
    <t>39011090</t>
  </si>
  <si>
    <t>39012010</t>
  </si>
  <si>
    <t>39012090</t>
  </si>
  <si>
    <t>39013000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</si>
  <si>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</si>
  <si>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</si>
  <si>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</si>
  <si>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</si>
  <si>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</si>
  <si>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</si>
  <si>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</si>
  <si>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</si>
  <si>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</si>
  <si>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</si>
  <si>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</si>
  <si>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</si>
  <si>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</si>
  <si>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</si>
  <si>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</si>
  <si>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</si>
  <si>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</si>
  <si>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</si>
  <si>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</si>
  <si>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</si>
  <si>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</si>
  <si>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</si>
  <si>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</si>
  <si>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</si>
  <si>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</si>
  <si>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</si>
  <si>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</si>
  <si>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</si>
  <si>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</si>
  <si>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</si>
  <si>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</si>
  <si>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</si>
  <si>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</si>
  <si>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</si>
  <si>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</si>
  <si>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</si>
  <si>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</si>
  <si>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</si>
  <si>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</si>
  <si>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</si>
  <si>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39072011</t>
  </si>
  <si>
    <t>39072091</t>
  </si>
  <si>
    <t>39072099</t>
  </si>
  <si>
    <t>39073000</t>
  </si>
  <si>
    <t>39074000</t>
  </si>
  <si>
    <t>39075000</t>
  </si>
  <si>
    <t>39079110</t>
  </si>
  <si>
    <t>39079190</t>
  </si>
  <si>
    <t>39081000</t>
  </si>
  <si>
    <t>39089000</t>
  </si>
  <si>
    <t>39091000</t>
  </si>
  <si>
    <t>39092000</t>
  </si>
  <si>
    <t>39094000</t>
  </si>
  <si>
    <t>39095010</t>
  </si>
  <si>
    <t>39095090</t>
  </si>
  <si>
    <t>39100000</t>
  </si>
  <si>
    <t>39111000</t>
  </si>
  <si>
    <t>39119011</t>
  </si>
  <si>
    <t>39119013</t>
  </si>
  <si>
    <t>39119019</t>
  </si>
  <si>
    <t>39119099</t>
  </si>
  <si>
    <t>39121100</t>
  </si>
  <si>
    <t>39121200</t>
  </si>
  <si>
    <t>39122011</t>
  </si>
  <si>
    <t>39122019</t>
  </si>
  <si>
    <t>39122090</t>
  </si>
  <si>
    <t>39123100</t>
  </si>
  <si>
    <t>39123920</t>
  </si>
  <si>
    <t>39129010</t>
  </si>
  <si>
    <t>39129090</t>
  </si>
  <si>
    <t>39131000</t>
  </si>
  <si>
    <t>39139000</t>
  </si>
  <si>
    <t>39140000</t>
  </si>
  <si>
    <t>39151000</t>
  </si>
  <si>
    <t>39152000</t>
  </si>
  <si>
    <t>39153000</t>
  </si>
  <si>
    <t>39159011</t>
  </si>
  <si>
    <t>39161000</t>
  </si>
  <si>
    <t>39169090</t>
  </si>
  <si>
    <t>39171010</t>
  </si>
  <si>
    <t>39171090</t>
  </si>
  <si>
    <t>39172110</t>
  </si>
  <si>
    <t>39172210</t>
  </si>
  <si>
    <t>39172310</t>
  </si>
  <si>
    <t>39202029</t>
  </si>
  <si>
    <t>39203000</t>
  </si>
  <si>
    <t>39204310</t>
  </si>
  <si>
    <t>39204390</t>
  </si>
  <si>
    <t>39204910</t>
  </si>
  <si>
    <t>39204990</t>
  </si>
  <si>
    <t>39205100</t>
  </si>
  <si>
    <t>39205910</t>
  </si>
  <si>
    <t>39205990</t>
  </si>
  <si>
    <t>39206100</t>
  </si>
  <si>
    <t>39206219</t>
  </si>
  <si>
    <t>39206290</t>
  </si>
  <si>
    <t>39206300</t>
  </si>
  <si>
    <t>39206900</t>
  </si>
  <si>
    <t>39207310</t>
  </si>
  <si>
    <t>39209100</t>
  </si>
  <si>
    <t>39209200</t>
  </si>
  <si>
    <t>39209300</t>
  </si>
  <si>
    <t>39209400</t>
  </si>
  <si>
    <t>39209921</t>
  </si>
  <si>
    <t>39209928</t>
  </si>
  <si>
    <t>39209953</t>
  </si>
  <si>
    <t>39209959</t>
  </si>
  <si>
    <t>39209990</t>
  </si>
  <si>
    <t>39211100</t>
  </si>
  <si>
    <t>39211200</t>
  </si>
  <si>
    <t>39211310</t>
  </si>
  <si>
    <t>39211390</t>
  </si>
  <si>
    <t>39211400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</si>
  <si>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</si>
  <si>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</si>
  <si>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</si>
  <si>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</si>
  <si>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</si>
  <si>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</si>
  <si>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</si>
  <si>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</si>
  <si>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</si>
  <si>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</si>
  <si>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</si>
  <si>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</si>
  <si>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</si>
  <si>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</si>
  <si>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</si>
  <si>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</si>
  <si>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</si>
  <si>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</si>
  <si>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</si>
  <si>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</si>
  <si>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</si>
  <si>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</si>
  <si>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</si>
  <si>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</si>
  <si>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</si>
  <si>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</si>
  <si>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41053010</t>
  </si>
  <si>
    <t>41062210</t>
  </si>
  <si>
    <t>41062290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</si>
  <si>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</si>
  <si>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</si>
  <si>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</si>
  <si>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</si>
  <si>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</si>
  <si>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</si>
  <si>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</si>
  <si>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</si>
  <si>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</si>
  <si>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</si>
  <si>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</si>
  <si>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</si>
  <si>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</si>
  <si>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</si>
  <si>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</si>
  <si>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</si>
  <si>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</si>
  <si>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</si>
  <si>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</si>
  <si>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</si>
  <si>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</si>
  <si>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</si>
  <si>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</si>
  <si>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</si>
  <si>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</si>
  <si>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</si>
  <si>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</si>
  <si>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</si>
  <si>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</si>
  <si>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</si>
  <si>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</si>
  <si>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</si>
  <si>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</si>
  <si>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</si>
  <si>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</si>
  <si>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</si>
  <si>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</si>
  <si>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</si>
  <si>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</si>
  <si>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</si>
  <si>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</si>
  <si>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39211900</t>
  </si>
  <si>
    <t>39219030</t>
  </si>
  <si>
    <t>39219041</t>
  </si>
  <si>
    <t>39219043</t>
  </si>
  <si>
    <t>39219049</t>
  </si>
  <si>
    <t>40012200</t>
  </si>
  <si>
    <t>40012900</t>
  </si>
  <si>
    <t>40013000</t>
  </si>
  <si>
    <t>40021100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</si>
  <si>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</si>
  <si>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</si>
  <si>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</si>
  <si>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</si>
  <si>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</si>
  <si>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</si>
  <si>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</si>
  <si>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</si>
  <si>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</si>
  <si>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</si>
  <si>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</si>
  <si>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</si>
  <si>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</si>
  <si>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</si>
  <si>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</si>
  <si>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</si>
  <si>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</si>
  <si>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</si>
  <si>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</si>
  <si>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</si>
  <si>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</si>
  <si>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</si>
  <si>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</si>
  <si>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</si>
  <si>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</si>
  <si>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</si>
  <si>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40091100</t>
  </si>
  <si>
    <t>40092100</t>
  </si>
  <si>
    <t>40093100</t>
  </si>
  <si>
    <t>40094100</t>
  </si>
  <si>
    <t>40101100</t>
  </si>
  <si>
    <t>40101200</t>
  </si>
  <si>
    <t>40101900</t>
  </si>
  <si>
    <t>40103100</t>
  </si>
  <si>
    <t>40103200</t>
  </si>
  <si>
    <t>40103300</t>
  </si>
  <si>
    <t>40103400</t>
  </si>
  <si>
    <t>40103500</t>
  </si>
  <si>
    <t>40103600</t>
  </si>
  <si>
    <t>40103900</t>
  </si>
  <si>
    <t>40111000</t>
  </si>
  <si>
    <t>40112010</t>
  </si>
  <si>
    <t>40112090</t>
  </si>
  <si>
    <t>40115000</t>
  </si>
  <si>
    <t>40121100</t>
  </si>
  <si>
    <t>40121200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</si>
  <si>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</si>
  <si>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</si>
  <si>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</si>
  <si>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</si>
  <si>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</si>
  <si>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</si>
  <si>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</si>
  <si>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</si>
  <si>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</si>
  <si>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</si>
  <si>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</si>
  <si>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</si>
  <si>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</si>
  <si>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</si>
  <si>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</si>
  <si>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</si>
  <si>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</si>
  <si>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42033000</t>
  </si>
  <si>
    <t>42034000</t>
  </si>
  <si>
    <t>43011000</t>
  </si>
  <si>
    <t>43013000</t>
  </si>
  <si>
    <t>43016000</t>
  </si>
  <si>
    <t>43019000</t>
  </si>
  <si>
    <t>43021100</t>
  </si>
  <si>
    <t>43021935</t>
  </si>
  <si>
    <t>43021941</t>
  </si>
  <si>
    <t>43021949</t>
  </si>
  <si>
    <t>43021980</t>
  </si>
  <si>
    <t>43022000</t>
  </si>
  <si>
    <t>43023010</t>
  </si>
  <si>
    <t>43023025</t>
  </si>
  <si>
    <t>43023051</t>
  </si>
  <si>
    <t>43023055</t>
  </si>
  <si>
    <t>43031010</t>
  </si>
  <si>
    <t>43031090</t>
  </si>
  <si>
    <t>43039000</t>
  </si>
  <si>
    <t>43040000</t>
  </si>
  <si>
    <t>44012100</t>
  </si>
  <si>
    <t>44012200</t>
  </si>
  <si>
    <t>44034100</t>
  </si>
  <si>
    <t>44034910</t>
  </si>
  <si>
    <t>44041000</t>
  </si>
  <si>
    <t>44042000</t>
  </si>
  <si>
    <t>44050000</t>
  </si>
  <si>
    <t>44072510</t>
  </si>
  <si>
    <t>44072530</t>
  </si>
  <si>
    <t>44072550</t>
  </si>
  <si>
    <t>44072590</t>
  </si>
  <si>
    <t>44072610</t>
  </si>
  <si>
    <t>44072630</t>
  </si>
  <si>
    <t>44072650</t>
  </si>
  <si>
    <t>44072690</t>
  </si>
  <si>
    <t>44072920</t>
  </si>
  <si>
    <t>44072983</t>
  </si>
  <si>
    <t>44072985</t>
  </si>
  <si>
    <t>44072995</t>
  </si>
  <si>
    <t>44079115</t>
  </si>
  <si>
    <t>44079131</t>
  </si>
  <si>
    <t>44079139</t>
  </si>
  <si>
    <t>44079190</t>
  </si>
  <si>
    <t>44079200</t>
  </si>
  <si>
    <t>44081015</t>
  </si>
  <si>
    <t>44081091</t>
  </si>
  <si>
    <t>44083111</t>
  </si>
  <si>
    <t>44083121</t>
  </si>
  <si>
    <t>44083125</t>
  </si>
  <si>
    <t>44083130</t>
  </si>
  <si>
    <t>44083915</t>
  </si>
  <si>
    <t>44083921</t>
  </si>
  <si>
    <t>44083955</t>
  </si>
  <si>
    <t>44083970</t>
  </si>
  <si>
    <t>44083985</t>
  </si>
  <si>
    <t>44083995</t>
  </si>
  <si>
    <t>44089015</t>
  </si>
  <si>
    <t>44089035</t>
  </si>
  <si>
    <t>44089085</t>
  </si>
  <si>
    <t>44089095</t>
  </si>
  <si>
    <t>44091011</t>
  </si>
  <si>
    <t>44091018</t>
  </si>
  <si>
    <t>44109000</t>
  </si>
  <si>
    <t>44130000</t>
  </si>
  <si>
    <t>44140010</t>
  </si>
  <si>
    <t>44140090</t>
  </si>
  <si>
    <t>44151010</t>
  </si>
  <si>
    <t>44151090</t>
  </si>
  <si>
    <t>44152020</t>
  </si>
  <si>
    <t>44152090</t>
  </si>
  <si>
    <t>44160000</t>
  </si>
  <si>
    <t>44170000</t>
  </si>
  <si>
    <t>44181010</t>
  </si>
  <si>
    <t>44181050</t>
  </si>
  <si>
    <t>44181090</t>
  </si>
  <si>
    <t>44182010</t>
  </si>
  <si>
    <t>44182050</t>
  </si>
  <si>
    <t>44182080</t>
  </si>
  <si>
    <t>44184000</t>
  </si>
  <si>
    <t>44185000</t>
  </si>
  <si>
    <t>44201011</t>
  </si>
  <si>
    <t>44201019</t>
  </si>
  <si>
    <t>44209010</t>
  </si>
  <si>
    <t>44209091</t>
  </si>
  <si>
    <t>44209099</t>
  </si>
  <si>
    <t>44211000</t>
  </si>
  <si>
    <t>45011000</t>
  </si>
  <si>
    <t>45019000</t>
  </si>
  <si>
    <t>45020000</t>
  </si>
  <si>
    <t>45031010</t>
  </si>
  <si>
    <t>45031090</t>
  </si>
  <si>
    <t>45039000</t>
  </si>
  <si>
    <t>45041011</t>
  </si>
  <si>
    <t>45041019</t>
  </si>
  <si>
    <t>45041091</t>
  </si>
  <si>
    <t>45041099</t>
  </si>
  <si>
    <t>48025400</t>
  </si>
  <si>
    <t>48025530</t>
  </si>
  <si>
    <t>48025590</t>
  </si>
  <si>
    <t>48025700</t>
  </si>
  <si>
    <t>48025810</t>
  </si>
  <si>
    <t>48025890</t>
  </si>
  <si>
    <t>48026180</t>
  </si>
  <si>
    <t>48026200</t>
  </si>
  <si>
    <t>48026900</t>
  </si>
  <si>
    <t>48030010</t>
  </si>
  <si>
    <t>48030031</t>
  </si>
  <si>
    <t>48030039</t>
  </si>
  <si>
    <t>48030090</t>
  </si>
  <si>
    <t>48041111</t>
  </si>
  <si>
    <t>48041115</t>
  </si>
  <si>
    <t>48041119</t>
  </si>
  <si>
    <t>48041190</t>
  </si>
  <si>
    <t>48041919</t>
  </si>
  <si>
    <t>48041990</t>
  </si>
  <si>
    <t>48042110</t>
  </si>
  <si>
    <t>48042190</t>
  </si>
  <si>
    <t>48042910</t>
  </si>
  <si>
    <t>48042990</t>
  </si>
  <si>
    <t>48043151</t>
  </si>
  <si>
    <t>48043158</t>
  </si>
  <si>
    <t>48043180</t>
  </si>
  <si>
    <t>48043951</t>
  </si>
  <si>
    <t>48043958</t>
  </si>
  <si>
    <t>48043980</t>
  </si>
  <si>
    <t>48044191</t>
  </si>
  <si>
    <t>48045910</t>
  </si>
  <si>
    <t>48045990</t>
  </si>
  <si>
    <t>48051100</t>
  </si>
  <si>
    <t>48051200</t>
  </si>
  <si>
    <t>48051910</t>
  </si>
  <si>
    <t>48051990</t>
  </si>
  <si>
    <t>48052400</t>
  </si>
  <si>
    <t>48052500</t>
  </si>
  <si>
    <t>48054000</t>
  </si>
  <si>
    <t>48055000</t>
  </si>
  <si>
    <t>48059100</t>
  </si>
  <si>
    <t>48059200</t>
  </si>
  <si>
    <t>48059320</t>
  </si>
  <si>
    <t>48059380</t>
  </si>
  <si>
    <t>48061000</t>
  </si>
  <si>
    <t>48062000</t>
  </si>
  <si>
    <t>48063000</t>
  </si>
  <si>
    <t>48064010</t>
  </si>
  <si>
    <t>48064090</t>
  </si>
  <si>
    <t>48070030</t>
  </si>
  <si>
    <t>48070080</t>
  </si>
  <si>
    <t>48081000</t>
  </si>
  <si>
    <t>48089000</t>
  </si>
  <si>
    <t>48099000</t>
  </si>
  <si>
    <t>48102930</t>
  </si>
  <si>
    <t>48102980</t>
  </si>
  <si>
    <t>48103100</t>
  </si>
  <si>
    <t>48103210</t>
  </si>
  <si>
    <t>48103290</t>
  </si>
  <si>
    <t>48103900</t>
  </si>
  <si>
    <t>48109210</t>
  </si>
  <si>
    <t>48109230</t>
  </si>
  <si>
    <t>48109290</t>
  </si>
  <si>
    <t>48109910</t>
  </si>
  <si>
    <t>48111000</t>
  </si>
  <si>
    <t>48114120</t>
  </si>
  <si>
    <t>48114190</t>
  </si>
  <si>
    <t>48114900</t>
  </si>
  <si>
    <t>48115100</t>
  </si>
  <si>
    <t>48115900</t>
  </si>
  <si>
    <t>48116000</t>
  </si>
  <si>
    <t>48119000</t>
  </si>
  <si>
    <t>48120000</t>
  </si>
  <si>
    <t>48131000</t>
  </si>
  <si>
    <t>48132000</t>
  </si>
  <si>
    <t>48142000</t>
  </si>
  <si>
    <t>48149010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</si>
  <si>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</si>
  <si>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</si>
  <si>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</si>
  <si>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</si>
  <si>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</si>
  <si>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</si>
  <si>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</si>
  <si>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</si>
  <si>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</si>
  <si>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</si>
  <si>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</si>
  <si>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</si>
  <si>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</si>
  <si>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</si>
  <si>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</si>
  <si>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</si>
  <si>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</si>
  <si>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</si>
  <si>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</si>
  <si>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</si>
  <si>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</si>
  <si>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</si>
  <si>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</si>
  <si>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</si>
  <si>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</si>
  <si>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</si>
  <si>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48205000</t>
  </si>
  <si>
    <t>48209000</t>
  </si>
  <si>
    <t>48211010</t>
  </si>
  <si>
    <t>48211090</t>
  </si>
  <si>
    <t>48219010</t>
  </si>
  <si>
    <t>48219090</t>
  </si>
  <si>
    <t>48221000</t>
  </si>
  <si>
    <t>48229000</t>
  </si>
  <si>
    <t>48232000</t>
  </si>
  <si>
    <t>48234000</t>
  </si>
  <si>
    <t>48237010</t>
  </si>
  <si>
    <t>48237090</t>
  </si>
  <si>
    <t>48239040</t>
  </si>
  <si>
    <t>49011000</t>
  </si>
  <si>
    <t>49019100</t>
  </si>
  <si>
    <t>49019900</t>
  </si>
  <si>
    <t>49021000</t>
  </si>
  <si>
    <t>49030000</t>
  </si>
  <si>
    <t>49040000</t>
  </si>
  <si>
    <t>49051000</t>
  </si>
  <si>
    <t>49059100</t>
  </si>
  <si>
    <t>49059900</t>
  </si>
  <si>
    <t>49060000</t>
  </si>
  <si>
    <t>49070010</t>
  </si>
  <si>
    <t>49070030</t>
  </si>
  <si>
    <t>49070090</t>
  </si>
  <si>
    <t>49081000</t>
  </si>
  <si>
    <t>49089000</t>
  </si>
  <si>
    <t>49100000</t>
  </si>
  <si>
    <t>49111010</t>
  </si>
  <si>
    <t>49111090</t>
  </si>
  <si>
    <t>49119100</t>
  </si>
  <si>
    <t>49119900</t>
  </si>
  <si>
    <t>50010000</t>
  </si>
  <si>
    <t>50020000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</si>
  <si>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</si>
  <si>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</si>
  <si>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</si>
  <si>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</si>
  <si>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</si>
  <si>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</si>
  <si>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</si>
  <si>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</si>
  <si>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</si>
  <si>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</si>
  <si>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</si>
  <si>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</si>
  <si>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</si>
  <si>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</si>
  <si>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</si>
  <si>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</si>
  <si>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</si>
  <si>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</si>
  <si>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</si>
  <si>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</si>
  <si>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</si>
  <si>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</si>
  <si>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</si>
  <si>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</si>
  <si>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</si>
  <si>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</si>
  <si>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</si>
  <si>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</si>
  <si>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</si>
  <si>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</si>
  <si>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</si>
  <si>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</si>
  <si>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</si>
  <si>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</si>
  <si>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</si>
  <si>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51033000</t>
  </si>
  <si>
    <t>51040000</t>
  </si>
  <si>
    <t>51051000</t>
  </si>
  <si>
    <t>51052100</t>
  </si>
  <si>
    <t>51052900</t>
  </si>
  <si>
    <t>51053100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</si>
  <si>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</si>
  <si>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</si>
  <si>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</si>
  <si>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</si>
  <si>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</si>
  <si>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</si>
  <si>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</si>
  <si>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</si>
  <si>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</si>
  <si>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</si>
  <si>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</si>
  <si>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</si>
  <si>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</si>
  <si>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</si>
  <si>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</si>
  <si>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</si>
  <si>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</si>
  <si>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</si>
  <si>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</si>
  <si>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</si>
  <si>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51100000</t>
  </si>
  <si>
    <t>51111100</t>
  </si>
  <si>
    <t>51112000</t>
  </si>
  <si>
    <t>51113010</t>
  </si>
  <si>
    <t>51119010</t>
  </si>
  <si>
    <t>51119091</t>
  </si>
  <si>
    <t>51121100</t>
  </si>
  <si>
    <t>51122000</t>
  </si>
  <si>
    <t>51123010</t>
  </si>
  <si>
    <t>51129010</t>
  </si>
  <si>
    <t>51129091</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</si>
  <si>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</si>
  <si>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</si>
  <si>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</si>
  <si>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</si>
  <si>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</si>
  <si>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</si>
  <si>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</si>
  <si>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</si>
  <si>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</si>
  <si>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</si>
  <si>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</si>
  <si>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</si>
  <si>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</si>
  <si>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</si>
  <si>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</si>
  <si>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</si>
  <si>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</si>
  <si>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</si>
  <si>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</si>
  <si>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</si>
  <si>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</si>
  <si>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</si>
  <si>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</si>
  <si>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</si>
  <si>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</si>
  <si>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</si>
  <si>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</si>
  <si>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</si>
  <si>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</si>
  <si>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</si>
  <si>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</si>
  <si>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</si>
  <si>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</si>
  <si>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</si>
  <si>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</si>
  <si>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</si>
  <si>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</si>
  <si>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</si>
  <si>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</si>
  <si>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52062100</t>
  </si>
  <si>
    <t>52062200</t>
  </si>
  <si>
    <t>52062300</t>
  </si>
  <si>
    <t>52062400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</si>
  <si>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</si>
  <si>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</si>
  <si>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</si>
  <si>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</si>
  <si>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</si>
  <si>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</si>
  <si>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</si>
  <si>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</si>
  <si>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</si>
  <si>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</si>
  <si>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</si>
  <si>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</si>
  <si>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</si>
  <si>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</si>
  <si>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</si>
  <si>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</si>
  <si>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</si>
  <si>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</si>
  <si>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</si>
  <si>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</si>
  <si>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</si>
  <si>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</si>
  <si>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</si>
  <si>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</si>
  <si>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</si>
  <si>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</si>
  <si>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</si>
  <si>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</si>
  <si>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</si>
  <si>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</si>
  <si>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</si>
  <si>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</si>
  <si>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</si>
  <si>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</si>
  <si>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</si>
  <si>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</si>
  <si>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</si>
  <si>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</si>
  <si>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</si>
  <si>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</si>
  <si>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52091100</t>
  </si>
  <si>
    <t>52091200</t>
  </si>
  <si>
    <t>52091900</t>
  </si>
  <si>
    <t>52092100</t>
  </si>
  <si>
    <t>52092200</t>
  </si>
  <si>
    <t>52092900</t>
  </si>
  <si>
    <t>52093100</t>
  </si>
  <si>
    <t>52093200</t>
  </si>
  <si>
    <t>52093900</t>
  </si>
  <si>
    <t>52094100</t>
  </si>
  <si>
    <t>52094200</t>
  </si>
  <si>
    <t>52094300</t>
  </si>
  <si>
    <t>52095100</t>
  </si>
  <si>
    <t>52095200</t>
  </si>
  <si>
    <t>52095900</t>
  </si>
  <si>
    <t>52101900</t>
  </si>
  <si>
    <t>52102900</t>
  </si>
  <si>
    <t>52103200</t>
  </si>
  <si>
    <t>52103900</t>
  </si>
  <si>
    <t>52104100</t>
  </si>
  <si>
    <t>52104900</t>
  </si>
  <si>
    <t>52105100</t>
  </si>
  <si>
    <t>52105900</t>
  </si>
  <si>
    <t>52111100</t>
  </si>
  <si>
    <t>52111200</t>
  </si>
  <si>
    <t>52111900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</si>
  <si>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</si>
  <si>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</si>
  <si>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</si>
  <si>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</si>
  <si>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</si>
  <si>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</si>
  <si>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</si>
  <si>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</si>
  <si>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</si>
  <si>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</si>
  <si>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</si>
  <si>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</si>
  <si>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</si>
  <si>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</si>
  <si>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</si>
  <si>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</si>
  <si>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</si>
  <si>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</si>
  <si>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</si>
  <si>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</si>
  <si>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</si>
  <si>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</si>
  <si>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</si>
  <si>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</si>
  <si>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</si>
  <si>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</si>
  <si>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</si>
  <si>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</si>
  <si>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</si>
  <si>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</si>
  <si>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</si>
  <si>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</si>
  <si>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</si>
  <si>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</si>
  <si>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53021000</t>
  </si>
  <si>
    <t>53029000</t>
  </si>
  <si>
    <t>53031000</t>
  </si>
  <si>
    <t>53039000</t>
  </si>
  <si>
    <t>53061010</t>
  </si>
  <si>
    <t>53061030</t>
  </si>
  <si>
    <t>53061050</t>
  </si>
  <si>
    <t>53061090</t>
  </si>
  <si>
    <t>53062010</t>
  </si>
  <si>
    <t>53062090</t>
  </si>
  <si>
    <t>53072000</t>
  </si>
  <si>
    <t>53081000</t>
  </si>
  <si>
    <t>53082010</t>
  </si>
  <si>
    <t>53082090</t>
  </si>
  <si>
    <t>53089012</t>
  </si>
  <si>
    <t>53089019</t>
  </si>
  <si>
    <t>53089050</t>
  </si>
  <si>
    <t>53089090</t>
  </si>
  <si>
    <t>53091110</t>
  </si>
  <si>
    <t>53091190</t>
  </si>
  <si>
    <t>53091900</t>
  </si>
  <si>
    <t>53092900</t>
  </si>
  <si>
    <t>53101010</t>
  </si>
  <si>
    <t>53101090</t>
  </si>
  <si>
    <t>53109000</t>
  </si>
  <si>
    <t>53110010</t>
  </si>
  <si>
    <t>53110090</t>
  </si>
  <si>
    <t>54011090</t>
  </si>
  <si>
    <t>54012010</t>
  </si>
  <si>
    <t>54012090</t>
  </si>
  <si>
    <t>54022000</t>
  </si>
  <si>
    <t>54023100</t>
  </si>
  <si>
    <t>54023200</t>
  </si>
  <si>
    <t>54023300</t>
  </si>
  <si>
    <t>54025100</t>
  </si>
  <si>
    <t>54025200</t>
  </si>
  <si>
    <t>54026100</t>
  </si>
  <si>
    <t>54026200</t>
  </si>
  <si>
    <t>54031000</t>
  </si>
  <si>
    <t>54033100</t>
  </si>
  <si>
    <t>54033200</t>
  </si>
  <si>
    <t>54033300</t>
  </si>
  <si>
    <t>54033900</t>
  </si>
  <si>
    <t>54034100</t>
  </si>
  <si>
    <t>54034200</t>
  </si>
  <si>
    <t>54034900</t>
  </si>
  <si>
    <t>54049090</t>
  </si>
  <si>
    <t>54050000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</si>
  <si>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</si>
  <si>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</si>
  <si>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</si>
  <si>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</si>
  <si>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</si>
  <si>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</si>
  <si>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</si>
  <si>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</si>
  <si>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</si>
  <si>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</si>
  <si>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</si>
  <si>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</si>
  <si>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</si>
  <si>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</si>
  <si>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</si>
  <si>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</si>
  <si>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</si>
  <si>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</si>
  <si>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</si>
  <si>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</si>
  <si>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</si>
  <si>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</si>
  <si>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</si>
  <si>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</si>
  <si>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</si>
  <si>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</si>
  <si>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</si>
  <si>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</si>
  <si>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</si>
  <si>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</si>
  <si>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</si>
  <si>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</si>
  <si>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</si>
  <si>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</si>
  <si>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</si>
  <si>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54082400</t>
  </si>
  <si>
    <t>54083100</t>
  </si>
  <si>
    <t>54083200</t>
  </si>
  <si>
    <t>54083300</t>
  </si>
  <si>
    <t>54083400</t>
  </si>
  <si>
    <t>55011000</t>
  </si>
  <si>
    <t>55012000</t>
  </si>
  <si>
    <t>55013000</t>
  </si>
  <si>
    <t>55032000</t>
  </si>
  <si>
    <t>55033000</t>
  </si>
  <si>
    <t>55034000</t>
  </si>
  <si>
    <t>55041000</t>
  </si>
  <si>
    <t>55049000</t>
  </si>
  <si>
    <t>55051010</t>
  </si>
  <si>
    <t>55051030</t>
  </si>
  <si>
    <t>55051050</t>
  </si>
  <si>
    <t>55051070</t>
  </si>
  <si>
    <t>55051090</t>
  </si>
  <si>
    <t>55052000</t>
  </si>
  <si>
    <t>55061000</t>
  </si>
  <si>
    <t>55062000</t>
  </si>
  <si>
    <t>55063000</t>
  </si>
  <si>
    <t>55070000</t>
  </si>
  <si>
    <t>55081090</t>
  </si>
  <si>
    <t>55082010</t>
  </si>
  <si>
    <t>55082090</t>
  </si>
  <si>
    <t>55091100</t>
  </si>
  <si>
    <t>55091200</t>
  </si>
  <si>
    <t>55095100</t>
  </si>
  <si>
    <t>55095300</t>
  </si>
  <si>
    <t>55095900</t>
  </si>
  <si>
    <t>55096200</t>
  </si>
  <si>
    <t>55096900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</si>
  <si>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</si>
  <si>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</si>
  <si>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</si>
  <si>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</si>
  <si>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</si>
  <si>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</si>
  <si>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</si>
  <si>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</si>
  <si>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</si>
  <si>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</si>
  <si>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</si>
  <si>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</si>
  <si>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</si>
  <si>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</si>
  <si>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</si>
  <si>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</si>
  <si>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</si>
  <si>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</si>
  <si>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</si>
  <si>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</si>
  <si>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</si>
  <si>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</si>
  <si>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</si>
  <si>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</si>
  <si>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55132900</t>
  </si>
  <si>
    <t>55133100</t>
  </si>
  <si>
    <t>55133900</t>
  </si>
  <si>
    <t>55134100</t>
  </si>
  <si>
    <t>55134900</t>
  </si>
  <si>
    <t>55141100</t>
  </si>
  <si>
    <t>55141200</t>
  </si>
  <si>
    <t>55142100</t>
  </si>
  <si>
    <t>55142200</t>
  </si>
  <si>
    <t>55142300</t>
  </si>
  <si>
    <t>55142900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</si>
  <si>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</si>
  <si>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</si>
  <si>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</si>
  <si>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</si>
  <si>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</si>
  <si>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</si>
  <si>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</si>
  <si>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</si>
  <si>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</si>
  <si>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</si>
  <si>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</si>
  <si>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</si>
  <si>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</si>
  <si>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</si>
  <si>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</si>
  <si>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</si>
  <si>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</si>
  <si>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</si>
  <si>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</si>
  <si>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</si>
  <si>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</si>
  <si>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</si>
  <si>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</si>
  <si>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</si>
  <si>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55159110</t>
  </si>
  <si>
    <t>55159130</t>
  </si>
  <si>
    <t>55159190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</si>
  <si>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</si>
  <si>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</si>
  <si>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</si>
  <si>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</si>
  <si>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</si>
  <si>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</si>
  <si>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</si>
  <si>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</si>
  <si>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</si>
  <si>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</si>
  <si>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</si>
  <si>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</si>
  <si>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</si>
  <si>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</si>
  <si>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</si>
  <si>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</si>
  <si>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</si>
  <si>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</si>
  <si>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</si>
  <si>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</si>
  <si>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</si>
  <si>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</si>
  <si>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</si>
  <si>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</si>
  <si>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56012900</t>
  </si>
  <si>
    <t>56013000</t>
  </si>
  <si>
    <t>56021011</t>
  </si>
  <si>
    <t>56021019</t>
  </si>
  <si>
    <t>56021031</t>
  </si>
  <si>
    <t>56021090</t>
  </si>
  <si>
    <t>56022100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</si>
  <si>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</si>
  <si>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</si>
  <si>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</si>
  <si>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</si>
  <si>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</si>
  <si>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</si>
  <si>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</si>
  <si>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</si>
  <si>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</si>
  <si>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</si>
  <si>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</si>
  <si>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</si>
  <si>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</si>
  <si>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</si>
  <si>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</si>
  <si>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</si>
  <si>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</si>
  <si>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</si>
  <si>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56050000</t>
  </si>
  <si>
    <t>56060010</t>
  </si>
  <si>
    <t>56060091</t>
  </si>
  <si>
    <t>56060099</t>
  </si>
  <si>
    <t>56072100</t>
  </si>
  <si>
    <t>56074100</t>
  </si>
  <si>
    <t>56074911</t>
  </si>
  <si>
    <t>56074919</t>
  </si>
  <si>
    <t>56074990</t>
  </si>
  <si>
    <t>56075011</t>
  </si>
  <si>
    <t>56075019</t>
  </si>
  <si>
    <t>56075030</t>
  </si>
  <si>
    <t>56075090</t>
  </si>
  <si>
    <t>56079090</t>
  </si>
  <si>
    <t>56081911</t>
  </si>
  <si>
    <t>56081919</t>
  </si>
  <si>
    <t>56081930</t>
  </si>
  <si>
    <t>56081990</t>
  </si>
  <si>
    <t>56089000</t>
  </si>
  <si>
    <t>56090000</t>
  </si>
  <si>
    <t>57011010</t>
  </si>
  <si>
    <t>57019010</t>
  </si>
  <si>
    <t>57019090</t>
  </si>
  <si>
    <t>57021000</t>
  </si>
  <si>
    <t>57022000</t>
  </si>
  <si>
    <t>57023200</t>
  </si>
  <si>
    <t>57024200</t>
  </si>
  <si>
    <t>57029100</t>
  </si>
  <si>
    <t>57029900</t>
  </si>
  <si>
    <t>57031000</t>
  </si>
  <si>
    <t>57041000</t>
  </si>
  <si>
    <t>57049000</t>
  </si>
  <si>
    <t>57050030</t>
  </si>
  <si>
    <t>58011000</t>
  </si>
  <si>
    <t>58012100</t>
  </si>
  <si>
    <t>58012200</t>
  </si>
  <si>
    <t>58012300</t>
  </si>
  <si>
    <t>58012600</t>
  </si>
  <si>
    <t>58013100</t>
  </si>
  <si>
    <t>58013200</t>
  </si>
  <si>
    <t>58013300</t>
  </si>
  <si>
    <t>58013600</t>
  </si>
  <si>
    <t>58019010</t>
  </si>
  <si>
    <t>58019090</t>
  </si>
  <si>
    <t>58021100</t>
  </si>
  <si>
    <t>58021900</t>
  </si>
  <si>
    <t>58022000</t>
  </si>
  <si>
    <t>58023000</t>
  </si>
  <si>
    <t>58041090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</si>
  <si>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</si>
  <si>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</si>
  <si>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</si>
  <si>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</si>
  <si>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</si>
  <si>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</si>
  <si>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</si>
  <si>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</si>
  <si>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</si>
  <si>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</si>
  <si>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</si>
  <si>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</si>
  <si>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</si>
  <si>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</si>
  <si>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</si>
  <si>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</si>
  <si>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</si>
  <si>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</si>
  <si>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</si>
  <si>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</si>
  <si>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</si>
  <si>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</si>
  <si>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</si>
  <si>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</si>
  <si>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</si>
  <si>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</si>
  <si>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</si>
  <si>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</si>
  <si>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</si>
  <si>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</si>
  <si>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</si>
  <si>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</si>
  <si>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</si>
  <si>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</si>
  <si>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</si>
  <si>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</si>
  <si>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</si>
  <si>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</si>
  <si>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</si>
  <si>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</si>
  <si>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</si>
  <si>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</si>
  <si>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</si>
  <si>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</si>
  <si>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</si>
  <si>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</si>
  <si>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</si>
  <si>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</si>
  <si>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</si>
  <si>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</si>
  <si>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</si>
  <si>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59080000</t>
  </si>
  <si>
    <t>59090010</t>
  </si>
  <si>
    <t>59090090</t>
  </si>
  <si>
    <t>59100000</t>
  </si>
  <si>
    <t>59111000</t>
  </si>
  <si>
    <t>59112000</t>
  </si>
  <si>
    <t>59113111</t>
  </si>
  <si>
    <t>59113119</t>
  </si>
  <si>
    <t>59113190</t>
  </si>
  <si>
    <t>59113290</t>
  </si>
  <si>
    <t>59114000</t>
  </si>
  <si>
    <t>59119010</t>
  </si>
  <si>
    <t>60011000</t>
  </si>
  <si>
    <t>60012100</t>
  </si>
  <si>
    <t>60012200</t>
  </si>
  <si>
    <t>60024000</t>
  </si>
  <si>
    <t>60029000</t>
  </si>
  <si>
    <t>60031000</t>
  </si>
  <si>
    <t>60032000</t>
  </si>
  <si>
    <t>60033010</t>
  </si>
  <si>
    <t>60033090</t>
  </si>
  <si>
    <t>60034000</t>
  </si>
  <si>
    <t>60039000</t>
  </si>
  <si>
    <t>60041000</t>
  </si>
  <si>
    <t>60049000</t>
  </si>
  <si>
    <t>60052100</t>
  </si>
  <si>
    <t>60052200</t>
  </si>
  <si>
    <t>60052300</t>
  </si>
  <si>
    <t>60052400</t>
  </si>
  <si>
    <t>60054100</t>
  </si>
  <si>
    <t>60054200</t>
  </si>
  <si>
    <t>60054300</t>
  </si>
  <si>
    <t>60054400</t>
  </si>
  <si>
    <t>60061000</t>
  </si>
  <si>
    <t>60062100</t>
  </si>
  <si>
    <t>60062200</t>
  </si>
  <si>
    <t>60062300</t>
  </si>
  <si>
    <t>60062400</t>
  </si>
  <si>
    <t>60064100</t>
  </si>
  <si>
    <t>60064200</t>
  </si>
  <si>
    <t>60064300</t>
  </si>
  <si>
    <t>60064400</t>
  </si>
  <si>
    <t>60069000</t>
  </si>
  <si>
    <t>61012010</t>
  </si>
  <si>
    <t>61012090</t>
  </si>
  <si>
    <t>61013010</t>
  </si>
  <si>
    <t>61013090</t>
  </si>
  <si>
    <t>61021010</t>
  </si>
  <si>
    <t>61021090</t>
  </si>
  <si>
    <t>61022010</t>
  </si>
  <si>
    <t>61022090</t>
  </si>
  <si>
    <t>61023010</t>
  </si>
  <si>
    <t>61023090</t>
  </si>
  <si>
    <t>61029010</t>
  </si>
  <si>
    <t>61029090</t>
  </si>
  <si>
    <t>61032200</t>
  </si>
  <si>
    <t>61032300</t>
  </si>
  <si>
    <t>61032900</t>
  </si>
  <si>
    <t>61033100</t>
  </si>
  <si>
    <t>61033200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</si>
  <si>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</si>
  <si>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</si>
  <si>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</si>
  <si>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</si>
  <si>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</si>
  <si>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</si>
  <si>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</si>
  <si>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</si>
  <si>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</si>
  <si>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</si>
  <si>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</si>
  <si>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</si>
  <si>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</si>
  <si>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</si>
  <si>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</si>
  <si>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</si>
  <si>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</si>
  <si>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61079900</t>
  </si>
  <si>
    <t>61081100</t>
  </si>
  <si>
    <t>61081900</t>
  </si>
  <si>
    <t>61082100</t>
  </si>
  <si>
    <t>61082200</t>
  </si>
  <si>
    <t>61082900</t>
  </si>
  <si>
    <t>61083900</t>
  </si>
  <si>
    <t>61089200</t>
  </si>
  <si>
    <t>61091000</t>
  </si>
  <si>
    <t>65010000</t>
  </si>
  <si>
    <t>65020000</t>
  </si>
  <si>
    <t>65040000</t>
  </si>
  <si>
    <t>65061010</t>
  </si>
  <si>
    <t>65061080</t>
  </si>
  <si>
    <t>65069100</t>
  </si>
  <si>
    <t>65070000</t>
  </si>
  <si>
    <t>66011000</t>
  </si>
  <si>
    <t>66019100</t>
  </si>
  <si>
    <t>66019990</t>
  </si>
  <si>
    <t>66020000</t>
  </si>
  <si>
    <t>66032000</t>
  </si>
  <si>
    <t>67010000</t>
  </si>
  <si>
    <t>67021000</t>
  </si>
  <si>
    <t>67029000</t>
  </si>
  <si>
    <t>67030000</t>
  </si>
  <si>
    <t>67041100</t>
  </si>
  <si>
    <t>67041900</t>
  </si>
  <si>
    <t>67042000</t>
  </si>
  <si>
    <t>67049000</t>
  </si>
  <si>
    <t>68010000</t>
  </si>
  <si>
    <t>68021000</t>
  </si>
  <si>
    <t>68022100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</si>
  <si>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</si>
  <si>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</si>
  <si>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</si>
  <si>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</si>
  <si>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</si>
  <si>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</si>
  <si>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</si>
  <si>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</si>
  <si>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</si>
  <si>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</si>
  <si>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</si>
  <si>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</si>
  <si>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</si>
  <si>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</si>
  <si>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</si>
  <si>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</si>
  <si>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</si>
  <si>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</si>
  <si>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</si>
  <si>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</si>
  <si>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</si>
  <si>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</si>
  <si>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</si>
  <si>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</si>
  <si>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</si>
  <si>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</si>
  <si>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</si>
  <si>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</si>
  <si>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</si>
  <si>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</si>
  <si>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</si>
  <si>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</si>
  <si>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</si>
  <si>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</si>
  <si>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</si>
  <si>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</si>
  <si>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</si>
  <si>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61159900</t>
  </si>
  <si>
    <t>61161020</t>
  </si>
  <si>
    <t>61161080</t>
  </si>
  <si>
    <t>61169100</t>
  </si>
  <si>
    <t>61169200</t>
  </si>
  <si>
    <t>61169300</t>
  </si>
  <si>
    <t>61169900</t>
  </si>
  <si>
    <t>61171000</t>
  </si>
  <si>
    <t>61178010</t>
  </si>
  <si>
    <t>61179000</t>
  </si>
  <si>
    <t>62011100</t>
  </si>
  <si>
    <t>62011210</t>
  </si>
  <si>
    <t>62011290</t>
  </si>
  <si>
    <t>62011310</t>
  </si>
  <si>
    <t>62011390</t>
  </si>
  <si>
    <t>62011900</t>
  </si>
  <si>
    <t>62019100</t>
  </si>
  <si>
    <t>62019200</t>
  </si>
  <si>
    <t>62019300</t>
  </si>
  <si>
    <t>62019900</t>
  </si>
  <si>
    <t>62021100</t>
  </si>
  <si>
    <t>62021210</t>
  </si>
  <si>
    <t>62021290</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</si>
  <si>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</si>
  <si>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</si>
  <si>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</si>
  <si>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</si>
  <si>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</si>
  <si>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</si>
  <si>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</si>
  <si>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</si>
  <si>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</si>
  <si>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</si>
  <si>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</si>
  <si>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</si>
  <si>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</si>
  <si>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</si>
  <si>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</si>
  <si>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</si>
  <si>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</si>
  <si>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</si>
  <si>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</si>
  <si>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</si>
  <si>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</si>
  <si>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</si>
  <si>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</si>
  <si>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</si>
  <si>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</si>
  <si>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</si>
  <si>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</si>
  <si>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</si>
  <si>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</si>
  <si>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</si>
  <si>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</si>
  <si>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</si>
  <si>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</si>
  <si>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</si>
  <si>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</si>
  <si>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</si>
  <si>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</si>
  <si>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</si>
  <si>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</si>
  <si>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</si>
  <si>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</si>
  <si>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</si>
  <si>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</si>
  <si>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</si>
  <si>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</si>
  <si>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</si>
  <si>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</si>
  <si>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</si>
  <si>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</si>
  <si>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</si>
  <si>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</si>
  <si>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</si>
  <si>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</si>
  <si>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</si>
  <si>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</si>
  <si>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</si>
  <si>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</si>
  <si>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</si>
  <si>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</si>
  <si>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</si>
  <si>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</si>
  <si>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</si>
  <si>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</si>
  <si>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</si>
  <si>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62061000</t>
  </si>
  <si>
    <t>62062000</t>
  </si>
  <si>
    <t>62063000</t>
  </si>
  <si>
    <t>62064000</t>
  </si>
  <si>
    <t>62069010</t>
  </si>
  <si>
    <t>62069090</t>
  </si>
  <si>
    <t>62071100</t>
  </si>
  <si>
    <t>62071900</t>
  </si>
  <si>
    <t>62072100</t>
  </si>
  <si>
    <t>62072200</t>
  </si>
  <si>
    <t>62072900</t>
  </si>
  <si>
    <t>62081100</t>
  </si>
  <si>
    <t>62082100</t>
  </si>
  <si>
    <t>62082200</t>
  </si>
  <si>
    <t>62082900</t>
  </si>
  <si>
    <t>62089200</t>
  </si>
  <si>
    <t>62089900</t>
  </si>
  <si>
    <t>62092000</t>
  </si>
  <si>
    <t>62093000</t>
  </si>
  <si>
    <t>62101010</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</si>
  <si>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</si>
  <si>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</si>
  <si>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</si>
  <si>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</si>
  <si>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</si>
  <si>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</si>
  <si>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</si>
  <si>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</si>
  <si>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</si>
  <si>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</si>
  <si>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</si>
  <si>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</si>
  <si>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</si>
  <si>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</si>
  <si>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</si>
  <si>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</si>
  <si>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</si>
  <si>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</si>
  <si>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</si>
  <si>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</si>
  <si>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</si>
  <si>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</si>
  <si>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</si>
  <si>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</si>
  <si>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</si>
  <si>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</si>
  <si>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</si>
  <si>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</si>
  <si>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</si>
  <si>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</si>
  <si>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</si>
  <si>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</si>
  <si>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</si>
  <si>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</si>
  <si>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</si>
  <si>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</si>
  <si>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</si>
  <si>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</si>
  <si>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63025310</t>
  </si>
  <si>
    <t>63025390</t>
  </si>
  <si>
    <t>63026000</t>
  </si>
  <si>
    <t>63029310</t>
  </si>
  <si>
    <t>63029390</t>
  </si>
  <si>
    <t>63031200</t>
  </si>
  <si>
    <t>63031900</t>
  </si>
  <si>
    <t>63039100</t>
  </si>
  <si>
    <t>63039210</t>
  </si>
  <si>
    <t>63039290</t>
  </si>
  <si>
    <t>63039910</t>
  </si>
  <si>
    <t>63039990</t>
  </si>
  <si>
    <t>63041100</t>
  </si>
  <si>
    <t>63041910</t>
  </si>
  <si>
    <t>63041930</t>
  </si>
  <si>
    <t>63041990</t>
  </si>
  <si>
    <t>63049100</t>
  </si>
  <si>
    <t>63049200</t>
  </si>
  <si>
    <t>63049300</t>
  </si>
  <si>
    <t>63049900</t>
  </si>
  <si>
    <t>63051010</t>
  </si>
  <si>
    <t>63051090</t>
  </si>
  <si>
    <t>63052000</t>
  </si>
  <si>
    <t>63053211</t>
  </si>
  <si>
    <t>63053290</t>
  </si>
  <si>
    <t>63053310</t>
  </si>
  <si>
    <t>63053900</t>
  </si>
  <si>
    <t>63059000</t>
  </si>
  <si>
    <t>63061200</t>
  </si>
  <si>
    <t>63061900</t>
  </si>
  <si>
    <t>63062200</t>
  </si>
  <si>
    <t>63062900</t>
  </si>
  <si>
    <t>63071010</t>
  </si>
  <si>
    <t>63071030</t>
  </si>
  <si>
    <t>63071090</t>
  </si>
  <si>
    <t>63072000</t>
  </si>
  <si>
    <t>63079010</t>
  </si>
  <si>
    <t>63079091</t>
  </si>
  <si>
    <t>63080000</t>
  </si>
  <si>
    <t>63090000</t>
  </si>
  <si>
    <t>63109000</t>
  </si>
  <si>
    <t>64019210</t>
  </si>
  <si>
    <t>64019290</t>
  </si>
  <si>
    <t>64019900</t>
  </si>
  <si>
    <t>64021210</t>
  </si>
  <si>
    <t>64021290</t>
  </si>
  <si>
    <t>64021900</t>
  </si>
  <si>
    <t>64022000</t>
  </si>
  <si>
    <t>64029910</t>
  </si>
  <si>
    <t>64029931</t>
  </si>
  <si>
    <t>64029939</t>
  </si>
  <si>
    <t>64029950</t>
  </si>
  <si>
    <t>64029991</t>
  </si>
  <si>
    <t>64029993</t>
  </si>
  <si>
    <t>64029996</t>
  </si>
  <si>
    <t>64029998</t>
  </si>
  <si>
    <t>64031200</t>
  </si>
  <si>
    <t>64031900</t>
  </si>
  <si>
    <t>64032000</t>
  </si>
  <si>
    <t>64034000</t>
  </si>
  <si>
    <t>64035111</t>
  </si>
  <si>
    <t>64035115</t>
  </si>
  <si>
    <t>64035119</t>
  </si>
  <si>
    <t>64035191</t>
  </si>
  <si>
    <t>64035195</t>
  </si>
  <si>
    <t>64035199</t>
  </si>
  <si>
    <t>64035911</t>
  </si>
  <si>
    <t>64035931</t>
  </si>
  <si>
    <t>64035935</t>
  </si>
  <si>
    <t>64035939</t>
  </si>
  <si>
    <t>64035950</t>
  </si>
  <si>
    <t>64035991</t>
  </si>
  <si>
    <t>64035995</t>
  </si>
  <si>
    <t>64035999</t>
  </si>
  <si>
    <t>64039111</t>
  </si>
  <si>
    <t>64039113</t>
  </si>
  <si>
    <t>64039116</t>
  </si>
  <si>
    <t>64039118</t>
  </si>
  <si>
    <t>64039191</t>
  </si>
  <si>
    <t>64039193</t>
  </si>
  <si>
    <t>64039196</t>
  </si>
  <si>
    <t>64039198</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</si>
  <si>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</si>
  <si>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</si>
  <si>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</si>
  <si>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</si>
  <si>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</si>
  <si>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</si>
  <si>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</si>
  <si>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</si>
  <si>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</si>
  <si>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</si>
  <si>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</si>
  <si>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</si>
  <si>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</si>
  <si>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</si>
  <si>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</si>
  <si>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</si>
  <si>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</si>
  <si>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</si>
  <si>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</si>
  <si>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</si>
  <si>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</si>
  <si>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64061090</t>
  </si>
  <si>
    <t>64062010</t>
  </si>
  <si>
    <t>64062090</t>
  </si>
  <si>
    <t>68022300</t>
  </si>
  <si>
    <t>68022900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</si>
  <si>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</si>
  <si>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</si>
  <si>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</si>
  <si>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</si>
  <si>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</si>
  <si>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</si>
  <si>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</si>
  <si>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</si>
  <si>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</si>
  <si>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</si>
  <si>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</si>
  <si>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</si>
  <si>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</si>
  <si>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</si>
  <si>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</si>
  <si>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</si>
  <si>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</si>
  <si>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68061000</t>
  </si>
  <si>
    <t>68062010</t>
  </si>
  <si>
    <t>68062090</t>
  </si>
  <si>
    <t>68069000</t>
  </si>
  <si>
    <t>68079000</t>
  </si>
  <si>
    <t>68080000</t>
  </si>
  <si>
    <t>68091100</t>
  </si>
  <si>
    <t>68091900</t>
  </si>
  <si>
    <t>68099000</t>
  </si>
  <si>
    <t>68101110</t>
  </si>
  <si>
    <t>68101190</t>
  </si>
  <si>
    <t>68109900</t>
  </si>
  <si>
    <t>68141000</t>
  </si>
  <si>
    <t>68149000</t>
  </si>
  <si>
    <t>68151010</t>
  </si>
  <si>
    <t>68151090</t>
  </si>
  <si>
    <t>68152000</t>
  </si>
  <si>
    <t>68159100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</si>
  <si>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</si>
  <si>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</si>
  <si>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</si>
  <si>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</si>
  <si>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</si>
  <si>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</si>
  <si>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</si>
  <si>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</si>
  <si>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</si>
  <si>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</si>
  <si>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</si>
  <si>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</si>
  <si>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</si>
  <si>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</si>
  <si>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</si>
  <si>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</si>
  <si>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69091100</t>
  </si>
  <si>
    <t>69091200</t>
  </si>
  <si>
    <t>69091900</t>
  </si>
  <si>
    <t>69099000</t>
  </si>
  <si>
    <t>69101000</t>
  </si>
  <si>
    <t>69109000</t>
  </si>
  <si>
    <t>69111000</t>
  </si>
  <si>
    <t>69119000</t>
  </si>
  <si>
    <t>69131000</t>
  </si>
  <si>
    <t>69139010</t>
  </si>
  <si>
    <t>69139093</t>
  </si>
  <si>
    <t>69141000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</si>
  <si>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</si>
  <si>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</si>
  <si>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</si>
  <si>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</si>
  <si>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</si>
  <si>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</si>
  <si>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</si>
  <si>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</si>
  <si>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</si>
  <si>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</si>
  <si>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</si>
  <si>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</si>
  <si>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</si>
  <si>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</si>
  <si>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</si>
  <si>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</si>
  <si>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</si>
  <si>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</si>
  <si>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</si>
  <si>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</si>
  <si>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</si>
  <si>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</si>
  <si>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</si>
  <si>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</si>
  <si>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</si>
  <si>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</si>
  <si>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</si>
  <si>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</si>
  <si>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</si>
  <si>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</si>
  <si>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</si>
  <si>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</si>
  <si>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</si>
  <si>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</si>
  <si>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</si>
  <si>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</si>
  <si>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</si>
  <si>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</si>
  <si>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</si>
  <si>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</si>
  <si>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</si>
  <si>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</si>
  <si>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</si>
  <si>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</si>
  <si>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</si>
  <si>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</si>
  <si>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</si>
  <si>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</si>
  <si>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</si>
  <si>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</si>
  <si>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</si>
  <si>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</si>
  <si>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</si>
  <si>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</si>
  <si>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</si>
  <si>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</si>
  <si>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</si>
  <si>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</si>
  <si>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</si>
  <si>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</si>
  <si>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</si>
  <si>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</si>
  <si>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</si>
  <si>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</si>
  <si>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</si>
  <si>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</si>
  <si>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</si>
  <si>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</si>
  <si>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70139110</t>
  </si>
  <si>
    <t>70139190</t>
  </si>
  <si>
    <t>70139900</t>
  </si>
  <si>
    <t>70140000</t>
  </si>
  <si>
    <t>70151000</t>
  </si>
  <si>
    <t>70159000</t>
  </si>
  <si>
    <t>70161000</t>
  </si>
  <si>
    <t>70169010</t>
  </si>
  <si>
    <t>70171000</t>
  </si>
  <si>
    <t>70172000</t>
  </si>
  <si>
    <t>70179000</t>
  </si>
  <si>
    <t>70181011</t>
  </si>
  <si>
    <t>70181019</t>
  </si>
  <si>
    <t>70181030</t>
  </si>
  <si>
    <t>70181051</t>
  </si>
  <si>
    <t>70181059</t>
  </si>
  <si>
    <t>70181090</t>
  </si>
  <si>
    <t>70182000</t>
  </si>
  <si>
    <t>70189010</t>
  </si>
  <si>
    <t>70189090</t>
  </si>
  <si>
    <t>70191100</t>
  </si>
  <si>
    <t>70191200</t>
  </si>
  <si>
    <t>70191910</t>
  </si>
  <si>
    <t>70191990</t>
  </si>
  <si>
    <t>70193100</t>
  </si>
  <si>
    <t>70193200</t>
  </si>
  <si>
    <t>70193900</t>
  </si>
  <si>
    <t>70194000</t>
  </si>
  <si>
    <t>70195100</t>
  </si>
  <si>
    <t>70195200</t>
  </si>
  <si>
    <t>70195900</t>
  </si>
  <si>
    <t>70200005</t>
  </si>
  <si>
    <t>70200010</t>
  </si>
  <si>
    <t>70200030</t>
  </si>
  <si>
    <t>70200080</t>
  </si>
  <si>
    <t>71011000</t>
  </si>
  <si>
    <t>71012100</t>
  </si>
  <si>
    <t>71012200</t>
  </si>
  <si>
    <t>71021000</t>
  </si>
  <si>
    <t>71022100</t>
  </si>
  <si>
    <t>71022900</t>
  </si>
  <si>
    <t>71023100</t>
  </si>
  <si>
    <t>71023900</t>
  </si>
  <si>
    <t>71031000</t>
  </si>
  <si>
    <t>71039100</t>
  </si>
  <si>
    <t>71039900</t>
  </si>
  <si>
    <t>71041000</t>
  </si>
  <si>
    <t>71042000</t>
  </si>
  <si>
    <t>71049000</t>
  </si>
  <si>
    <t>71051000</t>
  </si>
  <si>
    <t>71059000</t>
  </si>
  <si>
    <t>71061000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</si>
  <si>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</si>
  <si>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</si>
  <si>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</si>
  <si>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</si>
  <si>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</si>
  <si>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</si>
  <si>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</si>
  <si>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</si>
  <si>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</si>
  <si>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</si>
  <si>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</si>
  <si>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</si>
  <si>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</si>
  <si>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</si>
  <si>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</si>
  <si>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</si>
  <si>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</si>
  <si>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</si>
  <si>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</si>
  <si>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</si>
  <si>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</si>
  <si>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</si>
  <si>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</si>
  <si>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</si>
  <si>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</si>
  <si>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</si>
  <si>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</si>
  <si>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</si>
  <si>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71161000</t>
  </si>
  <si>
    <t>71162011</t>
  </si>
  <si>
    <t>71171100</t>
  </si>
  <si>
    <t>71179000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</si>
  <si>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</si>
  <si>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</si>
  <si>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</si>
  <si>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</si>
  <si>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</si>
  <si>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</si>
  <si>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</si>
  <si>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</si>
  <si>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</si>
  <si>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</si>
  <si>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</si>
  <si>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</si>
  <si>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</si>
  <si>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</si>
  <si>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</si>
  <si>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</si>
  <si>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</si>
  <si>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</si>
  <si>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</si>
  <si>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</si>
  <si>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</si>
  <si>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</si>
  <si>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</si>
  <si>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</si>
  <si>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</si>
  <si>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</si>
  <si>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</si>
  <si>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</si>
  <si>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</si>
  <si>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</si>
  <si>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</si>
  <si>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</si>
  <si>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</si>
  <si>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</si>
  <si>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</si>
  <si>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</si>
  <si>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</si>
  <si>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</si>
  <si>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</si>
  <si>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</si>
  <si>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</si>
  <si>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</si>
  <si>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</si>
  <si>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</si>
  <si>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</si>
  <si>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</si>
  <si>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</si>
  <si>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</si>
  <si>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</si>
  <si>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</si>
  <si>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</si>
  <si>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</si>
  <si>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</si>
  <si>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</si>
  <si>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</si>
  <si>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</si>
  <si>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</si>
  <si>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</si>
  <si>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</si>
  <si>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</si>
  <si>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</si>
  <si>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</si>
  <si>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</si>
  <si>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</si>
  <si>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</si>
  <si>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</si>
  <si>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</si>
  <si>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</si>
  <si>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</si>
  <si>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</si>
  <si>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</si>
  <si>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</si>
  <si>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</si>
  <si>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</si>
  <si>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</si>
  <si>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</si>
  <si>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</si>
  <si>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</si>
  <si>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</si>
  <si>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73181290</t>
  </si>
  <si>
    <t>73181300</t>
  </si>
  <si>
    <t>73181410</t>
  </si>
  <si>
    <t>73181491</t>
  </si>
  <si>
    <t>73181499</t>
  </si>
  <si>
    <t>73181520</t>
  </si>
  <si>
    <t>73181699</t>
  </si>
  <si>
    <t>73181900</t>
  </si>
  <si>
    <t>73182100</t>
  </si>
  <si>
    <t>73182200</t>
  </si>
  <si>
    <t>73182300</t>
  </si>
  <si>
    <t>73182400</t>
  </si>
  <si>
    <t>73182900</t>
  </si>
  <si>
    <t>73201011</t>
  </si>
  <si>
    <t>73201019</t>
  </si>
  <si>
    <t>73201090</t>
  </si>
  <si>
    <t>73202020</t>
  </si>
  <si>
    <t>73202081</t>
  </si>
  <si>
    <t>73202085</t>
  </si>
  <si>
    <t>73202089</t>
  </si>
  <si>
    <t>73209010</t>
  </si>
  <si>
    <t>73209030</t>
  </si>
  <si>
    <t>88040000</t>
  </si>
  <si>
    <t>88051010</t>
  </si>
  <si>
    <t>88051090</t>
  </si>
  <si>
    <t>88052100</t>
  </si>
  <si>
    <t>89011010</t>
  </si>
  <si>
    <t>89011090</t>
  </si>
  <si>
    <t>89012010</t>
  </si>
  <si>
    <t>89012090</t>
  </si>
  <si>
    <t>89013010</t>
  </si>
  <si>
    <t>89013090</t>
  </si>
  <si>
    <t>89019010</t>
  </si>
  <si>
    <t>89020090</t>
  </si>
  <si>
    <t>89031010</t>
  </si>
  <si>
    <t>89031090</t>
  </si>
  <si>
    <t>89039110</t>
  </si>
  <si>
    <t>89039210</t>
  </si>
  <si>
    <t>89039291</t>
  </si>
  <si>
    <t>89039299</t>
  </si>
  <si>
    <t>89039910</t>
  </si>
  <si>
    <t>89039991</t>
  </si>
  <si>
    <t>89039999</t>
  </si>
  <si>
    <t>89040010</t>
  </si>
  <si>
    <t>89040091</t>
  </si>
  <si>
    <t>89040099</t>
  </si>
  <si>
    <t>89051010</t>
  </si>
  <si>
    <t>89051090</t>
  </si>
  <si>
    <t>89052000</t>
  </si>
  <si>
    <t>89059010</t>
  </si>
  <si>
    <t>89059090</t>
  </si>
  <si>
    <t>89061000</t>
  </si>
  <si>
    <t>89069010</t>
  </si>
  <si>
    <t>89069091</t>
  </si>
  <si>
    <t>72085400</t>
  </si>
  <si>
    <t>72091500</t>
  </si>
  <si>
    <t>72091610</t>
  </si>
  <si>
    <t>72091690</t>
  </si>
  <si>
    <t>72091710</t>
  </si>
  <si>
    <t>72091790</t>
  </si>
  <si>
    <t>72091810</t>
  </si>
  <si>
    <t>72091891</t>
  </si>
  <si>
    <t>72091899</t>
  </si>
  <si>
    <t>72092500</t>
  </si>
  <si>
    <t>72092610</t>
  </si>
  <si>
    <t>72092690</t>
  </si>
  <si>
    <t>72092710</t>
  </si>
  <si>
    <t>72092790</t>
  </si>
  <si>
    <t>72092810</t>
  </si>
  <si>
    <t>72092890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</si>
  <si>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</si>
  <si>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</si>
  <si>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</si>
  <si>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</si>
  <si>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</si>
  <si>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</si>
  <si>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</si>
  <si>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</si>
  <si>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</si>
  <si>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</si>
  <si>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</si>
  <si>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</si>
  <si>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</si>
  <si>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</si>
  <si>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</si>
  <si>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</si>
  <si>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</si>
  <si>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</si>
  <si>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</si>
  <si>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</si>
  <si>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</si>
  <si>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</si>
  <si>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</si>
  <si>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</si>
  <si>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</si>
  <si>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</si>
  <si>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</si>
  <si>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</si>
  <si>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</si>
  <si>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</si>
  <si>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</si>
  <si>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</si>
  <si>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</si>
  <si>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</si>
  <si>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</si>
  <si>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</si>
  <si>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</si>
  <si>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</si>
  <si>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</si>
  <si>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</si>
  <si>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</si>
  <si>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</si>
  <si>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</si>
  <si>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</si>
  <si>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</si>
  <si>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</si>
  <si>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</si>
  <si>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</si>
  <si>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</si>
  <si>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</si>
  <si>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</si>
  <si>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</si>
  <si>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</si>
  <si>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</si>
  <si>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</si>
  <si>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</si>
  <si>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</si>
  <si>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</si>
  <si>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</si>
  <si>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</si>
  <si>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</si>
  <si>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</si>
  <si>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</si>
  <si>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</si>
  <si>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</si>
  <si>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</si>
  <si>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</si>
  <si>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</si>
  <si>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</si>
  <si>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</si>
  <si>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</si>
  <si>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</si>
  <si>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</si>
  <si>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</si>
  <si>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</si>
  <si>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</si>
  <si>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</si>
  <si>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</si>
  <si>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</si>
  <si>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</si>
  <si>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</si>
  <si>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</si>
  <si>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</si>
  <si>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</si>
  <si>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</si>
  <si>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</si>
  <si>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</si>
  <si>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</si>
  <si>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</si>
  <si>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</si>
  <si>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</si>
  <si>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</si>
  <si>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</si>
  <si>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</si>
  <si>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</si>
  <si>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</si>
  <si>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</si>
  <si>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</si>
  <si>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</si>
  <si>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</si>
  <si>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</si>
  <si>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</si>
  <si>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</si>
  <si>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</si>
  <si>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</si>
  <si>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</si>
  <si>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</si>
  <si>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</si>
  <si>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</si>
  <si>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</si>
  <si>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</si>
  <si>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</si>
  <si>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</si>
  <si>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</si>
  <si>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</si>
  <si>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</si>
  <si>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</si>
  <si>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</si>
  <si>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</si>
  <si>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</si>
  <si>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</si>
  <si>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</si>
  <si>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</si>
  <si>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</si>
  <si>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</si>
  <si>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</si>
  <si>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</si>
  <si>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</si>
  <si>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</si>
  <si>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72201100</t>
  </si>
  <si>
    <t>72201200</t>
  </si>
  <si>
    <t>72202021</t>
  </si>
  <si>
    <t>72202029</t>
  </si>
  <si>
    <t>72202041</t>
  </si>
  <si>
    <t>72202049</t>
  </si>
  <si>
    <t>72202081</t>
  </si>
  <si>
    <t>72202089</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</si>
  <si>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</si>
  <si>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</si>
  <si>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</si>
  <si>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</si>
  <si>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</si>
  <si>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</si>
  <si>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</si>
  <si>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</si>
  <si>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</si>
  <si>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</si>
  <si>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</si>
  <si>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</si>
  <si>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</si>
  <si>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</si>
  <si>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</si>
  <si>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</si>
  <si>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</si>
  <si>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</si>
  <si>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</si>
  <si>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</si>
  <si>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</si>
  <si>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</si>
  <si>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</si>
  <si>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</si>
  <si>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</si>
  <si>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</si>
  <si>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</si>
  <si>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</si>
  <si>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</si>
  <si>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</si>
  <si>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</si>
  <si>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</si>
  <si>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</si>
  <si>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</si>
  <si>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</si>
  <si>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</si>
  <si>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</si>
  <si>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</si>
  <si>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</si>
  <si>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</si>
  <si>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</si>
  <si>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72253090</t>
  </si>
  <si>
    <t>72254012</t>
  </si>
  <si>
    <t>72254040</t>
  </si>
  <si>
    <t>72254060</t>
  </si>
  <si>
    <t>72254090</t>
  </si>
  <si>
    <t>72259100</t>
  </si>
  <si>
    <t>72259200</t>
  </si>
  <si>
    <t>72259900</t>
  </si>
  <si>
    <t>72261100</t>
  </si>
  <si>
    <t>72261910</t>
  </si>
  <si>
    <t>72261980</t>
  </si>
  <si>
    <t>72262000</t>
  </si>
  <si>
    <t>72269120</t>
  </si>
  <si>
    <t>72269191</t>
  </si>
  <si>
    <t>72269199</t>
  </si>
  <si>
    <t>72269200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</si>
  <si>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</si>
  <si>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</si>
  <si>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</si>
  <si>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</si>
  <si>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</si>
  <si>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</si>
  <si>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</si>
  <si>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</si>
  <si>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</si>
  <si>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</si>
  <si>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</si>
  <si>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</si>
  <si>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</si>
  <si>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</si>
  <si>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</si>
  <si>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</si>
  <si>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</si>
  <si>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</si>
  <si>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</si>
  <si>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</si>
  <si>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</si>
  <si>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</si>
  <si>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</si>
  <si>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</si>
  <si>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</si>
  <si>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</si>
  <si>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</si>
  <si>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</si>
  <si>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</si>
  <si>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</si>
  <si>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</si>
  <si>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72299050</t>
  </si>
  <si>
    <t>72299090</t>
  </si>
  <si>
    <t>73011000</t>
  </si>
  <si>
    <t>73012000</t>
  </si>
  <si>
    <t>73021010</t>
  </si>
  <si>
    <t>73021040</t>
  </si>
  <si>
    <t>73021050</t>
  </si>
  <si>
    <t>73021090</t>
  </si>
  <si>
    <t>73023000</t>
  </si>
  <si>
    <t>73024000</t>
  </si>
  <si>
    <t>73029000</t>
  </si>
  <si>
    <t>73030010</t>
  </si>
  <si>
    <t>73030090</t>
  </si>
  <si>
    <t>73043910</t>
  </si>
  <si>
    <t>73043993</t>
  </si>
  <si>
    <t>73044910</t>
  </si>
  <si>
    <t>73044999</t>
  </si>
  <si>
    <t>73045112</t>
  </si>
  <si>
    <t>73045118</t>
  </si>
  <si>
    <t>73045910</t>
  </si>
  <si>
    <t>73045932</t>
  </si>
  <si>
    <t>73045938</t>
  </si>
  <si>
    <t>73045993</t>
  </si>
  <si>
    <t>73045999</t>
  </si>
  <si>
    <t>73051100</t>
  </si>
  <si>
    <t>73051200</t>
  </si>
  <si>
    <t>73051900</t>
  </si>
  <si>
    <t>73052000</t>
  </si>
  <si>
    <t>73053100</t>
  </si>
  <si>
    <t>73053900</t>
  </si>
  <si>
    <t>73059000</t>
  </si>
  <si>
    <t>73089051</t>
  </si>
  <si>
    <t>73089059</t>
  </si>
  <si>
    <t>73090010</t>
  </si>
  <si>
    <t>73090030</t>
  </si>
  <si>
    <t>73090051</t>
  </si>
  <si>
    <t>73090059</t>
  </si>
  <si>
    <t>73090090</t>
  </si>
  <si>
    <t>73101000</t>
  </si>
  <si>
    <t>73102111</t>
  </si>
  <si>
    <t>73102119</t>
  </si>
  <si>
    <t>73102191</t>
  </si>
  <si>
    <t>73102199</t>
  </si>
  <si>
    <t>73102910</t>
  </si>
  <si>
    <t>73102990</t>
  </si>
  <si>
    <t>73110091</t>
  </si>
  <si>
    <t>73110099</t>
  </si>
  <si>
    <t>73130000</t>
  </si>
  <si>
    <t>73141200</t>
  </si>
  <si>
    <t>73141400</t>
  </si>
  <si>
    <t>73141900</t>
  </si>
  <si>
    <t>73142010</t>
  </si>
  <si>
    <t>73142090</t>
  </si>
  <si>
    <t>73143100</t>
  </si>
  <si>
    <t>73143900</t>
  </si>
  <si>
    <t>73144900</t>
  </si>
  <si>
    <t>73145000</t>
  </si>
  <si>
    <t>73151110</t>
  </si>
  <si>
    <t>73151190</t>
  </si>
  <si>
    <t>73151200</t>
  </si>
  <si>
    <t>73151900</t>
  </si>
  <si>
    <t>73152000</t>
  </si>
  <si>
    <t>73158100</t>
  </si>
  <si>
    <t>73158900</t>
  </si>
  <si>
    <t>73159000</t>
  </si>
  <si>
    <t>73160000</t>
  </si>
  <si>
    <t>73170020</t>
  </si>
  <si>
    <t>73181100</t>
  </si>
  <si>
    <t>73181210</t>
  </si>
  <si>
    <t>73209090</t>
  </si>
  <si>
    <t>73211110</t>
  </si>
  <si>
    <t>73211190</t>
  </si>
  <si>
    <t>73211200</t>
  </si>
  <si>
    <t>73219000</t>
  </si>
  <si>
    <t>73221100</t>
  </si>
  <si>
    <t>73221900</t>
  </si>
  <si>
    <t>73231000</t>
  </si>
  <si>
    <t>73239100</t>
  </si>
  <si>
    <t>73239200</t>
  </si>
  <si>
    <t>73242100</t>
  </si>
  <si>
    <t>73242900</t>
  </si>
  <si>
    <t>73259100</t>
  </si>
  <si>
    <t>73259910</t>
  </si>
  <si>
    <t>73259990</t>
  </si>
  <si>
    <t>73261100</t>
  </si>
  <si>
    <t>73261910</t>
  </si>
  <si>
    <t>73261990</t>
  </si>
  <si>
    <t>73269030</t>
  </si>
  <si>
    <t>73269040</t>
  </si>
  <si>
    <t>73269050</t>
  </si>
  <si>
    <t>73269060</t>
  </si>
  <si>
    <t>73269098</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</si>
  <si>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</si>
  <si>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</si>
  <si>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</si>
  <si>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</si>
  <si>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</si>
  <si>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</si>
  <si>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</si>
  <si>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</si>
  <si>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</si>
  <si>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</si>
  <si>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</si>
  <si>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</si>
  <si>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</si>
  <si>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</si>
  <si>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</si>
  <si>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</si>
  <si>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</si>
  <si>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</si>
  <si>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</si>
  <si>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</si>
  <si>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</si>
  <si>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</si>
  <si>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</si>
  <si>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</si>
  <si>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</si>
  <si>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</si>
  <si>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</si>
  <si>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</si>
  <si>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</si>
  <si>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</si>
  <si>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74099000</t>
  </si>
  <si>
    <t>74101100</t>
  </si>
  <si>
    <t>74101200</t>
  </si>
  <si>
    <t>74102100</t>
  </si>
  <si>
    <t>74102200</t>
  </si>
  <si>
    <t>74111090</t>
  </si>
  <si>
    <t>74112110</t>
  </si>
  <si>
    <t>74112190</t>
  </si>
  <si>
    <t>74112200</t>
  </si>
  <si>
    <t>74112900</t>
  </si>
  <si>
    <t>74121000</t>
  </si>
  <si>
    <t>74122000</t>
  </si>
  <si>
    <t>74151000</t>
  </si>
  <si>
    <t>74152100</t>
  </si>
  <si>
    <t>74152900</t>
  </si>
  <si>
    <t>74153300</t>
  </si>
  <si>
    <t>74153900</t>
  </si>
  <si>
    <t>74182000</t>
  </si>
  <si>
    <t>74191000</t>
  </si>
  <si>
    <t>74199100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</si>
  <si>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</si>
  <si>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</si>
  <si>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</si>
  <si>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</si>
  <si>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</si>
  <si>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</si>
  <si>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</si>
  <si>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</si>
  <si>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</si>
  <si>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</si>
  <si>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</si>
  <si>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</si>
  <si>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</si>
  <si>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</si>
  <si>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</si>
  <si>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</si>
  <si>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</si>
  <si>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</si>
  <si>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</si>
  <si>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76020011</t>
  </si>
  <si>
    <t>76020019</t>
  </si>
  <si>
    <t>76020090</t>
  </si>
  <si>
    <t>76031000</t>
  </si>
  <si>
    <t>76032000</t>
  </si>
  <si>
    <t>76041010</t>
  </si>
  <si>
    <t>76041090</t>
  </si>
  <si>
    <t>76042100</t>
  </si>
  <si>
    <t>76042910</t>
  </si>
  <si>
    <t>76042990</t>
  </si>
  <si>
    <t>76051100</t>
  </si>
  <si>
    <t>76051900</t>
  </si>
  <si>
    <t>76052100</t>
  </si>
  <si>
    <t>76052900</t>
  </si>
  <si>
    <t>76061110</t>
  </si>
  <si>
    <t>76061191</t>
  </si>
  <si>
    <t>76061193</t>
  </si>
  <si>
    <t>76061199</t>
  </si>
  <si>
    <t>76061293</t>
  </si>
  <si>
    <t>76061299</t>
  </si>
  <si>
    <t>76069100</t>
  </si>
  <si>
    <t>76069200</t>
  </si>
  <si>
    <t>76071190</t>
  </si>
  <si>
    <t>76071910</t>
  </si>
  <si>
    <t>76072010</t>
  </si>
  <si>
    <t>76090000</t>
  </si>
  <si>
    <t>76101000</t>
  </si>
  <si>
    <t>76109010</t>
  </si>
  <si>
    <t>76109090</t>
  </si>
  <si>
    <t>76110000</t>
  </si>
  <si>
    <t>76121000</t>
  </si>
  <si>
    <t>76129020</t>
  </si>
  <si>
    <t>76130000</t>
  </si>
  <si>
    <t>76141000</t>
  </si>
  <si>
    <t>76149000</t>
  </si>
  <si>
    <t>76152000</t>
  </si>
  <si>
    <t>76161000</t>
  </si>
  <si>
    <t>76169100</t>
  </si>
  <si>
    <t>76169910</t>
  </si>
  <si>
    <t>76169990</t>
  </si>
  <si>
    <t>78011000</t>
  </si>
  <si>
    <t>78019100</t>
  </si>
  <si>
    <t>78019910</t>
  </si>
  <si>
    <t>78020000</t>
  </si>
  <si>
    <t>78041100</t>
  </si>
  <si>
    <t>78041900</t>
  </si>
  <si>
    <t>78042000</t>
  </si>
  <si>
    <t>78060010</t>
  </si>
  <si>
    <t>79011100</t>
  </si>
  <si>
    <t>79011210</t>
  </si>
  <si>
    <t>79011230</t>
  </si>
  <si>
    <t>79011290</t>
  </si>
  <si>
    <t>84073491</t>
  </si>
  <si>
    <t>84073499</t>
  </si>
  <si>
    <t>84079010</t>
  </si>
  <si>
    <t>84079050</t>
  </si>
  <si>
    <t>84079080</t>
  </si>
  <si>
    <t>84079090</t>
  </si>
  <si>
    <t>84081011</t>
  </si>
  <si>
    <t>84081019</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</si>
  <si>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</si>
  <si>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</si>
  <si>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</si>
  <si>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</si>
  <si>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</si>
  <si>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</si>
  <si>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</si>
  <si>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</si>
  <si>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</si>
  <si>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</si>
  <si>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</si>
  <si>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</si>
  <si>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</si>
  <si>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</si>
  <si>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</si>
  <si>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</si>
  <si>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</si>
  <si>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</si>
  <si>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</si>
  <si>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</si>
  <si>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</si>
  <si>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</si>
  <si>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</si>
  <si>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84099100</t>
  </si>
  <si>
    <t>84099900</t>
  </si>
  <si>
    <t>84101100</t>
  </si>
  <si>
    <t>84101200</t>
  </si>
  <si>
    <t>84101300</t>
  </si>
  <si>
    <t>79012000</t>
  </si>
  <si>
    <t>79020000</t>
  </si>
  <si>
    <t>79031000</t>
  </si>
  <si>
    <t>79039000</t>
  </si>
  <si>
    <t>79040000</t>
  </si>
  <si>
    <t>79050000</t>
  </si>
  <si>
    <t>79070000</t>
  </si>
  <si>
    <t>80011000</t>
  </si>
  <si>
    <t>80012000</t>
  </si>
  <si>
    <t>80020000</t>
  </si>
  <si>
    <t>80030000</t>
  </si>
  <si>
    <t>81011000</t>
  </si>
  <si>
    <t>81019400</t>
  </si>
  <si>
    <t>81019600</t>
  </si>
  <si>
    <t>81019700</t>
  </si>
  <si>
    <t>81021000</t>
  </si>
  <si>
    <t>81029400</t>
  </si>
  <si>
    <t>81029500</t>
  </si>
  <si>
    <t>81029600</t>
  </si>
  <si>
    <t>81029700</t>
  </si>
  <si>
    <t>81029900</t>
  </si>
  <si>
    <t>81032000</t>
  </si>
  <si>
    <t>81033000</t>
  </si>
  <si>
    <t>81039010</t>
  </si>
  <si>
    <t>81039090</t>
  </si>
  <si>
    <t>81041100</t>
  </si>
  <si>
    <t>81041900</t>
  </si>
  <si>
    <t>81042000</t>
  </si>
  <si>
    <t>81043000</t>
  </si>
  <si>
    <t>81049000</t>
  </si>
  <si>
    <t>81052000</t>
  </si>
  <si>
    <t>81053000</t>
  </si>
  <si>
    <t>81059000</t>
  </si>
  <si>
    <t>81060010</t>
  </si>
  <si>
    <t>81060090</t>
  </si>
  <si>
    <t>81072000</t>
  </si>
  <si>
    <t>81073000</t>
  </si>
  <si>
    <t>81079000</t>
  </si>
  <si>
    <t>81082000</t>
  </si>
  <si>
    <t>81083000</t>
  </si>
  <si>
    <t>81089030</t>
  </si>
  <si>
    <t>81089050</t>
  </si>
  <si>
    <t>81089090</t>
  </si>
  <si>
    <t>81092000</t>
  </si>
  <si>
    <t>81093000</t>
  </si>
  <si>
    <t>81099000</t>
  </si>
  <si>
    <t>81101000</t>
  </si>
  <si>
    <t>81102000</t>
  </si>
  <si>
    <t>81109000</t>
  </si>
  <si>
    <t>81110011</t>
  </si>
  <si>
    <t>81110019</t>
  </si>
  <si>
    <t>81110090</t>
  </si>
  <si>
    <t>81121200</t>
  </si>
  <si>
    <t>81121300</t>
  </si>
  <si>
    <t>81121900</t>
  </si>
  <si>
    <t>81122110</t>
  </si>
  <si>
    <t>81122190</t>
  </si>
  <si>
    <t>81122200</t>
  </si>
  <si>
    <t>81122900</t>
  </si>
  <si>
    <t>81125100</t>
  </si>
  <si>
    <t>81125200</t>
  </si>
  <si>
    <t>81125900</t>
  </si>
  <si>
    <t>81129210</t>
  </si>
  <si>
    <t>81129231</t>
  </si>
  <si>
    <t>81129281</t>
  </si>
  <si>
    <t>81129289</t>
  </si>
  <si>
    <t>81129930</t>
  </si>
  <si>
    <t>81130020</t>
  </si>
  <si>
    <t>81130040</t>
  </si>
  <si>
    <t>81130090</t>
  </si>
  <si>
    <t>82011000</t>
  </si>
  <si>
    <t>82013000</t>
  </si>
  <si>
    <t>82014000</t>
  </si>
  <si>
    <t>82015000</t>
  </si>
  <si>
    <t>82016000</t>
  </si>
  <si>
    <t>82019000</t>
  </si>
  <si>
    <t>82021000</t>
  </si>
  <si>
    <t>82022000</t>
  </si>
  <si>
    <t>82023100</t>
  </si>
  <si>
    <t>82023900</t>
  </si>
  <si>
    <t>82024000</t>
  </si>
  <si>
    <t>82029100</t>
  </si>
  <si>
    <t>82031000</t>
  </si>
  <si>
    <t>82033000</t>
  </si>
  <si>
    <t>82034000</t>
  </si>
  <si>
    <t>82041100</t>
  </si>
  <si>
    <t>82041200</t>
  </si>
  <si>
    <t>82042000</t>
  </si>
  <si>
    <t>82051000</t>
  </si>
  <si>
    <t>82052000</t>
  </si>
  <si>
    <t>82053000</t>
  </si>
  <si>
    <t>82054000</t>
  </si>
  <si>
    <t>82055100</t>
  </si>
  <si>
    <t>82055910</t>
  </si>
  <si>
    <t>82056000</t>
  </si>
  <si>
    <t>82057000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</si>
  <si>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</si>
  <si>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</si>
  <si>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</si>
  <si>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</si>
  <si>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</si>
  <si>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</si>
  <si>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</si>
  <si>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</si>
  <si>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</si>
  <si>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</si>
  <si>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</si>
  <si>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</si>
  <si>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</si>
  <si>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</si>
  <si>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</si>
  <si>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</si>
  <si>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</si>
  <si>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</si>
  <si>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</si>
  <si>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</si>
  <si>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</si>
  <si>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</si>
  <si>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</si>
  <si>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</si>
  <si>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82077090</t>
  </si>
  <si>
    <t>82078011</t>
  </si>
  <si>
    <t>82078019</t>
  </si>
  <si>
    <t>82078090</t>
  </si>
  <si>
    <t>82079010</t>
  </si>
  <si>
    <t>82079030</t>
  </si>
  <si>
    <t>82079050</t>
  </si>
  <si>
    <t>82079071</t>
  </si>
  <si>
    <t>82079078</t>
  </si>
  <si>
    <t>82079091</t>
  </si>
  <si>
    <t>82079099</t>
  </si>
  <si>
    <t>82081000</t>
  </si>
  <si>
    <t>82082000</t>
  </si>
  <si>
    <t>82084000</t>
  </si>
  <si>
    <t>82089000</t>
  </si>
  <si>
    <t>82090020</t>
  </si>
  <si>
    <t>82090080</t>
  </si>
  <si>
    <t>82100000</t>
  </si>
  <si>
    <t>82111000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</si>
  <si>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</si>
  <si>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</si>
  <si>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</si>
  <si>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</si>
  <si>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</si>
  <si>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</si>
  <si>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</si>
  <si>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</si>
  <si>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</si>
  <si>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</si>
  <si>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</si>
  <si>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</si>
  <si>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</si>
  <si>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</si>
  <si>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</si>
  <si>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</si>
  <si>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</si>
  <si>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</si>
  <si>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</si>
  <si>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</si>
  <si>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</si>
  <si>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</si>
  <si>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</si>
  <si>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</si>
  <si>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</si>
  <si>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</si>
  <si>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</si>
  <si>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</si>
  <si>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</si>
  <si>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83023000</t>
  </si>
  <si>
    <t>83025000</t>
  </si>
  <si>
    <t>83030090</t>
  </si>
  <si>
    <t>83040000</t>
  </si>
  <si>
    <t>83051000</t>
  </si>
  <si>
    <t>83052000</t>
  </si>
  <si>
    <t>83059000</t>
  </si>
  <si>
    <t>83061000</t>
  </si>
  <si>
    <t>83062100</t>
  </si>
  <si>
    <t>83063000</t>
  </si>
  <si>
    <t>83081000</t>
  </si>
  <si>
    <t>83082000</t>
  </si>
  <si>
    <t>83089000</t>
  </si>
  <si>
    <t>83091000</t>
  </si>
  <si>
    <t>83099010</t>
  </si>
  <si>
    <t>83099090</t>
  </si>
  <si>
    <t>83100000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</si>
  <si>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</si>
  <si>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</si>
  <si>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</si>
  <si>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</si>
  <si>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</si>
  <si>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</si>
  <si>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</si>
  <si>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</si>
  <si>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</si>
  <si>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</si>
  <si>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</si>
  <si>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</si>
  <si>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</si>
  <si>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</si>
  <si>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</si>
  <si>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</si>
  <si>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</si>
  <si>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</si>
  <si>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</si>
  <si>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</si>
  <si>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</si>
  <si>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</si>
  <si>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</si>
  <si>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84069010</t>
  </si>
  <si>
    <t>84069090</t>
  </si>
  <si>
    <t>84072110</t>
  </si>
  <si>
    <t>84072191</t>
  </si>
  <si>
    <t>84072199</t>
  </si>
  <si>
    <t>84073100</t>
  </si>
  <si>
    <t>84073210</t>
  </si>
  <si>
    <t>84073290</t>
  </si>
  <si>
    <t>84073410</t>
  </si>
  <si>
    <t>84073430</t>
  </si>
  <si>
    <t>84128010</t>
  </si>
  <si>
    <t>84131100</t>
  </si>
  <si>
    <t>84134000</t>
  </si>
  <si>
    <t>84137021</t>
  </si>
  <si>
    <t>84137029</t>
  </si>
  <si>
    <t>84137030</t>
  </si>
  <si>
    <t>84138200</t>
  </si>
  <si>
    <t>84139200</t>
  </si>
  <si>
    <t>84144010</t>
  </si>
  <si>
    <t>84144090</t>
  </si>
  <si>
    <t>84146000</t>
  </si>
  <si>
    <t>84151010</t>
  </si>
  <si>
    <t>84151090</t>
  </si>
  <si>
    <t>84152000</t>
  </si>
  <si>
    <t>84161010</t>
  </si>
  <si>
    <t>84161090</t>
  </si>
  <si>
    <t>84162010</t>
  </si>
  <si>
    <t>84163000</t>
  </si>
  <si>
    <t>84169000</t>
  </si>
  <si>
    <t>84171000</t>
  </si>
  <si>
    <t>84172010</t>
  </si>
  <si>
    <t>84172090</t>
  </si>
  <si>
    <t>84179000</t>
  </si>
  <si>
    <t>84182110</t>
  </si>
  <si>
    <t>84182151</t>
  </si>
  <si>
    <t>84182159</t>
  </si>
  <si>
    <t>84182191</t>
  </si>
  <si>
    <t>84182199</t>
  </si>
  <si>
    <t>84182900</t>
  </si>
  <si>
    <t>84185011</t>
  </si>
  <si>
    <t>84185019</t>
  </si>
  <si>
    <t>84189100</t>
  </si>
  <si>
    <t>84189910</t>
  </si>
  <si>
    <t>84189990</t>
  </si>
  <si>
    <t>84191100</t>
  </si>
  <si>
    <t>84191900</t>
  </si>
  <si>
    <t>84192000</t>
  </si>
  <si>
    <t>84193100</t>
  </si>
  <si>
    <t>84193200</t>
  </si>
  <si>
    <t>84194000</t>
  </si>
  <si>
    <t>84196000</t>
  </si>
  <si>
    <t>84198910</t>
  </si>
  <si>
    <t>84198930</t>
  </si>
  <si>
    <t>84198998</t>
  </si>
  <si>
    <t>84201010</t>
  </si>
  <si>
    <t>84201030</t>
  </si>
  <si>
    <t>84209110</t>
  </si>
  <si>
    <t>84209180</t>
  </si>
  <si>
    <t>84209900</t>
  </si>
  <si>
    <t>84211100</t>
  </si>
  <si>
    <t>84211200</t>
  </si>
  <si>
    <t>84212200</t>
  </si>
  <si>
    <t>84221100</t>
  </si>
  <si>
    <t>84221900</t>
  </si>
  <si>
    <t>84222000</t>
  </si>
  <si>
    <t>84223000</t>
  </si>
  <si>
    <t>84224000</t>
  </si>
  <si>
    <t>84229010</t>
  </si>
  <si>
    <t>84229090</t>
  </si>
  <si>
    <t>84231010</t>
  </si>
  <si>
    <t>84231090</t>
  </si>
  <si>
    <t>84242000</t>
  </si>
  <si>
    <t>84243001</t>
  </si>
  <si>
    <t>84243010</t>
  </si>
  <si>
    <t>84243090</t>
  </si>
  <si>
    <t>84254100</t>
  </si>
  <si>
    <t>84261100</t>
  </si>
  <si>
    <t>84261200</t>
  </si>
  <si>
    <t>84261900</t>
  </si>
  <si>
    <t>84262000</t>
  </si>
  <si>
    <t>84263000</t>
  </si>
  <si>
    <t>84264100</t>
  </si>
  <si>
    <t>84264900</t>
  </si>
  <si>
    <t>84269110</t>
  </si>
  <si>
    <t>84269190</t>
  </si>
  <si>
    <t>84271010</t>
  </si>
  <si>
    <t>84271090</t>
  </si>
  <si>
    <t>84272011</t>
  </si>
  <si>
    <t>84272019</t>
  </si>
  <si>
    <t>84272090</t>
  </si>
  <si>
    <t>84279000</t>
  </si>
  <si>
    <t>84283100</t>
  </si>
  <si>
    <t>84283200</t>
  </si>
  <si>
    <t>84284000</t>
  </si>
  <si>
    <t>84286000</t>
  </si>
  <si>
    <t>84289071</t>
  </si>
  <si>
    <t>84289079</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</si>
  <si>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</si>
  <si>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</si>
  <si>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</si>
  <si>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</si>
  <si>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</si>
  <si>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</si>
  <si>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</si>
  <si>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</si>
  <si>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</si>
  <si>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</si>
  <si>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</si>
  <si>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</si>
  <si>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</si>
  <si>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</si>
  <si>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</si>
  <si>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</si>
  <si>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</si>
  <si>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</si>
  <si>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</si>
  <si>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</si>
  <si>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</si>
  <si>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</si>
  <si>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</si>
  <si>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</si>
  <si>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</si>
  <si>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84314100</t>
  </si>
  <si>
    <t>84314200</t>
  </si>
  <si>
    <t>84314300</t>
  </si>
  <si>
    <t>84314920</t>
  </si>
  <si>
    <t>84314980</t>
  </si>
  <si>
    <t>84322100</t>
  </si>
  <si>
    <t>84322910</t>
  </si>
  <si>
    <t>84322930</t>
  </si>
  <si>
    <t>84322950</t>
  </si>
  <si>
    <t>84322990</t>
  </si>
  <si>
    <t>84328000</t>
  </si>
  <si>
    <t>84329000</t>
  </si>
  <si>
    <t>84331110</t>
  </si>
  <si>
    <t>84331151</t>
  </si>
  <si>
    <t>84331159</t>
  </si>
  <si>
    <t>84331190</t>
  </si>
  <si>
    <t>84331910</t>
  </si>
  <si>
    <t>84331951</t>
  </si>
  <si>
    <t>84331959</t>
  </si>
  <si>
    <t>84331970</t>
  </si>
  <si>
    <t>84331990</t>
  </si>
  <si>
    <t>84332010</t>
  </si>
  <si>
    <t>84332090</t>
  </si>
  <si>
    <t>84335100</t>
  </si>
  <si>
    <t>84335200</t>
  </si>
  <si>
    <t>84335310</t>
  </si>
  <si>
    <t>84335330</t>
  </si>
  <si>
    <t>84335390</t>
  </si>
  <si>
    <t>84335911</t>
  </si>
  <si>
    <t>84335919</t>
  </si>
  <si>
    <t>84336000</t>
  </si>
  <si>
    <t>84339000</t>
  </si>
  <si>
    <t>84341000</t>
  </si>
  <si>
    <t>84342000</t>
  </si>
  <si>
    <t>84349000</t>
  </si>
  <si>
    <t>84351000</t>
  </si>
  <si>
    <t>84359000</t>
  </si>
  <si>
    <t>84361000</t>
  </si>
  <si>
    <t>84362100</t>
  </si>
  <si>
    <t>84362900</t>
  </si>
  <si>
    <t>84368010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</si>
  <si>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</si>
  <si>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</si>
  <si>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</si>
  <si>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</si>
  <si>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</si>
  <si>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</si>
  <si>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</si>
  <si>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</si>
  <si>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</si>
  <si>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</si>
  <si>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</si>
  <si>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</si>
  <si>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</si>
  <si>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</si>
  <si>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</si>
  <si>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</si>
  <si>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</si>
  <si>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</si>
  <si>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</si>
  <si>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84401010</t>
  </si>
  <si>
    <t>84401020</t>
  </si>
  <si>
    <t>84401030</t>
  </si>
  <si>
    <t>84401040</t>
  </si>
  <si>
    <t>84401090</t>
  </si>
  <si>
    <t>84409000</t>
  </si>
  <si>
    <t>84411010</t>
  </si>
  <si>
    <t>84411020</t>
  </si>
  <si>
    <t>84411030</t>
  </si>
  <si>
    <t>84412000</t>
  </si>
  <si>
    <t>84413000</t>
  </si>
  <si>
    <t>84414000</t>
  </si>
  <si>
    <t>84418000</t>
  </si>
  <si>
    <t>84419010</t>
  </si>
  <si>
    <t>84419090</t>
  </si>
  <si>
    <t>84423000</t>
  </si>
  <si>
    <t>84424000</t>
  </si>
  <si>
    <t>84431100</t>
  </si>
  <si>
    <t>84431200</t>
  </si>
  <si>
    <t>84440010</t>
  </si>
  <si>
    <t>84440090</t>
  </si>
  <si>
    <t>84451100</t>
  </si>
  <si>
    <t>84451200</t>
  </si>
  <si>
    <t>84451300</t>
  </si>
  <si>
    <t>84451900</t>
  </si>
  <si>
    <t>84452000</t>
  </si>
  <si>
    <t>84454000</t>
  </si>
  <si>
    <t>84459000</t>
  </si>
  <si>
    <t>84461000</t>
  </si>
  <si>
    <t>84462100</t>
  </si>
  <si>
    <t>84462900</t>
  </si>
  <si>
    <t>84463000</t>
  </si>
  <si>
    <t>84472020</t>
  </si>
  <si>
    <t>84472080</t>
  </si>
  <si>
    <t>84479000</t>
  </si>
  <si>
    <t>84481100</t>
  </si>
  <si>
    <t>84481900</t>
  </si>
  <si>
    <t>84482000</t>
  </si>
  <si>
    <t>84483100</t>
  </si>
  <si>
    <t>84483200</t>
  </si>
  <si>
    <t>84483900</t>
  </si>
  <si>
    <t>84484200</t>
  </si>
  <si>
    <t>84484900</t>
  </si>
  <si>
    <t>84485110</t>
  </si>
  <si>
    <t>84485190</t>
  </si>
  <si>
    <t>84485900</t>
  </si>
  <si>
    <t>84490000</t>
  </si>
  <si>
    <t>84501111</t>
  </si>
  <si>
    <t>84501119</t>
  </si>
  <si>
    <t>84501190</t>
  </si>
  <si>
    <t>84501200</t>
  </si>
  <si>
    <t>84501900</t>
  </si>
  <si>
    <t>84502000</t>
  </si>
  <si>
    <t>84509000</t>
  </si>
  <si>
    <t>84511000</t>
  </si>
  <si>
    <t>84512900</t>
  </si>
  <si>
    <t>84514000</t>
  </si>
  <si>
    <t>84515000</t>
  </si>
  <si>
    <t>84518010</t>
  </si>
  <si>
    <t>84518030</t>
  </si>
  <si>
    <t>84518080</t>
  </si>
  <si>
    <t>84519000</t>
  </si>
  <si>
    <t>84521011</t>
  </si>
  <si>
    <t>84521019</t>
  </si>
  <si>
    <t>84521090</t>
  </si>
  <si>
    <t>84522100</t>
  </si>
  <si>
    <t>84522900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</si>
  <si>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</si>
  <si>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</si>
  <si>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</si>
  <si>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</si>
  <si>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</si>
  <si>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</si>
  <si>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</si>
  <si>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</si>
  <si>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</si>
  <si>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</si>
  <si>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</si>
  <si>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</si>
  <si>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</si>
  <si>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</si>
  <si>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</si>
  <si>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</si>
  <si>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</si>
  <si>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</si>
  <si>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84562000</t>
  </si>
  <si>
    <t>84563011</t>
  </si>
  <si>
    <t>84563019</t>
  </si>
  <si>
    <t>84563090</t>
  </si>
  <si>
    <t>84571010</t>
  </si>
  <si>
    <t>84571090</t>
  </si>
  <si>
    <t>84572000</t>
  </si>
  <si>
    <t>84573010</t>
  </si>
  <si>
    <t>84573090</t>
  </si>
  <si>
    <t>84581120</t>
  </si>
  <si>
    <t>84581141</t>
  </si>
  <si>
    <t>84581149</t>
  </si>
  <si>
    <t>84581180</t>
  </si>
  <si>
    <t>84589120</t>
  </si>
  <si>
    <t>84589180</t>
  </si>
  <si>
    <t>84589900</t>
  </si>
  <si>
    <t>84591000</t>
  </si>
  <si>
    <t>84592100</t>
  </si>
  <si>
    <t>84592900</t>
  </si>
  <si>
    <t>84593100</t>
  </si>
  <si>
    <t>84593900</t>
  </si>
  <si>
    <t>84595100</t>
  </si>
  <si>
    <t>84595900</t>
  </si>
  <si>
    <t>84596110</t>
  </si>
  <si>
    <t>84596190</t>
  </si>
  <si>
    <t>84596910</t>
  </si>
  <si>
    <t>84596990</t>
  </si>
  <si>
    <t>84597000</t>
  </si>
  <si>
    <t>84601900</t>
  </si>
  <si>
    <t>84602990</t>
  </si>
  <si>
    <t>84603100</t>
  </si>
  <si>
    <t>84603900</t>
  </si>
  <si>
    <t>84604010</t>
  </si>
  <si>
    <t>84604090</t>
  </si>
  <si>
    <t>84612000</t>
  </si>
  <si>
    <t>84613010</t>
  </si>
  <si>
    <t>84613090</t>
  </si>
  <si>
    <t>84614011</t>
  </si>
  <si>
    <t>84614019</t>
  </si>
  <si>
    <t>84614031</t>
  </si>
  <si>
    <t>84614039</t>
  </si>
  <si>
    <t>84614071</t>
  </si>
  <si>
    <t>84614079</t>
  </si>
  <si>
    <t>84614090</t>
  </si>
  <si>
    <t>84615011</t>
  </si>
  <si>
    <t>84615019</t>
  </si>
  <si>
    <t>84615090</t>
  </si>
  <si>
    <t>84619000</t>
  </si>
  <si>
    <t>84621010</t>
  </si>
  <si>
    <t>84621090</t>
  </si>
  <si>
    <t>84622110</t>
  </si>
  <si>
    <t>84622180</t>
  </si>
  <si>
    <t>84622910</t>
  </si>
  <si>
    <t>84622991</t>
  </si>
  <si>
    <t>84622998</t>
  </si>
  <si>
    <t>84623100</t>
  </si>
  <si>
    <t>84623910</t>
  </si>
  <si>
    <t>84623991</t>
  </si>
  <si>
    <t>84623999</t>
  </si>
  <si>
    <t>84624110</t>
  </si>
  <si>
    <t>84624190</t>
  </si>
  <si>
    <t>84624910</t>
  </si>
  <si>
    <t>84624990</t>
  </si>
  <si>
    <t>84631010</t>
  </si>
  <si>
    <t>84631090</t>
  </si>
  <si>
    <t>84632000</t>
  </si>
  <si>
    <t>84633000</t>
  </si>
  <si>
    <t>84639000</t>
  </si>
  <si>
    <t>84642011</t>
  </si>
  <si>
    <t>84642019</t>
  </si>
  <si>
    <t>84651010</t>
  </si>
  <si>
    <t>84651090</t>
  </si>
  <si>
    <t>84659110</t>
  </si>
  <si>
    <t>84659120</t>
  </si>
  <si>
    <t>84659190</t>
  </si>
  <si>
    <t>84659200</t>
  </si>
  <si>
    <t>84659300</t>
  </si>
  <si>
    <t>84659400</t>
  </si>
  <si>
    <t>84659500</t>
  </si>
  <si>
    <t>84659600</t>
  </si>
  <si>
    <t>84661031</t>
  </si>
  <si>
    <t>84662091</t>
  </si>
  <si>
    <t>84663000</t>
  </si>
  <si>
    <t>84669120</t>
  </si>
  <si>
    <t>84669195</t>
  </si>
  <si>
    <t>84669220</t>
  </si>
  <si>
    <t>84669280</t>
  </si>
  <si>
    <t>84671110</t>
  </si>
  <si>
    <t>84671190</t>
  </si>
  <si>
    <t>84671900</t>
  </si>
  <si>
    <t>84672110</t>
  </si>
  <si>
    <t>84672191</t>
  </si>
  <si>
    <t>84672199</t>
  </si>
  <si>
    <t>84672210</t>
  </si>
  <si>
    <t>84672230</t>
  </si>
  <si>
    <t>84672290</t>
  </si>
  <si>
    <t>84672951</t>
  </si>
  <si>
    <t>84672953</t>
  </si>
  <si>
    <t>84672959</t>
  </si>
  <si>
    <t>84672970</t>
  </si>
  <si>
    <t>84672980</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</si>
  <si>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</si>
  <si>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</si>
  <si>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</si>
  <si>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</si>
  <si>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</si>
  <si>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</si>
  <si>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</si>
  <si>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</si>
  <si>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</si>
  <si>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</si>
  <si>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</si>
  <si>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</si>
  <si>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</si>
  <si>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</si>
  <si>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</si>
  <si>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</si>
  <si>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84718000</t>
  </si>
  <si>
    <t>84719000</t>
  </si>
  <si>
    <t>84721000</t>
  </si>
  <si>
    <t>84723000</t>
  </si>
  <si>
    <t>84729010</t>
  </si>
  <si>
    <t>84729030</t>
  </si>
  <si>
    <t>84732110</t>
  </si>
  <si>
    <t>84732190</t>
  </si>
  <si>
    <t>84732910</t>
  </si>
  <si>
    <t>84732990</t>
  </si>
  <si>
    <t>84741000</t>
  </si>
  <si>
    <t>84743100</t>
  </si>
  <si>
    <t>84743200</t>
  </si>
  <si>
    <t>84748010</t>
  </si>
  <si>
    <t>84748090</t>
  </si>
  <si>
    <t>84749010</t>
  </si>
  <si>
    <t>84749090</t>
  </si>
  <si>
    <t>84751000</t>
  </si>
  <si>
    <t>84752100</t>
  </si>
  <si>
    <t>84752900</t>
  </si>
  <si>
    <t>84762100</t>
  </si>
  <si>
    <t>84762900</t>
  </si>
  <si>
    <t>84768100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</si>
  <si>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</si>
  <si>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</si>
  <si>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</si>
  <si>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</si>
  <si>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</si>
  <si>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</si>
  <si>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</si>
  <si>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</si>
  <si>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</si>
  <si>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</si>
  <si>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</si>
  <si>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</si>
  <si>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</si>
  <si>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</si>
  <si>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</si>
  <si>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</si>
  <si>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</si>
  <si>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</si>
  <si>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</si>
  <si>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</si>
  <si>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</si>
  <si>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</si>
  <si>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</si>
  <si>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84798100</t>
  </si>
  <si>
    <t>84798200</t>
  </si>
  <si>
    <t>84798930</t>
  </si>
  <si>
    <t>84798960</t>
  </si>
  <si>
    <t>84798970</t>
  </si>
  <si>
    <t>84801000</t>
  </si>
  <si>
    <t>84802000</t>
  </si>
  <si>
    <t>84803010</t>
  </si>
  <si>
    <t>84803090</t>
  </si>
  <si>
    <t>84804100</t>
  </si>
  <si>
    <t>84804900</t>
  </si>
  <si>
    <t>84805000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</si>
  <si>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</si>
  <si>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</si>
  <si>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</si>
  <si>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</si>
  <si>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</si>
  <si>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</si>
  <si>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</si>
  <si>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</si>
  <si>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</si>
  <si>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</si>
  <si>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</si>
  <si>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</si>
  <si>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</si>
  <si>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</si>
  <si>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</si>
  <si>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</si>
  <si>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</si>
  <si>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</si>
  <si>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</si>
  <si>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</si>
  <si>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</si>
  <si>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</si>
  <si>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</si>
  <si>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</si>
  <si>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</si>
  <si>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</si>
  <si>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</si>
  <si>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</si>
  <si>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</si>
  <si>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</si>
  <si>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</si>
  <si>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</si>
  <si>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</si>
  <si>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</si>
  <si>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</si>
  <si>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</si>
  <si>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</si>
  <si>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</si>
  <si>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84842000</t>
  </si>
  <si>
    <t>85011010</t>
  </si>
  <si>
    <t>85011091</t>
  </si>
  <si>
    <t>85011093</t>
  </si>
  <si>
    <t>85011099</t>
  </si>
  <si>
    <t>85015350</t>
  </si>
  <si>
    <t>85015394</t>
  </si>
  <si>
    <t>85015399</t>
  </si>
  <si>
    <t>85016400</t>
  </si>
  <si>
    <t>85030010</t>
  </si>
  <si>
    <t>85030091</t>
  </si>
  <si>
    <t>85030099</t>
  </si>
  <si>
    <t>85042100</t>
  </si>
  <si>
    <t>85042210</t>
  </si>
  <si>
    <t>85042290</t>
  </si>
  <si>
    <t>85042300</t>
  </si>
  <si>
    <t>85043400</t>
  </si>
  <si>
    <t>85049005</t>
  </si>
  <si>
    <t>85049011</t>
  </si>
  <si>
    <t>85049018</t>
  </si>
  <si>
    <t>85049091</t>
  </si>
  <si>
    <t>85049099</t>
  </si>
  <si>
    <t>85051100</t>
  </si>
  <si>
    <t>85051910</t>
  </si>
  <si>
    <t>85051990</t>
  </si>
  <si>
    <t>85052000</t>
  </si>
  <si>
    <t>85059090</t>
  </si>
  <si>
    <t>85061011</t>
  </si>
  <si>
    <t>85061091</t>
  </si>
  <si>
    <t>85065010</t>
  </si>
  <si>
    <t>85065030</t>
  </si>
  <si>
    <t>85065090</t>
  </si>
  <si>
    <t>85068005</t>
  </si>
  <si>
    <t>85069000</t>
  </si>
  <si>
    <t>85094000</t>
  </si>
  <si>
    <t>85098000</t>
  </si>
  <si>
    <t>85101000</t>
  </si>
  <si>
    <t>85102000</t>
  </si>
  <si>
    <t>85103000</t>
  </si>
  <si>
    <t>85109000</t>
  </si>
  <si>
    <t>85119000</t>
  </si>
  <si>
    <t>85121000</t>
  </si>
  <si>
    <t>85122000</t>
  </si>
  <si>
    <t>85124000</t>
  </si>
  <si>
    <t>85131000</t>
  </si>
  <si>
    <t>85139000</t>
  </si>
  <si>
    <t>85141010</t>
  </si>
  <si>
    <t>85141080</t>
  </si>
  <si>
    <t>85142010</t>
  </si>
  <si>
    <t>85142080</t>
  </si>
  <si>
    <t>85144000</t>
  </si>
  <si>
    <t>85151100</t>
  </si>
  <si>
    <t>85152100</t>
  </si>
  <si>
    <t>85153100</t>
  </si>
  <si>
    <t>85153913</t>
  </si>
  <si>
    <t>85153918</t>
  </si>
  <si>
    <t>85153990</t>
  </si>
  <si>
    <t>85161011</t>
  </si>
  <si>
    <t>85162100</t>
  </si>
  <si>
    <t>85162910</t>
  </si>
  <si>
    <t>85162950</t>
  </si>
  <si>
    <t>85162991</t>
  </si>
  <si>
    <t>85162999</t>
  </si>
  <si>
    <t>85163200</t>
  </si>
  <si>
    <t>85163300</t>
  </si>
  <si>
    <t>85165000</t>
  </si>
  <si>
    <t>85166010</t>
  </si>
  <si>
    <t>85166070</t>
  </si>
  <si>
    <t>85166080</t>
  </si>
  <si>
    <t>85166090</t>
  </si>
  <si>
    <t>85167100</t>
  </si>
  <si>
    <t>85167200</t>
  </si>
  <si>
    <t>85167920</t>
  </si>
  <si>
    <t>85167970</t>
  </si>
  <si>
    <t>85169000</t>
  </si>
  <si>
    <t>85171100</t>
  </si>
  <si>
    <t>85183020</t>
  </si>
  <si>
    <t>85184030</t>
  </si>
  <si>
    <t>85189000</t>
  </si>
  <si>
    <t>85219000</t>
  </si>
  <si>
    <t>85271210</t>
  </si>
  <si>
    <t>85271290</t>
  </si>
  <si>
    <t>85271310</t>
  </si>
  <si>
    <t>85271391</t>
  </si>
  <si>
    <t>85271399</t>
  </si>
  <si>
    <t>85271900</t>
  </si>
  <si>
    <t>85272120</t>
  </si>
  <si>
    <t>85272152</t>
  </si>
  <si>
    <t>85272159</t>
  </si>
  <si>
    <t>85272170</t>
  </si>
  <si>
    <t>85272192</t>
  </si>
  <si>
    <t>85272198</t>
  </si>
  <si>
    <t>85272900</t>
  </si>
  <si>
    <t>85301000</t>
  </si>
  <si>
    <t>85308000</t>
  </si>
  <si>
    <t>85309000</t>
  </si>
  <si>
    <t>85311030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</si>
  <si>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</si>
  <si>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</si>
  <si>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</si>
  <si>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</si>
  <si>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</si>
  <si>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</si>
  <si>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</si>
  <si>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</si>
  <si>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</si>
  <si>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</si>
  <si>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</si>
  <si>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</si>
  <si>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</si>
  <si>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</si>
  <si>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</si>
  <si>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</si>
  <si>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</si>
  <si>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</si>
  <si>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</si>
  <si>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</si>
  <si>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</si>
  <si>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</si>
  <si>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</si>
  <si>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</si>
  <si>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</si>
  <si>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</si>
  <si>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</si>
  <si>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</si>
  <si>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</si>
  <si>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</si>
  <si>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</si>
  <si>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</si>
  <si>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</si>
  <si>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</si>
  <si>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</si>
  <si>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</si>
  <si>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</si>
  <si>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</si>
  <si>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</si>
  <si>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</si>
  <si>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</si>
  <si>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</si>
  <si>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</si>
  <si>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</si>
  <si>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</si>
  <si>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</si>
  <si>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</si>
  <si>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</si>
  <si>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</si>
  <si>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</si>
  <si>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85369001</t>
  </si>
  <si>
    <t>85369010</t>
  </si>
  <si>
    <t>85369020</t>
  </si>
  <si>
    <t>85371010</t>
  </si>
  <si>
    <t>85371091</t>
  </si>
  <si>
    <t>85372091</t>
  </si>
  <si>
    <t>85372099</t>
  </si>
  <si>
    <t>85381000</t>
  </si>
  <si>
    <t>85389011</t>
  </si>
  <si>
    <t>85389019</t>
  </si>
  <si>
    <t>85389091</t>
  </si>
  <si>
    <t>85389099</t>
  </si>
  <si>
    <t>85392130</t>
  </si>
  <si>
    <t>85392192</t>
  </si>
  <si>
    <t>85392198</t>
  </si>
  <si>
    <t>85392210</t>
  </si>
  <si>
    <t>85392290</t>
  </si>
  <si>
    <t>85392930</t>
  </si>
  <si>
    <t>85392992</t>
  </si>
  <si>
    <t>85392998</t>
  </si>
  <si>
    <t>85393110</t>
  </si>
  <si>
    <t>85393190</t>
  </si>
  <si>
    <t>85393290</t>
  </si>
  <si>
    <t>85394100</t>
  </si>
  <si>
    <t>85399010</t>
  </si>
  <si>
    <t>85399090</t>
  </si>
  <si>
    <t>85401200</t>
  </si>
  <si>
    <t>85402010</t>
  </si>
  <si>
    <t>85402080</t>
  </si>
  <si>
    <t>85404000</t>
  </si>
  <si>
    <t>85406000</t>
  </si>
  <si>
    <t>85407100</t>
  </si>
  <si>
    <t>85407900</t>
  </si>
  <si>
    <t>85408100</t>
  </si>
  <si>
    <t>85408900</t>
  </si>
  <si>
    <t>85409100</t>
  </si>
  <si>
    <t>85409900</t>
  </si>
  <si>
    <t>85411000</t>
  </si>
  <si>
    <t>85412100</t>
  </si>
  <si>
    <t>85412900</t>
  </si>
  <si>
    <t>85413000</t>
  </si>
  <si>
    <t>85414010</t>
  </si>
  <si>
    <t>85414090</t>
  </si>
  <si>
    <t>85415000</t>
  </si>
  <si>
    <t>85416000</t>
  </si>
  <si>
    <t>85419000</t>
  </si>
  <si>
    <t>85429000</t>
  </si>
  <si>
    <t>85432000</t>
  </si>
  <si>
    <t>85441110</t>
  </si>
  <si>
    <t>85441190</t>
  </si>
  <si>
    <t>85442000</t>
  </si>
  <si>
    <t>85444920</t>
  </si>
  <si>
    <t>85446010</t>
  </si>
  <si>
    <t>85446090</t>
  </si>
  <si>
    <t>85447000</t>
  </si>
  <si>
    <t>85451100</t>
  </si>
  <si>
    <t>85452000</t>
  </si>
  <si>
    <t>85459010</t>
  </si>
  <si>
    <t>85459090</t>
  </si>
  <si>
    <t>85461000</t>
  </si>
  <si>
    <t>85469010</t>
  </si>
  <si>
    <t>85469090</t>
  </si>
  <si>
    <t>85472000</t>
  </si>
  <si>
    <t>85479000</t>
  </si>
  <si>
    <t>85481010</t>
  </si>
  <si>
    <t>85481021</t>
  </si>
  <si>
    <t>85481029</t>
  </si>
  <si>
    <t>85481091</t>
  </si>
  <si>
    <t>85481099</t>
  </si>
  <si>
    <t>85489090</t>
  </si>
  <si>
    <t>86011000</t>
  </si>
  <si>
    <t>86012000</t>
  </si>
  <si>
    <t>86021000</t>
  </si>
  <si>
    <t>86029000</t>
  </si>
  <si>
    <t>86031000</t>
  </si>
  <si>
    <t>86039000</t>
  </si>
  <si>
    <t>86040000</t>
  </si>
  <si>
    <t>86050000</t>
  </si>
  <si>
    <t>86061000</t>
  </si>
  <si>
    <t>86063000</t>
  </si>
  <si>
    <t>86069110</t>
  </si>
  <si>
    <t>86069200</t>
  </si>
  <si>
    <t>86069900</t>
  </si>
  <si>
    <t>86071100</t>
  </si>
  <si>
    <t>86071200</t>
  </si>
  <si>
    <t>86072110</t>
  </si>
  <si>
    <t>86072190</t>
  </si>
  <si>
    <t>86079110</t>
  </si>
  <si>
    <t>86079910</t>
  </si>
  <si>
    <t>86090010</t>
  </si>
  <si>
    <t>86090090</t>
  </si>
  <si>
    <t>87011000</t>
  </si>
  <si>
    <t>87012010</t>
  </si>
  <si>
    <t>87012090</t>
  </si>
  <si>
    <t>87021011</t>
  </si>
  <si>
    <t>87021019</t>
  </si>
  <si>
    <t>87021091</t>
  </si>
  <si>
    <t>87021099</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</si>
  <si>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</si>
  <si>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</si>
  <si>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</si>
  <si>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</si>
  <si>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</si>
  <si>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</si>
  <si>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</si>
  <si>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</si>
  <si>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</si>
  <si>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</si>
  <si>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</si>
  <si>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</si>
  <si>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</si>
  <si>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</si>
  <si>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</si>
  <si>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</si>
  <si>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</si>
  <si>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</si>
  <si>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</si>
  <si>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</si>
  <si>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</si>
  <si>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</si>
  <si>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</si>
  <si>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</si>
  <si>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</si>
  <si>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</si>
  <si>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</si>
  <si>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</si>
  <si>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</si>
  <si>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</si>
  <si>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</si>
  <si>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</si>
  <si>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</si>
  <si>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</si>
  <si>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</si>
  <si>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</si>
  <si>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</si>
  <si>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</si>
  <si>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</si>
  <si>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</si>
  <si>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</si>
  <si>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</si>
  <si>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</si>
  <si>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</si>
  <si>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</si>
  <si>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87049000</t>
  </si>
  <si>
    <t>87051000</t>
  </si>
  <si>
    <t>87052000</t>
  </si>
  <si>
    <t>87053000</t>
  </si>
  <si>
    <t>87054000</t>
  </si>
  <si>
    <t>87059030</t>
  </si>
  <si>
    <t>87060011</t>
  </si>
  <si>
    <t>87060019</t>
  </si>
  <si>
    <t>87060091</t>
  </si>
  <si>
    <t>87060099</t>
  </si>
  <si>
    <t>87071010</t>
  </si>
  <si>
    <t>87071090</t>
  </si>
  <si>
    <t>87079010</t>
  </si>
  <si>
    <t>87079090</t>
  </si>
  <si>
    <t>87081010</t>
  </si>
  <si>
    <t>87081090</t>
  </si>
  <si>
    <t>87082110</t>
  </si>
  <si>
    <t>87082190</t>
  </si>
  <si>
    <t>87082910</t>
  </si>
  <si>
    <t>87082990</t>
  </si>
  <si>
    <t>87087010</t>
  </si>
  <si>
    <t>87087050</t>
  </si>
  <si>
    <t>87087091</t>
  </si>
  <si>
    <t>87087099</t>
  </si>
  <si>
    <t>87089310</t>
  </si>
  <si>
    <t>87089390</t>
  </si>
  <si>
    <t>87091110</t>
  </si>
  <si>
    <t>87091190</t>
  </si>
  <si>
    <t>87091910</t>
  </si>
  <si>
    <t>87091990</t>
  </si>
  <si>
    <t>87099000</t>
  </si>
  <si>
    <t>87100000</t>
  </si>
  <si>
    <t>87111000</t>
  </si>
  <si>
    <t>87112010</t>
  </si>
  <si>
    <t>87112098</t>
  </si>
  <si>
    <t>87113010</t>
  </si>
  <si>
    <t>87113090</t>
  </si>
  <si>
    <t>87114000</t>
  </si>
  <si>
    <t>87115000</t>
  </si>
  <si>
    <t>87119000</t>
  </si>
  <si>
    <t>87120030</t>
  </si>
  <si>
    <t>87131000</t>
  </si>
  <si>
    <t>87139000</t>
  </si>
  <si>
    <t>87142000</t>
  </si>
  <si>
    <t>87149110</t>
  </si>
  <si>
    <t>87149130</t>
  </si>
  <si>
    <t>87149190</t>
  </si>
  <si>
    <t>87149210</t>
  </si>
  <si>
    <t>87149290</t>
  </si>
  <si>
    <t>87149490</t>
  </si>
  <si>
    <t>87149500</t>
  </si>
  <si>
    <t>87149610</t>
  </si>
  <si>
    <t>87149630</t>
  </si>
  <si>
    <t>87149690</t>
  </si>
  <si>
    <t>87149910</t>
  </si>
  <si>
    <t>87149930</t>
  </si>
  <si>
    <t>87149950</t>
  </si>
  <si>
    <t>87149990</t>
  </si>
  <si>
    <t>87150010</t>
  </si>
  <si>
    <t>87150090</t>
  </si>
  <si>
    <t>87162000</t>
  </si>
  <si>
    <t>87163100</t>
  </si>
  <si>
    <t>87163910</t>
  </si>
  <si>
    <t>87163930</t>
  </si>
  <si>
    <t>87163980</t>
  </si>
  <si>
    <t>87164000</t>
  </si>
  <si>
    <t>87168000</t>
  </si>
  <si>
    <t>87169010</t>
  </si>
  <si>
    <t>87169030</t>
  </si>
  <si>
    <t>87169050</t>
  </si>
  <si>
    <t>87169090</t>
  </si>
  <si>
    <t>88026090</t>
  </si>
  <si>
    <t>88039010</t>
  </si>
  <si>
    <t>88039030</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</si>
  <si>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</si>
  <si>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</si>
  <si>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</si>
  <si>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</si>
  <si>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</si>
  <si>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</si>
  <si>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</si>
  <si>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</si>
  <si>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</si>
  <si>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</si>
  <si>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</si>
  <si>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</si>
  <si>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</si>
  <si>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</si>
  <si>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</si>
  <si>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</si>
  <si>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90021100</t>
  </si>
  <si>
    <t>90021900</t>
  </si>
  <si>
    <t>90022000</t>
  </si>
  <si>
    <t>90031100</t>
  </si>
  <si>
    <t>90039000</t>
  </si>
  <si>
    <t>90041010</t>
  </si>
  <si>
    <t>90041091</t>
  </si>
  <si>
    <t>90041099</t>
  </si>
  <si>
    <t>90049010</t>
  </si>
  <si>
    <t>90049090</t>
  </si>
  <si>
    <t>90051000</t>
  </si>
  <si>
    <t>90058000</t>
  </si>
  <si>
    <t>90059000</t>
  </si>
  <si>
    <t>90063000</t>
  </si>
  <si>
    <t>90064000</t>
  </si>
  <si>
    <t>90065100</t>
  </si>
  <si>
    <t>90065200</t>
  </si>
  <si>
    <t>90065310</t>
  </si>
  <si>
    <t>90065900</t>
  </si>
  <si>
    <t>90066100</t>
  </si>
  <si>
    <t>90066900</t>
  </si>
  <si>
    <t>90069900</t>
  </si>
  <si>
    <t>90072000</t>
  </si>
  <si>
    <t>90079100</t>
  </si>
  <si>
    <t>90079200</t>
  </si>
  <si>
    <t>90089000</t>
  </si>
  <si>
    <t>90101000</t>
  </si>
  <si>
    <t>90106000</t>
  </si>
  <si>
    <t>90160090</t>
  </si>
  <si>
    <t>90171010</t>
  </si>
  <si>
    <t>90171090</t>
  </si>
  <si>
    <t>90172005</t>
  </si>
  <si>
    <t>90172039</t>
  </si>
  <si>
    <t>90172090</t>
  </si>
  <si>
    <t>90178010</t>
  </si>
  <si>
    <t>90178090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</si>
  <si>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</si>
  <si>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</si>
  <si>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</si>
  <si>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</si>
  <si>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</si>
  <si>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</si>
  <si>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</si>
  <si>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</si>
  <si>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</si>
  <si>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</si>
  <si>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</si>
  <si>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</si>
  <si>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</si>
  <si>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</si>
  <si>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</si>
  <si>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</si>
  <si>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</si>
  <si>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</si>
  <si>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</si>
  <si>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</si>
  <si>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90249000</t>
  </si>
  <si>
    <t>90258020</t>
  </si>
  <si>
    <t>90271010</t>
  </si>
  <si>
    <t>90271090</t>
  </si>
  <si>
    <t>90272000</t>
  </si>
  <si>
    <t>90273000</t>
  </si>
  <si>
    <t>90275000</t>
  </si>
  <si>
    <t>90278011</t>
  </si>
  <si>
    <t>90278013</t>
  </si>
  <si>
    <t>90278017</t>
  </si>
  <si>
    <t>90278091</t>
  </si>
  <si>
    <t>90279010</t>
  </si>
  <si>
    <t>90279050</t>
  </si>
  <si>
    <t>90279080</t>
  </si>
  <si>
    <t>90281000</t>
  </si>
  <si>
    <t>90282000</t>
  </si>
  <si>
    <t>90283011</t>
  </si>
  <si>
    <t>90283019</t>
  </si>
  <si>
    <t>90283090</t>
  </si>
  <si>
    <t>90289010</t>
  </si>
  <si>
    <t>90289090</t>
  </si>
  <si>
    <t>90292031</t>
  </si>
  <si>
    <t>90292090</t>
  </si>
  <si>
    <t>90308200</t>
  </si>
  <si>
    <t>90311000</t>
  </si>
  <si>
    <t>90312000</t>
  </si>
  <si>
    <t>90314100</t>
  </si>
  <si>
    <t>91011100</t>
  </si>
  <si>
    <t>91011900</t>
  </si>
  <si>
    <t>91012100</t>
  </si>
  <si>
    <t>91012900</t>
  </si>
  <si>
    <t>91019100</t>
  </si>
  <si>
    <t>91019900</t>
  </si>
  <si>
    <t>91021100</t>
  </si>
  <si>
    <t>91021200</t>
  </si>
  <si>
    <t>91021900</t>
  </si>
  <si>
    <t>91022100</t>
  </si>
  <si>
    <t>91022900</t>
  </si>
  <si>
    <t>91029100</t>
  </si>
  <si>
    <t>91029900</t>
  </si>
  <si>
    <t>91031000</t>
  </si>
  <si>
    <t>91039000</t>
  </si>
  <si>
    <t>91051100</t>
  </si>
  <si>
    <t>91051900</t>
  </si>
  <si>
    <t>91052100</t>
  </si>
  <si>
    <t>91052900</t>
  </si>
  <si>
    <t>91059100</t>
  </si>
  <si>
    <t>91061000</t>
  </si>
  <si>
    <t>91070000</t>
  </si>
  <si>
    <t>91081100</t>
  </si>
  <si>
    <t>91081200</t>
  </si>
  <si>
    <t>91081900</t>
  </si>
  <si>
    <t>91082000</t>
  </si>
  <si>
    <t>91089000</t>
  </si>
  <si>
    <t>91101110</t>
  </si>
  <si>
    <t>91101190</t>
  </si>
  <si>
    <t>91101200</t>
  </si>
  <si>
    <t>91101900</t>
  </si>
  <si>
    <t>91109000</t>
  </si>
  <si>
    <t>91111000</t>
  </si>
  <si>
    <t>91112000</t>
  </si>
  <si>
    <t>91118000</t>
  </si>
  <si>
    <t>91119000</t>
  </si>
  <si>
    <t>91122000</t>
  </si>
  <si>
    <t>91129000</t>
  </si>
  <si>
    <t>91131010</t>
  </si>
  <si>
    <t>91131090</t>
  </si>
  <si>
    <t>91132000</t>
  </si>
  <si>
    <t>91141000</t>
  </si>
  <si>
    <t>91143000</t>
  </si>
  <si>
    <t>91144000</t>
  </si>
  <si>
    <t>91149000</t>
  </si>
  <si>
    <t>92011010</t>
  </si>
  <si>
    <t>92011090</t>
  </si>
  <si>
    <t>92012000</t>
  </si>
  <si>
    <t>92019000</t>
  </si>
  <si>
    <t>92021010</t>
  </si>
  <si>
    <t>92021090</t>
  </si>
  <si>
    <t>92029030</t>
  </si>
  <si>
    <t>92029080</t>
  </si>
  <si>
    <t>92051000</t>
  </si>
  <si>
    <t>92060000</t>
  </si>
  <si>
    <t>92071010</t>
  </si>
  <si>
    <t>92071030</t>
  </si>
  <si>
    <t>92071050</t>
  </si>
  <si>
    <t>92071080</t>
  </si>
  <si>
    <t>92079010</t>
  </si>
  <si>
    <t>92079090</t>
  </si>
  <si>
    <t>92081000</t>
  </si>
  <si>
    <t>92089000</t>
  </si>
  <si>
    <t>92093000</t>
  </si>
  <si>
    <t>92099100</t>
  </si>
  <si>
    <t>92099200</t>
  </si>
  <si>
    <t>92099400</t>
  </si>
  <si>
    <t>92099970</t>
  </si>
  <si>
    <t>93012000</t>
  </si>
  <si>
    <t>93019000</t>
  </si>
  <si>
    <t>93020000</t>
  </si>
  <si>
    <t>93031000</t>
  </si>
  <si>
    <t>93032010</t>
  </si>
  <si>
    <t>93032095</t>
  </si>
  <si>
    <t>93033000</t>
  </si>
  <si>
    <t>93039000</t>
  </si>
  <si>
    <t>93040000</t>
  </si>
  <si>
    <t>93051000</t>
  </si>
  <si>
    <t>93059100</t>
  </si>
  <si>
    <t>93059900</t>
  </si>
  <si>
    <t>93062100</t>
  </si>
  <si>
    <t>93063010</t>
  </si>
  <si>
    <t>93063030</t>
  </si>
  <si>
    <t>93069010</t>
  </si>
  <si>
    <t>93069090</t>
  </si>
  <si>
    <t>93070000</t>
  </si>
  <si>
    <t>94012000</t>
  </si>
  <si>
    <t>94014000</t>
  </si>
  <si>
    <t>94016100</t>
  </si>
  <si>
    <t>94016900</t>
  </si>
  <si>
    <t>94017100</t>
  </si>
  <si>
    <t>94017900</t>
  </si>
  <si>
    <t>94018000</t>
  </si>
  <si>
    <t>94019010</t>
  </si>
  <si>
    <t>94019030</t>
  </si>
  <si>
    <t>94019080</t>
  </si>
  <si>
    <t>94021000</t>
  </si>
  <si>
    <t>94029000</t>
  </si>
  <si>
    <t>94031051</t>
  </si>
  <si>
    <t>94031091</t>
  </si>
  <si>
    <t>94031093</t>
  </si>
  <si>
    <t>94033011</t>
  </si>
  <si>
    <t>94033019</t>
  </si>
  <si>
    <t>94033091</t>
  </si>
  <si>
    <t>94033099</t>
  </si>
  <si>
    <t>94034010</t>
  </si>
  <si>
    <t>94034090</t>
  </si>
  <si>
    <t>94035000</t>
  </si>
  <si>
    <t>94036010</t>
  </si>
  <si>
    <t>94036030</t>
  </si>
  <si>
    <t>94036090</t>
  </si>
  <si>
    <t>94039010</t>
  </si>
  <si>
    <t>94039030</t>
  </si>
  <si>
    <t>94039090</t>
  </si>
  <si>
    <t>94041000</t>
  </si>
  <si>
    <t>94042110</t>
  </si>
  <si>
    <t>94042190</t>
  </si>
  <si>
    <t>94042910</t>
  </si>
  <si>
    <t>94042990</t>
  </si>
  <si>
    <t>94043000</t>
  </si>
  <si>
    <t>94049010</t>
  </si>
  <si>
    <t>94049090</t>
  </si>
  <si>
    <t>94051021</t>
  </si>
  <si>
    <t>94051050</t>
  </si>
  <si>
    <t>94051091</t>
  </si>
  <si>
    <t>94052011</t>
  </si>
  <si>
    <t>94052050</t>
  </si>
  <si>
    <t>94052091</t>
  </si>
  <si>
    <t>94052099</t>
  </si>
  <si>
    <t>94053000</t>
  </si>
  <si>
    <t>94054010</t>
  </si>
  <si>
    <t>94054031</t>
  </si>
  <si>
    <t>94054035</t>
  </si>
  <si>
    <t>94054039</t>
  </si>
  <si>
    <t>94054091</t>
  </si>
  <si>
    <t>94054095</t>
  </si>
  <si>
    <t>94054099</t>
  </si>
  <si>
    <t>94055000</t>
  </si>
  <si>
    <t>94059190</t>
  </si>
  <si>
    <t>95043010</t>
  </si>
  <si>
    <t>95043090</t>
  </si>
  <si>
    <t>95044000</t>
  </si>
  <si>
    <t>95049010</t>
  </si>
  <si>
    <t>95051010</t>
  </si>
  <si>
    <t>95051090</t>
  </si>
  <si>
    <t>95059000</t>
  </si>
  <si>
    <t>95061110</t>
  </si>
  <si>
    <t>95061121</t>
  </si>
  <si>
    <t>95061129</t>
  </si>
  <si>
    <t>95061180</t>
  </si>
  <si>
    <t>95061200</t>
  </si>
  <si>
    <t>95061900</t>
  </si>
  <si>
    <t>95062100</t>
  </si>
  <si>
    <t>95062900</t>
  </si>
  <si>
    <t>95063100</t>
  </si>
  <si>
    <t>95063200</t>
  </si>
  <si>
    <t>95063910</t>
  </si>
  <si>
    <t>95063990</t>
  </si>
  <si>
    <t>95065100</t>
  </si>
  <si>
    <t>95065900</t>
  </si>
  <si>
    <t>95066100</t>
  </si>
  <si>
    <t>95066910</t>
  </si>
  <si>
    <t>95066990</t>
  </si>
  <si>
    <t>95067010</t>
  </si>
  <si>
    <t>95067030</t>
  </si>
  <si>
    <t>95067090</t>
  </si>
  <si>
    <t>95069110</t>
  </si>
  <si>
    <t>95069190</t>
  </si>
  <si>
    <t>95069910</t>
  </si>
  <si>
    <t>95069990</t>
  </si>
  <si>
    <t>95071000</t>
  </si>
  <si>
    <t>95072010</t>
  </si>
  <si>
    <t>95072090</t>
  </si>
  <si>
    <t>95073000</t>
  </si>
  <si>
    <t>95079000</t>
  </si>
  <si>
    <t>95081000</t>
  </si>
  <si>
    <t>95089000</t>
  </si>
  <si>
    <t>96011000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</si>
  <si>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</si>
  <si>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</si>
  <si>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</si>
  <si>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</si>
  <si>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</si>
  <si>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</si>
  <si>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</si>
  <si>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</si>
  <si>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</si>
  <si>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</si>
  <si>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</si>
  <si>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</si>
  <si>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</si>
  <si>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</si>
  <si>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</si>
  <si>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</si>
  <si>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</si>
  <si>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</si>
  <si>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</si>
  <si>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</si>
  <si>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</si>
  <si>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</si>
  <si>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</si>
  <si>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</si>
  <si>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</si>
  <si>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96081099</t>
  </si>
  <si>
    <t>96082000</t>
  </si>
  <si>
    <t>96084000</t>
  </si>
  <si>
    <t>96085000</t>
  </si>
  <si>
    <t>96089100</t>
  </si>
  <si>
    <t>96091010</t>
  </si>
  <si>
    <t>96091090</t>
  </si>
  <si>
    <t>96092000</t>
  </si>
  <si>
    <t>96099010</t>
  </si>
  <si>
    <t>96099090</t>
  </si>
  <si>
    <t>96100000</t>
  </si>
  <si>
    <t>96110000</t>
  </si>
  <si>
    <t>96121010</t>
  </si>
  <si>
    <t>96121020</t>
  </si>
  <si>
    <t>96121080</t>
  </si>
  <si>
    <t>96122000</t>
  </si>
  <si>
    <t>96131000</t>
  </si>
  <si>
    <t>96138000</t>
  </si>
  <si>
    <t>96139000</t>
  </si>
  <si>
    <t>96151100</t>
  </si>
  <si>
    <t>96151900</t>
  </si>
  <si>
    <t>96159000</t>
  </si>
  <si>
    <t>96161010</t>
  </si>
  <si>
    <t>96161090</t>
  </si>
  <si>
    <t>96162000</t>
  </si>
  <si>
    <t>96180000</t>
  </si>
  <si>
    <t>97011000</t>
  </si>
  <si>
    <t>97019000</t>
  </si>
  <si>
    <t>97020000</t>
  </si>
  <si>
    <t>97030000</t>
  </si>
  <si>
    <t>97040000</t>
  </si>
  <si>
    <t>97050000</t>
  </si>
  <si>
    <t>97060000</t>
  </si>
  <si>
    <t>99302400</t>
  </si>
  <si>
    <t>99302700</t>
  </si>
  <si>
    <t>99309900</t>
  </si>
  <si>
    <t>02101950</t>
  </si>
  <si>
    <t>08062010</t>
  </si>
  <si>
    <t>08062030</t>
  </si>
  <si>
    <t>08062090</t>
  </si>
  <si>
    <t>08081080</t>
  </si>
  <si>
    <t>08129098</t>
  </si>
  <si>
    <t>13019000</t>
  </si>
  <si>
    <t>20086050</t>
  </si>
  <si>
    <t>20086060</t>
  </si>
  <si>
    <t>20086070</t>
  </si>
  <si>
    <t>20086090</t>
  </si>
  <si>
    <t>22042123</t>
  </si>
  <si>
    <t>22042185</t>
  </si>
  <si>
    <t>22042978</t>
  </si>
  <si>
    <t>23032010</t>
  </si>
  <si>
    <t>52061500</t>
  </si>
  <si>
    <t>52062500</t>
  </si>
  <si>
    <t>52094900</t>
  </si>
  <si>
    <t>52101100</t>
  </si>
  <si>
    <t>52102100</t>
  </si>
  <si>
    <t>52103100</t>
  </si>
  <si>
    <t>54011012</t>
  </si>
  <si>
    <t>54011014</t>
  </si>
  <si>
    <t>54011016</t>
  </si>
  <si>
    <t>54011018</t>
  </si>
  <si>
    <t>55081010</t>
  </si>
  <si>
    <t>55092100</t>
  </si>
  <si>
    <t>55092200</t>
  </si>
  <si>
    <t>55093100</t>
  </si>
  <si>
    <t>55093200</t>
  </si>
  <si>
    <t>55094100</t>
  </si>
  <si>
    <t>55094200</t>
  </si>
  <si>
    <t>55095200</t>
  </si>
  <si>
    <t>55096100</t>
  </si>
  <si>
    <t>55099100</t>
  </si>
  <si>
    <t>55152900</t>
  </si>
  <si>
    <t>56022900</t>
  </si>
  <si>
    <t>57011090</t>
  </si>
  <si>
    <t>57023110</t>
  </si>
  <si>
    <t>57023180</t>
  </si>
  <si>
    <t>57023900</t>
  </si>
  <si>
    <t>57024900</t>
  </si>
  <si>
    <t>57029210</t>
  </si>
  <si>
    <t>57029290</t>
  </si>
  <si>
    <t>60012900</t>
  </si>
  <si>
    <t>60019100</t>
  </si>
  <si>
    <t>60019200</t>
  </si>
  <si>
    <t>60019900</t>
  </si>
  <si>
    <t>61034100</t>
  </si>
  <si>
    <t>61034200</t>
  </si>
  <si>
    <t>61034300</t>
  </si>
  <si>
    <t>61034900</t>
  </si>
  <si>
    <t>61046100</t>
  </si>
  <si>
    <t>61046200</t>
  </si>
  <si>
    <t>61046300</t>
  </si>
  <si>
    <t>61046900</t>
  </si>
  <si>
    <t>61079100</t>
  </si>
  <si>
    <t>61083100</t>
  </si>
  <si>
    <t>61083200</t>
  </si>
  <si>
    <t>61089100</t>
  </si>
  <si>
    <t>61089900</t>
  </si>
  <si>
    <t>62046185</t>
  </si>
  <si>
    <t>62079100</t>
  </si>
  <si>
    <t>62081900</t>
  </si>
  <si>
    <t>62089100</t>
  </si>
  <si>
    <t>63012090</t>
  </si>
  <si>
    <t>63021000</t>
  </si>
  <si>
    <t>63023100</t>
  </si>
  <si>
    <t>63023920</t>
  </si>
  <si>
    <t>63025100</t>
  </si>
  <si>
    <t>63029100</t>
  </si>
  <si>
    <t>72085210</t>
  </si>
  <si>
    <t>72085291</t>
  </si>
  <si>
    <t>72085299</t>
  </si>
  <si>
    <t>72085310</t>
  </si>
  <si>
    <t>72085390</t>
  </si>
  <si>
    <t>62149000</t>
  </si>
  <si>
    <t>73043120</t>
  </si>
  <si>
    <t>73043180</t>
  </si>
  <si>
    <t>73043952</t>
  </si>
  <si>
    <t>73043958</t>
  </si>
  <si>
    <t>73043992</t>
  </si>
  <si>
    <t>73044100</t>
  </si>
  <si>
    <t>73045181</t>
  </si>
  <si>
    <t>73045189</t>
  </si>
  <si>
    <t>73045992</t>
  </si>
  <si>
    <t>73049000</t>
  </si>
  <si>
    <t>11042930</t>
  </si>
  <si>
    <t>20089924</t>
  </si>
  <si>
    <t>20089931</t>
  </si>
  <si>
    <t>39172190</t>
  </si>
  <si>
    <t>39172290</t>
  </si>
  <si>
    <t>39172390</t>
  </si>
  <si>
    <t>39173100</t>
  </si>
  <si>
    <t>39173300</t>
  </si>
  <si>
    <t>39174000</t>
  </si>
  <si>
    <t>40021910</t>
  </si>
  <si>
    <t>40021920</t>
  </si>
  <si>
    <t>40021930</t>
  </si>
  <si>
    <t>40021990</t>
  </si>
  <si>
    <t>40082900</t>
  </si>
  <si>
    <t>40091200</t>
  </si>
  <si>
    <t>40092200</t>
  </si>
  <si>
    <t>40093200</t>
  </si>
  <si>
    <t>40094200</t>
  </si>
  <si>
    <t>40113000</t>
  </si>
  <si>
    <t>40121300</t>
  </si>
  <si>
    <t>40122000</t>
  </si>
  <si>
    <t>40161000</t>
  </si>
  <si>
    <t>40169300</t>
  </si>
  <si>
    <t>40169991</t>
  </si>
  <si>
    <t>45049020</t>
  </si>
  <si>
    <t>45049080</t>
  </si>
  <si>
    <t>52085200</t>
  </si>
  <si>
    <t>70072120</t>
  </si>
  <si>
    <t>70072180</t>
  </si>
  <si>
    <t>72089020</t>
  </si>
  <si>
    <t>72089080</t>
  </si>
  <si>
    <t>72099020</t>
  </si>
  <si>
    <t>72099080</t>
  </si>
  <si>
    <t>72119020</t>
  </si>
  <si>
    <t>72119080</t>
  </si>
  <si>
    <t>72199020</t>
  </si>
  <si>
    <t>72199080</t>
  </si>
  <si>
    <t>72209020</t>
  </si>
  <si>
    <t>72209080</t>
  </si>
  <si>
    <t>73063011</t>
  </si>
  <si>
    <t>73063019</t>
  </si>
  <si>
    <t>73063041</t>
  </si>
  <si>
    <t>73063049</t>
  </si>
  <si>
    <t>73063072</t>
  </si>
  <si>
    <t>73063077</t>
  </si>
  <si>
    <t>73063080</t>
  </si>
  <si>
    <t>73064020</t>
  </si>
  <si>
    <t>73064080</t>
  </si>
  <si>
    <t>73065020</t>
  </si>
  <si>
    <t>73065080</t>
  </si>
  <si>
    <t>73121020</t>
  </si>
  <si>
    <t>73121041</t>
  </si>
  <si>
    <t>73121049</t>
  </si>
  <si>
    <t>73121061</t>
  </si>
  <si>
    <t>73121065</t>
  </si>
  <si>
    <t>73121069</t>
  </si>
  <si>
    <t>73121081</t>
  </si>
  <si>
    <t>73121083</t>
  </si>
  <si>
    <t>73121085</t>
  </si>
  <si>
    <t>73121089</t>
  </si>
  <si>
    <t>73121098</t>
  </si>
  <si>
    <t>73129000</t>
  </si>
  <si>
    <t>73229000</t>
  </si>
  <si>
    <t>73241000</t>
  </si>
  <si>
    <t>73249000</t>
  </si>
  <si>
    <t>76081000</t>
  </si>
  <si>
    <t>76082020</t>
  </si>
  <si>
    <t>76082081</t>
  </si>
  <si>
    <t>76082089</t>
  </si>
  <si>
    <t>81089060</t>
  </si>
  <si>
    <t>83021000</t>
  </si>
  <si>
    <t>83022000</t>
  </si>
  <si>
    <t>83024200</t>
  </si>
  <si>
    <t>83024900</t>
  </si>
  <si>
    <t>83026000</t>
  </si>
  <si>
    <t>83071000</t>
  </si>
  <si>
    <t>83079000</t>
  </si>
  <si>
    <t>84071000</t>
  </si>
  <si>
    <t>84089027</t>
  </si>
  <si>
    <t>84089041</t>
  </si>
  <si>
    <t>84089043</t>
  </si>
  <si>
    <t>84089045</t>
  </si>
  <si>
    <t>84089047</t>
  </si>
  <si>
    <t>84089061</t>
  </si>
  <si>
    <t>84089065</t>
  </si>
  <si>
    <t>84089067</t>
  </si>
  <si>
    <t>84089081</t>
  </si>
  <si>
    <t>84089085</t>
  </si>
  <si>
    <t>84089089</t>
  </si>
  <si>
    <t>84091000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</si>
  <si>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</si>
  <si>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</si>
  <si>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</si>
  <si>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</si>
  <si>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</si>
  <si>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</si>
  <si>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</si>
  <si>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</si>
  <si>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</si>
  <si>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</si>
  <si>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</si>
  <si>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</si>
  <si>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</si>
  <si>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</si>
  <si>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</si>
  <si>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</si>
  <si>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</si>
  <si>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</si>
  <si>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</si>
  <si>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</si>
  <si>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</si>
  <si>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84128080</t>
  </si>
  <si>
    <t>84129020</t>
  </si>
  <si>
    <t>84129040</t>
  </si>
  <si>
    <t>84129080</t>
  </si>
  <si>
    <t>84131900</t>
  </si>
  <si>
    <t>84132000</t>
  </si>
  <si>
    <t>84133020</t>
  </si>
  <si>
    <t>84133080</t>
  </si>
  <si>
    <t>84135020</t>
  </si>
  <si>
    <t>84135040</t>
  </si>
  <si>
    <t>84135061</t>
  </si>
  <si>
    <t>84135069</t>
  </si>
  <si>
    <t>84135080</t>
  </si>
  <si>
    <t>84136020</t>
  </si>
  <si>
    <t>84136031</t>
  </si>
  <si>
    <t>84136039</t>
  </si>
  <si>
    <t>84136061</t>
  </si>
  <si>
    <t>84136069</t>
  </si>
  <si>
    <t>84136070</t>
  </si>
  <si>
    <t>84136080</t>
  </si>
  <si>
    <t>84137035</t>
  </si>
  <si>
    <t>84137045</t>
  </si>
  <si>
    <t>84137051</t>
  </si>
  <si>
    <t>84137059</t>
  </si>
  <si>
    <t>84137065</t>
  </si>
  <si>
    <t>84137075</t>
  </si>
  <si>
    <t>84137081</t>
  </si>
  <si>
    <t>84137089</t>
  </si>
  <si>
    <t>84138100</t>
  </si>
  <si>
    <t>84139100</t>
  </si>
  <si>
    <t>84141025</t>
  </si>
  <si>
    <t>84141081</t>
  </si>
  <si>
    <t>84141089</t>
  </si>
  <si>
    <t>84142020</t>
  </si>
  <si>
    <t>84142080</t>
  </si>
  <si>
    <t>84143020</t>
  </si>
  <si>
    <t>84143081</t>
  </si>
  <si>
    <t>84143089</t>
  </si>
  <si>
    <t>84145100</t>
  </si>
  <si>
    <t>84148011</t>
  </si>
  <si>
    <t>84148019</t>
  </si>
  <si>
    <t>84148022</t>
  </si>
  <si>
    <t>84148028</t>
  </si>
  <si>
    <t>84148051</t>
  </si>
  <si>
    <t>84148059</t>
  </si>
  <si>
    <t>84148073</t>
  </si>
  <si>
    <t>84148075</t>
  </si>
  <si>
    <t>84148078</t>
  </si>
  <si>
    <t>84148080</t>
  </si>
  <si>
    <t>84149000</t>
  </si>
  <si>
    <t>84158100</t>
  </si>
  <si>
    <t>84158200</t>
  </si>
  <si>
    <t>84158300</t>
  </si>
  <si>
    <t>84159000</t>
  </si>
  <si>
    <t>84181020</t>
  </si>
  <si>
    <t>84181080</t>
  </si>
  <si>
    <t>84183020</t>
  </si>
  <si>
    <t>84183080</t>
  </si>
  <si>
    <t>84184020</t>
  </si>
  <si>
    <t>84184080</t>
  </si>
  <si>
    <t>84186100</t>
  </si>
  <si>
    <t>84198120</t>
  </si>
  <si>
    <t>84198180</t>
  </si>
  <si>
    <t>84199085</t>
  </si>
  <si>
    <t>84211920</t>
  </si>
  <si>
    <t>84212100</t>
  </si>
  <si>
    <t>84212300</t>
  </si>
  <si>
    <t>84213100</t>
  </si>
  <si>
    <t>84251100</t>
  </si>
  <si>
    <t>84253100</t>
  </si>
  <si>
    <t>84254200</t>
  </si>
  <si>
    <t>84254900</t>
  </si>
  <si>
    <t>84269900</t>
  </si>
  <si>
    <t>84281020</t>
  </si>
  <si>
    <t>84281080</t>
  </si>
  <si>
    <t>84283300</t>
  </si>
  <si>
    <t>84283920</t>
  </si>
  <si>
    <t>84283990</t>
  </si>
  <si>
    <t>85291065</t>
  </si>
  <si>
    <t>85311095</t>
  </si>
  <si>
    <t>85312020</t>
  </si>
  <si>
    <t>85312040</t>
  </si>
  <si>
    <t>85312095</t>
  </si>
  <si>
    <t>84714100</t>
  </si>
  <si>
    <t>84714900</t>
  </si>
  <si>
    <t>84715000</t>
  </si>
  <si>
    <t>84716060</t>
  </si>
  <si>
    <t>84717020</t>
  </si>
  <si>
    <t>84717030</t>
  </si>
  <si>
    <t>84717050</t>
  </si>
  <si>
    <t>84717070</t>
  </si>
  <si>
    <t>84717080</t>
  </si>
  <si>
    <t>84717098</t>
  </si>
  <si>
    <t>84798997</t>
  </si>
  <si>
    <t>84831021</t>
  </si>
  <si>
    <t>84831025</t>
  </si>
  <si>
    <t>84831029</t>
  </si>
  <si>
    <t>84831050</t>
  </si>
  <si>
    <t>84831095</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</si>
  <si>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</si>
  <si>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</si>
  <si>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</si>
  <si>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</si>
  <si>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</si>
  <si>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</si>
  <si>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</si>
  <si>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</si>
  <si>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</si>
  <si>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</si>
  <si>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</si>
  <si>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</si>
  <si>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</si>
  <si>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</si>
  <si>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</si>
  <si>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</si>
  <si>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</si>
  <si>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</si>
  <si>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</si>
  <si>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84849000</t>
  </si>
  <si>
    <t>85012000</t>
  </si>
  <si>
    <t>85013100</t>
  </si>
  <si>
    <t>85013300</t>
  </si>
  <si>
    <t>85014020</t>
  </si>
  <si>
    <t>85014080</t>
  </si>
  <si>
    <t>85015100</t>
  </si>
  <si>
    <t>85015220</t>
  </si>
  <si>
    <t>85015230</t>
  </si>
  <si>
    <t>85015290</t>
  </si>
  <si>
    <t>85015381</t>
  </si>
  <si>
    <t>85016120</t>
  </si>
  <si>
    <t>85016180</t>
  </si>
  <si>
    <t>85016200</t>
  </si>
  <si>
    <t>85016300</t>
  </si>
  <si>
    <t>85021120</t>
  </si>
  <si>
    <t>85021180</t>
  </si>
  <si>
    <t>85021200</t>
  </si>
  <si>
    <t>85021320</t>
  </si>
  <si>
    <t>85021340</t>
  </si>
  <si>
    <t>85021380</t>
  </si>
  <si>
    <t>85022020</t>
  </si>
  <si>
    <t>85022040</t>
  </si>
  <si>
    <t>85022060</t>
  </si>
  <si>
    <t>85022080</t>
  </si>
  <si>
    <t>85023100</t>
  </si>
  <si>
    <t>85023920</t>
  </si>
  <si>
    <t>85023980</t>
  </si>
  <si>
    <t>85024000</t>
  </si>
  <si>
    <t>85041020</t>
  </si>
  <si>
    <t>85041080</t>
  </si>
  <si>
    <t>85043121</t>
  </si>
  <si>
    <t>85043129</t>
  </si>
  <si>
    <t>85043180</t>
  </si>
  <si>
    <t>85043300</t>
  </si>
  <si>
    <t>85044030</t>
  </si>
  <si>
    <t>85044055</t>
  </si>
  <si>
    <t>85044084</t>
  </si>
  <si>
    <t>85044088</t>
  </si>
  <si>
    <t>85044090</t>
  </si>
  <si>
    <t>85045020</t>
  </si>
  <si>
    <t>85045095</t>
  </si>
  <si>
    <t>85073020</t>
  </si>
  <si>
    <t>85074000</t>
  </si>
  <si>
    <t>85079030</t>
  </si>
  <si>
    <t>85111000</t>
  </si>
  <si>
    <t>85112000</t>
  </si>
  <si>
    <t>85113000</t>
  </si>
  <si>
    <t>85114000</t>
  </si>
  <si>
    <t>85115000</t>
  </si>
  <si>
    <t>85118000</t>
  </si>
  <si>
    <t>85168020</t>
  </si>
  <si>
    <t>85168080</t>
  </si>
  <si>
    <t>85181030</t>
  </si>
  <si>
    <t>85181095</t>
  </si>
  <si>
    <t>85182100</t>
  </si>
  <si>
    <t>85182200</t>
  </si>
  <si>
    <t>85182930</t>
  </si>
  <si>
    <t>85182995</t>
  </si>
  <si>
    <t>85183095</t>
  </si>
  <si>
    <t>85185000</t>
  </si>
  <si>
    <t>85211020</t>
  </si>
  <si>
    <t>85211095</t>
  </si>
  <si>
    <t>85229041</t>
  </si>
  <si>
    <t>85229049</t>
  </si>
  <si>
    <t>85229070</t>
  </si>
  <si>
    <t>85229080</t>
  </si>
  <si>
    <t>85261000</t>
  </si>
  <si>
    <t>85269120</t>
  </si>
  <si>
    <t>85269180</t>
  </si>
  <si>
    <t>85269200</t>
  </si>
  <si>
    <t>85391000</t>
  </si>
  <si>
    <t>85443000</t>
  </si>
  <si>
    <t>88021100</t>
  </si>
  <si>
    <t>88021200</t>
  </si>
  <si>
    <t>88022000</t>
  </si>
  <si>
    <t>88023000</t>
  </si>
  <si>
    <t>88024000</t>
  </si>
  <si>
    <t>88031000</t>
  </si>
  <si>
    <t>88032000</t>
  </si>
  <si>
    <t>88033000</t>
  </si>
  <si>
    <t>88039090</t>
  </si>
  <si>
    <t>88052900</t>
  </si>
  <si>
    <t>90019000</t>
  </si>
  <si>
    <t>90029000</t>
  </si>
  <si>
    <t>90141000</t>
  </si>
  <si>
    <t>90142020</t>
  </si>
  <si>
    <t>90142080</t>
  </si>
  <si>
    <t>90149000</t>
  </si>
  <si>
    <t>90200000</t>
  </si>
  <si>
    <t>90251120</t>
  </si>
  <si>
    <t>90251180</t>
  </si>
  <si>
    <t>90251920</t>
  </si>
  <si>
    <t>90251980</t>
  </si>
  <si>
    <t>90258040</t>
  </si>
  <si>
    <t>90258080</t>
  </si>
  <si>
    <t>90259000</t>
  </si>
  <si>
    <t>90261021</t>
  </si>
  <si>
    <t>90261029</t>
  </si>
  <si>
    <t>90261081</t>
  </si>
  <si>
    <t>90261089</t>
  </si>
  <si>
    <t>90262020</t>
  </si>
  <si>
    <t>90262040</t>
  </si>
  <si>
    <t>90262080</t>
  </si>
  <si>
    <t>90268020</t>
  </si>
  <si>
    <t>90268080</t>
  </si>
  <si>
    <t>90269000</t>
  </si>
  <si>
    <t>90291000</t>
  </si>
  <si>
    <t>90292038</t>
  </si>
  <si>
    <t>90299000</t>
  </si>
  <si>
    <t>90301000</t>
  </si>
  <si>
    <t>90302000</t>
  </si>
  <si>
    <t>90303100</t>
  </si>
  <si>
    <t>90304000</t>
  </si>
  <si>
    <t>90321020</t>
  </si>
  <si>
    <t>90322000</t>
  </si>
  <si>
    <t>90328100</t>
  </si>
  <si>
    <t>90328900</t>
  </si>
  <si>
    <t>90329000</t>
  </si>
  <si>
    <t>91040000</t>
  </si>
  <si>
    <t>91099000</t>
  </si>
  <si>
    <t>94011000</t>
  </si>
  <si>
    <t>94032020</t>
  </si>
  <si>
    <t>94032080</t>
  </si>
  <si>
    <t>94037000</t>
  </si>
  <si>
    <t>94051098</t>
  </si>
  <si>
    <t>94056020</t>
  </si>
  <si>
    <t>94056080</t>
  </si>
  <si>
    <t>94059200</t>
  </si>
  <si>
    <t>94059900</t>
  </si>
  <si>
    <t>01059400</t>
  </si>
  <si>
    <t>02089070</t>
  </si>
  <si>
    <t>03019500</t>
  </si>
  <si>
    <t>03035100</t>
  </si>
  <si>
    <t>03049100</t>
  </si>
  <si>
    <t>03049200</t>
  </si>
  <si>
    <t>03049910</t>
  </si>
  <si>
    <t>03049921</t>
  </si>
  <si>
    <t>03049923</t>
  </si>
  <si>
    <t>03049929</t>
  </si>
  <si>
    <t>03049955</t>
  </si>
  <si>
    <t>03049961</t>
  </si>
  <si>
    <t>03049965</t>
  </si>
  <si>
    <t>03049999</t>
  </si>
  <si>
    <t>04069032</t>
  </si>
  <si>
    <t>05119931</t>
  </si>
  <si>
    <t>05119939</t>
  </si>
  <si>
    <t>05119985</t>
  </si>
  <si>
    <t>06031100</t>
  </si>
  <si>
    <t>06031200</t>
  </si>
  <si>
    <t>06031300</t>
  </si>
  <si>
    <t>06031400</t>
  </si>
  <si>
    <t>06031910</t>
  </si>
  <si>
    <t>07095950</t>
  </si>
  <si>
    <t>07119070</t>
  </si>
  <si>
    <t>09061100</t>
  </si>
  <si>
    <t>09061900</t>
  </si>
  <si>
    <t>09109931</t>
  </si>
  <si>
    <t>09109933</t>
  </si>
  <si>
    <t>09109939</t>
  </si>
  <si>
    <t>09109950</t>
  </si>
  <si>
    <t>11029050</t>
  </si>
  <si>
    <t>12129941</t>
  </si>
  <si>
    <t>12129949</t>
  </si>
  <si>
    <t>29153600</t>
  </si>
  <si>
    <t>30061030</t>
  </si>
  <si>
    <t>30069100</t>
  </si>
  <si>
    <t>30069200</t>
  </si>
  <si>
    <t>55132310</t>
  </si>
  <si>
    <t>55132390</t>
  </si>
  <si>
    <t>55141910</t>
  </si>
  <si>
    <t>55141990</t>
  </si>
  <si>
    <t>55143010</t>
  </si>
  <si>
    <t>55143030</t>
  </si>
  <si>
    <t>55143050</t>
  </si>
  <si>
    <t>55143090</t>
  </si>
  <si>
    <t>15159011</t>
  </si>
  <si>
    <t>20059100</t>
  </si>
  <si>
    <t>20059910</t>
  </si>
  <si>
    <t>20059920</t>
  </si>
  <si>
    <t>20059930</t>
  </si>
  <si>
    <t>20059950</t>
  </si>
  <si>
    <t>20059960</t>
  </si>
  <si>
    <t>23024002</t>
  </si>
  <si>
    <t>23024008</t>
  </si>
  <si>
    <t>23069005</t>
  </si>
  <si>
    <t>25062000</t>
  </si>
  <si>
    <t>25131000</t>
  </si>
  <si>
    <t>25162000</t>
  </si>
  <si>
    <t>25241000</t>
  </si>
  <si>
    <t>25249000</t>
  </si>
  <si>
    <t>27079980</t>
  </si>
  <si>
    <t>28112905</t>
  </si>
  <si>
    <t>28261910</t>
  </si>
  <si>
    <t>28261990</t>
  </si>
  <si>
    <t>28269080</t>
  </si>
  <si>
    <t>28273920</t>
  </si>
  <si>
    <t>28273930</t>
  </si>
  <si>
    <t>28273985</t>
  </si>
  <si>
    <t>28309085</t>
  </si>
  <si>
    <t>28332920</t>
  </si>
  <si>
    <t>28332960</t>
  </si>
  <si>
    <t>28342940</t>
  </si>
  <si>
    <t>28352930</t>
  </si>
  <si>
    <t>28369917</t>
  </si>
  <si>
    <t>28419085</t>
  </si>
  <si>
    <t>28429080</t>
  </si>
  <si>
    <t>29033100</t>
  </si>
  <si>
    <t>29033911</t>
  </si>
  <si>
    <t>29033915</t>
  </si>
  <si>
    <t>29033919</t>
  </si>
  <si>
    <t>29071910</t>
  </si>
  <si>
    <t>29071990</t>
  </si>
  <si>
    <t>29081100</t>
  </si>
  <si>
    <t>29081900</t>
  </si>
  <si>
    <t>29089100</t>
  </si>
  <si>
    <t>29104000</t>
  </si>
  <si>
    <t>29181800</t>
  </si>
  <si>
    <t>29189100</t>
  </si>
  <si>
    <t>29189990</t>
  </si>
  <si>
    <t>29191000</t>
  </si>
  <si>
    <t>29201100</t>
  </si>
  <si>
    <t>29201900</t>
  </si>
  <si>
    <t>29211950</t>
  </si>
  <si>
    <t>29241200</t>
  </si>
  <si>
    <t>29252100</t>
  </si>
  <si>
    <t>29252900</t>
  </si>
  <si>
    <t>29392000</t>
  </si>
  <si>
    <t>30019020</t>
  </si>
  <si>
    <t>30019098</t>
  </si>
  <si>
    <t>33011920</t>
  </si>
  <si>
    <t>33011980</t>
  </si>
  <si>
    <t>33012941</t>
  </si>
  <si>
    <t>33012971</t>
  </si>
  <si>
    <t>33012979</t>
  </si>
  <si>
    <t>37023210</t>
  </si>
  <si>
    <t>37023220</t>
  </si>
  <si>
    <t>38059010</t>
  </si>
  <si>
    <t>38059090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</si>
  <si>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</si>
  <si>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</si>
  <si>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</si>
  <si>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</si>
  <si>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</si>
  <si>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</si>
  <si>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</si>
  <si>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</si>
  <si>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</si>
  <si>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</si>
  <si>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</si>
  <si>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</si>
  <si>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</si>
  <si>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</si>
  <si>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</si>
  <si>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</si>
  <si>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</si>
  <si>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</si>
  <si>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</si>
  <si>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</si>
  <si>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</si>
  <si>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</si>
  <si>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</si>
  <si>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</si>
  <si>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</si>
  <si>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</si>
  <si>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38247200</t>
  </si>
  <si>
    <t>38247300</t>
  </si>
  <si>
    <t>38247400</t>
  </si>
  <si>
    <t>38247500</t>
  </si>
  <si>
    <t>38247600</t>
  </si>
  <si>
    <t>38247700</t>
  </si>
  <si>
    <t>38248100</t>
  </si>
  <si>
    <t>38248200</t>
  </si>
  <si>
    <t>38248300</t>
  </si>
  <si>
    <t>39077000</t>
  </si>
  <si>
    <t>39207910</t>
  </si>
  <si>
    <t>39207990</t>
  </si>
  <si>
    <t>39269092</t>
  </si>
  <si>
    <t>39269097</t>
  </si>
  <si>
    <t>42050011</t>
  </si>
  <si>
    <t>42050019</t>
  </si>
  <si>
    <t>42050090</t>
  </si>
  <si>
    <t>42060000</t>
  </si>
  <si>
    <t>43021975</t>
  </si>
  <si>
    <t>44021000</t>
  </si>
  <si>
    <t>44029000</t>
  </si>
  <si>
    <t>44072110</t>
  </si>
  <si>
    <t>44072191</t>
  </si>
  <si>
    <t>44072199</t>
  </si>
  <si>
    <t>44072210</t>
  </si>
  <si>
    <t>44072291</t>
  </si>
  <si>
    <t>44072299</t>
  </si>
  <si>
    <t>44072710</t>
  </si>
  <si>
    <t>44072791</t>
  </si>
  <si>
    <t>44072799</t>
  </si>
  <si>
    <t>44072810</t>
  </si>
  <si>
    <t>44072891</t>
  </si>
  <si>
    <t>44072899</t>
  </si>
  <si>
    <t>44072915</t>
  </si>
  <si>
    <t>44079310</t>
  </si>
  <si>
    <t>44079391</t>
  </si>
  <si>
    <t>44079399</t>
  </si>
  <si>
    <t>44079410</t>
  </si>
  <si>
    <t>44079491</t>
  </si>
  <si>
    <t>44079499</t>
  </si>
  <si>
    <t>44079510</t>
  </si>
  <si>
    <t>44079591</t>
  </si>
  <si>
    <t>44079599</t>
  </si>
  <si>
    <t>44079940</t>
  </si>
  <si>
    <t>44092100</t>
  </si>
  <si>
    <t>44092910</t>
  </si>
  <si>
    <t>44092991</t>
  </si>
  <si>
    <t>44092999</t>
  </si>
  <si>
    <t>44101110</t>
  </si>
  <si>
    <t>44101130</t>
  </si>
  <si>
    <t>44101150</t>
  </si>
  <si>
    <t>44101190</t>
  </si>
  <si>
    <t>44101210</t>
  </si>
  <si>
    <t>44101290</t>
  </si>
  <si>
    <t>44101900</t>
  </si>
  <si>
    <t>44111210</t>
  </si>
  <si>
    <t>44111290</t>
  </si>
  <si>
    <t>44111310</t>
  </si>
  <si>
    <t>44111390</t>
  </si>
  <si>
    <t>44111410</t>
  </si>
  <si>
    <t>44111490</t>
  </si>
  <si>
    <t>44119210</t>
  </si>
  <si>
    <t>44119290</t>
  </si>
  <si>
    <t>44119310</t>
  </si>
  <si>
    <t>44119390</t>
  </si>
  <si>
    <t>44119410</t>
  </si>
  <si>
    <t>44119490</t>
  </si>
  <si>
    <t>44121000</t>
  </si>
  <si>
    <t>44123110</t>
  </si>
  <si>
    <t>44123190</t>
  </si>
  <si>
    <t>44123900</t>
  </si>
  <si>
    <t>44129410</t>
  </si>
  <si>
    <t>44129490</t>
  </si>
  <si>
    <t>44129930</t>
  </si>
  <si>
    <t>44186000</t>
  </si>
  <si>
    <t>44187900</t>
  </si>
  <si>
    <t>46012110</t>
  </si>
  <si>
    <t>46012190</t>
  </si>
  <si>
    <t>46012210</t>
  </si>
  <si>
    <t>46012290</t>
  </si>
  <si>
    <t>46012910</t>
  </si>
  <si>
    <t>46012990</t>
  </si>
  <si>
    <t>46019205</t>
  </si>
  <si>
    <t>46019210</t>
  </si>
  <si>
    <t>46019290</t>
  </si>
  <si>
    <t>46019305</t>
  </si>
  <si>
    <t>46019310</t>
  </si>
  <si>
    <t>46019390</t>
  </si>
  <si>
    <t>46019405</t>
  </si>
  <si>
    <t>46019410</t>
  </si>
  <si>
    <t>46019490</t>
  </si>
  <si>
    <t>46021100</t>
  </si>
  <si>
    <t>46021200</t>
  </si>
  <si>
    <t>46021910</t>
  </si>
  <si>
    <t>47063000</t>
  </si>
  <si>
    <t>48025515</t>
  </si>
  <si>
    <t>48025525</t>
  </si>
  <si>
    <t>48025620</t>
  </si>
  <si>
    <t>48025680</t>
  </si>
  <si>
    <t>48026115</t>
  </si>
  <si>
    <t>48139010</t>
  </si>
  <si>
    <t>48139090</t>
  </si>
  <si>
    <t>48236100</t>
  </si>
  <si>
    <t>48236910</t>
  </si>
  <si>
    <t>48236990</t>
  </si>
  <si>
    <t>48239085</t>
  </si>
  <si>
    <t>50030000</t>
  </si>
  <si>
    <t>52085910</t>
  </si>
  <si>
    <t>52085990</t>
  </si>
  <si>
    <t>52112000</t>
  </si>
  <si>
    <t>53050000</t>
  </si>
  <si>
    <t>54021100</t>
  </si>
  <si>
    <t>54021900</t>
  </si>
  <si>
    <t>54023400</t>
  </si>
  <si>
    <t>54023900</t>
  </si>
  <si>
    <t>54024400</t>
  </si>
  <si>
    <t>54024500</t>
  </si>
  <si>
    <t>54024600</t>
  </si>
  <si>
    <t>54024700</t>
  </si>
  <si>
    <t>54024800</t>
  </si>
  <si>
    <t>54024900</t>
  </si>
  <si>
    <t>54041100</t>
  </si>
  <si>
    <t>54041200</t>
  </si>
  <si>
    <t>54041900</t>
  </si>
  <si>
    <t>54060000</t>
  </si>
  <si>
    <t>55014000</t>
  </si>
  <si>
    <t>55019000</t>
  </si>
  <si>
    <t>55031100</t>
  </si>
  <si>
    <t>55031900</t>
  </si>
  <si>
    <t>55159920</t>
  </si>
  <si>
    <t>55159940</t>
  </si>
  <si>
    <t>55159980</t>
  </si>
  <si>
    <t>56049010</t>
  </si>
  <si>
    <t>56049090</t>
  </si>
  <si>
    <t>56079020</t>
  </si>
  <si>
    <t>57024110</t>
  </si>
  <si>
    <t>57024190</t>
  </si>
  <si>
    <t>57025010</t>
  </si>
  <si>
    <t>57025031</t>
  </si>
  <si>
    <t>57025039</t>
  </si>
  <si>
    <t>57025090</t>
  </si>
  <si>
    <t>58030010</t>
  </si>
  <si>
    <t>58030030</t>
  </si>
  <si>
    <t>58030090</t>
  </si>
  <si>
    <t>60059010</t>
  </si>
  <si>
    <t>60059090</t>
  </si>
  <si>
    <t>61019020</t>
  </si>
  <si>
    <t>61019080</t>
  </si>
  <si>
    <t>61119011</t>
  </si>
  <si>
    <t>61119019</t>
  </si>
  <si>
    <t>61119090</t>
  </si>
  <si>
    <t>61151010</t>
  </si>
  <si>
    <t>61151090</t>
  </si>
  <si>
    <t>61152100</t>
  </si>
  <si>
    <t>61152200</t>
  </si>
  <si>
    <t>61152900</t>
  </si>
  <si>
    <t>61153011</t>
  </si>
  <si>
    <t>61153019</t>
  </si>
  <si>
    <t>61153090</t>
  </si>
  <si>
    <t>61159400</t>
  </si>
  <si>
    <t>61159500</t>
  </si>
  <si>
    <t>61159610</t>
  </si>
  <si>
    <t>61159691</t>
  </si>
  <si>
    <t>61159699</t>
  </si>
  <si>
    <t>61178080</t>
  </si>
  <si>
    <t>62032930</t>
  </si>
  <si>
    <t>62059080</t>
  </si>
  <si>
    <t>62079910</t>
  </si>
  <si>
    <t>62079990</t>
  </si>
  <si>
    <t>62099010</t>
  </si>
  <si>
    <t>62099090</t>
  </si>
  <si>
    <t>63025910</t>
  </si>
  <si>
    <t>63025990</t>
  </si>
  <si>
    <t>63029910</t>
  </si>
  <si>
    <t>63029990</t>
  </si>
  <si>
    <t>63063000</t>
  </si>
  <si>
    <t>63064000</t>
  </si>
  <si>
    <t>64029110</t>
  </si>
  <si>
    <t>64029190</t>
  </si>
  <si>
    <t>64029905</t>
  </si>
  <si>
    <t>64035105</t>
  </si>
  <si>
    <t>64035905</t>
  </si>
  <si>
    <t>64039105</t>
  </si>
  <si>
    <t>64039905</t>
  </si>
  <si>
    <t>65069910</t>
  </si>
  <si>
    <t>65069990</t>
  </si>
  <si>
    <t>66039010</t>
  </si>
  <si>
    <t>66039090</t>
  </si>
  <si>
    <t>68114000</t>
  </si>
  <si>
    <t>68118100</t>
  </si>
  <si>
    <t>68118900</t>
  </si>
  <si>
    <t>68128010</t>
  </si>
  <si>
    <t>68128090</t>
  </si>
  <si>
    <t>68129100</t>
  </si>
  <si>
    <t>68129200</t>
  </si>
  <si>
    <t>68129300</t>
  </si>
  <si>
    <t>68129910</t>
  </si>
  <si>
    <t>68129990</t>
  </si>
  <si>
    <t>68132000</t>
  </si>
  <si>
    <t>68138100</t>
  </si>
  <si>
    <t>68138900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</si>
  <si>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</si>
  <si>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</si>
  <si>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</si>
  <si>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</si>
  <si>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</si>
  <si>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</si>
  <si>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</si>
  <si>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</si>
  <si>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</si>
  <si>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</si>
  <si>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</si>
  <si>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</si>
  <si>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</si>
  <si>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</si>
  <si>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</si>
  <si>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</si>
  <si>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</si>
  <si>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</si>
  <si>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</si>
  <si>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70200007</t>
  </si>
  <si>
    <t>70200008</t>
  </si>
  <si>
    <t>72253030</t>
  </si>
  <si>
    <t>72254015</t>
  </si>
  <si>
    <t>72255020</t>
  </si>
  <si>
    <t>72255080</t>
  </si>
  <si>
    <t>72269910</t>
  </si>
  <si>
    <t>72269930</t>
  </si>
  <si>
    <t>72269970</t>
  </si>
  <si>
    <t>72299020</t>
  </si>
  <si>
    <t>73041100</t>
  </si>
  <si>
    <t>73041910</t>
  </si>
  <si>
    <t>73041930</t>
  </si>
  <si>
    <t>73041990</t>
  </si>
  <si>
    <t>73042200</t>
  </si>
  <si>
    <t>73042300</t>
  </si>
  <si>
    <t>73042400</t>
  </si>
  <si>
    <t>73042910</t>
  </si>
  <si>
    <t>73042930</t>
  </si>
  <si>
    <t>73042990</t>
  </si>
  <si>
    <t>73061110</t>
  </si>
  <si>
    <t>73061190</t>
  </si>
  <si>
    <t>73061990</t>
  </si>
  <si>
    <t>73062100</t>
  </si>
  <si>
    <t>73062900</t>
  </si>
  <si>
    <t>73066199</t>
  </si>
  <si>
    <t>73066910</t>
  </si>
  <si>
    <t>73066990</t>
  </si>
  <si>
    <t>73199010</t>
  </si>
  <si>
    <t>73199090</t>
  </si>
  <si>
    <t>73211900</t>
  </si>
  <si>
    <t>73218900</t>
  </si>
  <si>
    <t>74010000</t>
  </si>
  <si>
    <t>74199910</t>
  </si>
  <si>
    <t>74199930</t>
  </si>
  <si>
    <t>74199990</t>
  </si>
  <si>
    <t>80070010</t>
  </si>
  <si>
    <t>81019910</t>
  </si>
  <si>
    <t>81019990</t>
  </si>
  <si>
    <t>81129221</t>
  </si>
  <si>
    <t>81129291</t>
  </si>
  <si>
    <t>81129295</t>
  </si>
  <si>
    <t>81129920</t>
  </si>
  <si>
    <t>81129970</t>
  </si>
  <si>
    <t>84186900</t>
  </si>
  <si>
    <t>84199015</t>
  </si>
  <si>
    <t>84211970</t>
  </si>
  <si>
    <t>84219100</t>
  </si>
  <si>
    <t>84431310</t>
  </si>
  <si>
    <t>84431331</t>
  </si>
  <si>
    <t>84431335</t>
  </si>
  <si>
    <t>84431339</t>
  </si>
  <si>
    <t>84431390</t>
  </si>
  <si>
    <t>84431400</t>
  </si>
  <si>
    <t>84431500</t>
  </si>
  <si>
    <t>84431600</t>
  </si>
  <si>
    <t>84431700</t>
  </si>
  <si>
    <t>84431920</t>
  </si>
  <si>
    <t>84431940</t>
  </si>
  <si>
    <t>84431970</t>
  </si>
  <si>
    <t>84433210</t>
  </si>
  <si>
    <t>84439110</t>
  </si>
  <si>
    <t>84439191</t>
  </si>
  <si>
    <t>84439199</t>
  </si>
  <si>
    <t>84439910</t>
  </si>
  <si>
    <t>84439990</t>
  </si>
  <si>
    <t>84569000</t>
  </si>
  <si>
    <t>84641000</t>
  </si>
  <si>
    <t>84661020</t>
  </si>
  <si>
    <t>84661038</t>
  </si>
  <si>
    <t>84661080</t>
  </si>
  <si>
    <t>84662020</t>
  </si>
  <si>
    <t>84662098</t>
  </si>
  <si>
    <t>84669400</t>
  </si>
  <si>
    <t>85129010</t>
  </si>
  <si>
    <t>85129090</t>
  </si>
  <si>
    <t>85367000</t>
  </si>
  <si>
    <t>84716070</t>
  </si>
  <si>
    <t>84733020</t>
  </si>
  <si>
    <t>84733080</t>
  </si>
  <si>
    <t>84734080</t>
  </si>
  <si>
    <t>84735020</t>
  </si>
  <si>
    <t>84735080</t>
  </si>
  <si>
    <t>84771000</t>
  </si>
  <si>
    <t>84799020</t>
  </si>
  <si>
    <t>84807100</t>
  </si>
  <si>
    <t>84861000</t>
  </si>
  <si>
    <t>84864000</t>
  </si>
  <si>
    <t>84871010</t>
  </si>
  <si>
    <t>84871090</t>
  </si>
  <si>
    <t>84879051</t>
  </si>
  <si>
    <t>84879059</t>
  </si>
  <si>
    <t>84879090</t>
  </si>
  <si>
    <t>85059050</t>
  </si>
  <si>
    <t>85081100</t>
  </si>
  <si>
    <t>85081900</t>
  </si>
  <si>
    <t>85086000</t>
  </si>
  <si>
    <t>85087000</t>
  </si>
  <si>
    <t>85099000</t>
  </si>
  <si>
    <t>85123010</t>
  </si>
  <si>
    <t>85123090</t>
  </si>
  <si>
    <t>85171200</t>
  </si>
  <si>
    <t>85171800</t>
  </si>
  <si>
    <t>85176100</t>
  </si>
  <si>
    <t>85176200</t>
  </si>
  <si>
    <t>85176910</t>
  </si>
  <si>
    <t>85176920</t>
  </si>
  <si>
    <t>85176990</t>
  </si>
  <si>
    <t>85192010</t>
  </si>
  <si>
    <t>85192091</t>
  </si>
  <si>
    <t>85192099</t>
  </si>
  <si>
    <t>85193000</t>
  </si>
  <si>
    <t>85195000</t>
  </si>
  <si>
    <t>85198111</t>
  </si>
  <si>
    <t>85198115</t>
  </si>
  <si>
    <t>85198121</t>
  </si>
  <si>
    <t>85198125</t>
  </si>
  <si>
    <t>85198131</t>
  </si>
  <si>
    <t>85198135</t>
  </si>
  <si>
    <t>85198145</t>
  </si>
  <si>
    <t>85198151</t>
  </si>
  <si>
    <t>85198195</t>
  </si>
  <si>
    <t>85232100</t>
  </si>
  <si>
    <t>85232915</t>
  </si>
  <si>
    <t>85232990</t>
  </si>
  <si>
    <t>85235110</t>
  </si>
  <si>
    <t>85235910</t>
  </si>
  <si>
    <t>85238010</t>
  </si>
  <si>
    <t>85255000</t>
  </si>
  <si>
    <t>85256000</t>
  </si>
  <si>
    <t>85258011</t>
  </si>
  <si>
    <t>85258019</t>
  </si>
  <si>
    <t>85258030</t>
  </si>
  <si>
    <t>85258091</t>
  </si>
  <si>
    <t>85258099</t>
  </si>
  <si>
    <t>85279111</t>
  </si>
  <si>
    <t>85279119</t>
  </si>
  <si>
    <t>85279135</t>
  </si>
  <si>
    <t>85279191</t>
  </si>
  <si>
    <t>85279199</t>
  </si>
  <si>
    <t>85279210</t>
  </si>
  <si>
    <t>85279290</t>
  </si>
  <si>
    <t>85279900</t>
  </si>
  <si>
    <t>85287111</t>
  </si>
  <si>
    <t>85287119</t>
  </si>
  <si>
    <t>85287210</t>
  </si>
  <si>
    <t>85287220</t>
  </si>
  <si>
    <t>85287300</t>
  </si>
  <si>
    <t>85291011</t>
  </si>
  <si>
    <t>85291069</t>
  </si>
  <si>
    <t>85291080</t>
  </si>
  <si>
    <t>85291095</t>
  </si>
  <si>
    <t>85299020</t>
  </si>
  <si>
    <t>85299041</t>
  </si>
  <si>
    <t>85299049</t>
  </si>
  <si>
    <t>85299065</t>
  </si>
  <si>
    <t>85299092</t>
  </si>
  <si>
    <t>85299097</t>
  </si>
  <si>
    <t>85423190</t>
  </si>
  <si>
    <t>85423231</t>
  </si>
  <si>
    <t>85423239</t>
  </si>
  <si>
    <t>85423245</t>
  </si>
  <si>
    <t>85423255</t>
  </si>
  <si>
    <t>85423261</t>
  </si>
  <si>
    <t>85423269</t>
  </si>
  <si>
    <t>85423275</t>
  </si>
  <si>
    <t>85423290</t>
  </si>
  <si>
    <t>85423990</t>
  </si>
  <si>
    <t>85431000</t>
  </si>
  <si>
    <t>85437010</t>
  </si>
  <si>
    <t>85437030</t>
  </si>
  <si>
    <t>85437060</t>
  </si>
  <si>
    <t>85437090</t>
  </si>
  <si>
    <t>85439000</t>
  </si>
  <si>
    <t>85444210</t>
  </si>
  <si>
    <t>85444290</t>
  </si>
  <si>
    <t>85444991</t>
  </si>
  <si>
    <t>85444993</t>
  </si>
  <si>
    <t>85444995</t>
  </si>
  <si>
    <t>85444999</t>
  </si>
  <si>
    <t>85489020</t>
  </si>
  <si>
    <t>86069180</t>
  </si>
  <si>
    <t>87083010</t>
  </si>
  <si>
    <t>87083091</t>
  </si>
  <si>
    <t>87083099</t>
  </si>
  <si>
    <t>87084020</t>
  </si>
  <si>
    <t>87084050</t>
  </si>
  <si>
    <t>87084091</t>
  </si>
  <si>
    <t>87084099</t>
  </si>
  <si>
    <t>87085020</t>
  </si>
  <si>
    <t>87085035</t>
  </si>
  <si>
    <t>87085055</t>
  </si>
  <si>
    <t>87085091</t>
  </si>
  <si>
    <t>87085099</t>
  </si>
  <si>
    <t>87088020</t>
  </si>
  <si>
    <t>87088035</t>
  </si>
  <si>
    <t>87088055</t>
  </si>
  <si>
    <t>87088091</t>
  </si>
  <si>
    <t>87088099</t>
  </si>
  <si>
    <t>87089120</t>
  </si>
  <si>
    <t>87089135</t>
  </si>
  <si>
    <t>87089191</t>
  </si>
  <si>
    <t>87089199</t>
  </si>
  <si>
    <t>87089220</t>
  </si>
  <si>
    <t>87089235</t>
  </si>
  <si>
    <t>87089291</t>
  </si>
  <si>
    <t>87089299</t>
  </si>
  <si>
    <t>87089420</t>
  </si>
  <si>
    <t>87089435</t>
  </si>
  <si>
    <t>87089491</t>
  </si>
  <si>
    <t>87089499</t>
  </si>
  <si>
    <t>87089510</t>
  </si>
  <si>
    <t>87089591</t>
  </si>
  <si>
    <t>87089599</t>
  </si>
  <si>
    <t>87089910</t>
  </si>
  <si>
    <t>87089993</t>
  </si>
  <si>
    <t>87089997</t>
  </si>
  <si>
    <t>88010010</t>
  </si>
  <si>
    <t>88010090</t>
  </si>
  <si>
    <t>90065380</t>
  </si>
  <si>
    <t>90069100</t>
  </si>
  <si>
    <t>90105000</t>
  </si>
  <si>
    <t>90179000</t>
  </si>
  <si>
    <t>90278005</t>
  </si>
  <si>
    <t>90303200</t>
  </si>
  <si>
    <t>90303900</t>
  </si>
  <si>
    <t>90308400</t>
  </si>
  <si>
    <t>90308930</t>
  </si>
  <si>
    <t>90308990</t>
  </si>
  <si>
    <t>90314910</t>
  </si>
  <si>
    <t>90314990</t>
  </si>
  <si>
    <t>92059010</t>
  </si>
  <si>
    <t>92059030</t>
  </si>
  <si>
    <t>92059050</t>
  </si>
  <si>
    <t>92059090</t>
  </si>
  <si>
    <t>92099920</t>
  </si>
  <si>
    <t>92099940</t>
  </si>
  <si>
    <t>92099950</t>
  </si>
  <si>
    <t>94015900</t>
  </si>
  <si>
    <t>94038900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</si>
  <si>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</si>
  <si>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</si>
  <si>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</si>
  <si>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</si>
  <si>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</si>
  <si>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</si>
  <si>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</si>
  <si>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</si>
  <si>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</si>
  <si>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</si>
  <si>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</si>
  <si>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</si>
  <si>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</si>
  <si>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</si>
  <si>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</si>
  <si>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</si>
  <si>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95030095</t>
  </si>
  <si>
    <t>95030099</t>
  </si>
  <si>
    <t>96140010</t>
  </si>
  <si>
    <t>96140090</t>
  </si>
  <si>
    <t>98808500</t>
  </si>
  <si>
    <t>02061098</t>
  </si>
  <si>
    <t>02064900</t>
  </si>
  <si>
    <t>02081010</t>
  </si>
  <si>
    <t>02089030</t>
  </si>
  <si>
    <t>04029110</t>
  </si>
  <si>
    <t>04029130</t>
  </si>
  <si>
    <t>04029910</t>
  </si>
  <si>
    <t>06024000</t>
  </si>
  <si>
    <t>06029050</t>
  </si>
  <si>
    <t>08109020</t>
  </si>
  <si>
    <t>08134065</t>
  </si>
  <si>
    <t>16022010</t>
  </si>
  <si>
    <t>16025095</t>
  </si>
  <si>
    <t>16029099</t>
  </si>
  <si>
    <t>17023050</t>
  </si>
  <si>
    <t>17023090</t>
  </si>
  <si>
    <t>17029095</t>
  </si>
  <si>
    <t>17041010</t>
  </si>
  <si>
    <t>17041090</t>
  </si>
  <si>
    <t>20019097</t>
  </si>
  <si>
    <t>20057000</t>
  </si>
  <si>
    <t>20079950</t>
  </si>
  <si>
    <t>20079997</t>
  </si>
  <si>
    <t>20081191</t>
  </si>
  <si>
    <t>20089948</t>
  </si>
  <si>
    <t>20089963</t>
  </si>
  <si>
    <t>20097120</t>
  </si>
  <si>
    <t>21011100</t>
  </si>
  <si>
    <t>21041000</t>
  </si>
  <si>
    <t>28181011</t>
  </si>
  <si>
    <t>28181019</t>
  </si>
  <si>
    <t>28181091</t>
  </si>
  <si>
    <t>28181099</t>
  </si>
  <si>
    <t>29091910</t>
  </si>
  <si>
    <t>29091990</t>
  </si>
  <si>
    <t>57032012</t>
  </si>
  <si>
    <t>57032018</t>
  </si>
  <si>
    <t>57032092</t>
  </si>
  <si>
    <t>57032098</t>
  </si>
  <si>
    <t>57033012</t>
  </si>
  <si>
    <t>57033018</t>
  </si>
  <si>
    <t>57033082</t>
  </si>
  <si>
    <t>57033088</t>
  </si>
  <si>
    <t>57039020</t>
  </si>
  <si>
    <t>57039080</t>
  </si>
  <si>
    <t>61031010</t>
  </si>
  <si>
    <t>61031090</t>
  </si>
  <si>
    <t>61041920</t>
  </si>
  <si>
    <t>61041990</t>
  </si>
  <si>
    <t>61042910</t>
  </si>
  <si>
    <t>61042990</t>
  </si>
  <si>
    <t>61099020</t>
  </si>
  <si>
    <t>73044993</t>
  </si>
  <si>
    <t>73044995</t>
  </si>
  <si>
    <t>73061910</t>
  </si>
  <si>
    <t>73066110</t>
  </si>
  <si>
    <t>73066192</t>
  </si>
  <si>
    <t>90248011</t>
  </si>
  <si>
    <t>90248019</t>
  </si>
  <si>
    <t>90248090</t>
  </si>
  <si>
    <t>24011035</t>
  </si>
  <si>
    <t>24011085</t>
  </si>
  <si>
    <t>24011095</t>
  </si>
  <si>
    <t>24012035</t>
  </si>
  <si>
    <t>24012085</t>
  </si>
  <si>
    <t>24012095</t>
  </si>
  <si>
    <t>49029000</t>
  </si>
  <si>
    <t>49090000</t>
  </si>
  <si>
    <t>58041010</t>
  </si>
  <si>
    <t>29054900</t>
  </si>
  <si>
    <t>29055998</t>
  </si>
  <si>
    <t>29161995</t>
  </si>
  <si>
    <t>29163200</t>
  </si>
  <si>
    <t>29171200</t>
  </si>
  <si>
    <t>29173920</t>
  </si>
  <si>
    <t>29173995</t>
  </si>
  <si>
    <t>29182300</t>
  </si>
  <si>
    <t>29182900</t>
  </si>
  <si>
    <t>56081120</t>
  </si>
  <si>
    <t>56081180</t>
  </si>
  <si>
    <t>28030000</t>
  </si>
  <si>
    <t>28152000</t>
  </si>
  <si>
    <t>28259085</t>
  </si>
  <si>
    <t>28332980</t>
  </si>
  <si>
    <t>28352500</t>
  </si>
  <si>
    <t>28352600</t>
  </si>
  <si>
    <t>28500060</t>
  </si>
  <si>
    <t>29012300</t>
  </si>
  <si>
    <t>29012400</t>
  </si>
  <si>
    <t>29021900</t>
  </si>
  <si>
    <t>29029000</t>
  </si>
  <si>
    <t>29051685</t>
  </si>
  <si>
    <t>29052200</t>
  </si>
  <si>
    <t>29053995</t>
  </si>
  <si>
    <t>29094980</t>
  </si>
  <si>
    <t>29095000</t>
  </si>
  <si>
    <t>29153900</t>
  </si>
  <si>
    <t>29161200</t>
  </si>
  <si>
    <t>29161400</t>
  </si>
  <si>
    <t>29189940</t>
  </si>
  <si>
    <t>29199000</t>
  </si>
  <si>
    <t>29211100</t>
  </si>
  <si>
    <t>29214200</t>
  </si>
  <si>
    <t>29214900</t>
  </si>
  <si>
    <t>29215950</t>
  </si>
  <si>
    <t>29224985</t>
  </si>
  <si>
    <t>29242100</t>
  </si>
  <si>
    <t>29251920</t>
  </si>
  <si>
    <t>29291000</t>
  </si>
  <si>
    <t>29329900</t>
  </si>
  <si>
    <t>29336940</t>
  </si>
  <si>
    <t>29339980</t>
  </si>
  <si>
    <t>29349960</t>
  </si>
  <si>
    <t>29362900</t>
  </si>
  <si>
    <t>29369000</t>
  </si>
  <si>
    <t>29411000</t>
  </si>
  <si>
    <t>35040010</t>
  </si>
  <si>
    <t>35040090</t>
  </si>
  <si>
    <t>40114000</t>
  </si>
  <si>
    <t>40131000</t>
  </si>
  <si>
    <t>40149000</t>
  </si>
  <si>
    <t>40151900</t>
  </si>
  <si>
    <t>40169957</t>
  </si>
  <si>
    <t>40169997</t>
  </si>
  <si>
    <t>40170000</t>
  </si>
  <si>
    <t>44034935</t>
  </si>
  <si>
    <t>51099000</t>
  </si>
  <si>
    <t>54082300</t>
  </si>
  <si>
    <t>51032000</t>
  </si>
  <si>
    <t>51053900</t>
  </si>
  <si>
    <t>53013000</t>
  </si>
  <si>
    <t>53071000</t>
  </si>
  <si>
    <t>53092100</t>
  </si>
  <si>
    <t>54049010</t>
  </si>
  <si>
    <t>55039000</t>
  </si>
  <si>
    <t>55069000</t>
  </si>
  <si>
    <t>55132100</t>
  </si>
  <si>
    <t>56012290</t>
  </si>
  <si>
    <t>56021038</t>
  </si>
  <si>
    <t>56072900</t>
  </si>
  <si>
    <t>59070000</t>
  </si>
  <si>
    <t>63053219</t>
  </si>
  <si>
    <t>63053390</t>
  </si>
  <si>
    <t>63101000</t>
  </si>
  <si>
    <t>64011000</t>
  </si>
  <si>
    <t>64061010</t>
  </si>
  <si>
    <t>70049080</t>
  </si>
  <si>
    <t>70169040</t>
  </si>
  <si>
    <t>73110011</t>
  </si>
  <si>
    <t>70169070</t>
  </si>
  <si>
    <t>73043998</t>
  </si>
  <si>
    <t>73110013</t>
  </si>
  <si>
    <t>73110019</t>
  </si>
  <si>
    <t>73110030</t>
  </si>
  <si>
    <t>76071111</t>
  </si>
  <si>
    <t>76071119</t>
  </si>
  <si>
    <t>83024110</t>
  </si>
  <si>
    <t>83024150</t>
  </si>
  <si>
    <t>83024190</t>
  </si>
  <si>
    <t>84162020</t>
  </si>
  <si>
    <t>84162080</t>
  </si>
  <si>
    <t>84178030</t>
  </si>
  <si>
    <t>84178050</t>
  </si>
  <si>
    <t>84178070</t>
  </si>
  <si>
    <t>84321000</t>
  </si>
  <si>
    <t>84333000</t>
  </si>
  <si>
    <t>84335985</t>
  </si>
  <si>
    <t>84368090</t>
  </si>
  <si>
    <t>84581900</t>
  </si>
  <si>
    <t>84602910</t>
  </si>
  <si>
    <t>84629120</t>
  </si>
  <si>
    <t>84629180</t>
  </si>
  <si>
    <t>84629920</t>
  </si>
  <si>
    <t>84629980</t>
  </si>
  <si>
    <t>87013000</t>
  </si>
  <si>
    <t>99312400</t>
  </si>
  <si>
    <t>99312700</t>
  </si>
  <si>
    <t>99319900</t>
  </si>
  <si>
    <t>03034110</t>
  </si>
  <si>
    <t>03034310</t>
  </si>
  <si>
    <t>03034410</t>
  </si>
  <si>
    <t>03034610</t>
  </si>
  <si>
    <t>09109105</t>
  </si>
  <si>
    <t>22041093</t>
  </si>
  <si>
    <t>22041094</t>
  </si>
  <si>
    <t>22041096</t>
  </si>
  <si>
    <t>22041098</t>
  </si>
  <si>
    <t>22042106</t>
  </si>
  <si>
    <t>22042107</t>
  </si>
  <si>
    <t>22042108</t>
  </si>
  <si>
    <t>22042109</t>
  </si>
  <si>
    <t>22042186</t>
  </si>
  <si>
    <t>22042190</t>
  </si>
  <si>
    <t>22042979</t>
  </si>
  <si>
    <t>22042980</t>
  </si>
  <si>
    <t>22042985</t>
  </si>
  <si>
    <t>22042986</t>
  </si>
  <si>
    <t>22042990</t>
  </si>
  <si>
    <t>22083030</t>
  </si>
  <si>
    <t>22083041</t>
  </si>
  <si>
    <t>22083049</t>
  </si>
  <si>
    <t>22083061</t>
  </si>
  <si>
    <t>22083069</t>
  </si>
  <si>
    <t>22083071</t>
  </si>
  <si>
    <t>22083079</t>
  </si>
  <si>
    <t>25151200</t>
  </si>
  <si>
    <t>25161200</t>
  </si>
  <si>
    <t>25202000</t>
  </si>
  <si>
    <t>25239000</t>
  </si>
  <si>
    <t>25301000</t>
  </si>
  <si>
    <t>25309000</t>
  </si>
  <si>
    <t>26140000</t>
  </si>
  <si>
    <t>26159000</t>
  </si>
  <si>
    <t>26190090</t>
  </si>
  <si>
    <t>35079030</t>
  </si>
  <si>
    <t>29181998</t>
  </si>
  <si>
    <t>29211999</t>
  </si>
  <si>
    <t>84068100</t>
  </si>
  <si>
    <t>84068200</t>
  </si>
  <si>
    <t>84072900</t>
  </si>
  <si>
    <t>84081023</t>
  </si>
  <si>
    <t>84081027</t>
  </si>
  <si>
    <t>30039000</t>
  </si>
  <si>
    <t>30041000</t>
  </si>
  <si>
    <t>30042000</t>
  </si>
  <si>
    <t>30043100</t>
  </si>
  <si>
    <t>30043200</t>
  </si>
  <si>
    <t>30043900</t>
  </si>
  <si>
    <t>30045000</t>
  </si>
  <si>
    <t>30049000</t>
  </si>
  <si>
    <t>30059050</t>
  </si>
  <si>
    <t>32074040</t>
  </si>
  <si>
    <t>32074085</t>
  </si>
  <si>
    <t>32121000</t>
  </si>
  <si>
    <t>32129000</t>
  </si>
  <si>
    <t>33059000</t>
  </si>
  <si>
    <t>34039900</t>
  </si>
  <si>
    <t>34049000</t>
  </si>
  <si>
    <t>34060000</t>
  </si>
  <si>
    <t>37011000</t>
  </si>
  <si>
    <t>37023285</t>
  </si>
  <si>
    <t>37025400</t>
  </si>
  <si>
    <t>39159080</t>
  </si>
  <si>
    <t>39162000</t>
  </si>
  <si>
    <t>39169010</t>
  </si>
  <si>
    <t>39169050</t>
  </si>
  <si>
    <t>39172900</t>
  </si>
  <si>
    <t>39173200</t>
  </si>
  <si>
    <t>39173900</t>
  </si>
  <si>
    <t>39191012</t>
  </si>
  <si>
    <t>39191080</t>
  </si>
  <si>
    <t>37032000</t>
  </si>
  <si>
    <t>37039000</t>
  </si>
  <si>
    <t>38040000</t>
  </si>
  <si>
    <t>38061000</t>
  </si>
  <si>
    <t>39019030</t>
  </si>
  <si>
    <t>39072020</t>
  </si>
  <si>
    <t>39079910</t>
  </si>
  <si>
    <t>39119092</t>
  </si>
  <si>
    <t>39123985</t>
  </si>
  <si>
    <t>39201025</t>
  </si>
  <si>
    <t>39202080</t>
  </si>
  <si>
    <t>39206212</t>
  </si>
  <si>
    <t>39207100</t>
  </si>
  <si>
    <t>39207380</t>
  </si>
  <si>
    <t>39209952</t>
  </si>
  <si>
    <t>39219010</t>
  </si>
  <si>
    <t>39239000</t>
  </si>
  <si>
    <t>39249000</t>
  </si>
  <si>
    <t>44129940</t>
  </si>
  <si>
    <t>44129950</t>
  </si>
  <si>
    <t>44129985</t>
  </si>
  <si>
    <t>48041912</t>
  </si>
  <si>
    <t>48041930</t>
  </si>
  <si>
    <t>48044198</t>
  </si>
  <si>
    <t>48044200</t>
  </si>
  <si>
    <t>48044900</t>
  </si>
  <si>
    <t>48045100</t>
  </si>
  <si>
    <t>48045200</t>
  </si>
  <si>
    <t>48204000</t>
  </si>
  <si>
    <t>59113211</t>
  </si>
  <si>
    <t>59113219</t>
  </si>
  <si>
    <t>84109000</t>
  </si>
  <si>
    <t>84185090</t>
  </si>
  <si>
    <t>84193900</t>
  </si>
  <si>
    <t>84241000</t>
  </si>
  <si>
    <t>84243008</t>
  </si>
  <si>
    <t>84512100</t>
  </si>
  <si>
    <t>84251900</t>
  </si>
  <si>
    <t>84253900</t>
  </si>
  <si>
    <t>84282020</t>
  </si>
  <si>
    <t>84282080</t>
  </si>
  <si>
    <t>84289090</t>
  </si>
  <si>
    <t>84332050</t>
  </si>
  <si>
    <t>84334000</t>
  </si>
  <si>
    <t>84411070</t>
  </si>
  <si>
    <t>84471100</t>
  </si>
  <si>
    <t>84471200</t>
  </si>
  <si>
    <t>84483300</t>
  </si>
  <si>
    <t>84806000</t>
  </si>
  <si>
    <t>84642080</t>
  </si>
  <si>
    <t>84649000</t>
  </si>
  <si>
    <t>84659900</t>
  </si>
  <si>
    <t>84742000</t>
  </si>
  <si>
    <t>84743900</t>
  </si>
  <si>
    <t>84832000</t>
  </si>
  <si>
    <t>85158090</t>
  </si>
  <si>
    <t>31056000</t>
  </si>
  <si>
    <t>39046920</t>
  </si>
  <si>
    <t>39046980</t>
  </si>
  <si>
    <t>41063100</t>
  </si>
  <si>
    <t>41063200</t>
  </si>
  <si>
    <t>42032990</t>
  </si>
  <si>
    <t>46021990</t>
  </si>
  <si>
    <t>48092000</t>
  </si>
  <si>
    <t>57050080</t>
  </si>
  <si>
    <t>66019920</t>
  </si>
  <si>
    <t>68029100</t>
  </si>
  <si>
    <t>68029200</t>
  </si>
  <si>
    <t>68053000</t>
  </si>
  <si>
    <t>68071000</t>
  </si>
  <si>
    <t>68101900</t>
  </si>
  <si>
    <t>68109100</t>
  </si>
  <si>
    <t>68118200</t>
  </si>
  <si>
    <t>68159900</t>
  </si>
  <si>
    <t>69139098</t>
  </si>
  <si>
    <t>69149000</t>
  </si>
  <si>
    <t>71069100</t>
  </si>
  <si>
    <t>71069200</t>
  </si>
  <si>
    <t>71159000</t>
  </si>
  <si>
    <t>71162080</t>
  </si>
  <si>
    <t>71171900</t>
  </si>
  <si>
    <t>71181000</t>
  </si>
  <si>
    <t>74094000</t>
  </si>
  <si>
    <t>74111010</t>
  </si>
  <si>
    <t>74130000</t>
  </si>
  <si>
    <t>76061220</t>
  </si>
  <si>
    <t>76061292</t>
  </si>
  <si>
    <t>76071990</t>
  </si>
  <si>
    <t>76072090</t>
  </si>
  <si>
    <t>78019990</t>
  </si>
  <si>
    <t>78060080</t>
  </si>
  <si>
    <t>80070080</t>
  </si>
  <si>
    <t>82029920</t>
  </si>
  <si>
    <t>82029980</t>
  </si>
  <si>
    <t>82032000</t>
  </si>
  <si>
    <t>82055980</t>
  </si>
  <si>
    <t>82083000</t>
  </si>
  <si>
    <t>82119100</t>
  </si>
  <si>
    <t>83030040</t>
  </si>
  <si>
    <t>83062900</t>
  </si>
  <si>
    <t>83111000</t>
  </si>
  <si>
    <t>84313900</t>
  </si>
  <si>
    <t>85013200</t>
  </si>
  <si>
    <t>85013400</t>
  </si>
  <si>
    <t>85043200</t>
  </si>
  <si>
    <t>85044082</t>
  </si>
  <si>
    <t>85061018</t>
  </si>
  <si>
    <t>85061098</t>
  </si>
  <si>
    <t>85063000</t>
  </si>
  <si>
    <t>85064000</t>
  </si>
  <si>
    <t>85066000</t>
  </si>
  <si>
    <t>85068080</t>
  </si>
  <si>
    <t>85071020</t>
  </si>
  <si>
    <t>85071080</t>
  </si>
  <si>
    <t>85072020</t>
  </si>
  <si>
    <t>85072080</t>
  </si>
  <si>
    <t>85073080</t>
  </si>
  <si>
    <t>85079080</t>
  </si>
  <si>
    <t>85152900</t>
  </si>
  <si>
    <t>85158010</t>
  </si>
  <si>
    <t>85161080</t>
  </si>
  <si>
    <t>85163100</t>
  </si>
  <si>
    <t>85164000</t>
  </si>
  <si>
    <t>85166050</t>
  </si>
  <si>
    <t>85184080</t>
  </si>
  <si>
    <t>85287230</t>
  </si>
  <si>
    <t>85287240</t>
  </si>
  <si>
    <t>85287260</t>
  </si>
  <si>
    <t>85287280</t>
  </si>
  <si>
    <t>85393220</t>
  </si>
  <si>
    <t>85394900</t>
  </si>
  <si>
    <t>85401100</t>
  </si>
  <si>
    <t>85437050</t>
  </si>
  <si>
    <t>85441900</t>
  </si>
  <si>
    <t>85451900</t>
  </si>
  <si>
    <t>85462000</t>
  </si>
  <si>
    <t>85471000</t>
  </si>
  <si>
    <t>86071910</t>
  </si>
  <si>
    <t>86071990</t>
  </si>
  <si>
    <t>86072900</t>
  </si>
  <si>
    <t>86073000</t>
  </si>
  <si>
    <t>86079190</t>
  </si>
  <si>
    <t>86079980</t>
  </si>
  <si>
    <t>86080000</t>
  </si>
  <si>
    <t>89019090</t>
  </si>
  <si>
    <t>89020010</t>
  </si>
  <si>
    <t>89039190</t>
  </si>
  <si>
    <t>90031900</t>
  </si>
  <si>
    <t>90172010</t>
  </si>
  <si>
    <t>90173000</t>
  </si>
  <si>
    <t>90189040</t>
  </si>
  <si>
    <t>90189084</t>
  </si>
  <si>
    <t>90278099</t>
  </si>
  <si>
    <t>91059900</t>
  </si>
  <si>
    <t>91069000</t>
  </si>
  <si>
    <t>91139000</t>
  </si>
  <si>
    <t>93062900</t>
  </si>
  <si>
    <t>93063090</t>
  </si>
  <si>
    <t>94013000</t>
  </si>
  <si>
    <t>94031058</t>
  </si>
  <si>
    <t>94031098</t>
  </si>
  <si>
    <t>94051040</t>
  </si>
  <si>
    <t>94052040</t>
  </si>
  <si>
    <t>94059110</t>
  </si>
  <si>
    <t>95042000</t>
  </si>
  <si>
    <t>95043020</t>
  </si>
  <si>
    <t>95064000</t>
  </si>
  <si>
    <t>95066200</t>
  </si>
  <si>
    <t>96019000</t>
  </si>
  <si>
    <t>96081092</t>
  </si>
  <si>
    <t>96089900</t>
  </si>
  <si>
    <t>96132000</t>
  </si>
  <si>
    <t>96170000</t>
  </si>
  <si>
    <t>99050000</t>
  </si>
  <si>
    <t>99190000</t>
  </si>
  <si>
    <t>99500000</t>
  </si>
  <si>
    <t>85287115</t>
  </si>
  <si>
    <t>85287191</t>
  </si>
  <si>
    <t>85287199</t>
  </si>
  <si>
    <t>03019410</t>
  </si>
  <si>
    <t>03019490</t>
  </si>
  <si>
    <t>03019985</t>
  </si>
  <si>
    <t>03021300</t>
  </si>
  <si>
    <t>03021400</t>
  </si>
  <si>
    <t>03022400</t>
  </si>
  <si>
    <t>03022980</t>
  </si>
  <si>
    <t>03023511</t>
  </si>
  <si>
    <t>03023519</t>
  </si>
  <si>
    <t>03023591</t>
  </si>
  <si>
    <t>03023599</t>
  </si>
  <si>
    <t>03023920</t>
  </si>
  <si>
    <t>03023980</t>
  </si>
  <si>
    <t>03024100</t>
  </si>
  <si>
    <t>03024200</t>
  </si>
  <si>
    <t>03024310</t>
  </si>
  <si>
    <t>03024330</t>
  </si>
  <si>
    <t>03024390</t>
  </si>
  <si>
    <t>03024400</t>
  </si>
  <si>
    <t>03024510</t>
  </si>
  <si>
    <t>03024530</t>
  </si>
  <si>
    <t>03024590</t>
  </si>
  <si>
    <t>03024600</t>
  </si>
  <si>
    <t>03024700</t>
  </si>
  <si>
    <t>03025110</t>
  </si>
  <si>
    <t>03025190</t>
  </si>
  <si>
    <t>03025200</t>
  </si>
  <si>
    <t>03025300</t>
  </si>
  <si>
    <t>03038929</t>
  </si>
  <si>
    <t>03038950</t>
  </si>
  <si>
    <t>03049410</t>
  </si>
  <si>
    <t>03049521</t>
  </si>
  <si>
    <t>01022910</t>
  </si>
  <si>
    <t>01022921</t>
  </si>
  <si>
    <t>01022929</t>
  </si>
  <si>
    <t>01022941</t>
  </si>
  <si>
    <t>01022949</t>
  </si>
  <si>
    <t>01022951</t>
  </si>
  <si>
    <t>01022959</t>
  </si>
  <si>
    <t>01022961</t>
  </si>
  <si>
    <t>03049530</t>
  </si>
  <si>
    <t>03049560</t>
  </si>
  <si>
    <t>73262000</t>
  </si>
  <si>
    <t>85075000</t>
  </si>
  <si>
    <t>03083010</t>
  </si>
  <si>
    <t>03083090</t>
  </si>
  <si>
    <t>62101092</t>
  </si>
  <si>
    <t>62101098</t>
  </si>
  <si>
    <t>73239900</t>
  </si>
  <si>
    <t>87163950</t>
  </si>
  <si>
    <t>01012100</t>
  </si>
  <si>
    <t>01012910</t>
  </si>
  <si>
    <t>01012990</t>
  </si>
  <si>
    <t>01013000</t>
  </si>
  <si>
    <t>01019000</t>
  </si>
  <si>
    <t>01022110</t>
  </si>
  <si>
    <t>01022130</t>
  </si>
  <si>
    <t>01022190</t>
  </si>
  <si>
    <t>01022969</t>
  </si>
  <si>
    <t>01022991</t>
  </si>
  <si>
    <t>01022999</t>
  </si>
  <si>
    <t>01023100</t>
  </si>
  <si>
    <t>01023910</t>
  </si>
  <si>
    <t>01023990</t>
  </si>
  <si>
    <t>01029020</t>
  </si>
  <si>
    <t>01029091</t>
  </si>
  <si>
    <t>01029099</t>
  </si>
  <si>
    <t>01051300</t>
  </si>
  <si>
    <t>01051400</t>
  </si>
  <si>
    <t>01051500</t>
  </si>
  <si>
    <t>01061300</t>
  </si>
  <si>
    <t>01061410</t>
  </si>
  <si>
    <t>01061490</t>
  </si>
  <si>
    <t>01061900</t>
  </si>
  <si>
    <t>01063300</t>
  </si>
  <si>
    <t>01063980</t>
  </si>
  <si>
    <t>01064100</t>
  </si>
  <si>
    <t>01064900</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</si>
  <si>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</si>
  <si>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</si>
  <si>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</si>
  <si>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</si>
  <si>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</si>
  <si>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</si>
  <si>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</si>
  <si>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</si>
  <si>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</si>
  <si>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</si>
  <si>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</si>
  <si>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</si>
  <si>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</si>
  <si>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</si>
  <si>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</si>
  <si>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</si>
  <si>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</si>
  <si>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</si>
  <si>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</si>
  <si>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</si>
  <si>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</si>
  <si>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</si>
  <si>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</si>
  <si>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</si>
  <si>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</si>
  <si>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</si>
  <si>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</si>
  <si>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</si>
  <si>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</si>
  <si>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</si>
  <si>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</si>
  <si>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</si>
  <si>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</si>
  <si>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</si>
  <si>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</si>
  <si>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</si>
  <si>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</si>
  <si>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</si>
  <si>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</si>
  <si>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</si>
  <si>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</si>
  <si>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</si>
  <si>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</si>
  <si>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</si>
  <si>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</si>
  <si>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</si>
  <si>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</si>
  <si>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</si>
  <si>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</si>
  <si>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</si>
  <si>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</si>
  <si>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</si>
  <si>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</si>
  <si>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</si>
  <si>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</si>
  <si>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</si>
  <si>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</si>
  <si>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</si>
  <si>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</si>
  <si>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</si>
  <si>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</si>
  <si>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</si>
  <si>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</si>
  <si>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02084020</t>
  </si>
  <si>
    <t>02084080</t>
  </si>
  <si>
    <t>02086000</t>
  </si>
  <si>
    <t>02089098</t>
  </si>
  <si>
    <t>02091011</t>
  </si>
  <si>
    <t>02091019</t>
  </si>
  <si>
    <t>02091090</t>
  </si>
  <si>
    <t>02099000</t>
  </si>
  <si>
    <t>02109210</t>
  </si>
  <si>
    <t>02109291</t>
  </si>
  <si>
    <t>02109292</t>
  </si>
  <si>
    <t>02109299</t>
  </si>
  <si>
    <t>02109985</t>
  </si>
  <si>
    <t>03011100</t>
  </si>
  <si>
    <t>03011900</t>
  </si>
  <si>
    <t>03019210</t>
  </si>
  <si>
    <t>03019230</t>
  </si>
  <si>
    <t>03019290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</si>
  <si>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</si>
  <si>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</si>
  <si>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</si>
  <si>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</si>
  <si>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</si>
  <si>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</si>
  <si>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</si>
  <si>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</si>
  <si>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</si>
  <si>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</si>
  <si>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</si>
  <si>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</si>
  <si>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</si>
  <si>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</si>
  <si>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</si>
  <si>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</si>
  <si>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03028130</t>
  </si>
  <si>
    <t>03028200</t>
  </si>
  <si>
    <t>03028300</t>
  </si>
  <si>
    <t>03028410</t>
  </si>
  <si>
    <t>03028910</t>
  </si>
  <si>
    <t>03028921</t>
  </si>
  <si>
    <t>03028929</t>
  </si>
  <si>
    <t>03028931</t>
  </si>
  <si>
    <t>03028950</t>
  </si>
  <si>
    <t>03028990</t>
  </si>
  <si>
    <t>03031200</t>
  </si>
  <si>
    <t>03031300</t>
  </si>
  <si>
    <t>03031490</t>
  </si>
  <si>
    <t>03032300</t>
  </si>
  <si>
    <t>03032400</t>
  </si>
  <si>
    <t>03032500</t>
  </si>
  <si>
    <t>03032600</t>
  </si>
  <si>
    <t>03033400</t>
  </si>
  <si>
    <t>03033950</t>
  </si>
  <si>
    <t>03033985</t>
  </si>
  <si>
    <t>03034512</t>
  </si>
  <si>
    <t>03034591</t>
  </si>
  <si>
    <t>03034920</t>
  </si>
  <si>
    <t>03034985</t>
  </si>
  <si>
    <t>03035410</t>
  </si>
  <si>
    <t>03035490</t>
  </si>
  <si>
    <t>03035600</t>
  </si>
  <si>
    <t>03035700</t>
  </si>
  <si>
    <t>03036390</t>
  </si>
  <si>
    <t>03036400</t>
  </si>
  <si>
    <t>03036613</t>
  </si>
  <si>
    <t>03036619</t>
  </si>
  <si>
    <t>03036810</t>
  </si>
  <si>
    <t>03036890</t>
  </si>
  <si>
    <t>03036970</t>
  </si>
  <si>
    <t>03036980</t>
  </si>
  <si>
    <t>03036990</t>
  </si>
  <si>
    <t>03038130</t>
  </si>
  <si>
    <t>03038300</t>
  </si>
  <si>
    <t>03038490</t>
  </si>
  <si>
    <t>03038931</t>
  </si>
  <si>
    <t>03038940</t>
  </si>
  <si>
    <t>03038955</t>
  </si>
  <si>
    <t>03038965</t>
  </si>
  <si>
    <t>03043100</t>
  </si>
  <si>
    <t>03043200</t>
  </si>
  <si>
    <t>03043300</t>
  </si>
  <si>
    <t>03043900</t>
  </si>
  <si>
    <t>03044100</t>
  </si>
  <si>
    <t>03044250</t>
  </si>
  <si>
    <t>03044290</t>
  </si>
  <si>
    <t>03044300</t>
  </si>
  <si>
    <t>03044410</t>
  </si>
  <si>
    <t>03044430</t>
  </si>
  <si>
    <t>03044490</t>
  </si>
  <si>
    <t>03044500</t>
  </si>
  <si>
    <t>03044600</t>
  </si>
  <si>
    <t>03044910</t>
  </si>
  <si>
    <t>03044950</t>
  </si>
  <si>
    <t>03044990</t>
  </si>
  <si>
    <t>03045100</t>
  </si>
  <si>
    <t>03045200</t>
  </si>
  <si>
    <t>03045400</t>
  </si>
  <si>
    <t>03045500</t>
  </si>
  <si>
    <t>03045910</t>
  </si>
  <si>
    <t>03045950</t>
  </si>
  <si>
    <t>03045990</t>
  </si>
  <si>
    <t>03046100</t>
  </si>
  <si>
    <t>03046200</t>
  </si>
  <si>
    <t>03046300</t>
  </si>
  <si>
    <t>03046900</t>
  </si>
  <si>
    <t>03047110</t>
  </si>
  <si>
    <t>03047190</t>
  </si>
  <si>
    <t>03047300</t>
  </si>
  <si>
    <t>03047411</t>
  </si>
  <si>
    <t>03047415</t>
  </si>
  <si>
    <t>03047419</t>
  </si>
  <si>
    <t>03047490</t>
  </si>
  <si>
    <t>03047500</t>
  </si>
  <si>
    <t>03047910</t>
  </si>
  <si>
    <t>03047930</t>
  </si>
  <si>
    <t>03047950</t>
  </si>
  <si>
    <t>03047980</t>
  </si>
  <si>
    <t>03047990</t>
  </si>
  <si>
    <t>03048210</t>
  </si>
  <si>
    <t>03048250</t>
  </si>
  <si>
    <t>03048290</t>
  </si>
  <si>
    <t>03048310</t>
  </si>
  <si>
    <t>03048330</t>
  </si>
  <si>
    <t>03048350</t>
  </si>
  <si>
    <t>03048390</t>
  </si>
  <si>
    <t>03048400</t>
  </si>
  <si>
    <t>03048500</t>
  </si>
  <si>
    <t>03048600</t>
  </si>
  <si>
    <t>03048700</t>
  </si>
  <si>
    <t>03048921</t>
  </si>
  <si>
    <t>03048929</t>
  </si>
  <si>
    <t>03048930</t>
  </si>
  <si>
    <t>03048941</t>
  </si>
  <si>
    <t>03048949</t>
  </si>
  <si>
    <t>03048960</t>
  </si>
  <si>
    <t>03048990</t>
  </si>
  <si>
    <t>03049525</t>
  </si>
  <si>
    <t>03049529</t>
  </si>
  <si>
    <t>03049590</t>
  </si>
  <si>
    <t>03053100</t>
  </si>
  <si>
    <t>03053211</t>
  </si>
  <si>
    <t>03053219</t>
  </si>
  <si>
    <t>03053290</t>
  </si>
  <si>
    <t>03053910</t>
  </si>
  <si>
    <t>03053950</t>
  </si>
  <si>
    <t>03053990</t>
  </si>
  <si>
    <t>03054300</t>
  </si>
  <si>
    <t>03054410</t>
  </si>
  <si>
    <t>03054490</t>
  </si>
  <si>
    <t>03056400</t>
  </si>
  <si>
    <t>03057200</t>
  </si>
  <si>
    <t>03057900</t>
  </si>
  <si>
    <t>03061691</t>
  </si>
  <si>
    <t>03061699</t>
  </si>
  <si>
    <t>03061791</t>
  </si>
  <si>
    <t>03061792</t>
  </si>
  <si>
    <t>03061793</t>
  </si>
  <si>
    <t>03061794</t>
  </si>
  <si>
    <t>03061799</t>
  </si>
  <si>
    <t>03071110</t>
  </si>
  <si>
    <t>12072100</t>
  </si>
  <si>
    <t>03071190</t>
  </si>
  <si>
    <t>03077100</t>
  </si>
  <si>
    <t>03078100</t>
  </si>
  <si>
    <t>03081100</t>
  </si>
  <si>
    <t>03082100</t>
  </si>
  <si>
    <t>03083050</t>
  </si>
  <si>
    <t>03089010</t>
  </si>
  <si>
    <t>03089050</t>
  </si>
  <si>
    <t>03089090</t>
  </si>
  <si>
    <t>04014010</t>
  </si>
  <si>
    <t>04014090</t>
  </si>
  <si>
    <t>04015011</t>
  </si>
  <si>
    <t>04015019</t>
  </si>
  <si>
    <t>04015031</t>
  </si>
  <si>
    <t>04015039</t>
  </si>
  <si>
    <t>04015091</t>
  </si>
  <si>
    <t>04015099</t>
  </si>
  <si>
    <t>04022118</t>
  </si>
  <si>
    <t>04071100</t>
  </si>
  <si>
    <t>04071911</t>
  </si>
  <si>
    <t>04071919</t>
  </si>
  <si>
    <t>04071990</t>
  </si>
  <si>
    <t>04072100</t>
  </si>
  <si>
    <t>04072910</t>
  </si>
  <si>
    <t>04072990</t>
  </si>
  <si>
    <t>04079010</t>
  </si>
  <si>
    <t>04079090</t>
  </si>
  <si>
    <t>06031500</t>
  </si>
  <si>
    <t>06042011</t>
  </si>
  <si>
    <t>06042019</t>
  </si>
  <si>
    <t>06042020</t>
  </si>
  <si>
    <t>06042040</t>
  </si>
  <si>
    <t>06042090</t>
  </si>
  <si>
    <t>06049011</t>
  </si>
  <si>
    <t>06049019</t>
  </si>
  <si>
    <t>06049091</t>
  </si>
  <si>
    <t>06049099</t>
  </si>
  <si>
    <t>07099100</t>
  </si>
  <si>
    <t>07099210</t>
  </si>
  <si>
    <t>07099290</t>
  </si>
  <si>
    <t>07099310</t>
  </si>
  <si>
    <t>07099390</t>
  </si>
  <si>
    <t>07099910</t>
  </si>
  <si>
    <t>07099920</t>
  </si>
  <si>
    <t>07099940</t>
  </si>
  <si>
    <t>07099950</t>
  </si>
  <si>
    <t>07099960</t>
  </si>
  <si>
    <t>07099990</t>
  </si>
  <si>
    <t>07133400</t>
  </si>
  <si>
    <t>07133500</t>
  </si>
  <si>
    <t>07136000</t>
  </si>
  <si>
    <t>08011200</t>
  </si>
  <si>
    <t>08024100</t>
  </si>
  <si>
    <t>08024200</t>
  </si>
  <si>
    <t>08025100</t>
  </si>
  <si>
    <t>08025200</t>
  </si>
  <si>
    <t>08026100</t>
  </si>
  <si>
    <t>08026200</t>
  </si>
  <si>
    <t>08027000</t>
  </si>
  <si>
    <t>08028000</t>
  </si>
  <si>
    <t>08029010</t>
  </si>
  <si>
    <t>08031010</t>
  </si>
  <si>
    <t>08031090</t>
  </si>
  <si>
    <t>08039010</t>
  </si>
  <si>
    <t>08039090</t>
  </si>
  <si>
    <t>08083010</t>
  </si>
  <si>
    <t>08083090</t>
  </si>
  <si>
    <t>08084000</t>
  </si>
  <si>
    <t>08092100</t>
  </si>
  <si>
    <t>08092900</t>
  </si>
  <si>
    <t>08107000</t>
  </si>
  <si>
    <t>08109075</t>
  </si>
  <si>
    <t>08129025</t>
  </si>
  <si>
    <t>09042110</t>
  </si>
  <si>
    <t>09042190</t>
  </si>
  <si>
    <t>09042200</t>
  </si>
  <si>
    <t>09051000</t>
  </si>
  <si>
    <t>09052000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</si>
  <si>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</si>
  <si>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</si>
  <si>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</si>
  <si>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</si>
  <si>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</si>
  <si>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</si>
  <si>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</si>
  <si>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</si>
  <si>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</si>
  <si>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</si>
  <si>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</si>
  <si>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</si>
  <si>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</si>
  <si>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</si>
  <si>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</si>
  <si>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</si>
  <si>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10011100</t>
  </si>
  <si>
    <t>10011900</t>
  </si>
  <si>
    <t>10019110</t>
  </si>
  <si>
    <t>10019120</t>
  </si>
  <si>
    <t>10019190</t>
  </si>
  <si>
    <t>10019900</t>
  </si>
  <si>
    <t>10021000</t>
  </si>
  <si>
    <t>10029000</t>
  </si>
  <si>
    <t>10031000</t>
  </si>
  <si>
    <t>10039000</t>
  </si>
  <si>
    <t>10041000</t>
  </si>
  <si>
    <t>10049000</t>
  </si>
  <si>
    <t>10051018</t>
  </si>
  <si>
    <t>10071010</t>
  </si>
  <si>
    <t>10071090</t>
  </si>
  <si>
    <t>10079000</t>
  </si>
  <si>
    <t>10082100</t>
  </si>
  <si>
    <t>10082900</t>
  </si>
  <si>
    <t>10084000</t>
  </si>
  <si>
    <t>10085000</t>
  </si>
  <si>
    <t>10086000</t>
  </si>
  <si>
    <t>10089000</t>
  </si>
  <si>
    <t>11029070</t>
  </si>
  <si>
    <t>11031920</t>
  </si>
  <si>
    <t>11032025</t>
  </si>
  <si>
    <t>11042240</t>
  </si>
  <si>
    <t>11042295</t>
  </si>
  <si>
    <t>11042340</t>
  </si>
  <si>
    <t>11042398</t>
  </si>
  <si>
    <t>11042904</t>
  </si>
  <si>
    <t>11042908</t>
  </si>
  <si>
    <t>11042917</t>
  </si>
  <si>
    <t>12011000</t>
  </si>
  <si>
    <t>12019000</t>
  </si>
  <si>
    <t>12023000</t>
  </si>
  <si>
    <t>12024100</t>
  </si>
  <si>
    <t>12024200</t>
  </si>
  <si>
    <t>12072900</t>
  </si>
  <si>
    <t>12079996</t>
  </si>
  <si>
    <t>12092945</t>
  </si>
  <si>
    <t>12099180</t>
  </si>
  <si>
    <t>12122100</t>
  </si>
  <si>
    <t>12122900</t>
  </si>
  <si>
    <t>12129200</t>
  </si>
  <si>
    <t>12129300</t>
  </si>
  <si>
    <t>12129400</t>
  </si>
  <si>
    <t>15011010</t>
  </si>
  <si>
    <t>15011090</t>
  </si>
  <si>
    <t>15012010</t>
  </si>
  <si>
    <t>15012090</t>
  </si>
  <si>
    <t>15019000</t>
  </si>
  <si>
    <t>15021010</t>
  </si>
  <si>
    <t>15021090</t>
  </si>
  <si>
    <t>15029010</t>
  </si>
  <si>
    <t>15029090</t>
  </si>
  <si>
    <t>16023180</t>
  </si>
  <si>
    <t>16023985</t>
  </si>
  <si>
    <t>16029091</t>
  </si>
  <si>
    <t>16029095</t>
  </si>
  <si>
    <t>16041700</t>
  </si>
  <si>
    <t>16041997</t>
  </si>
  <si>
    <t>16043100</t>
  </si>
  <si>
    <t>16043200</t>
  </si>
  <si>
    <t>16052110</t>
  </si>
  <si>
    <t>16052190</t>
  </si>
  <si>
    <t>16052900</t>
  </si>
  <si>
    <t>16055100</t>
  </si>
  <si>
    <t>16055200</t>
  </si>
  <si>
    <t>16055310</t>
  </si>
  <si>
    <t>16055390</t>
  </si>
  <si>
    <t>16055400</t>
  </si>
  <si>
    <t>16055500</t>
  </si>
  <si>
    <t>16055600</t>
  </si>
  <si>
    <t>16055700</t>
  </si>
  <si>
    <t>16055800</t>
  </si>
  <si>
    <t>16055900</t>
  </si>
  <si>
    <t>16056100</t>
  </si>
  <si>
    <t>16056200</t>
  </si>
  <si>
    <t>16056300</t>
  </si>
  <si>
    <t>16056900</t>
  </si>
  <si>
    <t>17011310</t>
  </si>
  <si>
    <t>17011390</t>
  </si>
  <si>
    <t>17011410</t>
  </si>
  <si>
    <t>17011490</t>
  </si>
  <si>
    <t>20019092</t>
  </si>
  <si>
    <t>20039010</t>
  </si>
  <si>
    <t>20039090</t>
  </si>
  <si>
    <t>20059980</t>
  </si>
  <si>
    <t>20085098</t>
  </si>
  <si>
    <t>20089311</t>
  </si>
  <si>
    <t>20089319</t>
  </si>
  <si>
    <t>20089321</t>
  </si>
  <si>
    <t>20089329</t>
  </si>
  <si>
    <t>20089391</t>
  </si>
  <si>
    <t>20089393</t>
  </si>
  <si>
    <t>20089399</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</si>
  <si>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</si>
  <si>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</si>
  <si>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</si>
  <si>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</si>
  <si>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</si>
  <si>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</si>
  <si>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</si>
  <si>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</si>
  <si>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</si>
  <si>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</si>
  <si>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</si>
  <si>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</si>
  <si>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</si>
  <si>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</si>
  <si>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</si>
  <si>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</si>
  <si>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</si>
  <si>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</si>
  <si>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</si>
  <si>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</si>
  <si>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20094192</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</si>
  <si>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</si>
  <si>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</si>
  <si>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</si>
  <si>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</si>
  <si>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</si>
  <si>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</si>
  <si>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</si>
  <si>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</si>
  <si>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</si>
  <si>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</si>
  <si>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</si>
  <si>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</si>
  <si>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</si>
  <si>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</si>
  <si>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</si>
  <si>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</si>
  <si>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</si>
  <si>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</si>
  <si>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</si>
  <si>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</si>
  <si>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</si>
  <si>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</si>
  <si>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</si>
  <si>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</si>
  <si>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</si>
  <si>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</si>
  <si>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</si>
  <si>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</si>
  <si>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23099096</t>
  </si>
  <si>
    <t>24031100</t>
  </si>
  <si>
    <t>24031910</t>
  </si>
  <si>
    <t>24031990</t>
  </si>
  <si>
    <t>25280000</t>
  </si>
  <si>
    <t>27011100</t>
  </si>
  <si>
    <t>27079920</t>
  </si>
  <si>
    <t>27101211</t>
  </si>
  <si>
    <t>27101215</t>
  </si>
  <si>
    <t>27101221</t>
  </si>
  <si>
    <t>27101225</t>
  </si>
  <si>
    <t>27101231</t>
  </si>
  <si>
    <t>27101241</t>
  </si>
  <si>
    <t>27101245</t>
  </si>
  <si>
    <t>27101249</t>
  </si>
  <si>
    <t>27101251</t>
  </si>
  <si>
    <t>27101259</t>
  </si>
  <si>
    <t>27101270</t>
  </si>
  <si>
    <t>27101290</t>
  </si>
  <si>
    <t>27101943</t>
  </si>
  <si>
    <t>27101946</t>
  </si>
  <si>
    <t>29037610</t>
  </si>
  <si>
    <t>29039100</t>
  </si>
  <si>
    <t>29039200</t>
  </si>
  <si>
    <t>27101947</t>
  </si>
  <si>
    <t>27101948</t>
  </si>
  <si>
    <t>27101962</t>
  </si>
  <si>
    <t>27101964</t>
  </si>
  <si>
    <t>27101968</t>
  </si>
  <si>
    <t>27102011</t>
  </si>
  <si>
    <t>27102015</t>
  </si>
  <si>
    <t>27102017</t>
  </si>
  <si>
    <t>27102019</t>
  </si>
  <si>
    <t>27102031</t>
  </si>
  <si>
    <t>27102035</t>
  </si>
  <si>
    <t>27102039</t>
  </si>
  <si>
    <t>27102090</t>
  </si>
  <si>
    <t>28070000</t>
  </si>
  <si>
    <t>28521000</t>
  </si>
  <si>
    <t>28529000</t>
  </si>
  <si>
    <t>29037200</t>
  </si>
  <si>
    <t>29037400</t>
  </si>
  <si>
    <t>29037620</t>
  </si>
  <si>
    <t>29037800</t>
  </si>
  <si>
    <t>29038200</t>
  </si>
  <si>
    <t>29038910</t>
  </si>
  <si>
    <t>29089900</t>
  </si>
  <si>
    <t>29161600</t>
  </si>
  <si>
    <t>29163990</t>
  </si>
  <si>
    <t>29311000</t>
  </si>
  <si>
    <t>29312000</t>
  </si>
  <si>
    <t>29322010</t>
  </si>
  <si>
    <t>29322020</t>
  </si>
  <si>
    <t>29322090</t>
  </si>
  <si>
    <t>29394400</t>
  </si>
  <si>
    <t>30066000</t>
  </si>
  <si>
    <t>32064970</t>
  </si>
  <si>
    <t>37023197</t>
  </si>
  <si>
    <t>37029610</t>
  </si>
  <si>
    <t>37029690</t>
  </si>
  <si>
    <t>37029710</t>
  </si>
  <si>
    <t>37029790</t>
  </si>
  <si>
    <t>37029800</t>
  </si>
  <si>
    <t>37061020</t>
  </si>
  <si>
    <t>37069052</t>
  </si>
  <si>
    <t>38260010</t>
  </si>
  <si>
    <t>38260090</t>
  </si>
  <si>
    <t>41012080</t>
  </si>
  <si>
    <t>41053090</t>
  </si>
  <si>
    <t>03028490</t>
  </si>
  <si>
    <t>03028510</t>
  </si>
  <si>
    <t>03034518</t>
  </si>
  <si>
    <t>03034599</t>
  </si>
  <si>
    <t>03044210</t>
  </si>
  <si>
    <t>03045300</t>
  </si>
  <si>
    <t>03047200</t>
  </si>
  <si>
    <t>03048100</t>
  </si>
  <si>
    <t>03048910</t>
  </si>
  <si>
    <t>29037100</t>
  </si>
  <si>
    <t>29157040</t>
  </si>
  <si>
    <t>29157050</t>
  </si>
  <si>
    <t>29159070</t>
  </si>
  <si>
    <t>44013100</t>
  </si>
  <si>
    <t>64069030</t>
  </si>
  <si>
    <t>03028530</t>
  </si>
  <si>
    <t>03028590</t>
  </si>
  <si>
    <t>03028940</t>
  </si>
  <si>
    <t>03028960</t>
  </si>
  <si>
    <t>03031420</t>
  </si>
  <si>
    <t>03035310</t>
  </si>
  <si>
    <t>03035330</t>
  </si>
  <si>
    <t>03035390</t>
  </si>
  <si>
    <t>03035510</t>
  </si>
  <si>
    <t>03035530</t>
  </si>
  <si>
    <t>03035590</t>
  </si>
  <si>
    <t>03036310</t>
  </si>
  <si>
    <t>03036330</t>
  </si>
  <si>
    <t>03036500</t>
  </si>
  <si>
    <t>03036611</t>
  </si>
  <si>
    <t>03036612</t>
  </si>
  <si>
    <t>03036690</t>
  </si>
  <si>
    <t>03036700</t>
  </si>
  <si>
    <t>03036910</t>
  </si>
  <si>
    <t>03036930</t>
  </si>
  <si>
    <t>03036950</t>
  </si>
  <si>
    <t>03038190</t>
  </si>
  <si>
    <t>03038410</t>
  </si>
  <si>
    <t>03038910</t>
  </si>
  <si>
    <t>03038939</t>
  </si>
  <si>
    <t>03038960</t>
  </si>
  <si>
    <t>03038970</t>
  </si>
  <si>
    <t>03038990</t>
  </si>
  <si>
    <t>03049310</t>
  </si>
  <si>
    <t>03049390</t>
  </si>
  <si>
    <t>03049490</t>
  </si>
  <si>
    <t>03049510</t>
  </si>
  <si>
    <t>03049540</t>
  </si>
  <si>
    <t>03049550</t>
  </si>
  <si>
    <t>12071000</t>
  </si>
  <si>
    <t>12073000</t>
  </si>
  <si>
    <t>12076000</t>
  </si>
  <si>
    <t>12077000</t>
  </si>
  <si>
    <t>12129995</t>
  </si>
  <si>
    <t>29037300</t>
  </si>
  <si>
    <t>29037500</t>
  </si>
  <si>
    <t>29037690</t>
  </si>
  <si>
    <t>29037790</t>
  </si>
  <si>
    <t>29038100</t>
  </si>
  <si>
    <t>29039910</t>
  </si>
  <si>
    <t>29089200</t>
  </si>
  <si>
    <t>29159030</t>
  </si>
  <si>
    <t>29163910</t>
  </si>
  <si>
    <t>41051000</t>
  </si>
  <si>
    <t>41062100</t>
  </si>
  <si>
    <t>43018000</t>
  </si>
  <si>
    <t>65050010</t>
  </si>
  <si>
    <t>65050030</t>
  </si>
  <si>
    <t>74181010</t>
  </si>
  <si>
    <t>74181090</t>
  </si>
  <si>
    <t>03028939</t>
  </si>
  <si>
    <t>03031410</t>
  </si>
  <si>
    <t>03038200</t>
  </si>
  <si>
    <t>03038921</t>
  </si>
  <si>
    <t>43021915</t>
  </si>
  <si>
    <t>43021999</t>
  </si>
  <si>
    <t>43023099</t>
  </si>
  <si>
    <t>44079927</t>
  </si>
  <si>
    <t>44081098</t>
  </si>
  <si>
    <t>44083930</t>
  </si>
  <si>
    <t>48053000</t>
  </si>
  <si>
    <t>48084000</t>
  </si>
  <si>
    <t>48101300</t>
  </si>
  <si>
    <t>48101400</t>
  </si>
  <si>
    <t>48101900</t>
  </si>
  <si>
    <t>48102200</t>
  </si>
  <si>
    <t>48109980</t>
  </si>
  <si>
    <t>48149070</t>
  </si>
  <si>
    <t>58012700</t>
  </si>
  <si>
    <t>58013700</t>
  </si>
  <si>
    <t>63069000</t>
  </si>
  <si>
    <t>63079092</t>
  </si>
  <si>
    <t>63079098</t>
  </si>
  <si>
    <t>64069050</t>
  </si>
  <si>
    <t>64069060</t>
  </si>
  <si>
    <t>64069090</t>
  </si>
  <si>
    <t>65050090</t>
  </si>
  <si>
    <t>70199000</t>
  </si>
  <si>
    <t>73021022</t>
  </si>
  <si>
    <t>73021028</t>
  </si>
  <si>
    <t>73072980</t>
  </si>
  <si>
    <t>73079980</t>
  </si>
  <si>
    <t>73084000</t>
  </si>
  <si>
    <t>73089098</t>
  </si>
  <si>
    <t>73144100</t>
  </si>
  <si>
    <t>73144200</t>
  </si>
  <si>
    <t>73158200</t>
  </si>
  <si>
    <t>73170060</t>
  </si>
  <si>
    <t>73170080</t>
  </si>
  <si>
    <t>73194000</t>
  </si>
  <si>
    <t>73218100</t>
  </si>
  <si>
    <t>73218200</t>
  </si>
  <si>
    <t>73239300</t>
  </si>
  <si>
    <t>73239400</t>
  </si>
  <si>
    <t>73269092</t>
  </si>
  <si>
    <t>73269094</t>
  </si>
  <si>
    <t>73269096</t>
  </si>
  <si>
    <t>76151010</t>
  </si>
  <si>
    <t>82059010</t>
  </si>
  <si>
    <t>82059090</t>
  </si>
  <si>
    <t>82077037</t>
  </si>
  <si>
    <t>84399100</t>
  </si>
  <si>
    <t>84399900</t>
  </si>
  <si>
    <t>84453000</t>
  </si>
  <si>
    <t>84513000</t>
  </si>
  <si>
    <t>84523000</t>
  </si>
  <si>
    <t>84672920</t>
  </si>
  <si>
    <t>84672985</t>
  </si>
  <si>
    <t>84797100</t>
  </si>
  <si>
    <t>84797900</t>
  </si>
  <si>
    <t>84879040</t>
  </si>
  <si>
    <t>84879057</t>
  </si>
  <si>
    <t>85076000</t>
  </si>
  <si>
    <t>85078000</t>
  </si>
  <si>
    <t>85234110</t>
  </si>
  <si>
    <t>85234130</t>
  </si>
  <si>
    <t>85234190</t>
  </si>
  <si>
    <t>87059080</t>
  </si>
  <si>
    <t>87112092</t>
  </si>
  <si>
    <t>87120070</t>
  </si>
  <si>
    <t>87149300</t>
  </si>
  <si>
    <t>87149420</t>
  </si>
  <si>
    <t>87161092</t>
  </si>
  <si>
    <t>87161098</t>
  </si>
  <si>
    <t>90071000</t>
  </si>
  <si>
    <t>90085000</t>
  </si>
  <si>
    <t>91091000</t>
  </si>
  <si>
    <t>93011000</t>
  </si>
  <si>
    <t>93052000</t>
  </si>
  <si>
    <t>95045000</t>
  </si>
  <si>
    <t>95049080</t>
  </si>
  <si>
    <t>96083000</t>
  </si>
  <si>
    <t>96086000</t>
  </si>
  <si>
    <t>01022905</t>
  </si>
  <si>
    <t>07141000</t>
  </si>
  <si>
    <t>07143000</t>
  </si>
  <si>
    <t>07144000</t>
  </si>
  <si>
    <t>07145000</t>
  </si>
  <si>
    <t>07149020</t>
  </si>
  <si>
    <t>12119086</t>
  </si>
  <si>
    <t>13021970</t>
  </si>
  <si>
    <t>27071000</t>
  </si>
  <si>
    <t>27072000</t>
  </si>
  <si>
    <t>27073000</t>
  </si>
  <si>
    <t>27075000</t>
  </si>
  <si>
    <t>51111900</t>
  </si>
  <si>
    <t>51113080</t>
  </si>
  <si>
    <t>51119098</t>
  </si>
  <si>
    <t>51121900</t>
  </si>
  <si>
    <t>51123080</t>
  </si>
  <si>
    <t>51129098</t>
  </si>
  <si>
    <t>76012020</t>
  </si>
  <si>
    <t>76012080</t>
  </si>
  <si>
    <t>20081912</t>
  </si>
  <si>
    <t>20081992</t>
  </si>
  <si>
    <t>20089703</t>
  </si>
  <si>
    <t>20089705</t>
  </si>
  <si>
    <t>27040010</t>
  </si>
  <si>
    <t>31025000</t>
  </si>
  <si>
    <t>31059020</t>
  </si>
  <si>
    <t>31059080</t>
  </si>
  <si>
    <t>73251000</t>
  </si>
  <si>
    <t>76129030</t>
  </si>
  <si>
    <t>76129080</t>
  </si>
  <si>
    <t>76151030</t>
  </si>
  <si>
    <t>76151080</t>
  </si>
  <si>
    <t>84073320</t>
  </si>
  <si>
    <t>84073380</t>
  </si>
  <si>
    <t>87141010</t>
  </si>
  <si>
    <t>87141020</t>
  </si>
  <si>
    <t>87141030</t>
  </si>
  <si>
    <t>87141040</t>
  </si>
  <si>
    <t>87141050</t>
  </si>
  <si>
    <t>87141090</t>
  </si>
  <si>
    <t>96190030</t>
  </si>
  <si>
    <t>96190040</t>
  </si>
  <si>
    <t>96190050</t>
  </si>
  <si>
    <t>96190071</t>
  </si>
  <si>
    <t>96190075</t>
  </si>
  <si>
    <t>96190079</t>
  </si>
  <si>
    <t>96190081</t>
  </si>
  <si>
    <t>96190089</t>
  </si>
  <si>
    <t>04061030</t>
  </si>
  <si>
    <t>04061050</t>
  </si>
  <si>
    <t>04062000</t>
  </si>
  <si>
    <t>04069074</t>
  </si>
  <si>
    <t>04069089</t>
  </si>
  <si>
    <t>04069092</t>
  </si>
  <si>
    <t>16041421</t>
  </si>
  <si>
    <t>16041426</t>
  </si>
  <si>
    <t>16041428</t>
  </si>
  <si>
    <t>16041431</t>
  </si>
  <si>
    <t>16041436</t>
  </si>
  <si>
    <t>16041438</t>
  </si>
  <si>
    <t>16041441</t>
  </si>
  <si>
    <t>16041446</t>
  </si>
  <si>
    <t>16041448</t>
  </si>
  <si>
    <t>98807300</t>
  </si>
  <si>
    <t>98808400</t>
  </si>
  <si>
    <t>98809000</t>
  </si>
  <si>
    <t>29033925</t>
  </si>
  <si>
    <t>29033926</t>
  </si>
  <si>
    <t>29033927</t>
  </si>
  <si>
    <t>29033928</t>
  </si>
  <si>
    <t>29033929</t>
  </si>
  <si>
    <t>29033931</t>
  </si>
  <si>
    <t>29033935</t>
  </si>
  <si>
    <t>29033939</t>
  </si>
  <si>
    <t>29033980</t>
  </si>
  <si>
    <t>29037760</t>
  </si>
  <si>
    <t>29037930</t>
  </si>
  <si>
    <t>29037980</t>
  </si>
  <si>
    <t>29053926</t>
  </si>
  <si>
    <t>29053928</t>
  </si>
  <si>
    <t>29171920</t>
  </si>
  <si>
    <t>29171980</t>
  </si>
  <si>
    <t>38247810</t>
  </si>
  <si>
    <t>38247820</t>
  </si>
  <si>
    <t>38247830</t>
  </si>
  <si>
    <t>38247840</t>
  </si>
  <si>
    <t>38247880</t>
  </si>
  <si>
    <t>38247890</t>
  </si>
  <si>
    <t>69120021</t>
  </si>
  <si>
    <t>69120023</t>
  </si>
  <si>
    <t>69120025</t>
  </si>
  <si>
    <t>69120029</t>
  </si>
  <si>
    <t>69120081</t>
  </si>
  <si>
    <t>69120083</t>
  </si>
  <si>
    <t>69120085</t>
  </si>
  <si>
    <t>69120089</t>
  </si>
  <si>
    <t>06022020</t>
  </si>
  <si>
    <t>06022030</t>
  </si>
  <si>
    <t>06022080</t>
  </si>
  <si>
    <t>06029046</t>
  </si>
  <si>
    <t>06029047</t>
  </si>
  <si>
    <t>06029048</t>
  </si>
  <si>
    <t>06031920</t>
  </si>
  <si>
    <t>06031970</t>
  </si>
  <si>
    <t>34031920</t>
  </si>
  <si>
    <t>34031980</t>
  </si>
  <si>
    <t>28053020</t>
  </si>
  <si>
    <t>28053030</t>
  </si>
  <si>
    <t>28053040</t>
  </si>
  <si>
    <t>28053080</t>
  </si>
  <si>
    <t>28469010</t>
  </si>
  <si>
    <t>28469020</t>
  </si>
  <si>
    <t>28469030</t>
  </si>
  <si>
    <t>28469090</t>
  </si>
  <si>
    <t>29031900</t>
  </si>
  <si>
    <t>29033921</t>
  </si>
  <si>
    <t>29033923</t>
  </si>
  <si>
    <t>29033924</t>
  </si>
  <si>
    <t>03069990</t>
  </si>
  <si>
    <t>03071200</t>
  </si>
  <si>
    <t>03071900</t>
  </si>
  <si>
    <t>03072210</t>
  </si>
  <si>
    <t>03072290</t>
  </si>
  <si>
    <t>03072900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</si>
  <si>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</si>
  <si>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</si>
  <si>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</si>
  <si>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</si>
  <si>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</si>
  <si>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</si>
  <si>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</si>
  <si>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</si>
  <si>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</si>
  <si>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</si>
  <si>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</si>
  <si>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</si>
  <si>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</si>
  <si>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</si>
  <si>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</si>
  <si>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</si>
  <si>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</si>
  <si>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</si>
  <si>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</si>
  <si>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</si>
  <si>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</si>
  <si>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</si>
  <si>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</si>
  <si>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</si>
  <si>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</si>
  <si>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03075200</t>
  </si>
  <si>
    <t>03075900</t>
  </si>
  <si>
    <t>22042295</t>
  </si>
  <si>
    <t>22042296</t>
  </si>
  <si>
    <t>22042297</t>
  </si>
  <si>
    <t>22042298</t>
  </si>
  <si>
    <t>22042922</t>
  </si>
  <si>
    <t>22042923</t>
  </si>
  <si>
    <t>22042924</t>
  </si>
  <si>
    <t>22042926</t>
  </si>
  <si>
    <t>90229020</t>
  </si>
  <si>
    <t>90229080</t>
  </si>
  <si>
    <t>90241020</t>
  </si>
  <si>
    <t>90241040</t>
  </si>
  <si>
    <t>90241080</t>
  </si>
  <si>
    <t>03048815</t>
  </si>
  <si>
    <t>03048818</t>
  </si>
  <si>
    <t>03048819</t>
  </si>
  <si>
    <t>03048890</t>
  </si>
  <si>
    <t>03049610</t>
  </si>
  <si>
    <t>03049620</t>
  </si>
  <si>
    <t>03049630</t>
  </si>
  <si>
    <t>03049690</t>
  </si>
  <si>
    <t>03049700</t>
  </si>
  <si>
    <t>03055200</t>
  </si>
  <si>
    <t>03055310</t>
  </si>
  <si>
    <t>03055390</t>
  </si>
  <si>
    <t>03055430</t>
  </si>
  <si>
    <t>03055450</t>
  </si>
  <si>
    <t>03055490</t>
  </si>
  <si>
    <t>03055985</t>
  </si>
  <si>
    <t>03077210</t>
  </si>
  <si>
    <t>03077290</t>
  </si>
  <si>
    <t>03077900</t>
  </si>
  <si>
    <t>03078200</t>
  </si>
  <si>
    <t>03078300</t>
  </si>
  <si>
    <t>03078400</t>
  </si>
  <si>
    <t>03078700</t>
  </si>
  <si>
    <t>03078800</t>
  </si>
  <si>
    <t>03079200</t>
  </si>
  <si>
    <t>03079900</t>
  </si>
  <si>
    <t>03081200</t>
  </si>
  <si>
    <t>03081900</t>
  </si>
  <si>
    <t>03082200</t>
  </si>
  <si>
    <t>03082900</t>
  </si>
  <si>
    <t>08051022</t>
  </si>
  <si>
    <t>08051024</t>
  </si>
  <si>
    <t>08051028</t>
  </si>
  <si>
    <t>08052110</t>
  </si>
  <si>
    <t>08052190</t>
  </si>
  <si>
    <t>08052200</t>
  </si>
  <si>
    <t>08052900</t>
  </si>
  <si>
    <t>10061030</t>
  </si>
  <si>
    <t>10061050</t>
  </si>
  <si>
    <t>10061071</t>
  </si>
  <si>
    <t>10061079</t>
  </si>
  <si>
    <t>31031100</t>
  </si>
  <si>
    <t>31031900</t>
  </si>
  <si>
    <t>12115000</t>
  </si>
  <si>
    <t>15091020</t>
  </si>
  <si>
    <t>15091080</t>
  </si>
  <si>
    <t>16041800</t>
  </si>
  <si>
    <t>58042100</t>
  </si>
  <si>
    <t>58042900</t>
  </si>
  <si>
    <t>03019917</t>
  </si>
  <si>
    <t>03024911</t>
  </si>
  <si>
    <t>03024919</t>
  </si>
  <si>
    <t>03024990</t>
  </si>
  <si>
    <t>03028115</t>
  </si>
  <si>
    <t>03028140</t>
  </si>
  <si>
    <t>03028180</t>
  </si>
  <si>
    <t>03029100</t>
  </si>
  <si>
    <t>03029200</t>
  </si>
  <si>
    <t>03029900</t>
  </si>
  <si>
    <t>03034220</t>
  </si>
  <si>
    <t>03035910</t>
  </si>
  <si>
    <t>03035921</t>
  </si>
  <si>
    <t>03035929</t>
  </si>
  <si>
    <t>03035990</t>
  </si>
  <si>
    <t>03038115</t>
  </si>
  <si>
    <t>03038140</t>
  </si>
  <si>
    <t>03039110</t>
  </si>
  <si>
    <t>03039190</t>
  </si>
  <si>
    <t>03039200</t>
  </si>
  <si>
    <t>03039900</t>
  </si>
  <si>
    <t>03044710</t>
  </si>
  <si>
    <t>03044720</t>
  </si>
  <si>
    <t>03044730</t>
  </si>
  <si>
    <t>03044790</t>
  </si>
  <si>
    <t>03044800</t>
  </si>
  <si>
    <t>03045610</t>
  </si>
  <si>
    <t>03045620</t>
  </si>
  <si>
    <t>03045630</t>
  </si>
  <si>
    <t>03045690</t>
  </si>
  <si>
    <t>03045700</t>
  </si>
  <si>
    <t>03048811</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</si>
  <si>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</si>
  <si>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</si>
  <si>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</si>
  <si>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</si>
  <si>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</si>
  <si>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</si>
  <si>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</si>
  <si>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</si>
  <si>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</si>
  <si>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</si>
  <si>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</si>
  <si>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</si>
  <si>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</si>
  <si>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</si>
  <si>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</si>
  <si>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</si>
  <si>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</si>
  <si>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</si>
  <si>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</si>
  <si>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</si>
  <si>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</si>
  <si>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</si>
  <si>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</si>
  <si>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</si>
  <si>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84862000</t>
  </si>
  <si>
    <t>84863000</t>
  </si>
  <si>
    <t>84869000</t>
  </si>
  <si>
    <t>85059021</t>
  </si>
  <si>
    <t>85059029</t>
  </si>
  <si>
    <t>85143020</t>
  </si>
  <si>
    <t>85143080</t>
  </si>
  <si>
    <t>85149030</t>
  </si>
  <si>
    <t>85149070</t>
  </si>
  <si>
    <t>85151910</t>
  </si>
  <si>
    <t>85151990</t>
  </si>
  <si>
    <t>85159020</t>
  </si>
  <si>
    <t>85159080</t>
  </si>
  <si>
    <t>85176930</t>
  </si>
  <si>
    <t>85177000</t>
  </si>
  <si>
    <t>85198170</t>
  </si>
  <si>
    <t>85198900</t>
  </si>
  <si>
    <t>85229020</t>
  </si>
  <si>
    <t>85232919</t>
  </si>
  <si>
    <t>85234910</t>
  </si>
  <si>
    <t>85234920</t>
  </si>
  <si>
    <t>85234990</t>
  </si>
  <si>
    <t>85235190</t>
  </si>
  <si>
    <t>85235200</t>
  </si>
  <si>
    <t>85235990</t>
  </si>
  <si>
    <t>85238090</t>
  </si>
  <si>
    <t>85433040</t>
  </si>
  <si>
    <t>85433070</t>
  </si>
  <si>
    <t>85437001</t>
  </si>
  <si>
    <t>85437002</t>
  </si>
  <si>
    <t>85437003</t>
  </si>
  <si>
    <t>85437004</t>
  </si>
  <si>
    <t>85437005</t>
  </si>
  <si>
    <t>85437006</t>
  </si>
  <si>
    <t>85437007</t>
  </si>
  <si>
    <t>85437008</t>
  </si>
  <si>
    <t>85437009</t>
  </si>
  <si>
    <t>03057100</t>
  </si>
  <si>
    <t>39199080</t>
  </si>
  <si>
    <t>39231010</t>
  </si>
  <si>
    <t>39231090</t>
  </si>
  <si>
    <t>40117000</t>
  </si>
  <si>
    <t>40118000</t>
  </si>
  <si>
    <t>40119000</t>
  </si>
  <si>
    <t>44011100</t>
  </si>
  <si>
    <t>44011200</t>
  </si>
  <si>
    <t>44013900</t>
  </si>
  <si>
    <t>44014010</t>
  </si>
  <si>
    <t>44014090</t>
  </si>
  <si>
    <t>44031100</t>
  </si>
  <si>
    <t>44031200</t>
  </si>
  <si>
    <t>44032110</t>
  </si>
  <si>
    <t>44032190</t>
  </si>
  <si>
    <t>44032200</t>
  </si>
  <si>
    <t>44032310</t>
  </si>
  <si>
    <t>44032390</t>
  </si>
  <si>
    <t>44032400</t>
  </si>
  <si>
    <t>44032510</t>
  </si>
  <si>
    <t>44032590</t>
  </si>
  <si>
    <t>44032600</t>
  </si>
  <si>
    <t>44034985</t>
  </si>
  <si>
    <t>44039100</t>
  </si>
  <si>
    <t>44039300</t>
  </si>
  <si>
    <t>84238980</t>
  </si>
  <si>
    <t>84239010</t>
  </si>
  <si>
    <t>84239090</t>
  </si>
  <si>
    <t>84244100</t>
  </si>
  <si>
    <t>84244910</t>
  </si>
  <si>
    <t>84244990</t>
  </si>
  <si>
    <t>84248210</t>
  </si>
  <si>
    <t>84248290</t>
  </si>
  <si>
    <t>84248940</t>
  </si>
  <si>
    <t>84248970</t>
  </si>
  <si>
    <t>84249020</t>
  </si>
  <si>
    <t>84249080</t>
  </si>
  <si>
    <t>84323100</t>
  </si>
  <si>
    <t>84323911</t>
  </si>
  <si>
    <t>84323919</t>
  </si>
  <si>
    <t>84323990</t>
  </si>
  <si>
    <t>84324100</t>
  </si>
  <si>
    <t>84324200</t>
  </si>
  <si>
    <t>84425000</t>
  </si>
  <si>
    <t>84433100</t>
  </si>
  <si>
    <t>84433280</t>
  </si>
  <si>
    <t>84433900</t>
  </si>
  <si>
    <t>84561110</t>
  </si>
  <si>
    <t>84561190</t>
  </si>
  <si>
    <t>03061500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</si>
  <si>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</si>
  <si>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</si>
  <si>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</si>
  <si>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</si>
  <si>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</si>
  <si>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</si>
  <si>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</si>
  <si>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</si>
  <si>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</si>
  <si>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</si>
  <si>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</si>
  <si>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</si>
  <si>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</si>
  <si>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</si>
  <si>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</si>
  <si>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</si>
  <si>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</si>
  <si>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</si>
  <si>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</si>
  <si>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</si>
  <si>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</si>
  <si>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</si>
  <si>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</si>
  <si>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</si>
  <si>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</si>
  <si>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</si>
  <si>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</si>
  <si>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</si>
  <si>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22029100</t>
  </si>
  <si>
    <t>22029911</t>
  </si>
  <si>
    <t>22029915</t>
  </si>
  <si>
    <t>22029919</t>
  </si>
  <si>
    <t>22029991</t>
  </si>
  <si>
    <t>22029995</t>
  </si>
  <si>
    <t>22029999</t>
  </si>
  <si>
    <t>22041013</t>
  </si>
  <si>
    <t>22041015</t>
  </si>
  <si>
    <t>22042131</t>
  </si>
  <si>
    <t>22042161</t>
  </si>
  <si>
    <t>22042927</t>
  </si>
  <si>
    <t>22042928</t>
  </si>
  <si>
    <t>22042932</t>
  </si>
  <si>
    <t>22042938</t>
  </si>
  <si>
    <t>29038300</t>
  </si>
  <si>
    <t>29038980</t>
  </si>
  <si>
    <t>29039300</t>
  </si>
  <si>
    <t>29039400</t>
  </si>
  <si>
    <t>29039980</t>
  </si>
  <si>
    <t>29043100</t>
  </si>
  <si>
    <t>29043200</t>
  </si>
  <si>
    <t>29043300</t>
  </si>
  <si>
    <t>29043400</t>
  </si>
  <si>
    <t>29043500</t>
  </si>
  <si>
    <t>29043600</t>
  </si>
  <si>
    <t>29049100</t>
  </si>
  <si>
    <t>29049900</t>
  </si>
  <si>
    <t>28111200</t>
  </si>
  <si>
    <t>28121100</t>
  </si>
  <si>
    <t>28121200</t>
  </si>
  <si>
    <t>28121300</t>
  </si>
  <si>
    <t>28121400</t>
  </si>
  <si>
    <t>28121500</t>
  </si>
  <si>
    <t>28121600</t>
  </si>
  <si>
    <t>28121700</t>
  </si>
  <si>
    <t>28121910</t>
  </si>
  <si>
    <t>28121990</t>
  </si>
  <si>
    <t>28531000</t>
  </si>
  <si>
    <t>28539010</t>
  </si>
  <si>
    <t>28539030</t>
  </si>
  <si>
    <t>28539090</t>
  </si>
  <si>
    <t>29397100</t>
  </si>
  <si>
    <t>29398000</t>
  </si>
  <si>
    <t>30021100</t>
  </si>
  <si>
    <t>30021200</t>
  </si>
  <si>
    <t>30021300</t>
  </si>
  <si>
    <t>30021400</t>
  </si>
  <si>
    <t>30021500</t>
  </si>
  <si>
    <t>30021900</t>
  </si>
  <si>
    <t>30034100</t>
  </si>
  <si>
    <t>30034200</t>
  </si>
  <si>
    <t>30034300</t>
  </si>
  <si>
    <t>30034900</t>
  </si>
  <si>
    <t>30036000</t>
  </si>
  <si>
    <t>30044100</t>
  </si>
  <si>
    <t>30044200</t>
  </si>
  <si>
    <t>30044300</t>
  </si>
  <si>
    <t>30044900</t>
  </si>
  <si>
    <t>30046000</t>
  </si>
  <si>
    <t>29105000</t>
  </si>
  <si>
    <t>29146200</t>
  </si>
  <si>
    <t>29146980</t>
  </si>
  <si>
    <t>29147100</t>
  </si>
  <si>
    <t>29147900</t>
  </si>
  <si>
    <t>29181700</t>
  </si>
  <si>
    <t>29202100</t>
  </si>
  <si>
    <t>29202200</t>
  </si>
  <si>
    <t>29202300</t>
  </si>
  <si>
    <t>29202400</t>
  </si>
  <si>
    <t>29202900</t>
  </si>
  <si>
    <t>29203000</t>
  </si>
  <si>
    <t>29209070</t>
  </si>
  <si>
    <t>29211300</t>
  </si>
  <si>
    <t>29211400</t>
  </si>
  <si>
    <t>29221500</t>
  </si>
  <si>
    <t>29221600</t>
  </si>
  <si>
    <t>29221700</t>
  </si>
  <si>
    <t>29221800</t>
  </si>
  <si>
    <t>29221900</t>
  </si>
  <si>
    <t>29233000</t>
  </si>
  <si>
    <t>29234000</t>
  </si>
  <si>
    <t>29242500</t>
  </si>
  <si>
    <t>29242970</t>
  </si>
  <si>
    <t>29264000</t>
  </si>
  <si>
    <t>29269070</t>
  </si>
  <si>
    <t>29306000</t>
  </si>
  <si>
    <t>29307000</t>
  </si>
  <si>
    <t>29308000</t>
  </si>
  <si>
    <t>29309098</t>
  </si>
  <si>
    <t>29313100</t>
  </si>
  <si>
    <t>29313200</t>
  </si>
  <si>
    <t>29313300</t>
  </si>
  <si>
    <t>29313400</t>
  </si>
  <si>
    <t>29313500</t>
  </si>
  <si>
    <t>29313600</t>
  </si>
  <si>
    <t>29313700</t>
  </si>
  <si>
    <t>29313800</t>
  </si>
  <si>
    <t>29313920</t>
  </si>
  <si>
    <t>29313930</t>
  </si>
  <si>
    <t>29313950</t>
  </si>
  <si>
    <t>29313960</t>
  </si>
  <si>
    <t>29313990</t>
  </si>
  <si>
    <t>29319000</t>
  </si>
  <si>
    <t>29321400</t>
  </si>
  <si>
    <t>29339200</t>
  </si>
  <si>
    <t>29351000</t>
  </si>
  <si>
    <t>29352000</t>
  </si>
  <si>
    <t>29353000</t>
  </si>
  <si>
    <t>29354000</t>
  </si>
  <si>
    <t>29355000</t>
  </si>
  <si>
    <t>29359030</t>
  </si>
  <si>
    <t>29359090</t>
  </si>
  <si>
    <t>32159020</t>
  </si>
  <si>
    <t>32159070</t>
  </si>
  <si>
    <t>35069110</t>
  </si>
  <si>
    <t>35069190</t>
  </si>
  <si>
    <t>37050010</t>
  </si>
  <si>
    <t>37050090</t>
  </si>
  <si>
    <t>37079021</t>
  </si>
  <si>
    <t>37079029</t>
  </si>
  <si>
    <t>38085200</t>
  </si>
  <si>
    <t>38085900</t>
  </si>
  <si>
    <t>38086100</t>
  </si>
  <si>
    <t>38086200</t>
  </si>
  <si>
    <t>38086900</t>
  </si>
  <si>
    <t>38123100</t>
  </si>
  <si>
    <t>38123910</t>
  </si>
  <si>
    <t>38123990</t>
  </si>
  <si>
    <t>38248400</t>
  </si>
  <si>
    <t>38248500</t>
  </si>
  <si>
    <t>38248600</t>
  </si>
  <si>
    <t>38248700</t>
  </si>
  <si>
    <t>38248800</t>
  </si>
  <si>
    <t>38249100</t>
  </si>
  <si>
    <t>38249910</t>
  </si>
  <si>
    <t>38249915</t>
  </si>
  <si>
    <t>38249920</t>
  </si>
  <si>
    <t>38249925</t>
  </si>
  <si>
    <t>38249930</t>
  </si>
  <si>
    <t>38249945</t>
  </si>
  <si>
    <t>38249950</t>
  </si>
  <si>
    <t>38249955</t>
  </si>
  <si>
    <t>38249958</t>
  </si>
  <si>
    <t>38249961</t>
  </si>
  <si>
    <t>38249962</t>
  </si>
  <si>
    <t>38249964</t>
  </si>
  <si>
    <t>38249965</t>
  </si>
  <si>
    <t>38249970</t>
  </si>
  <si>
    <t>38249975</t>
  </si>
  <si>
    <t>38249980</t>
  </si>
  <si>
    <t>38249985</t>
  </si>
  <si>
    <t>38249986</t>
  </si>
  <si>
    <t>38249992</t>
  </si>
  <si>
    <t>38249993</t>
  </si>
  <si>
    <t>38249996</t>
  </si>
  <si>
    <t>39014000</t>
  </si>
  <si>
    <t>39019080</t>
  </si>
  <si>
    <t>39076100</t>
  </si>
  <si>
    <t>39076900</t>
  </si>
  <si>
    <t>39079905</t>
  </si>
  <si>
    <t>39079980</t>
  </si>
  <si>
    <t>39093100</t>
  </si>
  <si>
    <t>39093900</t>
  </si>
  <si>
    <t>39199020</t>
  </si>
  <si>
    <t>44039400</t>
  </si>
  <si>
    <t>44039510</t>
  </si>
  <si>
    <t>44039590</t>
  </si>
  <si>
    <t>44039600</t>
  </si>
  <si>
    <t>44039700</t>
  </si>
  <si>
    <t>44039800</t>
  </si>
  <si>
    <t>44039900</t>
  </si>
  <si>
    <t>44061100</t>
  </si>
  <si>
    <t>44061200</t>
  </si>
  <si>
    <t>44069100</t>
  </si>
  <si>
    <t>44069200</t>
  </si>
  <si>
    <t>44071110</t>
  </si>
  <si>
    <t>44071120</t>
  </si>
  <si>
    <t>44071190</t>
  </si>
  <si>
    <t>44071210</t>
  </si>
  <si>
    <t>44071220</t>
  </si>
  <si>
    <t>44071290</t>
  </si>
  <si>
    <t>44071910</t>
  </si>
  <si>
    <t>44071920</t>
  </si>
  <si>
    <t>44071990</t>
  </si>
  <si>
    <t>44072996</t>
  </si>
  <si>
    <t>44072997</t>
  </si>
  <si>
    <t>44072998</t>
  </si>
  <si>
    <t>44079610</t>
  </si>
  <si>
    <t>44079691</t>
  </si>
  <si>
    <t>44079699</t>
  </si>
  <si>
    <t>44079710</t>
  </si>
  <si>
    <t>44079791</t>
  </si>
  <si>
    <t>44079799</t>
  </si>
  <si>
    <t>44079990</t>
  </si>
  <si>
    <t>44092200</t>
  </si>
  <si>
    <t>44123300</t>
  </si>
  <si>
    <t>44123400</t>
  </si>
  <si>
    <t>44187310</t>
  </si>
  <si>
    <t>44187390</t>
  </si>
  <si>
    <t>44187400</t>
  </si>
  <si>
    <t>44187500</t>
  </si>
  <si>
    <t>44189100</t>
  </si>
  <si>
    <t>44189910</t>
  </si>
  <si>
    <t>44189990</t>
  </si>
  <si>
    <t>44191100</t>
  </si>
  <si>
    <t>44191200</t>
  </si>
  <si>
    <t>44191900</t>
  </si>
  <si>
    <t>44199010</t>
  </si>
  <si>
    <t>44199090</t>
  </si>
  <si>
    <t>44219100</t>
  </si>
  <si>
    <t>44219910</t>
  </si>
  <si>
    <t>44219991</t>
  </si>
  <si>
    <t>44219999</t>
  </si>
  <si>
    <t>54025300</t>
  </si>
  <si>
    <t>54025900</t>
  </si>
  <si>
    <t>54026300</t>
  </si>
  <si>
    <t>54026900</t>
  </si>
  <si>
    <t>55021000</t>
  </si>
  <si>
    <t>55029000</t>
  </si>
  <si>
    <t>55064000</t>
  </si>
  <si>
    <t>57042000</t>
  </si>
  <si>
    <t>59119091</t>
  </si>
  <si>
    <t>59119099</t>
  </si>
  <si>
    <t>60053500</t>
  </si>
  <si>
    <t>60053600</t>
  </si>
  <si>
    <t>60053700</t>
  </si>
  <si>
    <t>60053800</t>
  </si>
  <si>
    <t>60053900</t>
  </si>
  <si>
    <t>60063100</t>
  </si>
  <si>
    <t>60063200</t>
  </si>
  <si>
    <t>60063300</t>
  </si>
  <si>
    <t>60063400</t>
  </si>
  <si>
    <t>63042000</t>
  </si>
  <si>
    <t>69072100</t>
  </si>
  <si>
    <t>69072200</t>
  </si>
  <si>
    <t>69072300</t>
  </si>
  <si>
    <t>69073000</t>
  </si>
  <si>
    <t>69074000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</si>
  <si>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</si>
  <si>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</si>
  <si>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</si>
  <si>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</si>
  <si>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</si>
  <si>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</si>
  <si>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</si>
  <si>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</si>
  <si>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</si>
  <si>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</si>
  <si>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</si>
  <si>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</si>
  <si>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</si>
  <si>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</si>
  <si>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</si>
  <si>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</si>
  <si>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84145915</t>
  </si>
  <si>
    <t>84145925</t>
  </si>
  <si>
    <t>84145935</t>
  </si>
  <si>
    <t>84145995</t>
  </si>
  <si>
    <t>84195020</t>
  </si>
  <si>
    <t>84195080</t>
  </si>
  <si>
    <t>84201081</t>
  </si>
  <si>
    <t>84201089</t>
  </si>
  <si>
    <t>84212920</t>
  </si>
  <si>
    <t>84212980</t>
  </si>
  <si>
    <t>84213915</t>
  </si>
  <si>
    <t>84213925</t>
  </si>
  <si>
    <t>84213935</t>
  </si>
  <si>
    <t>84213985</t>
  </si>
  <si>
    <t>84219910</t>
  </si>
  <si>
    <t>84219990</t>
  </si>
  <si>
    <t>84232010</t>
  </si>
  <si>
    <t>84232090</t>
  </si>
  <si>
    <t>84233010</t>
  </si>
  <si>
    <t>84233090</t>
  </si>
  <si>
    <t>84238121</t>
  </si>
  <si>
    <t>84238123</t>
  </si>
  <si>
    <t>84238125</t>
  </si>
  <si>
    <t>84238129</t>
  </si>
  <si>
    <t>84238180</t>
  </si>
  <si>
    <t>84238220</t>
  </si>
  <si>
    <t>84238281</t>
  </si>
  <si>
    <t>84238289</t>
  </si>
  <si>
    <t>84238920</t>
  </si>
  <si>
    <t>84561210</t>
  </si>
  <si>
    <t>84561290</t>
  </si>
  <si>
    <t>84759010</t>
  </si>
  <si>
    <t>84759090</t>
  </si>
  <si>
    <t>84768910</t>
  </si>
  <si>
    <t>84768990</t>
  </si>
  <si>
    <t>84769010</t>
  </si>
  <si>
    <t>84769090</t>
  </si>
  <si>
    <t>84799015</t>
  </si>
  <si>
    <t>84799070</t>
  </si>
  <si>
    <t>84564000</t>
  </si>
  <si>
    <t>84565000</t>
  </si>
  <si>
    <t>84594100</t>
  </si>
  <si>
    <t>84594900</t>
  </si>
  <si>
    <t>84601200</t>
  </si>
  <si>
    <t>84602200</t>
  </si>
  <si>
    <t>84602300</t>
  </si>
  <si>
    <t>84602400</t>
  </si>
  <si>
    <t>84609000</t>
  </si>
  <si>
    <t>84652000</t>
  </si>
  <si>
    <t>84669340</t>
  </si>
  <si>
    <t>84669350</t>
  </si>
  <si>
    <t>84669360</t>
  </si>
  <si>
    <t>84729040</t>
  </si>
  <si>
    <t>84729090</t>
  </si>
  <si>
    <t>84734010</t>
  </si>
  <si>
    <t>85489030</t>
  </si>
  <si>
    <t>85284200</t>
  </si>
  <si>
    <t>85284900</t>
  </si>
  <si>
    <t>85285210</t>
  </si>
  <si>
    <t>85285291</t>
  </si>
  <si>
    <t>85285299</t>
  </si>
  <si>
    <t>85285900</t>
  </si>
  <si>
    <t>85286200</t>
  </si>
  <si>
    <t>85286920</t>
  </si>
  <si>
    <t>85286980</t>
  </si>
  <si>
    <t>85299015</t>
  </si>
  <si>
    <t>85299091</t>
  </si>
  <si>
    <t>85318040</t>
  </si>
  <si>
    <t>85318070</t>
  </si>
  <si>
    <t>85319000</t>
  </si>
  <si>
    <t>85369040</t>
  </si>
  <si>
    <t>85369095</t>
  </si>
  <si>
    <t>85371095</t>
  </si>
  <si>
    <t>85371098</t>
  </si>
  <si>
    <t>85393920</t>
  </si>
  <si>
    <t>85393980</t>
  </si>
  <si>
    <t>85395000</t>
  </si>
  <si>
    <t>85423111</t>
  </si>
  <si>
    <t>85423119</t>
  </si>
  <si>
    <t>85423211</t>
  </si>
  <si>
    <t>85423219</t>
  </si>
  <si>
    <t>85423310</t>
  </si>
  <si>
    <t>85423390</t>
  </si>
  <si>
    <t>85423911</t>
  </si>
  <si>
    <t>85423919</t>
  </si>
  <si>
    <t>87019110</t>
  </si>
  <si>
    <t>87019190</t>
  </si>
  <si>
    <t>87019210</t>
  </si>
  <si>
    <t>87019290</t>
  </si>
  <si>
    <t>87019310</t>
  </si>
  <si>
    <t>87019390</t>
  </si>
  <si>
    <t>87019410</t>
  </si>
  <si>
    <t>87019490</t>
  </si>
  <si>
    <t>87019510</t>
  </si>
  <si>
    <t>87019590</t>
  </si>
  <si>
    <t>87022010</t>
  </si>
  <si>
    <t>87022090</t>
  </si>
  <si>
    <t>87023010</t>
  </si>
  <si>
    <t>87023090</t>
  </si>
  <si>
    <t>87024000</t>
  </si>
  <si>
    <t>87034010</t>
  </si>
  <si>
    <t>87034090</t>
  </si>
  <si>
    <t>87035000</t>
  </si>
  <si>
    <t>87036010</t>
  </si>
  <si>
    <t>87036090</t>
  </si>
  <si>
    <t>87037000</t>
  </si>
  <si>
    <t>87038010</t>
  </si>
  <si>
    <t>87038090</t>
  </si>
  <si>
    <t>87039000</t>
  </si>
  <si>
    <t>87116010</t>
  </si>
  <si>
    <t>87116090</t>
  </si>
  <si>
    <t>88026011</t>
  </si>
  <si>
    <t>88026019</t>
  </si>
  <si>
    <t>88039021</t>
  </si>
  <si>
    <t>88039029</t>
  </si>
  <si>
    <t>90109020</t>
  </si>
  <si>
    <t>90109080</t>
  </si>
  <si>
    <t>90131010</t>
  </si>
  <si>
    <t>90131090</t>
  </si>
  <si>
    <t>90139005</t>
  </si>
  <si>
    <t>90139080</t>
  </si>
  <si>
    <t>90158020</t>
  </si>
  <si>
    <t>90158040</t>
  </si>
  <si>
    <t>90158080</t>
  </si>
  <si>
    <t>90303320</t>
  </si>
  <si>
    <t>90303330</t>
  </si>
  <si>
    <t>90303380</t>
  </si>
  <si>
    <t>90309000</t>
  </si>
  <si>
    <t>90318020</t>
  </si>
  <si>
    <t>90318080</t>
  </si>
  <si>
    <t>90319000</t>
  </si>
  <si>
    <t>90321080</t>
  </si>
  <si>
    <t>90330010</t>
  </si>
  <si>
    <t>90330090</t>
  </si>
  <si>
    <t>94015200</t>
  </si>
  <si>
    <t>94015300</t>
  </si>
  <si>
    <t>94038200</t>
  </si>
  <si>
    <t>94038300</t>
  </si>
  <si>
    <t>94061000</t>
  </si>
  <si>
    <t>94069010</t>
  </si>
  <si>
    <t>94069031</t>
  </si>
  <si>
    <t>94069038</t>
  </si>
  <si>
    <t>94069090</t>
  </si>
  <si>
    <t>95030087</t>
  </si>
  <si>
    <t>96200010</t>
  </si>
  <si>
    <t>96200091</t>
  </si>
  <si>
    <t>96200099</t>
  </si>
  <si>
    <r>
      <t xml:space="preserve">Personal property belonging to natural persons transferring their normal place of residence. </t>
    </r>
    <r>
      <rPr>
        <b/>
        <sz val="11"/>
        <color indexed="10"/>
        <rFont val="Calibri"/>
        <family val="2"/>
      </rPr>
      <t>Use for EXTRA-EU only</t>
    </r>
    <r>
      <rPr>
        <sz val="11"/>
        <color theme="1"/>
        <rFont val="Calibri"/>
        <family val="2"/>
      </rPr>
      <t>.</t>
    </r>
  </si>
  <si>
    <r>
      <t xml:space="preserve">Household effects other than those of Div 9905 on tranfer due to marriage or inheritance, school outfits, and coffins containing bodies and urns with ashes of deceased persons. </t>
    </r>
    <r>
      <rPr>
        <b/>
        <sz val="11"/>
        <color indexed="10"/>
        <rFont val="Calibri"/>
        <family val="2"/>
      </rPr>
      <t>Use only for EXTRA-EU</t>
    </r>
  </si>
  <si>
    <r>
      <t>Individual transactions whose value is less than €200. Code used</t>
    </r>
    <r>
      <rPr>
        <b/>
        <sz val="11"/>
        <color indexed="10"/>
        <rFont val="Calibri"/>
        <family val="2"/>
      </rPr>
      <t xml:space="preserve"> only </t>
    </r>
    <r>
      <rPr>
        <sz val="11"/>
        <color theme="1"/>
        <rFont val="Calibri"/>
        <family val="2"/>
      </rPr>
      <t>in trading goods between Member States</t>
    </r>
  </si>
  <si>
    <r>
      <t xml:space="preserve">Complete Industrial Plant: Goods of chp 73  </t>
    </r>
    <r>
      <rPr>
        <sz val="11"/>
        <color indexed="10"/>
        <rFont val="Calibri"/>
        <family val="2"/>
      </rPr>
      <t>Authorised use only</t>
    </r>
    <r>
      <rPr>
        <sz val="11"/>
        <color theme="1"/>
        <rFont val="Calibri"/>
        <family val="2"/>
      </rPr>
      <t xml:space="preserve"> </t>
    </r>
  </si>
  <si>
    <r>
      <t xml:space="preserve">Complete Industrial Plant: Goods of chp 84 </t>
    </r>
    <r>
      <rPr>
        <sz val="11"/>
        <color indexed="10"/>
        <rFont val="Calibri"/>
        <family val="2"/>
      </rPr>
      <t xml:space="preserve"> Authorised use only </t>
    </r>
  </si>
  <si>
    <r>
      <t xml:space="preserve">Complete Industrial Plant: Goods of chp 85  </t>
    </r>
    <r>
      <rPr>
        <sz val="11"/>
        <color indexed="10"/>
        <rFont val="Calibri"/>
        <family val="2"/>
      </rPr>
      <t xml:space="preserve">Authorised use only </t>
    </r>
  </si>
  <si>
    <r>
      <t xml:space="preserve">Complete Industrial Plant: Goods of chp 90  </t>
    </r>
    <r>
      <rPr>
        <sz val="11"/>
        <color indexed="10"/>
        <rFont val="Calibri"/>
        <family val="2"/>
      </rPr>
      <t xml:space="preserve">Authorised use only </t>
    </r>
  </si>
  <si>
    <t>19059070</t>
  </si>
  <si>
    <t>19059080</t>
  </si>
  <si>
    <t>29397910</t>
  </si>
  <si>
    <t>29397990</t>
  </si>
  <si>
    <t>Nicotine and its salts, ethers, esters and other derivatives</t>
  </si>
  <si>
    <t>36030020</t>
  </si>
  <si>
    <t>36030030</t>
  </si>
  <si>
    <t>36030040</t>
  </si>
  <si>
    <t>36030050</t>
  </si>
  <si>
    <t>36030060</t>
  </si>
  <si>
    <t>36030080</t>
  </si>
  <si>
    <t>Safety fuses</t>
  </si>
  <si>
    <t>Detonating fuses</t>
  </si>
  <si>
    <t>Detonating caps</t>
  </si>
  <si>
    <t>Igniters</t>
  </si>
  <si>
    <t>Electric detonators(excl. Grenade detonators)</t>
  </si>
  <si>
    <t>Percussion caps(excl. cartridge cases with percussion caps)</t>
  </si>
  <si>
    <t>38249956</t>
  </si>
  <si>
    <t>38249957</t>
  </si>
  <si>
    <t>Cartridges and refills, filled, for electronic cigarettes and preparations for use in cartridges and refills for electronic cigarettes containing products of sub heading 29397910</t>
  </si>
  <si>
    <t>cartridges and refills, filled, for electronic cigarettes and preparations for use in cartridges and refills for electronic cigarettes containing products not elsewhere specified</t>
  </si>
  <si>
    <t>84141015</t>
  </si>
  <si>
    <t>85437070</t>
  </si>
  <si>
    <t>Electronic cigarettes</t>
  </si>
  <si>
    <t>01029021</t>
  </si>
  <si>
    <t>Domestic bovines of a weight of between &gt; 80 kg and &lt;= 160 kg, for slaughter</t>
  </si>
  <si>
    <t>p/st</t>
  </si>
  <si>
    <t>Number of items</t>
  </si>
  <si>
    <t>02101951</t>
  </si>
  <si>
    <t>Boneless meat of domestic swine, salted or in brine (excl. bellies and cuts thereof)</t>
  </si>
  <si>
    <t>-</t>
  </si>
  <si>
    <t>02101959</t>
  </si>
  <si>
    <t>Meat of domestic swine, salted or in brine, with bone in (excl. hams, shoulders and cuts thereof, bellies and cuts thereof, bacon sides or spencers, three-quarter sides or middles, and fore-ends, loins and cuts thereof)</t>
  </si>
  <si>
    <t>03079918</t>
  </si>
  <si>
    <t>Frozen molluscs, fit for human consumption, whether in shell or not, incl. sea urchins, sea cucumbers and other aquatic invertebrates (other than crustaceans); frozen flours, meals and pellets of aquatic invertebrates (other than crustaceans), fit for human consumption (excl. oysters, scallops, queen scallops, mussels, cuttlefish, squids, octopus, snails other than sea snails, Illex spp., clams and other molluscs of the family Veneridae and jellyfish)</t>
  </si>
  <si>
    <t>03079990</t>
  </si>
  <si>
    <t>Molluscs, fit for human consumption, whether in shell or not, dried, salted or in brine, incl. sea urchins, sea cucumbers and other aquatic invertebrates (other than crustaceans); flours, meals and pellets of aquatic invertebrates (other than crustaceans), fit for human consumption (excl. fresh, chilled or frozen, oysters, scallops, queen scallops, mussels, cuttlefish, squids, octopus and snails other than sea snails)</t>
  </si>
  <si>
    <t>06049121</t>
  </si>
  <si>
    <t>Nordmann's firs [Abies nordmanniana [Stev.] Spach] and noble firs [Abies procera Rehd.], as Christmas trees, fresh</t>
  </si>
  <si>
    <t>06049129</t>
  </si>
  <si>
    <t>Fresh Christmas trees (excl. fir trees [Abies nordmanniana [Stev.] Spach] and noble firs [Abies procera Rehd.])</t>
  </si>
  <si>
    <t>06049141</t>
  </si>
  <si>
    <t>Fresh branches of Nordmann's firs [Abies nordmanniana [Stev.] Spach] and noble firs [Abies procera Rehd.], for ornamental purposes</t>
  </si>
  <si>
    <t>06049149</t>
  </si>
  <si>
    <t>Fresh branches of conifers, for bouquets or ornamental purposes (excl. fir trees [Abies nordmanniana [Stev.] Spach] and noble firs [Abies procera Rehd.])</t>
  </si>
  <si>
    <t>08051010</t>
  </si>
  <si>
    <t>Fresh sanguines and semi-sanguines</t>
  </si>
  <si>
    <t>08051030</t>
  </si>
  <si>
    <t>Fresh Navels, Navelines, Navelates, Salustianas, Vernas, Valencia lates, Maltese, Shamoutis, Ovalis, Trovita and Hamlins</t>
  </si>
  <si>
    <t>08051050</t>
  </si>
  <si>
    <t>Fresh sweet oranges (excl. sanguines and semi-sanguines, Navels, Navelines, Navelates, Salustianas, Vernas, Valencia lates, Maltese, Shamoutis, Ovalis, Trovita and Hamlins)</t>
  </si>
  <si>
    <t>08062011</t>
  </si>
  <si>
    <t>Currants, in immediate containers of net capacity of &lt;= 2 kg</t>
  </si>
  <si>
    <t>08062012</t>
  </si>
  <si>
    <t>Sultanas, in immediate containers of net capacity &lt;= 2 kg</t>
  </si>
  <si>
    <t>08062018</t>
  </si>
  <si>
    <t>Dried grapes (excl. currants and sultanas), in immediate containers of net capacity &lt;= 2 kg</t>
  </si>
  <si>
    <t>08062091</t>
  </si>
  <si>
    <t>Currants, in immediate containers of net capacity of &gt; 2 kg</t>
  </si>
  <si>
    <t>08062092</t>
  </si>
  <si>
    <t>Sultanas, in immediate containers of net capacity &gt; 2 kg</t>
  </si>
  <si>
    <t>08062098</t>
  </si>
  <si>
    <t>Dried grapes (excl. currants and sultanas), in immediate containers of net capacity &gt; 2 kg</t>
  </si>
  <si>
    <t>08081020</t>
  </si>
  <si>
    <t>Fresh apples of the variety Golden Delicious</t>
  </si>
  <si>
    <t>08081050</t>
  </si>
  <si>
    <t>Fresh apples of the variety Granny Smith</t>
  </si>
  <si>
    <t>08081090</t>
  </si>
  <si>
    <t>Fresh apples (excl. cider apples, in bulk, from 16 September to 15 December, and the varieties Golden Delicious and Granny Smith)</t>
  </si>
  <si>
    <t>08129050</t>
  </si>
  <si>
    <t>Black currants, provisionally preserved, e.g. by sulphur dioxide gas, in brine, in sulphur water or in other preservative solutions, but unsuitable in that state for immediate consumption</t>
  </si>
  <si>
    <t>08129060</t>
  </si>
  <si>
    <t>Raspberries, provisionally preserved, e.g. by sulphur dioxide gas, in brine, in sulphur water or in other preservative solutions, but unsuitable in that state for immediate consumption</t>
  </si>
  <si>
    <t>08129099</t>
  </si>
  <si>
    <t>Fruit and nuts, provisionally preserved, e.g. by sulphur dioxide gas, in brine, in sulphur water or in other preservative solutions, but unsuitable for immediate consumption (excl. cherries, apricots, oranges, papaws "papayas", fruit of the species Vaccinium myrtillus, black currants, raspberries, guavas, mangoes, mangosteens, tamarinds, cashew apples, lychees, jackfruit, sapodillo plums, passion fruit, carambola, pitahaya, coconuts, cashew nuts, brazil nuts, areca "betel" nuts, cola-nuts and macadamia nuts)</t>
  </si>
  <si>
    <t>13019010</t>
  </si>
  <si>
    <t>Chios mastic "mastic of the tree of the species Pistacia lentiscus"</t>
  </si>
  <si>
    <t>13019090</t>
  </si>
  <si>
    <t>Natural gums, resins, gum-resins, balsams and other natural oleoresins (excl. gum Arabic and chios mastic "mastic of the tree of the species Pistacia lentiscus")</t>
  </si>
  <si>
    <t>13021930</t>
  </si>
  <si>
    <t>Intermixtures of vegetable extracts, for manufacture of beverages or food preparations</t>
  </si>
  <si>
    <t>13021991</t>
  </si>
  <si>
    <t>Medicinal vegetable saps and extracts (excl. pharmaceutical products and reagents to determine blood groups or blood factors)</t>
  </si>
  <si>
    <t>13021998</t>
  </si>
  <si>
    <t>Vegetable saps and extracts (excl. liquorice, hops, pyrethrum, roots of plants containing rotenone, vanilla oleoresin, opium, intermixtures of vegetable extracts for manufacture of beverages or food preparations and medicinal vegetable saps and extracts)</t>
  </si>
  <si>
    <t>20081192</t>
  </si>
  <si>
    <t>Groundnuts, roasted, in packings immediate packings of a net content of &gt; 1 kg</t>
  </si>
  <si>
    <t>20086051</t>
  </si>
  <si>
    <t>Sour cherries "Prunus cerasus", prepared or preserved, containing no spirit but with added sugar, in immediate packings of a net content of &gt; 1 kg</t>
  </si>
  <si>
    <t>20086059</t>
  </si>
  <si>
    <t>Cherries, prepared or preserved, containing no spirit but with added sugar, in immediate packings of a net content &gt; 1 kg (excl. sour cherries "Prunus cerasus")</t>
  </si>
  <si>
    <t>20086061</t>
  </si>
  <si>
    <t>Sour cherries "Prunus cerasus", prepared or preserved, containing no spirit but with added sugar, in immediate packings of a net content &lt;= 1 kg</t>
  </si>
  <si>
    <t>20086069</t>
  </si>
  <si>
    <t>Cherries, prepared or preserved, containing no spirit but with added sugar, in immediate packings of a net content &lt;= 1 kg (excl. sour cherries "Prunus cerasus")</t>
  </si>
  <si>
    <t>20086071</t>
  </si>
  <si>
    <t>Sour cherries "Prunus cerasus", prepared or preserved, in immediate packings of a net content &gt;= 4,5 kg (excl. added spirit or sugar)</t>
  </si>
  <si>
    <t>20086079</t>
  </si>
  <si>
    <t>Cherries, prepared or preserved, in immediate packings of a net content &gt;= 4,5 kg (excl. added spirit or sugar and sour cherries "Prunus cerasus")</t>
  </si>
  <si>
    <t>20086091</t>
  </si>
  <si>
    <t>Sour cherries "Prunus cerasus", prepared or preserved, in immediate packings of a net content &lt; 4,5 kg (excl. added spirit or sugar)</t>
  </si>
  <si>
    <t>20086099</t>
  </si>
  <si>
    <t>Cherries, prepared or preserved, in immediate packings of a net content &lt; 4,5 kg (excl. added spirit or sugar and sour cherries "Prunus cerasus")</t>
  </si>
  <si>
    <t>22042110</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</si>
  <si>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semi-sparkling wine)</t>
  </si>
  <si>
    <t>l</t>
  </si>
  <si>
    <t>Litre</t>
  </si>
  <si>
    <t>22042192</t>
  </si>
  <si>
    <t>Sherry, in containers holding &lt;= 2 l and of an actual alcoholic strength by volume of &gt; 15% vol to 18% vol</t>
  </si>
  <si>
    <t>22042199</t>
  </si>
  <si>
    <t>Wine of fresh grapes, incl. fortified wine, in containers holding &lt;= 2 l and of an actual alcoholic strength by volume of &gt; 22% vol</t>
  </si>
  <si>
    <t>22042912</t>
  </si>
  <si>
    <t>Quality white wines produced in Bordeaux, in containers holding &gt; 2 l and of an actual alcoholic strength by volume of &lt;= 13% vol (other than sparkling wine and semi-sparkling wine)</t>
  </si>
  <si>
    <t>22042913</t>
  </si>
  <si>
    <t>Quality white wines produced in Burgundy, in containers holding &gt; 2 l and of an actual alcoholic strength by volume of &lt;= 13% vol (other than sparkling wine and semi-sparkling wine)</t>
  </si>
  <si>
    <t>22042917</t>
  </si>
  <si>
    <t>Quality white wines produced in Val de Loire, in containers holding &gt; 2 l and of an actual alcoholic strength by volume of &lt;= 13% vol (other than sparkling wine and semi-sparkling wine)</t>
  </si>
  <si>
    <t>22042918</t>
  </si>
  <si>
    <t>Quality white wines produced in specified regions, in containers holding &gt; 2 l and of an actual alcoholic strength by volume of &lt;= 13% vol (other than Bordeaux, Burgundy, Val de Loire, sparkling wine and semi-sparkling wine)</t>
  </si>
  <si>
    <t>22042942</t>
  </si>
  <si>
    <t>Quality wines produced in Bordeaux, in containers holding &gt; 2 l and of an actual alcoholic strength by volume of &lt;= 13% vol (other than sparkling wine, semi-sparkling wine and general white wine)</t>
  </si>
  <si>
    <t>22042943</t>
  </si>
  <si>
    <t>Quality wines produced in Burgundy, in containers holding &gt; 2 l and of an actual alcoholic strength by volume of &lt;= 13% vol (other than sparkling wine, semi-sparkling wine and general white wine)</t>
  </si>
  <si>
    <t>22042944</t>
  </si>
  <si>
    <t>Quality wines produced in Beaujolais, in containers holding &gt; 2 l and of an actual alcoholic strength by volume of &lt;= 13% vol (other than sparkling wine, semi-sparkling wine and general white wine)</t>
  </si>
  <si>
    <t>22042946</t>
  </si>
  <si>
    <t>Quality wines produced in Côtes-du-Rhône, in containers holding &gt; 2 l and of an actual alcoholic strength by volume of &lt;= 13% vol (other than sparkling wine, semi-sparkling wine and general white wine)</t>
  </si>
  <si>
    <t>22042947</t>
  </si>
  <si>
    <t>Quality wines produced in Languedoc-Roussillon, in containers holding &gt; 2 l and of an actual alcoholic strength by volume of &lt;= 13% vol (other than sparkling wine, semi-sparkling wine and general white wine)</t>
  </si>
  <si>
    <t>22042948</t>
  </si>
  <si>
    <t>Quality wines produced in Val de Loire, in containers holding &gt; 2 l and of an actual alcoholic strength by volume of &lt;= 13% vol (other than sparkling wine, semi-sparkling wine and general white wine)</t>
  </si>
  <si>
    <t>22042958</t>
  </si>
  <si>
    <t>Quality wines produced in specified regions, in containers holding &gt; 2 l and of an actual alcoholic strength by volume of &lt;= 13% vol (other than Bordeaux, Burgundy, Beaujolais, Côtes-du-Rhône, Languedoc-Roussillon, Val de Loire sowie sparkling wine, semi-sparkling wine and general white wine)</t>
  </si>
  <si>
    <t>22042962</t>
  </si>
  <si>
    <t>White wine produced in Sicily, in containers holding &gt; 2 l and of an actual alcoholic strength by volume of &lt;= 13% vol (other than sparkling wine, semi-sparkling wine and quality wines produced in specified regions)</t>
  </si>
  <si>
    <t>22042964</t>
  </si>
  <si>
    <t>White wine produced in Veneto, in containers holding &gt; 2 l and of an actual alcoholic strength by volume of &lt;= 13% vol (other than sparkling wine, semi-sparkling wine and quality wines produced in specified regions)</t>
  </si>
  <si>
    <t>22042965</t>
  </si>
  <si>
    <t>White wine of fresh grapes, in containers holding &gt; 2 l and of an actual alcoholic strength by volume of &lt;= 13% vol (other than sparkling wine, semi-sparkling wine, quality wines produced in specified regions and wines produced in Sicily and Veneto)</t>
  </si>
  <si>
    <t>22042971</t>
  </si>
  <si>
    <t>Wines produced in Puglia [Apulia], in containers holding &gt; 2 l and of an actual alcoholic strength by volume of &lt;= 13% vol (other than sparkling wine, semi-sparkling wine, quality wines produced in specified regions and general white wine)</t>
  </si>
  <si>
    <t>22042972</t>
  </si>
  <si>
    <t>Wines produced in Sicily, in containers holding &gt; 2 l and of an actual alcoholic strength by volume of &lt;= 13% vol (other than sparkling wine, semi-sparkling wine, quality wines produced in specified regions and general white wine)</t>
  </si>
  <si>
    <t>22042975</t>
  </si>
  <si>
    <t>Wine of fresh grapes, incl. fortified wine and grape must, with fermentation arrested or interrupted by the addition of alcohol, in containers holding &gt; 2 l and of an actual alcoholic strength by volume of &lt;= 13% vol (other than sparkling wine, semi-sparkling wine, wines produced in Puglia and Sicily, quality wines produced in specified regions and general white wine)</t>
  </si>
  <si>
    <t>22042987</t>
  </si>
  <si>
    <t>Marsala, in containers holding &gt; 2 l and of an actual alcoholic strength by volume of &gt; 15% vol to 18% vol</t>
  </si>
  <si>
    <t>22042989</t>
  </si>
  <si>
    <t>Port, in containers holding &gt; 2 l and of an actual alcoholic strength by volume of &gt; 15% vol to 18% vol</t>
  </si>
  <si>
    <t>22042992</t>
  </si>
  <si>
    <t>Sherry, in containers holding &gt; 2 l and of an actual alcoholic strength by volume of &gt; 15% vol to 18% vol</t>
  </si>
  <si>
    <t>22042999</t>
  </si>
  <si>
    <t>Wine of fresh grapes, incl. fortified wine, in containers holding &gt; 2 l and of an actual alcoholic strength by volume of &gt; 22% vol</t>
  </si>
  <si>
    <t>23032011</t>
  </si>
  <si>
    <t>Beet-pulp having a dry matter content of &gt;= 87% by weight</t>
  </si>
  <si>
    <t>23032018</t>
  </si>
  <si>
    <t>Beet-pulp having a dry matter content of &lt; 87% by weight</t>
  </si>
  <si>
    <t>25240030</t>
  </si>
  <si>
    <t>Asbestos fibres, flakes or powder</t>
  </si>
  <si>
    <t>25240080</t>
  </si>
  <si>
    <t>Asbestos (excl. products made from asbestos and asbestos in the form of fibres, flakes and powder)</t>
  </si>
  <si>
    <t>28419010</t>
  </si>
  <si>
    <t>Antimonates</t>
  </si>
  <si>
    <t>28419090</t>
  </si>
  <si>
    <t>Salts of oxometallic or peroxometallic acids (excl. aluminates, chromates, dichromates, peroxochromates, manganites, manganates, permanganates, molybdates, tungstates "wolframamtes", antimonates, zincates and vanadates)</t>
  </si>
  <si>
    <t>30043290</t>
  </si>
  <si>
    <t>Medicaments containing containing corticosteroid hormones, their derivatives and structural analogues but not antibiotics, put up in measured doses "incl. those in the form of transdermal administration" (excl. those put up for retail sale)</t>
  </si>
  <si>
    <t>39173239</t>
  </si>
  <si>
    <t>Flexible tubes, pipes and hoses, of addition polymerization products, not reinforced or otherwise combined with other materials, seamless and of a length (excl. those of polymers of ethylene or vinyl chloride)</t>
  </si>
  <si>
    <t>41053091</t>
  </si>
  <si>
    <t>Skins of sheep or lambs, in the dry state "crust", without wool on, unsplit (excl. further prepared and pre-tanned only, and Indian hair sheep skins, in the dry state "crust", without wool on, vegetable pre-tanned, whether or not having undergone certain treatments, but obviously unsuitable for immediate use for the manufacture of leather articles)</t>
  </si>
  <si>
    <t>41053099</t>
  </si>
  <si>
    <t>Skins of sheep or lambs, in the dry state "crust", without wool on, split (excl. further prepared and pre-tanned only, and Indian hair sheep skins, in the dry state "crust", without wool on, vegetable pre-tanned, whether or not having undergone certain treatments, but obviously unsuitable for immediate use for the manufacture of leather articles)</t>
  </si>
  <si>
    <t>44122210</t>
  </si>
  <si>
    <t>Veneered panels and similar laminated wood with at least one outer ply of of a tropical wood specified in Subheading Note 1 to this chapter and containing at least one layer of particle board (excl. hollow-core composite panels and sheets identifiable as furniture components)</t>
  </si>
  <si>
    <t>Cubic metre</t>
  </si>
  <si>
    <t>44122291</t>
  </si>
  <si>
    <t>Veneered panels and similar laminated wood with at least one outer ply of a wood specified in Subheading Note 1 to this chapter and a blockboard, laminboard or battenboard (excl. sheets of compressed wood, inlaid wood and sheets identifiable as furniture components)</t>
  </si>
  <si>
    <t>44122299</t>
  </si>
  <si>
    <t>Veneered panels and similar laminated wood with at least one outer ply of a wood specified in Subheading Note 1 to this chapter, not containing particle board and without blockboard, laminboard or battenboard (excl. plywood, sheets of compressed wood, hollow-core composite panels, inlaid wood and sheets identifiable as furniture components)</t>
  </si>
  <si>
    <t>44129210</t>
  </si>
  <si>
    <t>Veneered panels and similar laminated wood with at least one ply of a tropical wood specified in Subheading Note 1 to this chapter and containing at least one layer of particle board (excl. wood of subheading 4412,22, hollow-core composite panels and sheets identifiable as furniture components)</t>
  </si>
  <si>
    <t>44129300</t>
  </si>
  <si>
    <t>Veneered panels and similar laminated wood with at least one layer of particle board (excl. wood of subheading 4412,23, hollow-core composite panels and sheets identifiable as furniture components)</t>
  </si>
  <si>
    <t>45049099</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</si>
  <si>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 gaskets, washers and other seals for civil aircraft of subheading 4504,9010)</t>
  </si>
  <si>
    <t>52061510</t>
  </si>
  <si>
    <t>Single cotton yarn containing predominantly, but &lt; 85% cotton by weight, of uncombed fibres and with a linear density of 83,33 decitex to &lt; 125 decitex "&gt; MC 80 to MC 120" (excl. sewing thread and yarn put up for retail sale)</t>
  </si>
  <si>
    <t>52061590</t>
  </si>
  <si>
    <t>Single cotton yarn containing predominantly, but &lt; 85% cotton by weight, of uncombed fibres and with a linear density of &lt; 83,33 decitex "&gt; MC 120" (excl. sewing thread and yarn put up for retail sale)</t>
  </si>
  <si>
    <t>52062510</t>
  </si>
  <si>
    <t>52062590</t>
  </si>
  <si>
    <t>Single cotton yarn containing predominantly, but &lt; 85% cotton by weight, of uncombed fibres and with a linear density of &lt; 83,33 "&gt; MC 120" (excl. sewing thread and yarn put up for retail sale)</t>
  </si>
  <si>
    <t>52094910</t>
  </si>
  <si>
    <t>Woven jacquard fabrics of cotton, containing &gt;= 85% cotton by weight and weighing &gt; 200 g/m², made of yarn of different colours, with a width of &gt; 115 cm but &lt; 140 cm</t>
  </si>
  <si>
    <t>Square metre</t>
  </si>
  <si>
    <t>52094990</t>
  </si>
  <si>
    <t>Woven fabrics of cotton, containing &gt;= 85% cotton by weight and weighing &gt; 200 g/m², made of yarn of different colours (excl. those in three-thread or four-thread twill, incl. cross twill, plain woven fabrics and jacquard fabrics with a width of &gt; 115 cm but &lt; 140 cm)</t>
  </si>
  <si>
    <t>52101110</t>
  </si>
  <si>
    <t>Plain woven fabrics of cotton, containing predominantly, but &lt; 85% cotton by weight, mixed principally or solely with man-made fibres and weighing &lt;= 200 g/m², unbleached, with a width of &lt;= 165 cm</t>
  </si>
  <si>
    <t>52101190</t>
  </si>
  <si>
    <t>Plain woven fabrics of cotton, containing predominantly, but &lt; 85% cotton by weight, mixed principally or solely with man-made fibres and weighing &lt;= 200 g/m², unbleached, with a width of &gt; 165 cm</t>
  </si>
  <si>
    <t>52102110</t>
  </si>
  <si>
    <t>Plain woven fabrics of cotton, containing predominantly, but &lt; 85% cotton by weight, mixed principally or solely with man-made fibres and weighing &lt;= 200 g/m², bleached, with a width of &lt;= 165 cm</t>
  </si>
  <si>
    <t>52102190</t>
  </si>
  <si>
    <t>Plain woven fabrics of cotton, containing predominantly, but &lt; 85% cotton by weight, mixed principally or solely with man-made fibres and weighing &lt;= 200 g/m², bleached, with a width of &gt; 165 cm</t>
  </si>
  <si>
    <t>52103110</t>
  </si>
  <si>
    <t>Plain woven fabrics of cotton, containing predominantly, but &lt; 85% cotton by weight, mixed principally or solely with man-made fibres and weighing &lt;= 200 g/m², dyed, with a width of &lt;= 165 cm</t>
  </si>
  <si>
    <t>52103190</t>
  </si>
  <si>
    <t>Plain woven fabrics of cotton, containing predominantly, but &lt; 85% cotton by weight, mixed principally or solely with man-made fibres and weighing &lt;= 200 g/m², dyed, with a width of &gt; 165 cm</t>
  </si>
  <si>
    <t>53071010</t>
  </si>
  <si>
    <t>Single yarn of jute or of other textile bast fibres of heading 5303, with a linear density of &lt;= 1000 decitex "&gt;= MC 10"</t>
  </si>
  <si>
    <t>53071090</t>
  </si>
  <si>
    <t>Single yarn of jute or of other textile bast fibres of heading 5303, with a linear density of &gt; 1000 decitex "&lt; MC 10"</t>
  </si>
  <si>
    <t>54011011</t>
  </si>
  <si>
    <t>Core yarn of synthetic filaments (excl. that put up for retail sale)</t>
  </si>
  <si>
    <t>54011019</t>
  </si>
  <si>
    <t>Sewing thread of synthetic filaments (excl. core yarn and yarn put up for retail sale)</t>
  </si>
  <si>
    <t>55081011</t>
  </si>
  <si>
    <t>Sewing thread of polyester staple fibres (excl. that put up for retail sale)</t>
  </si>
  <si>
    <t>55081019</t>
  </si>
  <si>
    <t>Sewing thread of synthetic staple fibres (excl. that put up for retail sale and that of polyester staple fibres)</t>
  </si>
  <si>
    <t>55092110</t>
  </si>
  <si>
    <t>Single yarn containing &gt;= 85% polyester staple fibres by weight, unbleached or bleached only (excl. sewing thread and yarn put up for retail sale)</t>
  </si>
  <si>
    <t>55092190</t>
  </si>
  <si>
    <t>Single yarn containing &gt;= 85% polyester staple fibres by weight (excl. unbleached or bleached only, sewing thread and yarn put up for retail sale)</t>
  </si>
  <si>
    <t>55092210</t>
  </si>
  <si>
    <t>Multiple "folded" or cabled yarn containing &gt;= 85% polyester staple fibres by weight, unbleached or bleached (excl. sewing thread and yarn put up for retail sale)</t>
  </si>
  <si>
    <t>55092290</t>
  </si>
  <si>
    <t>Multiple "folded" or cabled yarn containing &gt;= 85% polyester staple fibres by weight (excl. unbleached or bleached, sewing thread and yarn put up for retail sale)</t>
  </si>
  <si>
    <t>55093110</t>
  </si>
  <si>
    <t>Single yarn containing &gt;= 85% acrylic or modacrylic staple fibres by weight, unbleached or bleached (excl. sewing thread and yarn put up for retail sale)</t>
  </si>
  <si>
    <t>55093190</t>
  </si>
  <si>
    <t>Single yarn containing &gt;= 85% acrylic or modacrylic staple fibres by weight (excl. unbleached or bleached, sewing thread and yarn put up for retail sale)</t>
  </si>
  <si>
    <t>55093210</t>
  </si>
  <si>
    <t>Multiple "folded" or cabled yarn containing &gt;= 85% acrylic or modacrylic staple fibres by weight, unbleached or bleached (excl. sewing thread and yarn put up for retail sale)</t>
  </si>
  <si>
    <t>55093290</t>
  </si>
  <si>
    <t>Multiple "folded" or cabled yarn containing &gt;= 85% acrylic or modacrylic staple fibres by weight (excl. unbleached or bleached, sewing thread and yarn put up for retail sale)</t>
  </si>
  <si>
    <t>55094110</t>
  </si>
  <si>
    <t>Single yarn containing &gt;= 85% synthetic staple fibres by weight, unbleached or bleached (excl. sewing thread, yarn put up for retail sale and yarn of acrylic, modacrylic, polyester, nylon or other polyamide staple fibres)</t>
  </si>
  <si>
    <t>55094190</t>
  </si>
  <si>
    <t>Single yarn containing &gt;= 85% synthetic staple fibres by weight (excl. unbleached or bleached, yarn put up for retail sale and yarn of acrylic, modacrylic, polyester, nylon or other polyamide staple fibres)</t>
  </si>
  <si>
    <t>55094210</t>
  </si>
  <si>
    <t>Multiple "folded" or cabled yarn containing &gt;= 85% synthetic staple fibres by weight, unbleached or bleached (excl. sewing thread, yarn put up for retail sale and yarn of acrylic, modacrylic, polyester, nylon or other polyamide staple fibres)</t>
  </si>
  <si>
    <t>55094290</t>
  </si>
  <si>
    <t>Multiple "folded" or cabled yarn containing &gt;= 85% synthetic staple fibres by weight (excl. unbleached or bleached, sewing thread, yarn put up for retail sale and yarn of acrylic, modacrylic, polyester, nylon or other polyamide staple fibres)</t>
  </si>
  <si>
    <t>55095210</t>
  </si>
  <si>
    <t>Yarn containing predominantly, but &lt; 85% polyester staple fibres by weight, mixed principally or solely with wool or fine animal hair, unbleached or bleached (excl. sewing thread and yarn put up for retail sale)</t>
  </si>
  <si>
    <t>55095290</t>
  </si>
  <si>
    <t>Yarn containing predominantly, but &lt; 85% polyester staple fibres by weight, mixed principally or solely with wool or fine animal hair (excl. unbleached or bleached, sewing thread and yarn put up for retail sale)</t>
  </si>
  <si>
    <t>55096110</t>
  </si>
  <si>
    <t>Yarn containing predominantly, but &lt; 85% acrylic or modacrylic staple fibres by weight, mixed principally or solely with wool or fine animal hair, unbleached or bleached (excl. sewing thread and yarn put up for retail sale)</t>
  </si>
  <si>
    <t>55096190</t>
  </si>
  <si>
    <t>Yarn containing predominantly, but &lt; 85% acrylic or modacrylic staple fibres by weight, mixed principally or solely with wool or fine animal hair (excl. unbleached or bleached, sewing thread and yarn put up for retail sale)</t>
  </si>
  <si>
    <t>55099110</t>
  </si>
  <si>
    <t>Yarn containing predominantly, but &lt; 85% synthetic staple fibres by weight, mixed principally or solely with wool or fine animal hair, unbleached or bleached (excl. sewing thread, yarn put up for retail sale and yarn of polyester, acrylic or modacrylic staple fibres)</t>
  </si>
  <si>
    <t>55099190</t>
  </si>
  <si>
    <t>Yarn containing predominantly, but &lt; 85% synthetic staple fibres by weight, mixed principally or solely with wool or fine animal hair (excl. unbleached or bleached, sewing thread, yarn put up for retail sale and yarn of polyester, acrylic or modacrylic staple fibres)</t>
  </si>
  <si>
    <t>55152910</t>
  </si>
  <si>
    <t>Woven fabrics containing predominantly, but &lt; 85% acrylic or modacrylic staple fibres by weight, other than those mixed principally or solely with wool, fine animal hair, man-made filaments or cotton, unbleached or bleached</t>
  </si>
  <si>
    <t>55152930</t>
  </si>
  <si>
    <t>Woven fabrics containing predominantly, but &lt; 85% acrylic or modacrylic staple fibres by weight, other than those mixed principally or solely with wool, fine animal hair, man-made filaments or cotton, printed</t>
  </si>
  <si>
    <t>55152990</t>
  </si>
  <si>
    <t>Woven fabrics containing predominantly, but &lt; 85% acrylic or modacrylic staple fibres by weight, other than those mixed principally or solely with wool, fine animal hair, man-made filaments or cotton, dyed or made of yarn of different colours</t>
  </si>
  <si>
    <t>55159211</t>
  </si>
  <si>
    <t>Woven fabrics containing predominantly, but &lt; 85% synthetic staple fibres, mixed principally or solely with carded wool or carded fine animal hair, unbleached or bleached (excl. those of acrylic, modacrylic or polyester staple fibres)</t>
  </si>
  <si>
    <t>55159219</t>
  </si>
  <si>
    <t>Woven fabrics containing predominantly, but &lt; 85% synthetic staple fibres, mixed principally or solely with carded wool or carded fine animal hair, dyed, made of yarn of different colours, or printed (excl. those of acrylic, modacrylic or polyester staple fibres)</t>
  </si>
  <si>
    <t>55159291</t>
  </si>
  <si>
    <t>Woven fabrics containing predominantly, but &lt; 85% synthetic staple fibres, mixed principally or solely with combed wool or combed fine animal hair, unbleached or bleached (excl. those of acrylic, modacrylic or polyester staple fibres)</t>
  </si>
  <si>
    <t>55159299</t>
  </si>
  <si>
    <t>Woven fabrics containing predominantly, but &lt; 85% synthetic staple fibres, mixed principally or solely with combed wool or combed fine animal hair, dyed, made of yarn of different colours, or printed (excl. those of acrylic, modacrylic or polyester staple fibres)</t>
  </si>
  <si>
    <t>56022910</t>
  </si>
  <si>
    <t>Felt, not impregnated, coated, covered or laminated, of coarse animal hair, n.e.s. (excl. needleloom felt and stitch-bonded fibre fabrics)</t>
  </si>
  <si>
    <t>56022990</t>
  </si>
  <si>
    <t>57011091</t>
  </si>
  <si>
    <t>Carpets and other textile floor coverings, of wool or fine animal hair, knotted, whether or not made up, comprising &lt;= 350 rows of knots per metre of warp (excl. those containing &gt; 10% silk or waste silk other than noil by weight)</t>
  </si>
  <si>
    <t>57011093</t>
  </si>
  <si>
    <t>Carpets and other textile floor coverings, of wool or fine animal hair, knotted, whether or not made up, comprising &gt; 350 to 500 rows of knots per metre of warp (excl. those containing &gt; 10% silk or waste silk other than noil by weight)</t>
  </si>
  <si>
    <t>57011099</t>
  </si>
  <si>
    <t>Carpets and other textile floor coverings, of wool or fine animal hair, knotted, whether or not made up, comprising &gt; 500 rows of knots per metre of warp (excl. those containing &gt; 10% silk or waste silk other than noil by weight)</t>
  </si>
  <si>
    <t>57023100</t>
  </si>
  <si>
    <t>Carpets and other floor coverings, of wool or fine animal hair, woven, not tufted or flocked, of pile construction, not made up (excl. Kelem, Schumacks, Karamanie and similar hand-woven rugs)</t>
  </si>
  <si>
    <t>57023910</t>
  </si>
  <si>
    <t>Carpets and other floor coverings, of cotton, woven, not tufted or flocked, of pile construction, not made up (excl. Kelem, Schumacks, Karamanie and similar hand-woven rugs)</t>
  </si>
  <si>
    <t>57023990</t>
  </si>
  <si>
    <t>Carpets and other floor coverings, of vegetable textile materials or coarse animal hair, woven, not tufted or flocked, of pile construction, not made up (excl. Kelem, Schumacks, Karamanie and similar hand-woven rugs, floor coverings of coconut fibres "coir" and carpets and other floor coverings of cotton)</t>
  </si>
  <si>
    <t>57024910</t>
  </si>
  <si>
    <t>Carpets and other floor coverings, of cotton, woven, not tufted or flocked, of pile construction, made up (excl. Kelem, Schumacks, Karamanie and similar hand-woven rugs)</t>
  </si>
  <si>
    <t>57024990</t>
  </si>
  <si>
    <t>Carpets and other floor coverings, of vegetable textile materials or coarse animal hair, woven, not tufted or flocked, of pile construction, made up (excl. Kelem, Schumacks, Karamanie and similar hand-woven rugs, floor coverings of coconut fibres "coir", and carpets and other floor coverings of cotton)</t>
  </si>
  <si>
    <t>57025200</t>
  </si>
  <si>
    <t>Carpets and other floor coverings, of man-made textile materials, woven, not tufted or flocked, not of pile construction, not made up (excl. Kelem, Schumacks, Karamanie and similar hand-woven rugs)</t>
  </si>
  <si>
    <t>57029200</t>
  </si>
  <si>
    <t>Carpets and other floor coverings, of man-made textile materials, woven, not tufted or flocked, not of pile construction, made up (excl. Kelem, Schumacks, Karamanie and similar hand-woven rugs)</t>
  </si>
  <si>
    <t>57033051</t>
  </si>
  <si>
    <t>Carpet tiles of man-made textile materials, tufted "needle punched", with an area of &lt;= 0,3 m², printed (excl. those of polypropylene, nylon or other polyamides)</t>
  </si>
  <si>
    <t>57033059</t>
  </si>
  <si>
    <t>Carpets and other floor coverings, of man-made textile materials, tufted "needle punched", whether or not made up, printed (excl. those of polypropylene, nylon or other polyamides, and carpet tiles with an area of &lt;= 0,3 m²)</t>
  </si>
  <si>
    <t>57033091</t>
  </si>
  <si>
    <t>Carpet tiles of man-made textile materials, tufted "needle punched", with an area of &lt;= 0,3 m² (excl. printed, and those of polypropylene, nylon or other polyamides)</t>
  </si>
  <si>
    <t>57033099</t>
  </si>
  <si>
    <t>Carpets and other floor coverings, of man-made textile materials, tufted "needle punched", whether or not made up (excl. printed, those of polypropylene, nylon or other polyamides, and carpet tiles with an area of &lt;= 0,3 m²)</t>
  </si>
  <si>
    <t>57039000</t>
  </si>
  <si>
    <t>Carpet tiles of vegetable textile materials or coarse animal hair, tufted "needle punched", whether or not made up</t>
  </si>
  <si>
    <t>58039030</t>
  </si>
  <si>
    <t>Gauze of synthetic fibres (excl. narrow woven fabrics of heading 5806)</t>
  </si>
  <si>
    <t>58039050</t>
  </si>
  <si>
    <t>Gauze of artificial fibres (excl. narrow woven fabrics of heading 5806)</t>
  </si>
  <si>
    <t>58039090</t>
  </si>
  <si>
    <t>Gauze (excl. that of synthetic or artificial fibres, of silk, silk waste or cotton)</t>
  </si>
  <si>
    <t>60012910</t>
  </si>
  <si>
    <t>Looped pile fabrics of wool or fine animal hair, knitted or crocheted</t>
  </si>
  <si>
    <t>60012990</t>
  </si>
  <si>
    <t>Looped pile fabrics, knitted or crocheted (excl. cotton, man-made, wool or fine animal hair)</t>
  </si>
  <si>
    <t>60019110</t>
  </si>
  <si>
    <t>Unbleached or bleached pile fabrics of cotton, knitted or crocheted (excl. "long pile" fabrics)</t>
  </si>
  <si>
    <t>60019130</t>
  </si>
  <si>
    <t>Dyed pile fabrics of cotton, knitted or crocheted (excl. "long pile" fabrics)</t>
  </si>
  <si>
    <t>60019150</t>
  </si>
  <si>
    <t>Pile fabrics of yarns of different colours of cotton, knitted or crocheted (excl. "long pile" fabrics)</t>
  </si>
  <si>
    <t>60019190</t>
  </si>
  <si>
    <t>Printed pile fabrics of cotton, knitted or crocheted (excl. "long pile" fabrics)</t>
  </si>
  <si>
    <t>60019210</t>
  </si>
  <si>
    <t>Unbleached or bleached pile fabrics of man-made fibres, knitted or crocheted (excl. "long pile" fabrics)</t>
  </si>
  <si>
    <t>60019230</t>
  </si>
  <si>
    <t>Dyed pile fabrics of man-made fibres, knitted or crocheted (excl. "long pile" fabrics)</t>
  </si>
  <si>
    <t>60019250</t>
  </si>
  <si>
    <t>Pile fabrics of yarns of different colours, of man-made fibres, knitted or crocheted (excl. "long pile" fabrics)</t>
  </si>
  <si>
    <t>60019290</t>
  </si>
  <si>
    <t>Printed pile fabrics of man-made fibres, knitted or crocheted (excl. "long pile" fabrics)</t>
  </si>
  <si>
    <t>60019910</t>
  </si>
  <si>
    <t>Pile fabrics of wool or of fine animal hair, knitted or crocheted (excl. "long pile" fabrics)</t>
  </si>
  <si>
    <t>60019990</t>
  </si>
  <si>
    <t>Pile fabrics, knitted or crocheted (excl. cotton, man-made, wool or fine animal hair and "long pile" fabrics)</t>
  </si>
  <si>
    <t>60059000</t>
  </si>
  <si>
    <t>Warp knit fabrics "incl. those made on galloon knitting machines", of a width of &gt;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</si>
  <si>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61034110</t>
  </si>
  <si>
    <t>Men's or boys' trousers and breeches, of wool or fine animal hair, knitted or crocheted (excl. bib and brace overalls and underpants)</t>
  </si>
  <si>
    <t>61034190</t>
  </si>
  <si>
    <t>Men's or boys' bib and brace overalls and shorts of wool or fine animal hair, knitted or crocheted (excl. swimwear and underpants)</t>
  </si>
  <si>
    <t>61034210</t>
  </si>
  <si>
    <t>Men's or boys' trousers and breeches of cotton, knitted or crocheted (excl. bib and brace overalls and underpants)</t>
  </si>
  <si>
    <t>61034290</t>
  </si>
  <si>
    <t>Men's or boys' bib and brace overalls and shorts of cotton, knitted or crocheted (excl. swimwear and underpants)</t>
  </si>
  <si>
    <t>61034310</t>
  </si>
  <si>
    <t>Men's or boys' trousers and breeches, of synthetic fibres, knitted or crocheted (excl. bib and brace overalls and underpants)</t>
  </si>
  <si>
    <t>61034390</t>
  </si>
  <si>
    <t>Men's or boys' bib and brace overalls and shorts of synthetic fibres, knitted or crocheted (excl. swimwear and underpants)</t>
  </si>
  <si>
    <t>61034910</t>
  </si>
  <si>
    <t>Men's or boys' trousers and breeches of textile materials, knitted or crocheted (excl. of wool, fine animal hair, cotton or synthetic fibres, bib and brace overalls and underpants)</t>
  </si>
  <si>
    <t>61034991</t>
  </si>
  <si>
    <t>Men's or boys' bib and brace overalls and shorts of artificial fibres, knitted or crocheted (excl. underpants and swimwear)</t>
  </si>
  <si>
    <t>61034999</t>
  </si>
  <si>
    <t>Men's or boys' bib and brace overalls and shorts of textile materials, knitted or crocheted (excl. of wool, fine animal hair, cotton or synthetic fibres, underpants and swimwear)</t>
  </si>
  <si>
    <t>61046110</t>
  </si>
  <si>
    <t>Women's or girls' trousers and breeches of wool or fine animal hair, knitted or crocheted (excl. bib and brace overalls and panties)</t>
  </si>
  <si>
    <t>61046190</t>
  </si>
  <si>
    <t>Women's or girls' bib and brace overalls and shorts of wool or fine animal hair, knitted or crocheted (excl. panties and swimwear)</t>
  </si>
  <si>
    <t>61046210</t>
  </si>
  <si>
    <t>Women's or girls' trousers and breeches of cotton, knitted or crocheted (excl. bib and brace overalls and panties)</t>
  </si>
  <si>
    <t>61046290</t>
  </si>
  <si>
    <t>Women's or girls' bib and brace overalls and shorts of cotton, knitted or crocheted (excl. panties and swimwear)</t>
  </si>
  <si>
    <t>61046310</t>
  </si>
  <si>
    <t>Women's or girls' trousers and breeches of synthetic fibres, knitted or crocheted (excl. bib and brace overalls and panties)</t>
  </si>
  <si>
    <t>61046390</t>
  </si>
  <si>
    <t>Women's or girls' bib and brace overalls and shorts of synthetic fibres, knitted or crocheted (excl. panties and swimwear)</t>
  </si>
  <si>
    <t>61046910</t>
  </si>
  <si>
    <t>Women's or girls' trousers and breeches of textile materials, knitted or crocheted (excl. of wool, fine animal hair, cotton or synthetic fibres, panties and swimwear)</t>
  </si>
  <si>
    <t>61046991</t>
  </si>
  <si>
    <t>Women's or girls' bib and brace overalls and shorts of artificial fibres, knitted or crocheted (excl. panties and swimwear)</t>
  </si>
  <si>
    <t>61046999</t>
  </si>
  <si>
    <t>Women's or girls' bib and brace overalls and shorts of textile materials, knitted or crocheted (excl. of wool, fine animal hair, cotton or synthetic fibres, panties and swimwear)</t>
  </si>
  <si>
    <t>61079110</t>
  </si>
  <si>
    <t>Bathrobes, dressing gowns and similar articles, of cotton terry fabrics, knitted or crocheted, for men or boys</t>
  </si>
  <si>
    <t>61079190</t>
  </si>
  <si>
    <t>Bathrobes, dressing gowns and similar articles, of cotton knitted or crocheted fabrics, for men or boys (excl. terry knitted or crocheted fabrics)</t>
  </si>
  <si>
    <t>61083110</t>
  </si>
  <si>
    <t>Women's or girls' nightdresses of cotton, knitted or crocheted (excl. T-shirts, vests and négligés)</t>
  </si>
  <si>
    <t>61083190</t>
  </si>
  <si>
    <t>Women's or girls' pyjamas of cotton, knitted or crocheted</t>
  </si>
  <si>
    <t>61083211</t>
  </si>
  <si>
    <t>Women's or girls' nightdresses of man-made fibres, knitted or crocheted (excl. T-shirts, vests and négligés)</t>
  </si>
  <si>
    <t>61083219</t>
  </si>
  <si>
    <t>Women's or girls' pyjamas of man-made fibres, knitted or crocheted</t>
  </si>
  <si>
    <t>61083290</t>
  </si>
  <si>
    <t>Women's or girls' nightdresses and pyjamas of artificial fibres, knitted or crocheted (excl. T-shirts, vests and négligés)</t>
  </si>
  <si>
    <t>61089110</t>
  </si>
  <si>
    <t>Bathrobes, dressing gowns and similar articles, of cotton knitted or crocheted fabrics, for women or girls (excl. vests, slips, petticoats, briefs and panties, nightdresses, pyjamas, brassières, girdles, corsets and similar articles)</t>
  </si>
  <si>
    <t>61089190</t>
  </si>
  <si>
    <t>Négligés, bathrobes, dressing gowns, housejackets and similar articles of cotton, knitted or crocheted, for women or girls (excl. vests, slips, petticoats, briefs and panties, nightdresses, pyjamas, brassières, girdles, corsets and similar articles, and such articles of terry fabrics, knitted or crocheted)</t>
  </si>
  <si>
    <t>61089910</t>
  </si>
  <si>
    <t>Women's or girls' négligés, bathrobes, dressing gowns, housejackets and similar articles of wool or fine animal hair, knitted or crocheted (excl. vests, slips, petticoats, briefs and panties, nightdresses, pyjamas, brassiéres, girdles, corsets and similar articles)</t>
  </si>
  <si>
    <t>61089990</t>
  </si>
  <si>
    <t>Women's or girls' négligés, bathrobes, dressing gowns, housejackets and similar articles of textile materials, knitted or crocheted (excl. of wool, fine animal hair, cotton or man-made fibres, vests, slips, petticoats, briefs and panties, nightdresses, pyjamas, brassiéres, girdles, corsets and similar articles)</t>
  </si>
  <si>
    <t>62046180</t>
  </si>
  <si>
    <t>Women's or girls' bib and brace overalls of wool or fine animal hair (excl. knitted or crocheted)</t>
  </si>
  <si>
    <t>62046190</t>
  </si>
  <si>
    <t>Women's or girls' shorts of wool or fine animal hair (excl. knitted or crocheted, panties and swimwear)</t>
  </si>
  <si>
    <t>62079110</t>
  </si>
  <si>
    <t>Bathrobes, dressing gowns and similar articles, of terry towelling and similar woven terry fabrics, of cotton knitted or crocheted fabrics, for men or boys</t>
  </si>
  <si>
    <t>62079190</t>
  </si>
  <si>
    <t>Singlets and other vests, bathrobes, dressing gowns and similar articles, of cotton, for men or boys (excl. such articles of terry towelling and similar woven terry fabrics, knitted or crocheted, and underpants, nightshirts and pyjamas)</t>
  </si>
  <si>
    <t>62081910</t>
  </si>
  <si>
    <t>Women's or girls' slips and petticoats of cotton (excl. knitted or crocheted and vests)</t>
  </si>
  <si>
    <t>62081990</t>
  </si>
  <si>
    <t>Women's or girls' slips and petticoats of textile materials (excl. man-made fibres or cotton, knitted or crocheted and vests)</t>
  </si>
  <si>
    <t>62089111</t>
  </si>
  <si>
    <t>Bathrobes, dressing gowns and similar articles, of terry towelling and similar woven terry fabrics, of cotton knitted or crocheted fabrics, for women or girls</t>
  </si>
  <si>
    <t>62089119</t>
  </si>
  <si>
    <t>Négligés, bathrobes, dressing gowns, housejackets and similar articles, of cotton, knitted or crocheted, for women or girls (excl. such articles of terry towelling and similar woven terry fabrics, knitted or crocheted, and vests, slips, petticoats, briefs and panties, nightdresses, pyjamas, brassières, girdles, corsets and similar articles)</t>
  </si>
  <si>
    <t>62089190</t>
  </si>
  <si>
    <t>Women's or girls' cotton singlets and other vests, briefs, panties and similar articles (excl. knitted or crocheted and petticoats)</t>
  </si>
  <si>
    <t>62101091</t>
  </si>
  <si>
    <t>Garments made up of nonwovens, whether or not impregnated, coated, covered or laminated, in sterile packs (excl. babies' garments and clothing accessories)</t>
  </si>
  <si>
    <t>62101099</t>
  </si>
  <si>
    <t>Garments made up of nonwovens, whether or not impregnated, coated, covered or laminated (excl. in sterile packs, babies' garments and clothing accessories)</t>
  </si>
  <si>
    <t>63012091</t>
  </si>
  <si>
    <t>Blankets and travelling rugs, wholly of wool or fine animal hair (excl. knitted or crocheted, electric, table covers, bedspreads and articles of bedding and similar furnishing of heading 9404)</t>
  </si>
  <si>
    <t>63012099</t>
  </si>
  <si>
    <t>Blankets and travelling rugs, mainly of wool or fine animal hair (excl. wholly of wool or fine animal hair, knitted or crocheted, electric, table covers, bedspreads and articles of bedding and similar furnishing of heading 9404)</t>
  </si>
  <si>
    <t>63021010</t>
  </si>
  <si>
    <t>Bedlinen, knitted or crocheted, of cotton</t>
  </si>
  <si>
    <t>63021090</t>
  </si>
  <si>
    <t>Bedlinen, knitted or crocheted (excl. cotton)</t>
  </si>
  <si>
    <t>63023110</t>
  </si>
  <si>
    <t>Bedlinen of cotton mixed with flax (excl. printed, knitted or crocheted)</t>
  </si>
  <si>
    <t>63023190</t>
  </si>
  <si>
    <t>Bedlinen of cotton (excl. mixed with flax, printed, knitted or crocheted)</t>
  </si>
  <si>
    <t>63023910</t>
  </si>
  <si>
    <t>Bedlinen of flax (excl. printed, knitted or crocheted)</t>
  </si>
  <si>
    <t>63023930</t>
  </si>
  <si>
    <t>Bedlinen of ramie (excl. printed, knitted or crocheted)</t>
  </si>
  <si>
    <t>63025110</t>
  </si>
  <si>
    <t>Table linen of cotton mixed with flax (excl. knitted or crocheted)</t>
  </si>
  <si>
    <t>63025190</t>
  </si>
  <si>
    <t>Table linen of cotton (excl. mixed with flax, knitted or crocheted)</t>
  </si>
  <si>
    <t>63029110</t>
  </si>
  <si>
    <t>Toilet linen and kitchen linen of cotton mixed with flax (excl. of terry fabrics, floorcloths, polishing cloths, dishcloths and dusters)</t>
  </si>
  <si>
    <t>63029190</t>
  </si>
  <si>
    <t>Toilet linen and kitchen linen of cotton (excl. mixed with flax, of terry fabrics, floorcloths, polishing cloths, dishcloths and dusters)</t>
  </si>
  <si>
    <t>64069980</t>
  </si>
  <si>
    <t>Parts of footwear (excl. outer soles of leather, composition leather, rubber or plastics, heels of rubber or plastics, uppers whether or not attached to inner soles or other sole components (excl. outer soles) and parts thereof, and general parts made of wood or asbestos)</t>
  </si>
  <si>
    <t>68029110</t>
  </si>
  <si>
    <t>Polished alabaster, in any form, decorated or otherwise worked, but not carved (excl. tiles, cubes and similar articles of subheading 6802,10, imitation jewellery, clocks, lamps and lighting fittings and parts thereof, buttons, original sculptures and statuary, setts, curbstones and flagstones)</t>
  </si>
  <si>
    <t>68029190</t>
  </si>
  <si>
    <t>Marble, travertine and alabaster, in any form, polished, decorated or otherwise worked, carvings of marble, travertine or alabaster (excl. alabaster polished, decorated or otherwise worked, but not carved, tiles, cubes and similar articles of subheading 6802,10, imitation jewellery, clocks, lamps and lighting fittings and parts thereof, buttons, original sculptures and statuary, setts, curbstones and flagstones)</t>
  </si>
  <si>
    <t>68029210</t>
  </si>
  <si>
    <t>Calcareous stone other than marble, travertine and alabaster, in any form, polished, decorated or otherwise worked, but not carved (excl. tiles, cubes and similar articles of subheading 6802,10, imitation jewellery, clocks, lamps and lighting fittings and parts thereof, buttons, original sculptures and statuary, setts, curbstones and flagstones)</t>
  </si>
  <si>
    <t>68029290</t>
  </si>
  <si>
    <t>Calcareous stone other than marble, travertine and alabaster, in any form, polished, decorated or otherwise worked and carved, carvings of calcareous stones (excl. tiles, cubes and similar articles of subheading 6802,10, imitation jewellery, clocks, lamps and lighting fittings and parts thereof, buttons, original sculptures and statuary, setts, curbstones and flagstones)</t>
  </si>
  <si>
    <t>69079010</t>
  </si>
  <si>
    <t>Unglazed ceramic split tiles</t>
  </si>
  <si>
    <t>69079091</t>
  </si>
  <si>
    <t>Unglazed flags and paving, hearth or wall tiles of stoneware (excl. split tiles, tiles made into stands, ornamental articles and tiles specifically manufactured for stoves)</t>
  </si>
  <si>
    <t>69079093</t>
  </si>
  <si>
    <t>Unglazed flags and paving, hearth or wall tiles of earthenware or fine pottery (excl. split tiles, tiles made into stands, ornamental articles and tiles specifically manufactured for stoves)</t>
  </si>
  <si>
    <t>69079099</t>
  </si>
  <si>
    <t>Unglazed ceramic flags and paving, hearth or wall tiles (excl. of siliceous fossil meals or similar siliceous earths, refractory ceramic goods, articles of stoneware, earthenware or fine pottery, split tiles, tiles made into stands, ornamental articles and tiles specifically manufactured for stoves)</t>
  </si>
  <si>
    <t>69089011</t>
  </si>
  <si>
    <t>Glazed split tiles, of common pottery</t>
  </si>
  <si>
    <t>69089031</t>
  </si>
  <si>
    <t>Glazed ceramic split tiles (excl. of common pottery)</t>
  </si>
  <si>
    <t>69089051</t>
  </si>
  <si>
    <t>Glazed ceramic flags and paving, hearth or wall tiles with a face of &lt;= 90 cm² (excl. of common pottery, split tiles, tiles made into stands, ornamental articles and tiles specifically manufactured for stoves)</t>
  </si>
  <si>
    <t>69089091</t>
  </si>
  <si>
    <t>Glazed flags and paving, hearth or wall tiles of stoneware with a face of &gt; 90 cm² (excl. split tiles, tiles made into stands, ornamental articles and tiles specifically manufactured for stoves)</t>
  </si>
  <si>
    <t>69089093</t>
  </si>
  <si>
    <t>Glazed flags and paving, hearth or wall tiles of earthenware or fine pottery with a face of &gt; 90 cm² (excl. split tiles, tiles made into stands, ornamental articles and tiles specifically manufactured for stoves)</t>
  </si>
  <si>
    <t>69089099</t>
  </si>
  <si>
    <t>Glazed ceramic flags and paving, hearth or wall tiles with a face of &gt; 90 cm² (excl. of common pottery, stoneware, earthenware or fine pottery, split tiles, tiles made into stands, ornamental articles and tiles specifically manufactured for stoves)</t>
  </si>
  <si>
    <t>70072199</t>
  </si>
  <si>
    <t>Laminated safety glass of size and shape suitable for incorporation in aircraft, spacecraft, vessels or other vehicles (excl. laminated safety glass for motor vehicles, multiple-walled insulating units)</t>
  </si>
  <si>
    <t>72085220</t>
  </si>
  <si>
    <t>Flat-rolled products of iron or non-alloy steel, of a width of &gt;= 2050 mm, not in coils, simply hot-rolled, not clad, plated or coated, of a thickness of &gt;= 4,75 mm but &lt;= 10 mm, without patterns in relief</t>
  </si>
  <si>
    <t>72085280</t>
  </si>
  <si>
    <t>Flat-rolled products of iron or non-alloy steel, of a width of &lt; 2050 mm but &gt;= 600 mm, not in coils, simply hot-rolled, not clad, plated or coated, of a thickness of &gt;= 4,75 mm but &lt;= 10 mm, without patterns in relief</t>
  </si>
  <si>
    <t>72085300</t>
  </si>
  <si>
    <t>Flat-rolled products of iron or non-alloy steel, of a width of &gt;= 600 mm, not in coils, simply hot-rolled, not clad, plated or coated, of a thickness of &gt;= 3 mm but &lt; 4,75 mm, without patterns in relief</t>
  </si>
  <si>
    <t>73043110</t>
  </si>
  <si>
    <t>Tubes, pipes and hollow profiles seamless, of circular cross-section, of iron or non-alloy steel, cold-drawn or cold-rolled "cold-reduced", with attached fittings, for gases or liquids, for civil aircraft (excl. cast iron products)</t>
  </si>
  <si>
    <t>73043199</t>
  </si>
  <si>
    <t>Tubes, pipes and hollow profiles seamless, of circular cross-section, of iron or non-alloy steel, cold-drawn or cold-rolled "cold-reduced" (excl. cast iron products, line pipe of a kind used for oil or gas pipelines, casing and tubing of a kind used for drilling for oil or gas and pipes with attached fittings, for gases or liquids, for civil aircraft, and precision tubes)</t>
  </si>
  <si>
    <t>73044991</t>
  </si>
  <si>
    <t>Tubes, pipes and hollow profiles, seamless, of circular cross-section, of iron or non-alloy steel, not cold-drawn or cold-rolled "cold-reduced", of an external diameter of &lt;= 406,4 mm (excl. line pipe of a kind used for oil or gas pipelines, casing and tubing of a kind used for drilling for oil or gas and tubes, pipes and hollow profiles of heading 7304.49.10 to 7304.49.30)</t>
  </si>
  <si>
    <t>73045191</t>
  </si>
  <si>
    <t>Steel precision tubes, seamless, of circular cross-section, of alloy steel other than stainless, cold-drawn or cold-rolled "cold-reduced", with attached fittings, for gases or liquids, for civil aircraft (excl. line pipe of a kind used for oil or gas pipelines, casing and tubing of a kind used for drilling for oil and tubes, pipes and hollow profiles of heading 7304.51.11 to 7304.51.30)</t>
  </si>
  <si>
    <t>73158210</t>
  </si>
  <si>
    <t>Welded link chain of iron or steel, the constituent material of which has a maximum cross-sectional dimension of &lt;= 16 mm (excl. safety devices with chains for securing doors)</t>
  </si>
  <si>
    <t>73158290</t>
  </si>
  <si>
    <t>Chains of iron or steel, welded at the intersection, the constituent material of which having a maximum cross-sectional dimension of &gt; 16 mm (other than safety devices incorporating chains for locking doors)</t>
  </si>
  <si>
    <t>73181561</t>
  </si>
  <si>
    <t>Hexagon socket screws and bolts, of stainless steel "whether or not with their nuts and washers", with heads (excl. wood screws, self-tapping screws and screws and bolts for fixing railway track construction material)</t>
  </si>
  <si>
    <t>73181569</t>
  </si>
  <si>
    <t>Hexagon socket screws and bolts, of iron or steel other than stainless "whether or not with their nuts and washers", with heads (excl. wood screws, self-tapping screws and screws and bolts for fixing railway track construction material)</t>
  </si>
  <si>
    <t>73181570</t>
  </si>
  <si>
    <t>73181581</t>
  </si>
  <si>
    <t>Hexagon screws and bolts, of iron or steel other than stainless "whether or not with their nuts and washers", with a tensile strength of &lt; 800 MPa, with heads (excl. wood screws, self-tapping screws and screws and bolts for fixing railway track construction material)</t>
  </si>
  <si>
    <t>73181589</t>
  </si>
  <si>
    <t>Hexagon screws and bolts, of iron or steel other than stainless "whether or not with their nuts and washers", with a tensile strength of &gt;= 800 MPa, with heads (excl. wood screws, self-tapping screws and screws and bolts for fixing railway track construction material)</t>
  </si>
  <si>
    <t>73181590</t>
  </si>
  <si>
    <t>Screws and bolts, of iron or steel "whether or not with their nuts and washers", with heads (excl. slotted and cross-recessed screws and bolts, hexagon socket and hexagon screws and bolts; wood screws, self-tapping screws and screws and bolts for fixing railway track construction material, screw hooks, screw rings and lag screws)</t>
  </si>
  <si>
    <t>73239310</t>
  </si>
  <si>
    <t>Articles for table use, of stainless steel (excl. cans, boxes and similar containers of heading 7310; corkscrews, nutcrackers and other articles of the nature of a work implement; articles of cutlery, spoons, ladles, forks etc. of heading 8211 to 8215; ornamental articles; sanitary ware)</t>
  </si>
  <si>
    <t>73239390</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</si>
  <si>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 articles for table use)</t>
  </si>
  <si>
    <t>73239410</t>
  </si>
  <si>
    <t>Articles for table use, of iron other than cast iron or steel other than stainless, enamelled, spoons, ladles, forks etc. of heading 8211 to 8215; ornamental articles (excl. cans, boxes and similar containers of heading 7310; spoons, ladles etc. of heading 8215; ornamental articles)</t>
  </si>
  <si>
    <t>73239490</t>
  </si>
  <si>
    <t>Table, kitchen or other household articles, and parts thereof, of iron other than cast iron or steel other than stainless, enamelled (excl. cans, boxes and similar containers of heading 7310; waste baskets; shovels and other articles of the nature of a work implement; spoons, ladles etc. of heading 8215; ornamental articles; sanitary ware; articles for table use)</t>
  </si>
  <si>
    <t>73239991</t>
  </si>
  <si>
    <t>Table, kitchen or other household articles, and parts thereof, of iron other than cast iron or steel other than stainless, varnished or painted (excl. cans, boxes and similar containers of heading 7310; waste baskets; shovels and other articles of the nature of a work implement; ornamental articles; sanitary ware)</t>
  </si>
  <si>
    <t>76061291</t>
  </si>
  <si>
    <t>Plates, sheets and strip, of aluminium alloys, of a thickness of &gt; 0,2 mm, square or rectangular, of a thickness of &lt; 3 mm (excl. such products painted, varnished or coated with plastics, strip for venetian blinds, and expanded plates, sheets and strip)</t>
  </si>
  <si>
    <t>84135050</t>
  </si>
  <si>
    <t>Dosing and proportioning reciprocating positive displacement pumps, power-driven (excl. those for civil aircraft of subheading 8413.50.10 and pumps of subheading 8413.11 and 8413.19)</t>
  </si>
  <si>
    <t>84136010</t>
  </si>
  <si>
    <t>Rotary positive displacement pumps, power-driven, for civil aircraft (excl. those of subheading 8413.11 and 8413.19 and fuel, lubricating or cooling medium pumps for internal combustion piston engine)</t>
  </si>
  <si>
    <t>84238290</t>
  </si>
  <si>
    <t>Weighing machinery having a maximum weighing capacity of &gt; 30 kg and 5.000 kg (other than personal weighing machines, scales for continuous weighing of goods on conveyors, constant weight scales and scales for discharging a certain weight of material into a bag or container, incl. hopper scales, check weighers and automatic control machines operating by reference to a pre-determined weight)</t>
  </si>
  <si>
    <t>84629190</t>
  </si>
  <si>
    <t>Hydraulic presses, not numerically controlled, for working metal (excl. forging, bending, folding, straightening and flattening presses, and presses for moulding metallic powders by sintering or presses forcompressing scrap metal into bales)</t>
  </si>
  <si>
    <t>84715010</t>
  </si>
  <si>
    <t>Processing units for automatic data-processing machines, digital, whether or not containing in the same housing one or two of the following types of unit: storage units, input units, output units, for use in civil aircraft (excl. those of heading 8471,41 or 8471,49 and excl. peripheral units)</t>
  </si>
  <si>
    <t>84799050</t>
  </si>
  <si>
    <t>Parts of apparatus for growing or pulling monocrystal semiconductor boules, apparatus for epitaxial deposition on semiconductor wafers, apparatus for wet etching, developing, stripping or cleaning semiconductor wafers  or of  flat panel display substrates, die attach apparatus and tape automated bonders for assembly of semiconductor devices and encapsulation equipment for assembly of semiconductor devices, n.e.s. (excl. of cast iron or cast steel)</t>
  </si>
  <si>
    <t>84849090</t>
  </si>
  <si>
    <t>Sets or assortments of gaskets and similar joints, dissimilar in composition, put up in pouches, envelopes or similar packings (excl. those for civil aircraft of subheading 8484.90.10 )</t>
  </si>
  <si>
    <t>85012090</t>
  </si>
  <si>
    <t>Universal AC-DC motors, of an output &gt; 37,5 W (excl. universal AC-DC motors, of an output &gt; 735 W but &lt;= 150 kW, for civil aircraft, of subheading 8501.20.10)</t>
  </si>
  <si>
    <t>85021398</t>
  </si>
  <si>
    <t>Generating sets with compression-ignition internal combustion piston engine diesel or semi-diesel engines" of an output &gt; 2 000 kVA (excl. those for civil aircraft of subheading 8502.13.10)</t>
  </si>
  <si>
    <t>85161091</t>
  </si>
  <si>
    <t>Electric immersion heaters of a kind used for domestic purposes</t>
  </si>
  <si>
    <t>85161099</t>
  </si>
  <si>
    <t>Electric immersion heaters (excl. those of a kind used for domestic purposes)</t>
  </si>
  <si>
    <t>85172100</t>
  </si>
  <si>
    <t>Facsimile machines for line telephony</t>
  </si>
  <si>
    <t>85175010</t>
  </si>
  <si>
    <t>Apparatus for carrier-current line systems, for line telephony or line telegraphy (excl. telephone sets, videophones, facsimile machines, teleprinters and switching apparatus)</t>
  </si>
  <si>
    <t>85175090</t>
  </si>
  <si>
    <t>Apparatus for digital line systems, for line telephony or line telegraphy (excl. telephone sets, videophones, facsimile machines, teleprinters and switching apparatus)</t>
  </si>
  <si>
    <t>85178090</t>
  </si>
  <si>
    <t>Electrical apparatus for line telephony or line telegraphy (excl. telephone sets, videophones, teleprinters, facsimile machines, switching apparatus, entry-phone systems and carrier-current or digital line transmitting and receiving apparatus)</t>
  </si>
  <si>
    <t>85273198</t>
  </si>
  <si>
    <t>Radio receivers, only mains-operated, incl. those also capable of receiving radio-telephonic or radio-telegraphic signals, without built-in loudspeakers, combined with sound recording or reproducing apparatus (excl. with laser reading system cassette decks with an analogue and digital reading system and equipment of a kind used in motor vehicles)</t>
  </si>
  <si>
    <t>85281266</t>
  </si>
  <si>
    <t>Television receivers, colour, with integral tube, with a screen width/height ratio &gt;= 1,5, with scanning parameters of &lt;= 625 lines and a diagonal measurement of the screen of &gt;= 75 cm (excl. incorporating video recording or reproducing apparatus and video monitors)</t>
  </si>
  <si>
    <t>87163951</t>
  </si>
  <si>
    <t>Trailers for the transport of goods, with a single axle, new (excl. self-loading of self-unloading trailers for agricultural purposes, tanker trailers, and trailers not designed for running on rails for the transport of highly radioactive materials [Euratom])</t>
  </si>
  <si>
    <t>87163959</t>
  </si>
  <si>
    <t>Trailers for the transport of goods, with multiple-axle, new (excl. self-loading of self-unloading trailers for agricultural purposes, tanker trailers, and trailers not designed for running on rails for the transport of highly radioactive materials [Euratom])</t>
  </si>
  <si>
    <t>90262050</t>
  </si>
  <si>
    <t>Spiral or metal diaphragm tyre pressure gauges (excl. for civil aircraft)</t>
  </si>
  <si>
    <t>90262090</t>
  </si>
  <si>
    <t>Instruments and apparatus for measuring or checking pressure of liquids or gases, non-electronic (excl. for civil aircraft, spiral or metal diaphragm tyre pressure gauges, and regulators)</t>
  </si>
  <si>
    <t>94037010</t>
  </si>
  <si>
    <t>Furniture of plastic, for civil aircraft (excl. medical, dental, surgical or veterinary, and seats)</t>
  </si>
  <si>
    <t>94037090</t>
  </si>
  <si>
    <t>Furniture of plastic (excl. for civil aircraft, medical, dental, surgical or veterinary, and seats)</t>
  </si>
  <si>
    <t>95032010</t>
  </si>
  <si>
    <t>Scale model assembly kits, whether or not working models, of plastic (excl. electric trains, incl. tracks, signals and other accessories therefor)</t>
  </si>
  <si>
    <t>95032090</t>
  </si>
  <si>
    <t>Scale model assembly kits, whether or not working models (excl. of plastic, and electric trains, incl. tracks, signals and other accessories therefor)</t>
  </si>
  <si>
    <t>95033030</t>
  </si>
  <si>
    <t>Construction sets and constructional toys, of plastic (excl. scale model assembly kits)</t>
  </si>
  <si>
    <t>95043050</t>
  </si>
  <si>
    <t>Games without screen, operated by coins, banknotes "paper currency", discs or other similar articles (other than bowling alley equipment) (excl. 9504.10.00 to 9504.30.30)</t>
  </si>
  <si>
    <t>01019030</t>
  </si>
  <si>
    <t>02082000</t>
  </si>
  <si>
    <t>Fresh, chilled or frozen frogs' legs</t>
  </si>
  <si>
    <t>02089095</t>
  </si>
  <si>
    <t>Meat and edible offal, fresh, chilled or frozen (excl. bovine animals, swine, sheep, goats, horses, asses, mules, hinnies, poultry "fowls of the species Gallus domesticus, ducks, geese, turkeys, guinea fowls", rabbits, hares, primates, whales, dolphins and purpoises "mammals of the order Cetacea", manatees and dugongs "mammals of the order Sirenia", reptiles, pigeons, game, seal meat, reindeer and frogs' legs)</t>
  </si>
  <si>
    <t>02109200</t>
  </si>
  <si>
    <t>Meat and edible offal, salted, in brine, dried or smoked, and edible flours and meals of meat or meat offal, of whales, dolphins and purpoises "mammals of the order Cetacea" and manatees and dugongs "mammals of the order Sirenia"</t>
  </si>
  <si>
    <t>03023510</t>
  </si>
  <si>
    <t>Fresh or chilled bluefin tunas 'Thunnus thynnus', for industrial processing or preservation</t>
  </si>
  <si>
    <t>03023590</t>
  </si>
  <si>
    <t>Fresh or chilled bluefin tunas 'Thunnus thynnus' (excl. tunas for industrial processing or preservation)</t>
  </si>
  <si>
    <t>03026975</t>
  </si>
  <si>
    <t>03026999</t>
  </si>
  <si>
    <t>Fresh or chilled saltwater fish, edible (excl. Salmonidae, flat fish, tunas, skipjack, herrings, cod, sardines, anchovies, sprats, haddock, coalfish, mackerel, sharks, eels [Anguilla spp.], fish of the genus redfish of the species Sebastes, Boreogadus saida, whiting, ling, Alaska pollack and pollack, anchovies, sea bream, hake, Ray's bream, monkfish, blue and southern blue whiting, swordfish, toothfish, horse mackerel, pink cusk-eel, sea bass and gilt-head seabreams)</t>
  </si>
  <si>
    <t>03037975</t>
  </si>
  <si>
    <t>Frozen Ray's bream "Brama spp."</t>
  </si>
  <si>
    <t>03037998</t>
  </si>
  <si>
    <t>Frozen saltwater fish, edible (excl. Salmonidae, flat fish, tunas, skipjack, herrings, cod,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swordfish, toothfish, horse mackerel, blue grenadier, pink cusk-eel, fish of the species Pelotreis flavilatus and Peltorhamphus novaezealandiae)</t>
  </si>
  <si>
    <t>03049055</t>
  </si>
  <si>
    <t>Frozen meat of Ray's bream "Brama spp.", whether or not minced (excl. fillets)</t>
  </si>
  <si>
    <t>03049061</t>
  </si>
  <si>
    <t>Fish meat of Alaska pollack 'Theragra chalcogramma', whether or not minced, frozen (excl. fish fillets and surimi)</t>
  </si>
  <si>
    <t>03049097</t>
  </si>
  <si>
    <t>Frozen meat of saltwater fish, whether or not minced (excl. herrings, redfish, Norway haddock, deepwater redfish, fish of the species Sebastes, cod, fish of the species Boreogadus saida, coalfish, haddock, hake, megrim, Ray's bream, monkfish, blue whiting, Alaska pollack or swordfish)</t>
  </si>
  <si>
    <t>04069002</t>
  </si>
  <si>
    <t>Emmentaler, Gruyère, Sbrinz, Bergkäse and Appenzell, of a fat content of &gt;= 45% by weight in the dry matter, matured for three months or more, whole cheeses of a type specified in Additional Note 2 to chapter 4, with a free-at-frontier value per 100 kg net weight &gt; € 401,85 but &lt;= € 430,62</t>
  </si>
  <si>
    <t>04069003</t>
  </si>
  <si>
    <t>Emmentaler, Gruyère, Sbrinz, Bergkäse and Appenzell, of a fat content of &gt;= 45% by weight in the dry matter, matured for three months or more, whole cheeses of a type specified in Additional Note 2 to chapter 4, with a free-at-frontier value per 100 kg net weight &gt; € 430,62</t>
  </si>
  <si>
    <t>04069004</t>
  </si>
  <si>
    <t>Emmentaler, Gruyère, Sbrinz, Bergkäse and Appenzell, of a fat content of &gt;= 45% by weight in the dry matter, matured for three months or more, pieces packed in vacuum or inert gas, with rind on at least one side, of a net weight of &gt;= 1 kg but &lt; 5 kg and with a free-at-frontier value &gt; € 430,62 but &lt;= € 459,39 per 100 kg net weight</t>
  </si>
  <si>
    <t>04069005</t>
  </si>
  <si>
    <t>Emmentaler, Gruyère, Sbrinz, Bergkäse and Appenzell, of a fat content of &gt;= 45% by weight in the dry matter, matured for three months or more, pieces packed in vacuum or inert gas, with rind on at least one side, of a net weight of &gt;= 1 kg and with a free-at-frontier value &gt; € 459,39 per 100 kg net weight</t>
  </si>
  <si>
    <t>04069006</t>
  </si>
  <si>
    <t>Emmentaler, Gruyère, Sbrinz, Bergkäse and Appenzell, of a fat content of &gt;= 45% by weight in the dry matter, matured for three months or more, pieces without rind, of a net weight of &lt; 450 g and with a free-at-frontier value &gt; € 499,67 per 100 kg net weight, packed in vacuum or inert gas, in packings bearing the description of the cheese, the fat content, the packer responsible and the country of manufacture</t>
  </si>
  <si>
    <t>04069031</t>
  </si>
  <si>
    <t>Feta of sheep's or buffalo milk, in containers containing brine, or in sheepskin or goatskin bottles</t>
  </si>
  <si>
    <t>04069033</t>
  </si>
  <si>
    <t>Feta (excl. for processing, grated or powdered and of sheep's or buffalo milk, in containers containing brine, or in sheepskin or goatskin bottles)</t>
  </si>
  <si>
    <t>04070090</t>
  </si>
  <si>
    <t>Birds' eggs, in shell, fresh, preserved or cooked (excl. poultry)</t>
  </si>
  <si>
    <t>11042903</t>
  </si>
  <si>
    <t>Hulled and sliced or kibbled barley grains ['Grütze' or 'grutten']</t>
  </si>
  <si>
    <t>11042909</t>
  </si>
  <si>
    <t>Barley grains (other than hulled [shelled or husked] and sliced or kibbled ['Grütze' or 'grutten'], pearled or not otherwise worked than kibbled)</t>
  </si>
  <si>
    <t>11042915</t>
  </si>
  <si>
    <t>Hulled [shelled or husked] rye grains</t>
  </si>
  <si>
    <t>11042919</t>
  </si>
  <si>
    <t>Hulled [shelled or husked] cereal grains (excl. barley, oats, maize, rice, wheat or rye)</t>
  </si>
  <si>
    <t>11042931</t>
  </si>
  <si>
    <t>Pearled wheat grains</t>
  </si>
  <si>
    <t>11042935</t>
  </si>
  <si>
    <t>Pearled rye grains</t>
  </si>
  <si>
    <t>11042939</t>
  </si>
  <si>
    <t>Pearled cereal grains (excl. barley, oats, maize, rice, wheat or rye)</t>
  </si>
  <si>
    <t>19059060</t>
  </si>
  <si>
    <t>Fruit tarts, currant bread, panettone, meringues, Christmas stollen, croissants and other bakers' wares with added sweetener (excl. crispbread, gingerbread and the like, sweet biscuits, waffles and wafers, and rusks)</t>
  </si>
  <si>
    <t>19059090</t>
  </si>
  <si>
    <t>Pizzas, quiches and other unsweetened bakers' wares (excl. crispbread, gingerbread and the like, sweet biscuits, waffles and wafers, rusks and similar toasted products, bread, communion wafers, empty cachets for pharmaceutical use, sealing wafers, rice paper and similar products)</t>
  </si>
  <si>
    <t>20085099</t>
  </si>
  <si>
    <t>Apricots, prepared or preserved, in immediate packings of a net content of &lt; 4,5 kg (excl. added spirit or sugar)</t>
  </si>
  <si>
    <t>20089274</t>
  </si>
  <si>
    <t>Mixtures of fruit, in which the weight of no single fruit exceeds 50% of the total weight, prepared or preserved, not containing added spirit but containing added sugar, in immediate packings of a net content of &lt;= 1 kg (excl. mixtures of nuts, tropical fruit, tropical fruit and nuts of a type specified in Additional Notes 7 and 8 to chapter 20, containing &gt;= 50% by weight, groundnuts and other seeds and preparations of the Müsli type based on unroasted cereal flakes of subheading 1904.20.10)</t>
  </si>
  <si>
    <t>20089925</t>
  </si>
  <si>
    <t>Passionfruit and guavas, prepared or preserved, with sugar content &gt; 9%, of actual alcoholic strength &lt;= 11,85% mas</t>
  </si>
  <si>
    <t>20089926</t>
  </si>
  <si>
    <t>Mangoes, mangosteens, papaws "papayas", tamarinds, cashew apples, lychees, jackfruit, sapodillo plums, carambola and pitahaya, prepared or preserved, containing added spirit, with sugar content &gt; 9% by weight and of an actual alcoholic strength &lt;= 11,85% mas</t>
  </si>
  <si>
    <t>20089932</t>
  </si>
  <si>
    <t>Passionfruit and guavas, prepared or preserved, with sugar content &gt; 9%, of actual alcoholic strength &gt; 11,85% mas</t>
  </si>
  <si>
    <t>20089933</t>
  </si>
  <si>
    <t>Mangoes, mangosteens, papaws "papayas", tamarinds, cashew apples, lychees, jackfruit, sapodillo plums, carambola and pitahaya, prepared or preserved, containing added spirit, with sugar content &gt; 9% by weight and of an actual alcoholic strength &gt; 11,85% mas</t>
  </si>
  <si>
    <t>20098032</t>
  </si>
  <si>
    <t>Juice of passionfruit or guavas, unfermented, Brix value &gt; 67 at 20°C, value of &lt;= 30 € per 100 kg, whether or not containing added sugar or other sweetening matter (not containing added spirit)</t>
  </si>
  <si>
    <t>20098033</t>
  </si>
  <si>
    <t>Juice of mangoes, mangosteens, papaws "papayas", tamarinds, cashew apples, lychees, jackfruit, sapodillo plums, carambola or pitahaya, unfermented, not containing added spirit, whether or not containing added sugar or other sweetening matter, Brix value &gt; 67 at 20°C, value of &lt;= € 30 per 100 kg (excl. mixtures)</t>
  </si>
  <si>
    <t>20098083</t>
  </si>
  <si>
    <t>Juice of passionfruit or guavas, unfermented, Brix value &lt;= 67 at 20°C, value of &lt;= 30 € per 100 kg, containing &gt; 30% added sugar (excl. containing spirit)</t>
  </si>
  <si>
    <t>20098084</t>
  </si>
  <si>
    <t>Juice of mangoes, mangosteens, papaws "papayas", tamarinds, cashew apples, lychees, jackfruit, sapodillo plums, passion fruit, carambola or pitahaya, unfermented, Brix value &lt;= 67 at 20°C, value of &lt;= € 30 per 100 kg, containing &gt; 30% added sugar (excl. mixtures or containing spirit)</t>
  </si>
  <si>
    <t>22042911</t>
  </si>
  <si>
    <t>Quality white wines produced in Tokaj, in containers holding &gt; 2 l and of an actual alcoholic strength of &lt;= 13% vol (excl. sparkling wine and semi-sparkling wine)</t>
  </si>
  <si>
    <t>22042977</t>
  </si>
  <si>
    <t>Quality white wines produced in Tokaj, in containers holding &gt; 2 l and of an actual alcoholic strength of &gt; 13% vol to 15% vol</t>
  </si>
  <si>
    <t>25082000</t>
  </si>
  <si>
    <t>Decolourising earths and fuller's earth</t>
  </si>
  <si>
    <t>29053980</t>
  </si>
  <si>
    <t>Acyclic diols (excl. ethylene glycol "ethanediol", propylene glycol "propane-1,2-diol", 2-methylpentane-2,4-diol "hexylene glycol", butane-1,3-diol and 2,4,7,9-tetramethyldec-5-yne-4,7-diol)</t>
  </si>
  <si>
    <t>29094919</t>
  </si>
  <si>
    <t>Acyclic ether-alcohols and their halogenated, sulphonated, nitrated or nitrosated derivatives (excl. 2,2'-Oxydiethanol "diethylene glycol, digol", monoalkylethers of ethylene glycol or of diethylene glycol and 2-"2-chloroethoxy"ethanol)</t>
  </si>
  <si>
    <t>29215920</t>
  </si>
  <si>
    <t>2,2'-Dichloro-4,4'-methylenedianiline</t>
  </si>
  <si>
    <t>29215930</t>
  </si>
  <si>
    <t>4,4'-Bi-o-toluidine</t>
  </si>
  <si>
    <t>29221920</t>
  </si>
  <si>
    <t>2,2'-Methyliminodiethanol "N-methyldiethanolamine"</t>
  </si>
  <si>
    <t>29221980</t>
  </si>
  <si>
    <t>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t>
  </si>
  <si>
    <t>29251910</t>
  </si>
  <si>
    <t>3,3', 4,4', 5,5', 6,6'-Octabromo-N,N'-ethylenediphthalimide</t>
  </si>
  <si>
    <t>29251930</t>
  </si>
  <si>
    <t>N,N'-ethylenebis"4,5-dibromohexahydro-3,6-methanophthalimide"</t>
  </si>
  <si>
    <t>29309020</t>
  </si>
  <si>
    <t>Thiodiglycol "INN" "2,2'-thiodiethanol"</t>
  </si>
  <si>
    <t>29309070</t>
  </si>
  <si>
    <t>Organic thio compounds (excl. dithiocarbonates [xantates], thio- and dithiocarbamates, thioammono-, di- or tetrasulphides, methionine,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t>
  </si>
  <si>
    <t>29322930</t>
  </si>
  <si>
    <t>3'-Chloro-6'-cyclohexylaminospiro[isobenzofuran-1"3H", 9'-xanthen]-3-one</t>
  </si>
  <si>
    <t>29322940</t>
  </si>
  <si>
    <t>6'-"N-Ethyl-p-toluidino"-2'-methylspiro[isobenzofuran-1"3H", 9'-xanthen]-3-one</t>
  </si>
  <si>
    <t>29322980</t>
  </si>
  <si>
    <t>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and methyl-6-docosyloxy-1-hydroxy-4-[1-"4-hydroxy-3-methyl-1-phenanthryl"-3-oxo-1H, 3H-naphtho[1,8-cd]pyran-1-yl]naphthalene-2-carboxylate)</t>
  </si>
  <si>
    <t>39172191</t>
  </si>
  <si>
    <t>Rigid tubes, pipes and hoses, with fittings attached, of polymers of ethylene, for the piping of gases or liquids, for civil aircraft</t>
  </si>
  <si>
    <t>39172199</t>
  </si>
  <si>
    <t>Rigid tubes, pipes and hoses, and fittings therefor, of polymers of ethylene (excl. seamless and cut to length only, together with tubes for the piping of gases or liquids, with fittings, seals or connectors, for civil aircraft)</t>
  </si>
  <si>
    <t>39172291</t>
  </si>
  <si>
    <t>Rigid tubes, pipes and hoses, of polymers of propylene, for the piping of gases or liquids, with fittings attached, for civil aircraft</t>
  </si>
  <si>
    <t>39172299</t>
  </si>
  <si>
    <t>Rigid tubes, pipes and hoses of polymers of propylene, whether or not with fittings, seals or connectors (excl. seamless and cut to length only, together with tubes for the piping of gases or liquids, with fittings, seals or connectors, for civil aircraft)</t>
  </si>
  <si>
    <t>39172391</t>
  </si>
  <si>
    <t>Rigid tubes, pipes and hoses, of polymers of vinyl chloride, for the piping of gases or liquids, with fittings attached, for civil aircraft</t>
  </si>
  <si>
    <t>39172399</t>
  </si>
  <si>
    <t>Rigid tubes, pipes and hoses, and fittings therefor, of polymers of vinyl chloride (excl. seamless and cut to length only, together with tubes for the piping of gases or liquids, with fittings, seals or connectors, for civil aircraft)</t>
  </si>
  <si>
    <t>39172991</t>
  </si>
  <si>
    <t>Rigid tubes, pipes and hoses, of plastics, for the piping of gases or liquids, with fittings attached, for civil aircraft (excl. those of polymers of ethylene, propylene and vinyl chloride)</t>
  </si>
  <si>
    <t>39172999</t>
  </si>
  <si>
    <t>Rigid tubes, pipes and hoses, and fittings therefor, of plastics (excl. those of polymers of ethylene, propylene and vinyl chloride; seamless and cut to length only; tubes and fittings therefor, for the piping of gases or liquids, for civil aircraft)</t>
  </si>
  <si>
    <t>39173110</t>
  </si>
  <si>
    <t>Flexible tubes, pipes and hoses, of plastics, burst pressure &gt;= 27,6 MPa, with fittings attached, for the piping of gases or liquids, for civil aircraft</t>
  </si>
  <si>
    <t>39173190</t>
  </si>
  <si>
    <t>Flexible tubes, pipes and hoses, and fittings therefor, of plastics, burst pressure &gt;= 27,6 MPa (excl. those with fittings attached for civil aircraft)</t>
  </si>
  <si>
    <t>39173310</t>
  </si>
  <si>
    <t>Flexible tubes, pipes and hoses, of plastics, not reinforced or otherwise combined with other materials, with fittings attached, for the piping of gases or liquids, for civil aircraft</t>
  </si>
  <si>
    <t>39173390</t>
  </si>
  <si>
    <t>Flexible tubes, pipes and hoses of plastics, not reinforced or otherwise combined with other materials, with fittings, seals or connectors (excl. tubes for the piping of gases or liquids, for civil aircraft)</t>
  </si>
  <si>
    <t>39173991</t>
  </si>
  <si>
    <t>Flexible tubes, pipes and hoses, of plastics, reinforced or otherwise combined with other materials, for the piping of gases or liquids, with fittings attached, for civil aircraft (excl. tubes, pipes and hoses with a burst pressure of &gt;= 27,6 MPa)</t>
  </si>
  <si>
    <t>39173999</t>
  </si>
  <si>
    <t>Flexible tubes, pipes and hoses, and fittings therefor, of plastics, reinforced or otherwise combined with other materials (excl. seamless or cut to length only; tubes with a burst pressure of &gt;= 27,6 MPa; tubes for the piping of gases or liquids, with fittings attached, for civil aircraft)</t>
  </si>
  <si>
    <t>39174010</t>
  </si>
  <si>
    <t>Fittings, e.g. joints, elbows, flanges, of plastics, for tubes, pipes and hoses, for civil aircraft</t>
  </si>
  <si>
    <t>39174090</t>
  </si>
  <si>
    <t>Fittings, e.g. joints, elbows, flanges, of plastics, for tubes, pipes and hoses (excl. those for civil aircraft)</t>
  </si>
  <si>
    <t>39269010</t>
  </si>
  <si>
    <t>Articles for technical use, of plastics or other materials of heading 3901 to 3914, for civil aircraft, n.e.s.</t>
  </si>
  <si>
    <t>39269099</t>
  </si>
  <si>
    <t>Articles of plastics or other materials of heading 3901 to 3914, n.e.s. (excl. articles made from sheet)</t>
  </si>
  <si>
    <t>40021900</t>
  </si>
  <si>
    <t>Styrene-butadiene rubber "SBR"; carboxylated styrene-butadiene rubber "XSBR", in primary forms or in plates, sheets or strip (excl. latex)</t>
  </si>
  <si>
    <t>40082910</t>
  </si>
  <si>
    <t>Profile shapes, cut to size, for use in civil aircraft</t>
  </si>
  <si>
    <t>40082990</t>
  </si>
  <si>
    <t>Rods, tubes and profile shapes, of non-cellular rubber (excl. profile shapes, cut to size, for use in civil aircraft, subheading 4008.29.10)</t>
  </si>
  <si>
    <t>40091210</t>
  </si>
  <si>
    <t>Tubes, pipes and hoses, of vulcanised rubber (excl. hard rubber), not reinforced or otherwise combined with other materials, with fittings, suitable for conducting gases or liquids, for use in civil aircraft</t>
  </si>
  <si>
    <t>40091290</t>
  </si>
  <si>
    <t>Tubes, pipes and hoses, of vulcanised rubber (excl. hard rubber), with fittings, not reinforced or otherwise combined with other materials (excl. suitable for conducting gases or liquids, for use in civil aircraft of subheading 4009.12.10)</t>
  </si>
  <si>
    <t>40092210</t>
  </si>
  <si>
    <t>Tubes, pipes and hoses, of vulcanised rubber (excl. hard rubber), reinforced or otherwise combined only with metal, with fittings, suitable for conducting gases or liquids, for use in civil aircraft</t>
  </si>
  <si>
    <t>40092290</t>
  </si>
  <si>
    <t>Tubes, pipes and hoses, of vulcanised rubber (excl. hard rubber), reinforced or otherwise combined only with metal, with fittings (excl. suitable for conducting gases or liquids, for use in civil aircraft of subheading 4009.22.10)</t>
  </si>
  <si>
    <t>40093210</t>
  </si>
  <si>
    <t>Tubes, pipes and hoses, of vulcanised rubber (excl. hard rubber), reinforced or otherwise combined only with textile materials, with fittings, suitable for conducting gases or liquids, for use in civil aircraft</t>
  </si>
  <si>
    <t>40093290</t>
  </si>
  <si>
    <t>Tubes, pipes and hoses, of vulcanised rubber (excl. hard rubber), reinforced or otherwise combined only with textile materials, with fittings (excl. suitable for conducting gases or liquids, for use in civil aircraft of subheading 4009.32.10)</t>
  </si>
  <si>
    <t>40094210</t>
  </si>
  <si>
    <t>Tubes, pipes and hoses, of vulcanised rubber (excl. hard rubber), reinforced or otherwise combined only with other materials other than metal or textile materials, with fittings, suitable for conducting gases or liquids, for use in civil aircraft</t>
  </si>
  <si>
    <t>40094290</t>
  </si>
  <si>
    <t>Tubes, pipes and hoses, of vulcanised rubber (excl. hard rubber), reinforced or otherwise combined with materials other than metal or textile materials, with fittings (excl. suitable for conducting gases or liquids, for use in civil aircraft of subheading 4009.42.10)</t>
  </si>
  <si>
    <t>40113010</t>
  </si>
  <si>
    <t>New pneumatic tyres, of rubber, of a kind used for civil aircraft</t>
  </si>
  <si>
    <t>40113090</t>
  </si>
  <si>
    <t>New pneumatic tyres, of rubber, of a kind used for aircraft (excl. civil of subheading 4011.30.10)</t>
  </si>
  <si>
    <t>40121310</t>
  </si>
  <si>
    <t>Retreaded tyres of rubber, for civil aircraft</t>
  </si>
  <si>
    <t>40121390</t>
  </si>
  <si>
    <t>Retreaded pneumatic tyres, of rubber (excl. for civil aircraft of subheading 4012.13.10 and pneumatic tyres of a kind used on motor cars, station wagons, racing cars, buses and lorries)</t>
  </si>
  <si>
    <t>40122010</t>
  </si>
  <si>
    <t>Used pneumatic tyres of rubber, for civil aircraft</t>
  </si>
  <si>
    <t>40122090</t>
  </si>
  <si>
    <t>Used pneumatic tyres of rubber (excl. those for civil aircraft of subheading 4012.20.10)</t>
  </si>
  <si>
    <t>40161010</t>
  </si>
  <si>
    <t>Articles of cellular rubber for technical uses, for use in civil aircraft, n.e.s.</t>
  </si>
  <si>
    <t>40161090</t>
  </si>
  <si>
    <t>Articles of cellular rubber, n.e.s. (excl. articles for technical uses, for use in civil aircraft, subheading 4016.10.10)</t>
  </si>
  <si>
    <t>40169310</t>
  </si>
  <si>
    <t>Gaskets, washers and other seals, of vulcanised rubber (excl. hard rubber), for technical uses, for use in civil aircraft (excl. those of cellular rubber)</t>
  </si>
  <si>
    <t>40169390</t>
  </si>
  <si>
    <t>Gaskets, washers and other seals, of vulcanised rubber (excl. hard rubber and those of cellular rubber and those for technical uses, for use in civil aircraft, subheading 4016.93.10)</t>
  </si>
  <si>
    <t>40169910</t>
  </si>
  <si>
    <t>Articles of vulcanised rubber (excl. hard rubber), for technical uses, for use in civil aircraft, n.e.s. (excl. those of cellular rubber, and gaskets, washers and other seals)</t>
  </si>
  <si>
    <t>40169930</t>
  </si>
  <si>
    <t>Expander sleeves of vulcanised rubber (excl. hard rubber)</t>
  </si>
  <si>
    <t>40169982</t>
  </si>
  <si>
    <t>40169988</t>
  </si>
  <si>
    <t>42032991</t>
  </si>
  <si>
    <t>Men's and boys' gloves, mittens and mitts, of leather or composition leather (excl. special sports gloves and protective gloves for all trades)</t>
  </si>
  <si>
    <t>pa</t>
  </si>
  <si>
    <t>Number of pairs</t>
  </si>
  <si>
    <t>42032999</t>
  </si>
  <si>
    <t>Gloves, mittens and mitts, of leather or composition leather (excl. men's and boys', special sports gloves and protective gloves for all trades)</t>
  </si>
  <si>
    <t>42069000</t>
  </si>
  <si>
    <t>Articles of gut, goldbeater's skin, bladders or tendons (excl. silkworm gut, sterile catgut, other sterile surgical suture material and catgut, incl. strings for musical instruments)</t>
  </si>
  <si>
    <t>43023021</t>
  </si>
  <si>
    <t>Tanned or dressed whole furskins of mink, and pieces or cuttings thereof, assembled, without the addition of other materials (excl. 'dropped' furskins, clothing, clothing accessories and other furskin articles)</t>
  </si>
  <si>
    <t>43023031</t>
  </si>
  <si>
    <t>Tanned or dressed whole furskins of Astrakhan, Caracul, Persian, Broadtail or similar lamb, and Indian, Chinese, Mongolian or Tibetan lamb, and pieces or cuttings thereof, assembled, without the addition of other materials (excl. 'dropped' furskins, clothing, clothing accessories and other furskin articles)</t>
  </si>
  <si>
    <t>43023041</t>
  </si>
  <si>
    <t>Tanned or dressed whole furskins of muskrat, and pieces or cuttings thereof, assembled, without the addition of other materials (excl. 'dropped' furskins, clothing, clothing accessories and other furskin articles)</t>
  </si>
  <si>
    <t>43023045</t>
  </si>
  <si>
    <t>Tanned or dressed whole furskins of fox, and pieces or cuttings thereof, assembled, without the addition of other materials (excl. 'dropped' furskins, clothing, clothing accessories and other furskin articles)</t>
  </si>
  <si>
    <t>43023061</t>
  </si>
  <si>
    <t>Tanned or dressed whole furskins of sea otters or nutria "coypu", and pieces or cuttings thereof, assembled, without the addition of other materials (excl. 'dropped' furskins, clothing, clothing accessories and other furskin articles)</t>
  </si>
  <si>
    <t>43023071</t>
  </si>
  <si>
    <t>Tanned or dressed whole furskins of wild felines, and pieces or cuttings thereof, assembled, without the addition of other materials (excl. 'dropped' furskins, clothing, clothing accessories and other furskin articles)</t>
  </si>
  <si>
    <t>43023095</t>
  </si>
  <si>
    <t>Tanned or dressed furskins, whole, in pieces or cuttings, assembled, without the addition of other materials (excl. furskins of mink, rabbit, hare, Astrakhan, Carakul, Persian, Broadtail and similar lamb, Indian, Chinese, Mongolian or Tibetan lamb, muskrat, fox, seal, sea otters, nutria, marmots, wild felines; 'dropped' furskins; articles of apparel and other articles of furskin)</t>
  </si>
  <si>
    <t>44072905</t>
  </si>
  <si>
    <t>Keruing, ramin, kapur, teak, jongkong, merbau, jelutong, kempas, okoumé, obeche, sapelli, sipo, acajou d'Afrique, makoré, iroko,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</si>
  <si>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44072930</t>
  </si>
  <si>
    <t>Keruing, ramin, kapur, teak, jongkong, merbau, jelutong, kempas, okoumé, obeche, sapelli, sipo, acajou d'Afrique, makoré, iroko, tiama, mansonia, ilomba, dibétou, limba and azobé, sawn or chipped lengthwise, sliced or peeled, of a thickness of &gt; 6 mm, planed (excl. end-jointed)</t>
  </si>
  <si>
    <t>44072950</t>
  </si>
  <si>
    <t>Keruing, ramin, kapur, teak, jongkong, merbau, jelutong, kempas, okoumé, obeche, sapelli, sipo, acajou d'Afrique, makoré, iroko, tiama, mansonia, ilomba, dibétou, limba, azobé, palissandre de Rio, palissandre de Para and palissandre de rose, sawn or chipped lengthwise, sliced or peeled, of a thickness of &gt; 6 mm, sanded (excl. end-jointed)</t>
  </si>
  <si>
    <t>44072969</t>
  </si>
  <si>
    <t>Keruing, ramin, kapur, teak, jongkong, merbau, jelutong, kempas, okoumé, obeche, sapelli, sipo, acajou d'Afrique, makoré, iroko, tiama, mansonia, ilomba, dibétou, limba, palissandre de Rio, palissandre de Para and palissandre de rose, sawn or chipped lengthwise, sliced or peeled, of a thickness of &gt; 6 mm (excl. such products planed, sanded or end-jointed)</t>
  </si>
  <si>
    <t>44083931</t>
  </si>
  <si>
    <t>Sheets for veneering, incl. those obtained by slicing laminated wood, for plywood or for other similar laminated wood and other wood, sawn lengthwise, sliced or peeled, whether or not spliced, of a thickness of &lt;= 1 mm, of white lauan, sipo, limba, okoumé, obeche, acajou d'Afrique, sapelli, virola, mahogany "Swietenia spp.", palissandre de Rio, palissandre de Para and palissandre de Rose (excl. planed, sanded or end-jointed)</t>
  </si>
  <si>
    <t>44083935</t>
  </si>
  <si>
    <t>Sheets for veneering, incl. those obtained by slicing laminated wood, for plywood or for other similar laminated wood and other wood, sawn lengthwise, sliced or peeled, whether or not spliced, of a thickness of &gt; 1 mm but &lt;= 6 mm, of white lauan, sipo, limba, okoumé, obeche, acajou d'Afrique, sapelli, virola, mahogany "Swietenia spp.", palissandre de Rio, palissandre de Para and palissandre de Rose (excl. planed, sanded or end-jointed)</t>
  </si>
  <si>
    <t>44121310</t>
  </si>
  <si>
    <t>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hollow-core composite panels, inlaid wood and sheets identifiable as furniture components)</t>
  </si>
  <si>
    <t>44121390</t>
  </si>
  <si>
    <t>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hollow-core composite panels, inlaid wood and sheets identifiable as furniture components)</t>
  </si>
  <si>
    <t>44189010</t>
  </si>
  <si>
    <t>Builders' joinery and carpentry, of glue-laminated timber (excl. windows and French windows and their frames, doors and their frames and thresholds, wooden shuttering for concrete constructional work, shingles, shakes and prefabricated buildings)</t>
  </si>
  <si>
    <t>44189090</t>
  </si>
  <si>
    <t>Builders' joinery and carpentry, of wood, incl. cellular wood panels, of wood (excl. of glue-laminated timber, and windows and French windows and their frames, doors and their frames and thresholds, parquet panels, blocks, strips and friezes, wooden shuttering for concrete constructional work, shingles, shakes and prefabricated buildings)</t>
  </si>
  <si>
    <t>44190010</t>
  </si>
  <si>
    <t>Tableware and kitchenware,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</si>
  <si>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44190090</t>
  </si>
  <si>
    <t>Tableware and kitchenware,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objects for furniture, ornamental objects, cooper's products, parts for wooden tableware and kitchenware, brushes, paintbrushes, brooms and hand sieves)</t>
  </si>
  <si>
    <t>45049010</t>
  </si>
  <si>
    <t>Gaskets, washers and other seals of agglomerated cork, for civil aircraft</t>
  </si>
  <si>
    <t>45049091</t>
  </si>
  <si>
    <t>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 gaskets, washers and other seals for civil aircraft of subheading 4504.90.10)</t>
  </si>
  <si>
    <t>48141000</t>
  </si>
  <si>
    <t>'Ingrain' paper</t>
  </si>
  <si>
    <t>48149090</t>
  </si>
  <si>
    <t>Wallpaper and similar wallcoverings of paper, window transparencies of paper (excl. 'ingrain' paper and goods of subheading 4814,30 and 4814.90.10)</t>
  </si>
  <si>
    <t>48239010</t>
  </si>
  <si>
    <t>Gaskets, washers and other seals, of paper or paperboard, for civil aircraft</t>
  </si>
  <si>
    <t>48239080</t>
  </si>
  <si>
    <t>52085210</t>
  </si>
  <si>
    <t>Plain woven fabrics of cotton, containing &gt;= 85% cotton by weight and weighing &gt; 100 g to 130 g/m², printed</t>
  </si>
  <si>
    <t>52085290</t>
  </si>
  <si>
    <t>Plain woven fabrics of cotton, containing &gt;= 85% cotton by weight and weighing &gt; 130 g to 200 g/m², printed</t>
  </si>
  <si>
    <t>57039090</t>
  </si>
  <si>
    <t>Carpet tiles of vegetable textile materials or coarse animal hair, tufted "needle punched", whether or not made up (excl. carpet tiles with an area of &lt;= 0,3 m²)</t>
  </si>
  <si>
    <t>61011010</t>
  </si>
  <si>
    <t>Men's or boys' overcoats, car coats, capes, cloaks and similar articles of wool or fine animal hair, knitted or crocheted</t>
  </si>
  <si>
    <t>61011090</t>
  </si>
  <si>
    <t>Men's or boys' anoraks, incl. ski jackets, windcheaters, wind-jackets and similar articles of wool or fine animal hair, knitted or crocheted (excl. suits, ensembles, jackets, blazers, bib and brace overalls and trousers)</t>
  </si>
  <si>
    <t>61019010</t>
  </si>
  <si>
    <t>Men's or boys' overcoats, car coats, capes, cloaks and similar articles of textile materials, knitted or crocheted (excl. of wool, fine animal hair, cotton or man-made fibres)</t>
  </si>
  <si>
    <t>61019090</t>
  </si>
  <si>
    <t>Men's or boys' anoraks, incl. ski jackets, windcheaters, wind-jackets and similar articles of textile materials, knitted or crocheted (excl. of wool, fine animal hair, cotton and man-made fibres, suits, ensembles, jackets, blazers, bib and brace overalls and trousers)</t>
  </si>
  <si>
    <t>61031100</t>
  </si>
  <si>
    <t>Men's or boys' suits of wool or fine animal hair, knitted or crocheted (excl. tracksuits, ski suits and swimwear)</t>
  </si>
  <si>
    <t>61031200</t>
  </si>
  <si>
    <t>Men's or boys' suits of synthetic fibres, knitted or crocheted (excl. tracksuits, ski suits and swimwear)</t>
  </si>
  <si>
    <t>61031900</t>
  </si>
  <si>
    <t>Men's or boys' suits of textile materials, knitted or crocheted (excl. of wool or fine animal hair, synthetic fibres, tracksuits, ski suits and swimwear)</t>
  </si>
  <si>
    <t>61032100</t>
  </si>
  <si>
    <t>Men's or boys' ensembles of wool or fine animal hair, knitted or crocheted (excl. ski ensembles and swimwear)</t>
  </si>
  <si>
    <t>61041100</t>
  </si>
  <si>
    <t>Women's or girls' suits of wool or fine animal hair, knitted or crocheted (excl. ski overalls and swimwear)</t>
  </si>
  <si>
    <t>61041200</t>
  </si>
  <si>
    <t>Women's or girls' suits of cotton, knitted or crocheted (excl. ski overalls and swimwear)</t>
  </si>
  <si>
    <t>61041900</t>
  </si>
  <si>
    <t>Women's or girls' suits of textile materials, knitted or crocheted (excl. of wool or fine animal hair, cotton or synthetic fibres, ski overalls and swimwear)</t>
  </si>
  <si>
    <t>61042100</t>
  </si>
  <si>
    <t>Women's or girls' ensembles of wool or fine animal hair, knitted or crocheted (excl. ski ensembles and swimwear)</t>
  </si>
  <si>
    <t>61042900</t>
  </si>
  <si>
    <t>Women's or girls' ensembles of textile materials (excl. of wool or fine animal hair, cotton or synthetic fibres, ski ensembles and swimwear)</t>
  </si>
  <si>
    <t>61079200</t>
  </si>
  <si>
    <t>Men's or boys' bathrobes, dressing gowns and similar articles of man-made fibres, knitted or crocheted</t>
  </si>
  <si>
    <t>61111010</t>
  </si>
  <si>
    <t>Babies' gloves, mittens and mitts, of wool or fine animal hair, knitted or crocheted</t>
  </si>
  <si>
    <t>61111090</t>
  </si>
  <si>
    <t>Babies' garments and clothing accessories, of wool or fine animal hair, knitted or crocheted (excl. gloves, mittens, mitts and hats)</t>
  </si>
  <si>
    <t>61119000</t>
  </si>
  <si>
    <t>Babies' garments and clothing accessories of textile materials, knitted or crocheted (excl. of wool, fine animal hair, cotton or synthetic fibres, and hats)</t>
  </si>
  <si>
    <t>61152011</t>
  </si>
  <si>
    <t>Women's knee-length stockings of synthetic fibres, knitted or crocheted, measuring per single yarn &lt; 67 decitex</t>
  </si>
  <si>
    <t>61152019</t>
  </si>
  <si>
    <t>Women's full-length hosiery of synthetic fibres, knitted or crocheted, measuring per single yarn &lt; 67 decitex (excl. pantyhose and tights and knee length stockings)</t>
  </si>
  <si>
    <t>61152090</t>
  </si>
  <si>
    <t>Women's full-length and knee-length hosiery, knitted or crocheted, measuring per single yarn &lt; 67 decitex (excl. of synthetic fibres and pantyhose and tights)</t>
  </si>
  <si>
    <t>61159100</t>
  </si>
  <si>
    <t>Full-length or knee-length stockings, socks and other hosiery, incl. stockings for varicose veins and footwear without applied soles, of wool or fine animal hair, knitted or crocheted (excl. pantyhose and tights, women's full-length or knee-length stockings, measuring per single yarn &lt; 67 decitex, and hosiery for babies)</t>
  </si>
  <si>
    <t>61159200</t>
  </si>
  <si>
    <t>Full-length or knee-length stockings, socks and other hosiery, incl. stockings for varicose veins and footwear without applied soles, of cotton, knitted or crocheted (excl. pantyhose and tights, women's full-length or knee-length stockings, measuring per single yarn &lt; 67 decitex, and hosiery for babies)</t>
  </si>
  <si>
    <t>61159330</t>
  </si>
  <si>
    <t>Knee-length stockings of synthetic fibres, knitted or crocheted (excl. women's full-length stockings, measuring per single yarn &lt; 67 decitex, stockings for varicose veins and hosiery for babies)</t>
  </si>
  <si>
    <t>61159391</t>
  </si>
  <si>
    <t>Women's stockings of synthetic fibres, knitted or crocheted (excl. pantyhose and tights, women's full-length stockings, measuring per single yarn &lt; 67 decitex, knee-length stockings and stockings for varicose veins)</t>
  </si>
  <si>
    <t>61159399</t>
  </si>
  <si>
    <t>Full-length stockings, socks and other hosiery, incl. footwear without applied soles, of synthetic fibres, knitted or crocheted (excl. women's pantyhose and tights, full-length or knee-length stockings, stockings for varicose veins, and hosiery for babies)</t>
  </si>
  <si>
    <t>62032100</t>
  </si>
  <si>
    <t>Men's or boys' ensembles of wool or fine animal hair (excl. knitted or crocheted, ski ensembles and swimwear)</t>
  </si>
  <si>
    <t>62051000</t>
  </si>
  <si>
    <t>Men's or boys' shirts of wool or fine animal hair (excl. knitted or crocheted, nightshirts, singlets and other vests)</t>
  </si>
  <si>
    <t>62059090</t>
  </si>
  <si>
    <t>Men's or boys' shirts of textile materials (excl. of wool, fine animal hair, cotton or man-made fibres, flax or ramie, knitted or crocheted, nightshirts, singlets and other vests)</t>
  </si>
  <si>
    <t>62079200</t>
  </si>
  <si>
    <t>Men's or boys' singlets and other vests, bathrobes, dressing gowns and similar articles of man-made fibres (excl. knitted or crocheted, underpants, nightshirts and pyjamas)</t>
  </si>
  <si>
    <t>62079900</t>
  </si>
  <si>
    <t>Men's or boys' singlets and other vests, bathrobes and dressing gowns of textile materials (excl. of cotton or man-made fibres, knitted or crocheted, underpants, nightshirts and pyjamas)</t>
  </si>
  <si>
    <t>62091000</t>
  </si>
  <si>
    <t>Babies' garments and clothing accessories of wool or fine animal hair (excl. knitted or crocheted and hats)</t>
  </si>
  <si>
    <t>62099000</t>
  </si>
  <si>
    <t>Babies' garments and clothing accessories of textile materials (excl. of wool or fine animal hair, cotton or synthetic fibres, knitted or crocheted and hats)</t>
  </si>
  <si>
    <t>62101090</t>
  </si>
  <si>
    <t>Garments made up of nonwovens, whether or not impregnated, coated, covered or laminated (excl. babies' garments and clothing accessories)</t>
  </si>
  <si>
    <t>62113100</t>
  </si>
  <si>
    <t>Men's or boys' tracksuits and other garments, n.e.s. of wool or fine animal hair (excl. knitted or crocheted)</t>
  </si>
  <si>
    <t>62114100</t>
  </si>
  <si>
    <t>Women's or girls' tracksuits and other garments, n.e.s. of wool or fine animal hair (excl. knitted or crocheted)</t>
  </si>
  <si>
    <t>62149010</t>
  </si>
  <si>
    <t>Shawls, scarves, mufflers, mantillas, veils and similar articles of cotton (excl. knitted or crocheted)</t>
  </si>
  <si>
    <t>62149090</t>
  </si>
  <si>
    <t>Shawls, scarves, mufflers, mantillas, veils and similar articles of textile materials (excl. of silk, silk waste, wool, fine animal hair, man-made fibres and cotton, knitted or crocheted)</t>
  </si>
  <si>
    <t>68129010</t>
  </si>
  <si>
    <t>Articles of asbestos or of mixtures based on asbestos or asbestos and magnesium carbonate, for use in civil aircraft (excl. compressed asbestos fibre jointing, in sheets or rolls, paper, millboard and felt, friction material with a basis of asbestos and articles of asbestos cement)</t>
  </si>
  <si>
    <t>68129030</t>
  </si>
  <si>
    <t>Fabricated asbestos fibres; mixtures with a basis of asbestos or with a basis of asbestos and magnesium carbonate</t>
  </si>
  <si>
    <t>68129080</t>
  </si>
  <si>
    <t>Articles of asbestos or of mixtures based on asbestos or asbestos and magnesium carbonate, e.g., yarn, thread, cords, string, woven or knitted fabric, whether or not reinforced (excl. for use in civil aircraft of subheading 6812.90.10;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</si>
  <si>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68131010</t>
  </si>
  <si>
    <t>Brake linings and pads with a basis of asbestos or other mineral substances, whether or not combined with textile or other materials, for civil aircraft</t>
  </si>
  <si>
    <t>68131090</t>
  </si>
  <si>
    <t>Brake linings and pads with a basis of asbestos, of other mineral substances or of cellulose, whether or not combined with textile or other materials (excl. with a basis of asbestos or other mineral substances for civil aircraft)</t>
  </si>
  <si>
    <t>68139010</t>
  </si>
  <si>
    <t>Friction material and articles thereof, e.g. sheets, rolls, strips, segments, discs, washers and pads, for clutches and the like, with a basis of asbestos or other mineral substances, whether or not combined with textile or other materials, for civil aircraft (excl. brake linings and pads)</t>
  </si>
  <si>
    <t>68139090</t>
  </si>
  <si>
    <t>Friction material and articles thereof, e.g. sheets, rolls, strips, segments, discs, washers and pads, for clutches and the like, with a basis of asbestos, other mineral substances or cellulose, whether or not combined with textile or other materials (excl. brake linings and pads, and friction material with a basis of asbestos or other mineral substances for civil aircraft)</t>
  </si>
  <si>
    <t>Unglazed ceramic double tiles of the 'Spaltplatten' type</t>
  </si>
  <si>
    <t>Unglazed flags and paving, hearth or wall tiles of stoneware (excl.  double tiles of the 'Spaltplatten' type, tiles made into stands, ornamental articles and tiles specifically manufactured for stoves)</t>
  </si>
  <si>
    <t>Unglazed flags and paving, hearth or wall tiles of earthenware or fine pottery (excl. double tiles of the 'Spaltplatten' type, tiles made into stands, ornamental articles and tiles specifically manufactured for stoves)</t>
  </si>
  <si>
    <t>Unglazed ceramic flags and paving, hearth or wall tiles (excl. of siliceous fossil meals or similar siliceous earths, refractory ceramic goods, articles of stoneware, earthenware or fine pottery, double tiles of the 'Spaltplatten' type, tiles made into stands, ornamental articles and tiles specifically manufactured for stoves)</t>
  </si>
  <si>
    <t>Glazed double tiles of the 'Spaltplatten' type, of common pottery</t>
  </si>
  <si>
    <t>Glazed ceramic double tiles of the 'Spaltplatten' type (excl. of common pottery)</t>
  </si>
  <si>
    <t>Glazed ceramic flags and paving, hearth or wall tiles with a face of &lt;= 90 cm² (excl. of common pottery, double tiles of the 'Spaltplatten' type, tiles made into stands, ornamental articles and tiles specifically manufactured for stoves)</t>
  </si>
  <si>
    <t>Glazed flags and paving, hearth or wall tiles of stoneware with a face of &gt; 90 cm² (excl. double tiles of the 'Spaltplatten' type, tiles made into stands, ornamental articles and tiles specifically manufactured for stoves)</t>
  </si>
  <si>
    <t>Glazed flags and paving, hearth or wall tiles of earthenware or fine pottery with a face of &gt; 90 cm² (excl. double tiles of the 'Spaltplatten' type, tiles made into stands, ornamental articles and tiles specifically manufactured for stoves)</t>
  </si>
  <si>
    <t>Glazed ceramic flags and paving, hearth or wall tiles with a face of &gt; 90 cm² (excl. of common pottery, stoneware, earthenware or fine pottery, double tiles of the 'Spaltplatten' type, tiles made into stands, ornamental articles and tiles specifically manufactured for stoves)</t>
  </si>
  <si>
    <t>70072110</t>
  </si>
  <si>
    <t>Windshields of laminated safety glass, not framed, for civil aircraft</t>
  </si>
  <si>
    <t>70072191</t>
  </si>
  <si>
    <t>Laminated safety glass of size and shape suitable for incorporation in aircraft, spacecraft, vessels or other vehicles (excl. laminated safety glass for motor vehicles; not framed windshields for use in civil aircraft; multiple-walled insulating units)</t>
  </si>
  <si>
    <t>70199091</t>
  </si>
  <si>
    <t>Articles of textile glass fibres (excl. yarn, woven fabrics, incl. narrow fabrics, thin sheets "voiles", webs, mats, mattresses and boards and similar nonwoven products, pads and casings for insulating tubes and pipes, brushes of glass fibres, and dolls' wigs)</t>
  </si>
  <si>
    <t>71181010</t>
  </si>
  <si>
    <t>Silver coin (excl. coin being legal tender, medals, jewellery of coins, collectors' coins, waste and scrap)</t>
  </si>
  <si>
    <t>g</t>
  </si>
  <si>
    <t>Gram</t>
  </si>
  <si>
    <t>71181090</t>
  </si>
  <si>
    <t>Coin (excl. coin being legal tender, gold and silver coin, medals, jewellery of coins, collectors' coins, waste and scrap)</t>
  </si>
  <si>
    <t>72089000</t>
  </si>
  <si>
    <t>Flat-rolled products of iron or steel, of a width &gt;= 600 mm, hot-rolled and further worked, but not clad, plated or coated</t>
  </si>
  <si>
    <t>72099000</t>
  </si>
  <si>
    <t>Flat-rolled products of iron or steel, of a width of &gt;= 600 mm, cold-rolled "cold-reduced", and further worked, but not clad, plated or coated</t>
  </si>
  <si>
    <t>72119000</t>
  </si>
  <si>
    <t>Flat-rolled products of iron or non-alloy steel, of a width of &lt; 600 mm, hot-rolled or cold-rolled "cold-reduced" and further worked, but not clad, plated or coated</t>
  </si>
  <si>
    <t>72199000</t>
  </si>
  <si>
    <t>Flat-rolled products of stainless steel, of a width of &gt;= 600 mm, hot-rolled or cold-rolled "cold-reduced" and further worked</t>
  </si>
  <si>
    <t>72209000</t>
  </si>
  <si>
    <t>Flat-rolled products of stainless steel, of a width of &lt; 600 mm, hot-rolled or cold-rolled "cold-reduced" and further worked</t>
  </si>
  <si>
    <t>Tubes, pipes and hollow profiles, seamless, of circular cross-section, of iron or non-alloy steel, cold-drawn or cold-rolled "cold-reduced", with attached fittings, for gases or liquids, for civil aircraft (excl. cast iron products)</t>
  </si>
  <si>
    <t>73043191</t>
  </si>
  <si>
    <t>Precision tubes, seamless, of circular cross-section, of non-alloy steel, cold-drawn or cold-rolled "cold-reduced" (excl. cast iron products and line pipe of a kind used for oil or gas pipelines or casing and tubing of a kind used for drilling for oil or gas and pipes with attached fittings, for gases or liquids, for civil aircraft)</t>
  </si>
  <si>
    <t>Tubes, pipes and hollow profiles, seamless, of circular cross-section, of iron or non-alloy steel, cold-drawn or cold-rolled "cold-reduced" (excl. cast iron products, line pipe of a kind used for oil or gas pipelines, casing and tubing of a kind used for drilling for oil or gas and pipes with attached fittings, for gases or liquids, for civil aircraft, and precision tubes)</t>
  </si>
  <si>
    <t>73043920</t>
  </si>
  <si>
    <t>Tubes, pipes and hollow profiles, seamless, of circular cross-section, of iron or non-alloy steel, not cold-drawn or cold-rolled "cold-reduced", with attached fittings, for gases or liquids, for civil aircraft (excl. cast iron products)</t>
  </si>
  <si>
    <t>73043951</t>
  </si>
  <si>
    <t>Threaded or threadable tubes, seamless, of iron or non-alloy steel, plated or coated with zinc (excl. cast iron products)</t>
  </si>
  <si>
    <t>73043959</t>
  </si>
  <si>
    <t>Threaded or threadable tubes, seamless, of iron or non-alloy steel (excl. cast iron products and products plated or coated with zinc)</t>
  </si>
  <si>
    <t>73043991</t>
  </si>
  <si>
    <t>Tubes, pipes and hollow profiles, seamless, of circular cross-section, of iron or non-alloy steel, not cold-drawn or cold-rolled "cold-reduced", of an external diameter of &lt;= 168,3 mm (excl. cast iron products, line pipe of a kind used for oil or gas pipelines, casing and tubing of a kind used for drilling for oil or gas and tubes, pipes and hollow profiles of heading 7304.39.10 to 7304.39.59)</t>
  </si>
  <si>
    <t>73043999</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</si>
  <si>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7304.39.10 to 7304.39.59)</t>
  </si>
  <si>
    <t>73044110</t>
  </si>
  <si>
    <t>Tubes, pipes and hollow profiles, seamless, of circular cross-section, of stainless steel, cold-drawn or cold-rolled "cold-reduced", with attached fittings, for gases or liquids, for civil aircraft</t>
  </si>
  <si>
    <t>73044190</t>
  </si>
  <si>
    <t>Tubes, pipes and hollow profiles, seamless, of circular cross-section, of stainless steel, cold-drawn or cold-rolled "cold-reduced" (excl. line pipe of a kind used for oil or gas pipelines or of a kind used for drilling for oil or gas and pipes with attached fittings, for gases or liquids, for civil aircraft)</t>
  </si>
  <si>
    <t>73044930</t>
  </si>
  <si>
    <t>Tubes and pipes of circular cross-section, of stainless steel, not cold-drawn or cold-rolled, seamless, with attached fittings, for gases or liquids, for civil aircraft</t>
  </si>
  <si>
    <t>Tubes, pipes and hollow profiles, seamless, of circular cross-section, of stainless steel, not cold-drawn or cold-rolled "cold-reduced", of an external diameter of &lt;= 406,4 mm (excl. line pipe of a kind used for oil or gas pipelines, casing and tubing of a kind used for drilling for oil or gas and tubes, pipes and hollow profiles of heading 7304.49.10 to 7304.49.30)</t>
  </si>
  <si>
    <t>73045130</t>
  </si>
  <si>
    <t>Tubes, pipes and hollow profiles, seamless, of circular cross-section, of alloy steel other than stainless, cold-drawn or cold-rolled "cold-reduced", with attached fittings, for gases or liquids, for civil aircraft (excl. tubes, pipes and hollow profiles of heading 7304.51.11 and 7304.51.19)</t>
  </si>
  <si>
    <t>Steel precision tubes, seamless, of circular cross-section, of alloy steel other than stainless, cold-drawn or cold-rolled "cold-reduced" (excl. line pipe of a kind used for oil or gas pipelines, casing and tubing of a kind used for drilling for oil and tubes, pipes and hollow profiles of heading 7304.51.11 to 7304.51.30)</t>
  </si>
  <si>
    <t>73045199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</si>
  <si>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tubes, pipes and hollow profiles of heading 7304.51.11 to 7304.51.30)</t>
  </si>
  <si>
    <t>73045950</t>
  </si>
  <si>
    <t>Tubes, pipes and hollow profiles, seamless, of circular cross-section, of alloy steel other than stainless, not cold-drawn or cold-rolled "cold-reduced", with attached fittings, for gases or liquids, for civil aircraft (excl. tubes, pipes and hollow profiles of heading 7304.59.31 to 7304.59.39)</t>
  </si>
  <si>
    <t>73045991</t>
  </si>
  <si>
    <t>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7304.59.50)</t>
  </si>
  <si>
    <t>73049010</t>
  </si>
  <si>
    <t>Tubes, pipes and hollow profiles, seamless, of non-circular cross-section, of iron or steel, with attached fittings, for gases or liquids, for civil aircraft (excl. products of cast iron)</t>
  </si>
  <si>
    <t>73049090</t>
  </si>
  <si>
    <t>Tubes, pipes and hollow profiles, seamless, of non-circular cross-section, of iron or steel (excl. products of cast iron, and tubes, pipes and hollow profiles with attached fittings, for gases or liquids, for civil aircraft)</t>
  </si>
  <si>
    <t>73063010</t>
  </si>
  <si>
    <t>Tubes, pipes and hollow profiles, welded, having a circular cross-section, of iron or non-alloy steel, with attached fittings, for gases or liquids, for civil aircraft (excl. of cast iron and seamless tubes)</t>
  </si>
  <si>
    <t>73063021</t>
  </si>
  <si>
    <t>Precision steel tubes, welded, having a circular cross-section, of iron or non-alloy steel, with a wall thickness of &lt;= 2 mm</t>
  </si>
  <si>
    <t>73063029</t>
  </si>
  <si>
    <t>Precision steel tubes, welded, having a circular cross-section, of iron or non-alloy steel, with a wall thickness of &gt; 2 mm</t>
  </si>
  <si>
    <t>73063051</t>
  </si>
  <si>
    <t>Threaded or threadable tubes "gas pipe", welded, having a circular cross-section, of iron or non-alloy steel, plated or coated with zinc</t>
  </si>
  <si>
    <t>73063059</t>
  </si>
  <si>
    <t>Threaded or threadable tubes "gas pipe", welded, having a circular cross-section, of iron or non-alloy steel (excl. products plated or coated with zinc)</t>
  </si>
  <si>
    <t>73063071</t>
  </si>
  <si>
    <t>Other tubes, pipes and hollow profiles, welded, having a circular cross-section, of iron or non-alloy steel, of an external diameter of &lt;= 168,3 mm, plated or coated with zinc (excl. products with attached fittings, for gases or liquids, for civil aircraft, or line pipe of a kind used for oil or gas pipelines or casing and tubingof a kind used in drilling for oil or gas)</t>
  </si>
  <si>
    <t>73063078</t>
  </si>
  <si>
    <t>Other tubes, pipes and hollow profiles, welded, having a circular cross-section, of iron or non-alloy steel of an external diameter of &lt;= 168,3 mm (excl. plated or coated with zinc, products with attached fittings, for gases or liquids, for civil aircraft, and line pipe of a kind used for oil or gas pipelines, casing and tubing of a kind used in drilling for oil or gas, precision tubes and threaded or threadable tubes "gas pipe")</t>
  </si>
  <si>
    <t>73063090</t>
  </si>
  <si>
    <t>Tubes, pipes and hollow profiles, welded, having a circular cross-section, of iron or steel, of an external diameter of &gt; 168,3 mm but &lt;= 406,4 mm (excl. seamless and line pipe of a kind used for oil or gas pipelines or casing and tubing of a kind used in drilling for oil or gas, or precision steel tubes, electrical conduit tubes or threaded or threadable tubes "gas pipe")</t>
  </si>
  <si>
    <t>73064010</t>
  </si>
  <si>
    <t>Tubes, pipes and hollow profiles, welded, having a circular cross-section, of stainless steel, with attached fittings, for gases or liquids, for civil aircraft (excl. seamless)</t>
  </si>
  <si>
    <t>73064091</t>
  </si>
  <si>
    <t>Tubes, pipes and hollow profiles, welded, having a circular cross-section, of stainless steel, cold-drawn or cold-rolled "cold-reduced" (excl. seamless, products having internal and external circular cross-sections and an external diameter of &gt; 406,4 mm, and line pipe of a kind used for oil or gas pipelines or casing and tubing of a kind used in drilling for oil or gas)</t>
  </si>
  <si>
    <t>73064099</t>
  </si>
  <si>
    <t>Tubes, pipes and hollow profiles, welded, having a circular cross-section, of stainless steel (excl. seamless,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</si>
  <si>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73065010</t>
  </si>
  <si>
    <t>Tubes, pipes and hollow profiles, welded, having a circular cross-section, of alloy steel other than stainless, with attached fittings, for gases or liquids, for civil aircraft (excl. seamless)</t>
  </si>
  <si>
    <t>73065091</t>
  </si>
  <si>
    <t>Precision steel tubes, welded, having a circular cross-section, of alloy steel other than stainless (excl. seamless)</t>
  </si>
  <si>
    <t>73065099</t>
  </si>
  <si>
    <t>Tubes, pipes and hollow profiles, welded, having a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 and precision steel tubes)</t>
  </si>
  <si>
    <t>73066010</t>
  </si>
  <si>
    <t>Tubes, pipes and hollow profiles, welded, having a non-circular cross-section, of iron or steel, with attached fittings, for gases or liquids, for civil aircraft (excl. seamless)</t>
  </si>
  <si>
    <t>73066032</t>
  </si>
  <si>
    <t>Tubes and pipes and hollow profiles, welded, of square or rectangular cross-section, of stainless steel, with a wall thickness of &lt;= 2 mm (excl. seamless)</t>
  </si>
  <si>
    <t>73066034</t>
  </si>
  <si>
    <t>Tubes and pipes and hollow profiles, welded, of square or rectangular cross-section, of iron or steel other than stainless steel, with a wall thickness of &lt;= 2 mm (excl. seamless and of cast iron)</t>
  </si>
  <si>
    <t>73066036</t>
  </si>
  <si>
    <t>Tubes and pipes and hollow profiles, welded, of square or rectangular cross-section, of stainless steel, with a wall thickness of &gt; 2 mm (excl. seamless)</t>
  </si>
  <si>
    <t>73066038</t>
  </si>
  <si>
    <t>Tubes and pipes and hollow profiles, welded, of square or rectangular cross-section, of iron or steel other than stainless steel, with a wall thickness of &gt; 2 mm (excl. seamless)</t>
  </si>
  <si>
    <t>73066091</t>
  </si>
  <si>
    <t>Tubes, pipes and hollow profiles, welded, of non-circular cross-section, of stainless steel (excl. of cast iron, seamless, and line pipe of a kind used for oil or gas pipelines or casing and tubing of a kind used in drilling for oil or gas, and tubes and pipes and hollow profiles of square or rectangular cross-section)</t>
  </si>
  <si>
    <t>73066099</t>
  </si>
  <si>
    <t>Tubes, pipes and hollow profiles, welded, of non-circular cross-section, of iron or steel other than stainless steel (excl. of cast iron, seamless, and line pipe of a kind used for oil or gas pipelines or casing and tubing of a kind used in drilling for oil or gas, and tubes and pipes and hollow profiles of square or rectangular cross-section)</t>
  </si>
  <si>
    <t>73121010</t>
  </si>
  <si>
    <t>Stranded wire, ropes and cables, of iron or steel, with fittings attached, or made up into articles, for civil aircraft (excl. electrically insulated products)</t>
  </si>
  <si>
    <t>73121030</t>
  </si>
  <si>
    <t>73121051</t>
  </si>
  <si>
    <t>Stranded wire, ropes and cables, of iron or steel other than stainless steel, with a maximum cross-sectional dimension of &lt;= 3 mm, coated with copper-zinc alloys "brass" (other than electrically insulated, and twisted fencing and barbed wire)</t>
  </si>
  <si>
    <t>73121059</t>
  </si>
  <si>
    <t>Stranded wire, ropes and cables, of iron or steel other than stainless steel, with a maximum cross-sectional dimension of &lt;= 3 mm (excl. electrically insulated, twisted fencing and barbed wire, and coated with copper-zinc alloys [brass])</t>
  </si>
  <si>
    <t>73121071</t>
  </si>
  <si>
    <t>Stranded wire, of iron or steel other than stainless, not coated, with a maximum cross-sectional dimension of &gt; 3 mm (excl. electrically insulated products and twisted fencing wire and barbed wire)</t>
  </si>
  <si>
    <t>73121075</t>
  </si>
  <si>
    <t>73121079</t>
  </si>
  <si>
    <t>73121082</t>
  </si>
  <si>
    <t>Ropes and cables, incl. locked-coil ropes, of iron or steel other than stainless steel, with a maximum cross-sectional dimension of &gt; 3 mm to 12 mm, not coated or only zinc-coated (other than electrically insulated, fencing and barbed wire)</t>
  </si>
  <si>
    <t>73121084</t>
  </si>
  <si>
    <t>Ropes and cables, incl. locked-coil ropes, of iron or steel other than stainless steel, with a maximum cross-sectional dimension of &gt; 12 mm to 24 mm, not coated or only zinc-coated (other than electrically insulated, twisted fencing and barbed wire)</t>
  </si>
  <si>
    <t>73121086</t>
  </si>
  <si>
    <t>Ropes and cables, incl. locked-coil ropes, of iron or steel other than stainless steel, with a maximum cross-sectional dimension of &gt; 24 mm to 48 mm, not coated or only zinc-coated (other than electrically insulated, twisted fencing and barbed wire)</t>
  </si>
  <si>
    <t>73121088</t>
  </si>
  <si>
    <t>Ropes and cables, incl. locked-coil ropes, of iron or steel other than stainless steel, with a maximum cross-sectional dimension of &gt; 48 mm, not coated or only zinc-coated (other than electrically insulated, twisted fencing and barbed wire)</t>
  </si>
  <si>
    <t>73121099</t>
  </si>
  <si>
    <t>Ropes and cables, incl. locked-coil ropes, of iron or steel other than stainless, with a maximum cross-sectional dimension of &gt; 3 mm, coated (excl. electrically insulated products and twisted fencing wire and barbed wire, and ropes and cables plated or coated with zinc)</t>
  </si>
  <si>
    <t>73129010</t>
  </si>
  <si>
    <t>Plaited bands, slings and the like, of iron or steel, with fittings attached or made up into articles, for civil aircraft (excl. electrically insulated products)</t>
  </si>
  <si>
    <t>73129090</t>
  </si>
  <si>
    <t>Plaited bands, slings and the like, of iron or steel (excl. products with fittings attached or made up into articles, for civil aircraft, and electrically insulated products)</t>
  </si>
  <si>
    <t>73229010</t>
  </si>
  <si>
    <t>Air heaters and hot-air distributors, incl. distributors which can also distribute fresh or conditioned air, non-electrically heated, incorporating a motor-driven fan or blower, of iron or steel, for civil aircraft (excl. parts thereof)</t>
  </si>
  <si>
    <t>73229090</t>
  </si>
  <si>
    <t>Air heaters and hot-air distributors, incl. distributors which can also distribute fresh or conditioned air, non-electrically heated, incorporating a motor-driven fan or blower, and parts thereof, of iron or steel (excl. complete parts thereof)</t>
  </si>
  <si>
    <t>73241010</t>
  </si>
  <si>
    <t>Sinks and washbasins, of stainless steel, for civil aircraft</t>
  </si>
  <si>
    <t>73241090</t>
  </si>
  <si>
    <t>Sinks and washbasins, of stainless steel (excl. such articles for civil aircraft)</t>
  </si>
  <si>
    <t>73249010</t>
  </si>
  <si>
    <t>Sanitary ware of iron or steel, for civil aircraft (excl. parts thereof and sinks and washbasins of stainless steel)</t>
  </si>
  <si>
    <t>73249090</t>
  </si>
  <si>
    <t>Sanitary ware, incl. parts thereof, of iron and steel (excl. cans, boxes and similar containers of heading 7310, small wall cabinets for medical supplies or toiletries and other furniture of chapter 94, and fittings, complete sinks and washbasins, of stainless steel, complete baths and fittings, and sanitary ware other than parts thereof for civil aircraft)</t>
  </si>
  <si>
    <t>73262010</t>
  </si>
  <si>
    <t>Articles of iron or steel wire, n.e.s., for civil aircraft</t>
  </si>
  <si>
    <t>73262090</t>
  </si>
  <si>
    <t>Articles of iron or steel wire, n.e.s. (excl. small cages and aviaries, baskets and articles for civil aircraft)</t>
  </si>
  <si>
    <t>74130010</t>
  </si>
  <si>
    <t>Stranded wire, cables, plaited bands and the like, of copper, with fittings attached, for use in civil aircraft (excl. electrically insulated products)</t>
  </si>
  <si>
    <t>74130091</t>
  </si>
  <si>
    <t>Stranded wire, cables, plaited bands and the like, of refined copper (excl. such products with fittings attached, for use in civil aircraft and electrically insulated products)</t>
  </si>
  <si>
    <t>74130099</t>
  </si>
  <si>
    <t>Stranded wire, cables, plaited bands and the like, of copper alloys (excl. such products with fittings attached, for use in civil aircraft and electrically insulated products)</t>
  </si>
  <si>
    <t>76081010</t>
  </si>
  <si>
    <t>Tubes and pipes of non-alloy aluminium, suitable for gases or liquids, with attached fittings, for civil aircraft</t>
  </si>
  <si>
    <t>76081090</t>
  </si>
  <si>
    <t>Tubes and pipes of non-alloyed aluminium (other than for conducting gas or liquids, with attached fittings, for use in civil aircraft, and hollow sections)</t>
  </si>
  <si>
    <t>76082010</t>
  </si>
  <si>
    <t>Tubes and pipes of aluminium alloys, suitable for gases or liquids, with attached fittings, for civil aircraft (excl. hollow profiles)</t>
  </si>
  <si>
    <t>76082030</t>
  </si>
  <si>
    <t>Tubes and pipes of aluminium alloys, welded (excl. such products suitable for gases or liquids, with attached fittings, for civil aircraft, and hollow profiles)</t>
  </si>
  <si>
    <t>76082091</t>
  </si>
  <si>
    <t>Tubes and pipes of aluminium alloys, not further worked than extruded (excl. such products suitable for gases or liquids, with attached fittings, for civil aircraft, and hollow profiles)</t>
  </si>
  <si>
    <t>76082099</t>
  </si>
  <si>
    <t>Tubes and pipes of aluminium alloys (excl. such products welded or not further worked than extruded, suitable for gases or liquids, with attached fittings, for civil aircraft, and hollow profiles)</t>
  </si>
  <si>
    <t>81089010</t>
  </si>
  <si>
    <t>Titanium tubes and pipes with attached fittings, suitable for gases or liquids, for civil aircraft</t>
  </si>
  <si>
    <t>81089070</t>
  </si>
  <si>
    <t>Titanium tubes and pipes (excl. those with attached fittings, suitable for gases or liquids, for civil aircraft)</t>
  </si>
  <si>
    <t>82055990</t>
  </si>
  <si>
    <t>83021010</t>
  </si>
  <si>
    <t>Hinges for civil aircraft, of base metal</t>
  </si>
  <si>
    <t>83021090</t>
  </si>
  <si>
    <t>Hinges of base metal (excl. those for civil aircraft)</t>
  </si>
  <si>
    <t>83022010</t>
  </si>
  <si>
    <t>Castors with mountings of base metal, for civil aircraft</t>
  </si>
  <si>
    <t>83022090</t>
  </si>
  <si>
    <t>Castors with mountings of base metal (excl. those for civil aircraft)</t>
  </si>
  <si>
    <t>83024210</t>
  </si>
  <si>
    <t>Base metal mountings, fittings and similar articles suitable for furniture, for civil aircraft (excl. locks with keys, hinges and castors)</t>
  </si>
  <si>
    <t>83024290</t>
  </si>
  <si>
    <t>Base metal mountings, fittings and similar articles suitable for furniture (excl. furniture for civil aircraft, locks with keys, hinges and castors)</t>
  </si>
  <si>
    <t>83024910</t>
  </si>
  <si>
    <t>Base metal mountings, fittings and similar articles for civil aircraft (excl. locks with keys, clasps and frames with clasps incorporating locks, hinges, castors and mountings and fittings suitable for buildings, motor vehicles or furniture)</t>
  </si>
  <si>
    <t>83024990</t>
  </si>
  <si>
    <t>Base metal mountings, fittings and similar articles (excl. those for civil aircraft, locks with keys, clasps and frames with clasps incorporating locks, hinges, castors and mountings and fittings suitable for buildings, motor vehicles or furniture)</t>
  </si>
  <si>
    <t>83026010</t>
  </si>
  <si>
    <t>Automatic door closers for civil aircraft, of base metal</t>
  </si>
  <si>
    <t>83026090</t>
  </si>
  <si>
    <t>Automatic door closers of base metal (excl. those for civil aircraft)</t>
  </si>
  <si>
    <t>83062910</t>
  </si>
  <si>
    <t>Statuettes and other ornaments, of copper, not plated with precious metal (excl. works of art, collectors' pieces and antiques)</t>
  </si>
  <si>
    <t>83062990</t>
  </si>
  <si>
    <t>Statuettes and other ornaments, of base metal other than copper, not plated with precious metal (excl. works of art, collectors' pieces and antiques)</t>
  </si>
  <si>
    <t>83071010</t>
  </si>
  <si>
    <t>Flexible tubing of iron or steel, with fittings attached, for civil aircraft</t>
  </si>
  <si>
    <t>83071090</t>
  </si>
  <si>
    <t>Flexible tubing of iron or steel, with or without fittings (excl. that with fittings attached, for civil aircraft)</t>
  </si>
  <si>
    <t>83079010</t>
  </si>
  <si>
    <t>Flexible tubing of base metal other than iron or steel, with fittings attached, for civil aircraft</t>
  </si>
  <si>
    <t>83079090</t>
  </si>
  <si>
    <t>Flexible tubing of base metal other than iron or steel, with or without fittings (excl. that with fittings attached, for civil aircraft)</t>
  </si>
  <si>
    <t>84071010</t>
  </si>
  <si>
    <t>Spark-ignition reciprocating or rotary internal combustion piston engine, for civil aircraft</t>
  </si>
  <si>
    <t>84071090</t>
  </si>
  <si>
    <t>Spark-ignition reciprocating or rotary internal combustion piston engine, for aircraft (excl. those for civil aircraft of subheading 8407.10.10)</t>
  </si>
  <si>
    <t>84081022</t>
  </si>
  <si>
    <t>Compression-ignition internal combustion piston engine for seagoing vessels of heading 8901 to 8906, tugs of subheading 8904.00.10 and warships of subheading 8906.00.10, new, of a power &lt;= 15 kW</t>
  </si>
  <si>
    <t>84081024</t>
  </si>
  <si>
    <t>Compression-ignition internal combustion piston engine, for vessels, new, of a power &lt;= 15 kW (excl. for seagoing vessels of heading 8901 to 8906, tugs of subheading 8904.00.10 and warships of subheading 8906.00.10)</t>
  </si>
  <si>
    <t>84081026</t>
  </si>
  <si>
    <t>Compression-ignition internal combustion piston engine, for seagoing vessels of heading 8901 to 8906, tugs of subheading 8904.00.10 and warships of subheading 8906.00.10, new, of a power &gt; 15 kW but &lt;= 50 kW</t>
  </si>
  <si>
    <t>84081028</t>
  </si>
  <si>
    <t>Compression-ignition internal combustion piston engine, for vessels, new, of a power &gt; 15 kW but &lt;= 50 kW (excl. for seagoing vessels of heading 8901 to 8906, for tugs of subheading 8904.00.10 and for warships of subheading 8906.00.10)</t>
  </si>
  <si>
    <t>84089010</t>
  </si>
  <si>
    <t>Compression-ignition internal combustion piston engine for civil aircraft</t>
  </si>
  <si>
    <t>84089029</t>
  </si>
  <si>
    <t>Compression-ignition internal combustion piston engine, used (excl. engines for civil aircraft of subheading 8408.90.10, engines for rail traction or marine propulsion and engines for motor vehicles of chapter 87)</t>
  </si>
  <si>
    <t>84089031</t>
  </si>
  <si>
    <t>Compression-ignition internal combustion piston engine, new, of a power &lt;= 15 kW (excl. engines for civil aircraft of subheading 8408.90.10, engines for rail traction or marine propulsion and engines for motor vehicles of chapter 87)</t>
  </si>
  <si>
    <t>84089033</t>
  </si>
  <si>
    <t>Compression-ignition internal combustion piston engine, new, of a power &gt; 15 kW but &lt;= 30 kW (excl. for ships and motor vehicles of chapter 87 and of subheading 8408.90.10 and 8408.90.21)</t>
  </si>
  <si>
    <t>84089036</t>
  </si>
  <si>
    <t>Compression-ignition internal combustion piston engine, new, of a power &gt; 30 kW but &lt;= 50 kW (excl. for ships and motor vehicles of chapter 87 and of subheading 8408.90.10 and 8408.90.21)</t>
  </si>
  <si>
    <t>84089037</t>
  </si>
  <si>
    <t>Compression-ignition internal combustion piston engine, new, of a power &gt; 50 kW but &lt;= 100 kW (excl. engines for civil aircraft of subheading 8408.90.10, engines for rail traction or marine propulsion and engines for motor vehicles of chapter 87)</t>
  </si>
  <si>
    <t>84089051</t>
  </si>
  <si>
    <t>Compression-ignition internal combustion piston engine, new, of a power &gt; 100 kW but &lt;= 200 kW (excl. engines for civil aircraft of subheading 8408.90.10, engines for rail traction or marine propulsion and engines for motor vehicles of chapter 87)</t>
  </si>
  <si>
    <t>84089055</t>
  </si>
  <si>
    <t>Compression-ignition internal combustion piston engine, new, of a power &gt; 200 kW but &lt;= 300 kW (excl. engines for civil aircraft of subheading 8408.90.10, engines for rail traction or marine propulsion and engines for motor vehicles of chapter 87)</t>
  </si>
  <si>
    <t>84089057</t>
  </si>
  <si>
    <t>Compression-ignition internal combustion piston engine, new, of a power &gt; 300 kW but &lt;= 500 kW (excl. engines for civil aircraft of subheading 8408.90.10, engines for rail traction or marine propulsion and engines for motor vehicles of chapter 87)</t>
  </si>
  <si>
    <t>84089071</t>
  </si>
  <si>
    <t>Compression-ignition internal combustion piston engine, new, of a power &gt; 500 kW but &lt;= 1.000 kW (excl. engines for civil aircraft of subheading 8408.90.10, engines for rail traction or marine propulsion and engines for motor vehicles of chapter 87)</t>
  </si>
  <si>
    <t>84089075</t>
  </si>
  <si>
    <t>Compression-ignition internal combustion piston engine, new, of a power &gt; 1.000 kW but &lt;= 5.000 kW (excl. engines for rail traction or marine propulsion and engines for motor vehicles of chapter 87)</t>
  </si>
  <si>
    <t>84089099</t>
  </si>
  <si>
    <t>Compression-ignition internal combustion piston engine, new, of a power &gt; 5.000 kW (excl. engines for rail traction or marine propulsion and engines for motor vehicles of chapter 87)</t>
  </si>
  <si>
    <t>84091010</t>
  </si>
  <si>
    <t>Parts suitable for use solely or principally with internal combustion piston engine for civil aircraft, n.e.s.</t>
  </si>
  <si>
    <t>84091090</t>
  </si>
  <si>
    <t>84111110</t>
  </si>
  <si>
    <t>Turbojets of a thrust &lt;= 25 kN, for civil aircraft</t>
  </si>
  <si>
    <t>84111190</t>
  </si>
  <si>
    <t>Turbojets of a thrust &lt;= 25 kN (excl. those for civil aircraft of subheading 8411.11.10)</t>
  </si>
  <si>
    <t>84111211</t>
  </si>
  <si>
    <t>Turbojets of a thrust &gt; 25 kN but &lt;= 44 kN, for civil aircraft</t>
  </si>
  <si>
    <t>84111213</t>
  </si>
  <si>
    <t>Turbojets of a thrust &gt; 44 kN but &lt;= 132 kN, for civil aircraft</t>
  </si>
  <si>
    <t>84111219</t>
  </si>
  <si>
    <t>Turbojets of a thrust &gt; 132 kN, for civil aircraft</t>
  </si>
  <si>
    <t>84111290</t>
  </si>
  <si>
    <t>Turbojets of a thrust &gt; 25 kN (excl. those for civil aircraft of subheading 8411.12.11 to 8411.12.19)</t>
  </si>
  <si>
    <t>84112110</t>
  </si>
  <si>
    <t>Turbopropellers of a power &lt;= 1.100 kW, for civil aircraft</t>
  </si>
  <si>
    <t>84112190</t>
  </si>
  <si>
    <t>Turbopropellers of a power &lt;= 1.100 kW (excl. those for civil aircraft of subheading 8411.21.10)</t>
  </si>
  <si>
    <t>84112211</t>
  </si>
  <si>
    <t>Turbopropellers of a power &gt; 1.100 kW but &lt;= 3.730 kW, for civil aircraft</t>
  </si>
  <si>
    <t>84112219</t>
  </si>
  <si>
    <t>Turbopropellers of a power &gt; 3.730 kW, for civil aircraft</t>
  </si>
  <si>
    <t>84112290</t>
  </si>
  <si>
    <t>Turbopropellers of a power &gt; 1.100 kW (excl. those for civil aircraft of subheading 8411.22.11 and 8411.22.19)</t>
  </si>
  <si>
    <t>84118110</t>
  </si>
  <si>
    <t>Gas turbines of a power &lt;= 5.000 kW, for civil aircraft (excl. turbojets and turbopropellers)</t>
  </si>
  <si>
    <t>84118190</t>
  </si>
  <si>
    <t>Gas turbines of a power &lt;= 5.000 kW (excl. those for civil aircraft of subheading 8411.81.10, turbojets and turbopropellers)</t>
  </si>
  <si>
    <t>84118210</t>
  </si>
  <si>
    <t>Gas turbines of a power &gt; 5.000 kW, for civil aircraft (excl. turbojets and turbopropellers)</t>
  </si>
  <si>
    <t>84118291</t>
  </si>
  <si>
    <t>Gas turbines of a power &gt; 5.000 kW but &lt;= 20.000 kW (excl. those for civil aircraft of subheading 8411.82.10 and turbojets and turbopropellers)</t>
  </si>
  <si>
    <t>84118293</t>
  </si>
  <si>
    <t>Gas turbines of a power &gt; 20.000 kW but &lt;= 50.000 kW (excl. those for civil aircraft of subheading 8411.82.10, turbojets and turbopropellers)</t>
  </si>
  <si>
    <t>84118299</t>
  </si>
  <si>
    <t>Gas turbines of a power &gt; 50.000 kW (excl. those for civil aircraft of subheading 8411.82.10, turbojets and turbopropellers)</t>
  </si>
  <si>
    <t>84119110</t>
  </si>
  <si>
    <t>Parts of turbojets or turbopropellers, for civil aircraft, n.e.s.</t>
  </si>
  <si>
    <t>84119190</t>
  </si>
  <si>
    <t>84119910</t>
  </si>
  <si>
    <t>Parts of gas turbines for civil aircraft, n.e.s.</t>
  </si>
  <si>
    <t>84119990</t>
  </si>
  <si>
    <t>84121010</t>
  </si>
  <si>
    <t>Reaction engines other than turbojets, for civil aircraft</t>
  </si>
  <si>
    <t>84121090</t>
  </si>
  <si>
    <t>Reaction engines other than turbojets (excl. those for civil aircraft of subheading 8412.10.10)</t>
  </si>
  <si>
    <t>84122110</t>
  </si>
  <si>
    <t>Hydraulic power engines and motors, linear acting, for civil aircraft</t>
  </si>
  <si>
    <t>84122191</t>
  </si>
  <si>
    <t>Hydraulic systems, linear acting (excl. those for civil aircraft of subheading 8412.21.10)</t>
  </si>
  <si>
    <t>84122199</t>
  </si>
  <si>
    <t>Hydraulic power engines and motors, linear acting (excl. those for civil aircraft of subheading 8412.21.10 and hydraulic systems)</t>
  </si>
  <si>
    <t>84122910</t>
  </si>
  <si>
    <t>Hydraulic motors for civil aircraft (excl. hydraulic power engines and motors, linear acting)</t>
  </si>
  <si>
    <t>84122950</t>
  </si>
  <si>
    <t>Hydraulic systems powered using hydraulic fluid power motors (excl. those for civil aircraft of subheading 8412.29.10 and hydraulic power engines and motors, linear acting)</t>
  </si>
  <si>
    <t>84122991</t>
  </si>
  <si>
    <t>Hydraulic fluid power motors (excl. those for civil aircraft of subheading 8412.29.10 and hydraulic power engines and motors, linear acting and hydraulic systems)</t>
  </si>
  <si>
    <t>84122999</t>
  </si>
  <si>
    <t>Hydraulic power engines and motors (excl. hydraulic fluid power motors, incl. hydraulic power engines and motors, linear acting, hydraulic turbines and water wheels of heading 8410 and steam turbines)</t>
  </si>
  <si>
    <t>84123110</t>
  </si>
  <si>
    <t>Pneumatic power engines and motors, linear-acting, for civil aircraft</t>
  </si>
  <si>
    <t>84123190</t>
  </si>
  <si>
    <t>Pneumatic power engines and motors, linear-acting (excl. those for civil aircraft of subheading 8412.31.10)</t>
  </si>
  <si>
    <t>84123910</t>
  </si>
  <si>
    <t>Pneumatic power engines and motors, for civil aircraft (excl. linear acting)</t>
  </si>
  <si>
    <t>84123990</t>
  </si>
  <si>
    <t>Pneumatic power engines and motors (excl. those for civil aircraft of subheading 8412.31.10 and linear acting engines and motors)</t>
  </si>
  <si>
    <t>84128091</t>
  </si>
  <si>
    <t>Engines and motors, for civil aircraft (excl. internal combustion piston engine, gas turbines, reaction engines, hydraulic or pneumatic power engines and motors and electric motors)</t>
  </si>
  <si>
    <t>84128099</t>
  </si>
  <si>
    <t>Engines and motors (excl. those for civil aircraft of subheading 8412.80.91, steam turbines, internal combustion piston engine, hydraulic turbines, water wheels, gas turbines, reaction engines, hydraulic power engines and motors, pneumatic power engines and motors, steam or other vapour power engines and electric motors)</t>
  </si>
  <si>
    <t>84129010</t>
  </si>
  <si>
    <t>Parts of engines and motors, for civil aircraft, n.e.s.</t>
  </si>
  <si>
    <t>84129030</t>
  </si>
  <si>
    <t>Parts of reaction engines other than turbojets, n.e.s.</t>
  </si>
  <si>
    <t>84129050</t>
  </si>
  <si>
    <t>84129090</t>
  </si>
  <si>
    <t>Parts of engines and motors, n.e.s.</t>
  </si>
  <si>
    <t>84131910</t>
  </si>
  <si>
    <t>Pumps for liquids, fitted or designed to be fitted with a measuring device, for civil aircraft</t>
  </si>
  <si>
    <t>84131990</t>
  </si>
  <si>
    <t>Pumps for liquids, fitted or designed to be fitted with a measuring device (excl. those for civil aircraft of subheading 8413.19.10 and pumps for dispensing fuel or lubricants, of the type used in filling stations or in garages)</t>
  </si>
  <si>
    <t>84132010</t>
  </si>
  <si>
    <t>Hand pumps for civil aircraft (excl. those of subheading 8413.11.00 and 8413.19.00)</t>
  </si>
  <si>
    <t>84132090</t>
  </si>
  <si>
    <t>Hand pumps (excl. those for civil aircraft of subheading 8413.20.10 and pumps of subheading 8413.11 and 8413.19)</t>
  </si>
  <si>
    <t>84133010</t>
  </si>
  <si>
    <t>Fuel, lubricating or cooling medium pumps for internal combustion piston engine, for civil aircraft</t>
  </si>
  <si>
    <t>84133091</t>
  </si>
  <si>
    <t>Injection pumps for internal combustion piston engine (other than for civil aircraft of subheading 8413.30.10)</t>
  </si>
  <si>
    <t>84133099</t>
  </si>
  <si>
    <t>Fuel, lubricating or cooling medium pumps for internal combustion piston engine (other than for civil aircraft of heading 8413.30.10, and injection pumps)</t>
  </si>
  <si>
    <t>84135010</t>
  </si>
  <si>
    <t>Reciprocating positive displacement pumps for civil aircraft (excl. those of subheading 8413.11 and 8413.19 and fuel, lubricating or cooling medium pumps for internal combustion piston engine)</t>
  </si>
  <si>
    <t>84135030</t>
  </si>
  <si>
    <t>Reciprocating positive displacement hydraulic units, with pumps (excl. those for civil aircraft of subheading 8413.50.10)</t>
  </si>
  <si>
    <t>84135071</t>
  </si>
  <si>
    <t>Hydraulic fluid power piston pumps (excl. those for civil aircraft of subheading 8413.50.10 and hydraulic units)</t>
  </si>
  <si>
    <t>84135079</t>
  </si>
  <si>
    <t>Piston pumps, power-driven (excl. those for civil aircraft of subheading 8413.50.10, pumps of subheading 8413.11 and 8413.19, fuel, lubricating or cooling medium pumps for internal combustion piston engine, concrete pumps, hydraulic pumps, incl. hydraulic units, and dosing pumps)</t>
  </si>
  <si>
    <t>84135090</t>
  </si>
  <si>
    <t>Reciprocating positive displacement pumps, power-driven (excl. those for civil aircraft of subheading 8413.50.10, pumps of subheading 8413.11 and 8413.19, fuel, lubricating or cooling medium pumps for internal combustion piston engine, concrete pumps, hydraulic units, dosing pumps and general piston pumps)</t>
  </si>
  <si>
    <t>Rotary positive displacement pumps, power-driven, for civil aircraft</t>
  </si>
  <si>
    <t>84136030</t>
  </si>
  <si>
    <t>Rotory positive displacement hydraulic units, with pumps (excl. those for civil aircraft of subheading 8413.60.10)</t>
  </si>
  <si>
    <t>84136041</t>
  </si>
  <si>
    <t>Hydraulic fluid power gear pumps (excl. those for civil aircraft of subheading 8413.60.10 and hydraulic units)</t>
  </si>
  <si>
    <t>84136049</t>
  </si>
  <si>
    <t>Gear pumps, power-driven (excl. those for civil aircraft of subheading 8413.60.10, pumps of subheading 8413.11 and 8413.19, fuel, lubricating or cooling medium pumps for internal combustion piston engine and hydraulic pumps, incl. hydraulic units)</t>
  </si>
  <si>
    <t>84136051</t>
  </si>
  <si>
    <t>Hydraulic fluid power vane pumps (excl. those for civil aircraft of subheading 8413.60.10 and hydraulic units)</t>
  </si>
  <si>
    <t>84136059</t>
  </si>
  <si>
    <t>Vane pumps, power-driven (excl. those for civil aircraft of subheading 8413.60.10, pumps of subheading 8413.11 and 8413.19, fuel, lubricating or cooling medium pumps for internal combustion piston engine and hydraulic pumps, incl. hydraulic units)</t>
  </si>
  <si>
    <t>84136060</t>
  </si>
  <si>
    <t>Screw pumps, power-driven (excl. those for civil aircraft of subheading 8413.60.10, pumps of subheading 8413.11 and 8413.19, fuel, lubricating or cooling medium pumps for internal combustion piston engine, concrete pumps and hydraulic units)</t>
  </si>
  <si>
    <t>84136090</t>
  </si>
  <si>
    <t>Rotary positive displacement pumps, power-driven (excl. those for civil aircraft of subheading 8413.60.10, pumps of subheading 8413.11 and 8413.19, fuel, lubricating or cooling medium pumps for internal combustion piston engine, concrete pumps, gear pumps, vane pumps, screw pumps and hydraulic units)</t>
  </si>
  <si>
    <t>84137010</t>
  </si>
  <si>
    <t>Centrifugal pumps, power-driven, for civil aircraft (excl. those of subheading 8413.11 and 8413.19 and fuel, lubricating or cooling medium pumps for internal combustion piston engine)</t>
  </si>
  <si>
    <t>84137040</t>
  </si>
  <si>
    <t>Pumps, power-driven, with a discharge outlet diameter &lt;= 15 mm (excl. those for civil aircraft of subheading 8413.70.10, pumps of subheading 8413.11 and 8413.19, fuel, lubricating or cooling medium pumps for internal combustion piston engine and submersible pumps)</t>
  </si>
  <si>
    <t>84137050</t>
  </si>
  <si>
    <t>84137061</t>
  </si>
  <si>
    <t>Radial flow pumps with a discharge outlet diameter &gt; 15 mm, single-stage, with single entry impeller, monobloc (excl. those for civil aircraft of subheading 8413.70.10, pumps of subheading 8413.11 and 8413.19, fuel, lubricating or cooling medium pumps for internal combustion piston engine, concrete pumps, submersible pumps and impeller pumps for heating systems and warm water supply)</t>
  </si>
  <si>
    <t>84137069</t>
  </si>
  <si>
    <t>Radial flow pumps with a discharge outlet diameter &gt; 15 mm, single-stage, with single entry impeller (other than monobloc and excl. those for civil aircraft of subheading 8413.70.10 and pumps of subheading 8413.11 and 8413.19)</t>
  </si>
  <si>
    <t>84137070</t>
  </si>
  <si>
    <t>Radial flow pumps with a discharge outlet diameter &gt; 15 mm, single-stage, with more than one entry impeller (excl. those for civil aircraft of subheading 8413.70.10, pumps of subheading 8413.11 and 8413.19 and submersible pumps)</t>
  </si>
  <si>
    <t>84137080</t>
  </si>
  <si>
    <t>Radial flow pumps with a discharge outlet diameter &gt; 15 mm, multi-stage (excl. those for civil aircraft of subheading 8413.70.10, pumps of subheading 8413.11 and 8413.19 and submersible pumps)</t>
  </si>
  <si>
    <t>84137091</t>
  </si>
  <si>
    <t>Single-stage centrifugal pumps, power-driven, with a discharge outlet diameter &gt; 15 mm (excl. those for civil aircraft of subheading 8413.70.10;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</si>
  <si>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84137099</t>
  </si>
  <si>
    <t>Multi-stage centrifugal pumps, power-driven, with a discharge outlet diameter &gt; 15 mm (excl. those for civil aircraft of subheading 8413.70.10; pumps of subheading 8413.11 and 8413.19; fuel, lubricating or cooling medium pumps for internal combustion piston engine; concrete pumps; submersible pumps; impeller pumps for heating systems and warm water supply; channel impeller, side channel and general radial flow pumps)</t>
  </si>
  <si>
    <t>84138110</t>
  </si>
  <si>
    <t>Pumps for liquids, power-driven, for civil aircraft (excl. those of subheading 8413.11 and 8413.19, fuel, lubricating or cooling medium pumps for internal combustion piston engine, concrete pumps, general reciprocating or rotary positive displacement pumps and centrifugal pumps of all kinds)</t>
  </si>
  <si>
    <t>84138190</t>
  </si>
  <si>
    <t>Pumps for liquids, power-driven (excl. those for civil aircraft of subheading 8413.81.10, pumps of subheading 8413.11 and 8413.19, fuel, lubricating or cooling medium pumps for internal combustion piston engine, concrete pumps, general reciprocating or rotary positive displacement pumps and centrifugal pumps of all kinds)</t>
  </si>
  <si>
    <t>84139110</t>
  </si>
  <si>
    <t>Parts of pumps for liquids, for civil aircraft, n.e.s.</t>
  </si>
  <si>
    <t>84139190</t>
  </si>
  <si>
    <t>84141010</t>
  </si>
  <si>
    <t>Vacuum pumps, for civil aircraft</t>
  </si>
  <si>
    <t>84141030</t>
  </si>
  <si>
    <t>Rotary piston vacuum pumps, sliding vane rotary pumps, molecular drag pumps and Roots pumps (excl. those for civil aircraft of subheading 8414.10.10)</t>
  </si>
  <si>
    <t>84141050</t>
  </si>
  <si>
    <t>Diffusion pumps, cryopumps and adsorption pumps (excl. those for civil aircraft of subheading 8414.10.10)</t>
  </si>
  <si>
    <t>84141080</t>
  </si>
  <si>
    <t>Vacuum pumps (excl. those for civil aircraft of subheading 8414.10.10, vacuum pumps for use in semiconductor production, rotary piston vacuum pumps, sliding vane rotary pumps, molecular drag pumps and Roots pumps, diffusion pumps, cryopumps and adsorption pumps)</t>
  </si>
  <si>
    <t>84142010</t>
  </si>
  <si>
    <t>Hand-operated or foot-operated air pumps, for civil aircraft</t>
  </si>
  <si>
    <t>84142091</t>
  </si>
  <si>
    <t>Hand pumps for cycles</t>
  </si>
  <si>
    <t>84142099</t>
  </si>
  <si>
    <t>Hand-operated or foot-operated air pumps (excl. those for civil aircraft of subheading 8414.20.10 and hand pumps for cycles)</t>
  </si>
  <si>
    <t>84143010</t>
  </si>
  <si>
    <t>Compressors for refrigerating equipment, for civil aircraft</t>
  </si>
  <si>
    <t>84143030</t>
  </si>
  <si>
    <t>Compressors for refrigerating equipment, of a power &lt;= 0,4 kW (excl. those for civil aircraft of subheading 8414.30.10)</t>
  </si>
  <si>
    <t>84143091</t>
  </si>
  <si>
    <t>Compressors for refrigerating equipment, of a power &gt; 0,4 kW, hermetic or semi-hermetic (excl. those for civil aircraft of subheading 8414.30.10)</t>
  </si>
  <si>
    <t>84143099</t>
  </si>
  <si>
    <t>Compressors for refrigerating equipment, of a power &gt; 0,4 kW (excl. those for civil aircraft of subheading 8414.30.10 and hermetic or semi-hermetic compressors)</t>
  </si>
  <si>
    <t>84145110</t>
  </si>
  <si>
    <t>Table, floor, wall, window, ceiling or roof fans, with a self-contained electric motor of an output &lt;= 125 W, for civil aircraft</t>
  </si>
  <si>
    <t>84145190</t>
  </si>
  <si>
    <t>Table, floor, wall, window, ceiling or roof fans, with a self-contained electric motor of an output &lt;= 125 W (excl. those for civil aircraft of subheading 8414.51.10)</t>
  </si>
  <si>
    <t>84145910</t>
  </si>
  <si>
    <t>Fans for civil aircraft (excl. table, floor, wall, window, ceiling or roof fans, with a self-contained electric motor of an output &lt;= 125 W)</t>
  </si>
  <si>
    <t>84145930</t>
  </si>
  <si>
    <t>Axial fans (excl. those for civil aircraft of subheading 8414.59.10 and table, floor, wall, window, ceiling or roof fans, with a self-contained electric motor of an output &lt;= 125 W)</t>
  </si>
  <si>
    <t>84145950</t>
  </si>
  <si>
    <t>Centrifugal fans (excl. those for civil aircraft of subheading 8414.59.10 and table, floor, wall, window, ceiling or roof fans, with a self-contained electric motor of an output &lt;= 125 W)</t>
  </si>
  <si>
    <t>84145990</t>
  </si>
  <si>
    <t>Fans (excl. those for civil aircraft of subheading 8414.59.10, table, floor, wall, window, ceiling or roof fans, with a self-contained electric motor of an output &lt;= 125 W, axial fans and centrifugal fans)</t>
  </si>
  <si>
    <t>84148010</t>
  </si>
  <si>
    <t>Air pumps and air or other gas compressors for civil aircraft (excl. vacuum pumps, hand- or foot-operated air pumps and compressors for refrigerating equipment)</t>
  </si>
  <si>
    <t>84148021</t>
  </si>
  <si>
    <t>Turbocompressors, single-stage (excl. those for civil aircraft of subheading 8414.80.10, compressors for refrigerating equipment and air compressors mounted on a wheeled chassis for towing)</t>
  </si>
  <si>
    <t>84148029</t>
  </si>
  <si>
    <t>Turbocompressors, multi-stage (excl. those for civil aircraft of subheading 8414.80.10, compressors for refrigerating equipment and air compressors mounted on a wheeled chassis for towing)</t>
  </si>
  <si>
    <t>84148031</t>
  </si>
  <si>
    <t>Reciprocating displacement compressors, having a gauge pressure capacity &lt;= 15 bar, giving a flow/h &lt;= 60 m³ (excl. those for civil aircraft of subheading 8414.80.10, compressors for refrigerating equipment and air compressors mounted on a wheeled chassis for towing)</t>
  </si>
  <si>
    <t>84148039</t>
  </si>
  <si>
    <t>Reciprocating displacement compressors, having a gauge pressure capacity &lt;= 15 bar, giving a flow/h &gt; 60 m³ (excl. those for civil aircraft of subheading 8414.80.10, compressors for refrigerating equipment and air compressors mounted on a wheeled chassis for towing)</t>
  </si>
  <si>
    <t>84148041</t>
  </si>
  <si>
    <t>Reciprocating displacement compressors, having a gauge pressure capacity &gt; 15 bar, giving a flow/h &lt;= 120 m³ (excl. those for civil aircraft of subheading 8414.80.10, compressors for refrigerating equipment and air compressors mounted on a wheeled chassis for towing)</t>
  </si>
  <si>
    <t>84148049</t>
  </si>
  <si>
    <t>Reciprocating displacement compressors, having a gauge pressure capacity &gt; 15 bar, giving a flow/h &gt; 120 m³ (excl. those for civil aircraft of subheading 8414.80.10, compressors for refrigerating equipment and air compressors mounted on a wheeled chassis for towing)</t>
  </si>
  <si>
    <t>84148060</t>
  </si>
  <si>
    <t>Rotary displacement compressors, single-shaft (excl. those for civil aircraft of subheading 8414.80.10, compressors for refrigerating equipment and air compressors mounted on a wheeled chassis for towing)</t>
  </si>
  <si>
    <t>84148071</t>
  </si>
  <si>
    <t>Screw compressors, multi-shaft (excl. those for civil aircraft of subheading 8414.80.10, compressors for refrigerating equipment and air compressors mounted on a wheeled chassis for towing)</t>
  </si>
  <si>
    <t>84148079</t>
  </si>
  <si>
    <t>Rotary displacement compressors, multi-shaft (excl. those for civil aircraft of subheading 8414.80.10, compressors for refrigerating equipment, air compressors mounted on a wheeled chassis for towing and screw compressors)</t>
  </si>
  <si>
    <t>84148090</t>
  </si>
  <si>
    <t>Air pumps and ventilating or recycling hoods incorporating a fan, whether or not fitted with filters, with a maximum horizontal side &gt; 120 cm (excl. those for civil aircraft of subheading 8414.80.10, vacuum pumps, hand- or foot-operated air pumps and compressors)</t>
  </si>
  <si>
    <t>84149010</t>
  </si>
  <si>
    <t>Parts of air or vacuum pumps, air or other gas compressors and fans, for civil aircraft, n.e.s.</t>
  </si>
  <si>
    <t>84149090</t>
  </si>
  <si>
    <t>Parts of air or vacuum pumps, air or other gas compressors, fans and ventilating or recycling hoods incorporating a fan, n.e.s.</t>
  </si>
  <si>
    <t>84158110</t>
  </si>
  <si>
    <t>Air conditioning machines incorporating a refrigerating unit and a valve for reversal of the cooling-heat cycle "reversible heat pumps", for civil aircraft</t>
  </si>
  <si>
    <t>84158190</t>
  </si>
  <si>
    <t>Air conditioning machines incorporating a refrigerating unit and a valve for reversal of the cooling-heat cycle "reversible heat pumps" (excl. those for civil aircraft of subheading 8415.81.10, machines of a kind used for persons in motor vehicles and self-contained or "split-system" window or wall air conditioning machines)</t>
  </si>
  <si>
    <t>84158210</t>
  </si>
  <si>
    <t>Air conditioning machines incorporating a refrigerating unit but without a valve for reversal of the cooling-heat cycle, for civil aircraft</t>
  </si>
  <si>
    <t>84158280</t>
  </si>
  <si>
    <t>Air conditioning machines incorporating a refrigerating unit, but without a valve for reversal of the cooling-heat cycle (excl. those for civil aircraft of subheading 8415.82.10, machines of a kind used for persons in motor vehicles, and self-contained or "split-system" window or wall air conditioning machines)</t>
  </si>
  <si>
    <t>84158310</t>
  </si>
  <si>
    <t>Air conditioning machines comprising a motor-driven fan, not incorporating a refrigerating unit but incorporating elements for changing the temperature and humidity, for civil aircraft</t>
  </si>
  <si>
    <t>84158390</t>
  </si>
  <si>
    <t>Air conditioning machines comprising a motor-driven fan, not incorporating a refrigerating unit but incorporating elements for changing the temperature and humidity (excl. those for civil aircraft of subheading 8415.83.10, machines of a kind used for persons in motor vehicles, and self-contained or "split-system" window or wall air conditioning machines)</t>
  </si>
  <si>
    <t>84159010</t>
  </si>
  <si>
    <t>Parts of air conditioning machines of subheading 8415.81, 8415.82 and 8415.83, for civil aircraft</t>
  </si>
  <si>
    <t>84159090</t>
  </si>
  <si>
    <t>84181010</t>
  </si>
  <si>
    <t>Combined refrigerator-freezers, with separate external doors, for civil aircraft</t>
  </si>
  <si>
    <t>84181091</t>
  </si>
  <si>
    <t>Combined refrigerator-freezers of a capacity &gt; 340 l, fitted with separate external doors (other than for civil aircraft of subheading 8418.10.10)</t>
  </si>
  <si>
    <t>84181099</t>
  </si>
  <si>
    <t>Combined refrigerator-freezers of a capacity &lt;= 340 l, fitted with separate external doors (other than for civil aircraft of subheading 8418.10.10)</t>
  </si>
  <si>
    <t>84183010</t>
  </si>
  <si>
    <t>Freezers of the chest type, of a capacity &lt;= 800 l, for civil aircraft</t>
  </si>
  <si>
    <t>84183091</t>
  </si>
  <si>
    <t>Freezers of the chest type, of a capacity &lt;= 400 l (excl. those for civil aircraft of subheading 8418.30.10)</t>
  </si>
  <si>
    <t>84183099</t>
  </si>
  <si>
    <t>Freezers of the chest type, of a capacity &gt; 400 l but &lt;= 800 l (excl. those for civil aircraft of subheading 8418.30.10)</t>
  </si>
  <si>
    <t>84184010</t>
  </si>
  <si>
    <t>Freezers of the upright type, of a capacity &lt;= 900 l, for civil aircraft</t>
  </si>
  <si>
    <t>84184091</t>
  </si>
  <si>
    <t>Freezers of the upright type, of a capacity &lt;= 250 l (excl. those for civil aircraft of subheading 8418.40.10)</t>
  </si>
  <si>
    <t>84184099</t>
  </si>
  <si>
    <t>Freezers of the upright type, of a capacity &gt; 250 l but &lt;= 900 l (excl. those for civil aircraft of subheading 8418.40.10)</t>
  </si>
  <si>
    <t>84186110</t>
  </si>
  <si>
    <t>Compression-type units whose condensers are heat-exchangers, for civil aircraft</t>
  </si>
  <si>
    <t>84186190</t>
  </si>
  <si>
    <t>Compression-type units whose condensers are heat-exchangers (excl. those for civil aircraft of subheading 8418.61.10)</t>
  </si>
  <si>
    <t>84186910</t>
  </si>
  <si>
    <t>Refrigerating or freezing equipment and absorption heat pumps, for civil aircraft (excl. refrigerating and freezing furniture)</t>
  </si>
  <si>
    <t>84186991</t>
  </si>
  <si>
    <t>Absorption heat pumps (excl. those for civil aircraft of subheading 8418.69.10)</t>
  </si>
  <si>
    <t>84186999</t>
  </si>
  <si>
    <t>Refrigerating or freezing equipment (excl. those for civil aircraft of subheading 8418.69.10 and refrigerating and freezing furniture)</t>
  </si>
  <si>
    <t>84195010</t>
  </si>
  <si>
    <t>Heat-exchange units for civil aircraft</t>
  </si>
  <si>
    <t>84195090</t>
  </si>
  <si>
    <t>Heat-exchange units (excl. those for civil aircraft of subheading 8419.50.10, instantaneous heaters, storage water heaters, boilers and equipment without a separating wall)</t>
  </si>
  <si>
    <t>84198110</t>
  </si>
  <si>
    <t>Machinery, plant and equipment for making hot drinks or for cooking or heating food, for civil aircraft (excl. domestic appliances)</t>
  </si>
  <si>
    <t>84198191</t>
  </si>
  <si>
    <t>Percolators and other appliances for making coffee and other hot drinks (excl. those for civil aircraft of subheading 8419.81.10 and domestic appliances)</t>
  </si>
  <si>
    <t>84198199</t>
  </si>
  <si>
    <t>Machinery, plant and equipment for cooking or heating food (excl. that for civil aircraft of subheading 8419.81.10, percolators and other appliances for making hot drinks and domestic appliances)</t>
  </si>
  <si>
    <t>84199010</t>
  </si>
  <si>
    <t>Parts of heat-exchange units, for use in civil aircraft, n.e.s.</t>
  </si>
  <si>
    <t>84199080</t>
  </si>
  <si>
    <t>Parts of machinery, plant and laboratory equipment, whether or not electrically heated, for the treatment of materials by a process involving a change of temperature, and of non-electric instantaneous and storage water heaters, n.e.s. (excl. of heat-exchange units for civil aircraft of subheading 8419.90.10, of sterilizers of subheading 8419.20.00, and of apparatus for rapid heating, for deposition and for physical deposition by electronic beam or evaporation on semiconductor wafers and for chemical vapour deposition on LCD substrates, and of furnaces, ovens and other equipment of heading 8514)</t>
  </si>
  <si>
    <t>84211910</t>
  </si>
  <si>
    <t>Centrifuges for civil aircraft (excl. isotope separators)</t>
  </si>
  <si>
    <t>84211991</t>
  </si>
  <si>
    <t>84211994</t>
  </si>
  <si>
    <t>Centrifuges of a kind used in the manufacture of semiconductor wafers</t>
  </si>
  <si>
    <t>84211999</t>
  </si>
  <si>
    <t>Centrifuges, incl. centrifugal dryers (excl. for civil aircraft of subheading 8421.19.10, apparatus for isotope separation, cream separators, clothes-dryers, and centrifuges of a kind used in laboratories and in the manufacture of semiconductor wafers)</t>
  </si>
  <si>
    <t>84212110</t>
  </si>
  <si>
    <t>Machinery and apparatus for filtering or purifying water, for civil aircraft</t>
  </si>
  <si>
    <t>84212190</t>
  </si>
  <si>
    <t>Machinery and apparatus for filtering or purifying water (excl. that for civil aircraft of subheading 8421.21.10)</t>
  </si>
  <si>
    <t>84212310</t>
  </si>
  <si>
    <t>Oil or petrol-filters for internal combustion engines, for civil aircraft</t>
  </si>
  <si>
    <t>84212390</t>
  </si>
  <si>
    <t>Oil or petrol-filters for internal combustion engines (excl. such for civil aircraft of subheading 8421.23.10)</t>
  </si>
  <si>
    <t>84212910</t>
  </si>
  <si>
    <t>Machinery and apparatus for filtering or purifying liquids for civil aircraft (excl. such machinery and apparatus for water and other beverages and oil or petrol-filters for internal combustion engines)</t>
  </si>
  <si>
    <t>84212990</t>
  </si>
  <si>
    <t>Machinery and apparatus for filtering or purifying liquids (excl. such machinery and apparatus for civil aircraft of subheading 8421.29.10 and for water and other beverages, oil or petrol-filters for internal combustion engines and artificial kidneys)</t>
  </si>
  <si>
    <t>84213110</t>
  </si>
  <si>
    <t>Intake air filters for internal combustion engines, for civil aircraft</t>
  </si>
  <si>
    <t>84213190</t>
  </si>
  <si>
    <t>Intake air filters for internal combustion engines (excl. those for civil aircraft of subheading 8421.31.10)</t>
  </si>
  <si>
    <t>84213910</t>
  </si>
  <si>
    <t>Machinery and apparatus for filtering or purifying gases, for civil aircraft (excl. isotope separators and intake air filters for internal combustion engines)</t>
  </si>
  <si>
    <t>84213930</t>
  </si>
  <si>
    <t>Machinery and apparatus for filtering or purifying air (excl. such articles for civil aircraft of subheading 8421.39.10, isotope separators and intake air filters for internal combustion engines)</t>
  </si>
  <si>
    <t>84213951</t>
  </si>
  <si>
    <t>Machinery and apparatus for filtering or purifying gases (other than air), by a liquid process (excl. such articles for civil aircraft of subheading 8421.39.10 and isotope separators)</t>
  </si>
  <si>
    <t>84213971</t>
  </si>
  <si>
    <t>Machinery and apparatus for filtering or purifying gases (other than air), by a catalytic process (excl. such articles for civil aircraft of subheading 8421.39.10 and isotope separators)</t>
  </si>
  <si>
    <t>84213998</t>
  </si>
  <si>
    <t>Machinery and apparatus for filtering and purifying gases (other than air and excl. those which operate using a liquid or catalytic process, machinery and apparatus for civil aircraft of subheading 8421.39.10, and isotope separators)</t>
  </si>
  <si>
    <t>84241010</t>
  </si>
  <si>
    <t>Fire extinguishers, whether or not charged, for civil aircraft (excl. fire-extinguishing bombs and grenades)</t>
  </si>
  <si>
    <t>84241091</t>
  </si>
  <si>
    <t>Fire extinguishers, whether or not charged, weighing &lt;= 21 kg (excl. those for civil aircraft of subheading 8424.10.10 and fire-extinguishing bombs and grenades)</t>
  </si>
  <si>
    <t>84241099</t>
  </si>
  <si>
    <t>Fire extinguishers, whether or not charged, weighing &gt; 21 kg (excl. those for civil aircraft of subheading 8424.10.10)</t>
  </si>
  <si>
    <t>84251110</t>
  </si>
  <si>
    <t>Pulley tackle and hoists, powered by electric motor, for civil aircraft (other than skip hoists or hoists of a kind used for raising vehicles)</t>
  </si>
  <si>
    <t>84251190</t>
  </si>
  <si>
    <t>Pulley tackle and hoists, powered by electric motor (other than skip hoists or hoists of a kind used for raising vehicles and excl. those for civil aircraft of subheading 8425.11.10)</t>
  </si>
  <si>
    <t>84251910</t>
  </si>
  <si>
    <t>Pulley tackle and hoists, for civil aircraft, not powered by electric motor (other than skip hoists or hoists of a kind used for raising vehicles)</t>
  </si>
  <si>
    <t>84251991</t>
  </si>
  <si>
    <t>Manually operated chain hoists (excl. those for civil aircraft of subheading 8425.19.10)</t>
  </si>
  <si>
    <t>84251999</t>
  </si>
  <si>
    <t>Pulley tackle and hoists (other than skip hoists or hoists of a kind used for raising vehicles), not powered by electric motor (excl. those for civil aircraft of subheading 8425.19.10 and manually operated chain hoists)</t>
  </si>
  <si>
    <t>84253110</t>
  </si>
  <si>
    <t>Winches and capstans, powered by electric motor, for civil aircraft</t>
  </si>
  <si>
    <t>84253190</t>
  </si>
  <si>
    <t>Winches and capstans, powered by electric motor (excl. those for civil aircraft of subheading 8425.31.10, pithead winding gear and winches specially designed for use underground)</t>
  </si>
  <si>
    <t>84253910</t>
  </si>
  <si>
    <t>Winches and capstans, not powered by electric motor, for civil aircraft</t>
  </si>
  <si>
    <t>84253991</t>
  </si>
  <si>
    <t>Winches and capstans powered by internal combustion piston engine</t>
  </si>
  <si>
    <t>84253999</t>
  </si>
  <si>
    <t>Winches and capstans, not powered by electric motor (excl. those for civil aircraft of subheading 8425.39.10, winches and capstans powered by internal combustion piston engine, pithead winding gear and winches specially designed for use underground)</t>
  </si>
  <si>
    <t>84254210</t>
  </si>
  <si>
    <t>Jacks and hoists, hydraulic, for civil aircraft</t>
  </si>
  <si>
    <t>84254290</t>
  </si>
  <si>
    <t>Jacks and hoists, hydraulic (excl. those for civil aircraft of subheading 8425.42.10 and built-in jacking systems of a type used in garages)</t>
  </si>
  <si>
    <t>84254910</t>
  </si>
  <si>
    <t>Jacks and hoists of a kind used for raising vehicles, not hydraulic, for civil aircraft</t>
  </si>
  <si>
    <t>84254990</t>
  </si>
  <si>
    <t>Jacks and hoists of a kind used for raising vehicles, not hydraulic (excl. those for civil aircraft of subheading 8425.49.10)</t>
  </si>
  <si>
    <t>84269910</t>
  </si>
  <si>
    <t>Cranes for civil aircraft</t>
  </si>
  <si>
    <t>84269990</t>
  </si>
  <si>
    <t>Ships' derricks; cranes, incl. cable cranes (excl. those for civil aircraft of subheading 8426.99.10, overhead travelling cranes, transporter cranes, gantry cranes, portal or pedestal jib cranes, bridge cranes, mobile lifting frames and straddle carriers, tower cranes, works trucks fitted with a crane, mobile cranes and cranes designed for mounting on road vehicles)</t>
  </si>
  <si>
    <t>84281010</t>
  </si>
  <si>
    <t>Lifts and skip hoists, for civil aircraft</t>
  </si>
  <si>
    <t>84281091</t>
  </si>
  <si>
    <t>Lifts and skip hoists, electrically operated (excl. those for civil aircraft of subheading 8428.10.10)</t>
  </si>
  <si>
    <t>84281099</t>
  </si>
  <si>
    <t>Lifts and skip hoists, non-electrically operated (excl. those for civil aircraft of subheading 8428.10.10)</t>
  </si>
  <si>
    <t>84282010</t>
  </si>
  <si>
    <t>Pneumatic elevators and conveyors, for civil aircraft</t>
  </si>
  <si>
    <t>84282091</t>
  </si>
  <si>
    <t>Pneumatic elevators and conveyors, for bulk materials (excl. those for civil aircraft of subheading 8428.20.10 and those for use in agriculture)</t>
  </si>
  <si>
    <t>84282099</t>
  </si>
  <si>
    <t>Pneumatic elevators and conveyors (excl. those for civil aircraft of subheading 8428.20.10, for use in agriculture and those for bulk materials)</t>
  </si>
  <si>
    <t>84283310</t>
  </si>
  <si>
    <t>Continuous-action elevators and conveyors, belt type, for civil aircraft</t>
  </si>
  <si>
    <t>84283390</t>
  </si>
  <si>
    <t>Continuous-action elevators and conveyors, belt type (excl. those for civil aircraft of subheading 8428.33.10 and those for underground use)</t>
  </si>
  <si>
    <t>84283910</t>
  </si>
  <si>
    <t>Continuous-action elevators and conveyors, for civil aircraft (excl. belt and pneumatic types)</t>
  </si>
  <si>
    <t>84283991</t>
  </si>
  <si>
    <t>84283993</t>
  </si>
  <si>
    <t>Automated material handling machines for transport, handling and storage of semiconductor wafers, wafer cassettes, wafer boxes and other material for semiconductor devices</t>
  </si>
  <si>
    <t>84283998</t>
  </si>
  <si>
    <t>Continuous-action conveyors for goods or materials (excl. for civil aircraft of subheading 8428.39.10,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t>
  </si>
  <si>
    <t>84289010</t>
  </si>
  <si>
    <t>Machinery for lifting, handling, loading or unloading, for civil aircraft, n.e.s.</t>
  </si>
  <si>
    <t>84289098</t>
  </si>
  <si>
    <t>84711010</t>
  </si>
  <si>
    <t>Analogue or hybrid automatic data-processing machines, for civil aircraft</t>
  </si>
  <si>
    <t>84711090</t>
  </si>
  <si>
    <t>Analogue or hybrid automatic data-processing machines (excl. those for civil aircraft of subheading 8471.10.10)</t>
  </si>
  <si>
    <t>84714110</t>
  </si>
  <si>
    <t>Data-processing machines, automatic, digital, comprising in the same housing at least a central processing unit, and one input unit and one output unit, whether or not combined, for use in civil aircraft (excl. portable weighing &lt;= 10 kg and excl. those presented in the form of systems and peripheral units)</t>
  </si>
  <si>
    <t>84714190</t>
  </si>
  <si>
    <t>Data-processing machines, automatic, digital, comprising in the same housing at least a central processing unit, and one input unit and one output unit, whether or not combined (excl. for use in civil aircraft of subheading 8471.41.10, portable weighing &lt;= 10 kg, machines presented in the form of systems and peripheral units)</t>
  </si>
  <si>
    <t>84714910</t>
  </si>
  <si>
    <t>Data-processing machines, automatic, digital, presented in the form of systems "comprising at least a central processing unit, one input unit and one output unit", for use in civil aircraft (excl. portable weighing &lt;= 10 kg and excl. peripheral units)</t>
  </si>
  <si>
    <t>84714990</t>
  </si>
  <si>
    <t>Data-processing machines, automatic, digital, presented in the form of systems "comprising at least a central processing unit, one input unit and one output unit" (excl. for use in civil aircraft of subheading 8471.49.10, portable weighing &lt;= 10 kg and peripheral units)</t>
  </si>
  <si>
    <t>Processing units for automatic data-processing machines, digital, whether or not containing in the same housing one or two of the following types of unit: storage units, input units, output units, for use in civil aircraft (excl. those of heading 8471.41 or 8471.49 and excl. peripheral units)</t>
  </si>
  <si>
    <t>84715090</t>
  </si>
  <si>
    <t>Processing units for automatic data-processing machines, digital, whether or not containing in the same housing one or two of the following types of unit: storage units, input units, output units (excl. for use in civil aircraft of subheading 8471.50.10, those of subheading 8471.41 or 8471.49 and peripheral units)</t>
  </si>
  <si>
    <t>84716010</t>
  </si>
  <si>
    <t>Input or output units for digital automatic data-processing machines, whether or not containing storage units in the same housing, for use in civil aircraft</t>
  </si>
  <si>
    <t>84716040</t>
  </si>
  <si>
    <t>Printers, for digital automatic data-processing machines, whether or not containing storage units in the same housing (excl. for use in civil aircraft of subheading 8471.60.10)</t>
  </si>
  <si>
    <t>84716050</t>
  </si>
  <si>
    <t>Keyboards, for digital automatic data-processing machines (excl. for use in civil aircraft of subheading 8471.60.10)</t>
  </si>
  <si>
    <t>84716090</t>
  </si>
  <si>
    <t>Input or output units for digital automatic data-processing machines, whether or not containing storage units in the same housing (excl. for use in civil aircraft of subheading 8471.60.10, printers and keyboards)</t>
  </si>
  <si>
    <t>84717010</t>
  </si>
  <si>
    <t>Storage units for digital automatic data-processing machines, for civil aircraft</t>
  </si>
  <si>
    <t>84717040</t>
  </si>
  <si>
    <t>Central storage units for digital automatic data-processing machines (excl. for use in civil aircraft of subheading 8471.70.10)</t>
  </si>
  <si>
    <t>84717051</t>
  </si>
  <si>
    <t>Disk storage units for digital automatic data-processing machines, optical, incl. magneto-optical "e.g. CD-ROM drives" (excl. for use in civil aircraft of subheading 8471.70.10 and central storage units)</t>
  </si>
  <si>
    <t>84717053</t>
  </si>
  <si>
    <t>Hard disk storage drives for digital automatic data-processing machines, neither optical nor magneto-optical (excl. for use in civil aircraft of subheading 8471.70.10 and central storage units)</t>
  </si>
  <si>
    <t>84717059</t>
  </si>
  <si>
    <t>Disk storage units for digital automatic data-processing machines, neither optical nor magneto-optical (excl. for use in civil aircraft of subheading 8471.70.10, hard disk storage drives and central storage units)</t>
  </si>
  <si>
    <t>84717060</t>
  </si>
  <si>
    <t>Magnetic tape storage units for digital automatic data-processing machines (excl. for use in civil aircraft of subheading 8471.70.10 and central storage units)</t>
  </si>
  <si>
    <t>84717090</t>
  </si>
  <si>
    <t>Storage units for digital automatic data-processing machines (excl. for civil aircraft of subheading 8471.70.10 and disk, magnetic tape and central storage units)</t>
  </si>
  <si>
    <t>84798910</t>
  </si>
  <si>
    <t>Hydropneumatic batteries, mechanical actuators for thrust reversers, toilet units specially designed, air humidifiers and dehumidifiers, non-electric servo-mechanisms, non-electric starter motors, pneumatic starters for turbojets, turbopropellers and other gas turbines, non-electric windscreen wipers, non-electric propeller regulators, for civil aircraft</t>
  </si>
  <si>
    <t>84798998</t>
  </si>
  <si>
    <t>84799010</t>
  </si>
  <si>
    <t>Parts of machines and mechanical appliances, n.e.s., for civil aircraft</t>
  </si>
  <si>
    <t>84799092</t>
  </si>
  <si>
    <t>84799097</t>
  </si>
  <si>
    <t>Parts of machines and mechanical appliances having individual functions, n.e.s.</t>
  </si>
  <si>
    <t>84831010</t>
  </si>
  <si>
    <t>Transmission shafts, incl. cam shafts and crank shafts, and cranks, for civil aircraft</t>
  </si>
  <si>
    <t>84831041</t>
  </si>
  <si>
    <t>Cranks and crank shafts, of cast iron or cast steel (excl. for civil aircraft of subheading 8483.10.10)</t>
  </si>
  <si>
    <t>84831051</t>
  </si>
  <si>
    <t>Cranks and crank shafts of open-die forged steel (excl. those for civil aircraft of subheading 8483.10.10)</t>
  </si>
  <si>
    <t>84831057</t>
  </si>
  <si>
    <t>Cranks and crank shafts (excl. for civil aircraft of subheading 8483.10.10 and of open-die forged steel or cast iron or cast steel)</t>
  </si>
  <si>
    <t>84831060</t>
  </si>
  <si>
    <t>84831080</t>
  </si>
  <si>
    <t>Main shafts or driving shafts, counter shafts, cam shafts, eccentric shafts and other transmission shafts (excl. those for civil aircraft of subheading 8483.10.10 and other than cranks, crank shafts and articulated shafts)</t>
  </si>
  <si>
    <t>84832010</t>
  </si>
  <si>
    <t>Bearing housings, incorporating ball or roller bearings, for machines of a kind used in civil aircraft and spacecraft</t>
  </si>
  <si>
    <t>84832090</t>
  </si>
  <si>
    <t>Bearing housings, incorporating ball or roller bearings, for machines (excl. for use in civil aircraft and spacecraft)</t>
  </si>
  <si>
    <t>84833010</t>
  </si>
  <si>
    <t>Bearing housings for machinery, not incorporating ball or roller bearings; plain shaft bearings for machinery, for civil aircraft</t>
  </si>
  <si>
    <t>84833031</t>
  </si>
  <si>
    <t>Bearing housings for machinery, for ball or roller bearings (excl. those for civil aircraft of subheading 8483.30.10)</t>
  </si>
  <si>
    <t>84833039</t>
  </si>
  <si>
    <t>Bearing housings not incorporating ball or roller bearings, for machinery and plain shaft bearings (excl. those for civil aircraft of subheading 8483.30.10 and those  for ball or roller bearings)</t>
  </si>
  <si>
    <t>84833090</t>
  </si>
  <si>
    <t>Plain shaft bearings for machinery (excl. those for civil aircraft of subheading 8483.30.10)</t>
  </si>
  <si>
    <t>84834010</t>
  </si>
  <si>
    <t>Gears and gearing for machinery (other than toothed wheels, chain sprockets and other transmission elements presented separately), ball screws, gear boxes and other speed changers, incl. torque converters, for civil aircraft</t>
  </si>
  <si>
    <t>84834082</t>
  </si>
  <si>
    <t>Spur and helical gears and gearing, for machinery (excl. those for civil aircraft of subheading 8483.40.10 and other than friction gears, gear boxes and other speed changers)</t>
  </si>
  <si>
    <t>84834083</t>
  </si>
  <si>
    <t>Bevel and bevel-spur gears and gearing, for machinery (excl. those for civil aircraft of subheading 8483.40.10 and other than friction gears, gear boxes and other speed changers)</t>
  </si>
  <si>
    <t>84834084</t>
  </si>
  <si>
    <t>Worm gear for machinery (excl. those for civil aircraft of subheading 8483.40.10 and other than friction gears, gear boxes and other speed changers)</t>
  </si>
  <si>
    <t>84834085</t>
  </si>
  <si>
    <t>Gears and gearing for machinery (excl. those for civil aircraft of subheading 8483.40.10 and other than friction gears, spur, helical, bevel, bevel-spur gears and gearing and worm gear, gear boxes and other speed changers)</t>
  </si>
  <si>
    <t>84834092</t>
  </si>
  <si>
    <t>Ball or roller screws, for machinery (excl. for civil aircraft of subheading 8483.40.10)</t>
  </si>
  <si>
    <t>84834094</t>
  </si>
  <si>
    <t>Gear boxes for machinery (excl. those for civil aircraft of subheading 8483.40.10)</t>
  </si>
  <si>
    <t>84834096</t>
  </si>
  <si>
    <t>Speed changers, incl. torque converters, for machinery (excl. those for civil aircraft of subheading 8483.40.10 and gear boxes)</t>
  </si>
  <si>
    <t>84834098</t>
  </si>
  <si>
    <t>Gears and gearing for machinery (excl. for civil aircraft of subheading 8483.40.10, ball or roller screws and gears and gearing in general, and toothed wheels, chain sprockets and other transmission elements presented separately)</t>
  </si>
  <si>
    <t>84835010</t>
  </si>
  <si>
    <t>Flywheels and pulleys, incl. pulley blocks, for civil aircraft</t>
  </si>
  <si>
    <t>84835091</t>
  </si>
  <si>
    <t>Flywheels and pulleys, incl. pulley blocks, of cast iron or cast steel (excl. for civil aircraft)</t>
  </si>
  <si>
    <t>84835099</t>
  </si>
  <si>
    <t>Flywheels and pulleys, incl. pulley blocks (excl. of cast iron or cast steel and for civil aircraft)</t>
  </si>
  <si>
    <t>84836010</t>
  </si>
  <si>
    <t>Clutches and shaft couplings, incl. universal joints, for machinery, for civil aircraft</t>
  </si>
  <si>
    <t>84836091</t>
  </si>
  <si>
    <t>Clutches and shaft couplings, incl. universal joints, of cast iron or cast steel (excl. for civil aircraft)</t>
  </si>
  <si>
    <t>84836099</t>
  </si>
  <si>
    <t>Clutches and shaft couplings, incl. universal joints (excl. of cast iron or cast steel and for civil aircraft)</t>
  </si>
  <si>
    <t>84839010</t>
  </si>
  <si>
    <t>Toothed wheels, chain sprockets and other transmission elements presented separately and parts of transmission shafts, ball screws, couplings and other articles of heading 8483, n.e.s., for civil aircraft</t>
  </si>
  <si>
    <t>84839030</t>
  </si>
  <si>
    <t>84839092</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</si>
  <si>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 (excl. for civil aircraft)</t>
  </si>
  <si>
    <t>84839098</t>
  </si>
  <si>
    <t>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 and for civil aircraft)</t>
  </si>
  <si>
    <t>84841010</t>
  </si>
  <si>
    <t>Gaskets and similar joints of metal sheeting combined with other material or of two or more layers of metal, for civil aircraft</t>
  </si>
  <si>
    <t>84841090</t>
  </si>
  <si>
    <t>Gaskets and similar joints of metal sheeting combined with other material or of two or more layers of metal (excl. those for civil aircraft)</t>
  </si>
  <si>
    <t>84849010</t>
  </si>
  <si>
    <t>Sets or assortments of gaskets and similar joints, dissimilar in composition, put up in pouches, envelopes or similar packings, for civil aircraft</t>
  </si>
  <si>
    <t>Sets or assortments of gaskets and similar joints, dissimilar in composition, put up in pouches, envelopes or similar packings (excl. those for civil aircraft of subheading 8484.90.10)</t>
  </si>
  <si>
    <t>84851010</t>
  </si>
  <si>
    <t>Ships' or boats' propellers and blades therefor, of bronze</t>
  </si>
  <si>
    <t>84851090</t>
  </si>
  <si>
    <t>Ships' or boats' propellers and blades therefor (excl. those of bronze)</t>
  </si>
  <si>
    <t>85012010</t>
  </si>
  <si>
    <t>Universal AC-DC motors, of an output &gt; 735 W but &lt;= 150 kW, for civil aircraft</t>
  </si>
  <si>
    <t>Universal AC-DC motors, of an output &gt; 37,5 W (excl. universal AC-DC motors, of an output &gt; 735 W but &lt;= 150 kW, for civil aircraft of subheading 8501.20.10)</t>
  </si>
  <si>
    <t>85013110</t>
  </si>
  <si>
    <t>DC motors of an output &gt; 735 W but &lt;= 750 W and DC generators of an output &lt;= 750 W, for civil aircraft</t>
  </si>
  <si>
    <t>85013190</t>
  </si>
  <si>
    <t>DC motors of an output &gt; 37,5 W but &lt;= 750 W and DC generators of an output &lt;= 750 W (excl. DC motors of an output &gt; 735 W and DC generators for civil aircraft of subheading 8501.31.10)</t>
  </si>
  <si>
    <t>85013210</t>
  </si>
  <si>
    <t>DC motors and generators, of an output &gt; 750 W but &lt;= 75 kW, for civil aircraft</t>
  </si>
  <si>
    <t>85013291</t>
  </si>
  <si>
    <t>DC motors and generators, of an output &gt; 750 W but &lt;= 7,5 kW (excl. those for civil aircraft of subheading 8501.32.10)</t>
  </si>
  <si>
    <t>85013299</t>
  </si>
  <si>
    <t>DC motors and generators, of an output &gt; 7,5 kW but &lt;= 75 kW (excl. those for civil aircraft of subheading 8501.32.10)</t>
  </si>
  <si>
    <t>85013310</t>
  </si>
  <si>
    <t>DC motors of an output &gt; 75 kW but &lt;= 150 kW and DC generators, of an output &gt; 75 kW but &lt;= 375 kW, for civil aircraft</t>
  </si>
  <si>
    <t>85013390</t>
  </si>
  <si>
    <t>DC motors and generators, of an output of &gt; 75 kW to 375 kW (other than motors of an output of &lt;= 150 kW and generators, for civil aircraft of subheading 8501.33.10)</t>
  </si>
  <si>
    <t>85013410</t>
  </si>
  <si>
    <t>DC generators of an output &gt; 375 kW, for civil aircraft</t>
  </si>
  <si>
    <t>85013491</t>
  </si>
  <si>
    <t>DC motors and generators, of an output &gt; 375 kW but &lt;= 750 kW (excl. generators for civil aircraft of subheading 8501.34.10 and traction motors)</t>
  </si>
  <si>
    <t>85013499</t>
  </si>
  <si>
    <t>DC motors and generators, of an output &gt; 750 kW (excl. generators for civil aircraft of subheading 8501.34.10 and traction motors)</t>
  </si>
  <si>
    <t>85014010</t>
  </si>
  <si>
    <t>AC motors, single-phase, of an output &gt; 735 W but &lt;= 150 kW, for civil aircraft</t>
  </si>
  <si>
    <t>85014091</t>
  </si>
  <si>
    <t>AC motors, single phase, of an output of &gt; 37,5 W to &lt;= 750 W (excl. with an output of &gt; 735 W, for use in civil aircraft of subheading 8501.40.10)</t>
  </si>
  <si>
    <t>85014099</t>
  </si>
  <si>
    <t>AC motors, single phase, of an output of &gt; 750 W (excl. with an output of &gt; 735 W to 150 kW, for use in civil aircraft of subheading 8501.40.10)</t>
  </si>
  <si>
    <t>85015110</t>
  </si>
  <si>
    <t>AC motors, multi-phase, of an output &gt; 735 W but &lt;= 750 W, for civil aircraft</t>
  </si>
  <si>
    <t>85015190</t>
  </si>
  <si>
    <t>AC motors, multi-phase, of an output &gt; 37,5 W but &lt;= 750 W (excl. AC motors, multi-phase, of an output &gt; 735 W, for civil aircraft of subheading 8501.51.10)</t>
  </si>
  <si>
    <t>85015210</t>
  </si>
  <si>
    <t>AC motors, multi-phase, of an output &gt; 750 W but &lt;= 75 kW, for civil aircraft</t>
  </si>
  <si>
    <t>85015291</t>
  </si>
  <si>
    <t>AC motors, multi-phase, of an output &gt; 750 W but &lt;= 7,5 kW (excl. those for civil aircraft of subheading 8501.52.10)</t>
  </si>
  <si>
    <t>85015293</t>
  </si>
  <si>
    <t>AC motors, multi-phase, of an output &gt; 7,5 kW but &lt;= 37 kW (excl. those for civil aircraft of subheading 8501.52.10)</t>
  </si>
  <si>
    <t>85015299</t>
  </si>
  <si>
    <t>AC motors, multi-phase, of an output &gt; 37 kW but &lt;= 75 kW (excl. those for civil aircraft of subheading 8501.52.10)</t>
  </si>
  <si>
    <t>85015310</t>
  </si>
  <si>
    <t>AC motors, multi-phase, of an output &gt; 75 kW but &lt;= 150 kW, for civil aircraft</t>
  </si>
  <si>
    <t>85015392</t>
  </si>
  <si>
    <t>AC motors, multi-phase, of an output of &gt; 75 kW to 375 kW (excl. with an output of &lt;= 150 kW, for use in civil aircraft of subheading 8501.53.10 and traction motors)</t>
  </si>
  <si>
    <t>85016110</t>
  </si>
  <si>
    <t>AC generators "alternators", of an output &lt;= 75 kVA, for civil aircraft</t>
  </si>
  <si>
    <t>85016191</t>
  </si>
  <si>
    <t>AC generators "alternators", of an output &lt;= 7,5 kVA (excl. those for civil aircraft of subheading 8501.61.10)</t>
  </si>
  <si>
    <t>85016199</t>
  </si>
  <si>
    <t>AC generators "alternators", of an output &gt; 7,5 kVA but &lt;= 75 kVA (excl. those for civil aircraft of subheading 8501.61.10)</t>
  </si>
  <si>
    <t>85016210</t>
  </si>
  <si>
    <t>AC generators "alternators", of an output &gt; 75 kVA but &lt;= 375 kVA, for civil aircraft</t>
  </si>
  <si>
    <t>85016290</t>
  </si>
  <si>
    <t>AC generators "alternators", of an output &gt; 75 kVA but &lt;= 375 kVA (excl. those for civil aircraft of subheading 8501.62.10)</t>
  </si>
  <si>
    <t>85016310</t>
  </si>
  <si>
    <t>AC generators "alternators", of an output &gt; 375 kVA but &lt;= 750 kVA, for civil aircraft</t>
  </si>
  <si>
    <t>85016390</t>
  </si>
  <si>
    <t>AC generators "alternators", of an output &gt; 375 kVA but &lt;= 750 kVA (excl. those for civil aircraft of subheading 8501.63.10)</t>
  </si>
  <si>
    <t>85021110</t>
  </si>
  <si>
    <t>Generating sets with compression-ignition internal combustion piston engine "diesel or semi-diesel engines" of an output &lt;= 75 kVA, for civil aircraft</t>
  </si>
  <si>
    <t>85021191</t>
  </si>
  <si>
    <t>Generating sets with compression-ignition internal combustion piston engine "diesel or semi-diesel engines" of an output &lt;= 7,5 kVA (excl. such sets for use in civil aircraft of subheading 8502.11.10)</t>
  </si>
  <si>
    <t>85021199</t>
  </si>
  <si>
    <t>Generating sets with compression-ignition internal combustion piston engine "diesel or semi-diesel engines" of an output &gt; 7,5 kVA to 75 kVA (excl. such sets for use in civil aircraft of subheading 8502.11.10)</t>
  </si>
  <si>
    <t>85021210</t>
  </si>
  <si>
    <t>Generating sets with compression-ignition internal combustion piston engine "diesel or semi-diesel engines" of an output &gt; 75 kVA but &lt;= 375 kVA, for civil aircraft</t>
  </si>
  <si>
    <t>85021290</t>
  </si>
  <si>
    <t>Generating sets with compression-ignition internal combustion piston engine "diesel or semi-diesel engines" of an output &gt; 75 kVA but &lt;= 375 kVA (excl. those for civil aircraft of subheading 8502.12.10)</t>
  </si>
  <si>
    <t>85021310</t>
  </si>
  <si>
    <t>Generating sets with compression-ignition internal combustion piston engine "diesel or semi-diesel engines" of an output &gt; 375 kVA, for civil aircraft</t>
  </si>
  <si>
    <t>85021391</t>
  </si>
  <si>
    <t>Generating sets with compression-ignition internal combustion piston engine "diesel or semi-diesel engines" of an output &gt; 375 kVA but &lt;= 750 kVA (excl. those for civil aircraft of subheading 8502.13.10)</t>
  </si>
  <si>
    <t>85021393</t>
  </si>
  <si>
    <t>Generating sets with compression-ignition internal combustion piston engine "diesel or semi-diesel engines" of an output &gt; 750 kVA but &lt;= 2 000 kVA (excl. those for civil aircraft of subheading 8502.13.10)</t>
  </si>
  <si>
    <t>Generating sets with compression-ignition internal combustion piston engine "diesel or semi-diesel engines" of an output &gt; 2 000 kVA (excl. those for civil aircraft of subheading 8502.13.10)</t>
  </si>
  <si>
    <t>85022010</t>
  </si>
  <si>
    <t>Generating sets with spark-ignition internal combustion piston engine, for civil aircraft</t>
  </si>
  <si>
    <t>85022091</t>
  </si>
  <si>
    <t>Generating sets with spark-ignition internal combustion piston engine, of an output &lt;= 7,5 kVA (excl. those for civil aircraft of subheading 8502.20.10)</t>
  </si>
  <si>
    <t>85022092</t>
  </si>
  <si>
    <t>Generating sets with spark-ignition internal combustion piston engine, of an output &gt; 7,5 kVA but &lt;= 375 kVA (excl. those for civil aircraft of subheading 8502.20.10)</t>
  </si>
  <si>
    <t>85022094</t>
  </si>
  <si>
    <t>Generating sets with spark-ignition internal combustion piston engine, of an output &gt; 375 kVA but &lt;= 750 kVA (excl. those for civil aircraft of subheading 8502.20.10)</t>
  </si>
  <si>
    <t>85022098</t>
  </si>
  <si>
    <t>Generating sets with spark-ignition internal combustion piston engine, of an output &gt; 750 kVA (excl. those for civil aircraft of subheading 8502.20.10)</t>
  </si>
  <si>
    <t>85023110</t>
  </si>
  <si>
    <t>Generating sets, wind-powered, for use in civil aircraft</t>
  </si>
  <si>
    <t>85023190</t>
  </si>
  <si>
    <t>Generating sets, wind-powered (excl. those for civil aircraft of subheading 8502.31.10)</t>
  </si>
  <si>
    <t>85023910</t>
  </si>
  <si>
    <t>Generating sets powered other than with spark-ignition internal combustion piston engine, for civil aircraft</t>
  </si>
  <si>
    <t>85023991</t>
  </si>
  <si>
    <t>85023999</t>
  </si>
  <si>
    <t>Generating sets (excl. wind-powered and powered by spark-ignition internal combustion piston engine, and those for civil aircraft of subheading 8502.39.10 and turbogenerators)</t>
  </si>
  <si>
    <t>85024010</t>
  </si>
  <si>
    <t>Electric rotary converters, for civil aircraft</t>
  </si>
  <si>
    <t>85024090</t>
  </si>
  <si>
    <t>Electric rotary converters (excl. those for civil aircraft of subheading 8502.40.10)</t>
  </si>
  <si>
    <t>85041010</t>
  </si>
  <si>
    <t>Ballasts for discharge lamps or tubes, for civil aircraft</t>
  </si>
  <si>
    <t>85041091</t>
  </si>
  <si>
    <t>Inductors, whether or not connected with a capacitor (excl. those for civil aircraft of subheading 8504.10.10)</t>
  </si>
  <si>
    <t>85041099</t>
  </si>
  <si>
    <t>Ballasts for discharge lamps or tubes (excl. those for civil aircraft of subheading 8504.10.10 and inductors, whether or not connected with a capacitor)</t>
  </si>
  <si>
    <t>85043110</t>
  </si>
  <si>
    <t>Transformers having a power handling capacity &lt;= 1 kVA, for civil aircraft (excl. liquid dielectric transformers)</t>
  </si>
  <si>
    <t>85043131</t>
  </si>
  <si>
    <t>Measuring transformers for voltage measurement, having a power handling capacity &lt;= 1 kVA (excl. those for civil aircraft of subheading 8504.31.10)</t>
  </si>
  <si>
    <t>85043139</t>
  </si>
  <si>
    <t>Measuring transformers having a power handling capacity &lt;= 1 kVA (excl. those for civil aircraft of subheading 8504.31.10 and other than for voltage measurement)</t>
  </si>
  <si>
    <t>85043190</t>
  </si>
  <si>
    <t>Transformers having a power handling capacity &lt;= 1 kVA (excl. those for civil aircraft of subheading 8504.31.10, measuring transformers and liquid dielectric transformers)</t>
  </si>
  <si>
    <t>85043210</t>
  </si>
  <si>
    <t>Transformers having a power handling capacity &gt; 1 kVA but &lt;= 16 kVA, for civil aircraft (excl. liquid dielectric transformers)</t>
  </si>
  <si>
    <t>85043230</t>
  </si>
  <si>
    <t>Measuring transformers having a power handling capacity of &gt; 1 kVA to 16 kVA (other than for civil aircraft of subheading 8504.32.10)</t>
  </si>
  <si>
    <t>85043290</t>
  </si>
  <si>
    <t>Transformers having a power handling capacity &gt; 1 kVA but &lt;= 16 kVA (excl. those for civil aircraft of subheading 8504.32.10, measuring transformers and liquid dielectric transformers)</t>
  </si>
  <si>
    <t>85043310</t>
  </si>
  <si>
    <t>Transformers having a power handling capacity &gt; 16 kVA but &lt;= 500 kVA, for civil aircraft (excl. liquid dielectric transformers)</t>
  </si>
  <si>
    <t>85043390</t>
  </si>
  <si>
    <t>Transformers having a power handling capacity &gt; 16 kVA but &lt;= 500 kVA (excl. those for civil aircraft of subheading 8504.33.10 and liquid dielectric transformers)</t>
  </si>
  <si>
    <t>85044010</t>
  </si>
  <si>
    <t>Static converters, for civil aircraft</t>
  </si>
  <si>
    <t>85044020</t>
  </si>
  <si>
    <t>Static converters of a kind used with telecommunication apparatus, automatic data-processing machines and units thereof (excl. for civil aircraft of subheading 8504.40.10)</t>
  </si>
  <si>
    <t>85044050</t>
  </si>
  <si>
    <t>Polycrystalline semiconductor rectifiers (excl. those for civil aircraft of subheading 8504.40.10)</t>
  </si>
  <si>
    <t>85044093</t>
  </si>
  <si>
    <t>Accumulator chargers (excl. those for civil aircraft of subheading 8504.40.10, of a kind used with telecommunication apparatus, automatic data-processing machines and units thereof, and polycrystalline semiconductor rectifiers)</t>
  </si>
  <si>
    <t>85044094</t>
  </si>
  <si>
    <t>Rectifiers (excl. polycrystalline semiconductor rectifiers and other than for civil aircraft of subheading 8504.40.10 and of a kind used with telecommunication apparatus, automatic data-processing machines and units thereof)</t>
  </si>
  <si>
    <t>85044096</t>
  </si>
  <si>
    <t>Inverters having power handling capacity &lt;= 7,5 kVA (excl. for civil aircraft and of a kind used with telecommunication apparatus, automatic data-processing machines and units thereof)</t>
  </si>
  <si>
    <t>85044097</t>
  </si>
  <si>
    <t>Inverters having power handling capacity &gt; 7,5 kVA (excl. for civil aircraft and of a kind used with telecommunication apparatus, automatic data-processing machines and units thereof)</t>
  </si>
  <si>
    <t>85044099</t>
  </si>
  <si>
    <t>Static converters (excl. for civil aircraft of subheading 8504.40.10, of a kind used with telecommunication apparatus, automatic data-processing machines and units thereof, battery chargers, polycrystalline semiconductor and other rectifiers, and a.c. converters)</t>
  </si>
  <si>
    <t>85045010</t>
  </si>
  <si>
    <t>Inductors, for civil aircraft (excl. inductors for discharge lamps or tubes)</t>
  </si>
  <si>
    <t>85045030</t>
  </si>
  <si>
    <t>Inductors of a kind used with telecommunication apparatus and for power supplies for automatic data-processing machines and units thereof (excl. for civil aircraft of subheading 8504.50.10 and those for discharge lamps or tubes)</t>
  </si>
  <si>
    <t>85045080</t>
  </si>
  <si>
    <t>Inductors (excl. for civil aircraft of subheading 8504.50.10, of a kind used with telecommunication apparatus and for power supplies for automatic data-processing machines and units thereof and those for discharge lamps or tubes)</t>
  </si>
  <si>
    <t>85071010</t>
  </si>
  <si>
    <t>Lead-acid accumulators of a kind used for starting piston engine "starter batteries", for civil aircraft (excl. spent)</t>
  </si>
  <si>
    <t>85071031</t>
  </si>
  <si>
    <t>Lead-acid accumulators of a kind used for starting piston engine "starter batteries", of a weight of &lt;= 5 kg, working with liquid electrolyte (excl. spent and those for use in civil aircraft of subheading 8507.10.10)</t>
  </si>
  <si>
    <t>85071039</t>
  </si>
  <si>
    <t>Lead-acid accumulators of a kind used for starting piston engine "starter batteries", of a weight of &lt;= 5 kg, working with non-liquid electrolyte (excl. spent and those for use in civil aircraft of subheading 8507.10.10)</t>
  </si>
  <si>
    <t>85071081</t>
  </si>
  <si>
    <t>Lead-acid accumulators of a kind used for starting piston engine "starter batteries", of a weight of &gt; 5 kg, working with liquid electrolyte (excl. spent and those for use in civil aircraft of subheading 8507.10.10)</t>
  </si>
  <si>
    <t>85071089</t>
  </si>
  <si>
    <t>Lead-acid accumulators of a kind used for starting piston engine "starter batteries", of a weight of &gt; 5 kg, working with non-liquid electrolyte (excl. spent and those for use in civil aircraft of subheading 8507.10.10)</t>
  </si>
  <si>
    <t>85072010</t>
  </si>
  <si>
    <t>Lead acid accumulators, for use in civil aircraft (excl. spent and starter batteries)</t>
  </si>
  <si>
    <t>85072031</t>
  </si>
  <si>
    <t>Lead-acid accumulators for vehicle traction, working with liquid electrolyte (excl. spent and starter batteries)</t>
  </si>
  <si>
    <t>ce/el</t>
  </si>
  <si>
    <t>Number of cells</t>
  </si>
  <si>
    <t>85072039</t>
  </si>
  <si>
    <t>Lead-acid accumulators for vehicle traction, working with non-liquid electrolyte (excl. spent and starter batteries)</t>
  </si>
  <si>
    <t>85072081</t>
  </si>
  <si>
    <t>Lead-acid accumulators, working with liquid electrolyte (excl. spent, those for use in civil aircraft of subheading 8507.20.10, starter batteries and traction accumulators)</t>
  </si>
  <si>
    <t>85072089</t>
  </si>
  <si>
    <t>Lead-acid accumulators, working with non-liquid electrolyte (excl. spent, those for use in civil aircraft of subheading 8507.20.10, starter batteries and traction accumulators)</t>
  </si>
  <si>
    <t>85073010</t>
  </si>
  <si>
    <t>Nickel-cadmium accumulators, for civil aircraft (excl. spent)</t>
  </si>
  <si>
    <t>85073091</t>
  </si>
  <si>
    <t>Hermetically sealed nickel-cadmium accumulators (excl. spent and those for civil aircraft of subheading 8507.30.10)</t>
  </si>
  <si>
    <t>85073093</t>
  </si>
  <si>
    <t>Nickel-cadmium accumulators, not hermetically sealed, for vehicle traction (excl. spent)</t>
  </si>
  <si>
    <t>85073098</t>
  </si>
  <si>
    <t>Nickel-cadmium accumulators, not hermetically sealed (excl. spent, those for use in civil aircraft of subheading 8507.30.10 and traction accumulators)</t>
  </si>
  <si>
    <t>85074010</t>
  </si>
  <si>
    <t>Nickel-iron accumulators, for civil aircraft (excl. spent)</t>
  </si>
  <si>
    <t>85074090</t>
  </si>
  <si>
    <t>Nickel-iron accumulators (excl. spent and those for civil aircraft of subheading 8507.40.10)</t>
  </si>
  <si>
    <t>85078010</t>
  </si>
  <si>
    <t>Electric accumulators, for civil aircraft (excl. spent and lead-acid, nickel-cadmium or nickel-iron accumulators)</t>
  </si>
  <si>
    <t>85078091</t>
  </si>
  <si>
    <t>Nickel-hydride accumulators (excl. spent and those for use in civil aircraft of subheading 8507.80.10)</t>
  </si>
  <si>
    <t>85078094</t>
  </si>
  <si>
    <t>Lithium-ion accumulators (excl. spent and those for use in civil aircraft of subheading 8507.80.10)</t>
  </si>
  <si>
    <t>85078098</t>
  </si>
  <si>
    <t>Electric accumulators (excl. spent, those for use in civil aircraft of subheading 8507.80.10 and lead-acid, nickel-cadmium, nickel-iron, nickel-hydride and  lithium-ion accumulators)</t>
  </si>
  <si>
    <t>85079010</t>
  </si>
  <si>
    <t>Parts of electric accumulators, n.e.s., for civil aircraft</t>
  </si>
  <si>
    <t>85079091</t>
  </si>
  <si>
    <t>Plates for electric accumulators (excl. those of subheading 8507.90.10 for use in civil aircraft and excl. plates of vulcanised rubber other than hard rubber or of textiles)</t>
  </si>
  <si>
    <t>85079093</t>
  </si>
  <si>
    <t>Separators for electric accumulators (excl. those of subheading 8507.90.10 for use in civil aircraft and excl. separators of vulcanised rubber other than hard rubber or of textiles)</t>
  </si>
  <si>
    <t>85079098</t>
  </si>
  <si>
    <t>Parts of electric accumulators (excl. those of subheading 8507.90.10 for use in civil aircraft and excl. plates and separators)</t>
  </si>
  <si>
    <t>85111010</t>
  </si>
  <si>
    <t>Sparking plugs of a kind used for spark-ignition or compression-ignition internal combustion engines, for civil aircraft</t>
  </si>
  <si>
    <t>85111090</t>
  </si>
  <si>
    <t>Sparking plugs of a kind used for spark-ignition or compression-ignition internal combustion engines (excl. those for civil aircraft of subheading 8511.10.10)</t>
  </si>
  <si>
    <t>85112010</t>
  </si>
  <si>
    <t>Ignition magnetos, magneto-dynamos and magnetic flywheels of a kind used for spark-ignition or compression-ignition internal combustion engines, for civil aircraft</t>
  </si>
  <si>
    <t>85112090</t>
  </si>
  <si>
    <t>Ignition magnetos, magneto-dynamos and magnetic flywheels of a kind used for spark-ignition or compression-ignition internal combustion engines (excl. those for civil aircraft of subheading 8511.20.10)</t>
  </si>
  <si>
    <t>85113010</t>
  </si>
  <si>
    <t>Distributors and ignition coils of a kind used for spark-ignition or compression-ignition internal combustion engines, for civil aircraft</t>
  </si>
  <si>
    <t>85113090</t>
  </si>
  <si>
    <t>Distributors and ignition coils of a kind used for spark-ignition or compression-ignition internal combustion engines (excl. those for civil aircraft of subheading 8511.30.10)</t>
  </si>
  <si>
    <t>85114010</t>
  </si>
  <si>
    <t>Starter motors and dual purpose starter-generators of a kind used for spark-ignition or compression-ignition internal combustion engines, for civil aircraft</t>
  </si>
  <si>
    <t>85114090</t>
  </si>
  <si>
    <t>Starter motors and dual purpose starter-generators of a kind used for spark-ignition or compression-ignition internal combustion engines (excl. those for civil aircraft of subheading 8511.40.10)</t>
  </si>
  <si>
    <t>85115010</t>
  </si>
  <si>
    <t>Generators of a kind used for internal combustion engines, for civil aircraft (excl. magneto dynamos and dual purpose starter-generators)</t>
  </si>
  <si>
    <t>85115090</t>
  </si>
  <si>
    <t>Generators of a kind used for internal combustion engines (excl. those for civil aircraft of subheading 8511.50.10, magneto dynamos and dual purpose starter-generators)</t>
  </si>
  <si>
    <t>85118010</t>
  </si>
  <si>
    <t>Electrical ignition or starting equipment, incl. cut-outs, of a kind used for spark-ignition or compression-ignition internal combustion engines, for civil aircraft (excl. generators, starter motors, distributors, ignition coils, ignition magnetos, magnetic flywheels and sparking plugs)</t>
  </si>
  <si>
    <t>85118090</t>
  </si>
  <si>
    <t>Electrical ignition or starting equipment, incl. cut-outs, of a kind used for spark-ignition or compression-ignition internal combustion engines (excl. those for civil aircraft of subheading 8511.80.10, generators, starter motors, distributors, ignition coils, ignition magnetos, magnetic flywheels and sparking plugs)</t>
  </si>
  <si>
    <t>85168010</t>
  </si>
  <si>
    <t>Electric heating resistors, assembled only with a simple insulated former and electrical connections, for anti-icing or de-icing, for civil aircraft</t>
  </si>
  <si>
    <t>85168091</t>
  </si>
  <si>
    <t>Electric heating resistors, assembled with an insulated former (other than for civil aircraft of subheading 8516.80.10)</t>
  </si>
  <si>
    <t>85168099</t>
  </si>
  <si>
    <t>Electric heating resistors (other than for civil aircraft of subheading 8516.80.10, electric heating resistors assembled with an insulated former of agglomerated carbon or graphite)</t>
  </si>
  <si>
    <t>85181010</t>
  </si>
  <si>
    <t>Microphones and stands therefor, for civil aircraft (excl. cordless microphones with built-in transmitter)</t>
  </si>
  <si>
    <t>85181020</t>
  </si>
  <si>
    <t>Microphones having a frequency range of 300 Hz to 3,4 kHz, of a diameter &lt;= 10 mm and a height &lt;= 3 mm, of a kind used for telecommunications (excl. those for civil aircraft of subheading 8518.10.10)</t>
  </si>
  <si>
    <t>85181080</t>
  </si>
  <si>
    <t>Microphones and stands therefor (excl. those for civil aircraft of subheading 8518.10.10, microphones having a frequency range of 300 Hz to 3,4 kHz, of a diameter &lt;= 10 mm and a height &lt;= 3 mm, of a kind used for telecommunications, and cordless microphones with built-in transmitter)</t>
  </si>
  <si>
    <t>85182110</t>
  </si>
  <si>
    <t>Single loudspeakers, mounted in their enclosures, for civil aircraft</t>
  </si>
  <si>
    <t>85182190</t>
  </si>
  <si>
    <t>Single loudspeakers, mounted in their enclosures (excl. those for civil aircraft of subheading 8518.21.10)</t>
  </si>
  <si>
    <t>85182210</t>
  </si>
  <si>
    <t>Multiple loudspeakers, mounted in the same enclosure, for civil aircraft</t>
  </si>
  <si>
    <t>85182290</t>
  </si>
  <si>
    <t>Multiple loudspeakers, mounted in the same enclosure (excl. those for civil aircraft of subheading 8518.22.10)</t>
  </si>
  <si>
    <t>85182910</t>
  </si>
  <si>
    <t>Loudspeakers, without enclosure, for civil aircraft</t>
  </si>
  <si>
    <t>85182920</t>
  </si>
  <si>
    <t>Loudspeakers, without enclosure, having a frequency range of 300 Hz to 3,4 kHz, of a diameter &lt;= 50 mm, of a kind used for telecommunications (excl. those for civil aircraft of subheading 8518.29.10)</t>
  </si>
  <si>
    <t>85182980</t>
  </si>
  <si>
    <t>Loudspeakers, without enclosure (excl. those for civil aircraft of subheading 8518.29.10 and those having a frequency range of 300 Hz to 3,4 kHz, of a diameter &lt;= 50 mm, of a kind used for telecommunications)</t>
  </si>
  <si>
    <t>85183010</t>
  </si>
  <si>
    <t>Headphones and earphones, whether or not combined with microphone, and sets consisting of a microphone and one or more loudspeakers, for civil aircraft (excl. helmets with built-in headphones, whether or not incorporating a microphone)</t>
  </si>
  <si>
    <t>85183080</t>
  </si>
  <si>
    <t>Headphones and earphones, whether or not combined with microphone, and sets consisting of a microphone and one or more loudspeakers (excl. those for civil aircraft of subheading 8518.30.10, line telephone handsets, telephone sets, hearing aids and helmets with built-in headphones, whether or not incorporating a microphone)</t>
  </si>
  <si>
    <t>85184010</t>
  </si>
  <si>
    <t>Audio-frequency electric amplifiers, for civil aircraft</t>
  </si>
  <si>
    <t>85184091</t>
  </si>
  <si>
    <t>Audio-frequency electric amplifiers, with only one channel (excl. those for civil aircraft of subheading 8518.40.10 and telephonic or measurement amplifiers)</t>
  </si>
  <si>
    <t>85184099</t>
  </si>
  <si>
    <t>Audio-frequency electric amplifiers, with &gt; one channel (excl. those for civil aircraft of subheading 8518.40.10 and telephonic or measurement amplifiers)</t>
  </si>
  <si>
    <t>85185010</t>
  </si>
  <si>
    <t>Electric sound amplifier sets, for civil aircraft</t>
  </si>
  <si>
    <t>85185090</t>
  </si>
  <si>
    <t>Electric sound amplifier sets (excl. those for civil aircraft of subheading 8518.50.10)</t>
  </si>
  <si>
    <t>85209010</t>
  </si>
  <si>
    <t>Sound recording equipment whether or not incorporating a sound reproducing device, for civil aircraft (excl. magnetic tape recorders incorporating sound-reproducing apparatus)</t>
  </si>
  <si>
    <t>85209090</t>
  </si>
  <si>
    <t>Sound recording equipment whether or not incorporating a sound reproducing device (excl. those for civil aircraft of subheading 8520.90.10 and magnetic tape recorders incorporating sound-reproducing apparatus)</t>
  </si>
  <si>
    <t>85211010</t>
  </si>
  <si>
    <t>Magnetic tape-type video recording or reproducing apparatus, whether or not incorporating a video tuner, for use in civil aircraft</t>
  </si>
  <si>
    <t>85211030</t>
  </si>
  <si>
    <t>Video recording or reproducing apparatus, whether or not incorporating a video tuner, for magnetic tape of a width of &lt;= 1,3 cm and allowing recording or reproduction at a tape speed of &lt;= 50 mm/s (excl. those of subheading 8521.10.10 for use in civil aircraft, and video camera recorders)</t>
  </si>
  <si>
    <t>85211080</t>
  </si>
  <si>
    <t>Magnetic tape-type video recording or reproducing apparatus, whether or not incorporating a video tuner (excl. for use in civil aircraft of subheading 8521.10.10, video camera recorders and those using magnetic tape of a width of &lt;= 1,3 cm and allowing recording or reproduction at a tape speed of &lt;= 50 mm/s)</t>
  </si>
  <si>
    <t>85229010</t>
  </si>
  <si>
    <t>Assemblies and sub-assemblies consisting of two or more parts or pieces fastened or joined together, for apparatus of subheading 8520.90, for civil aircraft</t>
  </si>
  <si>
    <t>85229051</t>
  </si>
  <si>
    <t>85229059</t>
  </si>
  <si>
    <t>85229093</t>
  </si>
  <si>
    <t>85229098</t>
  </si>
  <si>
    <t>85239000</t>
  </si>
  <si>
    <t>Prepared unrecorded media for sound recording or similar recording of other phenomena (excl. magnetic tapes, magnetic discs, cards incorporating a magnetic stripe and goods of chapter 37)</t>
  </si>
  <si>
    <t>85251010</t>
  </si>
  <si>
    <t>Radio-telegraphic and radio-telephonic transmission apparatus, for civil aircraft</t>
  </si>
  <si>
    <t>85251050</t>
  </si>
  <si>
    <t>Radio-telegraphic or radio-telephonic transmission apparatus (excl. for civil aircraft of subheading 8525.10.10)</t>
  </si>
  <si>
    <t>85252010</t>
  </si>
  <si>
    <t>Radio-telegraphic and radio-telephonic transmission apparatus, incorporating reception apparatus, for civil aircraft</t>
  </si>
  <si>
    <t>85252091</t>
  </si>
  <si>
    <t>Transmission apparatus, incorporating reception apparatus, for cellular networks "mobile telephones" (excl. that for radio-telephony and radio-telegraphy for civil aircraft of subheading 8525.20.10)</t>
  </si>
  <si>
    <t>85252099</t>
  </si>
  <si>
    <t>Transmission apparatus for radio-telephony, radio-telegraphy, radio-broadcasting or television, incorporating reception apparatus (excl. that for radio-telephony and radio-telegraphy for civil aircraft of subheading 8525.20.10 and for cellular networks "mobile telephones")</t>
  </si>
  <si>
    <t>85261010</t>
  </si>
  <si>
    <t>Radar apparatus for civil aircraft</t>
  </si>
  <si>
    <t>85261090</t>
  </si>
  <si>
    <t>Radar apparatus (other than for civil aircraft of subheading 8526.10.10)</t>
  </si>
  <si>
    <t>85269111</t>
  </si>
  <si>
    <t>Radio navigational receivers, for civil aircraft</t>
  </si>
  <si>
    <t>85269119</t>
  </si>
  <si>
    <t>Radio navigational transmitters, for civil aircraft</t>
  </si>
  <si>
    <t>85269190</t>
  </si>
  <si>
    <t>Radio navigational aid apparatus (excl. those for civil aircraft of subheading 8526.91.11 or 8526.91.19)</t>
  </si>
  <si>
    <t>85269210</t>
  </si>
  <si>
    <t>Radio remote control apparatus, for civil aircraft</t>
  </si>
  <si>
    <t>85269290</t>
  </si>
  <si>
    <t>Radio remote control apparatus (excl. those for civil aircraft of subheading 8526.92.10)</t>
  </si>
  <si>
    <t>85279010</t>
  </si>
  <si>
    <t>Reception apparatus for radio-telephony or radio-telegraphy, for civil aircraft</t>
  </si>
  <si>
    <t>85279092</t>
  </si>
  <si>
    <t>Portable receivers for calling, alerting or paging</t>
  </si>
  <si>
    <t>85279098</t>
  </si>
  <si>
    <t>Reception apparatus for radio-telephony or radio-telegraphy (excl. apparatus for radio-telephony or radio-telegraphy for civil aircraft of subheading 8527.90.10 and portable receivers for calling, alerting or paging)</t>
  </si>
  <si>
    <t>85291010</t>
  </si>
  <si>
    <t>Aerials and aerial reflectors of all kinds; parts suitable for use therewith, n.e.s. for civil aircraft</t>
  </si>
  <si>
    <t>85291015</t>
  </si>
  <si>
    <t>Aerials for radio-telegraphic or radio-telephonic apparatus</t>
  </si>
  <si>
    <t>85291040</t>
  </si>
  <si>
    <t>85291045</t>
  </si>
  <si>
    <t>Aerials (excl. those for civil aircraft of subheading 8529.10.10, aerials for radio-telegraphic or radio-telephonic apparatus, inside and outside aerials for radio or television broadcast receivers and telescopic and whip-type aerials for portable apparatus or for apparatus for fitting in motor vehicles)</t>
  </si>
  <si>
    <t>85291070</t>
  </si>
  <si>
    <t>85291090</t>
  </si>
  <si>
    <t>Aerial reflectors and parts suitable for use with aerials or aerial reflectors, n.e.s.</t>
  </si>
  <si>
    <t>85299010</t>
  </si>
  <si>
    <t>Assemblies and sub-assemblies consisting of two or more parts or pieces fastened or joined together, for radar apparatus, radio navigational aid apparatus or radio remote control apparatus, n.e.s., for civil aircraft</t>
  </si>
  <si>
    <t>85299072</t>
  </si>
  <si>
    <t>Electronic assemblies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those for civil aircraft of subheading 8529.90.10 and such of subheading 8529.90.40)</t>
  </si>
  <si>
    <t>85299088</t>
  </si>
  <si>
    <t>Parts suitable for use solely or principally with transmission apparatus for radio-telephony or radio-telegraphy for civil aircraft, radio-broadcasting or television, video camera recorders, radar apparatus, radio navigational aid apparatus and remote control apparatus, n.e.s. (excl. assemblies and sub-assemblies for civil aircraft of subheading 8529.90.10, parts for digital still image video cameras, aerials and aerial reflectors, and electronic assemblies)</t>
  </si>
  <si>
    <t>85311010</t>
  </si>
  <si>
    <t>Burglar or fire alarms and similar apparatus, for civil aircraft</t>
  </si>
  <si>
    <t>85311080</t>
  </si>
  <si>
    <t>Burglar or fire alarms and similar apparatus (excl. those for civil aircraft of subheading 8531.10.10 and those for use in motor vehicles or buildings)</t>
  </si>
  <si>
    <t>85312010</t>
  </si>
  <si>
    <t>Indicator panels with liquid crystal devices [LCD] or light emitting diodes [LED], for civil aircraft</t>
  </si>
  <si>
    <t>85312030</t>
  </si>
  <si>
    <t>Indicator panels with light emitting diodes "LED" (excl. those of a kind used for civil aircraft of subheading 8531.20.10 and those of a kind used for motor vehicles, cycles or traffic signalling)</t>
  </si>
  <si>
    <t>85312050</t>
  </si>
  <si>
    <t>Matrix liquid crystal devices "LCD", active (excl. those of a kind used for civil aircraft of subheading 8531.20.10 and those of a kind used for motor vehicles, cycles or traffic signalling)</t>
  </si>
  <si>
    <t>85312080</t>
  </si>
  <si>
    <t>Indicator panels with liquid crystal devices "LCD" (excl. those for civil aircraft of subheading 8531.20.10, active matrix liquid crystal devices and those of a kind used for motor vehicles, cycles or traffic signalling)</t>
  </si>
  <si>
    <t>85318010</t>
  </si>
  <si>
    <t>Electric sound or visual signalling apparatus, for civil aircraft (excl. indicator panels with liquid crystal devices or light emitting diodes, burglar or fire alarms and similar apparatus and apparatus for cycles, motor vehicles and traffic signalling)</t>
  </si>
  <si>
    <t>85318030</t>
  </si>
  <si>
    <t>Electric sound or visual signalling apparatus, with flat panel display devices (excl. that for civil aircraft of subheading 8531.80.10, indicator panels with liquid crystal devices or light emitting diodes, burglar or fire alarms and similar apparatus and apparatus for cycles, motor vehicles and traffic signalling)</t>
  </si>
  <si>
    <t>85318080</t>
  </si>
  <si>
    <t>Electric sound or visual signalling apparatus (excl. with flat panel display devices and excl. that for civil aircraft of subheading 8531.80.10, indicator panels with liquid crystal devices or light emitting diodes, burglar or fire alarms and similar apparatus and apparatus for cycles, motor vehicles and traffic signalling)</t>
  </si>
  <si>
    <t>85391010</t>
  </si>
  <si>
    <t>Sealed beam lamp units, for civil aircraft</t>
  </si>
  <si>
    <t>85391090</t>
  </si>
  <si>
    <t>Sealed beam lamp units (excl. those for civil aircraft of subheading 8539.10.10)</t>
  </si>
  <si>
    <t>85438910</t>
  </si>
  <si>
    <t>Flight recorders, electric synchros and transducers, defrosters and demisters with electric resistors, for use in civil aircraft</t>
  </si>
  <si>
    <t>85438995</t>
  </si>
  <si>
    <t>Electrical machines and apparatus, having individual functions, not specified or included elsewhere in chapter 85</t>
  </si>
  <si>
    <t>85439010</t>
  </si>
  <si>
    <t>Assemblies and sub-assemblies consisting of two or more parts or pieces fastened or joined together, for flight recorders, n.e.s., for use in civil aircraft</t>
  </si>
  <si>
    <t>85439080</t>
  </si>
  <si>
    <t>Parts of electrical machines and apparatus with individual functions, not specified or included elsewhere in this chapter</t>
  </si>
  <si>
    <t>85443010</t>
  </si>
  <si>
    <t>Ignition wiring sets and other wiring sets for civil aircraft</t>
  </si>
  <si>
    <t>85443090</t>
  </si>
  <si>
    <t>Ignition wiring sets and other wiring sets for vehicles, aircraft or ships (excl. those for civil aircraft of subheading 8544.30.10)</t>
  </si>
  <si>
    <t>87083110</t>
  </si>
  <si>
    <t>Mounted brake linings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t>
  </si>
  <si>
    <t>87083910</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</si>
  <si>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 n.e.s.</t>
  </si>
  <si>
    <t>87084010</t>
  </si>
  <si>
    <t>Gear boxes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t>
  </si>
  <si>
    <t>87085010</t>
  </si>
  <si>
    <t>Drive-axles with differential, whether or not provided with other transmission components, for the industrial assembly of: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t>
  </si>
  <si>
    <t>87086010</t>
  </si>
  <si>
    <t>Non-driving axles and parts thereof for the industrial assembly of: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 n.e.s.</t>
  </si>
  <si>
    <t>87088010</t>
  </si>
  <si>
    <t>Suspension shock-absorbers,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t>
  </si>
  <si>
    <t>87089110</t>
  </si>
  <si>
    <t>Radiators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t>
  </si>
  <si>
    <t>87089210</t>
  </si>
  <si>
    <t>Silencers and exhaust pipes,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t>
  </si>
  <si>
    <t>87089410</t>
  </si>
  <si>
    <t>Steering wheels, steering columns and steering boxes for the industrial assembly of: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t>
  </si>
  <si>
    <t>87089919</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</si>
  <si>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 n.e.s</t>
  </si>
  <si>
    <t>88011010</t>
  </si>
  <si>
    <t>Gliders, without motor and not capable of being fitted with a motor, and hang gliders, for civil use</t>
  </si>
  <si>
    <t>88011090</t>
  </si>
  <si>
    <t>Gliders, without motor and not capable of being fitted with a motor, and hang gliders (excl. those for civil use of subheading 8801.10.10)</t>
  </si>
  <si>
    <t>88019010</t>
  </si>
  <si>
    <t>Kites and other non-powered aircraft, balloons and dirigibles, for civil use (excl. gliders, hang gliders, children's kites and party balloons)</t>
  </si>
  <si>
    <t>88019091</t>
  </si>
  <si>
    <t>Balloons and dirigibles (excl. those for civil use of subheading 8801.90.10, and party balloons)</t>
  </si>
  <si>
    <t>88019099</t>
  </si>
  <si>
    <t>Kites and other non-powered aircraft (excl. those for civil use of subheading 8801.90.10, gliders, hang gliders, balloons and children's kites)</t>
  </si>
  <si>
    <t>88021110</t>
  </si>
  <si>
    <t>Civil helicopters of an unladen weight &lt;= 2.000 kg</t>
  </si>
  <si>
    <t>88021190</t>
  </si>
  <si>
    <t>Helicopters of an unladen weight &lt;= 2.000 kg (excl. civil helicopters of subheading 8802.11.10)</t>
  </si>
  <si>
    <t>88021210</t>
  </si>
  <si>
    <t>Civil helicopters of an unladen weight &gt; 2.000 kg</t>
  </si>
  <si>
    <t>88021290</t>
  </si>
  <si>
    <t>Helicopters of an unladen weight &gt; 2.000 kg (excl. civil helicopters of subheading 8802.12.10)</t>
  </si>
  <si>
    <t>88022010</t>
  </si>
  <si>
    <t>Aeroplanes and other powered aircraft of an unladen weight &lt;= 2.000 kg, for civil use (excl. helicopters and dirigibles)</t>
  </si>
  <si>
    <t>88022090</t>
  </si>
  <si>
    <t>Aeroplanes and other powered aircraft of an unladen weight &lt;= 2.000 kg (excl. civil aircraft of subheading 8802.20.10, helicopters and dirigibles)</t>
  </si>
  <si>
    <t>88023010</t>
  </si>
  <si>
    <t>Aeroplanes and other powered aircraft of an unladen weight &gt; 2.000 kg but &lt;= 15.000 kg, for civil use (excl. helicopters and dirigibles)</t>
  </si>
  <si>
    <t>88023090</t>
  </si>
  <si>
    <t>Aeroplanes and other powered aircraft of an unladen weight &gt; 2.000 kg but &lt;= 15.000 kg (excl. aircraft for civil use of subheading 8802.30.10, helicopters and dirigibles)</t>
  </si>
  <si>
    <t>88024010</t>
  </si>
  <si>
    <t>Aeroplanes and other powered aircraft of an of an unladen weight &gt; 15.000 kg, for civil use (excl. helicopters and dirigibles)</t>
  </si>
  <si>
    <t>88024090</t>
  </si>
  <si>
    <t>Aeroplanes and other powered aircraft of an of an unladen weight &gt; 15.000 kg (excl. civil aircraft for cicil use of subheading 8802.40.10, helicopters and dirigibles)</t>
  </si>
  <si>
    <t>88031010</t>
  </si>
  <si>
    <t>Propellers and rotors and parts thereof, for civil aircraft, n.e.s.</t>
  </si>
  <si>
    <t>88031090</t>
  </si>
  <si>
    <t>Propellers and rotors and parts thereof, for aircraft, n.e.s. (excl. those for civil aircraft of subheading 8803.10.10)</t>
  </si>
  <si>
    <t>88032010</t>
  </si>
  <si>
    <t>Under-carriages and parts thereof, for civil aircraft, n.e.s.</t>
  </si>
  <si>
    <t>88032090</t>
  </si>
  <si>
    <t>Under-carriages and parts thereof, for aircraft, n.e.s. (excl. those for civil aircraft of subheading 8803.20.10)</t>
  </si>
  <si>
    <t>88033010</t>
  </si>
  <si>
    <t>Parts of aeroplanes or helicopters, for civil aircraft, n.e.s. (excl. those for gliders)</t>
  </si>
  <si>
    <t>88033090</t>
  </si>
  <si>
    <t>Parts of aeroplanes or helicopters, n.e.s. (excl. those for gliders and civil aircraft of subheading 8803.30.10)</t>
  </si>
  <si>
    <t>88039091</t>
  </si>
  <si>
    <t>Parts for civil aircraft, n.e.s.</t>
  </si>
  <si>
    <t>88039098</t>
  </si>
  <si>
    <t>Parts of aircraft, n.e.s. (excl. those for civil aircraft and gliders of subheading 8803.90.91, of spacecraft, incl. satellites, and suborbital and spacecraft launch vehicles)</t>
  </si>
  <si>
    <t>88052910</t>
  </si>
  <si>
    <t>Ground flying trainers and parts thereof, for civil use, n.e.s.</t>
  </si>
  <si>
    <t>88052990</t>
  </si>
  <si>
    <t>Ground flying trainers and parts thereof, n.e.s. (excl. those for civil use of subheading 8805.29.10 and air combat simulators and parts thereof)</t>
  </si>
  <si>
    <t>90019010</t>
  </si>
  <si>
    <t>Lenses, prisms, mirrors and other optical elements, of any material, unmounted, for civil aircraft (excl. such elements of glass not optically worked)</t>
  </si>
  <si>
    <t>90019090</t>
  </si>
  <si>
    <t>Lenses, prisms, mirrors and other optical elements, of any material, unmounted (excl. for civil aircraft, elements of glass not optically worked, contact lenses and spectacle lenses)</t>
  </si>
  <si>
    <t>90029010</t>
  </si>
  <si>
    <t>Lenses, prisms, mirrors and other optical elements, mounted, of any material, being parts of or fittings for instruments or apparatus, for civil aircraft (excl. such elements of glass not optically worked, filters and objective lenses)</t>
  </si>
  <si>
    <t>90029090</t>
  </si>
  <si>
    <t>Lenses, prisms, mirrors and other optical elements, mounted, of any material, for instruments or apparatus (excl. for civil aircraft of subheading 9002.90.10, elements of glass not optically worked, filters and objective lenses)</t>
  </si>
  <si>
    <t>90141010</t>
  </si>
  <si>
    <t>Direction finding compasses, for civil aircraft</t>
  </si>
  <si>
    <t>90141090</t>
  </si>
  <si>
    <t>Direction finding compasses (excl. for civil aircraft of subheading 9014.10.10)</t>
  </si>
  <si>
    <t>90142013</t>
  </si>
  <si>
    <t>Inertial navigation systems, for civil aircraft</t>
  </si>
  <si>
    <t>90142018</t>
  </si>
  <si>
    <t>Navigational instruments and appliances for use in civil aircraft (excl. compasses, inertial navigation systems and radio navigation instruments)</t>
  </si>
  <si>
    <t>90142090</t>
  </si>
  <si>
    <t>Navigational instruments and apparatus (excl. for civil aircraft of subheading 9014.20.11 to 9014.20.19, compasses and radio navigational equipment)</t>
  </si>
  <si>
    <t>90149010</t>
  </si>
  <si>
    <t>Parts and accessories for direction finding compasses and other aeronautical navigation instruments and appliances, for civil aircraft, n.e.s.</t>
  </si>
  <si>
    <t>90149090</t>
  </si>
  <si>
    <t>Parts and accessories for direction finding compasses and other navigational instruments and appliances, n.e.s. (excl. for civil aircraft of subheading 9014.90.10)</t>
  </si>
  <si>
    <t>90200010</t>
  </si>
  <si>
    <t>Full breathing appliances and gas masks, for civil aircraft (excl. protective masks having neither mechanical parts nor replaceable filters, and artificial respiration or other therapeutic respiration apparatus)</t>
  </si>
  <si>
    <t>90200090</t>
  </si>
  <si>
    <t>Breathing appliances and gas masks (excl. full breathing appliances and gas masks for civil aircraft of subheading 9020.00.10, protective masks having neither mechanical parts nor replaceable filters, and artificial respiration or other therapeutic respiration apparatus)</t>
  </si>
  <si>
    <t>90251110</t>
  </si>
  <si>
    <t>Thermometers, liquid-filled, for direct reading, not combined with other instruments, for civil aircraft</t>
  </si>
  <si>
    <t>90251191</t>
  </si>
  <si>
    <t>90251199</t>
  </si>
  <si>
    <t>Thermometers, liquid-filled, for direct reading, not combined with other instruments (excl. for civil aircraft and clinical or veterinary thermometers)</t>
  </si>
  <si>
    <t>90251910</t>
  </si>
  <si>
    <t>Thermometers and pyrometers, not combined with other instruments, for use in civil aircraft (excl. liquid-filled thermometers for direct reading)</t>
  </si>
  <si>
    <t>90251991</t>
  </si>
  <si>
    <t>Thermometers and pyrometers, not combined with other instruments, electronic (excl. those of subheading 9025.19.10 for use in civil aircraft)</t>
  </si>
  <si>
    <t>90251999</t>
  </si>
  <si>
    <t>Thermometers and pyrometers, not combined with other instruments, non-electronic (excl. those of subheading 9025.19.10 for use in civil aircraft and liquid-filled thermometers for direct reading)</t>
  </si>
  <si>
    <t>90258015</t>
  </si>
  <si>
    <t>Hydrometers, areometers and similar floating instruments, barometers, hygrometers and psychrometers, whether or not combined with each other or with thermometers, for use in civil aircraft</t>
  </si>
  <si>
    <t>90258091</t>
  </si>
  <si>
    <t>Hydrometers, areometers and similar floating instruments, hygrometers and psychrometers, whether or not combined with each other or with thermometers or barometers, electronic (excl. those of subheading 9025.80.15 for use in civil aircraft)</t>
  </si>
  <si>
    <t>90258099</t>
  </si>
  <si>
    <t>Hydrometers, areometers and similar floating instruments, hygrometers and psychrometers, whether or not combined with each other or with thermometers or barometers, non-electronic (excl. those of subheading 9025.80.15 for use in civil aircraft)</t>
  </si>
  <si>
    <t>90259010</t>
  </si>
  <si>
    <t>Parts and accessories for hydrometers, areometers and similar floating instruments, thermometers, pyrometers, barometers, hygrometers and psychrometers, for civil aircraft, n.e.s.</t>
  </si>
  <si>
    <t>90259090</t>
  </si>
  <si>
    <t>Parts and accessories for hydrometers, areometers and similar floating instruments, thermometers, pyrometers, barometers, hygrometers and psychrometers, n.e.s. (excl. for civil aircraft)</t>
  </si>
  <si>
    <t>90261010</t>
  </si>
  <si>
    <t>Instruments and apparatus for measuring or checking the flow or level of liquids, for civil aircraft (excl. meters and regulators)</t>
  </si>
  <si>
    <t>90261051</t>
  </si>
  <si>
    <t>Electronic flow meters for measuring or checking the flow or level of liquids (excl. for civil aircraft, meters and regulators)</t>
  </si>
  <si>
    <t>90261059</t>
  </si>
  <si>
    <t>Electronic instruments and apparatus for measuring or checking the flow or level of liquids (excl. for civil aircraft, flow meters, meters and regulators)</t>
  </si>
  <si>
    <t>90261091</t>
  </si>
  <si>
    <t>Flow meters for measuring or checking the flow or level of liquids, non-electronic (excl. for civil aircraft, meters and regulators)</t>
  </si>
  <si>
    <t>90261099</t>
  </si>
  <si>
    <t>Instruments and apparatus for measuring or checking the flow or level of liquids, non-electronic (excl. for civil aircraft, flow meters, meters and regulators)</t>
  </si>
  <si>
    <t>90262010</t>
  </si>
  <si>
    <t>Instruments and apparatus for measuring or checking pressure of liquids or gases, for civil aircraft (excl. regulators)</t>
  </si>
  <si>
    <t>90262030</t>
  </si>
  <si>
    <t>Electronic instruments and apparatus for measuring or checking pressure of liquids or gases (excl. for civil aircraft and regulators)</t>
  </si>
  <si>
    <t>Spiral or metal diaphragm type pressure gauges (excl. for civil aircraft)</t>
  </si>
  <si>
    <t>Instruments and apparatus for measuring or checking pressure of liquids or gases, non-electronic (excl. for civil aircraft, spiral or metal diaphragm type pressure gauges, and regulators)</t>
  </si>
  <si>
    <t>90268010</t>
  </si>
  <si>
    <t>Instruments or apparatus for measuring or checking variables of liquids or gases, for civil aircraft, n.e.s.</t>
  </si>
  <si>
    <t>90268091</t>
  </si>
  <si>
    <t>90268099</t>
  </si>
  <si>
    <t>90269010</t>
  </si>
  <si>
    <t>Parts and accessories for instruments and apparatus for measuring or checking the flow, level, pressure or other variables of liquids or gases, for civil aircraft, n.e.s.</t>
  </si>
  <si>
    <t>90269090</t>
  </si>
  <si>
    <t>Parts and accessories for instruments and apparatus for measuring or checking the flow, level, pressure or other variables of liquids or gases, n.e.s. (excl. for civil aircraft)</t>
  </si>
  <si>
    <t>90291010</t>
  </si>
  <si>
    <t>Revolution counters, electric or electronic, for civil aircraft</t>
  </si>
  <si>
    <t>90291090</t>
  </si>
  <si>
    <t>Revolution counters, production counters, taximeters, milometers, pedometers and the like (excl. electric or electronic revolution counters for civil aircraft of subheading 9029.10.10, and gas, liquid and electricity meters)</t>
  </si>
  <si>
    <t>90292010</t>
  </si>
  <si>
    <t>Speed indicators and tachometers, for civil aircraft</t>
  </si>
  <si>
    <t>90292039</t>
  </si>
  <si>
    <t>Speed indicators and tachometers (excl. for civil aircraft and for land vehicles)</t>
  </si>
  <si>
    <t>90299010</t>
  </si>
  <si>
    <t>Parts and accessories for revolution counters, speed indicators and tachometers, for civil aircraft, n.e.s.</t>
  </si>
  <si>
    <t>90299090</t>
  </si>
  <si>
    <t>Parts and accessories for revolution counters, production counters, taximeters, milometers, pedometers and the like, speed indicators and tachometers, and stroboscopes, n.e.s. (excl. for civil aircraft)</t>
  </si>
  <si>
    <t>90301010</t>
  </si>
  <si>
    <t>Instruments and apparatus for measuring or detecting ionising radiations, for civil aircraft</t>
  </si>
  <si>
    <t>90301090</t>
  </si>
  <si>
    <t>Instruments and apparatus for measuring or detecting ionising radiations (excl. for civil aircraft)</t>
  </si>
  <si>
    <t>90302010</t>
  </si>
  <si>
    <t>Cathode ray oscilloscopes and cathode ray oscillographs, for civil aircraft</t>
  </si>
  <si>
    <t>90302090</t>
  </si>
  <si>
    <t>Cathode ray oscilloscopes and cathode ray oscillographs (excl. for civil aircraft)</t>
  </si>
  <si>
    <t>90303110</t>
  </si>
  <si>
    <t>Multimeters for voltage, current, resistance or electrical power, for civil aircraft (excl. recording device)</t>
  </si>
  <si>
    <t>90303190</t>
  </si>
  <si>
    <t>Multimeters for voltage, current, resistance or electrical power (excl. recording device and for civil aircraft)</t>
  </si>
  <si>
    <t>90303910</t>
  </si>
  <si>
    <t>Instruments and apparatus for measuring or checking voltage, current, resistance or electrical power, for civil aircraft (excl. recording device, multimeters, and cathode ray oscilloscopes and oscillographs)</t>
  </si>
  <si>
    <t>90303930</t>
  </si>
  <si>
    <t>Electronic instruments and apparatus for measuring or checking voltage, current, resistance or electrical power (excl. for civil aircraft, recording device, multimeters, and cathode ray oscilloscopes and oscillographs)</t>
  </si>
  <si>
    <t>90303991</t>
  </si>
  <si>
    <t>Voltmeters (excl. recording device)</t>
  </si>
  <si>
    <t>90303999</t>
  </si>
  <si>
    <t>Instruments and apparatus for measuring or checking voltage, current, resistance or electrical power, non-electronic (excl. for civil aircraft, recording device, multimeters, voltmeters, and cathode ray oscilloscopes and oscillographs)</t>
  </si>
  <si>
    <t>90304010</t>
  </si>
  <si>
    <t>Instruments and apparatus for measuring or checking electrical quantities, specifically for telecommunications, e.g. cross-talk meters, gain measuring instruments, distortion factor meters, psophometers, for civil aircraft</t>
  </si>
  <si>
    <t>90304090</t>
  </si>
  <si>
    <t>Instruments and apparatus for measuring or checking electrical quantities, specifically for telecommunications, e.g. cross-talk meters, gain measuring instruments, distortion factor meters, psophometers (excl. for civil aircraft)</t>
  </si>
  <si>
    <t>90308310</t>
  </si>
  <si>
    <t>Instruments and apparatus for measuring or checking electrical quantities, with recording device, for civil aircraft (excl. instruments specifically designed for measuring semiconductor wafers or devices, those specifically designed for telecommunications, and cathode ray oscillographs)</t>
  </si>
  <si>
    <t>90308390</t>
  </si>
  <si>
    <t>Instruments and appliances for measuring or checking electrical quantities, with recording device, n.e.s. (excl. those used in civil aircraft of subheading 9030.83.10, those for measuring semiconductor wafers or devices, appliances specially designed for telecommunications, and cathode ray oscillographs)</t>
  </si>
  <si>
    <t>90308910</t>
  </si>
  <si>
    <t>Instruments and apparatus for measuring or checking electrical quantities, for civil aircraft, n.e.s. (excl. recording device)</t>
  </si>
  <si>
    <t>90308992</t>
  </si>
  <si>
    <t>90308999</t>
  </si>
  <si>
    <t>Instruments and apparatus for measuring or checking electrical quantities, non-electronic, n.e.s. (excl. recording device)</t>
  </si>
  <si>
    <t>90309010</t>
  </si>
  <si>
    <t>Parts and accessories for instruments and apparatus for measuring or checking electrical quantities or for detecting ionising radiations, for civil aircraft, n.e.s.</t>
  </si>
  <si>
    <t>90309080</t>
  </si>
  <si>
    <t>Parts and accessories for instruments and apparatus for measuring or checking electrical quantities or for detecting ionising radiations, n.e.s. (excl. for civil aircraft of subheading 9030.90.10 and other than for instruments and apparatus for measuring or checking semiconductor wafers or devices)</t>
  </si>
  <si>
    <t>90318010</t>
  </si>
  <si>
    <t>Instruments, appliances and machines for measuring or checking, not elsewhere specified in chapter 90, for civil aircraft (excl. optical)</t>
  </si>
  <si>
    <t>90318039</t>
  </si>
  <si>
    <t>Electronic instruments, apparatus and machines for measuring or checking, not elsewhere specified in chapter 90</t>
  </si>
  <si>
    <t>90318099</t>
  </si>
  <si>
    <t>Non-electronic and non-optical instruments, apparatus and machines for measuring or checking, not elsewhere specified in chapter 90</t>
  </si>
  <si>
    <t>90319010</t>
  </si>
  <si>
    <t>Parts and accessories for instruments, appliances and machines of subheading 9031.80, for civil aircraft, n.e.s.</t>
  </si>
  <si>
    <t>90319080</t>
  </si>
  <si>
    <t>90321010</t>
  </si>
  <si>
    <t>Thermostats, for civil aircraft</t>
  </si>
  <si>
    <t>90321030</t>
  </si>
  <si>
    <t>Electronic thermostats (excl. for civil aircraft)</t>
  </si>
  <si>
    <t>90321091</t>
  </si>
  <si>
    <t>Non-electronic thermostats, automatic regulating or controlling, with electrical triggering device (excl. for civil aircraft of subheading 9032.10.10)</t>
  </si>
  <si>
    <t>90321099</t>
  </si>
  <si>
    <t>Non-electronic thermostats, without electrical triggering device (excl. for civil aircraft)</t>
  </si>
  <si>
    <t>90322010</t>
  </si>
  <si>
    <t>Manostats, for civil aircraft (excl. taps, cocks and valves of heading 8481)</t>
  </si>
  <si>
    <t>90322090</t>
  </si>
  <si>
    <t>Manostats (excl. for civil aircraft and taps, cocks and valves of heading 8481)</t>
  </si>
  <si>
    <t>90328110</t>
  </si>
  <si>
    <t>Hydraulic or pneumatic regulating or controlling instruments and apparatus, for civil aircraft (excl. manostats and taps, cocks and valves of heading 8481)</t>
  </si>
  <si>
    <t>90328190</t>
  </si>
  <si>
    <t>Hydraulic or pneumatic regulating or controlling instruments and apparatus (excl. for civil aircraft, manostats and taps, cocks and valves of heading 8481)</t>
  </si>
  <si>
    <t>90328910</t>
  </si>
  <si>
    <t>Regulating or controlling instruments and apparatus for civil aircraft (excl. hydraulic or pneumatic, manostats, thermostats, and taps, cocks and valves of heading 8481)</t>
  </si>
  <si>
    <t>90328990</t>
  </si>
  <si>
    <t>Regulating or controlling instruments and apparatus (excl. for civil aircraft, hydraulic or pneumatic, manostats, thermostats, and taps, cocks and valves of heading 8481)</t>
  </si>
  <si>
    <t>90329010</t>
  </si>
  <si>
    <t>Parts and accessories for regulating or controlling instruments and apparatus, for civil aircraft</t>
  </si>
  <si>
    <t>90329090</t>
  </si>
  <si>
    <t>Parts and accessories for regulating or controlling instruments and apparatus, n.e.s. (excl. for civil aircraft)</t>
  </si>
  <si>
    <t>91040010</t>
  </si>
  <si>
    <t>Instrument panel clocks and the like for civil aircraft</t>
  </si>
  <si>
    <t>91040090</t>
  </si>
  <si>
    <t>Instrument panel clocks and the like for motor vehicles, aircraft, vessels or other vehicles (excl. for civil aircraft)</t>
  </si>
  <si>
    <t>91091910</t>
  </si>
  <si>
    <t>Clock movements, complete and assembled, electrically operated, with diameter or width of &lt;= 50 mm, for civil aircraft (excl. watch movements)</t>
  </si>
  <si>
    <t>91091990</t>
  </si>
  <si>
    <t>Clock movements, complete and assembled, electrically operated (excl. with diameter or width of &lt;= 50 mm for civil aircraft of subheading 9109.19.10, watch movements and clock movements for alarm clocks)</t>
  </si>
  <si>
    <t>91099010</t>
  </si>
  <si>
    <t>Clock movements, complete and assembled, not battery, accumulator or mains powered, with diameter or width of &lt;= 50 mm, for civil aircraft (excl. watch movements)</t>
  </si>
  <si>
    <t>91099090</t>
  </si>
  <si>
    <t>Clock movements, complete and assembled, not battery, accumulator or mains powered (excl. with diameter or width of &lt;= 50 mm for civil aircraft and watch movements)</t>
  </si>
  <si>
    <t>94011010</t>
  </si>
  <si>
    <t>Seats for civil aircraft (excl. leather-covered)</t>
  </si>
  <si>
    <t>94011090</t>
  </si>
  <si>
    <t>Seats for aircraft (excl. leather-covered and for civil aircraft)</t>
  </si>
  <si>
    <t>94013090</t>
  </si>
  <si>
    <t>Swivel seats with variable height adjustments (excl. upholstered, with backrest and fitted with castors or glides, medical, surgical, dental or veterinary, and hairdressers' chairs)</t>
  </si>
  <si>
    <t>94032010</t>
  </si>
  <si>
    <t>Metal furniture, for civil aircraft (excl. for offices, seats and medical, surgical, dental or veterinary furniture)</t>
  </si>
  <si>
    <t>94032091</t>
  </si>
  <si>
    <t>Metal beds (excl. for civil aircraft and hospital beds with mechanical fittings)</t>
  </si>
  <si>
    <t>94032099</t>
  </si>
  <si>
    <t>Metal furniture (excl. for civil aircraft, for offices, medical, surgical, dental or veterinary furniture, beds and seats)</t>
  </si>
  <si>
    <t>Furniture of plastics, for civil aircraft (excl. medical, dental, surgical or veterinary, and seats)</t>
  </si>
  <si>
    <t>Furniture of plastics (excl. for civil aircraft, medical, dental, surgical or veterinary, and seats)</t>
  </si>
  <si>
    <t>94051010</t>
  </si>
  <si>
    <t>Electric ceiling or wall lighting fittings, of base metal or of plastics, for civil aircraft</t>
  </si>
  <si>
    <t>94051029</t>
  </si>
  <si>
    <t>Electric ceiling or wall lighting fittings, of plastics, used with discharge lamps (excl. for civil aircraft)</t>
  </si>
  <si>
    <t>94051099</t>
  </si>
  <si>
    <t>Electric ceiling or wall lighting fittings, used with discharge lamps (excl. of base metals, for civil aircraft, and lights of plastics, ceramics or glass)</t>
  </si>
  <si>
    <t>94056010</t>
  </si>
  <si>
    <t>Illuminated signs, illuminated nameplates and the like, with a permanently fixed light source, of base metals or plastics, for civil aircraft</t>
  </si>
  <si>
    <t>94056091</t>
  </si>
  <si>
    <t>Illuminated signs, illuminated nameplates and the like, with a permanently fixed light source, of plastics (excl. illuminated signs, illuminated nameplates and the like for civil aircraft)</t>
  </si>
  <si>
    <t>94056099</t>
  </si>
  <si>
    <t>Illuminated signs, illuminated nameplates and the like, with a permanently fixed light source (excl. of plastics, illuminated signs, illuminated nameplates and the like of base metals, for civil aircraft)</t>
  </si>
  <si>
    <t>94059210</t>
  </si>
  <si>
    <t>Parts of electric ceiling or wall lighting fittings, illuminated signs and nameplates and the like, of plastics, for civil aircraft, n.e.s.</t>
  </si>
  <si>
    <t>94059290</t>
  </si>
  <si>
    <t>94059910</t>
  </si>
  <si>
    <t>Parts of electric ceiling or wall lighting fittings, illuminated signs and nameplates and the like, for civil aircraft, n.e.s. (excl. of glass or plastics)</t>
  </si>
  <si>
    <t>94059990</t>
  </si>
  <si>
    <t>95010010</t>
  </si>
  <si>
    <t>Dolls' carriages</t>
  </si>
  <si>
    <t>01059200</t>
  </si>
  <si>
    <t>Live fowls of the species Gallus domesticus, weighing &gt; 185 g but &lt;= 2 kg</t>
  </si>
  <si>
    <t>01059300</t>
  </si>
  <si>
    <t>Live fowls of the species Gallus domesticus, weighing &gt; 2 kg</t>
  </si>
  <si>
    <t>03019990</t>
  </si>
  <si>
    <t>Live saltwater fish (excl. ornamental fish, trout [Salmo trutta, Oncorhynchus mykiss, Oncorhynchus clarki, Oncorhynchus aguabonita, Oncorhynchus gilae, Oncorhynchus apache and Oncorhynchus chrysogaster] and eels [Anguilla spp.])</t>
  </si>
  <si>
    <t>03026987</t>
  </si>
  <si>
    <t>03026988</t>
  </si>
  <si>
    <t>Fresh or chilled saltwater fish, edible (excl. Salmonidae, flat fish, tunas, skipjack, herrings, cod, sardines, anchovies, sprats, haddock, coalfish, mackerel, sharks, eels [Anguilla spp.], fish of the genus redfish of the species Sebastes, Boreogadus saida, whiting, ling, Alaska pollack and pollack, anchovies, sea bream, hake, Ray''s bream, monkfish, blue and southern blue whiting, swordfish, toothfish, horse mackerel, pink cusk-eel, sea bass and gilt-head seabreams)</t>
  </si>
  <si>
    <t>03035000</t>
  </si>
  <si>
    <t>03036011</t>
  </si>
  <si>
    <t>Frozen cod "Gadus Morhua"</t>
  </si>
  <si>
    <t>03036019</t>
  </si>
  <si>
    <t>Frozen cod "Gadus Ogac"</t>
  </si>
  <si>
    <t>03036090</t>
  </si>
  <si>
    <t>03037987</t>
  </si>
  <si>
    <t>03037988</t>
  </si>
  <si>
    <t>03037992</t>
  </si>
  <si>
    <t>Frozen blue grenadier "Macruronus novaezealandiae"</t>
  </si>
  <si>
    <t>03037994</t>
  </si>
  <si>
    <t>Frozen fish of the species Pelotreis flavilatus and Peltorhamphus novaezealandiae</t>
  </si>
  <si>
    <t>Frozen saltwater fish, edible (excl. Salmonidae, flat fish, tunas, skipjack, herrings, cod,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swordfish, toothfish, horse mackerel, blue grenadier, pink cusk-eel, fish of the species Pelotreis flavilatus and Peltorhamphus novaezealandiae)</t>
  </si>
  <si>
    <t>03041013</t>
  </si>
  <si>
    <t>03041015</t>
  </si>
  <si>
    <t>Fresh or chilled fillets of trout of the species "Oncorhynchus mykiss" weighing &gt; 400 g each</t>
  </si>
  <si>
    <t>03041017</t>
  </si>
  <si>
    <t>Fresh or chilled fillets of trout "Salmo trutta", "Oncorhynchus mykiss" weighing &lt;= 400 g each, "Oncorhynchus clarki", "Oncorhynchus aguabonita" and "Oncorhynchus gilae"</t>
  </si>
  <si>
    <t>03041019</t>
  </si>
  <si>
    <t>Fresh or chilled fillets of freshwater fish (excl. trout "Salmo trutta, Oncorhynchus mykiss, Oncorhynchus clarki, Oncorhynchus aguabonita and Oncorhynchus gilae", Pacific salmon, Atlantic salmon and Danube salmon)</t>
  </si>
  <si>
    <t>03041031</t>
  </si>
  <si>
    <t>Fresh or chilled fillets of cod "Gadus morhua, Gadus ogac, Gadus macrocephalus" and of fish of the species "Boreogadus saida"</t>
  </si>
  <si>
    <t>03041033</t>
  </si>
  <si>
    <t>Fish fillets of coalfish "Pollachius virens", fresh or chilled</t>
  </si>
  <si>
    <t>03041035</t>
  </si>
  <si>
    <t>Fish fillets of redfish "Sebastes spp.", fresh or chilled</t>
  </si>
  <si>
    <t>03041038</t>
  </si>
  <si>
    <t>Fish fillets of saltwater fish, fresh or chilled (excl. cod, fish of the species Boreogadus saida, coalfish and redfish)</t>
  </si>
  <si>
    <t>03041091</t>
  </si>
  <si>
    <t>Fresh or chilled meat of freshwater fish, whether or not minced (excl. fillets)</t>
  </si>
  <si>
    <t>03041097</t>
  </si>
  <si>
    <t>Flaps of herring, fresh or chilled</t>
  </si>
  <si>
    <t>03041098</t>
  </si>
  <si>
    <t>Fish meat "whether or not minced", of saltwater fish, fresh or chilled (excl. fish fillets and flaps of herring)</t>
  </si>
  <si>
    <t>03042013</t>
  </si>
  <si>
    <t>03042015</t>
  </si>
  <si>
    <t>Frozen fillets of trout of the species "Oncorhynchus mykiss" weighing &gt; 400 g each</t>
  </si>
  <si>
    <t>03042017</t>
  </si>
  <si>
    <t>Frozen fillets of trout "Salmo trutta", "Oncorhynchus mykiss" weighing &lt;= 400 g each, "Oncorhynchus clarki", "Oncorhynchus aguabonita" and "Oncorhynchus gilae"</t>
  </si>
  <si>
    <t>03042019</t>
  </si>
  <si>
    <t>Frozen fillets of freshwater fish (excl. trout "Salmo trutta, Oncorhynchus mykiss, Oncorhynchus clarki, Oncorhynchus aguabonita and Oncorhynchus gilae", Pacific salmon, Atlantic salmon and Danube salmon)</t>
  </si>
  <si>
    <t>03042021</t>
  </si>
  <si>
    <t>03042029</t>
  </si>
  <si>
    <t>Frozen fillets of cod "Gadus morhua, Gadus ogac" and of fish of species "Boreogadus saida"</t>
  </si>
  <si>
    <t>03042031</t>
  </si>
  <si>
    <t>03042033</t>
  </si>
  <si>
    <t>Frozen fillets of haddock</t>
  </si>
  <si>
    <t>03042035</t>
  </si>
  <si>
    <t>03042037</t>
  </si>
  <si>
    <t>03042041</t>
  </si>
  <si>
    <t>03042043</t>
  </si>
  <si>
    <t>03042045</t>
  </si>
  <si>
    <t>Frozen fillets of tuna "Thunnus" and of fish of the genus "Euthynnus"</t>
  </si>
  <si>
    <t>03042051</t>
  </si>
  <si>
    <t>03042053</t>
  </si>
  <si>
    <t>Frozen fillets of mackerel "Scomber scombrus, Scomber japonicus" and of fish of the species "Orcynopsis unicolor"</t>
  </si>
  <si>
    <t>03042055</t>
  </si>
  <si>
    <t>Frozen fillets of Cape hake "shallow-water hake" "Merluccius capensis" and of deepwater hake "deepwater Cape hake" "Merluccius paradoxus"</t>
  </si>
  <si>
    <t>03042056</t>
  </si>
  <si>
    <t>Frozen fillets of argentine hake "Southwest Atlantic hake" "Merluccius hubbsi"</t>
  </si>
  <si>
    <t>03042058</t>
  </si>
  <si>
    <t>Frozen fillets of hake of the genus "Merluccius" (excl. of Cape hake "shallow-water hake", of deepwater hake "deepwater Cape hake" and of argentine hake "Southwest Atlantic hake")</t>
  </si>
  <si>
    <t>03042059</t>
  </si>
  <si>
    <t>Frozen fillets of hake "Urophycis"</t>
  </si>
  <si>
    <t>03042061</t>
  </si>
  <si>
    <t>Frozen fillets of dogfish "Squalus acanthias and Scyliorhinus spp."</t>
  </si>
  <si>
    <t>03042069</t>
  </si>
  <si>
    <t>Frozen fillets of sharks (excl. dogfish)</t>
  </si>
  <si>
    <t>03042071</t>
  </si>
  <si>
    <t>03042073</t>
  </si>
  <si>
    <t>03042075</t>
  </si>
  <si>
    <t>03042079</t>
  </si>
  <si>
    <t>03042083</t>
  </si>
  <si>
    <t>03042085</t>
  </si>
  <si>
    <t>03042087</t>
  </si>
  <si>
    <t>03042088</t>
  </si>
  <si>
    <t>03042091</t>
  </si>
  <si>
    <t>Frozen fillets of blue grenadier "Macruronus novaezealandiae"</t>
  </si>
  <si>
    <t>03042094</t>
  </si>
  <si>
    <t>Frozen fillets of saltwater fish (excl. cod, fish of the species Boreogadus saida, coalfish, haddock, redfish, whiting, ling, tuna, fish of the species Euthynnus, mackerel, fish of the species Orcynopsis unicolor, hake, sharks, plaice, flounder, herring, megrim, monkfish, Alaska pollack, swordfish, toothfish or blue grenadier)</t>
  </si>
  <si>
    <t>03049005</t>
  </si>
  <si>
    <t>Frozen surimi</t>
  </si>
  <si>
    <t>03049010</t>
  </si>
  <si>
    <t>Frozen meat of freshwater fish, whether or not minced (excl. fillets)</t>
  </si>
  <si>
    <t>03049022</t>
  </si>
  <si>
    <t>Frozen meat of herring "Clupea harengus, Clupea pallasii", whether or not minced (excl. fillets)</t>
  </si>
  <si>
    <t>03049031</t>
  </si>
  <si>
    <t>Frozen meat of redfish "Sebastes spp.", whether or not minced (excl. fillets)</t>
  </si>
  <si>
    <t>03049035</t>
  </si>
  <si>
    <t>Frozen meat of cod "Gadus macrocephalus", whether or not minced (excl. fillets)</t>
  </si>
  <si>
    <t>03049038</t>
  </si>
  <si>
    <t>Frozen meat (excl. fillets) of cod "Gadus Morhua"</t>
  </si>
  <si>
    <t>03049039</t>
  </si>
  <si>
    <t>Frozen meat (excl. fillets) of cod "Gadus Ogac" and of fish of the species "Boreogadus saida"</t>
  </si>
  <si>
    <t>03049041</t>
  </si>
  <si>
    <t>Frozen meat of coalfish "Pollachius virens", whether or not minced (excl. fillets)</t>
  </si>
  <si>
    <t>03049045</t>
  </si>
  <si>
    <t>Frozen meat of haddock "Melanogrammus aeglefinus", whether minced or not (excl. fillets)</t>
  </si>
  <si>
    <t>03049048</t>
  </si>
  <si>
    <t>Frozen meat of hake "Merluccius spp., Urophycis spp.", whether or not minced (excl. fillets)</t>
  </si>
  <si>
    <t>03049051</t>
  </si>
  <si>
    <t>Frozen meat of megrim, whether or not minced (excl. fillets)</t>
  </si>
  <si>
    <t>Frozen meat of Ray''s bream "Brama spp.", whether or not minced (excl. fillets)</t>
  </si>
  <si>
    <t>03049057</t>
  </si>
  <si>
    <t>Frozen meat of monkfish "Lophius spp.", whether or not minced (excl. fillets)</t>
  </si>
  <si>
    <t>03049059</t>
  </si>
  <si>
    <t>Frozen meat of blue whiting "Micromesistius poutassou or Gadus poutassou", , whether or not minced (excl. fillets)</t>
  </si>
  <si>
    <t>Fish meat of Alaska pollack ''Theragra chalcogramma'', whether or not minced, frozen (excl. fish fillets and surimi)</t>
  </si>
  <si>
    <t>03049065</t>
  </si>
  <si>
    <t>Frozen meat (excl. fillets) of swordfish "Xiphias gladius"</t>
  </si>
  <si>
    <t>Frozen meat of saltwater fish, whether or not minced (excl. herrings, redfish, Norway haddock, deepwater redfish, fish of the species Sebastes, cod, fish of the species Boreogadus saida, coalfish, haddock, hake, megrim, Ray''s bream, monkfish, blue whiting, Alaska pollack or swordfish)</t>
  </si>
  <si>
    <t>Feta of sheep''s or buffalo milk, in containers containing brine, or in sheepskin or goatskin bottles</t>
  </si>
  <si>
    <t>Feta (excl. for processing, grated or powdered and of sheep''s or buffalo milk, in containers containing brine, or in sheepskin or goatskin bottles)</t>
  </si>
  <si>
    <t>05030000</t>
  </si>
  <si>
    <t>Horsehair and horsehair waste, whether or not put up as a layer, with or without supporting material</t>
  </si>
  <si>
    <t>05090010</t>
  </si>
  <si>
    <t>05090090</t>
  </si>
  <si>
    <t>05119990</t>
  </si>
  <si>
    <t>06031010</t>
  </si>
  <si>
    <t>06031020</t>
  </si>
  <si>
    <t>06031030</t>
  </si>
  <si>
    <t>06031040</t>
  </si>
  <si>
    <t>06031050</t>
  </si>
  <si>
    <t>06031080</t>
  </si>
  <si>
    <t>Fresh cut flowers and buds, of a kind suitable for bouquets or for ornamental purposes (excl. roses, carnations, orchids, gladioli and chrysanthemums)</t>
  </si>
  <si>
    <t>07091000</t>
  </si>
  <si>
    <t>07095200</t>
  </si>
  <si>
    <t>07113000</t>
  </si>
  <si>
    <t>08029060</t>
  </si>
  <si>
    <t>Macadamia nuts, fresh or dried, whether or not shelled or peeled</t>
  </si>
  <si>
    <t>09061000</t>
  </si>
  <si>
    <t>Cinnamon and cinnamon-tree flowers (excl. crushed and ground)</t>
  </si>
  <si>
    <t>09104011</t>
  </si>
  <si>
    <t>09104013</t>
  </si>
  <si>
    <t>09104019</t>
  </si>
  <si>
    <t>09104090</t>
  </si>
  <si>
    <t>09105000</t>
  </si>
  <si>
    <t>11023000</t>
  </si>
  <si>
    <t>12071010</t>
  </si>
  <si>
    <t>Palm nuts and kernels for sowing</t>
  </si>
  <si>
    <t>12071090</t>
  </si>
  <si>
    <t>Palm nuts and kernels, whether or not broken (excl. for sowing)</t>
  </si>
  <si>
    <t>12073010</t>
  </si>
  <si>
    <t>Castor oil seeds for sowing</t>
  </si>
  <si>
    <t>12073090</t>
  </si>
  <si>
    <t>Castor oil seeds, whether or not broken (excl. for sowing)</t>
  </si>
  <si>
    <t>12076010</t>
  </si>
  <si>
    <t>Safflower seeds for sowing</t>
  </si>
  <si>
    <t>12076090</t>
  </si>
  <si>
    <t>Safflower seeds, whether or not broken (excl. for sowing)</t>
  </si>
  <si>
    <t>12079998</t>
  </si>
  <si>
    <t>Oil seeds and oleaginous fruits, whether or not broken (excl. for sowing and edible nuts, olives, soya beans, groundnuts, copra, linseed, rape or colza seeds, sunflower seeds, palm nuts and kernels, cotton, castor oil, sesamum, mustard, safflower, poppy and hemp seeds)</t>
  </si>
  <si>
    <t>12092600</t>
  </si>
  <si>
    <t>Timothy grass seed for sowing</t>
  </si>
  <si>
    <t>12111000</t>
  </si>
  <si>
    <t>Liquorice roots, fresh or dried, whether or not cut, crushed or powdered</t>
  </si>
  <si>
    <t>12119097</t>
  </si>
  <si>
    <t>Plants and parts of plants, incl. seeds and fruits, used primarily in perfumery, in pharmacy or for insecticidal, fungicidal or similar purposes, fresh or dried, whether or not cut, crushed or powdered (excl. liquorice and ginseng roots, coca leaf, poppy straw and tonquin beans)</t>
  </si>
  <si>
    <t>12121010</t>
  </si>
  <si>
    <t>Locust beans, fresh, chilled, frozen or dried, whether or not ground</t>
  </si>
  <si>
    <t>12121091</t>
  </si>
  <si>
    <t>12121099</t>
  </si>
  <si>
    <t>12123000</t>
  </si>
  <si>
    <t>Apricot, peach "incl. nectarine" or plum stones and kernels</t>
  </si>
  <si>
    <t>12129980</t>
  </si>
  <si>
    <t>Fruit stones and kernels and other vegetable products, incl. unroasted chicory roots of the variety "Cichorium intybus sativum", of a kind used primarily for human consumption, n.e.s.</t>
  </si>
  <si>
    <t>13011000</t>
  </si>
  <si>
    <t>Natural lac</t>
  </si>
  <si>
    <t>13021990</t>
  </si>
  <si>
    <t>Vegetable saps and extracts (excl. liquorice, hops, pyrethrum, roots of plants containing rotenone, vanilla oleoresin and opium)</t>
  </si>
  <si>
    <t>14020000</t>
  </si>
  <si>
    <t>Vegetable materials of a kind used primarily as stuffing or as padding, e.g. kapok, vegetable hair and eelgrass, whether or not put up as a layer, with or without supporting material</t>
  </si>
  <si>
    <t>14030000</t>
  </si>
  <si>
    <t>Vegetable materials, such as broom-corn, piassava, couch grass and istle, of a kind used primarily in brooms or in brushes, whether or not in hanks or bundles</t>
  </si>
  <si>
    <t>14041000</t>
  </si>
  <si>
    <t>Raw vegetable materials primarily for dyeing or tanning, n.e.s.</t>
  </si>
  <si>
    <t>15154000</t>
  </si>
  <si>
    <t>Tung oil and its fractions, whether or not refined, but not chemically modified</t>
  </si>
  <si>
    <t>15159015</t>
  </si>
  <si>
    <t>Jojoba and oiticica oils, myrtle and Japan wax and their fractions, whether or not refined, but not chemically modified</t>
  </si>
  <si>
    <t>20059010</t>
  </si>
  <si>
    <t>20059030</t>
  </si>
  <si>
    <t>20059050</t>
  </si>
  <si>
    <t>20059060</t>
  </si>
  <si>
    <t>Carrots, prepared or preserved otherwise than by vinegar or acetic acid, not frozen</t>
  </si>
  <si>
    <t>20059070</t>
  </si>
  <si>
    <t>20059075</t>
  </si>
  <si>
    <t>20059080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</si>
  <si>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fruit of the genus Capsicum hot to the taste, capers, artichokes, carrots and mixtures of vegetables)</t>
  </si>
  <si>
    <t>21069010</t>
  </si>
  <si>
    <t>Cheese fondues</t>
  </si>
  <si>
    <t>23022010</t>
  </si>
  <si>
    <t>23022090</t>
  </si>
  <si>
    <t>23067000</t>
  </si>
  <si>
    <t>25062100</t>
  </si>
  <si>
    <t>Crude or roughly trimmed quartzite</t>
  </si>
  <si>
    <t>25062900</t>
  </si>
  <si>
    <t>Quartzite, merely cut, by sawing or otherwise, in blocks or slabs of a square or rectangular shape (excl. roughly trimmed)</t>
  </si>
  <si>
    <t>Decolourising earths and fuller''s earth</t>
  </si>
  <si>
    <t>25131100</t>
  </si>
  <si>
    <t>Pumice stone, crude or in irregular pieces, incl. crushed pumice "bimskies"</t>
  </si>
  <si>
    <t>25131900</t>
  </si>
  <si>
    <t>Pumice stone, crushed or ground</t>
  </si>
  <si>
    <t>25162100</t>
  </si>
  <si>
    <t>Sandstone, crude or roughly trimmed (excl. already with the characteristics of setts, curbstones and flagstones)</t>
  </si>
  <si>
    <t>25162200</t>
  </si>
  <si>
    <t>Sandstone, merely cut, by sawing or otherwise, into blocks or slabs of a square or rectangular shape (excl. already with the characteristics of setts, curbstones and flagstones)</t>
  </si>
  <si>
    <t>25240000</t>
  </si>
  <si>
    <t>Asbestos (excl. products made from asbestos)</t>
  </si>
  <si>
    <t>27076000</t>
  </si>
  <si>
    <t>28112300</t>
  </si>
  <si>
    <t>28242000</t>
  </si>
  <si>
    <t>Red lead and orange lead</t>
  </si>
  <si>
    <t>28259050</t>
  </si>
  <si>
    <t>Mercury oxides</t>
  </si>
  <si>
    <t>28259080</t>
  </si>
  <si>
    <t>28261100</t>
  </si>
  <si>
    <t>28261900</t>
  </si>
  <si>
    <t>Fluorides (excl. of ammonium, sodium and aluminium)</t>
  </si>
  <si>
    <t>28262000</t>
  </si>
  <si>
    <t>Fluorosilicates of sodium or of potassium</t>
  </si>
  <si>
    <t>28269090</t>
  </si>
  <si>
    <t>Fluorosilicates, fluoroaluminates and other complex fluorine salts (excl. fluorosilicates of sodium or of potassium, sodium hexafluoroaluminate "synthetic cryolite" and dipotassium hexafluorozirconate)</t>
  </si>
  <si>
    <t>28273300</t>
  </si>
  <si>
    <t>28273400</t>
  </si>
  <si>
    <t>28273600</t>
  </si>
  <si>
    <t>Zinc chloride</t>
  </si>
  <si>
    <t>28273980</t>
  </si>
  <si>
    <t>Chlorides (excl. ammonium, calcium, magnesium, aluminium, iron, cobalt, nickel, zinc and tin chloride)</t>
  </si>
  <si>
    <t>28302000</t>
  </si>
  <si>
    <t>Zinc sulphide</t>
  </si>
  <si>
    <t>28303000</t>
  </si>
  <si>
    <t>Cadmium sulphide</t>
  </si>
  <si>
    <t>28309080</t>
  </si>
  <si>
    <t>Sulphides; polysulphides, whether or not chemically defined (excl. sulphides of sodium, zinc, cadmium, calcium, antimony or of iron)</t>
  </si>
  <si>
    <t>28332300</t>
  </si>
  <si>
    <t>Sulphates of chromium</t>
  </si>
  <si>
    <t>28332600</t>
  </si>
  <si>
    <t>Sulphate of zinc</t>
  </si>
  <si>
    <t>28332910</t>
  </si>
  <si>
    <t>Sulphate of cadmium</t>
  </si>
  <si>
    <t>28332970</t>
  </si>
  <si>
    <t>Sulphates of mercury and of lead</t>
  </si>
  <si>
    <t>28332990</t>
  </si>
  <si>
    <t>Sulphates (excl. of sodium, magnesium, aluminium, chromium, nickel, copper, zinc, barium, cadmium, cobalt, titanium, iron, mercury and lead)</t>
  </si>
  <si>
    <t>28342930</t>
  </si>
  <si>
    <t>Nitrates of copper and of mercury</t>
  </si>
  <si>
    <t>28352300</t>
  </si>
  <si>
    <t>28361000</t>
  </si>
  <si>
    <t>Commercial ammonium carbonate and other ammonium carbonates</t>
  </si>
  <si>
    <t>28367000</t>
  </si>
  <si>
    <t>Lead carbonates</t>
  </si>
  <si>
    <t>28369918</t>
  </si>
  <si>
    <t>Carbonates (excl. commercial ammonium carbonate and other ammonium carbonates, disodium carbonate, sodium hydrogencarbonate "sodium bicarbonate", potassium carbonates, calcium carbonate, barium carbonate, lead carbonate, lithium carbonates, strontium carbonate and carbonates of magnesium and of copper)</t>
  </si>
  <si>
    <t>28380000</t>
  </si>
  <si>
    <t>Fulminates, cyanates and thiocyanates</t>
  </si>
  <si>
    <t>28392000</t>
  </si>
  <si>
    <t>Silicates of potassium, incl. commercial silicates</t>
  </si>
  <si>
    <t>28411000</t>
  </si>
  <si>
    <t>Aluminates</t>
  </si>
  <si>
    <t>28412000</t>
  </si>
  <si>
    <t>Chromates of zinc or of lead</t>
  </si>
  <si>
    <t>28419080</t>
  </si>
  <si>
    <t>Salts of oxometallic or peroxometallic acids (excl. aluminates, chromates, dichromates, peroxochromates, manganites, manganates, permanganates, molybdates, tungstates "wolframamtes", zincates and vanadates)</t>
  </si>
  <si>
    <t>28429090</t>
  </si>
  <si>
    <t>Salts of inorganic acids or peroxoacids (excl. of oxometallic or peroxometallic acids, double or complex silicates [incl. aluminosilicates whether or not chemically defined], salts, double salts or complex salts of selenium or tellurium acids, and azides)</t>
  </si>
  <si>
    <t>28510010</t>
  </si>
  <si>
    <t>28510030</t>
  </si>
  <si>
    <t>28510050</t>
  </si>
  <si>
    <t>Cyanogen chloride</t>
  </si>
  <si>
    <t>28510080</t>
  </si>
  <si>
    <t>Inorganic compounds, n.e.s.; amalgams other than amalgams of precious metals</t>
  </si>
  <si>
    <t>29031980</t>
  </si>
  <si>
    <t>Saturated chlorinated derivatives of acyclic hydrocarbons (other than chloromethane [methyl chloride], chloroethane [ethyl chloride], dichloromethane [methylene chloride], chloroform [trichloromethane], carbon tetrachloride, 1,2-dichloroethane [ethylene dichloride] and 1,1,1-trichloroethane [methylchloroform])</t>
  </si>
  <si>
    <t>29033033</t>
  </si>
  <si>
    <t>29033035</t>
  </si>
  <si>
    <t>29033036</t>
  </si>
  <si>
    <t>Bromides "brominated derivatives" of acyclic hydrocarbons (excl. bromomethane "methyl bromide" and dibromomethane)</t>
  </si>
  <si>
    <t>29033080</t>
  </si>
  <si>
    <t>Fluorides "fluorinated derivatives" and iodides "iodinated derivatives" of acyclic hydrocarbons</t>
  </si>
  <si>
    <t>29035100</t>
  </si>
  <si>
    <t>1,2,3,4,5,6-Hexachlorocyclohexane</t>
  </si>
  <si>
    <t>29035990</t>
  </si>
  <si>
    <t>Halogenated derivatives of alicyclic hydrocarbons (excl. 1,2,3,4,5,6-hexachlorocyclohexane, 1,2-dibromo-4-"1,2-dibromoethyl"cyclohexane and tetrabromocyclooctanes)</t>
  </si>
  <si>
    <t>29036200</t>
  </si>
  <si>
    <t>Hexachlorobenzene and DDT "1,1,1-trichloro-2,2-bis[p-chlorophenyl]ethane"</t>
  </si>
  <si>
    <t>29036990</t>
  </si>
  <si>
    <t>Halogenated derivatives of aromatic hydrocarbons (excl. chlorobenzene, o-dichlorobenzene, p-dichlorobenzene, hexachlorobenzene, DDT "1,1,1-trichloro-2,2-bis[p-chlorophenyl]ethane" and 2,3,4,5,6-pentabromoethylbenzene)</t>
  </si>
  <si>
    <t>29051500</t>
  </si>
  <si>
    <t>Pentanol "amyl alcohol" and isomers thereof</t>
  </si>
  <si>
    <t>29061400</t>
  </si>
  <si>
    <t>Terpineols</t>
  </si>
  <si>
    <t>29071400</t>
  </si>
  <si>
    <t>29071900</t>
  </si>
  <si>
    <t>29081000</t>
  </si>
  <si>
    <t>Derivatives containing only halogen substituents and their salts, of phenols or phenol-alcohols</t>
  </si>
  <si>
    <t>29082000</t>
  </si>
  <si>
    <t>Sulphonated derivatives, their salts and esters, of phenols or phenol-alcohols</t>
  </si>
  <si>
    <t>29089000</t>
  </si>
  <si>
    <t>Halogenated, sulphonated, nitrated or nitrosated derivatives of phenols or phenol-alcohols (excl. derivatives containing only halogen substitutes and their salts or only sulpho groups, their salts and esters)</t>
  </si>
  <si>
    <t>29094200</t>
  </si>
  <si>
    <t>Monomethyl ethers of ethylene glycol or of diethylene glycol</t>
  </si>
  <si>
    <t>Acyclic ether-alcohols and their halogenated, sulphonated, nitrated or nitrosated derivatives (excl. 2,2''-Oxydiethanol "diethylene glycol, digol", monoalkylethers of ethylene glycol or of diethylene glycol and 2-"2-chloroethoxy"ethanol)</t>
  </si>
  <si>
    <t>29121300</t>
  </si>
  <si>
    <t>Butanal "butyraldehyde, normal isomer"</t>
  </si>
  <si>
    <t>29147000</t>
  </si>
  <si>
    <t>Halogenated, sulphonated, nitrated or nitrosated derivatives of ketones or quinones</t>
  </si>
  <si>
    <t>29152200</t>
  </si>
  <si>
    <t>Sodium acetate</t>
  </si>
  <si>
    <t>29152300</t>
  </si>
  <si>
    <t>Cobalt acetates</t>
  </si>
  <si>
    <t>29153400</t>
  </si>
  <si>
    <t>Isobutyl acetate</t>
  </si>
  <si>
    <t>29153500</t>
  </si>
  <si>
    <t>2-Ethoxyethyl acetate</t>
  </si>
  <si>
    <t>29153990</t>
  </si>
  <si>
    <t>Esters of acetic acid (excl. ethyl, vinyl, n-butyl, isobutyl, 2-ethoxyethyl, propyl, isopropyl, methyl, pentyl "amyl", isopentyl "isoamyl", glycerol, p-Tolyl, phenylpropyl, benzyl, rhodinyl, santalyl acetates and the acetates of phenylethane-1,2-diol)</t>
  </si>
  <si>
    <t>29157030</t>
  </si>
  <si>
    <t>Salts of stearic acid</t>
  </si>
  <si>
    <t>29159080</t>
  </si>
  <si>
    <t>Saturated acyclic monocarboxylic acids and their anhydrides, halogenides, peroxides and peroxyacids; their halogenated, sulphonated, nitrated or nitrosated derivatives (excl. formic acid and acetic acid, mono-, di- or trichloroacetic acids, proprionic acid, butanoic and pentanoic acids, palmitic and stearic acids, their salts and esters, and acetic anhydride, lauric acid and chloroformates)</t>
  </si>
  <si>
    <t>29161980</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</si>
  <si>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hexa-2,4-dienoic acid "sorbic acid" and crotonic acid)</t>
  </si>
  <si>
    <t>29163900</t>
  </si>
  <si>
    <t>Aromatic monocarboxylic acids, their anhydrides, halides, peroxides, peroxyacids and their halogenated, sulphonated, nitrated or nitrosated derivatives (excl. benzoic acid, its salts and esters, benzoyl peroxide, benzoyl chloride, and phenylacetic acid, its salts and esters)</t>
  </si>
  <si>
    <t>29171990</t>
  </si>
  <si>
    <t>Acyclic polycarboxylic acids, their anhydrides, halides, peroxides, peroxyacids and their halogenated, sulphonated, nitrated or nitrosated derivatives (excl. oxalic acid, its salts and esters, adipic acid, its salts and esters, azelaic acid, sebacic acid, their salts and esters, malonic acid, its salts and esters and maleic anhydride)</t>
  </si>
  <si>
    <t>29173100</t>
  </si>
  <si>
    <t>Dibutyl orthophthalates</t>
  </si>
  <si>
    <t>29181980</t>
  </si>
  <si>
    <t>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t>
  </si>
  <si>
    <t>29189010</t>
  </si>
  <si>
    <t>2,6-Dimethoxybenzoic acid</t>
  </si>
  <si>
    <t>29189020</t>
  </si>
  <si>
    <t>Dicamba "ISO"</t>
  </si>
  <si>
    <t>29189030</t>
  </si>
  <si>
    <t>Sodium phenoxyacetate</t>
  </si>
  <si>
    <t>29189090</t>
  </si>
  <si>
    <t>Carboxylic acids with additional oxygen function, their anhydrides, halides, peroxides and peroxyacids and their halogenated, sulphonated, nitrated or nitrosated derivatives (excl. only with alcohol, phenol, aldehyde or ketone function, and 2,6-dimethoxybenzoic acid, dicamba "ISO" and sodium phenoxyacetate)</t>
  </si>
  <si>
    <t>29190010</t>
  </si>
  <si>
    <t>Tributyl phosphates, triphenyl phosphates, tritolyl phosphates, trixylyl phosphates, and tris"2-chlorethyl" phosphate</t>
  </si>
  <si>
    <t>29190090</t>
  </si>
  <si>
    <t>Phosphoric esters and their salts, incl. lactophosphates; their halogenated, sulphonated, nitrated or nitrosated derivatives (excl. tibutyl phosphates, triphenyl phosphates, tritolyl phosphates, trixylyl phosphates and tris"2-chlorethyl" phosphate)</t>
  </si>
  <si>
    <t>29201000</t>
  </si>
  <si>
    <t>Thiophosphoric esters "phosphorothioates" and their salts; their halogenated, sulphonated, nitrated or nitrosated derivatives</t>
  </si>
  <si>
    <t>29222200</t>
  </si>
  <si>
    <t>Anisidines, dianisidines, phenetidines, and their salts</t>
  </si>
  <si>
    <t>29252000</t>
  </si>
  <si>
    <t>Imines and their derivatives; salts thereof</t>
  </si>
  <si>
    <t>29301000</t>
  </si>
  <si>
    <t>Dithiocarbonates "xanthates"</t>
  </si>
  <si>
    <t>Organic thio compounds (excl. dithiocarbonates [xantates], thio- and dithiocarbamates, thioammono-, di- or tetrasulphides, methionine,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t>
  </si>
  <si>
    <t>29310095</t>
  </si>
  <si>
    <t>Separate chemically defined organo-inorganic compounds, n.e.s.</t>
  </si>
  <si>
    <t>29322985</t>
  </si>
  <si>
    <t>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methyl-6-docosyloxy-1-hydroxy-4-[1-"4-hydroxy-3-methyl-1-phenanthryl"-3-oxo-1H, 3H-naphtho[1,8-cd]pyran-1-yl]naphthalene-2-carboxylate and gamma-butyrolactone)</t>
  </si>
  <si>
    <t>29329985</t>
  </si>
  <si>
    <t>Heterocyclic compounds with oxygen hetero-atom[s] only (excl. compounds containing an unfused furan ring, whether or not hydrogenated, in the structure, lactones, isosafrole, 1-[1,3-benzodioxol-5-yl]propan-2-one, piperonal, safrole, tetrahydrocannabinols "all isomers", epoxides with a four-membered ring, and cyclic acetals and internal hemiacetals, whether or not with other oxygen function, and their halogenated, sulphonated, nitrated or nitrosated derivatives)</t>
  </si>
  <si>
    <t>29361000</t>
  </si>
  <si>
    <t>Provitamins, unmixed</t>
  </si>
  <si>
    <t>29369090</t>
  </si>
  <si>
    <t>Intermixtures of provitamins or vitamins, whether or not in any solvent</t>
  </si>
  <si>
    <t>29392100</t>
  </si>
  <si>
    <t>Quinine and its salts</t>
  </si>
  <si>
    <t>29392900</t>
  </si>
  <si>
    <t>Alkaloids of cinchons and their derivatives; salts thereof (excl. quinine and its salts)</t>
  </si>
  <si>
    <t>30011010</t>
  </si>
  <si>
    <t>Glands and other organs, powdered, for organo-therapeutic uses</t>
  </si>
  <si>
    <t>30011090</t>
  </si>
  <si>
    <t>Dried glands and other organs for organo-therapeutic uses (excl. powdered)</t>
  </si>
  <si>
    <t>30019010</t>
  </si>
  <si>
    <t>Substances of human origin prepared for therapeutic or prophylactic uses, n.e.s.</t>
  </si>
  <si>
    <t>30019099</t>
  </si>
  <si>
    <t>Substances of animal origin prepared for therapeutic or prophylactic uses, n.e.s.</t>
  </si>
  <si>
    <t>30043210</t>
  </si>
  <si>
    <t>Medicaments containing corticosteroid hormones, their derivatives and structural analogues but not antibiotics, put up in forms or packings for retail sale</t>
  </si>
  <si>
    <t>Medicaments containing corticosteroid hormones, their derivatives and structural analogues but not antibiotics, put up in measured doses "incl. those in the form of transdermal administration" (excl. those put up for retail sale)</t>
  </si>
  <si>
    <t>30043910</t>
  </si>
  <si>
    <t>Medicaments containing hormones or steroids used as hormones, but not antibiotics, put up in forms or packings for retail sale (excl. medicaments containing insulin or corticosteroid hormones, their derivatives and structural analogues)</t>
  </si>
  <si>
    <t>30043990</t>
  </si>
  <si>
    <t>Medicaments containing hormones or steroids used as hormones but not antibiotics, put up in measured doses "incl. those in the form of transdermal administration" (excl. medicaments containing insulin or corticosteroid hormones, their derivatives and structural analogues and those put up for retail sale)</t>
  </si>
  <si>
    <t>30068000</t>
  </si>
  <si>
    <t>31027000</t>
  </si>
  <si>
    <t>Calcium cyanamide (excl. that in pellet or similar forms, or in packages with a gross weight of &lt;= 10 kg)</t>
  </si>
  <si>
    <t>kg N</t>
  </si>
  <si>
    <t>Kilogram of nitrogen</t>
  </si>
  <si>
    <t>31032000</t>
  </si>
  <si>
    <t>Basic slag (excl. that in pellet or similar forms, or in packages with a gross weight of &lt;= 10 kg)</t>
  </si>
  <si>
    <t>kg P2O5</t>
  </si>
  <si>
    <t>Kilogram of diphosphorus pentaoxide</t>
  </si>
  <si>
    <t>31041000</t>
  </si>
  <si>
    <t>Carnallite, sylvite and other crude natural potassium salts (excl. those in pellet or similar forms, or in packages with a gross weight of &lt;= 10 kg)</t>
  </si>
  <si>
    <t>kg K2O</t>
  </si>
  <si>
    <t>Kilogram of potassium oxide</t>
  </si>
  <si>
    <t>32063000</t>
  </si>
  <si>
    <t>Pigments and preparations based on cadmium compounds of a kind used to dye fabrics or produce colorant preparations (excl. preparations of heading 3207, 3208, 3209, 3210, 3213 and 3215)</t>
  </si>
  <si>
    <t>32064300</t>
  </si>
  <si>
    <t>Pigments and preparations based on hexacyanoferrates "Ferrocyanides and ferricyanides", of a kind used to dye fabrics or produce colorant preparations (excl. preparations of heading 3207, 3208, 3209, 3210, 3213 and 3215)</t>
  </si>
  <si>
    <t>32064990</t>
  </si>
  <si>
    <t>Inorganic or mineral colouring matter, n.e.s.; preparations based on inorganic or mineral colouring matter of a kind used to dye fabrics or produce colorant preparations, n.e.s. (excl. preparations of heading 3207, 3208, 3209, 3210, 3213 and 3215, inorganic products of a kind used as liminophores and magnetite)</t>
  </si>
  <si>
    <t>33011110</t>
  </si>
  <si>
    <t>Terpenic oils of bergamot, incl. concretes and absolutes</t>
  </si>
  <si>
    <t>33011190</t>
  </si>
  <si>
    <t>Terpeneless oils of bergamot, incl. concretes and absolutes</t>
  </si>
  <si>
    <t>33011410</t>
  </si>
  <si>
    <t>Terpenic oils of lime, incl. concretes and absolutes</t>
  </si>
  <si>
    <t>33011490</t>
  </si>
  <si>
    <t>Terpeneless oils of lime, incl. concretes and absolutes</t>
  </si>
  <si>
    <t>33011910</t>
  </si>
  <si>
    <t>Terpenic essential oils of citrus fruit, incl. concretes and absolutes (excl. those of bergamot, seet and bitter orange, lemon and lime)</t>
  </si>
  <si>
    <t>33011990</t>
  </si>
  <si>
    <t>Terpeneless essential oils of citrus fruit, incl. concretes and absolutes (excl. those of bergamot, sweet and bitter orange, lemon and lime)</t>
  </si>
  <si>
    <t>33012110</t>
  </si>
  <si>
    <t>Terpenic oils of geranium, incl. concretes and absolutes</t>
  </si>
  <si>
    <t>33012190</t>
  </si>
  <si>
    <t>Terpeneless oils of geranium, incl. concretes and absolutes</t>
  </si>
  <si>
    <t>33012210</t>
  </si>
  <si>
    <t>Terpenic oils of jasmin, incl. concretes and absolutes</t>
  </si>
  <si>
    <t>33012290</t>
  </si>
  <si>
    <t>Terpeneless essential oils of jasmin, incl. concretes and absolutes</t>
  </si>
  <si>
    <t>33012310</t>
  </si>
  <si>
    <t>Terpenic oils of lavender or of lavandin, incl. concretes and absolutes</t>
  </si>
  <si>
    <t>33012390</t>
  </si>
  <si>
    <t>33012610</t>
  </si>
  <si>
    <t>Terpenic oils of vetiver, incl. concretes and absolutes</t>
  </si>
  <si>
    <t>33012690</t>
  </si>
  <si>
    <t>Terpeneless oils of vetiver, incl. concretes and absolutes</t>
  </si>
  <si>
    <t>33012961</t>
  </si>
  <si>
    <t>Essential oils, not deterpenated, incl. concretes and absolutes (except of citrus fruit, geranium, jasmine, lavendar or lavendin, mint, vetiver, clove, niaouli and ylang-ylang)</t>
  </si>
  <si>
    <t>34041000</t>
  </si>
  <si>
    <t>Chemically modified lignite waxes</t>
  </si>
  <si>
    <t>34049090</t>
  </si>
  <si>
    <t>Artificial waxes (excl. prepared waxes, incl. sealing waxes and chemically modified lignite waxes and poly"oxyethylene" [polyethylene glycol] waxes</t>
  </si>
  <si>
    <t>37022000</t>
  </si>
  <si>
    <t>Instant print film in rolls, sensitised, unexposed</t>
  </si>
  <si>
    <t>37023110</t>
  </si>
  <si>
    <t>Photographic film in rolls, sensitised, unexposed, without perforations, width &lt;= 105 mm, for colour photography "polychrome", length &lt;= 30 m (excl. that of paper, paperboard or textiles)</t>
  </si>
  <si>
    <t>37023199</t>
  </si>
  <si>
    <t>Photographic film in rolls, sensitised, unexposed, without perforations, width &lt;= 105 mm, for colour photography "polychrome", length &gt; 30 m (excl. that of paper, paperboard or textiles and negative film of a width of &gt;= 75 mm but &lt;= 105 mm and of a length of &gt;= 100 m for the manufacture of instant-picture film-packs)</t>
  </si>
  <si>
    <t>m</t>
  </si>
  <si>
    <t>Metre</t>
  </si>
  <si>
    <t>37023211</t>
  </si>
  <si>
    <t>Microfilm and film for the graphic arts, sensitised, in rolls, unexposed, without perforations, width &lt;= 35 mm, with silver halide emulsion for monochrome photography (excl. that of paper, paperboard or textiles)</t>
  </si>
  <si>
    <t>37023219</t>
  </si>
  <si>
    <t>Photographic film, sensitised, in rolls, unexposed, without perforations, width &lt;= 35 mm, with silver halide emulsion for monochrome photography (excl. that of paper, paperboard or textiles, X-ray film, microfilm and film for the graphic arts)</t>
  </si>
  <si>
    <t>37023251</t>
  </si>
  <si>
    <t>Film for the graphic arts, sensitised, in rolls, unexposed, without perforations, width &gt; 35 mm to 105 mm, and with silver halide emulsion for monochrome photography (excl. that of paper, paperboard or textiles)</t>
  </si>
  <si>
    <t>37023290</t>
  </si>
  <si>
    <t>Film, photographic, sensitised, in rolls, unexposed, without perforations, of a width of &gt; 35 mm to 105 mm and with silver halide emulsion other than for monochrome photography (excl. film made of paper, paperboard or textiles and films for X-ray, microfilm and film for the graphic arts)</t>
  </si>
  <si>
    <t>37052000</t>
  </si>
  <si>
    <t>Microfilm, exposed and developed (excl. microfilm for offset reproduction)</t>
  </si>
  <si>
    <t>37059000</t>
  </si>
  <si>
    <t>Photographic plates and film, exposed and developed (excl. products made of paper, paperboard or textiles, cinematographic film, film for offset reproduction and microfilm)</t>
  </si>
  <si>
    <t>38052000</t>
  </si>
  <si>
    <t>38059000</t>
  </si>
  <si>
    <t>38081010</t>
  </si>
  <si>
    <t>Insecticides based on pyrethroids, put up in forms or packings for retail sale or as preparations or articles</t>
  </si>
  <si>
    <t>38081020</t>
  </si>
  <si>
    <t>Insecticides based on chlorinated hydrocarbons, put up in forms or packings for retail sale or as preparations or articles</t>
  </si>
  <si>
    <t>38081030</t>
  </si>
  <si>
    <t>Insecticides based on carbamates, put up in forms or packings for retail sale or as preparations or articles</t>
  </si>
  <si>
    <t>38081040</t>
  </si>
  <si>
    <t>Insecticides based on organophosphorus compounds, put up in forms or packings for retail sale or as preparations or articles</t>
  </si>
  <si>
    <t>38081090</t>
  </si>
  <si>
    <t>Insecticides put up in forms or packings for retail sale or as preparations or articles (excl. such products based on pyrethroids, chlorinated hydrocarbons, carbamates or organophosphorus compounds)</t>
  </si>
  <si>
    <t>38082010</t>
  </si>
  <si>
    <t>38082015</t>
  </si>
  <si>
    <t>38082030</t>
  </si>
  <si>
    <t>38082040</t>
  </si>
  <si>
    <t>38082050</t>
  </si>
  <si>
    <t>38082060</t>
  </si>
  <si>
    <t>38082080</t>
  </si>
  <si>
    <t>38083011</t>
  </si>
  <si>
    <t>38083013</t>
  </si>
  <si>
    <t>38083015</t>
  </si>
  <si>
    <t>38083017</t>
  </si>
  <si>
    <t>38083021</t>
  </si>
  <si>
    <t>38083023</t>
  </si>
  <si>
    <t>38083027</t>
  </si>
  <si>
    <t>38083030</t>
  </si>
  <si>
    <t>38083090</t>
  </si>
  <si>
    <t>Plant-growth regulators put up for retail sale or as preparations or articles</t>
  </si>
  <si>
    <t>38084010</t>
  </si>
  <si>
    <t>38084020</t>
  </si>
  <si>
    <t>38084090</t>
  </si>
  <si>
    <t>38089010</t>
  </si>
  <si>
    <t>38089090</t>
  </si>
  <si>
    <t>Plant protection products, put up in forms or packings for retail sale or as preparations or articles (excl. insecticides, fungicides, herbicides, disinfectants and rodenticides)</t>
  </si>
  <si>
    <t>38242000</t>
  </si>
  <si>
    <t>38249099</t>
  </si>
  <si>
    <t>Chemical products and preparations of the chemical or allied industries, incl. those consisting of mixtures of natural products, n.e.s.</t>
  </si>
  <si>
    <t>39079919</t>
  </si>
  <si>
    <t>Polyesters with a hydroxyl number of &lt;= 100, saturated, in primary forms (excl. polycarbonates, alkyd resins, polyethyleneterephthalate and poly"ethylene naphthalene-2,6-dicarboxylate")</t>
  </si>
  <si>
    <t>39079999</t>
  </si>
  <si>
    <t>Polyesters with a hydroxyl number of &gt; 100, saturated, in primary forms (excl. polycarbonates, alkyd resins, poly"ethylene terephtalate" and poly"ethylene naphthalene-2,6-dicarboxylate")</t>
  </si>
  <si>
    <t>39207200</t>
  </si>
  <si>
    <t>39207900</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</si>
  <si>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</si>
  <si>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39269091</t>
  </si>
  <si>
    <t>39269098</t>
  </si>
  <si>
    <t>40101300</t>
  </si>
  <si>
    <t>Conveyor belts or belting, of vulcanised rubber, reinforced only with plastics (other than textile materials)</t>
  </si>
  <si>
    <t>41031020</t>
  </si>
  <si>
    <t>Raw hides and skins of goats or kids, fresh, whether or not dehaired or split (excl. hides and skins of goats or kids from Yemen, Mongolia or Tibet with hair on)</t>
  </si>
  <si>
    <t>41031050</t>
  </si>
  <si>
    <t>Raw hides and skins of goats or kids, salted or dried, whether or not dehaired or split (excl. hides and skins of goats or kids from Yemen, Mongolia or Tibet with hair on)</t>
  </si>
  <si>
    <t>41031090</t>
  </si>
  <si>
    <t>Raw hides and skins of goats or kids, limed, pickled or otherwise preserved, whether or not dehaired or split (excl. fresh, salted, dried, parchment-dressed, and hides and skins of goats or kids from Yemen, Mongolia or Tibet with hair on)</t>
  </si>
  <si>
    <t>41051010</t>
  </si>
  <si>
    <t>Skins of sheep or lambs, in the wet state "incl. wet-blue", tanned, without wool on, unsplit (excl. further prepared and pre-tanned only)</t>
  </si>
  <si>
    <t>41051090</t>
  </si>
  <si>
    <t>Skins of sheep or lambs, in the wet state "incl. wet-blue", tanned, without wool on, split (excl. further prepared and pre-tanned only)</t>
  </si>
  <si>
    <t>41062110</t>
  </si>
  <si>
    <t>Skins of goats or kids, in the wet state "incl. wet-blue", tanned, without wool on, unsplit (excl. further prepared and pre-tanned only)</t>
  </si>
  <si>
    <t>41062190</t>
  </si>
  <si>
    <t>Skins of goats or kids, in the wet state "incl. wet-blue", tanned, without wool on, split (excl. further prepared and pre-tanned only)</t>
  </si>
  <si>
    <t>41063110</t>
  </si>
  <si>
    <t>Hides and skins of swine, in the wet state "incl. wet-blue", tanned, without hair on, unsplit (excl. further prepared and pre-tanned only)</t>
  </si>
  <si>
    <t>41063190</t>
  </si>
  <si>
    <t>Hides and skins of swine, in the wet state "incl. wet-blue", tanned, without hair on, split (excl. further prepared and pre-tanned only)</t>
  </si>
  <si>
    <t>42040010</t>
  </si>
  <si>
    <t>42040090</t>
  </si>
  <si>
    <t>42050000</t>
  </si>
  <si>
    <t>42061000</t>
  </si>
  <si>
    <t>Catgut (excl. sterile catgut, other sterile surgical suture material and strings for musical instruments)</t>
  </si>
  <si>
    <t>Articles of gut, goldbeater''s skin, bladders or tendons (excl. silkworm gut, sterile catgut, other sterile surgical suture material and catgut, incl. strings for musical instruments)</t>
  </si>
  <si>
    <t>43017010</t>
  </si>
  <si>
    <t>Raw furskins of whitecoat pups of harp seal or blueback pups of hooded seals, whole, with or without heads, tails or paws</t>
  </si>
  <si>
    <t>43017090</t>
  </si>
  <si>
    <t>Raw furskins of seal, whole, with or without heads, tails or paws (excl. those of whitecoat pups of harp seal or blueback pups of hooded seals)</t>
  </si>
  <si>
    <t>43018080</t>
  </si>
  <si>
    <t>Raw furskins, whole, with or without heads, tails or paws (excl. those of mink, lamb - Astrachan, Caracul, Persian, Broadtail and similar, and Indian, Chinese, Mongolian or Tibetan -, fox, seal, marmots and of wild felines)</t>
  </si>
  <si>
    <t>43021300</t>
  </si>
  <si>
    <t>43021995</t>
  </si>
  <si>
    <t>Furskins, tanned or dressed, whole, with or without heads, tails or paws, not assembled (excl. furskins of mink, rabbit, hare, lamb - Astrakhan, Caracul, Persian, Broadtail and similar, Indian, Chinese, Mongolian or Tibetan lamb, of beaver, muskrat, fox, seal, sea otters, nutria "coypu", marmots, wild felines, sheep and lambs)</t>
  </si>
  <si>
    <t>44020000</t>
  </si>
  <si>
    <t>Wood charcoal, incl. shell or nut charcoal, whether or not agglomerated (excl. wood charcoal used as a medicament, charcoal mixed with incense, activated charcoal and charcoal in the form of crayons)</t>
  </si>
  <si>
    <t>44071015</t>
  </si>
  <si>
    <t>Coniferous wood sawn or chipped lengthwise, sliced or peeled, of a thickness of &gt; 6 mm, sanded, or end-jointed, whether or not planed</t>
  </si>
  <si>
    <t>44072415</t>
  </si>
  <si>
    <t>Virola, mahogany "Swietenia spp.", imbuia and balsa, sawn or chipped lengthwise, sliced or peeled, of a thickness of &gt; 6 mm, sanded, or end-jointed, whether or not planed</t>
  </si>
  <si>
    <t>44072430</t>
  </si>
  <si>
    <t>Virola, mahogany "Swietenia spp.", imbuia and balsa, sawn or chipped lengthwise, sliced or peeled, of a thickness of &gt; 6 mm, planed (excl. end-jointed)</t>
  </si>
  <si>
    <t>44072490</t>
  </si>
  <si>
    <t>Virola, mahogany "Swietenia spp.", imbuia and balsa, sawn or chipped lengthwise, sliced or peeled, of a thickness of &gt; 6 mm (excl. planed, sanded or end-jointed)</t>
  </si>
  <si>
    <t>Keruing, ramin, kapur, teak, jongkong, merbau, jelutong, kempas, okoumé, obeche, sapelli, sipo, acajou d''Afrique, makoré, iroko,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t>
  </si>
  <si>
    <t>Keruing, ramin, kapur, teak, jongkong, merbau, jelutong, kempas, okoumé, obeche, sapelli, sipo, acajou d''Afrique, makoré, iroko, tiama, mansonia, ilomba, dibétou, limba and azobé, sawn or chipped lengthwise, sliced or peeled, of a thickness of &gt; 6 mm, planed (excl. end-jointed)</t>
  </si>
  <si>
    <t>Keruing, ramin, kapur, teak, jongkong, merbau, jelutong, kempas, okoumé, obeche, sapelli, sipo, acajou d''Afrique, makoré, iroko, tiama, mansonia, ilomba, dibétou, limba, azobé, palissandre de Rio, palissandre de Para and palissandre de rose, sawn or chipped lengthwise, sliced or peeled, of a thickness of &gt; 6 mm, sanded (excl. end-jointed)</t>
  </si>
  <si>
    <t>Keruing, ramin, kapur, teak, jongkong, merbau, jelutong, kempas, okoumé, obeche, sapelli, sipo, acajou d''Afrique, makoré, iroko, tiama, mansonia, ilomba, dibétou, limba, palissandre de Rio, palissandre de Para and palissandre de rose, sawn or chipped lengthwise, sliced or peeled, of a thickness of &gt; 6 mm (excl. such products planed, sanded or end-jointed)</t>
  </si>
  <si>
    <t>44079910</t>
  </si>
  <si>
    <t>Wood sawn or cut lengthwise, sliced or peeled, end-jointed, of a thickness of &gt; 6 mm, end-jointed, whether or not planed or sanded (excl. tropical wood specified in Subheading Note 1 to this chapter, coniferous wood, oak "Quercus spp." and beech "Fagus spp.")</t>
  </si>
  <si>
    <t>44079930</t>
  </si>
  <si>
    <t>Wood sawn or cut lengthwise, sliced or peeled, planed, of a thickness of &gt; 6 mm (excl. end-jointed; tropical wood specified in Subheading Note 1 to this chapter, coniferous wood, oak "Quercus spp." and beech "Fagus spp.")</t>
  </si>
  <si>
    <t>44079950</t>
  </si>
  <si>
    <t>Wood sawn or cut lengthwise, sliced or peeled, sanded, of a thickness of &gt; 6 mm (excl. end-jointed; tropical wood specified in Subheading Note 1 to this chapter, coniferous wood, oak "Quercus spp." and beech "Fagus spp.")</t>
  </si>
  <si>
    <t>44079997</t>
  </si>
  <si>
    <t>Wood, sawn or chipped lengthwise, sliced or peeled, of a thickness of &gt; 6 mm (excl. planed, sanded or end-jointed, and tropical wood, coniferous wood, oak "Quercus spp.", beech "Fagus spp." and poplar)</t>
  </si>
  <si>
    <t>44092011</t>
  </si>
  <si>
    <t>Mouldings for frames for paintings, photographs, mirrors or similar objects, of non-coniferous wood</t>
  </si>
  <si>
    <t>44092091</t>
  </si>
  <si>
    <t>Blocks, strips and friezes for parquet flooring, not assembled,  continuously shaped "tongued, grooved, rebated, chamfered, V-jointed, beaded, moulded, rounded or the like" along any of its edges, ends or faces, whether or not planed, sanded or end-jointed, of non-coniferous wood</t>
  </si>
  <si>
    <t>44092098</t>
  </si>
  <si>
    <t>Non-coniferous wood, continuously shaped "tongued, grooved, rebated, chamfered, V-jointed beaded, moulded, rounded or the like" along any of its edges, ends or faces, whether or not planed, sanded or end-jointed (excl.  mouldings for frames for paintings, photographs, mirrors or similar objects, and blocks, strips and friezes for parquet flooring)</t>
  </si>
  <si>
    <t>44102100</t>
  </si>
  <si>
    <t>Oriented strand board and waferboard, of wood, unworked or not further worked than sanded</t>
  </si>
  <si>
    <t>44102900</t>
  </si>
  <si>
    <t>Oriented strand board and waferboard, of wood (excl. unworked or not further worked than sanded)</t>
  </si>
  <si>
    <t>44103100</t>
  </si>
  <si>
    <t>Particle board and similar board, of wood, whether or not agglomerated with resins or other organic binding substances, unworked or not further worked than sanded (excl. oriented strand board and waferboard, fibreboard and hollow-core composite panels)</t>
  </si>
  <si>
    <t>44103200</t>
  </si>
  <si>
    <t>Particle board and similar board, of wood, whether or not agglomerated with resins or other organic binding substances, surface-covered with melamine-impregnated paper (excl. oriented strand board and waferboard, fibreboard and hollow-core composite panels)</t>
  </si>
  <si>
    <t>44103300</t>
  </si>
  <si>
    <t>Particle board and similar board, of wood, whether or not agglomerated with resins or other organic binding substances, surface-covered with decorative laminates of plastics (excl. oriented strand board and waferboard, fibreboard and hollow-core composite panels)</t>
  </si>
  <si>
    <t>44103900</t>
  </si>
  <si>
    <t>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</si>
  <si>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44111110</t>
  </si>
  <si>
    <t>Medium density fibreboard "MDF" of wood, with a density of &gt; 0,8 g/cm³, not mechanically worked or surface-coated</t>
  </si>
  <si>
    <t>44111190</t>
  </si>
  <si>
    <t>Fibreboard of wood or other ligneous materials, whether or not agglomerated with resins or other organic bonding agents, with a density of &gt; 0,8 g/cm³, not mechanically worked or surface-coated (excl. medium density fibreboard "MDF; particle board, whether or not bonded with one or more sheets of fibreboard; laminated wood with a layer of plywood; composite panels with outer layers of fibreboard; paperboard; furniture components identifiable as such)</t>
  </si>
  <si>
    <t>44111910</t>
  </si>
  <si>
    <t>Medium density fibreboard "MDF" of wood, with a density of &gt; 0,8 g/cm³, mechanically worked or surface-coated</t>
  </si>
  <si>
    <t>44111990</t>
  </si>
  <si>
    <t>Fibreboard of wood or other ligneous materials, whether or not agglomerated with resins or other organic bonding agents, with a density of &gt; 0,8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t>
  </si>
  <si>
    <t>44112110</t>
  </si>
  <si>
    <t>Medium density fibreboard "MDF" of wood, with a density of &gt; 0,5 g to 0,8 g/cm³, not mechanically worked or surface-coated</t>
  </si>
  <si>
    <t>44112190</t>
  </si>
  <si>
    <t>Fibreboard of wood or other ligneous materials, whether or not agglomerated with resins or other organic bonding agents, with a density of &gt; 0,5 g to 0,8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t>
  </si>
  <si>
    <t>44112910</t>
  </si>
  <si>
    <t>Medium density fibreboard "MDF" of wood, with a density of &gt; 0,5 g to 0,8 g/cm³, mechanically worked or surface-covered</t>
  </si>
  <si>
    <t>44112990</t>
  </si>
  <si>
    <t>Fibreboard of wood or other ligneous materials, whether or not agglomerated with resins or organic bonding agents, with a density of &gt; 0,5 g to 0,8 g/cm³, mechanically worked or surface-covered (excl. sanded only; medium density fibreboard "MDF; particle board, whether or not bonded with one or more sheets of fibreboard; laminated wood with a layer of plywood; composite panels with outer layers of fibreboard; paperboard; identifiable furniture components)</t>
  </si>
  <si>
    <t>44113110</t>
  </si>
  <si>
    <t>Medium density fibreboard "MDF" of wood, with a density of &gt; 0,35 g to 0,5 g/cm³, not mechanically worked or surface-coated</t>
  </si>
  <si>
    <t>44113190</t>
  </si>
  <si>
    <t>Fibreboard of wood or other ligneous materials, whether or not agglomerated with resins or other organic bonding agents, with a density of &gt; 0,35 g to 0,5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t>
  </si>
  <si>
    <t>44113910</t>
  </si>
  <si>
    <t>Medium density fibreboard "MDF" of wood, with a density of &gt; 0,35 g to 0,5 g/cm³, mechanically worked or surface-coated</t>
  </si>
  <si>
    <t>44113990</t>
  </si>
  <si>
    <t>Fibreboard of wood or other ligneous materials, whether or not agglomerated with resins or organic bonding agents, with a density of &gt; 0,35 g to 0,5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t>
  </si>
  <si>
    <t>44119100</t>
  </si>
  <si>
    <t>Fibreboard of wood or other ligneous materials, whether or not agglomerated with resins or other organic bonding agents, with a density of &lt;= 0,35 g/cm³ (excl. mechanically worked or surface-coated; particle board, whether or not bonded with one or more sheets of fibreboard; laminated wood with a layer of plywood; composite panels with outer layers of fibreboard; paperboard; identifiable furniture components)</t>
  </si>
  <si>
    <t>44119900</t>
  </si>
  <si>
    <t>Fibreboard of wood or other ligneous materials, whether or not agglomerated with resins or other organic bonding agents, with a density of &lt;= 0,35 g/cm³, mechanically worked or surface-coated (excl. sanded only; particle board, whether or not bonded with one or more sheets of fibreboard; laminated wood with a layer of plywood; composite panels with outer layers of fibreboard; paperboard; identifiable furniture components)</t>
  </si>
  <si>
    <t>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hollow-core composite panels, inlaid wood and sheets identifiable as furniture components)</t>
  </si>
  <si>
    <t>44121400</t>
  </si>
  <si>
    <t>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t>
  </si>
  <si>
    <t>44121900</t>
  </si>
  <si>
    <t>Plywood consisting solely of sheets of wood &lt;= 6 mm thick (excl. plywood of subheadings 4412.13 and 4412.14; sheets of compressed wood, hollow-core composite panels, inlaid wood and sheets identifiable as furniture components)</t>
  </si>
  <si>
    <t>Veneered panels and similar laminated wood with at least one outer ply of a tropical wood specified in Subheading Note 1 to this chapter and containing at least one layer of particle board (excl. hollow-core composite panels and sheets identifiable as furniture components)</t>
  </si>
  <si>
    <t>Veneered panels and similar laminated wood with at least one outer ply of a tropical wood specified in Subheading Note 1 to this chapter and a blockboard, laminboard or battenboard (excl. sheets of compressed wood, inlaid wood and sheets identifiable as furniture components)</t>
  </si>
  <si>
    <t>Veneered panels and similar laminated wood with at least one outer ply of a tropical wood specified in Subheading Note 1 to this chapter, not containing particle board and without blockboard, laminboard or battenboard (excl. plywood, sheets of compressed wood, hollow-core composite panels, inlaid wood and sheets identifiable as furniture components)</t>
  </si>
  <si>
    <t>44122300</t>
  </si>
  <si>
    <t>Veneered panels and similar laminated wood with at least one outer ply of non-coniferous wood or other tropical wood than specified in Subheading Note 1 to this chapter and containing at least one layer of particle board (excl. hollow-core composite panels and sheets identifiable as furniture components)</t>
  </si>
  <si>
    <t>44122920</t>
  </si>
  <si>
    <t>Veneered panels and similar laminated wood with at least one outer ply of non-coniferous wood or a tropical wood specified in Subheading Note 1 to this chapter, and containing blockboard, laminboard or battenboard (excl. sheets of compressed wood, inlaid wood and sheets identifiable as furniture components)</t>
  </si>
  <si>
    <t>44122980</t>
  </si>
  <si>
    <t>Veneered panels and similar laminated wood with at least one outer ply of non-coniferous wood or of a tropical wood specified in Subheading Note 1 to this chapter, not containing particle board and without blockboard, laminboard or battenboard (excl. plywood, sheets of compressed wood, hollow-core composite panels, parquet panels or sheets, inlaid wood and sheets identifiable as furniture components)</t>
  </si>
  <si>
    <t>Veneered panels and similar laminated wood with at least one ply of a tropical wood specified in Subheading Note 1 to this chapter and containing at least one layer of particle board (excl. wood of subheading 4412.22, hollow-core composite panels and sheets identifiable as furniture components)</t>
  </si>
  <si>
    <t>44129291</t>
  </si>
  <si>
    <t>Veneered panels and similar laminated wood with at least one ply of a tropical wood specified in Subheading Note 1 to this chapter, and containing blockboard, laminboard or battenboard (excl. wood of heading 4412.22.91, sheets of compressed wood, inlaid wood and sheets identifiable as furniture components)</t>
  </si>
  <si>
    <t>44129299</t>
  </si>
  <si>
    <t>Veneered panels and similar laminated wood with at least one ply of a tropical wood specified in Subheading Note 1 to this chapter, not containing particle board and without blockboard, laminboard or battenboard (excl. wood of subheading 4412.22.99, sheets of compressed wood, hollow-core composite panels, parquet panels or sheets, inlaid wood and sheets identifiable as furniture components)</t>
  </si>
  <si>
    <t>Veneered panels and similar laminated wood with at least one layer of particle board (excl. wood of subheading 4412.23, hollow-core composite panels and sheets identifiable as furniture components)</t>
  </si>
  <si>
    <t>44129920</t>
  </si>
  <si>
    <t>Veneered panels and similar laminated wood with blockboard, laminboard or battenboard (excl. wood of subheadings 4412.29.20 and 4412.92.91, sheets of compressed wood, hollow-core composite panels, inlaid wood and sheets identifiable as furniture components)</t>
  </si>
  <si>
    <t>44129980</t>
  </si>
  <si>
    <t>Veneered panels and similar laminated wood not containing particle board and without blockboard, laminboard or battenboard (excl. wood of subheadings 4412.29.80 and 4412.92.99, plywood, sheets of compressed wood, hollow-core composite panels, parquet panels or sheets, inlaid wood and sheets identifiable as furniture components)</t>
  </si>
  <si>
    <t>44183010</t>
  </si>
  <si>
    <t>Parquet panels for mosaic floors, of wood (excl. blocks, strips and friezes for parquet flooring, not assembled)</t>
  </si>
  <si>
    <t>44183091</t>
  </si>
  <si>
    <t>Parquet panels composed of two or more layers of wood (excl. parquet panels for mosaic floors, and blocks, strips and friezes for parquet flooring, not assembled)</t>
  </si>
  <si>
    <t>44183099</t>
  </si>
  <si>
    <t>Parquet panels of wood (excl. panels composed of two or more layers of wood, parquet panels for mosaic floors, and blocks, strips and friezes for parquet flooring, not assembled)</t>
  </si>
  <si>
    <t>Builders'' joinery and carpentry, of wood, incl. cellular wood panels, of wood (excl. of glue-laminated timber, and windows and French windows and their frames, doors and their frames and thresholds, parquet panels, blocks, strips and friezes, wooden shuttering for concrete constructional work, shingles, shakes and prefabricated buildings)</t>
  </si>
  <si>
    <t>46012010</t>
  </si>
  <si>
    <t>Mats, matting and screens of vegetable plaiting materials, flat-woven or bound together in parallel, of plaits or similar products of plaiting materials worked lengthwise</t>
  </si>
  <si>
    <t>46012090</t>
  </si>
  <si>
    <t>Mats, matting and screens of vegetable plaiting materials, flat-woven or bound together in parallel (excl. those of plaits or similar products of plaiting materials worked lengthwise)</t>
  </si>
  <si>
    <t>46019105</t>
  </si>
  <si>
    <t>Plaits and similar products of vegetable plaiting materials worked lengthwise, whether or not assembled into strips (excl. twine, cord and rope; parts of footware or headgear)</t>
  </si>
  <si>
    <t>46019110</t>
  </si>
  <si>
    <t>Plaiting materials, plaits and similar products of vegetable materials, flat-woven or bound together in parallel, made of plaits or similar plaiting materials worked lengthwise (excl. mats, matting and screens; wallcoverings of heading 4814; parts of footware or headgear)</t>
  </si>
  <si>
    <t>46019190</t>
  </si>
  <si>
    <t>Plaiting materials, plaits and similar products of vegetable plaiting materials, flat-woven or bound together in parallel (excl. those of plaits or similar products of plaiting materials worked lengthwise; mats, matting and screens; wallcoverings of heading 4814; parts of footware or headgear)</t>
  </si>
  <si>
    <t>46021010</t>
  </si>
  <si>
    <t>Bottle envelopes made directly from straw or from vegetable plaiting materials of heading 4601</t>
  </si>
  <si>
    <t>46021091</t>
  </si>
  <si>
    <t>Basketwork, wickerwork and other articles, made directly to shape from vegetable plaiting materials (excl. plaited-only bands or flat-woven articles; bottle envelopes of straw, wallcoverings of heading 4814; twine, cord and rope; footware and headgear and parts thereof; vehicles and vehicle superstructures; goods of chapter 94, e.g. furniture, lighting fixtures)</t>
  </si>
  <si>
    <t>46021099</t>
  </si>
  <si>
    <t>Basketwork, wickerwork and other articles, made up from goods of vegetable materials of heading 4601, and articles of loofah (excl. plaited-only bands or flat-woven articles; bottle envelopes of straw, wallcoverings of heading 4814; twine, cord and rope; footware and headgear and parts thereof; vehicles and vehicle superstructures; goods of chapter 94, e.g. furniture, lighting fixtures)</t>
  </si>
  <si>
    <t>48023000</t>
  </si>
  <si>
    <t>Carbonising base paper, uncoated, in rolls or in square or rectangular sheets, of any size</t>
  </si>
  <si>
    <t>48025510</t>
  </si>
  <si>
    <t>48025520</t>
  </si>
  <si>
    <t>48025610</t>
  </si>
  <si>
    <t>48025690</t>
  </si>
  <si>
    <t>48026120</t>
  </si>
  <si>
    <t>48091000</t>
  </si>
  <si>
    <t>Carbon and similar copying papers, whether or not printed, in rolls of a width &gt; 36 cm or in square or rectangular sheets with one side &gt; 36 cm and the other side &gt; 15 cm in the unfolded state</t>
  </si>
  <si>
    <t>48139000</t>
  </si>
  <si>
    <t>Cigarette paper, whether or not cut to size (excl. in the form of booklets or tubes, and rolls of a width of &lt;= 5 cm)</t>
  </si>
  <si>
    <t>48143000</t>
  </si>
  <si>
    <t>Wallpaper and similar wallcoverings of paper, consisting of paper covered, on the face side, with plaiting material, whether or not bound together in parallel strands or woven</t>
  </si>
  <si>
    <t>Wallpaper and similar wallcoverings of paper, window transparencies of paper (excl. ''ingrain'' paper and goods of subheading 4814,30 and 4814.90.10)</t>
  </si>
  <si>
    <t>48150000</t>
  </si>
  <si>
    <t>Floor coverings on a base of paper or paperboard, whether or not cut to size (excl. similar floor coverings with textile backings, and floor coverings without backings)</t>
  </si>
  <si>
    <t>48161000</t>
  </si>
  <si>
    <t>Carbon or similar copying papers, in rolls of a width of &lt;= 36 cm or in rectangular or square sheets with no side measuring &gt; 36 cm in the unfolded state, or cut into shapes other than rectangles or squares, whether or not in boxes</t>
  </si>
  <si>
    <t>48163000</t>
  </si>
  <si>
    <t>Duplicator stencils of paper, whether or not in boxes</t>
  </si>
  <si>
    <t>48231200</t>
  </si>
  <si>
    <t>Self-adhesive paper in strips or rolls with a width of &lt;= 36 cm (excl. surface-coloured, surface-decorated or printed)</t>
  </si>
  <si>
    <t>48231900</t>
  </si>
  <si>
    <t>Gummed or adhesive paper in strips or rolls of a width &lt;= 36 cm (excl. self-adhesive)</t>
  </si>
  <si>
    <t>48236010</t>
  </si>
  <si>
    <t>Trays, dishes and plates, of paper or paperboard</t>
  </si>
  <si>
    <t>48236090</t>
  </si>
  <si>
    <t>Cups and the like, of paper or paperboard (excl. trays, dishes and plates)</t>
  </si>
  <si>
    <t>48239095</t>
  </si>
  <si>
    <t>50031000</t>
  </si>
  <si>
    <t>Silk waste, incl. cocoons unsuitable for reeling, yarn waste and garnetted stock, neither carded nor combed</t>
  </si>
  <si>
    <t>50039000</t>
  </si>
  <si>
    <t>Silk waste, incl. cocoons unsuitable for reeling, yarn waste and garnetted stock, carded or combed</t>
  </si>
  <si>
    <t>52085300</t>
  </si>
  <si>
    <t>52085900</t>
  </si>
  <si>
    <t>52101200</t>
  </si>
  <si>
    <t>Woven fabrics of cotton, containing predominantly, but &lt; 85% cotton by weight, mixed principally or solely with man-made fibres and weighing &lt;= 200 g/m², in three-thread or four-thread twill, incl. cross twill, unbleached</t>
  </si>
  <si>
    <t>52102200</t>
  </si>
  <si>
    <t>Woven fabrics of cotton, containing predominantly, but &lt; 85% cotton by weight, mixed principally or solely with man-made fibres and weighing &lt;= 200 g/m², in three-thread or four-thread twill, incl. cross twill, bleached</t>
  </si>
  <si>
    <t>52104200</t>
  </si>
  <si>
    <t>Woven fabrics of cotton, containing predominantly, but &lt; 85% cotton by weight, mixed principally or solely with man-made fibres and weighing &lt;= 200 g/m², in three-thread or four-thread twill, incl. cross twill, made from yarn of different colours</t>
  </si>
  <si>
    <t>52105200</t>
  </si>
  <si>
    <t>Woven fabrics of cotton, containing predominantly, but &lt; 85% cotton by weight, mixed principally or solely with man-made fibres and weighing &lt;= 200 g/m², in three-thread or four-thread twill, incl. cross twill, printed</t>
  </si>
  <si>
    <t>52112100</t>
  </si>
  <si>
    <t>Plain woven fabrics of cotton, containing predominantly, but &lt; 85% cotton by weight, mixed principally or solely with man-made fibres and weighing &gt; 200 g/m², bleached</t>
  </si>
  <si>
    <t>52112200</t>
  </si>
  <si>
    <t>Woven fabrics of cotton, containing predominantly, but &lt; 85% cotton by weight, mixed principally or solely with man-made fibres and weighing &gt; 200 g/m², in three-thread or four-thread twill, incl. cross twill, bleached</t>
  </si>
  <si>
    <t>52112900</t>
  </si>
  <si>
    <t>Woven fabrics of cotton, containing predominantly, but &lt; 85% cotton by weight, mixed principally or solely with man-made fibres and weighing &gt; 200 g/m², bleached (excl. those in three-thread or four-thread twill, incl. cross twill, and plain woven fabrics)</t>
  </si>
  <si>
    <t>53041000</t>
  </si>
  <si>
    <t>Sisal and other textile fibres of the genus Agave, raw</t>
  </si>
  <si>
    <t>53049000</t>
  </si>
  <si>
    <t>Sisal and other textile fibres of the genus Agave, processed but not spun; tow and waste of such fibres, incl. yarn waste and garnetted stock</t>
  </si>
  <si>
    <t>53051100</t>
  </si>
  <si>
    <t>Coconut "coir" fibres, raw</t>
  </si>
  <si>
    <t>53051900</t>
  </si>
  <si>
    <t>Coconut "coir" fibres, processed but not spun; tow, noils and waste of such fibres, incl. yarn waste and garnetted stock</t>
  </si>
  <si>
    <t>53052100</t>
  </si>
  <si>
    <t>Abaca "Manila hemp or Musa textilis Nee", raw</t>
  </si>
  <si>
    <t>53052900</t>
  </si>
  <si>
    <t>Abaca "Manila hemp or Musa textilis Nee", processed but not spun; tow, noils and waste of these fibres, incl. yarn waste and garnetted stock</t>
  </si>
  <si>
    <t>53059000</t>
  </si>
  <si>
    <t>Ramie and other vegetable textile fibres, n.e.s., raw or processed, but not spun; tow, noils and waste of such fibres, incl. yarn waste and garnetted stock</t>
  </si>
  <si>
    <t>54021010</t>
  </si>
  <si>
    <t>54021090</t>
  </si>
  <si>
    <t>54023910</t>
  </si>
  <si>
    <t>54023990</t>
  </si>
  <si>
    <t>54024100</t>
  </si>
  <si>
    <t>Filament yarn of nylon or other polyamides, incl. monofilament of &lt; 67 decitex, single, untwisted or with a twist of &lt;= 50 turns per metre (excl. sewing thread, yarn put up for retail sale, high-tenacity yarn and textured yarn)</t>
  </si>
  <si>
    <t>54024200</t>
  </si>
  <si>
    <t>Filament yarn of polyester, incl. monofilament of &lt; 67 decitex, single, untwisted or with a twist of &lt;= 50 turns per metre, partially oriented (excl. sewing thread, yarn put up for retail sale and textured yarn)</t>
  </si>
  <si>
    <t>54024300</t>
  </si>
  <si>
    <t>Filament yarn of polyester, incl. monofilament of &lt; 67 decitex, single, untwisted or with a twist of &lt;= 50 turns per metre (excl. sewing thread, yarn put up for retail sale, textured yarn and yarn of partially oriented polyester filament)</t>
  </si>
  <si>
    <t>54024910</t>
  </si>
  <si>
    <t>54024991</t>
  </si>
  <si>
    <t>Filament yarn of polypropylene, incl. monofilament of &lt; 67 decitex, single, untwisted or with a twist of &lt;= 50 turns per metre (excl. sewing thread, yarn put up for retail sale and textured yarn)</t>
  </si>
  <si>
    <t>54024999</t>
  </si>
  <si>
    <t>54032000</t>
  </si>
  <si>
    <t>Textured artificial filament yarn (excl. sewing thread and yarn put up for retail sale)</t>
  </si>
  <si>
    <t>54041010</t>
  </si>
  <si>
    <t>54041090</t>
  </si>
  <si>
    <t>Synthetic monofilament of &gt;= 67 decitex and with a cross sectional dimension of &lt;= 1 mm (excl. elastomers)</t>
  </si>
  <si>
    <t>54061000</t>
  </si>
  <si>
    <t>Synthetic filament yarn, put up for retail sale (excl. sewing thread)</t>
  </si>
  <si>
    <t>54062000</t>
  </si>
  <si>
    <t>Artificial filament yarn, put up for retail sale (excl. sewing thread)</t>
  </si>
  <si>
    <t>55019010</t>
  </si>
  <si>
    <t>55019090</t>
  </si>
  <si>
    <t>55031010</t>
  </si>
  <si>
    <t>55031090</t>
  </si>
  <si>
    <t>55132200</t>
  </si>
  <si>
    <t>55132300</t>
  </si>
  <si>
    <t>55133200</t>
  </si>
  <si>
    <t>Woven fabrics containing predominantly, but &lt; 85% polyester staple fibres by weight, mixed principally or solely with cotton and weighing &lt;= 170 g/m², in three-thread or four-thread twill, incl. cross twill, made of yarn of different colours</t>
  </si>
  <si>
    <t>55133300</t>
  </si>
  <si>
    <t>Woven fabrics containing predominantly, but &lt; 85% polyester staple fibres by weight, mixed principally or solely with cotton and weighing &lt;= 170 g/m², made of yarn of different colours (excl. those in three-thread or four-thread twill, incl. cross twill, and plain woven fabrics)</t>
  </si>
  <si>
    <t>55134200</t>
  </si>
  <si>
    <t>Woven fabrics containing predominantly, but &lt; 85% polyester staple fibres by weight, mixed principally or solely with cotton and weighing &lt;= 170 g/m², in three-thread or four-thread twill, incl. cross twill, printed</t>
  </si>
  <si>
    <t>55134300</t>
  </si>
  <si>
    <t>Woven fabrics containing predominantly, but &lt; 85% polyester staple fibres by weight, mixed principally or solely with cotton and weighing &lt;= 170 g/m², printed (excl. those in three-thread or four-thread twill, incl. cross twill, and plain woven fabrics)</t>
  </si>
  <si>
    <t>55141300</t>
  </si>
  <si>
    <t>55141900</t>
  </si>
  <si>
    <t>55143100</t>
  </si>
  <si>
    <t>55143200</t>
  </si>
  <si>
    <t>55143300</t>
  </si>
  <si>
    <t>55143900</t>
  </si>
  <si>
    <t>55159210</t>
  </si>
  <si>
    <t>Woven fabrics containing predominantly, but &lt; 85% synthetic staple fibres, mixed principally or solely with carded wool or carded fine animal hair (excl. those of acrylic, modacrylic or polyester staple fibres)</t>
  </si>
  <si>
    <t>55159290</t>
  </si>
  <si>
    <t>Woven fabrics containing predominantly, but &lt; 85% synthetic staple fibres, mixed principally or solely with combed wool or combed fine animal hair (excl. those of acrylic, modacrylic or polyester staple fibres)</t>
  </si>
  <si>
    <t>55159910</t>
  </si>
  <si>
    <t>Woven fabrics containing predominantly, but &lt; 85% synthetic staple fibres, other than those mixed principally or solely with wool, fine animal hair, man-made filament or cotton, unbleached or bleached (excl. those of acrylic, modacrylic or polyester staple fibres)</t>
  </si>
  <si>
    <t>55159930</t>
  </si>
  <si>
    <t>Woven fabrics containing predominantly, but &lt; 85% synthetic staple fibres, other than those mixed principally or solely with wool, fine animal hair, man-made filament or cotton, printed (excl. those of acrylic, modacrylic or polyester staple fibres)</t>
  </si>
  <si>
    <t>55159990</t>
  </si>
  <si>
    <t>Woven fabrics containing predominantly, but &lt; 85% synthetic staple fibres, other than those mixed principally or solely with wool, fine animal hair, man-made filament or cotton, dyed or made of yarn of different colours (excl. those of acrylic, modacrylic or polyester staple fibres)</t>
  </si>
  <si>
    <t>56042000</t>
  </si>
  <si>
    <t>56049000</t>
  </si>
  <si>
    <t>56071000</t>
  </si>
  <si>
    <t>Twine, cordage, ropes and cables, of jute or other textile bast fibres of heading 5303, whether or not plaited or braided and whether or not impregnated, coated, covered or sheathed with rubber or plastics</t>
  </si>
  <si>
    <t>56079010</t>
  </si>
  <si>
    <t>Twine, cordage, ropes and cables, of abaca "Manila hemp or Musa textilis Nee" or other hard "leaf" fibres, whether or not plaited or braided and whether or not impregnated, coated, covered or sheathed with rubber or plastics</t>
  </si>
  <si>
    <t>57024100</t>
  </si>
  <si>
    <t>Carpets and other floor coverings, of wool or fine animal hair, woven, not tufted or flocked, of pile construction, made up (excl. Kelem, Schumacks, Karamanie and similar hand-woven rugs, and Axminster and Wilton carpets)</t>
  </si>
  <si>
    <t>57025100</t>
  </si>
  <si>
    <t>57025210</t>
  </si>
  <si>
    <t>57025290</t>
  </si>
  <si>
    <t>57025900</t>
  </si>
  <si>
    <t>58031000</t>
  </si>
  <si>
    <t>58039010</t>
  </si>
  <si>
    <t>58039040</t>
  </si>
  <si>
    <t>Gauze of man-made fibres (excl. narrow woven fabrics of heading 5806)</t>
  </si>
  <si>
    <t>Gauze (excl. that of man-madel fibres, of silk, silk waste or cotton)</t>
  </si>
  <si>
    <t>60051000</t>
  </si>
  <si>
    <t>Men''s or boys'' overcoats, car coats, capes, cloaks and similar articles of wool or fine animal hair, knitted or crocheted</t>
  </si>
  <si>
    <t>Men''s or boys'' anoraks, incl. ski jackets, windcheaters, wind-jackets and similar articles of wool or fine animal hair, knitted or crocheted (excl. suits, ensembles, jackets, blazers, bib and brace overalls and trousers)</t>
  </si>
  <si>
    <t>Men''s or boys'' overcoats, car coats, capes, cloaks and similar articles of textile materials, knitted or crocheted (excl. of wool, fine animal hair, cotton or man-made fibres)</t>
  </si>
  <si>
    <t>Men''s or boys'' anoraks, incl. ski jackets, windcheaters, wind-jackets and similar articles of textile materials, knitted or crocheted (excl. of wool, fine animal hair, cotton and man-made fibres, suits, ensembles, jackets, blazers, bib and brace overalls and trousers)</t>
  </si>
  <si>
    <t>Men''s or boys'' suits of wool or fine animal hair, knitted or crocheted (excl. tracksuits, ski suits and swimwear)</t>
  </si>
  <si>
    <t>Men''s or boys'' suits of synthetic fibres, knitted or crocheted (excl. tracksuits, ski suits and swimwear)</t>
  </si>
  <si>
    <t>Men''s or boys'' suits of textile materials, knitted or crocheted (excl. of wool or fine animal hair, synthetic fibres, tracksuits, ski suits and swimwear)</t>
  </si>
  <si>
    <t>Men''s or boys'' ensembles of wool or fine animal hair, knitted or crocheted (excl. ski ensembles and swimwear)</t>
  </si>
  <si>
    <t>Women''s or girls'' suits of wool or fine animal hair, knitted or crocheted (excl. ski overalls and swimwear)</t>
  </si>
  <si>
    <t>Women''s or girls'' suits of cotton, knitted or crocheted (excl. ski overalls and swimwear)</t>
  </si>
  <si>
    <t>Women''s or girls'' suits of textile materials, knitted or crocheted (excl. of wool or fine animal hair, cotton or synthetic fibres, ski overalls and swimwear)</t>
  </si>
  <si>
    <t>Women''s or girls'' ensembles of wool or fine animal hair, knitted or crocheted (excl. ski ensembles and swimwear)</t>
  </si>
  <si>
    <t>Women''s or girls'' ensembles of textile materials (excl. of wool or fine animal hair, cotton or synthetic fibres, ski ensembles and swimwear)</t>
  </si>
  <si>
    <t>Men''s or boys'' bathrobes, dressing gowns and similar articles of man-made fibres, knitted or crocheted</t>
  </si>
  <si>
    <t>61141000</t>
  </si>
  <si>
    <t>Special garments for professional, sporting or other purposes, n.e.s., of wool or fine animal hair, knitted or crocheted</t>
  </si>
  <si>
    <t>61151100</t>
  </si>
  <si>
    <t>Pantyhose and tights of synthetic fibres, knitted or crocheted, measuring per single yarn &lt; 67 decitex</t>
  </si>
  <si>
    <t>61151200</t>
  </si>
  <si>
    <t>Pantyhose and tights of synthetic fibres, knitted or crocheted, measuring per single yarn &gt;= 67 decitex</t>
  </si>
  <si>
    <t>61151900</t>
  </si>
  <si>
    <t>Pantyhose and tights of textile materials, knitted or crocheted (excl. of synthetic fibres and hosiery for babies)</t>
  </si>
  <si>
    <t>Women''s knee-length stockings of synthetic fibres, knitted or crocheted, measuring per single yarn &lt; 67 decitex</t>
  </si>
  <si>
    <t>Women''s full-length hosiery of synthetic fibres, knitted or crocheted, measuring per single yarn &lt; 67 decitex (excl. pantyhose and tights and knee length stockings)</t>
  </si>
  <si>
    <t>Women''s full-length and knee-length hosiery, knitted or crocheted, measuring per single yarn &lt; 67 decitex (excl. of synthetic fibres and pantyhose and tights)</t>
  </si>
  <si>
    <t>Full-length or knee-length stockings, socks and other hosiery, incl. stockings for varicose veins and footwear without applied soles, of wool or fine animal hair, knitted or crocheted (excl. pantyhose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</si>
  <si>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pantyhose and tights, women''s full-length or knee-length stockings, measuring per single yarn &lt; 67 decitex, and hosiery for babies)</t>
  </si>
  <si>
    <t>61159310</t>
  </si>
  <si>
    <t>Knee-length stockings of synthetic fibres, knitted or crocheted (excl. women''s full-length stockings, measuring per single yarn &lt; 67 decitex, stockings for varicose veins and hosiery for babies)</t>
  </si>
  <si>
    <t>Women''s stockings of synthetic fibres, knitted or crocheted (excl. pantyhose and tights, women''s full-length stockings, measuring per single yarn &lt; 67 decitex, knee-length stockings and stockings for varicose veins)</t>
  </si>
  <si>
    <t>Full-length stockings, socks and other hosiery, incl. footwear without applied soles, of synthetic fibres, knitted or crocheted (excl. women''s pantyhose and tights, full-length or knee-length stockings, stockings for varicose veins, and hosiery for babies)</t>
  </si>
  <si>
    <t>61172000</t>
  </si>
  <si>
    <t>Ties, bow ties and cravats, knitted or crocheted</t>
  </si>
  <si>
    <t>61178090</t>
  </si>
  <si>
    <t>Made-up clothing accessories, knitted or crocheted, n.e.s. (excl. elasticated or rubberised, shawls, scarves, mufflers, mantillas, veils and the like, ties, bow ties and cravats)</t>
  </si>
  <si>
    <t>Men''s or boys'' shirts of wool or fine animal hair (excl. knitted or crocheted, nightshirts, singlets and other vests)</t>
  </si>
  <si>
    <t>Men''s or boys'' shirts of textile materials (excl. of wool, fine animal hair, cotton or man-made fibres, flax or ramie, knitted or crocheted, nightshirts, singlets and other vests)</t>
  </si>
  <si>
    <t>Babies'' garments and clothing accessories of textile materials (excl. of wool or fine animal hair, cotton or synthetic fibres, knitted or crocheted and hats)</t>
  </si>
  <si>
    <t>Men''s or boys'' tracksuits and other garments, n.e.s. of wool or fine animal hair (excl. knitted or crocheted)</t>
  </si>
  <si>
    <t>62131000</t>
  </si>
  <si>
    <t>Handkerchiefs of silk or silk waste, of which no side exceeds 60 cm (excl. knitted or crocheted)</t>
  </si>
  <si>
    <t>63025200</t>
  </si>
  <si>
    <t>63025900</t>
  </si>
  <si>
    <t>63029200</t>
  </si>
  <si>
    <t>63029900</t>
  </si>
  <si>
    <t>63031100</t>
  </si>
  <si>
    <t>Curtains, incl. drapes, and interior blinds, curtain or bed valances of cotton, knitted or crocheted (excl. awnings and sunblinds)</t>
  </si>
  <si>
    <t>63061100</t>
  </si>
  <si>
    <t>Tarpaulins, awnings and sunblinds of cotton (excl. flat covers of light fabrics made up as tarpaulins)</t>
  </si>
  <si>
    <t>63062100</t>
  </si>
  <si>
    <t>Tents of cotton (excl. fly sheets)</t>
  </si>
  <si>
    <t>63063100</t>
  </si>
  <si>
    <t>Sails for boats, sailboards or landcraft, of synthetic fibres</t>
  </si>
  <si>
    <t>63063900</t>
  </si>
  <si>
    <t>Sails for boats, sailboards or landcraft, of textile materials (excl. synthetic fibres)</t>
  </si>
  <si>
    <t>63064100</t>
  </si>
  <si>
    <t>Pneumatic mattresses of cotton</t>
  </si>
  <si>
    <t>63064900</t>
  </si>
  <si>
    <t>Pneumatic mattresses of textile materials (excl. cotton)</t>
  </si>
  <si>
    <t>64019100</t>
  </si>
  <si>
    <t>Waterproof footwear covering the knee, with outer soles and uppers of rubber or of plastics, the uppers of which are neither fixed to the sole nor assembled by stitching, riveting, nailing, screwing, plugging or similar processes (excl. incorporating a protective metal toecap, skating boots with ice or roller skates attached, shin-guards and similar protective sportswear)</t>
  </si>
  <si>
    <t>64023000</t>
  </si>
  <si>
    <t>64029100</t>
  </si>
  <si>
    <t>64033000</t>
  </si>
  <si>
    <t>Footwear with leather uppers, made on a base or platform of wood, with neither an inner sole nor a protective metal toecap</t>
  </si>
  <si>
    <t>65030010</t>
  </si>
  <si>
    <t>Hats and other headgear, of fur felt or of felt of wool and fur, made from the hat bodies, hoods or plateaux of heading 6501, whether or not lined or trimmed (excl. made by assembling strips or pieces of felt, and toy and carnival headgear)</t>
  </si>
  <si>
    <t>65030090</t>
  </si>
  <si>
    <t>Felt hats and other felt headgear, made from the hat bodies, hoods or plateaux of heading 6501, whether or not lined or trimmed (excl. of fur felt or of felt of wool and fur, hats and other headgear made by assembling strips or pieces of felt, and toy and carnival headgear)</t>
  </si>
  <si>
    <t>65059090</t>
  </si>
  <si>
    <t>Hats and other headgear, knitted or crocheted, or made up from lace, felt or other textile fabric, in the piece (but not in strips), whether or not lined or trimmed (excl. hairnets, berets, bonnets, skull-caps, fezzes, tarbooshes and the like, peaked caps, headgear for animals or headgear having the character of toys or festive articles)</t>
  </si>
  <si>
    <t>65069200</t>
  </si>
  <si>
    <t>Headgear of furskin, whether or not lined or trimmed (excl. toy and carnival headgear)</t>
  </si>
  <si>
    <t>65069900</t>
  </si>
  <si>
    <t>66031000</t>
  </si>
  <si>
    <t>66039000</t>
  </si>
  <si>
    <t>68022200</t>
  </si>
  <si>
    <t>Calcareous stone and articles thereof, simply cut or sawn, with a flat or even surface (excl. marble, travertine and alabaster, with a completely or partly planed, sand-dressed, coarsely or finely ground or polished surface, tiles, cubes and similar articles of subheading 6802,10, setts, curbstones and flagstones)</t>
  </si>
  <si>
    <t>68111000</t>
  </si>
  <si>
    <t>Corrugated sheets of asbestos-cement, cellulose fibre-cement or the like</t>
  </si>
  <si>
    <t>68112011</t>
  </si>
  <si>
    <t>Sheets of asbestos-cement, cellulose fibre-cement or the like, for roofing or wall cladding, of &lt;= 40 x 60 cm (excl. corrugated sheets)</t>
  </si>
  <si>
    <t>68112080</t>
  </si>
  <si>
    <t>Sheets, panels, tiles and similar articles, of asbestos-cement, cellulose-fibre cement or the like (other than corrugated sheets, sheets for roofing and walls, of &lt;= 40 x 60 cm)</t>
  </si>
  <si>
    <t>68113000</t>
  </si>
  <si>
    <t>Tubes, pipes and tube or pipe fittings of asbestos-cement, cellulose fibre-cement or the like</t>
  </si>
  <si>
    <t>68119000</t>
  </si>
  <si>
    <t>Articles of asbestos-cement, cellulose fibre-cement or the like (excl. tubes, pipes and tube or pipe fittings, corrugated and other sheets, panels, paving, tiles and similar articles)</t>
  </si>
  <si>
    <t>68125000</t>
  </si>
  <si>
    <t>Clothing, clothing accessories, footwear and headgear of asbestos or of mixtures with a basis of asbestos or a basis of asbestos and magnesium carbonate</t>
  </si>
  <si>
    <t>68126000</t>
  </si>
  <si>
    <t>Paper, millboard and felt of asbestos or of mixtures with a basis of asbestos or a basis of asbestos and magnesium carbonate (excl. containing &lt; 35% by weight of asbestos)</t>
  </si>
  <si>
    <t>68127000</t>
  </si>
  <si>
    <t>Compressed asbestos fibre jointing, in sheets or rolls</t>
  </si>
  <si>
    <t>68129020</t>
  </si>
  <si>
    <t>68129095</t>
  </si>
  <si>
    <t>Articles of asbestos or of mixtures based on asbestos or asbestos and magnesium carbonate, e.g., yarn, thread, cords, string, woven or knitted fabric, whether or not reinforced (excl.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t>
  </si>
  <si>
    <t>68131000</t>
  </si>
  <si>
    <t>Brake linings and pads with a basis of asbestos, of other mineral substances or of cellulose, whether or not combined with textile or other materials</t>
  </si>
  <si>
    <t>68139000</t>
  </si>
  <si>
    <t>Friction material and articles thereof, e.g. sheets, rolls, strips, segments, discs, washers and pads, for clutches and the like, with a basis of asbestos, other mineral substances or cellulose, whether or not combined with textile or other materials (excl. brake linings and pads)</t>
  </si>
  <si>
    <t>70120010</t>
  </si>
  <si>
    <t>70120090</t>
  </si>
  <si>
    <t>70132111</t>
  </si>
  <si>
    <t>Drinking glasses of lead crystal, gathered by hand, cut or otherwise decorated</t>
  </si>
  <si>
    <t>70132119</t>
  </si>
  <si>
    <t>Drinking glasses of lead crystal, gathered by hand (excl. cut or otherwise decorated)</t>
  </si>
  <si>
    <t>70132191</t>
  </si>
  <si>
    <t>Drinking glasses of lead crystal, gathered mechanically, cut or otherwise decorated</t>
  </si>
  <si>
    <t>70132199</t>
  </si>
  <si>
    <t>Drinking glasses of lead crystal, gathered mechanically (excl. cut or otherwise decorated)</t>
  </si>
  <si>
    <t>70132910</t>
  </si>
  <si>
    <t>Drinking glasses of toughened glass (excl. glasses of glass ceramics or of lead crystal)</t>
  </si>
  <si>
    <t>70132951</t>
  </si>
  <si>
    <t>Drinking glasses, gathered by hand, cut or otherwise decorated (excl. glasses of glass ceramics, lead crystal or toughened glass)</t>
  </si>
  <si>
    <t>70132959</t>
  </si>
  <si>
    <t>Drinking glasses, gathered by hand (excl. glasses cut or otherwise decorated, or of glass ceramics, lead crystal or toughened glass)</t>
  </si>
  <si>
    <t>70132991</t>
  </si>
  <si>
    <t>Drinking glasses, gathered mechanically, cut or otherwise decorated (excl. glasses of glass ceramics, lead crystal or toughened glass)</t>
  </si>
  <si>
    <t>70132999</t>
  </si>
  <si>
    <t>Drinking glasses, gathered mechanically (excl. glasses cut or otherwise decorated, or of glass ceramics, lead crystal or toughened glass)</t>
  </si>
  <si>
    <t>70133110</t>
  </si>
  <si>
    <t>70133190</t>
  </si>
  <si>
    <t>70133200</t>
  </si>
  <si>
    <t>70133910</t>
  </si>
  <si>
    <t>70133991</t>
  </si>
  <si>
    <t>70133999</t>
  </si>
  <si>
    <t>72252000</t>
  </si>
  <si>
    <t>72255000</t>
  </si>
  <si>
    <t>Flat-rolled products of alloy steel other than stainless, of a width of &gt;= 600 mm, not further worked than hot-rolled (excl. products of high-speed steel or silicon-electrical steel)</t>
  </si>
  <si>
    <t>72269300</t>
  </si>
  <si>
    <t>72269400</t>
  </si>
  <si>
    <t>72269900</t>
  </si>
  <si>
    <t>72291000</t>
  </si>
  <si>
    <t>73041010</t>
  </si>
  <si>
    <t>Line pipe of a kind used for oil or gas pipelines, seamless, of iron or steel, of an external diameter of &lt;= 168,3 mm (excl. products of cast iron)</t>
  </si>
  <si>
    <t>73041030</t>
  </si>
  <si>
    <t>Line pipe of a kind used for oil or gas pipelines, seamless, of iron or steel, of an external diameter of &gt; 168,3 mm but &lt;= 406,4 mm (excl. products of cast iron)</t>
  </si>
  <si>
    <t>73041090</t>
  </si>
  <si>
    <t>Line pipe of a kind used for oil or gas pipelines, seamless, of iron or steel, of an external diameter of &gt; 406,4 mm (excl. products of cast iron)</t>
  </si>
  <si>
    <t>73042100</t>
  </si>
  <si>
    <t>Drill pipe, seamless, of a kind used in drilling for oil or gas, of iron or steel (excl. products of cast iron)</t>
  </si>
  <si>
    <t>73042911</t>
  </si>
  <si>
    <t>Casing and tubing of a kind used for drilling for oil or gas, seamless, of iron or steel, of an external diameter &lt;= 406,4 mm (excl. products of cast iron)</t>
  </si>
  <si>
    <t>73042919</t>
  </si>
  <si>
    <t>73061011</t>
  </si>
  <si>
    <t>Line pipe of a kind used for oil or gas pipelines, of iron or steel, longitudinally welded, of an external diameter of &lt;= 186,3 mm</t>
  </si>
  <si>
    <t>73061019</t>
  </si>
  <si>
    <t>Line pipe of a kind used for oil or gas pipelines, of iron or steel, longitudinally welded, of an external diameter of &gt; 168,3 mm but &lt;= 406,4 mm, of iron or steel</t>
  </si>
  <si>
    <t>73061090</t>
  </si>
  <si>
    <t>Line pipe of a kind used for oil or gas pipelines, of iron or steel, spirally welded, of an external diameter of &lt;= 406,4 mm</t>
  </si>
  <si>
    <t>73062000</t>
  </si>
  <si>
    <t>Casing and tubing of a kind used in drilling for oil or gas, of flat-rolled products of iron or steel, of an external diameter of &lt;= 406,4 mm (excl. of cast iron and seamless tubes)</t>
  </si>
  <si>
    <t>73066011</t>
  </si>
  <si>
    <t>73066019</t>
  </si>
  <si>
    <t>73066021</t>
  </si>
  <si>
    <t>73066029</t>
  </si>
  <si>
    <t>73066081</t>
  </si>
  <si>
    <t>73066089</t>
  </si>
  <si>
    <t>73141300</t>
  </si>
  <si>
    <t>Endless bands of iron or steel wire (excl. stainless), for machinery</t>
  </si>
  <si>
    <t>73191000</t>
  </si>
  <si>
    <t>73199000</t>
  </si>
  <si>
    <t>73211300</t>
  </si>
  <si>
    <t>Appliances for baking, frying, grilling and cooking and plate warmers, for domestic use, of iron or steel, for solid fuel (excl. large cooking appliances)</t>
  </si>
  <si>
    <t>73218300</t>
  </si>
  <si>
    <t>Stoves, heaters, grates, fires, wash boilers, braziers and similar appliances, of iron or steel, for solid fuel (excl. cooking appliances, whether or not with oven, separate ovens, plate warmers, central heating boilers, hot water cylinders and large cooking appliances)</t>
  </si>
  <si>
    <t>74011000</t>
  </si>
  <si>
    <t>Copper mattes</t>
  </si>
  <si>
    <t>74012000</t>
  </si>
  <si>
    <t>Cement copper "precipitated copper"</t>
  </si>
  <si>
    <t>74032300</t>
  </si>
  <si>
    <t>Copper-nickel base alloys "cupro-nickel" or copper-nickel-zinc base alloys "nickel silver" unwrought</t>
  </si>
  <si>
    <t>74072210</t>
  </si>
  <si>
    <t>Bars, rods and profiles of copper-nickel base alloys "cupro-nickel", n.e.s.</t>
  </si>
  <si>
    <t>74072290</t>
  </si>
  <si>
    <t>Bars, rods and profiles of copper-nickel-zinc base alloys "nickel silver", n.e.s.</t>
  </si>
  <si>
    <t>74142000</t>
  </si>
  <si>
    <t>Woven copper wire cloth, incl. endless (excl. woven products of metal fibres of a kind used for cladding, lining or similar purposes, cloth coated with flux for brazing, or made into hand sieves or machine parts)</t>
  </si>
  <si>
    <t>74149000</t>
  </si>
  <si>
    <t>Grill and netting, of copper wire; expanded metal, of copper (excl. grill and netting made into hand sieves or machine parts)</t>
  </si>
  <si>
    <t>74160000</t>
  </si>
  <si>
    <t>74170000</t>
  </si>
  <si>
    <t>74181900</t>
  </si>
  <si>
    <t>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t>
  </si>
  <si>
    <t>74199900</t>
  </si>
  <si>
    <t>78030000</t>
  </si>
  <si>
    <t>Lead bars, rods, profiles and wire, n.e.s.</t>
  </si>
  <si>
    <t>78050000</t>
  </si>
  <si>
    <t>Lead tubes, pipes and tube or pipe fittings "e.g., couplings, elbows, sleeves"</t>
  </si>
  <si>
    <t>79060000</t>
  </si>
  <si>
    <t>Zinc tubes, pipes and tube or pipe fittings "e.g., couplings, elbows, sleeves"</t>
  </si>
  <si>
    <t>80040000</t>
  </si>
  <si>
    <t>80050000</t>
  </si>
  <si>
    <t>Tin foil of a thickness "without any backing" &lt;= 0,2 mm, whether or not printed or backed with paper, paperboard, plastics or similar backing materials; tin powders and flakes (excl. tin granules and spangles of heading 8308)</t>
  </si>
  <si>
    <t>80060000</t>
  </si>
  <si>
    <t>Tin tubes, pipes and tube or pipe fittings "e.g., couplings, elbows, sleeves"</t>
  </si>
  <si>
    <t>80070000</t>
  </si>
  <si>
    <t>81019500</t>
  </si>
  <si>
    <t>81019900</t>
  </si>
  <si>
    <t>81123020</t>
  </si>
  <si>
    <t>81123040</t>
  </si>
  <si>
    <t>Germanium waste and scrap (excl. ashes and residues containing germanium)</t>
  </si>
  <si>
    <t>81123090</t>
  </si>
  <si>
    <t>Articles of germanium, n.e.s.</t>
  </si>
  <si>
    <t>81124010</t>
  </si>
  <si>
    <t>81124090</t>
  </si>
  <si>
    <t>Articles of vanadium, n.e.s.</t>
  </si>
  <si>
    <t>81129239</t>
  </si>
  <si>
    <t>Niobium "columbium" and rhenium waste and scrap (excl. ash and residues containing these metals)</t>
  </si>
  <si>
    <t>81129250</t>
  </si>
  <si>
    <t>Gallium and indium waste and scrap (excl. ashes and residues containing these metals)</t>
  </si>
  <si>
    <t>81129910</t>
  </si>
  <si>
    <t>Articles of hafnium "celtium", n.e.s.</t>
  </si>
  <si>
    <t>81129980</t>
  </si>
  <si>
    <t>Articles of gallium or indium, n.e.s.</t>
  </si>
  <si>
    <t>84182200</t>
  </si>
  <si>
    <t>Household electrical refrigerators, absorption-type</t>
  </si>
  <si>
    <t>84185091</t>
  </si>
  <si>
    <t>Deep-freezing furniture with a refrigerating unit or evaporator (excl. freezers of the chest type of a capacity &lt;= 800 l, freezers of the upright type of a capacity &lt;= 900 l and refrigerated show-cases and counters)</t>
  </si>
  <si>
    <t>84186920</t>
  </si>
  <si>
    <t>Absorption heat pumps</t>
  </si>
  <si>
    <t>84186980</t>
  </si>
  <si>
    <t>84198915</t>
  </si>
  <si>
    <t>Apparatus for rapid heating of semiconductor wafers</t>
  </si>
  <si>
    <t>84198920</t>
  </si>
  <si>
    <t>Apparatus for chemical vapour deposition on semiconductor wafers</t>
  </si>
  <si>
    <t>84198925</t>
  </si>
  <si>
    <t>Apparatus for physical vapour deposition by electronic beam or evaporation on semiconductor wafers</t>
  </si>
  <si>
    <t>84198927</t>
  </si>
  <si>
    <t>Apparatus for chemical vapour deposition on LCD substrates</t>
  </si>
  <si>
    <t>84199025</t>
  </si>
  <si>
    <t>Parts of medical, surgical or laboratory sterilizers and of apparatus for rapid heating, for chemical vapour deposition and for physical vapour deposition by electronic beam or evaporation, on semiconductor wafers, n.e.s.</t>
  </si>
  <si>
    <t>84199050</t>
  </si>
  <si>
    <t>Parts of apparatus for chemical vapour deposition on LCD substrates, n.e.s.</t>
  </si>
  <si>
    <t>84211940</t>
  </si>
  <si>
    <t>84211980</t>
  </si>
  <si>
    <t>84219110</t>
  </si>
  <si>
    <t>Parts of centrifuges of a kind used in the manufacture of semiconductor wafers, n.e.s.</t>
  </si>
  <si>
    <t>84219130</t>
  </si>
  <si>
    <t>Parts of spinners for coating photographic emulsions on LCD substrates, n.e.s.</t>
  </si>
  <si>
    <t>84219190</t>
  </si>
  <si>
    <t>Parts of centrifuges, incl. centrifugal dryers, n.e.s. (excl. of centrifuges of a kind used in the manufacture of semiconductor wafers and of spinners for coating photographic emulsions on LCD substrates)</t>
  </si>
  <si>
    <t>84248920</t>
  </si>
  <si>
    <t>Spraying appliances for etching, stripping or cleaning semiconductor wafers, mechanical</t>
  </si>
  <si>
    <t>84248930</t>
  </si>
  <si>
    <t>Deflash machines for cleaning the metal leads of semiconductor packages prior to the electroplating process</t>
  </si>
  <si>
    <t>84248995</t>
  </si>
  <si>
    <t>84249010</t>
  </si>
  <si>
    <t>Parts of spraying appliances for etching, stripping or cleaning semiconductor wafers, n.e.s.</t>
  </si>
  <si>
    <t>84249030</t>
  </si>
  <si>
    <t>Parts of deflash machines for cleaning the metal leads of semiconductor packages prior to the electroplating process, n.e.s.</t>
  </si>
  <si>
    <t>84249090</t>
  </si>
  <si>
    <t>Parts of fire extinguishers, spray guns and similar appliances, steam or sand blasting machines and similar jet projecting machines and machinery and apparatus for projecting, dispersing or spraying liquids or powder, n.e.s. (excl. of spraying appliances for etching, stripping or cleaning semiconductor wafers and of deflash machines for cleaning the metal leads of semiconductor packages prior to the electroplating process)</t>
  </si>
  <si>
    <t>84252000</t>
  </si>
  <si>
    <t>Pithead winding gear; winches for use underground</t>
  </si>
  <si>
    <t>84253920</t>
  </si>
  <si>
    <t>Winches and capstans powered by internal combustion piston engines</t>
  </si>
  <si>
    <t>84253980</t>
  </si>
  <si>
    <t>Winches and capstans, non-powered by electric motor (excl. winches and capstans powered by internal combustion piston engines, pithead winding gear and winches specially designed for use underground)</t>
  </si>
  <si>
    <t>84283940</t>
  </si>
  <si>
    <t>84285000</t>
  </si>
  <si>
    <t>Mines wagon pushers, locomotive or wagon traversers, wagon tippers and similar railway wagon handling equipment</t>
  </si>
  <si>
    <t>84289097</t>
  </si>
  <si>
    <t>84313990</t>
  </si>
  <si>
    <t>Parts of  lifting, handling, loading or unloading machinery "e.g. conveyors, teleferics", n.e.s. (excl. of lifts, skip hoists or escalators and of rolling-mill machinery of subheading 8428.90.30)</t>
  </si>
  <si>
    <t>84421000</t>
  </si>
  <si>
    <t>Phototypesetting and composing machines (excl. general purpose automatic data-processing machines also used for phototypesetting)</t>
  </si>
  <si>
    <t>84422010</t>
  </si>
  <si>
    <t>Machinery for type founding and typesetting "combined", e.g. linotypes, monotypes and intertypes</t>
  </si>
  <si>
    <t>84422090</t>
  </si>
  <si>
    <t>Machinery, apparatus and equipment for typesetting or composing (excl. phototypesetting and composing machines and machinery for type founding and typesetting "combined", e.g. linotypes, monotypes and intertypes)</t>
  </si>
  <si>
    <t>84425021</t>
  </si>
  <si>
    <t>Printing type, blocks, plates, cylinders and other printing components, with printing image, for relief printing</t>
  </si>
  <si>
    <t>84425023</t>
  </si>
  <si>
    <t>Blocks, printing type, printing plates, cylinders, lithographic stones, and other printing components, with printing image, for planographic printing</t>
  </si>
  <si>
    <t>84425029</t>
  </si>
  <si>
    <t>Blocks, printing type, cylinders and other printing components, with printing image, for gravure printing</t>
  </si>
  <si>
    <t>84431910</t>
  </si>
  <si>
    <t>84431931</t>
  </si>
  <si>
    <t>84431935</t>
  </si>
  <si>
    <t>84431939</t>
  </si>
  <si>
    <t>84431990</t>
  </si>
  <si>
    <t>84432100</t>
  </si>
  <si>
    <t>84432900</t>
  </si>
  <si>
    <t>84433000</t>
  </si>
  <si>
    <t>84434000</t>
  </si>
  <si>
    <t>84435100</t>
  </si>
  <si>
    <t>Ink-jet printing machines</t>
  </si>
  <si>
    <t>84435920</t>
  </si>
  <si>
    <t>84435940</t>
  </si>
  <si>
    <t>84435970</t>
  </si>
  <si>
    <t>Printing machinery used for printing by means of the printing type, blocks,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t>
  </si>
  <si>
    <t>84436000</t>
  </si>
  <si>
    <t>Machines for uses ancillary to printing, for the feeding, carriage or further processing of sheets or webs of paper</t>
  </si>
  <si>
    <t>84439005</t>
  </si>
  <si>
    <t>Parts of printing machinery for use in the production of semiconductors, n.e.s.</t>
  </si>
  <si>
    <t>84439010</t>
  </si>
  <si>
    <t>Parts of printing machinery and of machines for uses ancillary to printing, of cast iron or cast steel, n.e.s.</t>
  </si>
  <si>
    <t>84439080</t>
  </si>
  <si>
    <t>Parts of printing machinery and of machines for uses ancillary to printing, n.e.s. (excl. of printing machinery for use in the production of semiconductors and of cast iron or cast steel)</t>
  </si>
  <si>
    <t>84484100</t>
  </si>
  <si>
    <t>Shuttles for looms</t>
  </si>
  <si>
    <t>84561010</t>
  </si>
  <si>
    <t>Machine tools for working any material by removal of material, operated by laser or other light or photon beam processes, of a kind used in the manufacture of semiconductor wafers or devices</t>
  </si>
  <si>
    <t>84561090</t>
  </si>
  <si>
    <t>Machine tools for working any material by removal of material, operated by laser or other light or photon beam processes (excl. those of a kind used in the manufacture of semiconductor wafers or devices, soldering and welding machines, incl. those which can be used for cutting, and material testing machines)</t>
  </si>
  <si>
    <t>84569100</t>
  </si>
  <si>
    <t>Apparatus for dry-etching patterns on semiconductor materials</t>
  </si>
  <si>
    <t>84569910</t>
  </si>
  <si>
    <t>Focused ion beam milling machines for producing or repairing masks and reticles for patterns on semiconductor devices</t>
  </si>
  <si>
    <t>84569930</t>
  </si>
  <si>
    <t>Machine tools for stripping or cleaning semiconductor wafers by electro-chemical processes or electron beam, ion beam or plasma arc processes</t>
  </si>
  <si>
    <t>84569950</t>
  </si>
  <si>
    <t>Machine tools for dry-etching patterns on LCD substrates by electro-chemical processes or electron beam, ion beam or plasma arc processes</t>
  </si>
  <si>
    <t>84569980</t>
  </si>
  <si>
    <t>Machine tools for working any material by removal of material, operated by electro-chemical processes or electron beam, ion beam or plasma arc processes (excl. for soldering and welding machines, materials testing machines, focused ion beam milling machines for producing or repairing masks and reticles for patterns on semiconductor devices, machine tools for dry-etching patterns on semiconductor materials and on LCD substrates, and apparatus for stripping or cleaning semiconductor wafers)</t>
  </si>
  <si>
    <t>84622105</t>
  </si>
  <si>
    <t>Bending, folding, straightening or flattening machines, incl. presses, numerically controlled, of a kind used in the manufacture of semiconductor devices</t>
  </si>
  <si>
    <t>84622905</t>
  </si>
  <si>
    <t>Bending, folding, straightening or flattening machines, incl. presses, of a kind used in the manufacture of semiconductor devices, not numerically controlled</t>
  </si>
  <si>
    <t>84641010</t>
  </si>
  <si>
    <t>Sawing machines for sawing monocrystal semiconductor boules into slices, or wafers into chips</t>
  </si>
  <si>
    <t>84641090</t>
  </si>
  <si>
    <t>Sawing machines for working stones, ceramic goods, concrete, asbestos cement or similar mineral substances or for cold-working glass (excl. hand-operated machines and machines for sawing mono-crystal semiconductor boules into slices, or wafers into chips)</t>
  </si>
  <si>
    <t>84642005</t>
  </si>
  <si>
    <t>Grinding and polishing machines for working semiconductor wafers</t>
  </si>
  <si>
    <t>84649010</t>
  </si>
  <si>
    <t>Machine tools for scribing or scoring semiconductor wafers</t>
  </si>
  <si>
    <t>84661010</t>
  </si>
  <si>
    <t>84661039</t>
  </si>
  <si>
    <t>84661090</t>
  </si>
  <si>
    <t>84662010</t>
  </si>
  <si>
    <t>84662099</t>
  </si>
  <si>
    <t>84669115</t>
  </si>
  <si>
    <t>Parts and accessories for machines for sawing monocrystal semiconductor boules into slices, or wafers into chips, for grinding or polishing machines for working semiconductor wafers and for machine tools for scribing or scoring semiconductor wafers, n.e.s.</t>
  </si>
  <si>
    <t>84669315</t>
  </si>
  <si>
    <t>Parts and accessories for machine tools for working any material by removal of material operated by laser or other light or photon beam processes of a kind used in the manufacture of semiconductor wafers or devices, for apparatus for dry-etching patterns on semiconductor materials, for focused ion beam milling machines for producing or repairing masks and reticles for patterns on semiconductor devices and for machine tools for stripping or cleaning semiconductor wafers, n.e.s.</t>
  </si>
  <si>
    <t>84669317</t>
  </si>
  <si>
    <t>Parts and accessories for machine tools for dry-etching patterns on LCD substrates by electro-chemical processes or electron beam, ion beam or plasma arc processes, n.e.s.</t>
  </si>
  <si>
    <t>84669395</t>
  </si>
  <si>
    <t>Parts and accessories for machine tools for working metal by removing material, n.e.s. (excl. machines and apparatus of subheading 8456.10.10, 8456.91.00, 8456.99.10, 8456.99.30 or 8456.99.50)</t>
  </si>
  <si>
    <t>84669410</t>
  </si>
  <si>
    <t>Parts and accessories for machine tools for working metal by bending, folding, straightening or flattening, incl. presses, of a kind used in the manufacture of semiconductor devices, n.e.s.</t>
  </si>
  <si>
    <t>84669490</t>
  </si>
  <si>
    <t>Parts and accessories for machine tools for working metal without removing material, n.e.s. (excl. by bending, folding, straightening or flattening, incl. presses, of a kind used in the manufacture of semiconductor devices)</t>
  </si>
  <si>
    <t>84691100</t>
  </si>
  <si>
    <t>Word-processing machines (excl. automatic data-processing machines and units thereof of heading 8471 and laser, thermal and electrosensitive printers)</t>
  </si>
  <si>
    <t>84691200</t>
  </si>
  <si>
    <t>Typewriters, automatic (excl. word-processing machines, automatic data-processing machines and units thereof of heading 8471 and laser, thermal and electrosensitive printers)</t>
  </si>
  <si>
    <t>84692000</t>
  </si>
  <si>
    <t>Typewriters, electric (excl. automatic typewriters, units for automatic data-processing machines of heading 8471 and laser, thermal and electrosensitive printers)</t>
  </si>
  <si>
    <t>84693000</t>
  </si>
  <si>
    <t>Typewriters, non-electric</t>
  </si>
  <si>
    <t>84704000</t>
  </si>
  <si>
    <t>Accounting machines incorporating a calculating device (excl. data-processing machines of heading 8471)</t>
  </si>
  <si>
    <t>84711000</t>
  </si>
  <si>
    <t>Analogue or hybrid automatic data-processing machines</t>
  </si>
  <si>
    <t>84716020</t>
  </si>
  <si>
    <t>Printers for digital automatic data-processing machines, whether or not containing storage units in the same housing</t>
  </si>
  <si>
    <t>84716080</t>
  </si>
  <si>
    <t>Input or output units for digital automatic data-processing machines, whether or not containing storage units in the same housing (excl. printers and keyboards)</t>
  </si>
  <si>
    <t>84722000</t>
  </si>
  <si>
    <t>Addressing machines and address plate embossing machines (excl. automatic typewriters, automatic data-processing machines and units therefor and laser, thermal or electrosensitive printers)</t>
  </si>
  <si>
    <t>84729080</t>
  </si>
  <si>
    <t>84733010</t>
  </si>
  <si>
    <t>84733090</t>
  </si>
  <si>
    <t>84734019</t>
  </si>
  <si>
    <t>Electronic assemblies of other office machines of heading 8472, n.e.s. (excl. of automatic teller machines)</t>
  </si>
  <si>
    <t>84734090</t>
  </si>
  <si>
    <t>84735010</t>
  </si>
  <si>
    <t>84735090</t>
  </si>
  <si>
    <t>Parts and accessories equally suitable for use with two or more typewriters, word-processing machines, calculating machines, automatic data-processing machines or other machines, equipment or devices of heading 8469 to 8472, n.e.s. (excl. electronic assemblies)</t>
  </si>
  <si>
    <t>84771010</t>
  </si>
  <si>
    <t>Encapsulation equipment for assembly of semiconductor devices, injection-moulding (other than electrical)</t>
  </si>
  <si>
    <t>84771090</t>
  </si>
  <si>
    <t>Injection-moulding machines for working rubber or plastics (excl. encapsulation equipment for assembly of semiconductor devices)</t>
  </si>
  <si>
    <t>84775905</t>
  </si>
  <si>
    <t>Encapsulation equipment for assembly of semiconductor devices, moulding or otherwise forming (excl. injection-moulding or vacuum moulding and other than electrical)</t>
  </si>
  <si>
    <t>84779005</t>
  </si>
  <si>
    <t>Parts of encapsulation injection-moulding or forming equipment for assembly of semiconductor devices, n.e.s.</t>
  </si>
  <si>
    <t>84798965</t>
  </si>
  <si>
    <t>Apparatus for growing or pulling monocrystal semiconductor boules</t>
  </si>
  <si>
    <t>84798973</t>
  </si>
  <si>
    <t>Apparatus for wet etching, developing, stripping or cleaning semiconductor wafers or of  flat panel display substrates, non-electrical</t>
  </si>
  <si>
    <t>84798977</t>
  </si>
  <si>
    <t>Die attach apparatus and tape automated bonders for assembly of semiconductor devices, n.e.s.</t>
  </si>
  <si>
    <t>84798979</t>
  </si>
  <si>
    <t>Encapsulation equipment for assembly of semiconductor devices, n.e.s.</t>
  </si>
  <si>
    <t>Parts of apparatus for growing or pulling monocrystal semiconductor boules, apparatus for epitaxial deposition on semiconductor wafers, apparatus for wet etching, developing, stripping or cleaning semiconductor wafers  or of  flat panel display substrates, die attach apparatus and tape automated bonders for assembly of semiconductor devices and encapsulation equipment for assembly of semiconductor devices, n.e.s.</t>
  </si>
  <si>
    <t>84799093</t>
  </si>
  <si>
    <t>84799096</t>
  </si>
  <si>
    <t>84807110</t>
  </si>
  <si>
    <t>Injection or compression-type moulds, of a kind used in the manufacture of semiconductor devices</t>
  </si>
  <si>
    <t>84807190</t>
  </si>
  <si>
    <t>Injection or compression-type moulds for rubber or plastics (other than of a kind used in the manufacture of semiconductor devices)</t>
  </si>
  <si>
    <t>84859010</t>
  </si>
  <si>
    <t>Parts of machinery of chapter 84, not intended for a specific purpose, of non-malleable cast iron, n.e.s.</t>
  </si>
  <si>
    <t>84859030</t>
  </si>
  <si>
    <t>Parts of machinery of chapter 84, not intended for a specific purpose, of malleable cast iron, n.e.s.</t>
  </si>
  <si>
    <t>84859051</t>
  </si>
  <si>
    <t>84859053</t>
  </si>
  <si>
    <t>Parts of machinery of chapter 84, not intended for a specific purpose, of open-die forged iron or steel, n.e.s.</t>
  </si>
  <si>
    <t>84859055</t>
  </si>
  <si>
    <t>Parts of machinery of chapter 84, not intended for a specific purpose, of closed-die forged iron or steel, n.e.s.</t>
  </si>
  <si>
    <t>84859059</t>
  </si>
  <si>
    <t>84859080</t>
  </si>
  <si>
    <t>85013450</t>
  </si>
  <si>
    <t>Traction motors of an output &gt; 375 kW</t>
  </si>
  <si>
    <t>85053000</t>
  </si>
  <si>
    <t>85091010</t>
  </si>
  <si>
    <t>Domestic vacuum cleaners, incl. dry cleaners and wet vacuum cleaners, with self-contained electric motor, for a voltage &gt;= 110 V</t>
  </si>
  <si>
    <t>85091090</t>
  </si>
  <si>
    <t>Domestic vacuum cleaners, incl. dry cleaners and wet vacuum cleaners, with self-contained electric motor, for a voltage &lt; 110 V</t>
  </si>
  <si>
    <t>85092000</t>
  </si>
  <si>
    <t>Domestic floor polishers, with self-contained electric motor</t>
  </si>
  <si>
    <t>85093000</t>
  </si>
  <si>
    <t>Domestic kitchen waste disposers, with self-contained electric motor</t>
  </si>
  <si>
    <t>85099010</t>
  </si>
  <si>
    <t>Parts of domestic vacuum cleaners, dry cleaners and wet vacuum cleaners or floor polishers, with self-contained electric motor, n.e.s.</t>
  </si>
  <si>
    <t>85099090</t>
  </si>
  <si>
    <t>Parts of electromechanical domestic appliances, with self-contained electric motor, n.e.s.</t>
  </si>
  <si>
    <t>85123000</t>
  </si>
  <si>
    <t>Electrical sound signalling equipment for cycles or motor vehicles</t>
  </si>
  <si>
    <t>85129000</t>
  </si>
  <si>
    <t>Parts of electrical lighting or signalling equipment, windscreen wipers, defrosters and demisters of a kind used for motor vehicles, n.e.s.</t>
  </si>
  <si>
    <t>85141005</t>
  </si>
  <si>
    <t>Industrial and laboratory furnaces and ovens, resistance heated, for the manufacture of semiconductor devices on semiconductor wafers</t>
  </si>
  <si>
    <t>85142005</t>
  </si>
  <si>
    <t>Furnaces and ovens functioning by induction or dielectric loss, for the manufacture of semiconductor devices on semiconductor wafers</t>
  </si>
  <si>
    <t>85143011</t>
  </si>
  <si>
    <t>Infra-red ovens for the manufacture of semiconductor devices on semiconductor wafers</t>
  </si>
  <si>
    <t>85143091</t>
  </si>
  <si>
    <t>Industrial and laboratory furnaces and ovens for the manufacture of semiconductor devices on semiconductor wafers</t>
  </si>
  <si>
    <t>85149020</t>
  </si>
  <si>
    <t>Parts of electric industrial or laboratory furnaces and ovens, for the manufacture of semiconductor devices on semiconductor wafers, n.e.s.</t>
  </si>
  <si>
    <t>85149080</t>
  </si>
  <si>
    <t>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t>
  </si>
  <si>
    <t>85158005</t>
  </si>
  <si>
    <t>Wire bonders, electric, of a kind used for the manufacture of semiconductor devices</t>
  </si>
  <si>
    <t>85159010</t>
  </si>
  <si>
    <t>Parts of electric wire bonders of a kind used for the manufacture of semiconductor devices, n.e.s.</t>
  </si>
  <si>
    <t>85159090</t>
  </si>
  <si>
    <t>Parts of electric machines and apparatus for soldering or welding or for hot spraying of metals, metal carbides or cermets, n.e.s. (excl. wire bonders of a kind used for the manufacture of semiconductor devices)</t>
  </si>
  <si>
    <t>85171910</t>
  </si>
  <si>
    <t>85171990</t>
  </si>
  <si>
    <t>Line telephone sets (excl. videophones and line telephone sets with cordless handsets and entry-phone systems)</t>
  </si>
  <si>
    <t>Fax machines for line telephony</t>
  </si>
  <si>
    <t>85172200</t>
  </si>
  <si>
    <t>Teleprinters for line telegraphy</t>
  </si>
  <si>
    <t>85173000</t>
  </si>
  <si>
    <t>Telephonic or telegraphic switching apparatus</t>
  </si>
  <si>
    <t>Apparatus for carrier-current line systems, for line telephony or line telegraphy (excl. telephone sets, videophones, fax machines, teleprinters and switching apparatus)</t>
  </si>
  <si>
    <t>Apparatus for digital line systems, for line telephony or line telegraphy (excl. telephone sets, videophones, fax machines, teleprinters and switching apparatus)</t>
  </si>
  <si>
    <t>85178010</t>
  </si>
  <si>
    <t>Entry-phone systems for line telephony</t>
  </si>
  <si>
    <t>Electrical apparatus for line telephony or line telegraphy (excl. telephone sets, videophones, teleprinters, fax machines, switching apparatus, entry-phone systems and carrier-current or digital line transmitting and receiving apparatus)</t>
  </si>
  <si>
    <t>85179011</t>
  </si>
  <si>
    <t>Electronic assemblies for telephonic or telegraphic carrier-current line systems, n.e.s.</t>
  </si>
  <si>
    <t>85179019</t>
  </si>
  <si>
    <t>Parts of telephonic or telegraphic carrier-current line systems, n.e.s. (excl. electronic assemblies)</t>
  </si>
  <si>
    <t>85179082</t>
  </si>
  <si>
    <t>Electronic assemblies for electrical apparatus for line telephony or line telegraphy, incl. for line telephones with cordless receivers, and for videophones, n.e.s. (excl. for telephonic or telegraphic carrier-current line systems)</t>
  </si>
  <si>
    <t>85179088</t>
  </si>
  <si>
    <t>Parts of electrical apparatus for line telephony or line telegraphy, incl. for line telephones with cordless receivers, and of videophones, n.e.s. (excl. electronic assemblies and parts of telephonic or telegraphic carrier-current line systems)</t>
  </si>
  <si>
    <t>85191000</t>
  </si>
  <si>
    <t>85192100</t>
  </si>
  <si>
    <t>Record players without loudspeaker</t>
  </si>
  <si>
    <t>85192900</t>
  </si>
  <si>
    <t>Record players with loudspeaker (excl. coin-operated or disc-operated record-players)</t>
  </si>
  <si>
    <t>85193100</t>
  </si>
  <si>
    <t>Turntables "record-decks", with automatic record-changing mechanism</t>
  </si>
  <si>
    <t>85193900</t>
  </si>
  <si>
    <t>Turntables "record-decks", without automatic record-changing mechanism</t>
  </si>
  <si>
    <t>85194000</t>
  </si>
  <si>
    <t>Transcribing machines</t>
  </si>
  <si>
    <t>85199200</t>
  </si>
  <si>
    <t>Pocket-size cassette players "dimensions &lt;= 170 mm x 100 mm x 45 mm", with built-in amplifier, without built-in loudspeaker, capable of operating without an external source of electric power</t>
  </si>
  <si>
    <t>85199331</t>
  </si>
  <si>
    <t>Cassette-tape players "play only" of a kind used in motor vehicles, with an analogue and digital reading system</t>
  </si>
  <si>
    <t>85199339</t>
  </si>
  <si>
    <t>Cassette-tape players "play only" of a kind used in motor vehicles (excl. with an analogue and digital reading system)</t>
  </si>
  <si>
    <t>85199381</t>
  </si>
  <si>
    <t>Cassette-tape players "play only" with an analogue and digital reading system (excl. of a kind used in motor vehicles, dictating machines, and pocket size)</t>
  </si>
  <si>
    <t>85199389</t>
  </si>
  <si>
    <t>Cassette-tape players "play only" (excl. players with an analogue and digital reading system, players of a kind used in motor vehicles, dictating machines, and pocket size)</t>
  </si>
  <si>
    <t>85199912</t>
  </si>
  <si>
    <t>Sound-reproducing apparatus with laser reading system "CD-players", of a kind used in motor vehicles, for discs of a diameter &lt;= 6,5 cm</t>
  </si>
  <si>
    <t>85199918</t>
  </si>
  <si>
    <t>Sound-reproducing apparatus with laser reading system "CD-players" (excl. of a kind used in motor vehicles, for discs of a diameter &lt;= 6,5 cm)</t>
  </si>
  <si>
    <t>85199990</t>
  </si>
  <si>
    <t>Sound-reproducing apparatus, not incorporating a sound recording device (excl. record players, coin-operated or disc-operated record-players, transcribing machines, cassette players and CD-players)</t>
  </si>
  <si>
    <t>85201000</t>
  </si>
  <si>
    <t>Dictating machines not capable of operating without an external source of power</t>
  </si>
  <si>
    <t>85202000</t>
  </si>
  <si>
    <t>Telephone answering machines incorporating a sound-reproducing device</t>
  </si>
  <si>
    <t>85203211</t>
  </si>
  <si>
    <t>Cassette recorders, digital audio type, incorporating sound-reproducing apparatus, with built-in amplifier and one or more built-in loudspeakers, capable of operating without an external source of power</t>
  </si>
  <si>
    <t>85203219</t>
  </si>
  <si>
    <t>Cassette recorders, digital audio type, with built-in amplifier and one or more built-in loudspeakers, operating only with an external source of power</t>
  </si>
  <si>
    <t>85203230</t>
  </si>
  <si>
    <t>Cassette recorders, digital audio type, pocket size "dimensions &lt;= 170 mm x 100 mm x 45 mm", with built-in amplifier, without built-in loudspeaker, capable of operating without an external source of power</t>
  </si>
  <si>
    <t>85203250</t>
  </si>
  <si>
    <t>Cassette recorders, digital audio type, incorporating sound-reproducing apparatus, whether or not with built-in amplifier, but without built-in loudspeakers (excl. pocket size)</t>
  </si>
  <si>
    <t>85203291</t>
  </si>
  <si>
    <t>Magnetic tape recorders, digital audio type, using magnetic tapes on reels, allowing sound recording or reproducing either at a single speed of 19 cm per second or at several speeds if those comprise only 19 cm per second and lower speeds</t>
  </si>
  <si>
    <t>85203299</t>
  </si>
  <si>
    <t>Magnetic tape recorders, digital audio type, incorporating sound-reproducing apparatus (excl. dictating machines operating only with an external source of power, telephone answering machines, cassette recorders and apparatus using magnetic tapes on reels, allowing sound recording or reproducing either at a single speed of 19 cm per second or at several speeds if those comprise only 19 cm per second and lower speeds)</t>
  </si>
  <si>
    <t>85203311</t>
  </si>
  <si>
    <t>Cassette recorders, with built-in amplifier and one or more built-in loudspeakers, capable of operating without an external source of power (excl. digital audio type)</t>
  </si>
  <si>
    <t>85203319</t>
  </si>
  <si>
    <t>Cassette recorders, with built-in amplifier and one or more built-in loudspeakers, operating only with an external source of power (excl. digital audio type)</t>
  </si>
  <si>
    <t>85203330</t>
  </si>
  <si>
    <t>Cassette recorders, pocket size "dimensions &lt;= 170 mm x 100 mm x 45 mm", with built-in amplifier, without built-in loudspeaker, capable of operating without an external source of power (excl. digital audio type)</t>
  </si>
  <si>
    <t>85203390</t>
  </si>
  <si>
    <t>Cassette recorders incorporating sound-reproducing apparatus, with built-in amplifier but without built-in loudspeakers (excl. digital audio type and pocket-size apparatus of subheading 8520.33.30)</t>
  </si>
  <si>
    <t>85203910</t>
  </si>
  <si>
    <t>Magnetic tape recorders using magnetic tapes on reels, allowing sound recording or reproducing either at a single speed of 19 cm per second or at several speeds if those comprise only 19 cm per second and lower speeds (excl. digital audio type)</t>
  </si>
  <si>
    <t>85203990</t>
  </si>
  <si>
    <t>Magnetic tape recorders incorporating sound-reproducing apparatus (excl. digital audio type, dictating machines operating only with an external source of power, telephone answering machines, cassette recorders and apparatus using magnetic tapes on reels, allowing sound recording or reproducing either at a single speed of 19 cm per second or at several speeds if those comprise only 19 cm per second and lower speeds)</t>
  </si>
  <si>
    <t>85209000</t>
  </si>
  <si>
    <t>Sound recording equipment whether or not incorporating a sound reproducing device (excl. magnetic tape recorders incorporating sound-reproducing apparatus)</t>
  </si>
  <si>
    <t>85231100</t>
  </si>
  <si>
    <t>Magnetic tapes, unrecorded, of a width &lt;= 4 mm</t>
  </si>
  <si>
    <t>85231200</t>
  </si>
  <si>
    <t>Magnetic tapes, unrecorded, of a width &gt; 4 mm but &lt;= 6,5 mm</t>
  </si>
  <si>
    <t>85231300</t>
  </si>
  <si>
    <t>Magnetic tapes, unrecorded, of a width &gt; 6,5 mm</t>
  </si>
  <si>
    <t>85232010</t>
  </si>
  <si>
    <t>Magnetic tapes, rigid, unrecorded</t>
  </si>
  <si>
    <t>85232090</t>
  </si>
  <si>
    <t>Diskettes and other magnetic discs, not rigid, unrecorded</t>
  </si>
  <si>
    <t>85233000</t>
  </si>
  <si>
    <t>Cards incorporating an unrecorded magnetic stripe</t>
  </si>
  <si>
    <t>85239010</t>
  </si>
  <si>
    <t>Discs for laser reading systems of a recording capacity &lt;= 900 megabytes (other than erasable)</t>
  </si>
  <si>
    <t>85239030</t>
  </si>
  <si>
    <t>Discs for laser reading systems of a recording capacity &gt; 900 megabytes but &lt;= 18 gigabytes (other than erasable)</t>
  </si>
  <si>
    <t>85239090</t>
  </si>
  <si>
    <t>Prepared unrecorded media for sound recording or similar recording of other phenomena (excl. magnetic tapes, magnetic discs, cards incorporating a magnetic stripe, non erasable discs for laser reading systems of a recording capacity &lt;= 18 gigabytes and goods of chapter 37)</t>
  </si>
  <si>
    <t>85241000</t>
  </si>
  <si>
    <t>Gramophone records</t>
  </si>
  <si>
    <t>85243100</t>
  </si>
  <si>
    <t>Discs, recorded, for laser reading systems, for reproducing phenomena other than sound or image</t>
  </si>
  <si>
    <t>85243210</t>
  </si>
  <si>
    <t>Discs, recorded, for laser reading systems, for reproducing sound only, of a diameter &lt;= 6,5 cm</t>
  </si>
  <si>
    <t>85243290</t>
  </si>
  <si>
    <t>Discs, recorded, for laser reading systems, for reproducing sound only, of a diameter &gt; 6,5 cm</t>
  </si>
  <si>
    <t>85243910</t>
  </si>
  <si>
    <t>Discs, recorded, for laser reading systems, for reproducing representations of instructions, data, sound, and image recorded in a machine-readable binary form, and capable of being manipulated or providing interactivity to a user, by means of an automatic data-processing machine</t>
  </si>
  <si>
    <t>85243920</t>
  </si>
  <si>
    <t>Digital versatile discs "DVD"</t>
  </si>
  <si>
    <t>85243980</t>
  </si>
  <si>
    <t>Discs, recorded, for laser reading systems, for reproducing sound and image or image only (excl. digital versatile discs "DVD" and discs for reproducing representations of instructions, data, sound, and image recorded in a machine-readable binary form, and capable of being manipulated or providing interactivity to a user, by means of an automatic data-processing machine)</t>
  </si>
  <si>
    <t>85244000</t>
  </si>
  <si>
    <t>Magnetic tapes, recorded, for reproducing phenomena other than sound or image</t>
  </si>
  <si>
    <t>85245100</t>
  </si>
  <si>
    <t>Magnetic tapes for reproducing sound or image, recorded, of a width &lt;= 4 mm</t>
  </si>
  <si>
    <t>85245200</t>
  </si>
  <si>
    <t>Magnetic tapes for reproducing sound or image, recorded, of a width &gt; 4 mm but &lt;= 6,5 mm</t>
  </si>
  <si>
    <t>85245300</t>
  </si>
  <si>
    <t>Magnetic tapes for reproducing sound or image, recorded, of a width &gt; 6,5 mm</t>
  </si>
  <si>
    <t>85246000</t>
  </si>
  <si>
    <t>Cards incorporating a recorded magnetic stripe</t>
  </si>
  <si>
    <t>85249100</t>
  </si>
  <si>
    <t>Recording media (excl. those for sound or image recordings, discs for laser reading systems, magnetic tapes, cards incorporating a magnetic stripe and goods of chapter 37)</t>
  </si>
  <si>
    <t>85249910</t>
  </si>
  <si>
    <t>Recorded media for reproducing representations of instructions, data, sound, and image recorded in a machine-readable binary form, and capable of being manipulated or providing interactivity to a user, by means of an automatic data-processing machine (excl. discs for laser reading systems, magnetic tapes and cards incorporating a magnetic stripe)</t>
  </si>
  <si>
    <t>85249990</t>
  </si>
  <si>
    <t>Recorded media for sound or image reproducing phenomena, incl. matrices and masters for the production of records (excl. for reproducing representations of instructions, data, sound, and image recorded in a machine-readable binary form, and capable of being manipulated or providing interactivity to a user, by means of an automatic data-processing machine, gramophone records, discs for laser reading systems, magnetic tapes, cards incorporating a magnetic stripe and goods of chapter 37)</t>
  </si>
  <si>
    <t>85251020</t>
  </si>
  <si>
    <t>Radio-telegraphic or radio-telephonic transmission apparatus</t>
  </si>
  <si>
    <t>85251080</t>
  </si>
  <si>
    <t>Transmission apparatus for radio-broadcasting or television</t>
  </si>
  <si>
    <t>85252020</t>
  </si>
  <si>
    <t>Transmission apparatus, incorporating reception apparatus, for cellular networks "mobile telephones"</t>
  </si>
  <si>
    <t>85252080</t>
  </si>
  <si>
    <t>Transmission apparatus for radio-telephony, radio-telegraphy, radio-broadcasting or television, incorporating reception apparatus (excl. for cellular networks "mobile telephones")</t>
  </si>
  <si>
    <t>85253010</t>
  </si>
  <si>
    <t>85253090</t>
  </si>
  <si>
    <t>85254011</t>
  </si>
  <si>
    <t>Still image digital video cameras and digital cameras</t>
  </si>
  <si>
    <t>85254019</t>
  </si>
  <si>
    <t>Still image video cameras (other than digital)</t>
  </si>
  <si>
    <t>85254091</t>
  </si>
  <si>
    <t>85254099</t>
  </si>
  <si>
    <t>85273111</t>
  </si>
  <si>
    <t>Cassette radios, only mains-operated, with, in the same housing, one or more loudspeakers, incl. those also capable of receiving radio-telephonic or radio-telegraphic signals, combined with sound recording or reproducing apparatus with an analogue and digital reading system</t>
  </si>
  <si>
    <t>85273119</t>
  </si>
  <si>
    <t>Radio receivers, only mains-operated, incl. those also capable of receiving radio-telephonic or radio-telegraphic signals, with, in the same housing, one or more loudspeakers, combined with sound recording or reproducing apparatus (excl. cassette decks with an analogue and digital reading system)</t>
  </si>
  <si>
    <t>85273191</t>
  </si>
  <si>
    <t>Radio-broadcast receivers, for mains operation only, incl. apparatus capable of also receiving radio-telephony or radio-telegraphy, without built-in loudspeaker, combined with sound-reproducing apparatus with laser reading system (excl. those of a kind used in motor vehicles)</t>
  </si>
  <si>
    <t>85273193</t>
  </si>
  <si>
    <t>Cassette radios, only mains-operated, without built-in loudspeakers, incl. those also capable of receiving radio-telephonic or radio-telegraphic signals, combined with sound recording or reproducing apparatus with an analogue and digital reading system (excl. of a kind used in motor vehicles)</t>
  </si>
  <si>
    <t>Radio receivers, only mains-operated, incl. those also capable of receiving radio-telephonic or radio-telegraphic signals, without built-in loudspeakers, combined with sound recording or reproducing apparatus (excl. with laser reading system, cassette decks with an analogue and digital reading system and equipment of a kind used in motor vehicles)</t>
  </si>
  <si>
    <t>85273210</t>
  </si>
  <si>
    <t>85273290</t>
  </si>
  <si>
    <t>Radio-broadcast receivers, for mains operation only, incl. apparatus capable of also receiving radio-telephony or radio-telegraphy, not combined with sound recording or reproducing apparatus but combined with a clock (excl. those of a kind used in motor vehicles and alarm clock radios)</t>
  </si>
  <si>
    <t>85273920</t>
  </si>
  <si>
    <t>Radio-broadcast receivers, for mains operation only, incl. apparatus capable of also receiving radio-telephony or radio-telegraphy, not combined with sound recording or reproducing apparatus and not combined with a clock,  without built-in amplifier (excl. those of a kind used in motor vehicles)</t>
  </si>
  <si>
    <t>85273980</t>
  </si>
  <si>
    <t>Radio-broadcast receivers, for mains operation only, incl. apparatus capable of also receiving radio-telephony or radio-telegraphy, not combined with sound recording or reproducing apparatus and not combined with a clock, with built-in amplifier (excl. those of a kind used in motor vehicles)</t>
  </si>
  <si>
    <t>85279020</t>
  </si>
  <si>
    <t>85279080</t>
  </si>
  <si>
    <t>Reception apparatus for radio-telephony or radio-telegraphy (excl. portable receivers for calling, alerting or paging)</t>
  </si>
  <si>
    <t>85281210</t>
  </si>
  <si>
    <t>Television projection equipment, colour</t>
  </si>
  <si>
    <t>85281220</t>
  </si>
  <si>
    <t>Television receivers, colour, incorporating a video recorder or reproducer</t>
  </si>
  <si>
    <t>85281252</t>
  </si>
  <si>
    <t>Television receivers, colour, with integral tube, with a screen width/height ratio &lt; 1,5, with a diagonal measurement of the screen of &lt;= 42 cm (excl. incorporating video recording or reproducing apparatus and video monitors)</t>
  </si>
  <si>
    <t>85281254</t>
  </si>
  <si>
    <t>Television receivers, colour, with integral tube, with a screen width/height ratio &lt; 1,5, with a diagonal measurement of the screen of &gt; 42 cm to 52 cm (excl. incorporating video recording or reproducing apparatus and video monitors)</t>
  </si>
  <si>
    <t>85281256</t>
  </si>
  <si>
    <t>Television receivers, colour, with integral tube, with a screen width/height ratio &lt; 1,5, with a diagonal measurement of the screen of &gt; 52 cm to 72 cm (excl. incorporating video recording or reproducing apparatus and video monitors)</t>
  </si>
  <si>
    <t>85281258</t>
  </si>
  <si>
    <t>Television receivers, colour, with integral tube, with a screen width/height ratio &lt; 1,5, with a diagonal measurement of the screen of &gt; 72 cm (excl. incorporating video recording or reproducing apparatus and video monitors)</t>
  </si>
  <si>
    <t>85281262</t>
  </si>
  <si>
    <t>Television receivers, colour, with integral tube, with a screen width/height ratio &gt;= 1,5, with scanning parameters of &lt;= 625 lines and a diagonal measurement of the screen of &lt;= 75 cm (excl. incorporating video recording or reproducing apparatus and video monitors)</t>
  </si>
  <si>
    <t>Television receivers, colour, with integral tube, with a screen width/height ratio &gt;= 1,5, with scanning parameters of &lt;= 625 lines and a diagonal measurement of the screen of &gt; 75 cm (excl. incorporating video recording or reproducing apparatus and video monitors)</t>
  </si>
  <si>
    <t>85281270</t>
  </si>
  <si>
    <t>Television receivers, colour, with integral tube, with a screen width/height ratio &gt;= 1,5, with scanning parameters of &gt; 625 lines (excl. incorporating video recording or reproducing apparatus and video monitors)</t>
  </si>
  <si>
    <t>85281281</t>
  </si>
  <si>
    <t>Television receivers, colour, with screen, with a screen width/height ratio &lt; 1,5 (excl. with integral tube or incorporating video recording or reproducing apparatus and video monitors)</t>
  </si>
  <si>
    <t>85281289</t>
  </si>
  <si>
    <t>Television receivers, colour, with screen, with a screen width/height ratio &gt;= 1,5 (excl. with integral tube or incorporating video recording or reproducing apparatus and video monitors)</t>
  </si>
  <si>
    <t>85281290</t>
  </si>
  <si>
    <t>85281291</t>
  </si>
  <si>
    <t>Apparatus with a microprocessor-based device incorporating a modem for gaining access to the Internet, and having a function of interactive information exchange, capable of receiving television signals "set-top boxes with communication function"</t>
  </si>
  <si>
    <t>85281294</t>
  </si>
  <si>
    <t>Video tuners, digital, incl. mixed digital-analogue (excl. video tuners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t>
  </si>
  <si>
    <t>85281295</t>
  </si>
  <si>
    <t>Video tuners (excl. digital and mixed digital-analogue, and video tuners electronic assemblies for incorporation into automatic data-processing machines)</t>
  </si>
  <si>
    <t>85281298</t>
  </si>
  <si>
    <t>Television receivers, colour, without screen (excl. television projection equipment and video tuners)</t>
  </si>
  <si>
    <t>85281300</t>
  </si>
  <si>
    <t>Television receivers, black and white or other monochrome, whether or not incorporating radio-broadcast receivers or sound or video recording or reproducing apparatus</t>
  </si>
  <si>
    <t>85282114</t>
  </si>
  <si>
    <t>Video monitors, colour, with cathode ray tube with a screen width/height ratio &lt; 1,5</t>
  </si>
  <si>
    <t>85282116</t>
  </si>
  <si>
    <t>Video monitors, colour, with cathode ray tube with a screen width/height ratio &gt;= 1,5, with scanning parameters of &lt;= 625 lines</t>
  </si>
  <si>
    <t>85282118</t>
  </si>
  <si>
    <t>Video monitors, colour, with cathode ray tube with a screen width/height ratio &gt;= 1,5, with scanning parameters of &gt; 625 lines</t>
  </si>
  <si>
    <t>85282190</t>
  </si>
  <si>
    <t>Video monitors, colour (excl. with cathode ray tube)</t>
  </si>
  <si>
    <t>85282200</t>
  </si>
  <si>
    <t>Video monitors, black and white or other monochrome</t>
  </si>
  <si>
    <t>85283005</t>
  </si>
  <si>
    <t>Video projectors, operating by means of flat panel display [e.g. a liquid crystal device], capable of displaying digital information generated by an automatic data-processing machine</t>
  </si>
  <si>
    <t>85283020</t>
  </si>
  <si>
    <t>Video projectors, colour (excl. operating by means of flat panel display, capable of displaying digital information generated by an automatic data-processing machine)</t>
  </si>
  <si>
    <t>85283090</t>
  </si>
  <si>
    <t>Video projectors, black and white or other monochrome</t>
  </si>
  <si>
    <t>85291013</t>
  </si>
  <si>
    <t>85291020</t>
  </si>
  <si>
    <t>85291075</t>
  </si>
  <si>
    <t>Aerials (excl. aerials for radio-telegraphic or radio-telephonic apparatus, inside and outside aerials for radio or television broadcast receivers and telescopic and whip-type aerials for portable apparatus or for apparatus for fitting in motor vehicles)</t>
  </si>
  <si>
    <t>85291085</t>
  </si>
  <si>
    <t>85291099</t>
  </si>
  <si>
    <t>85299040</t>
  </si>
  <si>
    <t>Parts of radio-telegraphic or radio-telephonic transmission apparatus, transmission apparatus incorporating reception apparatus, still image digital video cameras and portable receivers for calling, alerting or paging, n.e.s.</t>
  </si>
  <si>
    <t>85299051</t>
  </si>
  <si>
    <t>Cabinets and cases of wood, for transmission and reception apparatus for radio-telephony, radio-telegraphy, radio-broadcasting, television, television cameras, still image video cameras and other video camera recorders, radar apparatus, radio navigational aid apparatus or radio remote control apparatus, n.e.s.</t>
  </si>
  <si>
    <t>85299059</t>
  </si>
  <si>
    <t>Cabinets and cases other than of wood, for transmission and reception apparatus for radio-telephony, radio-telegraphy, radio-broadcasting, television, television cameras, still image video cameras and other video camera recorders, radar apparatus, radio navigational aid apparatus or radio remote control apparatus, n.e.s.</t>
  </si>
  <si>
    <t>85299060</t>
  </si>
  <si>
    <t>Electronic assemblies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such of subheading 8529.90.40)</t>
  </si>
  <si>
    <t>85299081</t>
  </si>
  <si>
    <t>Parts suitable for use solely or principally with television cameras of subheading 8525.30, receivers of radio-telephonic or radio-telegraphic signals, or for radio or television, n.e.s. (excl. aerials, cabinets and casings, electronic assemblies and parts for portable receivers for calling, alerting or paging)</t>
  </si>
  <si>
    <t>85299095</t>
  </si>
  <si>
    <t>Parts suitable for use solely or principally with transmission apparatus for radio-telephony or radio-telegraphy, radio-broadcasting or television, video camera recorders, radar apparatus, radio navigational aid apparatus and remote control apparatus, n.e.s. (excl. assemblies and sub-assemblies, parts for digital still image video cameras, aerials and aerial reflectors, and electronic assemblies)</t>
  </si>
  <si>
    <t>85311020</t>
  </si>
  <si>
    <t>Burglar alarms for use in motor vehicles</t>
  </si>
  <si>
    <t>85319020</t>
  </si>
  <si>
    <t>Parts of display panels with liquid crystal displays "LCD" or light-emitting diodes "LED" and of electric sound or visual signalling equipment with flat panel display devices, n.e.s.</t>
  </si>
  <si>
    <t>85319080</t>
  </si>
  <si>
    <t>Parts of electric sound or visual signalling equipment, n.e.s. (excl. of indicator panels with liquid crystal devices or light emitting diodes and of electric sound or visual signalling apparatus with flat panel display devices)</t>
  </si>
  <si>
    <t>85421000</t>
  </si>
  <si>
    <t>Cards incorporating an electronic integrated circuit "smart cards", whether or not with a magnetic stripe</t>
  </si>
  <si>
    <t>85422101</t>
  </si>
  <si>
    <t>Monolithic integrated circuits, digital, of MOS type, in wafers not yet cut into chips</t>
  </si>
  <si>
    <t>85422105</t>
  </si>
  <si>
    <t>Monolithic integrated circuits, digital, of MOS type, in the form of chips</t>
  </si>
  <si>
    <t>85422111</t>
  </si>
  <si>
    <t>Monolithic integrated circuits, digital, of MOS type, as dynamic random-access memories "D-RAMs", with a storage capacity of &lt;= 4 Mbit (excl. in wafer or chip form)</t>
  </si>
  <si>
    <t>85422113</t>
  </si>
  <si>
    <t>Monolithic integrated circuits, digital, of MOS type, as dynamic random-access memories "D-RAMs", with a storage capacity of &gt; 4 Mbit but &lt;= 16 Mbit (excl. in wafer or chip form)</t>
  </si>
  <si>
    <t>85422115</t>
  </si>
  <si>
    <t>Monolithic integrated circuits, digital, of MOS type, as dynamic random-access memories "D-RAMs", with a storage capacity of &gt; 16 Mbit but &lt;= 64 Mbit (excl. in wafer or chip form)</t>
  </si>
  <si>
    <t>85422117</t>
  </si>
  <si>
    <t>Monolithic integrated circuits, digital, of MOS type, as dynamic random-access memories "D-RAMs", with a storage capacity of &gt; 64 Mbit (excl. in wafer or chip form)</t>
  </si>
  <si>
    <t>85422120</t>
  </si>
  <si>
    <t>Monolithic integrated circuits, digital, of MOS type, as static random access memories "static RAMs", incl. cache random-access memories "cache-RAMs" (excl. in wafer or chip form)</t>
  </si>
  <si>
    <t>85422125</t>
  </si>
  <si>
    <t>Monolithic integrated circuits, digital, of MOS type, as UV erasable, programmable read-only memories "EPROMs" (excl. in wafer or chip form)</t>
  </si>
  <si>
    <t>85422131</t>
  </si>
  <si>
    <t>Monolithic integrated circuits, digital, of MOS type, as electrically erasable, programmable read-only memories "flash E²PROMs", with a storage capacity of &lt;= 4 Mbit (excl. in wafer or chip form)</t>
  </si>
  <si>
    <t>85422133</t>
  </si>
  <si>
    <t>Monolithic integrated circuits, digital, of MOS type, as electrically erasable, programmable read-only memories "flash E²PROMs", with a storage capacity of &gt; 4 Mbit but &lt;= 16 Mbit (excl. in wafer or chip form)</t>
  </si>
  <si>
    <t>85422135</t>
  </si>
  <si>
    <t>Monolithic integrated circuits, digital, of MOS type, as electrically erasable, programmable read-only memories "flash E²PROMs", with a storage capacity of &gt; 16 Mbit but &lt;= 32 Mbit (excl. in wafer or chip form)</t>
  </si>
  <si>
    <t>85422137</t>
  </si>
  <si>
    <t>Monolithic integrated circuits, digital, of MOS type, as electrically erasable, programmable read-only memories "flash E²PROMs", with a storage capacity of &gt; 32 Mbit (excl. in wafer or chip form)</t>
  </si>
  <si>
    <t>85422139</t>
  </si>
  <si>
    <t>Monolithic integrated circuits, digital, of MOS type, as electrically erasable, programmable read-only memories "E2PROMs" (excl. flash E²PROMs and in wafer or chip form)</t>
  </si>
  <si>
    <t>85422141</t>
  </si>
  <si>
    <t>Monolithic integrated circuits, digital, of MOS type, as memories (excl. in wafer or chip form, RAMs, cache-RAMs, EPROMs, flash E²PROMs and E²PROMS)</t>
  </si>
  <si>
    <t>85422145</t>
  </si>
  <si>
    <t>Monolithic integrated circuits, digital, of MOS type, as microprocessors (excl. in wafer or chip form)</t>
  </si>
  <si>
    <t>85422150</t>
  </si>
  <si>
    <t>Monolithic integrated circuits, digital, of MOS type, as microcontrollers and microcomputers (excl. in wafer or chip form)</t>
  </si>
  <si>
    <t>85422161</t>
  </si>
  <si>
    <t>Monolithic integrated circuits, digital, of MOS type, as microperipherals (excl. in wafer or chip form)</t>
  </si>
  <si>
    <t>85422169</t>
  </si>
  <si>
    <t>Monolithic integrated circuits, digital, of MOS type (excl. in wafer or chip form, cards incorporating electronic integrated circuits, memories, microprocessors, microcontrollers, microcomputers and microperipherals)</t>
  </si>
  <si>
    <t>85422171</t>
  </si>
  <si>
    <t>Monolithic integrated circuits, digital, obtained by bipolar technology, BIMOS technology or other technologies, in wafers not yet cut into chips (excl. only MOS type)</t>
  </si>
  <si>
    <t>85422173</t>
  </si>
  <si>
    <t>Monolithic integrated circuits, digital, obtained by bipolar technology, BIMOS technology or other technologies, in the form of chips (excl. only MOS type)</t>
  </si>
  <si>
    <t>85422181</t>
  </si>
  <si>
    <t>Monolithic integrated circuits, digital, obtained by bipolar technology, BIMOS technology or other technologies, as memories (excl. in wafer or chip form, and only MOS type)</t>
  </si>
  <si>
    <t>85422183</t>
  </si>
  <si>
    <t>Monolithic integrated circuits, digital, obtained by bipolar technology, BIMOS technology or other technologies, as microprocessors (excl. in wafer or chip form, and only MOS type)</t>
  </si>
  <si>
    <t>85422185</t>
  </si>
  <si>
    <t>Monolithic integrated circuits, obtained by bipolar technology, BIMOS technology or other technologies, as microcontrollers and microcomputers (excl. in wafer or chip form, and only MOS type)</t>
  </si>
  <si>
    <t>85422191</t>
  </si>
  <si>
    <t>Monolithic integrated circuits, digital, obtained by bipolar technology, BIMOS technology or other technologies, as microperipherals (excl. in wafer or chip form, and only MOS type)</t>
  </si>
  <si>
    <t>85422199</t>
  </si>
  <si>
    <t>Monolithic integrated circuits, digital, obtained by bipolar technology, BIMOS technology or other technologies (excl. in wafer or chip form, memories, cards incorporating electronic integrated circuits, memories, microprocessors, microcontrollers, microcomputers, microperipherals, and only MOS type)</t>
  </si>
  <si>
    <t>85422910</t>
  </si>
  <si>
    <t>Electronic integrated circuits, monolithic, analogue or analogue-digital, in wafers not yet cut into chips</t>
  </si>
  <si>
    <t>85422920</t>
  </si>
  <si>
    <t>Electronic integrated circuits, monolithic, analogue or analogue-digital, in the form of chips</t>
  </si>
  <si>
    <t>85422930</t>
  </si>
  <si>
    <t>Monolithic integrated circuits, analogue or analogue-digital, as amplifiers (excl. wafers or chips)</t>
  </si>
  <si>
    <t>85422950</t>
  </si>
  <si>
    <t>Monolithic integrated circuits, analogue or analogue-digital, as voltage and current regulators (excl. wafers or chips)</t>
  </si>
  <si>
    <t>85422960</t>
  </si>
  <si>
    <t>Monolithic integrated circuits, analogue, as control circuits (excl. in wafer or chip form)</t>
  </si>
  <si>
    <t>85422970</t>
  </si>
  <si>
    <t>Monolithic integrated circuits, analogue or analogue-digital, as interface circuits or interface circuits capable of performing control functions (excl. wafers, chips, and control circuits and cards incorporating an electronic integrated circuit "smart cards")</t>
  </si>
  <si>
    <t>85422990</t>
  </si>
  <si>
    <t>Monolithic integrated circuits, analogue (excl. in wafer or chip form, amplifiers, voltage and current regulators, control circuits, interface circuits and cards incorporating an electronic integrated circuit "smart cards")</t>
  </si>
  <si>
    <t>85426000</t>
  </si>
  <si>
    <t>Hybrid integrated circuits</t>
  </si>
  <si>
    <t>85427000</t>
  </si>
  <si>
    <t>Electronic microassemblies made from discrete, active or both active and passive components, combined and interconnected</t>
  </si>
  <si>
    <t>85431100</t>
  </si>
  <si>
    <t>Ion implanters for doping semiconductor materials</t>
  </si>
  <si>
    <t>85431900</t>
  </si>
  <si>
    <t>85433020</t>
  </si>
  <si>
    <t>Electrical apparatus for wet etching, developing, stripping or cleaning semiconductor wafers or of  flat panel display substrates</t>
  </si>
  <si>
    <t>85433080</t>
  </si>
  <si>
    <t>Electrical machines and apparatus for electroplating, electrolysis or electrophoresis (excl. apparatus for wet etching, developing, stripping or cleaning semiconductor wafers and liquid crystal display substrates)</t>
  </si>
  <si>
    <t>85434000</t>
  </si>
  <si>
    <t>85438100</t>
  </si>
  <si>
    <t>Proximity cards and tags, generally consisting of an integrated circuit with a read only memory attached to a printed antenna</t>
  </si>
  <si>
    <t>85438915</t>
  </si>
  <si>
    <t>85438920</t>
  </si>
  <si>
    <t>85438951</t>
  </si>
  <si>
    <t>Sunbeds, sunlamps and similar suntanning equipment, for fluorescent tubes using ultraviolet A-rays, the tubes having a maximum length of &lt;= 100 cm</t>
  </si>
  <si>
    <t>85438955</t>
  </si>
  <si>
    <t>Sunbeds, sunlamps and similar suntanning equipment, for fluorescent tubes using ultraviolet A-rays, the tubes having a maximum length of &gt; 100 cm</t>
  </si>
  <si>
    <t>85438959</t>
  </si>
  <si>
    <t>Sunbeds, sunlamps and similar suntanning equipment (other than for fluorescent tubes using ultraviolet A-rays)</t>
  </si>
  <si>
    <t>85438965</t>
  </si>
  <si>
    <t>Electrical apparatus for physical deposition on semiconductor wafers</t>
  </si>
  <si>
    <t>85438973</t>
  </si>
  <si>
    <t>Electrical encapsulation equipment for assembly of semiconductor devices</t>
  </si>
  <si>
    <t>85438975</t>
  </si>
  <si>
    <t>Electrical apparatus for physical deposition by sputtering on LCD substrates</t>
  </si>
  <si>
    <t>85438979</t>
  </si>
  <si>
    <t>Electrical upgrade kits for automatic data-processing machines and units thereof, put up for retail sale, consisting of, at least, speakers and/or microphone, and an electronic assembly that enables the automatic data-processing machine and units thereof to process audio signals "sound cards"</t>
  </si>
  <si>
    <t>85438997</t>
  </si>
  <si>
    <t>85439020</t>
  </si>
  <si>
    <t>Electronic assemblies for incorporation into automatic data-processing machines, not specified or included elsewhere in chapter 85</t>
  </si>
  <si>
    <t>85439030</t>
  </si>
  <si>
    <t>Parts of electrical ion implanters for doping semiconductor materials, electrical apparatus for wet etching, developing, stripping or cleaning semiconductor wafers or of  flat panel display substrates, electrical apparatus for physical deposition on semiconductor wafers and encapsulation equipment for assembly of semiconductor devices, n.e.s.</t>
  </si>
  <si>
    <t>85439040</t>
  </si>
  <si>
    <t>Parts of electrical apparatus for physical deposition by sputtering on LCD substrates, n.e.s.</t>
  </si>
  <si>
    <t>85439095</t>
  </si>
  <si>
    <t>Parts of electrical machines and apparatus with individual functions, n.e.s. in chap. 85</t>
  </si>
  <si>
    <t>85444110</t>
  </si>
  <si>
    <t>Electric conductors of a kind used for telecommunications, for a voltage &lt;= 80 V, insulated, with connectors (excl. coaxial)</t>
  </si>
  <si>
    <t>85444190</t>
  </si>
  <si>
    <t>Electric conductors for a voltage &lt;= 80 V, insulated, fitted with connectors, n.e.s.</t>
  </si>
  <si>
    <t>85444980</t>
  </si>
  <si>
    <t>Conductors, electric, for a voltage &lt;= 80 V, insulated, not fitted with connectors, n.e.s.</t>
  </si>
  <si>
    <t>85445110</t>
  </si>
  <si>
    <t>Electric conductors of a kind used for telecommunications, for a voltage &gt; 80 V but &lt;= 1.000 V, insulated, fitted with connectors, n.e.s.</t>
  </si>
  <si>
    <t>85445190</t>
  </si>
  <si>
    <t>Electric conductors, for a voltage &gt; 80 V but &lt;= 1.000 V, insulated, fitted with connectors, n.e.s. (other than of a kind used for telecommunications)</t>
  </si>
  <si>
    <t>85445910</t>
  </si>
  <si>
    <t>Electric wire and cable, for a voltage &gt; 80 V but &lt;= 1.000 V, insulated, not fitted with connectors, with individual conductor wires of a diameter &gt; 0,51 mm, n.e.s.</t>
  </si>
  <si>
    <t>85445920</t>
  </si>
  <si>
    <t>Electric conductors for a voltage &lt;= 80 V, insulated, not fitted with connectors, with individual conductor wires of a diameter &lt;= 0,51 mm, n.e.s.</t>
  </si>
  <si>
    <t>85445980</t>
  </si>
  <si>
    <t>Electric conductors for a voltage &gt; 80 V but &lt; 1.000 V, insulated, not fitted with connectors, with individual conductor wires of a diameter &lt;= 0,51 mm, n.e.s.</t>
  </si>
  <si>
    <t>85489010</t>
  </si>
  <si>
    <t>86062000</t>
  </si>
  <si>
    <t>Railway or tramway insulated or refrigerated goods vans and wagons (excl. tank wagons and the like of subheading 8606.10)</t>
  </si>
  <si>
    <t>86069190</t>
  </si>
  <si>
    <t>Railway or tramway goods vans and wagons, covered and closed (excl. those specially designed for the transport of highly radioactive materials, tank wagons and the like and insulated, refrigerated or self-discharging goods vans and wagons)</t>
  </si>
  <si>
    <t>Mounted brake linings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t>
  </si>
  <si>
    <t>87083191</t>
  </si>
  <si>
    <t>Mounted brake linings for disc brakes,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8708.31.10)</t>
  </si>
  <si>
    <t>87083199</t>
  </si>
  <si>
    <t>Mounted brake linings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8708.31.10 and mounted brake linings for disc brakes)</t>
  </si>
  <si>
    <t>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</si>
  <si>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87083990</t>
  </si>
  <si>
    <t>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8708.39.10)</t>
  </si>
  <si>
    <t>Gear boxes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t>
  </si>
  <si>
    <t>87084090</t>
  </si>
  <si>
    <t>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8708.40.10)</t>
  </si>
  <si>
    <t>Drive-axles with differential, whether or not provided with other transmission components,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t>
  </si>
  <si>
    <t>87085090</t>
  </si>
  <si>
    <t>Drive-axles with differential, whether or not provided with other transmission components, for motor vehicles (excl. those for the industrial assembly of certain motor vehicles of subheading 8708.50.10)</t>
  </si>
  <si>
    <t>Non-driving axles and parts thereof for the industrial assembly of: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t>
  </si>
  <si>
    <t>87086091</t>
  </si>
  <si>
    <t>Non-driving axles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8708.60.10)</t>
  </si>
  <si>
    <t>87086099</t>
  </si>
  <si>
    <t>Non-driving axles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8708.60.10)</t>
  </si>
  <si>
    <t>Suspension shock-absorbers, for the industrial assembly of :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t>
  </si>
  <si>
    <t>87088090</t>
  </si>
  <si>
    <t>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8708.80.10)</t>
  </si>
  <si>
    <t>Radiators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t>
  </si>
  <si>
    <t>87089190</t>
  </si>
  <si>
    <t>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8708.91.10)</t>
  </si>
  <si>
    <t>Silencers and exhaust pipes,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t>
  </si>
  <si>
    <t>87089290</t>
  </si>
  <si>
    <t>Silencers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8708.92.10)</t>
  </si>
  <si>
    <t>Steering wheels, steering columns and steering boxes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t>
  </si>
  <si>
    <t>87089490</t>
  </si>
  <si>
    <t>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8708.94.10)</t>
  </si>
  <si>
    <t>87089911</t>
  </si>
  <si>
    <t>Airbags with inflator system for the industrial assembly of motor vehicles</t>
  </si>
  <si>
    <t>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t>
  </si>
  <si>
    <t>87089930</t>
  </si>
  <si>
    <t>Anti roll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8708.99.19)</t>
  </si>
  <si>
    <t>87089950</t>
  </si>
  <si>
    <t>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8708.99.19)</t>
  </si>
  <si>
    <t>87089992</t>
  </si>
  <si>
    <t>Parts and accessories for tractors, motor vehicles for the transport of ten or more persons, motor cars and other motor vehicles principally designed for the transport of persons, motor vehicles for the transport of goods and special purpose motor vehicles, of closed-die forged steel, n.e.s. (excl. those for the industrial assembly of certain motor vehicles of subheading 8708.99.19)</t>
  </si>
  <si>
    <t>87089998</t>
  </si>
  <si>
    <t>Parts and accessories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8708.99.19 and of closed-die forged steel)</t>
  </si>
  <si>
    <t>88011000</t>
  </si>
  <si>
    <t>Gliders, without motor and not capable of being fitted with a motor, and hang gliders</t>
  </si>
  <si>
    <t>88019020</t>
  </si>
  <si>
    <t>Balloons and dirigibles (excl. party balloons)</t>
  </si>
  <si>
    <t>88019080</t>
  </si>
  <si>
    <t>90061010</t>
  </si>
  <si>
    <t>Photographic cameras as pattern generating apparatus of a kind used for producing masks and reticles from photoresist coated substrates</t>
  </si>
  <si>
    <t>90061090</t>
  </si>
  <si>
    <t>Photographic cameras of a kind used for preparing printing plates or cylinders (excl. pattern generators for producing masks or reticles from photoresist coated substrates)</t>
  </si>
  <si>
    <t>90062000</t>
  </si>
  <si>
    <t>Cameras of a kind used for recording documents on microfilm, microfiche or other microforms</t>
  </si>
  <si>
    <t>90065390</t>
  </si>
  <si>
    <t>Cameras for roll film of a width of 35 mm (excl. instant print cameras, single lens reflex cameras, specially designed cameras of subheading 9006.10, 9006.20 or 9006.30 and disposable cameras)</t>
  </si>
  <si>
    <t>90066200</t>
  </si>
  <si>
    <t>Flashbulbs, flashcubes and the like, for photographic purposes (other than discharge lamps of heading 8539)</t>
  </si>
  <si>
    <t>90069110</t>
  </si>
  <si>
    <t>Parts and accessories of photographic cameras as pattern generating apparatus of a kind used for producing masks and reticles from photoresist coated substrates, n.e.s.</t>
  </si>
  <si>
    <t>90069190</t>
  </si>
  <si>
    <t>90091100</t>
  </si>
  <si>
    <t>Electrostatic photocopying apparatus, operating by reproducing the original image directly onto the copy [direct process]</t>
  </si>
  <si>
    <t>90091200</t>
  </si>
  <si>
    <t>Electrostatic photocopying apparatus, operating by reproducing the original image via an intermediate onto the copy [indirect process]</t>
  </si>
  <si>
    <t>90092100</t>
  </si>
  <si>
    <t>Photocopying apparatus, incorporating an optical system (excl. electrostatic)</t>
  </si>
  <si>
    <t>90092200</t>
  </si>
  <si>
    <t>Photocopying apparatus of the contact type</t>
  </si>
  <si>
    <t>90093000</t>
  </si>
  <si>
    <t>Thermo-copying apparatus (excl. thermo-printers)</t>
  </si>
  <si>
    <t>90099100</t>
  </si>
  <si>
    <t>Automatic document feeders for photocopying and thermo-copying apparatus</t>
  </si>
  <si>
    <t>90099200</t>
  </si>
  <si>
    <t>Paper feeders for photocopying and thermo-copying apparatus</t>
  </si>
  <si>
    <t>90099300</t>
  </si>
  <si>
    <t>Sorters for photocopying and thermo-copying apparatus</t>
  </si>
  <si>
    <t>90099900</t>
  </si>
  <si>
    <t>Parts and accessories for photocopying and thermo-copying apparatus, n.e.s. (excl. automatic document feeders, paper feeders and sorters)</t>
  </si>
  <si>
    <t>90104100</t>
  </si>
  <si>
    <t>Direct write-on wafer apparatus</t>
  </si>
  <si>
    <t>90104200</t>
  </si>
  <si>
    <t>Step and repeat aligners</t>
  </si>
  <si>
    <t>90104900</t>
  </si>
  <si>
    <t>Apparatus for the projection or drawing of circuit patterns on sensitised semiconductor materials (excl. direct write-on wafer apparatus and step and repeat aligners)</t>
  </si>
  <si>
    <t>90105010</t>
  </si>
  <si>
    <t>Apparatus for the projection or drawing of circuit patterns on sensitised flat panel display substrates</t>
  </si>
  <si>
    <t>90105090</t>
  </si>
  <si>
    <t>90109010</t>
  </si>
  <si>
    <t>Parts and accessories of apparatus for the projection or drawing of circuit patterns on sensitised semiconductor materials or on sensitised flat panel display substrates, n.e.s.</t>
  </si>
  <si>
    <t>90109090</t>
  </si>
  <si>
    <t>Parts and accessories for apparatus and equipment for photographic or cinematographic laboratories, negatoscopes and projection screens, n.e.s. (excl. of apparatus for the projection or drawing of circuit patterns on sensitised semiconductor materials or on sensitised flat panel display substrates)</t>
  </si>
  <si>
    <t>90172031</t>
  </si>
  <si>
    <t>Marking-out instruments as pattern generating apparatus of a kind used for producing masks or reticles from photoresist coated substrates</t>
  </si>
  <si>
    <t>90179010</t>
  </si>
  <si>
    <t>Parts and accessories for marking-out instruments as pattern generating apparatus of a kind used for producing masks or reticles from photoresist coated substrates, n.e.s.</t>
  </si>
  <si>
    <t>90179090</t>
  </si>
  <si>
    <t>Parts and accessories for drawing, marking-out or mathematical calculating instruments and instruments for measuring length for use in the hand, n.e.s. (excl. for marking-out instruments as pattern generating apparatus of a kind used for producing masks or reticles from photoresist coated substrates)</t>
  </si>
  <si>
    <t>90274000</t>
  </si>
  <si>
    <t>90303920</t>
  </si>
  <si>
    <t>Electronic instruments and apparatus for measuring or checking voltage, current, resistance or electrical power, without recording device (excl. multimeters, and cathode ray oscilloscopes and oscillographs)</t>
  </si>
  <si>
    <t>90303981</t>
  </si>
  <si>
    <t>Voltmeters without recording device</t>
  </si>
  <si>
    <t>90303989</t>
  </si>
  <si>
    <t>Instruments and apparatus for measuring or checking voltage, current, resistance or electrical power, non-electronic, without recording device (excl. multimeters, voltmeters and cathode ray oscilloscopes and oscillographs)</t>
  </si>
  <si>
    <t>90308300</t>
  </si>
  <si>
    <t>Instruments and appliances for measuring or checking electrical quantities, with recording device (excl. appliances specially designed for telecommunications, cathode ray oscillographs and apparatus for measuring or checking semiconductor wafers or devices)</t>
  </si>
  <si>
    <t>90308920</t>
  </si>
  <si>
    <t>90308980</t>
  </si>
  <si>
    <t>90313000</t>
  </si>
  <si>
    <t>90314900</t>
  </si>
  <si>
    <t>91011200</t>
  </si>
  <si>
    <t>Wrist-watches of precious metal or of metal clad with precious metal, whether or not incorporating a stop-watch facility, electrically operated, with opto-electronic display only (excl. with backs made of steel)</t>
  </si>
  <si>
    <t>91062000</t>
  </si>
  <si>
    <t>Parking meters</t>
  </si>
  <si>
    <t>91069090</t>
  </si>
  <si>
    <t>Time of day recording apparatus and apparatus for measuring, recording or otherwise indicating intervals of time, with clock or watch movement or with synchronous motor (excl. clocks of heading 9101 to 9105, time registers, time recorders, parking meters, process-timers, stop-clocks and the like)</t>
  </si>
  <si>
    <t>92030000</t>
  </si>
  <si>
    <t>92041000</t>
  </si>
  <si>
    <t>92042000</t>
  </si>
  <si>
    <t>92059000</t>
  </si>
  <si>
    <t>Wind musical instruments (excl. organs and brass-wind instruments)</t>
  </si>
  <si>
    <t>92091000</t>
  </si>
  <si>
    <t>92092000</t>
  </si>
  <si>
    <t>92099300</t>
  </si>
  <si>
    <t>Parts and accessories for keyboard pipe organs, harmoniums and similar keyboard instruments with free metal reeds, n.e.s.</t>
  </si>
  <si>
    <t>92099930</t>
  </si>
  <si>
    <t>Parts and accessories for clarinets, trumpets and other brass-wind instruments of heading 9205, n.e.s.</t>
  </si>
  <si>
    <t>93061000</t>
  </si>
  <si>
    <t>Cartridges for riveting or similar tools or for captive-bolt humane killers and parts thereof, n.e.s.</t>
  </si>
  <si>
    <t>1 000 p/st</t>
  </si>
  <si>
    <t>Thousand items</t>
  </si>
  <si>
    <t>93063098</t>
  </si>
  <si>
    <t>94015000</t>
  </si>
  <si>
    <t>Seats of cane, osier, bamboo or similar materials</t>
  </si>
  <si>
    <t>94038000</t>
  </si>
  <si>
    <t>Furniture of cane, osier, bamboo or similar materials (excl. of metal, wood and plastics)</t>
  </si>
  <si>
    <t>95010090</t>
  </si>
  <si>
    <t>Wheeled toys designed to be ridden by children (excl. normal bicycles with ball bearings)</t>
  </si>
  <si>
    <t>95021010</t>
  </si>
  <si>
    <t>Plastic dolls representing only human beings, whether or not clothed</t>
  </si>
  <si>
    <t>95021090</t>
  </si>
  <si>
    <t>Dolls representing only human beings, whether or not clothed (excl. of plastic)</t>
  </si>
  <si>
    <t>95029100</t>
  </si>
  <si>
    <t>Garments and accessories, footwear and headgear for dolls representing only human beings</t>
  </si>
  <si>
    <t>95029900</t>
  </si>
  <si>
    <t>95031010</t>
  </si>
  <si>
    <t>Scale models of electric trains, incl. tracks, signals and other accessories therefor</t>
  </si>
  <si>
    <t>95031090</t>
  </si>
  <si>
    <t>Electric trains, incl. tracks, signals and other accessories therefor (excl. scale models)</t>
  </si>
  <si>
    <t>Scale model assembly kits, whether or not working models, of plastics (excl. electric trains, incl. tracks, signals and other accessories therefor)</t>
  </si>
  <si>
    <t>Scale model assembly kits, whether or not working models (excl. of plastics, and electric trains, incl. tracks, signals and other accessories therefor)</t>
  </si>
  <si>
    <t>95033010</t>
  </si>
  <si>
    <t>Construction sets and constructional toys, of wood (excl. scale model assembly kits)</t>
  </si>
  <si>
    <t>95033090</t>
  </si>
  <si>
    <t>Construction sets and constructional toys (excl. of wood and plastic, and scale model assembly kits)</t>
  </si>
  <si>
    <t>95034100</t>
  </si>
  <si>
    <t>95034910</t>
  </si>
  <si>
    <t>Wooden toys representing animals or non-human creatures</t>
  </si>
  <si>
    <t>95034930</t>
  </si>
  <si>
    <t>Plastic toys representing animals or non-human creatures (excl. stuffed)</t>
  </si>
  <si>
    <t>95034990</t>
  </si>
  <si>
    <t>Toys representing animals or non-human creatures (excl. of wood and plastics, and stuffed)</t>
  </si>
  <si>
    <t>95035000</t>
  </si>
  <si>
    <t>95036010</t>
  </si>
  <si>
    <t>95036090</t>
  </si>
  <si>
    <t>95037000</t>
  </si>
  <si>
    <t>95038010</t>
  </si>
  <si>
    <t>95038090</t>
  </si>
  <si>
    <t>95039010</t>
  </si>
  <si>
    <t>95039032</t>
  </si>
  <si>
    <t>Toys, of plastics, without mechanical parts, n.e.s.</t>
  </si>
  <si>
    <t>95039034</t>
  </si>
  <si>
    <t>Toys, of plastics, with mechanical parts, n.e.s.</t>
  </si>
  <si>
    <t>95039035</t>
  </si>
  <si>
    <t>Rubber toys, n.e.s.</t>
  </si>
  <si>
    <t>95039037</t>
  </si>
  <si>
    <t>Toys of textile materials, n.e.s.</t>
  </si>
  <si>
    <t>95039051</t>
  </si>
  <si>
    <t>95039055</t>
  </si>
  <si>
    <t>Metal toys, n.e.s.</t>
  </si>
  <si>
    <t>95039099</t>
  </si>
  <si>
    <t>95042090</t>
  </si>
  <si>
    <t>Billiards and accessories (excl. tables)</t>
  </si>
  <si>
    <t>95043030</t>
  </si>
  <si>
    <t>Flipper, operated by coins, banknotes "paper currency", discs or other similar articles</t>
  </si>
  <si>
    <t>Games without screen, operated by coins, banknotes "paper currency", discs or other similar articles (excl. games with screen, flipper and bowling alley equipment)</t>
  </si>
  <si>
    <t>96142020</t>
  </si>
  <si>
    <t>96142080</t>
  </si>
  <si>
    <t>Smoking pipes and pipe bowls (excl. roughly shaped blocks of wood for the manufacture of pipes)</t>
  </si>
  <si>
    <t>96149000</t>
  </si>
  <si>
    <t>Parts of smoking pipes, n.e.s.; cigar or cigarette holders, and parts thereof, n.e.s.</t>
  </si>
  <si>
    <t>02061091</t>
  </si>
  <si>
    <t>Fresh or chilled edible bovine livers (excl. for manufacture of pharmaceutical products)</t>
  </si>
  <si>
    <t>02061099</t>
  </si>
  <si>
    <t>Fresh or chilled edible bovine offal (excl. for manufacture of pharmaceutical products, livers and thick and thin skirt)</t>
  </si>
  <si>
    <t>02064920</t>
  </si>
  <si>
    <t>Frozen edible offal of domestic swine (excl. livers)</t>
  </si>
  <si>
    <t>02064980</t>
  </si>
  <si>
    <t>Frozen edible offal of non-domestic swine (excl. livers)</t>
  </si>
  <si>
    <t>02081011</t>
  </si>
  <si>
    <t>Fresh or chilled meat and edible meat offal of domestic rabbits</t>
  </si>
  <si>
    <t>02081019</t>
  </si>
  <si>
    <t>Frozen meat and edible meat offal of domestic rabbits</t>
  </si>
  <si>
    <t>02089020</t>
  </si>
  <si>
    <t>Fresh, chilled or frozen meat and edible meat offal of quails</t>
  </si>
  <si>
    <t>02089040</t>
  </si>
  <si>
    <t>Fresh, chilled or frozen meat and edible meat offal of game (excl. rabbits, hares, pigs and quails)</t>
  </si>
  <si>
    <t>04029111</t>
  </si>
  <si>
    <t>Milk and cream, concentrated, of a fat content by weight of &lt;= 8%, unsweetened, in immediate packings of &lt;= 2,5 kg (excl. in solid forms)</t>
  </si>
  <si>
    <t>04029119</t>
  </si>
  <si>
    <t>Milk and cream, concentrated, of a fat content by weight of &lt;= 8%, unsweetened, in immediate packings of &gt; 2,5 kg (excl. in solid forms)</t>
  </si>
  <si>
    <t>04029131</t>
  </si>
  <si>
    <t>Milk and cream, concentrated, of a fat content by weight of &gt; 8% but &lt;= 10%, unsweetened, in immediate packings of &lt;= 2,5 kg (excl. in solid forms)</t>
  </si>
  <si>
    <t>04029139</t>
  </si>
  <si>
    <t>Milk and cream, concentrated, of a fat content by weight of &gt; 8% but &lt;= 10%, unsweetened, in immediate packings of &gt; 2,5 kg (excl. in solid forms)</t>
  </si>
  <si>
    <t>04029911</t>
  </si>
  <si>
    <t>Milk and cream, concentrated, of a fat content by weight of &lt;= 9,5%, sweetened, in immediate packings of &lt;= 2,5 kg (excl. in solid forms)</t>
  </si>
  <si>
    <t>04029919</t>
  </si>
  <si>
    <t>Milk and cream, concentrated, of a fat content by weight of &lt;= 9,5%, sweetened, in immediate packings of &gt; 2,5 kg (excl. in solid forms)</t>
  </si>
  <si>
    <t>06024010</t>
  </si>
  <si>
    <t>Roses (excl. budded or grafted)</t>
  </si>
  <si>
    <t>06024090</t>
  </si>
  <si>
    <t>Budded or grafted roses</t>
  </si>
  <si>
    <t>06029051</t>
  </si>
  <si>
    <t>Perennial outdoor plants</t>
  </si>
  <si>
    <t>06029059</t>
  </si>
  <si>
    <t>07141010</t>
  </si>
  <si>
    <t>Pellets of manioc flour and meal</t>
  </si>
  <si>
    <t>07141099</t>
  </si>
  <si>
    <t>Fresh or dried whole or sliced manioc or in the form of pellets (excl. 0714.10.10 and 0714.10.91)</t>
  </si>
  <si>
    <t>08109030</t>
  </si>
  <si>
    <t>Tamarinds, cashew apples, jackfruit, lychees and sapodillo plums, fresh</t>
  </si>
  <si>
    <t>08109040</t>
  </si>
  <si>
    <t>Fresh passion fruit, carambola and pitahaya</t>
  </si>
  <si>
    <t>08134060</t>
  </si>
  <si>
    <t>Dried tamarinds</t>
  </si>
  <si>
    <t>08134070</t>
  </si>
  <si>
    <t>Dried cashew apples, lychees, jackfruit, sapodillo plums, passion fruit, carambola and pitahaya</t>
  </si>
  <si>
    <t>16022011</t>
  </si>
  <si>
    <t>Preparations of goose or duck liver, containing &gt;= 75% by weight of fatty livers (excl. sausages and similar products and finely homogenised preparations put up for retail sale as infant food or for dietetic purposes, in containers of a net weight of &lt;= 250 g)</t>
  </si>
  <si>
    <t>16022019</t>
  </si>
  <si>
    <t>Preparations of goose or duck liver (excl. containing &gt;= 75% by weight of fatty livers, sausages and similar products and finely homogenised preparations put up for retail sale as infant food or for dietetic purposes, in containers of a net weight of &lt;= 250 g)</t>
  </si>
  <si>
    <t>16025039</t>
  </si>
  <si>
    <t>Meat or offal of bovine animals, prepared or preserved, cooked, in airtight containers (excl. sausages and similar products, finely homogenised preparations put up for retail sale as infant food or for dietetic purposes, in containers of a net weight of &lt;= 250 g, meat extracts and juices and corned beef)</t>
  </si>
  <si>
    <t>16025080</t>
  </si>
  <si>
    <t>Meat or offal of bovine animals, prepared or preserved, cooked (excl. meat or offal in airtight containers, sausages and similar products, finely homogenised preparations put up for retail sale as infant food or for dietetic purposes, in containers of a net weight of &lt;= 250 g, preparations of liver and meat extracts and juices)</t>
  </si>
  <si>
    <t>16029041</t>
  </si>
  <si>
    <t>Prepared or preserved meat or meat offal of reindeer (excl. sausages and similar products, finely homogenised preparations put up for retail sale as infant food or for dietetic purposes, in containers of a net weight of &lt;= 250 g, preparations of liver and meat extracts and juices)</t>
  </si>
  <si>
    <t>16029098</t>
  </si>
  <si>
    <t>Prepared or preserved meat or meat offal (excl. of poultry, swine, bovine animals, reindeer, game or rabbits, sheep or goats, sausages and similar products, finely homogenised preparations put up for retail sale as infant food or for dietetic purposes, in containers of a net weight of &lt;= 250 g, preparations of liver and meat extracts and juices)</t>
  </si>
  <si>
    <t>17023051</t>
  </si>
  <si>
    <t>Glucose "dextrose" in the form of white crystalline powder, whether or not agglomerated, not containing fructose or containing in the dry state &lt; 20% by weight of glucose and containing in the dry state &gt;= 99% by weight of glucose (excl. isoglucose)</t>
  </si>
  <si>
    <t>17023059</t>
  </si>
  <si>
    <t>Glucose in solid form and glucose syrup, not containing added flavouring or colouring matter and not containing fructose or containing in the dry state &lt; 20% by weight of fructose and containing in the dry state &gt;= 99% by weight of glucose (excl. isoglucose and glucose "dextrose" in the form of white crystalline powder, whether or not agglomerated)</t>
  </si>
  <si>
    <t>17023091</t>
  </si>
  <si>
    <t>Glucose "dextrose" in the form of white crystalline powder, whether or not agglomerated, not containing fructose or containing in the dry state &lt; 20% by weight of glucose and containing in the dry state &lt; 99% by weight of glucose (excl. isoglucose)</t>
  </si>
  <si>
    <t>17023099</t>
  </si>
  <si>
    <t>Glucose in solid form and glucose syrup, not containing added flavouring or colouring matter and not containing fructose or containing in the dry state &lt; 20% by weight of fructose and &lt; 99% by weight of glucose (excl. isoglucose and glucose "dextrose" in the form of white crystalline powder, whether or not agglomerated)</t>
  </si>
  <si>
    <t>17029060</t>
  </si>
  <si>
    <t>Artificial honey, whether or not mixed with natural honey</t>
  </si>
  <si>
    <t>17029099</t>
  </si>
  <si>
    <t>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artificial honey and caramel)</t>
  </si>
  <si>
    <t>17041011</t>
  </si>
  <si>
    <t>Chewing gum, whether or not sugar-coated, in strips, containing &lt; 60% sucrose, incl. invert sugar expressed as sucrose</t>
  </si>
  <si>
    <t>17041019</t>
  </si>
  <si>
    <t>17041091</t>
  </si>
  <si>
    <t>Chewing gum, whether or not sugar-coated, in strips, containing &gt;= 60% sucrose, incl. invert sugar expressed as sucrose</t>
  </si>
  <si>
    <t>17041099</t>
  </si>
  <si>
    <t>20019093</t>
  </si>
  <si>
    <t>Onions, prepared or preserved by vinegar or acetic acid</t>
  </si>
  <si>
    <t>20019099</t>
  </si>
  <si>
    <t>Vegetables, fruit, nuts and other edible parts of plants, prepared or preserved by vinegar (excl. onions,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t>
  </si>
  <si>
    <t>20057010</t>
  </si>
  <si>
    <t>Olives, prepared or preserved otherwise than by vinegar or acetic acid, not frozen, in immediate packings of a net content of &lt;= 5 kg</t>
  </si>
  <si>
    <t>kg/net eda</t>
  </si>
  <si>
    <t>Kilogram drained net weight</t>
  </si>
  <si>
    <t>20057090</t>
  </si>
  <si>
    <t>Olives, prepared or preserved otherwise than by vinegar or acetic acid, not frozen, in immediate packings of a net content of &gt; 5 kg</t>
  </si>
  <si>
    <t>20079955</t>
  </si>
  <si>
    <t>Apple purée, obtained by cooking, with a sugar content of &gt; 13% but &lt;= 30% by weight (excl. homogenised preparations of subheading 2007.10)</t>
  </si>
  <si>
    <t>20079957</t>
  </si>
  <si>
    <t>Jams, fruit jellies, marmalades, fruit purée and fruit pastes, obtained by cooking, with a sugar content of &gt; 13 to 30% by weight (excl. such products made from citrus fruits, apple purée and homogenised preparations of subheading 2007.10)</t>
  </si>
  <si>
    <t>20079991</t>
  </si>
  <si>
    <t>Apple purée, obtained by cooking, whether or not containing added sugar or other sweetening matter (excl. such products with a sugar content of &gt; 13% by weight and homogenised preparations of subheading 2007.10)</t>
  </si>
  <si>
    <t>20079998</t>
  </si>
  <si>
    <t>Jams, fruit jellies, marmalades, fruit purée and pastes, obtained by cooking, whether or not containing added sugar or other sweetening matter (excl. with a sugar content of &gt; 13% by weight, apple purée, homogenised preparations of subheading 2007.10 and of guavas, mangoes, mangosteens, papaws "papayas", tamarinds, cashew apples, lychees, jackfruit, sapodillo plums, passion fruit, carambola, pitahaya, coconuts, cashew nuts, brazil nuts, areca "betel" nuts, colanuts, macadamia nuts and citrus fruit)</t>
  </si>
  <si>
    <t>Groundnuts, roasted, in immediate packings of a net content of &gt; 1 kg</t>
  </si>
  <si>
    <t>20081194</t>
  </si>
  <si>
    <t>20089946</t>
  </si>
  <si>
    <t>Passionfruit, guavas and tamarinds, prepared or preserved, containing no spirit but with added sugar, in immediate packings of a net content of &gt; 1 kg</t>
  </si>
  <si>
    <t>20089947</t>
  </si>
  <si>
    <t>Mangoes, mangosteens, papaws "papayas", cashew apples, lychees, jackfruit, sapodillo plums, carambola and pitahaya, prepared or preserved, not containing added spirit but containing added sugar, in immediate packings of a net content &gt; 1 kg</t>
  </si>
  <si>
    <t>20089961</t>
  </si>
  <si>
    <t>Passionfruit and guavas, prepared or preserved, containing no spirit but with added sugar, in immediate packings of a net content of &lt;= 1 kg</t>
  </si>
  <si>
    <t>20089962</t>
  </si>
  <si>
    <t>Mangoes, mangosteens, papaws "papayas", tamarinds, cashew apples, lychees, jackfruit, sapodillo plums, carambola and pitahaya, prepared or preserved, not containing added spirit but containing added sugar, in immediate packings of a net content &lt;= 1 kg (excl. mixtures)</t>
  </si>
  <si>
    <t>20097110</t>
  </si>
  <si>
    <t>Apple juice, unfermented, Brix value &lt;= 20 at 20°C, value of &gt; 18 € per 100 kg, containing added sugar (excl. containing spirit)</t>
  </si>
  <si>
    <t>20097191</t>
  </si>
  <si>
    <t>Apple juice, unfermented, Brix value &lt;= 20 at 20°C, value of &lt;= 18 € per 100 kg and containing added sugar (excl. containing spirit)</t>
  </si>
  <si>
    <t>21011111</t>
  </si>
  <si>
    <t>Solid extracts, essences and concentrates, of coffee, with a coffee-based dry matter content of &gt;= 95% by weight</t>
  </si>
  <si>
    <t>21011119</t>
  </si>
  <si>
    <t>Extract, essences and concentrates, of coffee, with a coffee-based dry matter content of &lt; 95% by weight (excl. solids)</t>
  </si>
  <si>
    <t>21041010</t>
  </si>
  <si>
    <t>Soups and broths and preparations therefor, dried</t>
  </si>
  <si>
    <t>21041090</t>
  </si>
  <si>
    <t>Soups and broths and preparations therefor (excl. dried)</t>
  </si>
  <si>
    <t>28181010</t>
  </si>
  <si>
    <t>Artificial corundum, whether or not chemically defined, white, pink or ruby, with an aluminium oxide content &gt; 97,5% by weight "high purity"</t>
  </si>
  <si>
    <t>28181090</t>
  </si>
  <si>
    <t>Artificial corundum, whether or not chemically defined (excl. white, pink or ruby, with an aluminium oxide content &gt; 97,5% by weight "high purity")</t>
  </si>
  <si>
    <t>29034910</t>
  </si>
  <si>
    <t>Halogenated derivatives of methane, ethane or propane, halogenated only with fluorine and chlorine (excl. perhalogenated)</t>
  </si>
  <si>
    <t>29091900</t>
  </si>
  <si>
    <t>Acyclic ethers and their halogenated, sulphonated, nitrated or nitrosated derivatives (excl. diethyl ether)</t>
  </si>
  <si>
    <t>29163600</t>
  </si>
  <si>
    <t>Binapacryl "ISO"</t>
  </si>
  <si>
    <t>38123020</t>
  </si>
  <si>
    <t>Anti-oxidising preparations for rubber or plastics</t>
  </si>
  <si>
    <t>38249098</t>
  </si>
  <si>
    <t>57032011</t>
  </si>
  <si>
    <t>Carpet tiles of nylon or other polyamides, tufted "needle punched", with an area of &lt;= 0,3 m², printed</t>
  </si>
  <si>
    <t>57032019</t>
  </si>
  <si>
    <t>Carpets and other floor coverings, of nylon or other polyamides, tufted "needle punched", whether or not made up, printed (excl. carpet tiles with an area of &lt;= 0,3 m²)</t>
  </si>
  <si>
    <t>57032091</t>
  </si>
  <si>
    <t>Carpet tiles of nylon or other polyamides, tufted "needle punched", with an area of &lt;= 0,3 m² (excl. printed)</t>
  </si>
  <si>
    <t>57032099</t>
  </si>
  <si>
    <t>Carpets and other floor coverings, of nylon or other polyamides, tufted "needle punched", whether or not made up (excl. printed, and carpet tiles with an area of &lt;= 0,3 m²)</t>
  </si>
  <si>
    <t>57033011</t>
  </si>
  <si>
    <t>Carpet tiles of polypropylene, tufted "needle punched", with an area of &lt;= 0,3 m²</t>
  </si>
  <si>
    <t>57033019</t>
  </si>
  <si>
    <t>Carpets and other floor coverings, of polypropylene, tufted "needle punched", whether or not made up (excl. carpet tiles with an area of &lt;= 0,3 m²)</t>
  </si>
  <si>
    <t>57033081</t>
  </si>
  <si>
    <t>Carpet tiles of man-made textile materials, tufted "needle punched", with an area of &lt;= 0,3 m² (excl. of polypropylene, nylon or other polyamides)</t>
  </si>
  <si>
    <t>57033089</t>
  </si>
  <si>
    <t>Carpets and other floor coverings, of man-made textile materials, tufted "needle punched", whether or not made up (excl. of polypropylene, nylon or other polyamides, and carpet tiles with an area of &lt;= 0,3 m²)</t>
  </si>
  <si>
    <t>57039010</t>
  </si>
  <si>
    <t>Carpet tiles of vegetable textile materials or coarse animal hair, tufted "needle punched", with an area of &lt;= 0,3 m², whether or not made up</t>
  </si>
  <si>
    <t>Carpet and other floor coverings, of vegetable textile materials or coarse animal hair, tufted "needle punched", whether or not made up (excl. carpet tiles with an area of &lt;= 0,3 m²)</t>
  </si>
  <si>
    <t>61031000</t>
  </si>
  <si>
    <t>Men''s or boys'' suits of textile materials, knitted or crocheted (excl. tracksuits, ski suits and swimwear)</t>
  </si>
  <si>
    <t>Women''s or girls'' suits of textile materials, knitted or crocheted (excl. of synthetic fibres, and ski overalls and swimwear)</t>
  </si>
  <si>
    <t>Women''s or girls'' ensembles of textile materials (excl. of cotton or synthetic fibres, ski ensembles and swimwear)</t>
  </si>
  <si>
    <t>61099010</t>
  </si>
  <si>
    <t>T-shirts, singlets and other vests of wool or fine animal hair, knitted or crocheted</t>
  </si>
  <si>
    <t>61099030</t>
  </si>
  <si>
    <t>T-shirts, singlets and other vests of man-made fibres, knitted or crocheted</t>
  </si>
  <si>
    <t>62044900</t>
  </si>
  <si>
    <t>Women''s or girls'' dresses of textile materials (excl. of wool, fine animal hair, cotton or man-made fibres, knitted or crocheted and petticoats)</t>
  </si>
  <si>
    <t>73044992</t>
  </si>
  <si>
    <t>Tubes, pipes and hollow profiles, seamless, of circular cross-section, of stainless steel, not cold-drawn or cold-rolled "cold-reduced", of an external diameter of &lt;= 406,4 mm (excl. line pipe of a kind used for oil or gas pipelines, casing and tubing of a kind used for drilling for oil or gas and tubes, pipes and hollow profiles of heading 7304.49.10)</t>
  </si>
  <si>
    <t>73061911</t>
  </si>
  <si>
    <t>Line pipe of a kind used for oil or gas pipelines, longitudinally welded, of flat-rolled products of iron or steel, of an external diameter of &lt;= 186,3 mm (excl. products of stainless steel or of cast iron)</t>
  </si>
  <si>
    <t>73061919</t>
  </si>
  <si>
    <t>Line pipe of a kind used for oil or gas pipelines, longitudinally welded, of flat-rolled products of iron or steel, of an external diameter of &gt; 168,3 mm but &lt;= 406,4 mm (excl. products of stainless steel or of cast iron)</t>
  </si>
  <si>
    <t>73066111</t>
  </si>
  <si>
    <t>Tubes and pipes and hollow profiles, welded, of square or rectangular cross-section, of stainless steel, with a wall thickness of &lt;= 2 mm</t>
  </si>
  <si>
    <t>73066119</t>
  </si>
  <si>
    <t>73066191</t>
  </si>
  <si>
    <t>Tubes and pipes and hollow profiles, welded, of square or rectangular cross-section, of stainless steel, with a wall thickness of &gt; 2 mm</t>
  </si>
  <si>
    <t>90241010</t>
  </si>
  <si>
    <t>Electronic machines and appliances for testing the mechanical properties of metals</t>
  </si>
  <si>
    <t>90241091</t>
  </si>
  <si>
    <t>Machines and appliances for testing the mechanical properties of metals, universal or for tensile tests, non-electronic</t>
  </si>
  <si>
    <t>90241093</t>
  </si>
  <si>
    <t>Machines and appliances, for hardness tests on metals, non-electronic</t>
  </si>
  <si>
    <t>90241099</t>
  </si>
  <si>
    <t>Machines and appliances for testing the mechanical properties of metals, non-electronic (excl. universal or for tensile tests, and for hardness tests)</t>
  </si>
  <si>
    <t>90248010</t>
  </si>
  <si>
    <t>Electronic machines and appliances for testing the mechanical properties of materials (excl. metals)</t>
  </si>
  <si>
    <t>90248091</t>
  </si>
  <si>
    <t>Machines and appliances for testing the mechanical properties of textiles, paper and paperboard, non-electronic</t>
  </si>
  <si>
    <t>90248099</t>
  </si>
  <si>
    <t>Machines and appliances for testing the mechanical properties of materials, non-electronic (excl. metals, textiles, paper or paperboard)</t>
  </si>
  <si>
    <t>24011010</t>
  </si>
  <si>
    <t>Flue-cured Virginia type tobacco, unstemmed or unstripped</t>
  </si>
  <si>
    <t>24011020</t>
  </si>
  <si>
    <t>Light air-cured Burley type tobacco, incl. Burley hybrids, unstemmed or unstripped</t>
  </si>
  <si>
    <t>24011030</t>
  </si>
  <si>
    <t>Light air-cured Maryland type tobacco, unstemmed or unstripped</t>
  </si>
  <si>
    <t>24011041</t>
  </si>
  <si>
    <t>Fire-cured Kentucky type tobacco, unstemmed or unstripped</t>
  </si>
  <si>
    <t>24011049</t>
  </si>
  <si>
    <t>Fire-cured tobacco, unstemmed or unstripped (excl. Kentucky type)</t>
  </si>
  <si>
    <t>24011050</t>
  </si>
  <si>
    <t>Light air-cured tobacco, unstemmed or unstripped (excl. Burley and Maryland types)</t>
  </si>
  <si>
    <t>24011080</t>
  </si>
  <si>
    <t>Flue-cured tobacco, unstemmed or unstripped (excl. Virginia type)</t>
  </si>
  <si>
    <t>24011090</t>
  </si>
  <si>
    <t>Tobacco, unstemmed or unstripped (excl. flue-cured, light air-cured, fire-cured, dark air-cured and sun-cured oriental)</t>
  </si>
  <si>
    <t>24012010</t>
  </si>
  <si>
    <t>Partly or wholly stemmed or stripped flue-cured Virginia type tobacco, otherwise unmanufactured</t>
  </si>
  <si>
    <t>24012020</t>
  </si>
  <si>
    <t>Partly or wholly stemmed or stripped light air-cured Burley type tobacco, incl. Burley hybrids, otherwise unmanufactured</t>
  </si>
  <si>
    <t>24012030</t>
  </si>
  <si>
    <t>Partly or wholly stemmed or stripped light air-cured Maryland type tobacco, otherwise unmanufactured</t>
  </si>
  <si>
    <t>24012041</t>
  </si>
  <si>
    <t>Partly or wholly stemmed or stripped fire-cured Kentucky type tobacco, otherwise unmanufactured</t>
  </si>
  <si>
    <t>24012049</t>
  </si>
  <si>
    <t>Partly or wholly stemmed or stripped fire-cured tobacco, otherwise unmanufactured (excl. Kentucky type)</t>
  </si>
  <si>
    <t>24012050</t>
  </si>
  <si>
    <t>Partly or wholly stemmed or stripped light air-cured tobacco, otherwise unmanufactured (excl. Burley or Maryland type)</t>
  </si>
  <si>
    <t>24012080</t>
  </si>
  <si>
    <t>Partly or wholly stemmed or stripped flue-cured tobacco, otherwise unmanufactured (excl. Virginia type)</t>
  </si>
  <si>
    <t>24012090</t>
  </si>
  <si>
    <t>Partly or wholly stemmed or stripped tobacco, otherwise unmanufactured (excl. flue-cured, light air-cured, fire-cured, dark air-cured and sun-cured oriental)</t>
  </si>
  <si>
    <t>28030010</t>
  </si>
  <si>
    <t>Methane black</t>
  </si>
  <si>
    <t>28030080</t>
  </si>
  <si>
    <t>Carbon "carbon blacks and other forms of carbon", n.e.s. (excl. methane black)</t>
  </si>
  <si>
    <t>28152010</t>
  </si>
  <si>
    <t>Potassium hydroxide "caustic potash" solid</t>
  </si>
  <si>
    <t>28152090</t>
  </si>
  <si>
    <t>Potassium hydroxide "caustic potash" in aqueous solution "potassium lye or liquid potassium"</t>
  </si>
  <si>
    <t>kg KOH</t>
  </si>
  <si>
    <t>Kilogram of potassium hydroxide (caustic potash)</t>
  </si>
  <si>
    <t>28259030</t>
  </si>
  <si>
    <t>Tin oxides</t>
  </si>
  <si>
    <t>Inorganic bases and metal oxides, hydroxides and peroxides, n.e.s. (excl. inorganic or organic compounds of mercury)</t>
  </si>
  <si>
    <t>28332950</t>
  </si>
  <si>
    <t>Sulphates of iron</t>
  </si>
  <si>
    <t>Sulphates (excl. of sodium, magnesium, aluminium, chromium, nickel, copper, zinc, barium, cadmium, cobalt, titanium, iron, lead and mercury)</t>
  </si>
  <si>
    <t>28352510</t>
  </si>
  <si>
    <t>Calcium hydrogenorthophosphate "dicalcium phosphate" with a fluorine content &lt; 0,005% by weight on the dry anhydrous product</t>
  </si>
  <si>
    <t>28352590</t>
  </si>
  <si>
    <t>Calcium hydrogenorthophosphate "dicalcium phosphate" with a fluorine content &gt;= 0,005% but &lt; 0,2% by weight on the dry anhydrous product</t>
  </si>
  <si>
    <t>28352610</t>
  </si>
  <si>
    <t>Phosphates of calcium (excl. calcium hydrogenorthophosphate "dicalcium phosphate") with a fluorine content &lt; 0,005% by weight on the dry anhydrous product</t>
  </si>
  <si>
    <t>28352690</t>
  </si>
  <si>
    <t>Phosphates of calcium (excl. calcium hydrogenorthophosphate "dicalcium phosphate") with a fluorine content &gt;= 0,005% by weight on the dry anhydrous product</t>
  </si>
  <si>
    <t>28500050</t>
  </si>
  <si>
    <t>Azides, whether or not chemically defined (excl. compounds which are also carbides of heading 2849)</t>
  </si>
  <si>
    <t>28500070</t>
  </si>
  <si>
    <t>Silicides, whether or not chemically defined (excl. compounds which are also carbides of heading 2849)</t>
  </si>
  <si>
    <t>29012310</t>
  </si>
  <si>
    <t>But-1-ene and but-2-ene</t>
  </si>
  <si>
    <t>29012390</t>
  </si>
  <si>
    <t>Butene "butylene" and isomers thereof (excl. but-1-ene and but-2-ene)</t>
  </si>
  <si>
    <t>29012410</t>
  </si>
  <si>
    <t>Buta-1,3-diene</t>
  </si>
  <si>
    <t>29012490</t>
  </si>
  <si>
    <t>Isoprene</t>
  </si>
  <si>
    <t>29021910</t>
  </si>
  <si>
    <t>Cycloterpenes</t>
  </si>
  <si>
    <t>29021980</t>
  </si>
  <si>
    <t>Hydrocarbons, alicyclic (excl. cyclohexane and cycloterpenes)</t>
  </si>
  <si>
    <t>29029010</t>
  </si>
  <si>
    <t>Naphthalene and anthracene</t>
  </si>
  <si>
    <t>29029030</t>
  </si>
  <si>
    <t>Biphenyl and terphenyls</t>
  </si>
  <si>
    <t>29029090</t>
  </si>
  <si>
    <t>Cyclic hydrocarbons (excl. cyclanes, cyclenes, benzene, toluene, xylenes, styrene, ethylbenzene, cumene, naphthalene, anthracene, biphenyl and terphenyls)</t>
  </si>
  <si>
    <t>29035910</t>
  </si>
  <si>
    <t>1,2-Dibromo-4-"1,2-dibromoethyl"cyclohexane</t>
  </si>
  <si>
    <t>29035930</t>
  </si>
  <si>
    <t>Tetrabromocyclooctanes</t>
  </si>
  <si>
    <t>29049020</t>
  </si>
  <si>
    <t>Sulphohalogenated derivatives of hydrocarbons (excl. esters of glycerol formed with acid-function compounds)</t>
  </si>
  <si>
    <t>29049085</t>
  </si>
  <si>
    <t>Sulphonated, nitrated or nitrosated derivatives of hydrocarbons, whether or not halogenated (excl. those containing only sulpho, nitro or nitroso groups, and sulphohalogenated derivatives, trichloronitromethane "chloropicrin" and esters of glycerol formed with acid-function compounds)</t>
  </si>
  <si>
    <t>29051610</t>
  </si>
  <si>
    <t>2-Ethylhexan-1-ol</t>
  </si>
  <si>
    <t>29051680</t>
  </si>
  <si>
    <t>Octanol "octyl alcohol" and isomers thereof (excl. 2-ethylhexan-1-ol and octan-2-ol)</t>
  </si>
  <si>
    <t>29052210</t>
  </si>
  <si>
    <t>Geraniol, citronellol, linalol, rhodinol and nerol</t>
  </si>
  <si>
    <t>29052290</t>
  </si>
  <si>
    <t>Acyclic terpene alcohols (excl. geraniol, citronellol, linalol, rhodinol and nerol)</t>
  </si>
  <si>
    <t>29053910</t>
  </si>
  <si>
    <t>2-Methylpentane-2,4-diol "hexylene glycol"</t>
  </si>
  <si>
    <t>29053985</t>
  </si>
  <si>
    <t>Acyclic diols (excl. ethylene glycol "ethanediol", propylene glycol "propane-1,2-diol", 2-methylpentane-2,4-diol "hexylene glycol", butane-1,3-diol, butane-1,4-diol and 2,4,7,9-tetramethyldec-5-yne-4,7-diol)</t>
  </si>
  <si>
    <t>29054910</t>
  </si>
  <si>
    <t>Tri- and tetrahydric acyclic alcohols (excl. 2-ethyl-2-"hydroxymethyl" propane-1,3-diol "trimethylolpropane", pentaerythritol, mannitol, d-glucitol "sorbitol" and glycerol)</t>
  </si>
  <si>
    <t>29054980</t>
  </si>
  <si>
    <t>Polyhydric acyclic alcohols (excl. diols, triols and tetraols and glycerol</t>
  </si>
  <si>
    <t>29055910</t>
  </si>
  <si>
    <t>Halogenated, sulphonated, nitrated or nitrosated derivatives of monohydric alcohols</t>
  </si>
  <si>
    <t>29055999</t>
  </si>
  <si>
    <t>Halogenated, sulphonated, nitrated or nitrosated derivatives or acyclic polyhydric alcohols (excl. 2,2-bis"bromomethyl"propanediol and ethchlorvynol "INN")</t>
  </si>
  <si>
    <t>29094918</t>
  </si>
  <si>
    <t>29094990</t>
  </si>
  <si>
    <t>Cyclic ether-alcohols and their halogenated, sulphonated, nitrated or nitrosated derivatives</t>
  </si>
  <si>
    <t>29095010</t>
  </si>
  <si>
    <t>Guaiacol and guaiacolsulphonates of potassium</t>
  </si>
  <si>
    <t>29095090</t>
  </si>
  <si>
    <t>Ether-phenols, ether-alcohol-phenols and their halogenated, sulphonated, nitrated or nitrosated derivatives (excl. guaiacol and guaiacolsulphonates of potassium)</t>
  </si>
  <si>
    <t>29153910</t>
  </si>
  <si>
    <t>Propyl acetate and isopropyl acetate</t>
  </si>
  <si>
    <t>29153930</t>
  </si>
  <si>
    <t>Methyl acetate, pentyl acetate "amyl acetate", isopentyl acetate "isoamyl acetate" and glycerol acetates</t>
  </si>
  <si>
    <t>29153950</t>
  </si>
  <si>
    <t>p-Tolyl acetate, phenylpropyl acetates, benzyl acetate, rhodinyl acetate, santalyl acetate and the acetates of phenylethane-1,2-diol</t>
  </si>
  <si>
    <t>29153980</t>
  </si>
  <si>
    <t>Esters of acetic acid (excl. ethyl, vinyl, n-butyl, dinoseb [ISO], propyl, isopropyl, methyl, pentyl "amyl", isopentyl "isoamyl", glycerol, p-Tolyl, phenylpropyl, benzyl, rhodinyl, santalyl acetates and the acetates of phenylethane-1,2-diol)</t>
  </si>
  <si>
    <t>29157015</t>
  </si>
  <si>
    <t>Palmitic acid</t>
  </si>
  <si>
    <t>29157020</t>
  </si>
  <si>
    <t>Salts and esters of palmitic acid</t>
  </si>
  <si>
    <t>29157025</t>
  </si>
  <si>
    <t>Stearic acid</t>
  </si>
  <si>
    <t>Salts of stearic acid (excl. inorganic or organic compounds of mercury)</t>
  </si>
  <si>
    <t>29157080</t>
  </si>
  <si>
    <t>Esters of stearic acid</t>
  </si>
  <si>
    <t>29159010</t>
  </si>
  <si>
    <t>Lauric acid</t>
  </si>
  <si>
    <t>29159020</t>
  </si>
  <si>
    <t>Chloroformate</t>
  </si>
  <si>
    <t>Saturated acyclic monocarboxylic acids and their anhydrides, halogenides, peroxides and peroxyacids; their halogenated, sulphonated, nitrated or nitrosated derivatives (excl. formic acid and acetic acid, mono-, di- or trichloroacetic acids, proprionic acid, butanoic and pentanoic acids, palmitic and stearic acids, their salts and esters, and acetic anhydride, lauric acid, chloroformates and inorganic or organic compounds of mercury)</t>
  </si>
  <si>
    <t>29161210</t>
  </si>
  <si>
    <t>Methylacrylate</t>
  </si>
  <si>
    <t>29161220</t>
  </si>
  <si>
    <t>Ethylacrylate</t>
  </si>
  <si>
    <t>29161290</t>
  </si>
  <si>
    <t>Esters of acrylic acid (excl. methylacrylate and ethylacrylate)</t>
  </si>
  <si>
    <t>29161410</t>
  </si>
  <si>
    <t>Methylmethacrylate</t>
  </si>
  <si>
    <t>29161490</t>
  </si>
  <si>
    <t>Esters of methacrylic acid (excl. methylacrylate)</t>
  </si>
  <si>
    <t>29161930</t>
  </si>
  <si>
    <t>Hexa-2,4-dienoic acid "sorbic acid"</t>
  </si>
  <si>
    <t>29161970</t>
  </si>
  <si>
    <t>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hexa-2,4-dienoic acid "sorbic acid", crotonic acid and binapacryl [ISO])</t>
  </si>
  <si>
    <t>29163210</t>
  </si>
  <si>
    <t>Benzoyl peroxide</t>
  </si>
  <si>
    <t>29163290</t>
  </si>
  <si>
    <t>Benzoyl chloride</t>
  </si>
  <si>
    <t>29171210</t>
  </si>
  <si>
    <t>Adipic acid and its salts</t>
  </si>
  <si>
    <t>29171290</t>
  </si>
  <si>
    <t>Esters of adipic acid</t>
  </si>
  <si>
    <t>29173911</t>
  </si>
  <si>
    <t>Ester or anhydride of tetrabromophthalic acid</t>
  </si>
  <si>
    <t>29173919</t>
  </si>
  <si>
    <t>Brominated derivatives of aromatic polycarboxylic acids (excl. ester or anhydride of tetrabromophthalic acid)</t>
  </si>
  <si>
    <t>29173930</t>
  </si>
  <si>
    <t>Benzene-1,2,4-tricarboxylic acid</t>
  </si>
  <si>
    <t>29173940</t>
  </si>
  <si>
    <t>Isophthaloyl dichloride containing by weight &lt;= 0,8% of terephthaloyl dichloride</t>
  </si>
  <si>
    <t>29173950</t>
  </si>
  <si>
    <t>Naphthalene-1,4,5,8-tetracarboxylic acid</t>
  </si>
  <si>
    <t>29173960</t>
  </si>
  <si>
    <t>Tetrachlorophthalic anhydride</t>
  </si>
  <si>
    <t>29173970</t>
  </si>
  <si>
    <t>Sodium 3,5-bis"methoxycarbonyl"benzenesulphonate</t>
  </si>
  <si>
    <t>29173980</t>
  </si>
  <si>
    <t>Aromatic polycarboxylic acids, their anhydrides, halides, peroxides, peroxyacids and their halogenated, sulphonated, nitrated or nitrosated derivatives (excl. esters of orthophthalic acid, phthalic anhydride, terephthalic acid and its salts, dimethyl terephthalate, brominated derivatives, benzene-1,2,4-tricarboxylic acid, isophthaloyl dichloride containing by weight &lt;= 0,8% of terephthaloyl dichloride, naphthalene-1,4,5,8-tetracarboxylic acid, tetrachlorophthalic anhydride and sodium 3,5-bis"methoxycarbonyl"benzenesulphonate)</t>
  </si>
  <si>
    <t>29182310</t>
  </si>
  <si>
    <t>Methyl salicylate and phenyl salicylate "salol"</t>
  </si>
  <si>
    <t>29182390</t>
  </si>
  <si>
    <t>Esters of salicylic acid and their salts (excl. methyl salicylate and phenyl salicylate "salol")</t>
  </si>
  <si>
    <t>29182910</t>
  </si>
  <si>
    <t>Sulphosalicylic acids, hydroxynaphthoic acids, their salts and esters</t>
  </si>
  <si>
    <t>29182930</t>
  </si>
  <si>
    <t>4-Hydroxybenzoic acid, its salts and esters</t>
  </si>
  <si>
    <t>29182980</t>
  </si>
  <si>
    <t>Carboxylic acids with phenol function (but without other oxygen function) their anhydrides, halides, peroxides, peroxyacids and their halogenated, sulphonated, nitrated or nitrosated derivatives (excl. salicylic acid, o-Acetylsalicylic acid, sulphosalicylic acids, hydroxynaphthoic acids and 4-Hydroxybenzoic acid andits salts and esters)</t>
  </si>
  <si>
    <t>29189910</t>
  </si>
  <si>
    <t>29189920</t>
  </si>
  <si>
    <t>29189930</t>
  </si>
  <si>
    <t>29199010</t>
  </si>
  <si>
    <t>Tributyl phosphates, triphenyl phosphates, tritolyl phosphates, trixylyl phosphates, tris"2-chlorethyl" phosphate</t>
  </si>
  <si>
    <t>29199090</t>
  </si>
  <si>
    <t>Phosphoric esters and their salts, incl. lactophosphates; their halogenated, sulphonated, nitrated or nitrosated derivatives (excl. tris"2,3-dibromopropyl" phosphate, tributyl phosphates, triphenyl phosphates, tritolyl phosphates, trixylyl phosphates and tris"2-chlorethyl" phosphate)</t>
  </si>
  <si>
    <t>29211110</t>
  </si>
  <si>
    <t>Methylamine or di- or trimethylamine (excl. their salts)</t>
  </si>
  <si>
    <t>kg met.am.</t>
  </si>
  <si>
    <t>Kilogram of methylamines</t>
  </si>
  <si>
    <t>29211190</t>
  </si>
  <si>
    <t>Salts of methylamine, di- or trimethylamine</t>
  </si>
  <si>
    <t>29211910</t>
  </si>
  <si>
    <t>Triethylamine and its salts</t>
  </si>
  <si>
    <t>29211930</t>
  </si>
  <si>
    <t>Isopropylamine and its salts</t>
  </si>
  <si>
    <t>29211980</t>
  </si>
  <si>
    <t>Acyclic monoamines and their derivatives; salts thereof (excl. methylamine, dimethylamine, trimethylamine, diethylamine, triethylamine, isopropylamine, and their salts, and 1,1,3,3-tetramethylbutylamine)</t>
  </si>
  <si>
    <t>29214210</t>
  </si>
  <si>
    <t>Halogenated, sulphonated, nitrated and nitrosated aniline derivatives and their salts</t>
  </si>
  <si>
    <t>29214290</t>
  </si>
  <si>
    <t>Aniline derivatives and their salts (excl. halogenated, sulphonated, nitrated and nitrosated aniline derivatives and their salts)</t>
  </si>
  <si>
    <t>29214910</t>
  </si>
  <si>
    <t>Xylidines and their derivatives; salts thereof</t>
  </si>
  <si>
    <t>29214980</t>
  </si>
  <si>
    <t>Aromatic monoamines and derivatives; salts thereof (excl. aniline, toluidines, diphenylamine, 1-naphthylamine "alpha-naphthylamine", 2-naphthylamine "beta-naphthylamine", xylidines and their derivatives, and salts thereof, and amfetamine "INN", benzfetamine "INN", dexamfetamine "INN", etilamfetamine "INN", fencamfamine "INN", lefetamine "INN", levamfetamine "INN", mefenorex "INN" and phentermine "INN", and salts thereof)</t>
  </si>
  <si>
    <t>29215910</t>
  </si>
  <si>
    <t>m-Phenylenebis"methylamine"</t>
  </si>
  <si>
    <t>2,2''-Dichloro-4,4''-methylenedianiline</t>
  </si>
  <si>
    <t>4,4''-Bi-o-toluidine</t>
  </si>
  <si>
    <t>29215940</t>
  </si>
  <si>
    <t>1,8-Naphthylenediamine</t>
  </si>
  <si>
    <t>29224910</t>
  </si>
  <si>
    <t>Glycine</t>
  </si>
  <si>
    <t>29224995</t>
  </si>
  <si>
    <t>Amino-acids and their esters; salts thereof (excl. those containing &gt; one kind of oxygen function, lysine and its esters, and salts thereof, and glutamic acid, anthranilic acid, tilidine "INN" and their salts and glycine and beta-alanine)</t>
  </si>
  <si>
    <t>29242110</t>
  </si>
  <si>
    <t>Isoproturon "ISO"</t>
  </si>
  <si>
    <t>29242190</t>
  </si>
  <si>
    <t>Ureines and their derivatives, salts thereof (excl. isoproturon "ISO")</t>
  </si>
  <si>
    <t>29242930</t>
  </si>
  <si>
    <t>Paracetamol "INN"</t>
  </si>
  <si>
    <t>29242995</t>
  </si>
  <si>
    <t>Cyclic amides, incl. cyclic carbamates, and their derivatives; salts thereof (excl. ureines and their derivatives, salts thereof, 2-acetamidobenzoic acid "N-acetylanthranilic acid" and its salts, and ethinamate "INN", lidocaine "INN" and paracetamol "INN")</t>
  </si>
  <si>
    <t>3,3'', 4,4'', 5,5'', 6,6''-Octabromo-N,N''-ethylenediphthalimide</t>
  </si>
  <si>
    <t>N,N''-ethylenebis"4,5-dibromohexahydro-3,6-methanophthalimide"</t>
  </si>
  <si>
    <t>29291010</t>
  </si>
  <si>
    <t>Methylphenylene diisocyanates "toluene diisocyanates"</t>
  </si>
  <si>
    <t>29291090</t>
  </si>
  <si>
    <t>Isocyanates (excl. methylphenylene diisocyanates [toluene diisocyanates])</t>
  </si>
  <si>
    <t>29329950</t>
  </si>
  <si>
    <t>Epoxides with a four-membered ring</t>
  </si>
  <si>
    <t>29329970</t>
  </si>
  <si>
    <t>Acetals, cyclic, and internal hemiacetals, whether or not with other oxygen functions, and their halogenated, sulphonated, nitrated or nitrosated derivatives (excl. safrole, isosafrole, piperonal and 1-"1,3-benzodioxol-5-yl"propane-2-one)</t>
  </si>
  <si>
    <t>Heterocyclic compounds with oxygen hetero-atom[s] only (excl. compounds containing an unfused furan ring, whether or not hydrogenated, in the structure, lactones, isosafrole, 1-[1,3-benzodioxol-5-yl]propan-2-one, piperonal, safrole, tetrahydrocannabinols "all isomers", epoxides with a four-membered ring, and cyclic acetals and internal hemiacetals, whether or not with other oxygen function, and their halogenated, sulphonated, nitrated or nitrosated derivatives, and inorganic or organic compounds of mercury)</t>
  </si>
  <si>
    <t>29336920</t>
  </si>
  <si>
    <t>Methenamine "INN" "hexamethylenetetramine"</t>
  </si>
  <si>
    <t>29336930</t>
  </si>
  <si>
    <t>2,6-Di-tert-butyl-4-[4,6-bis"octylthio"-1,3,5-triazin-2-ylamino]phenol</t>
  </si>
  <si>
    <t>29339910</t>
  </si>
  <si>
    <t>Benzimidazole-2-thiol "mercaptobenzimidazole"</t>
  </si>
  <si>
    <t>29339930</t>
  </si>
  <si>
    <t>Monoazepines</t>
  </si>
  <si>
    <t>29339940</t>
  </si>
  <si>
    <t>Diazepines</t>
  </si>
  <si>
    <t>29339990</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</si>
  <si>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benzimidazole-2-thiol "mercaptobenzimidazole", indole, 3-methylindole "skatole", 6-allyl-6,7-dihydro-5H-dibenz"c,e"azepine "azapetine", phenindamine "INN" and their salts, imipramine hydrochloride "INNM", monoazepines, diazepines and 2,4-di-tert-butyl-6-"5-chlorobenzotriazol-2-yl"phenol)</t>
  </si>
  <si>
    <t>29349910</t>
  </si>
  <si>
    <t>Chlorprothixene "INN"; thenalidine "INN" and its tartrates and maleates</t>
  </si>
  <si>
    <t>29349920</t>
  </si>
  <si>
    <t>Furazolidone "INN"</t>
  </si>
  <si>
    <t>29349930</t>
  </si>
  <si>
    <t>7-Aminocephalosporanic acid</t>
  </si>
  <si>
    <t>29349940</t>
  </si>
  <si>
    <t>Salts and esters of "6R, 7R"-3-acetoxymethyl-7-["R"-2-formyloxy-2-phenylacetamido]-8-oxo-5-thia-1-azabicyclo[4.2.0]oct-2-ene-2-carboxylic acid</t>
  </si>
  <si>
    <t>29349950</t>
  </si>
  <si>
    <t>1-[2-"1,3-Dioxan-2-yl"ethyl]-2-methylpyridinium bromide</t>
  </si>
  <si>
    <t>29350010</t>
  </si>
  <si>
    <t>3-{1-[7-"Hexadecylsulphonylamino"-1H-indole-3-yl]-3-oxo-1H, 3H-naphtho[1,8-cd]pyran-1-yl}-N,N-dimethyl-1H-indole-7-sulphonamide</t>
  </si>
  <si>
    <t>29350020</t>
  </si>
  <si>
    <t>Metosulam "ISO"</t>
  </si>
  <si>
    <t>29362910</t>
  </si>
  <si>
    <t>Vitamin B9 and its derivatives, used primarily as vitamins</t>
  </si>
  <si>
    <t>29362930</t>
  </si>
  <si>
    <t>Vitamin H and its derivatives, used primarily as vitamins</t>
  </si>
  <si>
    <t>29362990</t>
  </si>
  <si>
    <t>Vitamins and their derivatives, used primarily as vitamins, unmixed (excl. vitamins A, B1, B2, B3, B5, B6, B9, B12, C, E, H and their derivatives)</t>
  </si>
  <si>
    <t>29369011</t>
  </si>
  <si>
    <t>Natural concentrates of vitamins A+D</t>
  </si>
  <si>
    <t>29369019</t>
  </si>
  <si>
    <t>Natural concentrates of vitamins (excl. of A+D)</t>
  </si>
  <si>
    <t>29369080</t>
  </si>
  <si>
    <t>Provitamins and mixtures of vitamins, whether or not in any solvent (excl. natural concentrates of vitamins)</t>
  </si>
  <si>
    <t>29399111</t>
  </si>
  <si>
    <t>Crude cocaine</t>
  </si>
  <si>
    <t>29399119</t>
  </si>
  <si>
    <t>Cocaine and its salts (excl. crude cocain)</t>
  </si>
  <si>
    <t>29399190</t>
  </si>
  <si>
    <t>Ecgonine, levometamfetamine, metamfetamine "INN", metamfetamine racemate, and salts, esters and other derivatives thereof, and esters and other derivatives of cocaine (excl. salts of cocaine)</t>
  </si>
  <si>
    <t>29411010</t>
  </si>
  <si>
    <t>Amoxicillin "INN", and its salts</t>
  </si>
  <si>
    <t>29411020</t>
  </si>
  <si>
    <t>Ampicillin "INN", metampicillin "INN", pivampicillin "INN", and their salts</t>
  </si>
  <si>
    <t>29411090</t>
  </si>
  <si>
    <t>Penicillins and their derivatives with a penicillanic acid structure; salts thereof (excl. amoxicillin "INN", ampicillin "INN", metampicillin "INN", pivampicillin "INN", and their salts)</t>
  </si>
  <si>
    <t>35040000</t>
  </si>
  <si>
    <t>Peptones and their derivatives; other albuminous substances and their derivatives, n.e.s.; hide powder, whether or not chromed</t>
  </si>
  <si>
    <t>40114020</t>
  </si>
  <si>
    <t>Pneumatic tyres, new, of rubber, of a kind used for motorcycles, for rims with a diameter of &lt;= 33 cm</t>
  </si>
  <si>
    <t>40114080</t>
  </si>
  <si>
    <t>Pneumatic tyres, new, of rubber, of a kind used for motorcycles, for rims with a diameter of &gt; 33 cm</t>
  </si>
  <si>
    <t>40131010</t>
  </si>
  <si>
    <t>Inner tubes, of rubber, of a kind used on motor cars, incl. station wagons and racing cars</t>
  </si>
  <si>
    <t>40131090</t>
  </si>
  <si>
    <t>Inner tubes, of rubber, of a kind used on buses or lorries</t>
  </si>
  <si>
    <t>40149010</t>
  </si>
  <si>
    <t>Teats, nipple shields, and similar articles for babies, of vulcanised rubber (excl. hard rubber), with or without fittings of hard rubber or plastic</t>
  </si>
  <si>
    <t>40149090</t>
  </si>
  <si>
    <t>Hygienic or pharmaceutical articles, of vulcanised rubber (excl. hard rubber), with or without fittings of hard rubber, n.e.s. (excl. teats, nipple shields and similar articles for babies, sheath contraceptives and articles of apparel and clothing accessories, incl. gloves, for all purposes)</t>
  </si>
  <si>
    <t>40151910</t>
  </si>
  <si>
    <t>Household gloves, of vulcanised rubber</t>
  </si>
  <si>
    <t>40151990</t>
  </si>
  <si>
    <t>Gloves, mittens and mitts, of vulcanised rubber (excl. household and surgical gloves)</t>
  </si>
  <si>
    <t>40169920</t>
  </si>
  <si>
    <t>40169958</t>
  </si>
  <si>
    <t>40169999</t>
  </si>
  <si>
    <t>40170010</t>
  </si>
  <si>
    <t>Hard rubber, e.g. ebonite, in all forms, incl. waste and scrap</t>
  </si>
  <si>
    <t>40170090</t>
  </si>
  <si>
    <t>Articles of hard rubber, n.e.s.</t>
  </si>
  <si>
    <t>44013010</t>
  </si>
  <si>
    <t>Sawdust of wood, whether or not agglomerated in logs, briquettes, pellets or similar forms</t>
  </si>
  <si>
    <t>44013090</t>
  </si>
  <si>
    <t>Wood waste and scrap, whether or not agglomerated in logs, briquettes, pellets or similar forms (excl. sawdust)</t>
  </si>
  <si>
    <t>44034920</t>
  </si>
  <si>
    <t>Okoumé, in the rough, whether or not stripped of bark or sapwood, or roughly squared (excl. rough-cut wood for walking sticks, umbrellas, tool shafts and the like; wood cut into boards or beams, etc.; wood treated with paint, stains, creosote or other preservatives)</t>
  </si>
  <si>
    <t>44034940</t>
  </si>
  <si>
    <t>Sipo in the rough, whether or not stripped of bark or sapwood, or roughly squared (excl. rough-cut wood for walking sticks, umbrellas, tool shafts and the like; wood cut into boards or beams, etc.; wood treated with paint, stains, creosote or other preservatives)</t>
  </si>
  <si>
    <t>49029010</t>
  </si>
  <si>
    <t>Newspapers, journals and periodicals, whether or not illustrated or containing advertising material, appearing once a week</t>
  </si>
  <si>
    <t>49029030</t>
  </si>
  <si>
    <t>Newspapers, journals and periodicals, whether or not illustrated or containing advertising material, appearing once a month</t>
  </si>
  <si>
    <t>49029090</t>
  </si>
  <si>
    <t>Newspapers, journals and periodicals, whether or not illustrated or containing advertising material (excl. those appearing at least four times a week, those appearing once a week and those appearing once a month)</t>
  </si>
  <si>
    <t>49090010</t>
  </si>
  <si>
    <t>Printed or illustrated postcards</t>
  </si>
  <si>
    <t>49090090</t>
  </si>
  <si>
    <t>Printed cards bearing personal greetings, messages or announcements, whether or not illustrated, with or without envelopes or trimmings</t>
  </si>
  <si>
    <t>51032010</t>
  </si>
  <si>
    <t>Yarn waste of wool or of fine animal hair</t>
  </si>
  <si>
    <t>51032091</t>
  </si>
  <si>
    <t>Waste of wool or of fine animal hair, non-carbonised (excl. yarn waste, noils and garnetted stock)</t>
  </si>
  <si>
    <t>51032099</t>
  </si>
  <si>
    <t>Waste of wool or of fine animal hair, carbonised (excl. yarn waste, noils and garnetted stock)</t>
  </si>
  <si>
    <t>51053910</t>
  </si>
  <si>
    <t>Fine animal hair, carded (excl. wool and hair of Kashmir "cashmere" goats)</t>
  </si>
  <si>
    <t>51053990</t>
  </si>
  <si>
    <t>Fine animal hair, combed (excl. wool and hair of Kashmir "cashmere" goats)</t>
  </si>
  <si>
    <t>51099010</t>
  </si>
  <si>
    <t>Yarn containing predominantly, but &lt; 85% wool or fine animal hair by weight, put up for retail sale in balls, hanks or skeins, with a weight of &gt; 125 g but &lt;= 500 g</t>
  </si>
  <si>
    <t>51099090</t>
  </si>
  <si>
    <t>Yarn containing predominantly, but &lt; 85% wool or fine animal hair by weight, put up for retail sale (excl. that in balls, hanks or skeins, with a weight of &gt; 125 g but &lt;= 500 g)</t>
  </si>
  <si>
    <t>53013010</t>
  </si>
  <si>
    <t>Flax tow</t>
  </si>
  <si>
    <t>53013090</t>
  </si>
  <si>
    <t>Flax waste, incl. yarn waste and garnetted stock</t>
  </si>
  <si>
    <t>Single yarn of jute or of other textile bast fibres of heading 5303, with a linear density of &lt;= 1000 decitex "&gt;= MN 10"</t>
  </si>
  <si>
    <t>Single yarn of jute or of other textile bast fibres of heading 5303, with a linear density of &gt; 1000 decitex "&lt; MN 10"</t>
  </si>
  <si>
    <t>53092110</t>
  </si>
  <si>
    <t>Woven fabrics of flax, containing predominantly, but &lt; 85% flax by weight, unbleached</t>
  </si>
  <si>
    <t>53092190</t>
  </si>
  <si>
    <t>Woven fabrics of flax, containing predominantly, but &lt; 85% flax by weight, bleached</t>
  </si>
  <si>
    <t>54049011</t>
  </si>
  <si>
    <t>Decorative strip of the type used for packaging, of polypropylene, with an apparent width of &lt;= 5 mm</t>
  </si>
  <si>
    <t>54049019</t>
  </si>
  <si>
    <t>Strip and the like, e.g. artificial straw, of polypropylene, with an apparent width of &lt;= 5 mm (excl. decorative strip of the type used for packaging)</t>
  </si>
  <si>
    <t>54082310</t>
  </si>
  <si>
    <t>Woven jacquard fabrics of yarn containing &gt;= 85% artificial filament by weight, incl. monofilament of &gt;= 67 decitex and a maximum diameter of &lt;= 1 mm, made of yarn of different colours, with a width of &gt; 115 cm but &lt; 140 cm, and weighing &gt; 250 g/m² (excl. those of high-tenacity viscose yarn)</t>
  </si>
  <si>
    <t>54082390</t>
  </si>
  <si>
    <t>Woven fabrics of yarn containing &gt;= 85% artificial filament by weight, incl. monofilament of &gt;= 67 decitex and a maximum diameter of &lt;= 1 mm, made of yarn of different colours (excl. jacquard fabrics with a width of &gt; 115 cm but &lt; 140 cm, and weighing &gt; 250 g/m², and fabrics of high-tenacity viscose yarn)</t>
  </si>
  <si>
    <t>55039010</t>
  </si>
  <si>
    <t>Staple chlorofibres, not carded, combed or otherwise processed for spinning</t>
  </si>
  <si>
    <t>55039090</t>
  </si>
  <si>
    <t>Synthetic staple fibres, not carded, combed or otherwise processed for spinning (excl. polypropylene, acrylic, modacrylic, polyester, nylon or other polyamides, and staple chlorofibres)</t>
  </si>
  <si>
    <t>55069010</t>
  </si>
  <si>
    <t>Staple chlorofibres, carded, combed or otherwise processed for spinning</t>
  </si>
  <si>
    <t>55069090</t>
  </si>
  <si>
    <t>Synthetic staple fibres, carded, combed or otherwise processed for spinning (excl. acrylic, modacrylic, polyesters, nylon or other polyamides, and staple chlorofibres)</t>
  </si>
  <si>
    <t>55132110</t>
  </si>
  <si>
    <t>Plain woven fabrics containing predominantly, but &lt; 85% polyester staple fibres by weight, mixed principally or solely with cotton and weighing &lt;= 170 g/m², dyed and with a width of &lt;= 135 cm</t>
  </si>
  <si>
    <t>55132130</t>
  </si>
  <si>
    <t>Plain woven fabrics containing predominantly, but &lt; 85% polyester staple fibres by weight, mixed principally or solely with cotton and weighing &lt;= 170 g/m², dyed and with a width of &gt; 135 cm to 165 cm</t>
  </si>
  <si>
    <t>55132190</t>
  </si>
  <si>
    <t>Plain woven fabrics containing predominantly, but &lt; 85% polyester staple fibres by weight, mixed principally or solely with cotton and weighing &lt;= 170 g/m², dyed and with a width of &gt; 165 cm</t>
  </si>
  <si>
    <t>56012291</t>
  </si>
  <si>
    <t>Wadding of synthetic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</si>
  <si>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56012299</t>
  </si>
  <si>
    <t>Wadding of artificial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t>
  </si>
  <si>
    <t>56021035</t>
  </si>
  <si>
    <t>Felt in the form of stitch-bonded fibre fabrics, not impregnated, coated, covered or laminated, of coarse animal hair, n.e.s.</t>
  </si>
  <si>
    <t>56021039</t>
  </si>
  <si>
    <t>Felt in the form of stitch-bonded fibre fabrics, not impregnated, coated, covered or laminated, n.e.s. (excl. that of wool or of fine or coarse animal hair)</t>
  </si>
  <si>
    <t>56072910</t>
  </si>
  <si>
    <t>Twine, cordage, ropes and cables, of sisal or other textile fibres of the genus Agave, whether or not plaited or braided and whether or not impregnated, coated, covered or sheathed with rubber or plastics, with a linear density of &gt; 100.000 decitex "10 g/m" (excl. binder or baler twine)</t>
  </si>
  <si>
    <t>56072990</t>
  </si>
  <si>
    <t>Twine, cordage, ropes and cables, of sisal or other textile fibres of the genus Agave, whether or not plaited or braided and whether or not impregnated, coated, covered or sheathed with rubber or plastics, with a linear density of &lt;= 100.000 decitex "10 g/m" (excl. binder or baler twine)</t>
  </si>
  <si>
    <t>56081111</t>
  </si>
  <si>
    <t>Made-up knotted fishing nets of twine, cordage, ropes or cables, of nylon or other polyamides (excl. landing nets)</t>
  </si>
  <si>
    <t>56081119</t>
  </si>
  <si>
    <t>Made-up knotted fishing nets of yarn, of nylon or other polyamides (excl. landing nets)</t>
  </si>
  <si>
    <t>56081191</t>
  </si>
  <si>
    <t>Made-up knotted fishing nets of twine, cordage, ropes or cables, of man-made textile materials (excl. those of nylon or other polyamides, and landing nets)</t>
  </si>
  <si>
    <t>56081199</t>
  </si>
  <si>
    <t>Made-up knotted fishing nets of yarn, of man-made textile materials (excl. those of nylon or other polyamides, and landing nets)</t>
  </si>
  <si>
    <t>58041011</t>
  </si>
  <si>
    <t>Knotted net fabrics, plain</t>
  </si>
  <si>
    <t>58041019</t>
  </si>
  <si>
    <t>59070010</t>
  </si>
  <si>
    <t>Oilcloth and other textile fabrics coated with preparations with a basis of drying oil</t>
  </si>
  <si>
    <t>59070090</t>
  </si>
  <si>
    <t>Impregnated, coated or covered textile fabrics; painted canvas being theatrical scenery, studio backcloths or the like, n.e.s. (excl. oilcloth and other textile fabrics coated with preparations with a basis of drying oil)</t>
  </si>
  <si>
    <t>63053281</t>
  </si>
  <si>
    <t>Flexible intermediate bulk containers, for the packing of goods, of polyethylene or polypropylene strip or the like, of fabric weighing &lt;= 120 g/m² (excl. knitted or crocheted)</t>
  </si>
  <si>
    <t>63053289</t>
  </si>
  <si>
    <t>Flexible intermediate bulk containers, for the packing of goods, of polyethylene or polypropylene strip or the like, of fabric weighing &gt; 120 g/m² (excl. knitted or crocheted)</t>
  </si>
  <si>
    <t>63053391</t>
  </si>
  <si>
    <t>Sacks and bags, for the packing of goods, of polyethylene or polypropylene strip or the like, of fabric weighing &lt;= 120 g/m² (excl. knitted or crocheted and flexible intermediate bulk containers)</t>
  </si>
  <si>
    <t>63053399</t>
  </si>
  <si>
    <t>Sacks and bags, for the packing of goods, of polyethylene or polypropylene strip or the like, of fabric weighing &gt; 120 g/m² (excl. knitted or crocheted and flexible intermediate bulk containers)</t>
  </si>
  <si>
    <t>63101010</t>
  </si>
  <si>
    <t>Used or new rags, scrap twine, cordage, rope and cables and worn-out articles thereof, of wool or fine or coarse animal hair, sorted</t>
  </si>
  <si>
    <t>63101030</t>
  </si>
  <si>
    <t>Used or new rags, scrap twine, cordage, rope and cables and worn-out articles thereof, of flax or cotton, sorted</t>
  </si>
  <si>
    <t>63101090</t>
  </si>
  <si>
    <t>Used or new rags, scrap twine, cordage, rope and cables and worn-out articles thereof, of textile materials, sorted (excl. of flax, cotton, wool or fine or coarse animal hair)</t>
  </si>
  <si>
    <t>64011010</t>
  </si>
  <si>
    <t>Waterproof footwear incorporating a protective metal toecap, with uppers of rubber and outer soles of rubber or of plastics, the uppers of which are neither fixed to the sole nor assembled by stitching, riveting, nailing, screwing, plugging or similar processes (excl. skating boots with ice or roller skates attached, shin-guards and similar protective sportswear)</t>
  </si>
  <si>
    <t>64011090</t>
  </si>
  <si>
    <t>Waterproof footwear incorporating a protective metal toecap, with uppers of plastic and outer soles of rubber or of plastics, the uppers of which are neither fixed to the sole nor assembled by stitching, riveting, nailing, screwing, plugging or similar processes (excl. skating boots with ice or roller skates attached, shin-guards and similar protective sportswear)</t>
  </si>
  <si>
    <t>64061011</t>
  </si>
  <si>
    <t>Leather uppers, whether or not attached to soles other than outer soles</t>
  </si>
  <si>
    <t>64061019</t>
  </si>
  <si>
    <t>Parts of leather uppers (excl. stiffeners)</t>
  </si>
  <si>
    <t>64069910</t>
  </si>
  <si>
    <t>Gaiters, leggings and similar articles and parts thereof</t>
  </si>
  <si>
    <t>Parts of footwear (excl. outer soles of leather, composition leather, rubber or plastics, heels of rubber or plastics, uppers whether or not attached to inner soles or other sole components [excl. outer soles] and parts thereof, and general parts made of wood or asbestos)</t>
  </si>
  <si>
    <t>70049070</t>
  </si>
  <si>
    <t>Sheets of horticultural glass, drawn or blown, but not otherwise worked (excl. glass coloured throughout the mass "body tinted" opacified, flashed or having an absorbent, reflecting or non-reflecting layer)</t>
  </si>
  <si>
    <t>70049092</t>
  </si>
  <si>
    <t>Sheets of glass, drawn or blown, otherwise unworked, of a thickness of &lt;= 2,5 mm (other than coloured throughout the mass "body tinted", opacified, flashed or having an absorbent, reflecting or non-reflecting layer, optical glass and horticultural glass)</t>
  </si>
  <si>
    <t>70049098</t>
  </si>
  <si>
    <t>Sheets of glass, drawn or blown, otherwise unworked, of a thickness of &gt; 2,5 mm (other than coloured throughout the mass "body tinted", opacified, flashed or having an absorbent, reflecting or non-reflecting layer, optical glass and horticultural glass)</t>
  </si>
  <si>
    <t>70169080</t>
  </si>
  <si>
    <t>Paving blocks, slabs, bricks, squares, tiles and other articles of pressed or moulded glass, whether or not wired, of a kind used for building or construction purposes (excl. laminated safety glass and multiple-walled insulating units of glass, and leaded lights and the like)</t>
  </si>
  <si>
    <t>73043930</t>
  </si>
  <si>
    <t>Tubes, pipes and hollow profiles, seamless, of circular cross-section, of iron (excl. cast iron) or non-alloy steel, not cold-drawn or cold-rolled "cold-reduced", of an external diameter of &gt; 421 mm and a wall-thickness of &gt; 10,5 mm (excl. line pipe of a kind used for oil or gas pipelines and casing and tubing of a kind used for drilling for oil or gas)</t>
  </si>
  <si>
    <t>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7304.39.30 to 7304.39.58)</t>
  </si>
  <si>
    <t>73110010</t>
  </si>
  <si>
    <t>Containers of iron or steel, seamless, for compressed or liquefied gas (excl. containers specifically constructed or equipped for one or more types of transport)</t>
  </si>
  <si>
    <t>76071110</t>
  </si>
  <si>
    <t>Aluminium foil, not backed, rolled but not further worked, of a thickness of &lt; 0,021 mm (excl. stamping foils of heading 3212, and foil made up as christmas tree decorating material)</t>
  </si>
  <si>
    <t>83024100</t>
  </si>
  <si>
    <t>Base metal mountings and fittings suitable for buildings (excl. locks with keys and hinges)</t>
  </si>
  <si>
    <t>84162090</t>
  </si>
  <si>
    <t>Furnace burners for pulverised solid fuel or gas, incl. combination burners (excl. such products only for gas, monobloc, incorporating a ventilator and a control device)</t>
  </si>
  <si>
    <t>84178010</t>
  </si>
  <si>
    <t>Furnaces and ovens for the incineration of rubbish, non-electric</t>
  </si>
  <si>
    <t>84178020</t>
  </si>
  <si>
    <t>Tunnel ovens and muffle furnaces for firing ceramic products, non-electric</t>
  </si>
  <si>
    <t>84178080</t>
  </si>
  <si>
    <t>Industrial or laboratory furnaces, incl. incinerators, non-electric (excl. for the roasting, melting or other heat treatment of ores, pyrites or metals, for the incineration of rubbish, bakery ovens, tunnel ovens and muffle furnaces for firing ceramic products, drying ovens and ovens for cracking operations)</t>
  </si>
  <si>
    <t>84321010</t>
  </si>
  <si>
    <t>Mouldboard ploughs for use in agriculture, horticulture or forestry</t>
  </si>
  <si>
    <t>84321090</t>
  </si>
  <si>
    <t>Ploughs for use in agriculture, horticulture or forestry (excl. mouldboard ploughs)</t>
  </si>
  <si>
    <t>84333010</t>
  </si>
  <si>
    <t>Turners, side delivery rakes and tedders, for haymaking</t>
  </si>
  <si>
    <t>84333090</t>
  </si>
  <si>
    <t>Haymaking machinery (excl. turners, side delivery rakes, tedders and mowers)</t>
  </si>
  <si>
    <t>84335930</t>
  </si>
  <si>
    <t>Grape harvesters</t>
  </si>
  <si>
    <t>84335980</t>
  </si>
  <si>
    <t>Harvesting machinery for agricultural produce (excl. mowers, haymaking machinery, straw and fodder balers, incl. pick-up balers, combine harvester-threshers and other threshing machinery, root or tuber harvesting machines, forage harvesters and grape harvesters)</t>
  </si>
  <si>
    <t>84368091</t>
  </si>
  <si>
    <t>Automatic drinking bowls</t>
  </si>
  <si>
    <t>84368099</t>
  </si>
  <si>
    <t>Agricultural, horticultural, forestry, poultry-keeping or bee-keeping machinery, n.e.s. (excl. automatic drinking bowls)</t>
  </si>
  <si>
    <t>84581920</t>
  </si>
  <si>
    <t>Horizontal centre lathes "engine or tool-room", for removing metal, not numerically controlled</t>
  </si>
  <si>
    <t>84581940</t>
  </si>
  <si>
    <t>Horizontal automatic lathes for removing metal, not numerically controlled</t>
  </si>
  <si>
    <t>84581980</t>
  </si>
  <si>
    <t>Horizontal lathes for removing metal, not numerically controlled (excl. centre lathes "engine or tool-room")</t>
  </si>
  <si>
    <t>84602911</t>
  </si>
  <si>
    <t>Internal cylindrical grinding machines, for finishing metals, metal carbides or cermets, in which the positioning of any one axis can be set up to an accuracy of &gt;= 0,01 mm, not numerically controlled (other than gear finishing machines)</t>
  </si>
  <si>
    <t>84602919</t>
  </si>
  <si>
    <t>84629110</t>
  </si>
  <si>
    <t>Hydraulic presses for moulding metallic powders by sintering or presses for compressing scrap metal into bales</t>
  </si>
  <si>
    <t>84629150</t>
  </si>
  <si>
    <t>Hydraulic presses, numerically controlled, for working metals (excl. forging, bending, folding, straightening and flattening presses, presses for moulding metallic powders by sintering and presses for compressing scrap metal into bales)</t>
  </si>
  <si>
    <t>Hydraulic presses, not numerically controlled, for working metal (excl. forging, bending, folding, straightening and flattening presses, and presses for moulding metallic powders by sintering or presses for compressing scrap metal into bales)</t>
  </si>
  <si>
    <t>84629910</t>
  </si>
  <si>
    <t>Presses, not hydraulic, for moulding metallic powders by sintering or for compressing scrap metal into bales</t>
  </si>
  <si>
    <t>84629950</t>
  </si>
  <si>
    <t>Presses, not hydraulic, numerically controlled, for working metals (excl. forging, bending, folding, straightening and flattening presses, presses for moulding metallic powders by sintering and presses for compressing scrap metal into bales)</t>
  </si>
  <si>
    <t>84629990</t>
  </si>
  <si>
    <t>Presses, not hydraulic, not numerically controlled, for working metals (excl. forging, bending, folding, straightening and flattening presses, presses for moulding metallic powders by sintering or presses for compressing scrap metal into bales)</t>
  </si>
  <si>
    <t>87013010</t>
  </si>
  <si>
    <t>Snowgroomers</t>
  </si>
  <si>
    <t>87013090</t>
  </si>
  <si>
    <t>Track-laying tractors (excl. pedestrian-controlled and snowgroomers)</t>
  </si>
  <si>
    <t>03026590</t>
  </si>
  <si>
    <t>Fresh or chilled sharks (excl. dogfish of the species "Squalus acanthias" and "Scyliorhinus spp.")</t>
  </si>
  <si>
    <t>03026919</t>
  </si>
  <si>
    <t>Fresh or chilled freshwater fish (excl. salmonidae, eels and carp)</t>
  </si>
  <si>
    <t>03026985</t>
  </si>
  <si>
    <t>Fresh or chilled blue whiting "Micromesistius poutassou or Gadus poutassou"</t>
  </si>
  <si>
    <t>03026986</t>
  </si>
  <si>
    <t>Fresh or chilled southern blue whiting "Micromesistius australis"</t>
  </si>
  <si>
    <t>03034111</t>
  </si>
  <si>
    <t>Frozen whole albacore or longfinned tunas "Thunnus alalunga" for industrial processing or preservation</t>
  </si>
  <si>
    <t>03034113</t>
  </si>
  <si>
    <t>Frozen gilled and gutted albacore or longfinned tunas "Thunnus alalunga" for industrial processing or preservation</t>
  </si>
  <si>
    <t>03034119</t>
  </si>
  <si>
    <t>Frozen albacore or longfinned tunas "Thunnus alalunga" for industrial processing or preservation, without head and gills, but still to be gutted</t>
  </si>
  <si>
    <t>03034232</t>
  </si>
  <si>
    <t>Frozen yellowfin tunas "Thunnus albacares" for industrial manufacture of products of 1604, gilled and gutted, weighing &gt; 10 kg each</t>
  </si>
  <si>
    <t>03034238</t>
  </si>
  <si>
    <t>Frozen yellowfin tunas "Thunnus albacares" for industrial manufacture of products of 1604, gilled and gutted, weighing &lt;= 10 kg each</t>
  </si>
  <si>
    <t>03034252</t>
  </si>
  <si>
    <t>Frozen yellowfin tunas "Thunnus albacares" for industrial manufacture of products of 1604, weighing &gt; 10 kg each (excl. whole, gilled or gutted)</t>
  </si>
  <si>
    <t>03034258</t>
  </si>
  <si>
    <t>Frozen yellowfin tunas "Thunnus albacares" for industrial manufacture of products of 1604, weighing &lt;= 10 kg each (excl. whole, gilled or gutted)</t>
  </si>
  <si>
    <t>03034311</t>
  </si>
  <si>
    <t>Frozen skipjack or stripe-bellied bonito "Euthynnus -Katsuwonus- pelamis" for industrial processing or preservation, whole</t>
  </si>
  <si>
    <t>03034313</t>
  </si>
  <si>
    <t>Frozen skipjack or stripe-bellied bonito "Euthynnus -Katsuwonus- pelamis" for industrial processing or preservation, gilled and gutted</t>
  </si>
  <si>
    <t>03034319</t>
  </si>
  <si>
    <t>Frozen skipjack or stripe-bellied bonito "Euthynnus -Katsuwonus- pelamis" for industrial processing or preservation, without head and gills, but still to be gutted</t>
  </si>
  <si>
    <t>03034411</t>
  </si>
  <si>
    <t>Frozen bigeye tunas "Thunnus obesus", for industrial processing or preservation, whole</t>
  </si>
  <si>
    <t>03034413</t>
  </si>
  <si>
    <t>Frozen bigeye tunas "Thunnus obesus" for industrial processing or preservation, gilled and gutted</t>
  </si>
  <si>
    <t>03034419</t>
  </si>
  <si>
    <t>Frozen bigeye tunas "Thunnus obesus" for industrial processing or preservation, without head and gills, but still to be gutted</t>
  </si>
  <si>
    <t>03034511</t>
  </si>
  <si>
    <t>Frozen bluefin tunas "Thunnus thynnus" for industrial processing or preservation, whole</t>
  </si>
  <si>
    <t>03034513</t>
  </si>
  <si>
    <t>Frozen bluefin tunas "Thunnus thynnus" for industrial processing or preservation, gilled and gutted</t>
  </si>
  <si>
    <t>03034519</t>
  </si>
  <si>
    <t>Frozen bluefin tunas "Thunnus thynnus" for industrial processing or preservation, without head and gills, but still to be gutted</t>
  </si>
  <si>
    <t>03034611</t>
  </si>
  <si>
    <t>Frozen Southern bluefin tunas "Thunnus maccoyii" for industrial processing or preservation, whole</t>
  </si>
  <si>
    <t>03034613</t>
  </si>
  <si>
    <t>Frozen Southern bluefin tunas "Thunnus maccoyii" for industrial processing or preservation, gilled and gutted</t>
  </si>
  <si>
    <t>03034619</t>
  </si>
  <si>
    <t>Frozen Southern bluefin tunas "Thunnus maccoyii" for industrial processing or preservation, without head and gills, but still to be gutted</t>
  </si>
  <si>
    <t>03034931</t>
  </si>
  <si>
    <t>Frozen tunas of the genus "Thunnus" for industrial processing or preservation, whole (excl. Thunnus alalunga, Thunnus albacares, Thunnus obesus, Thunnus thynnus and Thunnus maccoyii)</t>
  </si>
  <si>
    <t>03034933</t>
  </si>
  <si>
    <t>Frozen tunas of the genus "Thunnus" for industrial processing or preservation, gilled and gutted (excl. Thunnus alalunga, Thunnus albacares, Thunnus obesus, Thunnus thynnus and Thunnus maccoyii)</t>
  </si>
  <si>
    <t>03034939</t>
  </si>
  <si>
    <t>Frozen tunas of the genus Thunnus for industrial processing or preservation, without head and gills, but still to be gutted (excl. Thunnus alalunga, Thunnus albacares, Thunnus obesus, Thunnus thynnus and Thunnus maccoyii)</t>
  </si>
  <si>
    <t>03037590</t>
  </si>
  <si>
    <t>Frozen sharks (excl. dogfish)</t>
  </si>
  <si>
    <t>03037921</t>
  </si>
  <si>
    <t>Frozen saltwater fish of the genus Euthynnus, for industrial processing or preservation, whole (excl. skipjack or stripe-bellied bonito of subheading 0303.43)</t>
  </si>
  <si>
    <t>03037923</t>
  </si>
  <si>
    <t>Frozen saltwater fish of the genus Euthynnus, for industrial processing or preservation, gilled and gutted (excl. skipjack or stripe-bellied bonito of subheading 0303.43)</t>
  </si>
  <si>
    <t>03037929</t>
  </si>
  <si>
    <t>Frozen saltwater fish of the genus Euthynnus, for industrial processing or preservation, without head and gills, but still to be gutted (excl. skipjack or stripe-bellied bonito of subheading 0303.43)</t>
  </si>
  <si>
    <t>03041919</t>
  </si>
  <si>
    <t>03042919</t>
  </si>
  <si>
    <t>03042969</t>
  </si>
  <si>
    <t>03055911</t>
  </si>
  <si>
    <t>Fish of the species Boreogadus saida, dried, unsalted, not smoked stockfish (excl. fillets)</t>
  </si>
  <si>
    <t>03055919</t>
  </si>
  <si>
    <t>Fish of the species Boreogadus saida, dried and salted, not smoked stockfish (excl. fillets)</t>
  </si>
  <si>
    <t>09109960</t>
  </si>
  <si>
    <t>22041019</t>
  </si>
  <si>
    <t>Sparkling wine of fresh grapes of actual alcoholic strength of &gt;= 8,5% vol (excl. champagne)</t>
  </si>
  <si>
    <t>22041099</t>
  </si>
  <si>
    <t>Sparkling wine of fresh grapes and of actual alcoholic strength of &lt; 8,5% vol (excl. Asti spumante)</t>
  </si>
  <si>
    <t>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t>
  </si>
  <si>
    <t>Sherry, in containers holding &lt;= 2 l and of an actual alcoholic strength of &gt; 15% vol to 18% vol</t>
  </si>
  <si>
    <t>Wine of fresh grapes, incl. fortified wine, in containers holding &lt;= 2 l and of an actual alcoholic strength of &gt; 22% vol</t>
  </si>
  <si>
    <t>Quality white wines produced in Tokaj "e.g. Aszu, Szamorodni, Máslás, Fordítás", in containers holding &gt; 2 l and of an actual alcoholic strength of &lt;= 13% vol (excl. sparkling wine and semi-sparkling wine)</t>
  </si>
  <si>
    <t>Quality white wines produced in Bordeaux, in containers holding &gt; 2 l and of an actual alcoholic strength of &lt;= 13% vol (other than sparkling wine and semi-sparkling wine)</t>
  </si>
  <si>
    <t>Quality white wines produced in Burgundy, in containers holding &gt; 2 l and of an actual alcoholic strength of &lt;= 13% vol (other than sparkling wine and semi-sparkling wine)</t>
  </si>
  <si>
    <t>Quality white wines produced in Val de Loire, in containers holding &gt; 2 l and of an actual alcoholic strength of &lt;= 13% vol (other than sparkling wine and semi-sparkling wine)</t>
  </si>
  <si>
    <t>Quality white wines produced in specified regions, in containers holding &gt; 2 l and of an actual alcoholic strength of &lt;= 13% vol (other than Tokaj, Bordeaux, Burgundy, Val de Loire, sparkling wine and semi-sparkling wine)</t>
  </si>
  <si>
    <t>Quality wines produced in Bordeaux, in containers holding &gt; 2 l and of an actual alcoholic strength of &lt;= 13% vol (other than sparkling wine, semi-sparkling wine and general white wine)</t>
  </si>
  <si>
    <t>Quality wines produced in Burgundy, in containers holding &gt; 2 l and of an actual alcoholic strength of &lt;= 13% vol (other than sparkling wine, semi-sparkling wine and general white wine)</t>
  </si>
  <si>
    <t>Quality wines produced in Beaujolais, in containers holding &gt; 2 l and of an actual alcoholic strength of &lt;= 13% vol (other than sparkling wine, semi-sparkling wine and general white wine)</t>
  </si>
  <si>
    <t>Quality wines produced in Côtes-du-Rhône, in containers holding &gt; 2 l and of an actual alcoholic strength of &lt;= 13% vol (other than sparkling wine, semi-sparkling wine and general white wine)</t>
  </si>
  <si>
    <t>Quality wines produced in Languedoc-Roussillon, in containers holding &gt; 2 l and of an actual alcoholic strength of &lt;= 13% vol (other than sparkling wine, semi-sparkling wine and general white wine)</t>
  </si>
  <si>
    <t>Quality wines produced in Val de Loire, in containers holding &gt; 2 l and of an actual alcoholic strength of &lt;= 13% vol (other than sparkling wine, semi-sparkling wine and general white wine)</t>
  </si>
  <si>
    <t>Quality wines produced in specified regions, in containers holding &gt; 2 l and of an actual alcoholic strength of &lt;= 13% vol (other than Bordeaux, Burgundy, Beaujolais, Côtes-du-Rhône, Languedoc-Roussillon, Val de Loire, and sparkling wine, semi-sparkling wine and general white wine)</t>
  </si>
  <si>
    <t>White wine produced in Sicily, in containers holding &gt; 2 l and of an actual alcoholic strength of &lt;= 13% vol (other than sparkling wine, semi-sparkling wine and quality wines produced in specified regions)</t>
  </si>
  <si>
    <t>White wine produced in Veneto, in containers holding &gt; 2 l and of an actual alcoholic strength of &lt;= 13% vol (other than sparkling wine, semi-sparkling wine and quality wines produced in specified regions)</t>
  </si>
  <si>
    <t>White wine of fresh grapes, in containers holding &gt; 2 l and of an actual alcoholic strength of &lt;= 13% vol (other than sparkling wine, semi-sparkling wine, quality wines produced in specified regions and wines produced in Sicily and Veneto)</t>
  </si>
  <si>
    <t>Wines produced in Puglia [Apulia], in containers holding &gt; 2 l and of an actual alcoholic strength of &lt;= 13% vol (other than sparkling wine, semi-sparkling wine, quality wines produced in specified regions and general white wine)</t>
  </si>
  <si>
    <t>Wines produced in Sicily, in containers holding &gt; 2 l and of an actual alcoholic strength of &lt;= 13% vol (other than sparkling wine, semi-sparkling wine, quality wines produced in specified regions and general white wine)</t>
  </si>
  <si>
    <t>Wine of fresh grapes, incl. fortified wine and grape must, with fermentation arrested or interrupted by the addition of alcohol, in containers holding &gt; 2 l and of an actual alcoholic strength of &lt;= 13% vol (other than sparkling wine, semi-sparkling wine, wines produced in Puglia and Sicily, quality wines produced in specified regions and general white wine)</t>
  </si>
  <si>
    <t>Quality white wines produced in Tokaj "e.g. Aszu, Szamorodni, Máslás, Fordítás", in containers holding &gt; 2 l and of an actual alcoholic strength of &gt; 13% vol to 15% vol</t>
  </si>
  <si>
    <t>Marsala, in containers holding &gt; 2 l and of an actual alcoholic strength of &gt; 15% vol to 18% vol</t>
  </si>
  <si>
    <t>Port, in containers holding &gt; 2 l and of an actual alcoholic strength of &gt; 15% vol to 18% vol</t>
  </si>
  <si>
    <t>Sherry, in containers holding &gt; 2 l and of an actual alcoholic strength of &gt; 15% vol to 18% vol</t>
  </si>
  <si>
    <t>Wine of fresh grapes, incl. fortified wine, in containers holding &gt; 2 l and of an actual alcoholic strength of &gt; 22% vol</t>
  </si>
  <si>
    <t>22083032</t>
  </si>
  <si>
    <t>Malt Scotch whisky, in containers holding &lt;= 2 l</t>
  </si>
  <si>
    <t>l alc. 100 %</t>
  </si>
  <si>
    <t>Litre pure (100 %) alcohol</t>
  </si>
  <si>
    <t>22083038</t>
  </si>
  <si>
    <t>Malt Scotch whisky, in containers holding &gt; 2 l</t>
  </si>
  <si>
    <t>22083052</t>
  </si>
  <si>
    <t>Blended Scotch whisky, in containers holding &lt;= 2 l</t>
  </si>
  <si>
    <t>22083058</t>
  </si>
  <si>
    <t>Blended Scotch whisky, in containers holding &gt; 2 l</t>
  </si>
  <si>
    <t>22083072</t>
  </si>
  <si>
    <t>Scotch whisky, in containers holding &lt;= 2 l (other than malt whisky and blended whisky)</t>
  </si>
  <si>
    <t>22083078</t>
  </si>
  <si>
    <t>Scotch whisky, in containers holding &gt; 2 l (other than malt whisky and blended whisky)</t>
  </si>
  <si>
    <t>25151220</t>
  </si>
  <si>
    <t>Marble and travertine, merely cut, by sawing or otherwise, into slabs of a square or rectangular shape, of a thickness of &lt;= 4 cm</t>
  </si>
  <si>
    <t>25151250</t>
  </si>
  <si>
    <t>Marble and travertine, merely cut, by sawing or otherwise, into blocks or slabs of a square or rectangular shape, of a thickness of &gt; 4 cm but &lt;= 25 cm</t>
  </si>
  <si>
    <t>25151290</t>
  </si>
  <si>
    <t>Marble and travertine, merely cut, by sawing or otherwise, into blocks or slabs of a square or rectangular shape, of a thickness of &gt; 25 cm</t>
  </si>
  <si>
    <t>25161210</t>
  </si>
  <si>
    <t>Granite, merely cut, by sawing or otherwise, into blocks or slabs of a square or rectangular shape, of a thickness of &lt;= 25 cm (excl. already with the characteristics of setts, curbstones and flagstones)</t>
  </si>
  <si>
    <t>25161290</t>
  </si>
  <si>
    <t>Granite, merely cut, by sawing or otherwise, into blocks or slabs of a square or rectangular shape, of a thickness of &gt; 25 cm (excl. already with the characteristics of setts, curbstones and flagstones)</t>
  </si>
  <si>
    <t>25202010</t>
  </si>
  <si>
    <t>Building plasters consisting of calcined gypsum or calcium sulphate, whether or not coloured, with or without small quantities of accelerators or retarders</t>
  </si>
  <si>
    <t>25202090</t>
  </si>
  <si>
    <t>Plasters consisting of calcined gypsum or calcium sulphate, whether or not coloured, with or without small quantities of accelerators or retarders (excl. building)</t>
  </si>
  <si>
    <t>25239010</t>
  </si>
  <si>
    <t>Blast furnace cement</t>
  </si>
  <si>
    <t>25239080</t>
  </si>
  <si>
    <t>Cement, whether or not coloured (excl. portland cement, aluminous cement and blast furnace cement)</t>
  </si>
  <si>
    <t>25301010</t>
  </si>
  <si>
    <t>Perlite, unexpanded</t>
  </si>
  <si>
    <t>25301090</t>
  </si>
  <si>
    <t>Vermiculite and chlorites, unexpanded</t>
  </si>
  <si>
    <t>25309020</t>
  </si>
  <si>
    <t>Sepiolite, natural or recycled</t>
  </si>
  <si>
    <t>25309098</t>
  </si>
  <si>
    <t>Arsenic sulphide, alunite, pozzuolana and other mineral substances, n.e.s.</t>
  </si>
  <si>
    <t>26140010</t>
  </si>
  <si>
    <t>Ilmenite and concentrates</t>
  </si>
  <si>
    <t>26140090</t>
  </si>
  <si>
    <t>Titanium ores and concentrates (excl. ilmenite and concentrates)</t>
  </si>
  <si>
    <t>26159010</t>
  </si>
  <si>
    <t>Niobium and tantalum ores and concentrates</t>
  </si>
  <si>
    <t>26159090</t>
  </si>
  <si>
    <t>Vanadium ores and concentrates</t>
  </si>
  <si>
    <t>26190040</t>
  </si>
  <si>
    <t>Slag from the manufacture of iron or steel suitable for the extraction of titanium oxide</t>
  </si>
  <si>
    <t>26190080</t>
  </si>
  <si>
    <t>Slag, dross, scalings and other waste from the manufacture of iron or steel (excl. granulated slag, waste suitable for the recovery of iron or manganese and slag suitable for the extraction of titanium oxide)</t>
  </si>
  <si>
    <t>29181985</t>
  </si>
  <si>
    <t>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t>
  </si>
  <si>
    <t>29211985</t>
  </si>
  <si>
    <t>Acyclic monoamines and their derivatives; salts thereof (excl. methylamine, dimethylamine, trimethylamine, diethylamine, and their salts, and 1,1,3,3-tetramethylbutylamine)</t>
  </si>
  <si>
    <t>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t>
  </si>
  <si>
    <t>29309085</t>
  </si>
  <si>
    <t>Organic thio compounds (excl. thio- and dithiocarbamates, thioammono-, di- or tetrasulphides, methionine, captafol [ISO], methamidophos [ISO],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t>
  </si>
  <si>
    <t>Separate chemically defined organo-inorganic compounds, n.e.s. (excl. inorganic or organic compounds of mercury)</t>
  </si>
  <si>
    <t>30039010</t>
  </si>
  <si>
    <t>Medicaments containing iodine or iodine compounds, not in measured doses or packaged for retail sale</t>
  </si>
  <si>
    <t>30039090</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</si>
  <si>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</si>
  <si>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30041010</t>
  </si>
  <si>
    <t>Medicaments containing, as active substances, only penicillins or derivatives thereof with a penicillanic acid structure, put up in measured doses "incl. those in the form of transdermal administration" or in forms or packings for retail sale</t>
  </si>
  <si>
    <t>30041090</t>
  </si>
  <si>
    <t>Medicaments containing streptomycins or derivatives thereof, whether or not in combination with penicillins or derivatives thereof, put up in measured doses "incl. those in the form of transdermal administration" or in forms or packings for retail sale (excl. medicaments containing only penicillins or derivatives thereof with a penicillanic structure)</t>
  </si>
  <si>
    <t>30042010</t>
  </si>
  <si>
    <t>Medicaments containing antibiotics, put up in forms or packings for retail sale (excl. medicaments containing penicillins or derivatives thereof with a penicillanic structure, or streptomycines or derivatives thereof)</t>
  </si>
  <si>
    <t>30042090</t>
  </si>
  <si>
    <t>Medicaments containing antibiotics, put up in measured doses "incl. those in the form of transdermal administration" (excl. penicillins or derivatives thereof with a penicillanic structure, or streptomycines or derivatives thereof, and those put up for retail sale)</t>
  </si>
  <si>
    <t>30043110</t>
  </si>
  <si>
    <t>Medicaments containing insulin but not antibiotics, put up in forms or packings for retail sale</t>
  </si>
  <si>
    <t>30043190</t>
  </si>
  <si>
    <t>Medicaments containing insulin but not antibiotics, put up in measured doses "incl. those in the form of transdermal administration" (excl. those put up for retail sale)</t>
  </si>
  <si>
    <t>Medicaments containing corticosteroid hormones, their derivatives or structural analogues but not antibiotics, put up in forms or packings for retail sale</t>
  </si>
  <si>
    <t>Medicaments containing corticosteroid hormones, their derivatives or structural analogues but not antibiotics, put up in measured doses "incl. those in the form of transdermal administration" (excl. those put up for retail sale)</t>
  </si>
  <si>
    <t>Medicaments containing hormones or steroids used as hormones, but not antibiotics, put up in forms or packings for retail sale (excl. medicaments containing insulin or corticosteroid hormones, their derivatives or structural analogues)</t>
  </si>
  <si>
    <t>Medicaments containing hormones or steroids used as hormones but not antibiotics, put up in measured doses "incl. those in the form of transdermal administration" (excl. medicaments containing insulin or corticosteroid hormones, their derivatives or structural analogues and those put up for retail sale)</t>
  </si>
  <si>
    <t>30044010</t>
  </si>
  <si>
    <t>Medicaments containing alkaloids or derivatives thereof, but not containing hormones, steroids used as hormones or antibiotics, put up in forms or packings for retail sale</t>
  </si>
  <si>
    <t>30044090</t>
  </si>
  <si>
    <t>Medicaments, containing alkaloids or derivatives thereof, but not containing hormones, steroids used as hormones or antibiotics, put up in measured doses "incl. those in the form of transdermal administration" (excl. those put up for retail sale)</t>
  </si>
  <si>
    <t>30045010</t>
  </si>
  <si>
    <t>Medicaments, containing provitamins, vitamins, incl. natural concentrates and derivatives thereof used primarily as vitamins, put up in forms or packings for retail sale</t>
  </si>
  <si>
    <t>30045090</t>
  </si>
  <si>
    <t>Medicaments, containing provitamins, vitamins, incl. natural concentrates and derivatives thereof used primarily as vitamins, put up in measured doses "incl. those in the form of transdermal administration" (excl. those put up for retail sale)</t>
  </si>
  <si>
    <t>30049011</t>
  </si>
  <si>
    <t>Medicaments containing iodine or iodine compounds, put up in forms or packings for retail sale</t>
  </si>
  <si>
    <t>30049019</t>
  </si>
  <si>
    <t>Medicaments consisting of mixed or unmixed products for therapeutic or prophylactic purposes, put up in forms or packings for retail sale (excl. medicaments containing antibiotics, medicaments containing hormones or steroids used as hormones, but not containing antibiotics, medicaments containing alkaloids or derivatives thereof but not containing hormones or antibiotics, medicaments containing  provitamins, vitamins or derivatives thereof used as vitamins and medicaments containing iodine or iodine compounds)</t>
  </si>
  <si>
    <t>30049091</t>
  </si>
  <si>
    <t>Medicaments containing iodine or iodine compounds, put up in measured doses "incl. those in the form of transdermal administration" (excl. those put up for retail sale)</t>
  </si>
  <si>
    <t>30049099</t>
  </si>
  <si>
    <t>Medicaments consisting of mixed or unmixed products for therapeutic or prophylactic purposes, put up in measured doses "incl. those in the form of transdermal administration" (excl. medicaments containing antibiotics, medicaments containing hormones or steroids used as hormones, but not containing antibiotics, medicaments containing alkaloids or derivatives thereof but not containing hormones or antibiotics, medicaments containing  provitamins, vitamins or derivatives thereof used as vitamins, medicaments containing iodine or iodine compounds and those put up for retail sale)</t>
  </si>
  <si>
    <t>30059051</t>
  </si>
  <si>
    <t>Bandages and similar articles of nonwoven material, impregnated or covered with pharmaceutical substances or put up for retail sale for medical, surgical, dental or veterinary purposes (excl. wadding, gauze and articles thereof, adhesive dressings and other articles having an adhesive layer)</t>
  </si>
  <si>
    <t>30059055</t>
  </si>
  <si>
    <t>Bandages and similar articles of textile materials other than nonwovens, impregnated or covered with pharmaceutical substances or put up for retail sale for medical, surgical, dental or veterinary purposes (excl. wadding, gauze and articles thereof, adhesive dressings and other articles having an adhesive layer)</t>
  </si>
  <si>
    <t>30066011</t>
  </si>
  <si>
    <t>Chemical contraceptive preparations based on hormones, prostaglandins, thromboxanes, leukotrienes, derivatives and structural analogues thereof, put up for retail sale</t>
  </si>
  <si>
    <t>30066019</t>
  </si>
  <si>
    <t>Chemical contraceptive preparations based on hormones, prostaglandins, thromboxanes, leukotrienes, derivatives and structural analogues thereof (excl. those put up for retail sale)</t>
  </si>
  <si>
    <t>32074010</t>
  </si>
  <si>
    <t>Enamel glass in the form of powder, granules or flakes</t>
  </si>
  <si>
    <t>32074020</t>
  </si>
  <si>
    <t>Glass in the form of flakes of a length of &gt;= 0,1 mm but &lt;= 3,5 mm and of a thickness of &gt;= 2 micrometres but &lt;= 5 micrometres (excl. enamel glass)</t>
  </si>
  <si>
    <t>32074030</t>
  </si>
  <si>
    <t>Glass in the form of powder or granules, containing by weight &gt;= 99% of silicon dioxide (excl. enamel glass)</t>
  </si>
  <si>
    <t>32074080</t>
  </si>
  <si>
    <t>Glass frit and other glass in the form of powder, granules or flakes (excl. enamel glass, glass in the form of flakes of a length of &gt;= 0,1 mm but &lt;= 3,5 mm and of a thickness of &gt;= 2 but &lt;= 5 micrometres and glass in the form of powder or granules containing by weight &gt;= 99% of silicon dioxide)</t>
  </si>
  <si>
    <t>32121010</t>
  </si>
  <si>
    <t>Stamping foils of a kind used in the printing of book bindings or hatband leather, based on base metals</t>
  </si>
  <si>
    <t>32121090</t>
  </si>
  <si>
    <t>Stamping foils of a kind used in the printing of book bindings or hatband leather (excl. those based on base metals)</t>
  </si>
  <si>
    <t>32129031</t>
  </si>
  <si>
    <t>Pigments, incl. metallic powders and flakes, based on aluminium powder, dispersed in non-aqueous media, in liquid or paste form, of a kind used in the manufacture of paints</t>
  </si>
  <si>
    <t>32129038</t>
  </si>
  <si>
    <t>Pigments, incl. metallic powders and flakes, dispersed in non-aqueous media, in liquid or paste form, of a kind used in the manufacture of paints (excl. those based on aluminium powder)</t>
  </si>
  <si>
    <t>32129090</t>
  </si>
  <si>
    <t>Dyes and other colouring matter, n.e.s., put up in forms or packings for retail sale</t>
  </si>
  <si>
    <t>32159010</t>
  </si>
  <si>
    <t>Writing or drawing ink, whether or not concentrated or solid</t>
  </si>
  <si>
    <t>32159080</t>
  </si>
  <si>
    <t>Ink, whether or not concentrated or solid (excl. printing, writing or drawing ink)</t>
  </si>
  <si>
    <t>33059010</t>
  </si>
  <si>
    <t>Hair lotions</t>
  </si>
  <si>
    <t>33059090</t>
  </si>
  <si>
    <t>Preparations for use on the hair (excl. shampoos, preparations for permanent waving or straightening, hair lacquers and lotions)</t>
  </si>
  <si>
    <t>34031991</t>
  </si>
  <si>
    <t>Lubricant preparations for machines, appliances and vehicles containing &lt; 70% petroleum oil or bituminous mineral oil by weight</t>
  </si>
  <si>
    <t>34031999</t>
  </si>
  <si>
    <t>Lubricating preparations, incl. cutting-oil preparations, bolt or nut release preparations, anti-rust or anti-corrosion preparations and mould-release preparations, based on lubricants, containing, by weight, &lt; 70% of petroleum oil or oil obtained from bituminous minerals (excl. lubricating preparations for machines, equipment and vehicles, or for the treatment of textile materials, leather, fur skins or other materials)</t>
  </si>
  <si>
    <t>34039910</t>
  </si>
  <si>
    <t>Lubricant preparations for machines, appliances and vehicles not containing petroleum oil or bituminous mineral oil</t>
  </si>
  <si>
    <t>34039990</t>
  </si>
  <si>
    <t>Lubricant preparations, incl. cutting-oil preparations, bolt or nut release preparations, anti-rust or anti-corrosion preparations and mould-release preparations, based on lubricants but not containing petroleum oil or bituminous mineral oil (excl. lubricant preparations for machines, appliances and vehicles and preparations for the treatment of textiles, leather, furskins and other materials)</t>
  </si>
  <si>
    <t>34049010</t>
  </si>
  <si>
    <t>Prepared waxes, incl. sealing waxes (excl. chemically modified lignite waxes and poly"oxyethylene" [polyethylene glycol] waxes</t>
  </si>
  <si>
    <t>34049080</t>
  </si>
  <si>
    <t>Artificial waxes (excl. prepared waxes, incl. sealing waxes, and poly"oxyethylene" [polyethylene glycol] waxes)</t>
  </si>
  <si>
    <t>34060011</t>
  </si>
  <si>
    <t>Candles, plain, unperfumed</t>
  </si>
  <si>
    <t>34060019</t>
  </si>
  <si>
    <t>Candles, whether or not perfumed (excl. plain and not perfumed)</t>
  </si>
  <si>
    <t>34060090</t>
  </si>
  <si>
    <t>Tapers, night-lights and the like (excl. candles)</t>
  </si>
  <si>
    <t>35079010</t>
  </si>
  <si>
    <t>Lipoprotein lipase</t>
  </si>
  <si>
    <t>35079020</t>
  </si>
  <si>
    <t>Aspergillus alkaline protease</t>
  </si>
  <si>
    <t>37011010</t>
  </si>
  <si>
    <t>Photographic plates and film in the flat for medical, dental or veterinary use, sensitised, unexposed, for X-ray (excl. of paper, paperboard or textiles)</t>
  </si>
  <si>
    <t>37011090</t>
  </si>
  <si>
    <t>Photographic plates and film in the flat, sensitised, unexposed, for X-ray (excl. of paper, paperboard and textiles; those for medical, dental or veterinary use)</t>
  </si>
  <si>
    <t>37023231</t>
  </si>
  <si>
    <t>Microfilm, sensitised, in rolls, unexposed, without perforations, width &gt; 35 mm to 105 mm, and with silver halide emulsion for monochrome photography</t>
  </si>
  <si>
    <t>37023250</t>
  </si>
  <si>
    <t>Photographic film "incl. instant print film" for the graphic arts, sensitised, in rolls, unexposed, without perforations, width &gt; 35 mm to 105 mm, and with silver halide emulsion for monochrome photography (excl. that of paper, paperboard or textiles)</t>
  </si>
  <si>
    <t>37023280</t>
  </si>
  <si>
    <t>Photographic film "incl. instant print film", sensitised, in rolls, unexposed, without perforations, of a width of &gt; 35 mm to 105 mm and with silver halide emulsion other than for monochrome photography (excl. film made of paper, paperboard or textiles and films for X-ray, microfilm and film for the graphic arts)</t>
  </si>
  <si>
    <t>37025410</t>
  </si>
  <si>
    <t>Photographic film, sensitised, in rolls, unexposed, with perforations, for colour photography "polychrome", width &gt; 16 mm but &lt;= 24 mm, length &lt;= 30 m (excl. of paper, paperboard and textiles; slide and instant print roll film)</t>
  </si>
  <si>
    <t>37025490</t>
  </si>
  <si>
    <t>Photographic film, sensitised, in rolls, unexposed, with perforations, for colour photography "polychrome", width &gt; 24 mm but &lt;= 35 mm, length &lt;= 30 m (excl. of paper, paperboard and textiles; slide and instant print roll film)</t>
  </si>
  <si>
    <t>37032010</t>
  </si>
  <si>
    <t>Photographic paper, paperboard and textiles, sensitised, unexposed, for colour "polychrome" photographs obtained from reversal type film (excl. products in rolls &gt; 610 mm wide)</t>
  </si>
  <si>
    <t>37032090</t>
  </si>
  <si>
    <t>Photographic paper, paperboard and textiles, sensitised, unexposed, for colour "polychrome" photographs (excl. products in rolls &gt; 610 mm wide and photographs obtained from reversal type film)</t>
  </si>
  <si>
    <t>37039010</t>
  </si>
  <si>
    <t>Photographic paper, paperboard and textiles, unexposed, for monochrome photography, sensitised with silver or platinum salts (excl. products in rolls &gt; 610 mm wide)</t>
  </si>
  <si>
    <t>37039090</t>
  </si>
  <si>
    <t>Photographic paper, paperboard and textiles, sensitised, unexposed, for monochrome photography (excl. products in rolls &gt; 610 mm wide and products sensitised with silver or platinum salts)</t>
  </si>
  <si>
    <t>37079011</t>
  </si>
  <si>
    <t>Developers and fixers for colour "polychrome" photography in the form of chemical preparations for photographic use, incl. unmixed products, in measured doses or put up for retail sale ready for use, for film and photographic plates (excl. salts and compounds of heading 2843 to 2846)</t>
  </si>
  <si>
    <t>37079019</t>
  </si>
  <si>
    <t>Developers and fixers for colour "polychrome" photography in the form of chemical preparations for photographic use, incl. unmixed products in measured doses or put up for retail sale ready for use (excl. products for film and photographic plates, salts and compounds of heading 2843 to 2846)</t>
  </si>
  <si>
    <t>37079030</t>
  </si>
  <si>
    <t>Developers and fixers for monochrome photography in the form of chemical preparations for photographic use, incl. unmixed products in measured doses or put up for retail sale ready for use (excl. salts and compounds of heading 2843 to 2846)</t>
  </si>
  <si>
    <t>38040010</t>
  </si>
  <si>
    <t>Sulphite lye, concentrated</t>
  </si>
  <si>
    <t>38040090</t>
  </si>
  <si>
    <t>Residual lyes from the manufacture of wood pulp, whether or not concentrated, desugared or chemically treated, incl. lignin sulphonates (excl. sulphite lye, crude tall oil, sodium hydroxide "caustic soda" and sulphate pitch)</t>
  </si>
  <si>
    <t>38061010</t>
  </si>
  <si>
    <t>Rosin obtained from fresh oleoresins</t>
  </si>
  <si>
    <t>38061090</t>
  </si>
  <si>
    <t>Rosin and resin acids (excl. those obtained from fresh oleoresins)</t>
  </si>
  <si>
    <t>38249097</t>
  </si>
  <si>
    <t>39019010</t>
  </si>
  <si>
    <t>Ionomer resin consisting of a salt of a terpolymer of ethylene with isobutyl acrylate and methacrylic acid, in primary forms</t>
  </si>
  <si>
    <t>39019020</t>
  </si>
  <si>
    <t>A-B-A block copolymer of ethylene of polystyrene, ethylene-butylene copolymer and polystyrene, containing by weight &lt;= 35% of styrene, in blocks of irregular shape, lumps, powders, granules, flakes and similar bulk forms</t>
  </si>
  <si>
    <t>39072021</t>
  </si>
  <si>
    <t>Polyether alcohols with a hydroxyl number of &lt;= 100, in primary forms (excl. polyethylene glycols)</t>
  </si>
  <si>
    <t>39072029</t>
  </si>
  <si>
    <t>Polyether alcohols with a hydroxyl number of &gt; 100, in primary forms (excl. polyethylene glycols)</t>
  </si>
  <si>
    <t>39079911</t>
  </si>
  <si>
    <t>Poly"ethylene naphthalene-2,6-dicarboxylate" with a hydroxyl number of &lt;= 100, saturated, in primary forms</t>
  </si>
  <si>
    <t>Polyesters with a hydroxyl number of &lt;= 100, saturated, in primary forms (excl. polycarbonates, alkyd resins, poly"ethylene terephthalate", poly"lactic acid" and poly"ethylene naphthalene-2,6-dicarboxylate")</t>
  </si>
  <si>
    <t>39079991</t>
  </si>
  <si>
    <t>Poly"ethylene naphthalene-2,6-dicarboxylate" with a hydroxyl number of &gt; 100, saturated, in primary forms</t>
  </si>
  <si>
    <t>39079998</t>
  </si>
  <si>
    <t>Polyesters with a hydroxyl number of &gt; 100, saturated, in primary forms (excl. polycarbonates, alkyd resins, poly"ethylene terephthalate", poly"lactic acid" and poly"ethylene naphthalene-2,6-dicarboxylate")</t>
  </si>
  <si>
    <t>39119091</t>
  </si>
  <si>
    <t>Copolymer of p-cresol and divinylbenzene, in the form of a solution in N,N-dimethylacetamide, containing by weight &gt;= 50% of polymer, produced by chemical synthesis</t>
  </si>
  <si>
    <t>39119093</t>
  </si>
  <si>
    <t>Hydrogenated copolymers of vinyltoluene and alfa-methylstyrene, produced by chemical synthesis, in primary forms</t>
  </si>
  <si>
    <t>39123910</t>
  </si>
  <si>
    <t>Ethylcellulose, in primary forms</t>
  </si>
  <si>
    <t>39123980</t>
  </si>
  <si>
    <t>Cellulose ethers in primary forms (excl. carboxymethylcellulose and its salts, ethylcellulose and hydroxypropylcellulose)</t>
  </si>
  <si>
    <t>39159018</t>
  </si>
  <si>
    <t>Waste, parings and scrap, of addition polymerization products (excl. that of polymers of ethylene, styrene and vinyl chloride and propylene)</t>
  </si>
  <si>
    <t>39159090</t>
  </si>
  <si>
    <t>Waste, parings and scrap, of plastics (excl. that of addition polymerization products)</t>
  </si>
  <si>
    <t>39162010</t>
  </si>
  <si>
    <t>Monofilament with any cross-sectional dimension of &gt; 1 mm, rods, sticks and profile shapes, whether or not surface-worked but not further worked, of poly"vinyl chloride"</t>
  </si>
  <si>
    <t>39162090</t>
  </si>
  <si>
    <t>Monofilament with any cross-sectional dimension of &gt; 1 mm, rods, sticks and profile shapes, whether or not surface-worked but not further worked, of polymers of vinyl chloride (excl. poly"vinylchloride")</t>
  </si>
  <si>
    <t>39169011</t>
  </si>
  <si>
    <t>Monofilament of which any cross-sectional dimension &gt; 1 mm, rods, sticks and profile shapes, of polyesters, whether or not surface-worked but not further worked</t>
  </si>
  <si>
    <t>39169013</t>
  </si>
  <si>
    <t>Monofilament of which any cross-sectional dimension &gt; 1 mm, rods, sticks and profile shapes, of polyamides, whether or not surface-worked but not further worked</t>
  </si>
  <si>
    <t>39169015</t>
  </si>
  <si>
    <t>Monofilament of which any cross-sectional dimension &gt; 1 mm, rods, sticks and profile shapes, of epoxide resins, whether or not surface-worked but not further worked</t>
  </si>
  <si>
    <t>39169019</t>
  </si>
  <si>
    <t>Monofilament of which any cross-sectional dimension &gt; 1 mm, rods, sticks and profile shapes, of condensation or rearrangement polymerization products, whether or not surface-worked but not further worked, whether or not chemically modified (excl. that of polyesters, polyamides and epoxide resins)</t>
  </si>
  <si>
    <t>39169051</t>
  </si>
  <si>
    <t>Monofilament of which any cross-sectional dimension &gt; 1 mm, rods, sticks and profile shapes, of polymers of propylene, whether or not surface-worked but not further worked</t>
  </si>
  <si>
    <t>39169059</t>
  </si>
  <si>
    <t>Monofilament of which any cross-sectional dimension &gt; 1 mm, rods, sticks and profile shapes, of addition polymerization products, whether or not surface-worked but not further worked (excl. that of polymers of ethylene, vinyl chloride and propylene)</t>
  </si>
  <si>
    <t>39172912</t>
  </si>
  <si>
    <t>Rigid tubes, pipes and hoses, of condensation or rearrangement polymerization products, seamless and of a length &gt; the maximum cross-sectional dimension, whether or not surface-worked, but not otherwise worked</t>
  </si>
  <si>
    <t>39172915</t>
  </si>
  <si>
    <t>Rigid tubes, pipes and hoses, of addition polymerization products, seamless and of a length &gt; the maximum cross-sectional dimension, whether or not surface-worked, but not otherwise worked (excl. those of polymers of ethylene, propylene and vinyl chloride)</t>
  </si>
  <si>
    <t>39172919</t>
  </si>
  <si>
    <t>Rigid tubes, pipes and hoses, of plastics, seamless and of a length &gt; the maximum cross-sectional dimension, whether or not surface-worked, but not otherwise worked (excl. those of addition polymerization products, condensation or rearrangement polymerization products, whether or not chemically modified)</t>
  </si>
  <si>
    <t>39172990</t>
  </si>
  <si>
    <t>Rigid tubes, pipes and hoses, of plastics (excl. those of polymers of ethylene, propylene and vinyl chloride; seamless and cut to length only)</t>
  </si>
  <si>
    <t>39173210</t>
  </si>
  <si>
    <t>Flexible tubes, pipes and hoses, of condensation or rearrangement polymerization products, whether or not chemically modified, not reinforced or otherwise combined with other materials, seamless and of a length &gt; the maximum cross-sectional dimension, whether or not surface-worked, but not otherwise worked</t>
  </si>
  <si>
    <t>39173231</t>
  </si>
  <si>
    <t>Flexible tubes, pipes and hoses, of polymers of ethylene, not reinforced or otherwise combined with other materials, seamless and of a length &gt; the maximum cross-sectional dimension, whether or not surface-worked, but not otherwise worked</t>
  </si>
  <si>
    <t>39173235</t>
  </si>
  <si>
    <t>Flexible tubes, pipes and hoses, of polymers of vinyl chloride, not reinforced or otherwise combined with other materials, seamless and of a length &gt; the maximum cross-sectional dimension, whether or not surface-worked, but not otherwise worked</t>
  </si>
  <si>
    <t>Flexible tubes, pipes and hoses, of addition polymerization products, not reinforced or otherwise combined with other materials, seamless and of a length &gt; the maximum cross-sectional dimension, whether or not surface-worked, but not otherwise worked (excl. those of polymers of ethylene or vinyl chloride)</t>
  </si>
  <si>
    <t>39173251</t>
  </si>
  <si>
    <t>Flexible tubes, pipes and hoses, of plastics, not reinforced or otherwise combined with other materials, seamless and of a length &gt; the maximum cross-sectional dimension, whether or not surface-worked, but not otherwise worked (excl. tubes of addition polymerization products, condensation or reaaranement polymerization products, whether or not chemically modified)</t>
  </si>
  <si>
    <t>39173291</t>
  </si>
  <si>
    <t>Artificial guts "sausage casings" (excl. those of hardened protein or cellulose materials)</t>
  </si>
  <si>
    <t>39173299</t>
  </si>
  <si>
    <t>Flexible tubes, pipes and hoses of plastics, not reinforced or otherwise combined with other materials, without fittings (excl. seamless and cut to length only and artificial guts)</t>
  </si>
  <si>
    <t>39173912</t>
  </si>
  <si>
    <t>Flexible tubes, pipes and hoses of condensation or rearrangement polymerization products, whether or not chemically modified, reinforced or otherwise combined with other materials, seamless and of a length greater than the maximum diameter, whether or not surface-worked but not otherwise worked (excl. tubes with a burst pressure of &gt;= 27,6 MPa)</t>
  </si>
  <si>
    <t>39173915</t>
  </si>
  <si>
    <t>Flexible tubes, pipes and hoses, of addition polymerization products, reinforced or otherwise combined with other materials, seamless and of a length &gt; the maximum cross-sectional dimension, whether or not surface-worked, but not otherwise worked (excl. those with a burst pressure of &gt;= 27,6 MPa)</t>
  </si>
  <si>
    <t>39173919</t>
  </si>
  <si>
    <t>Flexible tubes, pipes and hoses, of plastics, reinforced or otherwise combined with other materials, seamless and of a length &gt; the maximum cross-sectional dimension, whether or not surface-worked, but not otherwise worked (excl. addition polymerization products, condensation polymerization products and rearrangement polymerization products, and products able to withstand a pressure of &gt;= 27,6 MPa)</t>
  </si>
  <si>
    <t>39173990</t>
  </si>
  <si>
    <t>Flexible tubes, pipes and hoses, of plastics, reinforced or otherwise combined with other materials (excl. seamless or cut to length only; tubes with a burst pressure of &gt;= 27,6 MPa)</t>
  </si>
  <si>
    <t>39191011</t>
  </si>
  <si>
    <t>Plastic strips of plasticised poly"vinyl chloride" or of polyethylene, coated with unvulcanised natural or synthetic rubber, self-adhesive, in rolls &lt;= 20 cm wide</t>
  </si>
  <si>
    <t>39191013</t>
  </si>
  <si>
    <t>Plastic strips of non-plasticised poly"vinyl chloride", coated with unvulcanised natural or synthetic rubber, self-adhesive, in rolls &lt;= 20 cm wide</t>
  </si>
  <si>
    <t>39191031</t>
  </si>
  <si>
    <t>Self-adhesive plates, sheets, film, foil, tape, strip and other flat shapes, of polyesters, in rolls &lt;= 20 cm wide (excl. plastic strips coated with unvulcanised natural or synthetic rubber)</t>
  </si>
  <si>
    <t>39191038</t>
  </si>
  <si>
    <t>Self-adhesive plates, sheets, film, foil, tape, strip and other flat shapes, of condensation or rearrangement polymerization products, whether or not chemically modified, in rolls &lt;= 20 cm wide (excl. those of polyesters,  and plastic strips coated with unvulcanised natural or synthetic rubber)</t>
  </si>
  <si>
    <t>39191061</t>
  </si>
  <si>
    <t>Self-adhesive plates, sheets, film, foil, tape, strip and other flat shapes, of plasticised poly"vinyl chloride" or of polyethylene, in rolls &lt;= 20 cm wide (excl. rolls of plastic strips coated with unvulcanised natural or synthetic rubber)</t>
  </si>
  <si>
    <t>39191069</t>
  </si>
  <si>
    <t>Self-adhesive plates, sheets, film, foil, tape, strip and other flat shapes, of addition polymerization products, in rolls &lt;= 20 cm wide (excl. such products of plasticised poly"vinyl chloride" or of polyethylene, and rolls of plastic strips coated with unvulcanised natural or synthetic rubber)</t>
  </si>
  <si>
    <t>39191090</t>
  </si>
  <si>
    <t>Self-adhesive plates, sheets, film, foil, tape, strip and other flat shapes, of plastics, in rolls &lt;= 20 cm wide (excl. those of addition polymerization products, condensation and rearrangement polymerization products, whether or not chemically modified, and plastic strips coated with unvulcanised natural or synthetic rubber)</t>
  </si>
  <si>
    <t>39199010</t>
  </si>
  <si>
    <t>Self-adhesive plates, sheets, film, foil, tape, strip and other flat shapes, of plastics, whether or not in rolls &gt; 20 cm wide, further worked than surface-worked or other than merely cut into squares or rectangles (excl. floor, wall and ceiling coverings of heading 3918)</t>
  </si>
  <si>
    <t>39199031</t>
  </si>
  <si>
    <t>Self-adhesive plates, sheets, film, foil, tape, strip and other flat shapes, of polyesters, whether or not in rolls &gt; 20 cm wide, unworked or merely surface-worked or merely cut into squares or rectangles (excl. floor, wall and ceiling coverings of heading 3918)</t>
  </si>
  <si>
    <t>39199038</t>
  </si>
  <si>
    <t>Self-adhesive plates, sheets, film, foil, tape, strip and other flat shapes, of condensation polymerization products and rearrangement polymerization products, whether or not chemically modified, whether or not in rolls of a width of &gt; 20 cm, not worked, or only surface-worked, or only cut to rectangular, incl. square, shapes (excl. of polyesters, and floor, wall and ceiling coverings of  heading 3918)</t>
  </si>
  <si>
    <t>39199061</t>
  </si>
  <si>
    <t>Self-adhesive plates, sheets, film, foil, tape, strip and other flat shapes, of plasticised poly"vinyl chloride" or of polyethylene, whether or not in rolls &gt; 20 cm wide, unworked or not further worked than surface-worked or merely cut into squares or rectangles (excl. floor, wall and ceiling coverings of heading 3918)</t>
  </si>
  <si>
    <t>39199069</t>
  </si>
  <si>
    <t>Self-adhesive plates, sheets, film, foil, tape, strip and other flat shapes, of addition polymerization products, whether or not in rolls &gt; 20 cm wide, unworked or not further worked than surface-worked or merely cut into squares or rectangles (excl. such products of plasticised poly"vinyl chloride" or of polyethylene, and floor, wall and ceiling coverings of heading 3918)</t>
  </si>
  <si>
    <t>39199090</t>
  </si>
  <si>
    <t>Self-adhesive plates, sheets, film, foil, tape, strip and other flat shapes, of plastics, whether or not in rolls &gt; 20 cm wide, unworked or merely surface-worked or merely cut into squares or rectangles (excl. those of addition polymerization products, condensation and rearrangement polymerization products, and floor, wall and ceiling coverings of heading 3918)</t>
  </si>
  <si>
    <t>39201026</t>
  </si>
  <si>
    <t>Plates, sheets, film, foil and strip, of non-cellular polyethylene, not printed, not reinforced, laminated, supported or similarly combined with other materials, unworked or not further worked than surface-worked or only cut to square or rectangular shapes, of a thickness of &lt;= 0,125 mm and of a specific gravity of &lt; 0,94, n.e.s. (excl. polyethylene film of a thickness of &gt;= 20 but &lt;= 40 micrometres for the production of photoresist film used in the manufacture of semiconductors or printed circuits, and stretch film)</t>
  </si>
  <si>
    <t>39201027</t>
  </si>
  <si>
    <t>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polyethylene film of a thickness of &gt;= 20 but &lt;= 40 micrometres for the production of photoresist film used in the manufacture of semiconductors or printed circuits)</t>
  </si>
  <si>
    <t>39202071</t>
  </si>
  <si>
    <t>Decorative strip of polymers of propylene, of a thickness of &gt; 0,10 mm and a width of &gt; 5 mm to 20 mm, of the kind used for packaging (excl. self-adhesive)</t>
  </si>
  <si>
    <t>39202079</t>
  </si>
  <si>
    <t>Strip of polymers of propylene of a thickness of &gt; 0,10 mm and a width of &gt; 5 mm to 20 mm, of the kind used for packaging (excl. self-adhesive and decorative strip)</t>
  </si>
  <si>
    <t>39202090</t>
  </si>
  <si>
    <t>Plates, sheets, film, foil and strip, of non-cellular polymers of propylene, not reinforced, laminated, supported or similarly combined with other materials, not further worked or only surface-worked and not cut to shapes other than rectangular "incl. square" of a thickness of &lt;= 0,10 mm, n.e.s. (excl. strip, &gt; 5 mm to 20 mm wide, of the kind used for packaging)</t>
  </si>
  <si>
    <t>39206211</t>
  </si>
  <si>
    <t>Poly"ethylene terephthalate" film, non-cellular, of a thickness of &gt;= 72 micrometres but &lt;= 79 micrometres, for the manufacture of flexible magnetic disks</t>
  </si>
  <si>
    <t>39206213</t>
  </si>
  <si>
    <t>Poly"ethylene terephthalate" film, not reinforced, of a thickness of &gt;= 100 micrometres but &lt;= 150 micrometres, for the manufacture of photopolymer printing plates</t>
  </si>
  <si>
    <t>39207110</t>
  </si>
  <si>
    <t>Sheets, film or strip, of non-cellular regenerated cellulose, coiled or not, not reinforced, laminated, supported or similarly combined with other materials, without backing, unworked or merely surface-worked or merely cut into squares or rectangles, with a thickness of &lt; 0,75 mm (excl. self-adhesive products, and wall and ceiling coverings of heading 3918)</t>
  </si>
  <si>
    <t>39207190</t>
  </si>
  <si>
    <t>Plates, sheets, film, foil and strip, of non-cellular regenerated cellulose, not reinforced, laminated, supported or similarly combined with other materials, without backing, unworked or merely surface-worked or merely cut into squares or rectangles (excl. those with a thickness of &lt; 0,75 mm, self-adhesive products, and floor, wall and ceiling coverings of heading 3918)</t>
  </si>
  <si>
    <t>39207350</t>
  </si>
  <si>
    <t>Sheets, film or strip, of non-cellular cellulose acetate, coiled or not, not reinforced, laminated, supported or similarly combined with other materials, without backing, unworked or merely surface-worked or merely cut into squares or rectangles, with a thickness of &lt; 0,75 mm (excl. film backing in rolls or strips, self-adhesive products, wall and ceiling coverings of heading 3918)</t>
  </si>
  <si>
    <t>39207390</t>
  </si>
  <si>
    <t>Plates, sheets, film, foil, tape and strip of non-cellular cellulose acetates, not reinforced, laminated, supported or similarly combined with other materials, not worked or only surface-worked, or only cut to rectangular, incl. square, shapes (excl. products with a thickness of &lt; 0,75 mm, film in rolls or in strips, for cinematography or photography, self-adhesive products, and floor, wall and ceiling coverings in heading 3918)</t>
  </si>
  <si>
    <t>39209951</t>
  </si>
  <si>
    <t>Poly"vinyl fluoride" sheet of non-cellular addition polymerization products, not reinforced, laminated, supported or similarly combined with other materials, without backing, unworked or merely surface-worked or merely cut into squares or rectangles (excl. self-adhesive products, floor, wall and ceiling coverings of heading 3918)</t>
  </si>
  <si>
    <t>39209955</t>
  </si>
  <si>
    <t>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t>
  </si>
  <si>
    <t>39219011</t>
  </si>
  <si>
    <t>Corrugated sheet and plates of polyester, reinforced, laminated, supported or similarly combined with other materials</t>
  </si>
  <si>
    <t>39219019</t>
  </si>
  <si>
    <t>Plates, sheets, film, foil and strip, of polyesters, reinforced, laminated, supported or similarly combined with other materials, unworked or merely surface-worked or merely cut into squares or rectangles (excl. of cellular plastic; corrugated sheet and plates, self-adhesive products, floor, wall and ceiling coverings of heading 3918)</t>
  </si>
  <si>
    <t>39239010</t>
  </si>
  <si>
    <t>Plastic netting extruded in tubular form</t>
  </si>
  <si>
    <t>39239090</t>
  </si>
  <si>
    <t>Articles for the conveyance or packaging of goods, of plastics (excl. boxes, cases, crates and similar articles; sacks and bags, incl. cones; carboys, bottles, flasks and similar articles; spools, spindles, bobbins and similar supports; stoppers, lids, caps and other closures; plastic netting extruded in tubular form)</t>
  </si>
  <si>
    <t>39249011</t>
  </si>
  <si>
    <t>Sponges for household or toilet purposes, of regenerated cellulose</t>
  </si>
  <si>
    <t>39249019</t>
  </si>
  <si>
    <t>Household articles and toilet articles, of regenerated cellulose (excl. tableware, kitchenware, baths, shower-baths, washbasins, bidets, lavatory pans, seats and covers, flushing cisterns and similar sanitary ware)</t>
  </si>
  <si>
    <t>39249090</t>
  </si>
  <si>
    <t>Household articles and toilet articles, of plastics other than regenerated cellulose (excl. tableware, kitchenware, baths, shower-baths, washbasins, bidets, lavatory pans, seats and covers, flushing cisterns and similar sanitary ware)</t>
  </si>
  <si>
    <t>44123200</t>
  </si>
  <si>
    <t>Plywood consisting solely of sheets of wood &lt;= 6 mm thick, with at least one outer ply of non-coniferous wood or other tropical wood than specified in Subheading Note 1 to this chapter (excl. of bamboo, and sheets of compressed wood, hollow-core composite panels, inlaid wood and sheets identifiable as furniture components)</t>
  </si>
  <si>
    <t>44129970</t>
  </si>
  <si>
    <t>Veneered panels and similar laminated wood not containing particle board and without blockboard, laminboard or battenboard (excl. of bamboo, such with at least one outer ply of non-coniferous wood, plywood consisting solely of sheets of wood &lt;= 6 mm thick, sheets of compressed wood, hollow-core composite panels, inlaid wood and sheets identifiable as furniture components)</t>
  </si>
  <si>
    <t>48041911</t>
  </si>
  <si>
    <t>Kraftliner, uncoated, in rolls of a width &gt; 36 cm, containing &gt;= 80% coniferous wood sulphate or soda pulp by weight in relation to the total fibre content, comprising one or more unbleached plies and a bleached, semi-bleached or coloured outer ply, weighing &lt; 150 g/m² (excl. goods of heading 4802 and 4803)</t>
  </si>
  <si>
    <t>48041915</t>
  </si>
  <si>
    <t>Kraftliner, uncoated, in rolls of a width &gt; 36 cm, containing &gt;= 80% coniferous wood sulphate or soda pulp by weight in relation to the total fibre content, comprising one or more unbleached plies and a bleached, semi-bleached or coloured outer ply, weighing &gt;= 150 g to &lt; 175 g/m² (excl. goods of heading 4802 and 4803)</t>
  </si>
  <si>
    <t>48041931</t>
  </si>
  <si>
    <t>Kraftliner, uncoated, in rolls of a width &gt; 36 cm, containing &gt;= 80% coniferous wood sulphate or soda pulp by weight in relation to the total fibre content, weighing &lt; 150 g/m² (excl. unbleached or that comprising one or more unbleached plies and a bleached, semi-bleached or coloured outer ply, and goods of heading 4802 and 4803)</t>
  </si>
  <si>
    <t>48041938</t>
  </si>
  <si>
    <t>Kraftliner, uncoated, in rolls of a width &gt; 36 cm, containing &gt;= 80% coniferous wood sulphate or soda pulp by weight in relation to the total fibre content, weighing &gt;= 150 g/m² (excl. unbleached or kraftliner comprising one or more unbleached plies and a bleached, semi-bleached or coloured outer ply, and goods of heading 4802 and 4803)</t>
  </si>
  <si>
    <t>48044110</t>
  </si>
  <si>
    <t>Unbleached kraft paper and paperboard, uncoated, in rolls of a width &gt; 36 cm or in square or rectangular sheets with one side &gt; 36 cm and the other side &gt; 15 cm in the unfolded state, weighing &gt; 150 g to &lt; 225 g/m², containing &gt;= 80% coniferous wood sulphate or soda pulp in relation to the total fibre content (excl. kraftliner, sack kraft paper, and goods of heading 4802, 4803 or 4808)</t>
  </si>
  <si>
    <t>48044199</t>
  </si>
  <si>
    <t>Unbleached kraft paper and paperboard, uncoated, in rolls of a width &gt; 36 cm or in square or rectangular sheets with one side &gt; 36 cm and the other side &gt; 15 cm in the unfolded state, weighing &gt; 150 g to &lt; 225 g/m² (excl. that containing &gt;= 80% coniferous wood sulphate or soda pulp by weight in relation to the total fibre content, saturating kraft paper, kraftliner, sack kraft paper and goods of heading 4802, 4803 or 4808)</t>
  </si>
  <si>
    <t>48044210</t>
  </si>
  <si>
    <t>Kraft paper and paperboard, uncoated, in rolls of a width &gt; 36 cm or in square or rectangular sheets with one side &gt; 36 cm and the other side &gt; 15 cm in the unfolded state, weighing &gt; 150 g to &lt; 225 g/m², bleached uniformly in the mass, containing &gt; 95% chemically prepared wood fibre and &gt;= 80% coniferous wood sulphate or soda pulp by weight in relation to the total fibre content</t>
  </si>
  <si>
    <t>48044290</t>
  </si>
  <si>
    <t>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that containing &gt;= 80% coniferous wood sulphate or soda pulp by weight in relation to the total fibre content)</t>
  </si>
  <si>
    <t>48044910</t>
  </si>
  <si>
    <t>Kraft paper and paperboard, uncoated, in rolls of a width &gt; 36 cm or in square or rectangular sheets with one side &gt; 36 cm and the other side &gt; 15 cm in the unfolded state, weighing &gt; 150 g to &lt; 225 g/m², containing &gt;= 80% coniferous wood sulphate or soda pulp by weight in relation to the total fibre content (excl. unbleached, bleached uniformly in the mass and containing &gt; 95% chemically prepared wood fibre by weight in relation to the total fibre content)</t>
  </si>
  <si>
    <t>48044990</t>
  </si>
  <si>
    <t>Kraft paper and paperboard, uncoated, in rolls of a width &gt; 36 cm or in square or rectangular sheets with one side &gt; 36 cm and the other side &gt; 15 cm in the unfolded state, weighing &gt; 150 g to &lt; 225 g/m² (excl. unbleached, bleached uniformly in the mass containing &gt; 95% chemically prepared wood fibre or &gt;= 80% coniferous wood sulphate or soda pulp by weight in relation to the total fibre content)</t>
  </si>
  <si>
    <t>48045110</t>
  </si>
  <si>
    <t>Unbleached 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kraftliner, sack kraft paper and goods of heading 4802, 4803 or 4808)</t>
  </si>
  <si>
    <t>48045190</t>
  </si>
  <si>
    <t>Unbleached kraft paper and paperboard, uncoated, in rolls of a width &gt; 36 cm or in square or rectangular sheets with one side &gt; 36 cm and the other side &gt; 15 cm in the unfolded state, weighing &gt;= 225 g/m² (excl. that containing &gt;= 80% coniferous wood sulphate or soda pulp by weight in relation to the total fibre content, kraftliner, sack kraft paper and goods of heading 4802, 4803 or 4808)</t>
  </si>
  <si>
    <t>48045210</t>
  </si>
  <si>
    <t>Kraft paper and paperboard, uncoated, in strips or rolls of a width &gt; 36 cm or in rectangular "incl. square" sheets with one side &gt; 36 cm and the other side &gt; 15 cm in the unfolded state, weighing &gt;= 225 g/m², bleached uniformly in the mass, containing &gt; 95% chemically prepared wood fibre and &gt;= 80% coniferous wood sulphate or soda pulp by weight in relation to the total fibre content</t>
  </si>
  <si>
    <t>48045290</t>
  </si>
  <si>
    <t>Kraft paper and paperboard, uncoated, in strips or rolls of a width &gt; 36 cm or in rectangular "incl. square" sheets with one side &gt; 36 cm and the other side &gt; 15 cm in the unfolded state, weighing &gt;= 225 g/m², bleached uniformly in the mass, containing &gt; 95% chemically prepared wood fibre by weight in relation to the total fibre content (excl. that containing &gt;= 80% coniferous wood sulphate or soda pulp by weight in relation to the total fibre content)</t>
  </si>
  <si>
    <t>48184090</t>
  </si>
  <si>
    <t>Napkins and napkin liners for babies and similar sanitary articles, of paper pulp, paper, cellulose wadding or webs of cellulose fibres</t>
  </si>
  <si>
    <t>48204010</t>
  </si>
  <si>
    <t>Continuous form sets, whether or not with interleaved carbon sheets, of paper or paperboard</t>
  </si>
  <si>
    <t>48204090</t>
  </si>
  <si>
    <t>Manifold business forms and interleaved carbon sets, of paper or paperboard (excl. continuous forms)</t>
  </si>
  <si>
    <t>59113210</t>
  </si>
  <si>
    <t>Textile fabrics and felts, of silk or man-made fibres, endless or fitted with linking devices, of a kind used in papermaking or similar machines, e.g. for paper pulp or asbestos-cement, weighing &gt;= 650 g/m²</t>
  </si>
  <si>
    <t>84068110</t>
  </si>
  <si>
    <t>Steam turbines for electricity generation, of an output of &gt; 40 MW</t>
  </si>
  <si>
    <t>84068190</t>
  </si>
  <si>
    <t>Steam and other vapour turbines, of an output &gt; 40 MW (excl. for marine propulsion and electricity generation)</t>
  </si>
  <si>
    <t>84068211</t>
  </si>
  <si>
    <t>Steam turbines for electricity generation, of an output &lt;= 10 MW</t>
  </si>
  <si>
    <t>84068219</t>
  </si>
  <si>
    <t>Steam turbines for electricity generation, of an output &gt; 10 MW but &lt;= 40 MW</t>
  </si>
  <si>
    <t>84068290</t>
  </si>
  <si>
    <t>Steam and other vapour turbines, of an output &lt;= 40 MW (excl. for marine propulsion and electricity generation)</t>
  </si>
  <si>
    <t>84072920</t>
  </si>
  <si>
    <t>Spark-ignition reciprocating or rotary engines, for marine propulsion, of a power &lt;= 200 kW (other than outboard motors)</t>
  </si>
  <si>
    <t>84072980</t>
  </si>
  <si>
    <t>Spark-ignition reciprocating or rotary engines, for marine propulsion, of a power &gt; 200 kW (other than outboard motors)</t>
  </si>
  <si>
    <t>84073310</t>
  </si>
  <si>
    <t>Spark-ignition reciprocating piston engine, of a kind used for vehicles of chapter 87, of a cylinder capacity &gt; 250 cm³ but &lt;= 1.000 cm³, for the industrial assembly of pedestrian-controlled tractors of subheading 8701.10 and motor vehicles of heading 8703, 8704 and 8705</t>
  </si>
  <si>
    <t>84073390</t>
  </si>
  <si>
    <t>Spark-ignition reciprocating piston engine, of a kind used for vehicles of chapter 87, of a cylinder capacity &gt; 250 cm³ but &lt;= 1.000 cm³ (excl. those for the industrial assembly of pedestrian-controlled tractors of subheading 8701.10 and motor vehicles of heading 8703, 8704 and 8705)</t>
  </si>
  <si>
    <t>Compression-ignition internal combustion piston engine "diesel or semi-diesel engine" for seagoing vessels of heading 8901 to 8906, tugs of subheading 8904.00.10 and warships of subheading 8906.00.10, new, of a power &lt;= 15 kW</t>
  </si>
  <si>
    <t>Compression-ignition internal combustion piston engine "diesel or semi-diesel engine", for vessels, new, of a power &lt;= 15 kW (excl. for seagoing vessels of heading 8901 to 8906, tugs of subheading 8904.00.10 and warships of subheading 8906.00.10)</t>
  </si>
  <si>
    <t>Compression-ignition internal combustion piston engine "diesel or semi-diesel engine", for seagoing vessels of heading 8901 to 8906, tugs of subheading 8904.00.10 and warships of subheading 8906.00.10, new, of a power &gt; 15 kW but &lt;= 50 kW</t>
  </si>
  <si>
    <t>Compression-ignition internal combustion piston engine "diesel or semi-diesel engine", for vessels, new, of a power &gt; 15 kW but &lt;= 50 kW (excl. for seagoing vessels of heading 8901 to 8906, for tugs of subheading 8904.00.10 and for warships of subheading 8906.00.10)</t>
  </si>
  <si>
    <t>84109010</t>
  </si>
  <si>
    <t>Parts of hydraulic turbines, water wheels incl. regulators, of cast iron or cast steel</t>
  </si>
  <si>
    <t>84109090</t>
  </si>
  <si>
    <t>Parts of hydraulic turbines, water wheels incl. regulators (excl. of cast iron or cast steel)</t>
  </si>
  <si>
    <t>Furniture incorporating refrigerating or freezing equipment, for storage and display (excl. freezers of the chest type of a capacity &lt;= 800 l, freezers of the upright type of a capacity &lt;= 900 l and refrigerated show-cases and counters with a refrigerating unit or evaporator, and deep-freezing furniture)</t>
  </si>
  <si>
    <t>84185099</t>
  </si>
  <si>
    <t>Refrigerating furniture with a refrigerating unit or evaporator (excl. combined refrigerator-freezers, with separate external doors, household refrigerators, refrigerated show-cases and counters and deep-freezing furniture)</t>
  </si>
  <si>
    <t>84193910</t>
  </si>
  <si>
    <t>Dryers for ceramic articles</t>
  </si>
  <si>
    <t>84193990</t>
  </si>
  <si>
    <t>Dryers (excl. dryers for ceramic articles, for agricultural products, for wood, paper pulp, paper or paperboard, for yarns, fabrics and other textile products, dryers for bottles or other containers, hairdryers, hand dryers and domestic appliances)</t>
  </si>
  <si>
    <t>84201050</t>
  </si>
  <si>
    <t>Calendering or other rolling machines, of a kind used in the rubber or plastics industry</t>
  </si>
  <si>
    <t>84201090</t>
  </si>
  <si>
    <t>Calendering or other rolling machines (excl. such machines of a kind used in the textile, paper, rubber or plastics industries or for metals or glass)</t>
  </si>
  <si>
    <t>84213940</t>
  </si>
  <si>
    <t>Machinery and apparatus for filtering or purifying gases (other than air), by a liquid process (excl. isotope separators)</t>
  </si>
  <si>
    <t>84213990</t>
  </si>
  <si>
    <t>Machinery and apparatus for filtering and purifying gases (other than air and excl. those which operate using a liquid or catalytic process, and isotope separators)</t>
  </si>
  <si>
    <t>84241020</t>
  </si>
  <si>
    <t>Fire extinguishers, whether or not charged, weighing &lt;= 21 kg (excl. fire-extinguishing bombs and grenades)</t>
  </si>
  <si>
    <t>84241080</t>
  </si>
  <si>
    <t>Fire extinguishers, whether or not charged, weighing &gt; 21 kg</t>
  </si>
  <si>
    <t>84243005</t>
  </si>
  <si>
    <t>Water cleaning appliances with built-in motor, without heating device, of an engine power &lt;= 7,5 kW</t>
  </si>
  <si>
    <t>84243009</t>
  </si>
  <si>
    <t>Water cleaning appliances with built-in motor, without heating device, of an engine power &gt;= 7,5 kW</t>
  </si>
  <si>
    <t>84251920</t>
  </si>
  <si>
    <t>Manually operated chain hoists</t>
  </si>
  <si>
    <t>84251980</t>
  </si>
  <si>
    <t>Pulley tackle and hoists (other than skip hoists or hoists of a kind used for raising vehicles), non-powered by electric motor (excl. manually operated chain hoists)</t>
  </si>
  <si>
    <t>84253930</t>
  </si>
  <si>
    <t>84253990</t>
  </si>
  <si>
    <t>Winches and capstans, non-powered by electric motor (excl. powered by internal combustion piston engines)</t>
  </si>
  <si>
    <t>84282030</t>
  </si>
  <si>
    <t>Pneumatic elevators and conveyors, for use in agriculture</t>
  </si>
  <si>
    <t>Pneumatic elevators and conveyors, for bulk materials (excl. those for use in agriculture)</t>
  </si>
  <si>
    <t>84282098</t>
  </si>
  <si>
    <t>Pneumatic elevators and conveyors (excl. for use in agriculture and those for bulk materials)</t>
  </si>
  <si>
    <t>84289030</t>
  </si>
  <si>
    <t>Rolling-mill machinery: roller tables for feeding and removing products; tilters and manipulators for ingots, balls, bars and slabs</t>
  </si>
  <si>
    <t>84289091</t>
  </si>
  <si>
    <t>Mechanical loaders for bulk material (excl. those for use in agriculture and self-propelled shovel loaders)</t>
  </si>
  <si>
    <t>84289095</t>
  </si>
  <si>
    <t>84332051</t>
  </si>
  <si>
    <t>Mowers, incl. cutter bars, designed to be carried on or hauled by a tractor, with the cutting device rotating in a horizontal plane</t>
  </si>
  <si>
    <t>84332059</t>
  </si>
  <si>
    <t>Mowers, incl. cutter bars, designed to be carried on or hauled by a tractor, with the cutting device rotating in a vertical plane or with cutter bars</t>
  </si>
  <si>
    <t>84334010</t>
  </si>
  <si>
    <t>Pick-up balers for straw or fodder</t>
  </si>
  <si>
    <t>84334090</t>
  </si>
  <si>
    <t>Straw or fodder balers (excl. pick-up balers)</t>
  </si>
  <si>
    <t>84411040</t>
  </si>
  <si>
    <t>Three-knife trimmers for paper or paperboard</t>
  </si>
  <si>
    <t>84411080</t>
  </si>
  <si>
    <t>Cutting machines for paper or paperboard (other than bookbinding machinery of heading 8440, combined reel slitting and re-reeling machines, other slitting and cross-cutting machines, guillotines and three-knife trimmers)</t>
  </si>
  <si>
    <t>Plates, cylinders and other printing components, with printing image, for relief printing</t>
  </si>
  <si>
    <t>Plates, cylinders, lithographic stones and other printing components, with printing image, for planographic printing</t>
  </si>
  <si>
    <t>Plates, cylinders and other printing components, with printing image, for gravure printing</t>
  </si>
  <si>
    <t>84471110</t>
  </si>
  <si>
    <t>Circular knitting machines, with cylinder diameter &lt;= 165 mm, working with latch needles</t>
  </si>
  <si>
    <t>84471190</t>
  </si>
  <si>
    <t>Circular knitting machines, with cylinder diameter &lt;= 165 mm (excl. such machines working with latch needles)</t>
  </si>
  <si>
    <t>84471210</t>
  </si>
  <si>
    <t>Circular knitting machines, with cylinder diameter &gt; 165 mm, working with latch needles</t>
  </si>
  <si>
    <t>84471290</t>
  </si>
  <si>
    <t>Circular knitting machines, with cylinder diameter &gt; 164 mm (excl. such machines working with latch needles)</t>
  </si>
  <si>
    <t>84483310</t>
  </si>
  <si>
    <t>Spindles and spindle flyers for machines of heading 8445</t>
  </si>
  <si>
    <t>84483390</t>
  </si>
  <si>
    <t>Spinning rings and ring travellers for machines of heading 8445</t>
  </si>
  <si>
    <t>84512110</t>
  </si>
  <si>
    <t>Drying machines, of a dry linen capacity &lt;= 6 kg (excl. centrifugal driers)</t>
  </si>
  <si>
    <t>84512190</t>
  </si>
  <si>
    <t>Drying machines, of a dry linen capacity &gt; 6 kg but &lt;= 10 kg (excl. centrifugal driers)</t>
  </si>
  <si>
    <t>84642020</t>
  </si>
  <si>
    <t>Grinding or polishing machines, for working ceramics (excl. hand-operated machines)</t>
  </si>
  <si>
    <t>84642095</t>
  </si>
  <si>
    <t>Grinding or polishing machines, for working stones, concrete, asbestos cement or similar mineral substances (excl. for working ceramics, for cold-working glass, hand-operated machines and machines for working semiconductor wafers)</t>
  </si>
  <si>
    <t>84649020</t>
  </si>
  <si>
    <t>Machine tools for working ceramics (excl. sawing machines, grinding machines, polishing machines and hand-operated machines)</t>
  </si>
  <si>
    <t>84649080</t>
  </si>
  <si>
    <t>Machine tools for working stones, concrete, asbestos cement or similar mineral substances or for cold-working glass (excl. sawing machines, grinding machines, polishing machines, hand-operated machines, machines for working ceramics and machines for scribing or scoring semiconductor wafers)</t>
  </si>
  <si>
    <t>84659910</t>
  </si>
  <si>
    <t>Lathes for working wood, cork, bone, hard rubber, hard plastics or similar hard materials</t>
  </si>
  <si>
    <t>84659990</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</si>
  <si>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splitting, slicing or paring machines and lathes)</t>
  </si>
  <si>
    <t>84742010</t>
  </si>
  <si>
    <t>Crushing or grinding machines for mineral substances of a kind used in the ceramics industry</t>
  </si>
  <si>
    <t>84742090</t>
  </si>
  <si>
    <t>Crushing or grinding machines for solid mineral substances (other than for mineral substances of a kind used in the ceramics industry)</t>
  </si>
  <si>
    <t>84743910</t>
  </si>
  <si>
    <t>Machinery for mixing or kneading mineral substances of a kind used in the ceramics industry</t>
  </si>
  <si>
    <t>84743990</t>
  </si>
  <si>
    <t>Machinery for mixing or kneading solid mineral substances, incl. those in powder or paste form (excl. concrete and mortar mixers, machines for mixing mineral substances with bitumen, machinery of a kind used in the ceramics industry, and calenders)</t>
  </si>
  <si>
    <t>84798991</t>
  </si>
  <si>
    <t>Machines for glazing and decorating ceramic products</t>
  </si>
  <si>
    <t>84806010</t>
  </si>
  <si>
    <t>Moulds for mineral materials, compression types (excl. moulds of graphite or other carbons and ceramic or glass moulds)</t>
  </si>
  <si>
    <t>84806090</t>
  </si>
  <si>
    <t>Moulds for mineral materials (excl. compression types, moulds of graphite or other carbons, ceramic or glass moulds)</t>
  </si>
  <si>
    <t>Bearing housings, incorporating ball or roller bearings, for machines of a kind used in aircraft and spacecraft</t>
  </si>
  <si>
    <t>Bearing housings, incorporating ball or roller bearings, for machines (excl. for use in aircraft and spacecraft)</t>
  </si>
  <si>
    <t>85158091</t>
  </si>
  <si>
    <t>Electrical machines and apparatus for resistance welding of plastics</t>
  </si>
  <si>
    <t>85158099</t>
  </si>
  <si>
    <t>Electrical machines and apparatus for welding thermoplastic materials (excl. machines and apparatus for resistance welding of plastics, and wire bonders of a kind used for the manufacture of semiconductor devices)</t>
  </si>
  <si>
    <t>31056010</t>
  </si>
  <si>
    <t>Potassic superphosphates (excl. those in pellet or similar forms, or in packages with a gross weight of &lt;= 10 kg)</t>
  </si>
  <si>
    <t>31056090</t>
  </si>
  <si>
    <t>Mineral or chemical fertilisers containing the two fertilising elements phosphorus and potassium (excl. potassic superphosphates, and those in pellet or similar forms, or in packages with a gross weight of &lt;= 10 kg)</t>
  </si>
  <si>
    <t>39046990</t>
  </si>
  <si>
    <t>Fluoropolymers of vinyl chloride or of other halogenated olefins, in primary forms (excl. polytetrafluoroethylene and poly"vinyl fluoride" in blocks of irregular shape, lumps, powders, granules, flakes and similar bulk forms)</t>
  </si>
  <si>
    <t>41063210</t>
  </si>
  <si>
    <t>Hides and skins of swine, in the dry state "crust", without wool on, unsplit (excl. further prepared and pre-tanned only)</t>
  </si>
  <si>
    <t>41063290</t>
  </si>
  <si>
    <t>Hides and skins of swine, in the dry state "crust", without wool on, split (excl. further prepared and pre-tanned only)</t>
  </si>
  <si>
    <t>Men''s and boys'' gloves, mittens and mitts, of leather or composition leather (excl. special sports gloves and protective gloves for all trades)</t>
  </si>
  <si>
    <t>Gloves, mittens and mitts, of leather or composition leather (excl. men''s and boys'', special sports gloves and protective gloves for all trades)</t>
  </si>
  <si>
    <t>46021991</t>
  </si>
  <si>
    <t>Basketwork, wickerwork and other articles, made directly to shape from vegetable plaiting materials (excl. of bamboo and rattan; plaited-only bands or flat-woven articles; bottle envelopes of straw, wallcoverings of heading 4814; twine, cord and rope; footware and headgear and parts thereof; vehicles and vehicle superstructures; goods of chapter 94, e.g. furniture, lighting fixtures)</t>
  </si>
  <si>
    <t>46021999</t>
  </si>
  <si>
    <t>Basketwork, wickerwork and other articles, made up from goods of vegetable materials of heading 4601, and articles of loofah (excl. of bamboo and rattan; plaited-only bands or flat-woven articles; bottle envelopes of straw, wallcoverings of heading 4814; twine, cord and rope; footware and headgear and parts thereof; vehicles and vehicle superstructures; goods of chapter 94, e.g. furniture, lighting fixtures)</t>
  </si>
  <si>
    <t>48092010</t>
  </si>
  <si>
    <t>Self-copy paper, whether or not printed, in rolls of a width &gt; 36 cm (excl. carbon and similar copying papers)</t>
  </si>
  <si>
    <t>48092090</t>
  </si>
  <si>
    <t>Self-copy paper, whether or not printed, in square or rectangular sheets with one side &gt; 36 cm and the other side &gt; 15 cm in the unfolded state (excl. carbon and similar copying papers)</t>
  </si>
  <si>
    <t>57050010</t>
  </si>
  <si>
    <t>Carpets and other floor coverings, of wool or fine animal hair, whether or not made up (excl. knotted, woven or tufted "needle punched", and of felt)</t>
  </si>
  <si>
    <t>57050090</t>
  </si>
  <si>
    <t>Carpets and other floor coverings, of vegetable textile materials or coarse animal hair, whether or not made up (excl. knotted, woven or tufted "needle punched", and of felt)</t>
  </si>
  <si>
    <t>66019911</t>
  </si>
  <si>
    <t>Umbrellas and sun umbrellas, incl. walking-stick umbrellas, with a cover of woven textile materials of man-made fibres (excl. umbrellas having a telescopic shaft, garden umbrellas and the like, and toy umbrellas)</t>
  </si>
  <si>
    <t>66019919</t>
  </si>
  <si>
    <t>Umbrellas and sun umbrellas, incl. walking-stick umbrellas, with a cover of woven textile materials (excl. such articles of man-made fibres, umbrellas having a telescopic shaft, garden umbrellas and the like, and toy umbrellas)</t>
  </si>
  <si>
    <t>Polished alabaster, in any form, decorated or otherwise worked, but not carved (excl. tiles, cubes and similar articles of subheading 6802.10, imitation jewellery, clocks, lamps and lighting fittings and parts thereof, buttons, original sculptures and statuary, setts, curbstones and flagstones)</t>
  </si>
  <si>
    <t>Marble, travertine and alabaster, in any form, polished, decorated or otherwise worked, carvings of marble, travertine or alabaster (excl. alabaster polished, decorated or otherwise worked, but not carved, tiles, cubes and similar articles of subheading 6802.10, imitation jewellery, clocks, lamps and lighting fittings and parts thereof, buttons, original sculptures and statuary, setts, curbstones and flagstones)</t>
  </si>
  <si>
    <t>Calcareous stone other than marble, travertine and alabaster, in any form, polished, decorated or otherwise worked, but not carved (excl. tiles, cubes and similar articles of subheading 6802.10, imitation jewellery, clocks, lamps and lighting fittings and parts thereof, buttons, original sculptures and statuary, setts, curbstones and flagstones)</t>
  </si>
  <si>
    <t>Calcareous stone other than marble, travertine and alabaster, in any form, polished, decorated or otherwise worked and carved, carvings of calcareous stones (excl. tiles, cubes and similar articles of subheading 6802.10, imitation jewellery, clocks, lamps and lighting fittings and parts thereof, buttons, original sculptures and statuary, setts, curbstones and flagstones)</t>
  </si>
  <si>
    <t>68053010</t>
  </si>
  <si>
    <t>Natural or artificial abrasive powder or grain, on a base of woven textile fabric combined with paper or paperboard, whether or not cut to shape, sewn or otherwise made up</t>
  </si>
  <si>
    <t>68053020</t>
  </si>
  <si>
    <t>Natural or artificial abrasive powder or grain, on a base of vulcanised fibre, whether or not cut to shape, sewn or otherwise made up</t>
  </si>
  <si>
    <t>68053080</t>
  </si>
  <si>
    <t>Natural or artificial abrasive powder or grain, on a base other than of merely woven textile fabric or of merely paper or paperboard of woven textile fabric combined with paper or paperboard or of vulcanised fibre, whether or not cut to shape, sewn or otherwise made up</t>
  </si>
  <si>
    <t>68071010</t>
  </si>
  <si>
    <t>Roofing and facing products, of asphalt or of similar materials, in rolls</t>
  </si>
  <si>
    <t>68071090</t>
  </si>
  <si>
    <t>Articles of asphalt or of similar materials e.g. petroleum pitch or coal-tar pitch, in rolls (excl. roofing and facing products)</t>
  </si>
  <si>
    <t>68101910</t>
  </si>
  <si>
    <t>Roofing tiles of cement, concrete or artificial stone</t>
  </si>
  <si>
    <t>68101931</t>
  </si>
  <si>
    <t>Tiles and paving of concrete, whether or not reinforced</t>
  </si>
  <si>
    <t>68101939</t>
  </si>
  <si>
    <t>Wall tiles and paving of cement, concrete or artificial stone, whether or not reinforced</t>
  </si>
  <si>
    <t>68101990</t>
  </si>
  <si>
    <t>Flagstones and similar articles of cement, concrete or artificial stone (excl. building blocks and bricks, roofing tiles, wall tiles and paving)</t>
  </si>
  <si>
    <t>68109110</t>
  </si>
  <si>
    <t>Floor components and ceiling components, prefabricated, of cement, concrete or artificial stone, whether or not reinforced</t>
  </si>
  <si>
    <t>68109190</t>
  </si>
  <si>
    <t>Structural components for building or civil engineering, prefabricated, of cement, concrete or artificial stone, whether or not reinforced (excl. floor components and ceiling components)</t>
  </si>
  <si>
    <t>68118210</t>
  </si>
  <si>
    <t>Sheets of asbestos-cement, cellulose fibre-cement or the like, for roofing or wall cladding, of &lt;= 40 x 60 cm, not containing asbestos (excl. corrugated sheets)</t>
  </si>
  <si>
    <t>68118290</t>
  </si>
  <si>
    <t>Sheets, panels, tiles and similar articles, of asbestos-cement, cellulose-fibre cement or the like, not containing asbestos (other than corrugated sheets, sheets for roofing and walls of &lt;= 40 x 60 cm)</t>
  </si>
  <si>
    <t>68159910</t>
  </si>
  <si>
    <t>Articles of refractory mineral substances, chemically bonded, not calcined, n.e.s.</t>
  </si>
  <si>
    <t>68159990</t>
  </si>
  <si>
    <t>Articles of stone or other mineral substances, n.e.s. (excl. containing magnesite, dolomite or chromite, articles of graphite or other carbon, and articles of refractory mineral substances, chemically bonded)</t>
  </si>
  <si>
    <t>Unglazed ceramic double tiles of the ''Spaltplatten'' type</t>
  </si>
  <si>
    <t>Unglazed flags and paving, hearth or wall tiles of stoneware (excl.  double tiles of the ''Spaltplatten'' type, tiles made into stands, ornamental articles and tiles specifically manufactured for stoves)</t>
  </si>
  <si>
    <t>Unglazed flags and paving, hearth or wall tiles of earthenware or fine pottery (excl. double tiles of the ''Spaltplatten'' type, tiles made into stands, ornamental articles and tiles specifically manufactured for stoves)</t>
  </si>
  <si>
    <t>Unglazed ceramic flags and paving, hearth or wall tiles (excl. of siliceous fossil meals or similar siliceous earths, refractory ceramic goods, articles of stoneware, earthenware or fine pottery, double tiles of the ''Spaltplatten'' type, tiles made into stands, ornamental articles and tiles specifically manufactured for stoves)</t>
  </si>
  <si>
    <t>69081010</t>
  </si>
  <si>
    <t>Ceramic mosaic tiles, cubes and similar articles, of common pottery, glazed, whether or not square or rectangular, the largest surface area of which is capable of being enclosed in a square of side of &lt; 7 cm, whether or not on a backing</t>
  </si>
  <si>
    <t>69081090</t>
  </si>
  <si>
    <t>Ceramic mosaic tiles, cubes and similar articles, glazed, whether or not square or rectangular, the largest surface area of which is capable of being enclosed in a square of side of &lt; 7 cm, whether or not on a backing (excl. such articles of common pottery)</t>
  </si>
  <si>
    <t>69089021</t>
  </si>
  <si>
    <t>Ceramic flags and paving, hearth or wall tiles, of common pottery, glazed, of a maximum thickness of &lt;= 15 mm (excl. double tiles of the "Spaltplatten" type, tiles made into stands, ornamental articles and tiles specifically manufactured for stoves)</t>
  </si>
  <si>
    <t>69089029</t>
  </si>
  <si>
    <t>Ceramic flags and paving, hearth or wall tiles, of common pottery, glazed, of a maximum thickness of &gt; 15 mm (excl. double tiles of the "Spaltplatten" type, tiles made into stands, ornamental articles and tiles specifically manufactured for stoves)</t>
  </si>
  <si>
    <t>69139091</t>
  </si>
  <si>
    <t>Statuettes and other ornamental articles of stoneware, n.e.s.</t>
  </si>
  <si>
    <t>69139099</t>
  </si>
  <si>
    <t>Statuettes and other ornamental ceramic articles, n.e.s. (excl. of porcelain or china, common pottery, stoneware, earthenware or fine pottery)</t>
  </si>
  <si>
    <t>69149010</t>
  </si>
  <si>
    <t>Ceramic articles of common pottery, n.e.s.</t>
  </si>
  <si>
    <t>69149090</t>
  </si>
  <si>
    <t>Ceramic articles, n.e.s. (excl. of porcelain or china and common pottery)</t>
  </si>
  <si>
    <t>71069110</t>
  </si>
  <si>
    <t>Silver, incl. silver plated with gold or platinum, unwrought, of a fineness of &gt;= 999 ‰  (excl. silver in powder form)</t>
  </si>
  <si>
    <t>71069190</t>
  </si>
  <si>
    <t>Silver, incl. silver plated with gold or platinum, unwrought, of a fineness of &lt; 999 ‰  (excl. silver in powder form)</t>
  </si>
  <si>
    <t>71069220</t>
  </si>
  <si>
    <t>Semi-manufactured silver, incl. silver plated with gold or platinum, of a fineness of &gt;= 750 ‰</t>
  </si>
  <si>
    <t>71069280</t>
  </si>
  <si>
    <t>Semi-manufactured silver, incl. silver plated with gold or platinum, of a fineness of &lt; 750 ‰</t>
  </si>
  <si>
    <t>71159010</t>
  </si>
  <si>
    <t>Articles of precious metal, n.e.s.</t>
  </si>
  <si>
    <t>71159090</t>
  </si>
  <si>
    <t>Articles of metal clad with precious metal, n.e.s.</t>
  </si>
  <si>
    <t>71162019</t>
  </si>
  <si>
    <t>Articles made wholly of natural precious or semi-precious stones, n.e.s.</t>
  </si>
  <si>
    <t>71162090</t>
  </si>
  <si>
    <t>Articles of precious or semi-precious stones "natural, synthetic or reconstructed", n.e.s. (excl. made wholly of natural precious or semi-precious stones)</t>
  </si>
  <si>
    <t>71171910</t>
  </si>
  <si>
    <t>Imitation jewellery, of base metal, whether or not clad with silver, gold or platinum, with parts of glass (excl. cuff links and studs)</t>
  </si>
  <si>
    <t>71171991</t>
  </si>
  <si>
    <t>Imitation jewellery, of base metal, whether or not clad with silver, gold or platinum (excl. jewellery with parts of glass, cuff links and studs)</t>
  </si>
  <si>
    <t>71171999</t>
  </si>
  <si>
    <t>Imitation jewellery, of base metal (excl. jewellery clad with silver, gold or platinum, or with parts of glass, cuff links and studs)</t>
  </si>
  <si>
    <t>Silver coin (excl. coin being legal tender, medals, jewellery of coins, collectors'' coins, waste and scrap)</t>
  </si>
  <si>
    <t>Coin (excl. coin being legal tender, gold and silver coin, medals, jewellery of coins, collectors'' coins, waste and scrap)</t>
  </si>
  <si>
    <t>74072910</t>
  </si>
  <si>
    <t>Bars, rods and profiles of copper-nickel base alloys "cupro-nickel" or copper-nickel-zinc base alloys "nickel silver", n.e.s.</t>
  </si>
  <si>
    <t>74072990</t>
  </si>
  <si>
    <t>Bars, rods and profiles of copper alloys, n.e.s. (excl. such articles of copper-zinc base alloys "brass", copper-nickel base alloys "cupro-nickel" or copper-nickel-zinc base alloys "nickel silver")</t>
  </si>
  <si>
    <t>74094010</t>
  </si>
  <si>
    <t>Plates, sheets and strip, of copper-nickel alloys "cupro-nickel", having a thickness of &gt; 0,15 mm (other than stretched plates, sheets and strip and electrically insulated strip)</t>
  </si>
  <si>
    <t>74094090</t>
  </si>
  <si>
    <t>Plates, sheets and strip, of copper-nickel-zinc alloys "nickel silver", having a thickness of &gt; 0,15 mm (other than stretched plates, sheets and strip and electrically insulated strip)</t>
  </si>
  <si>
    <t>74111011</t>
  </si>
  <si>
    <t>Tubes and pipes of refined copper, straight, of a wall thickness of &gt; 0,6 mm</t>
  </si>
  <si>
    <t>74111019</t>
  </si>
  <si>
    <t>Tubes and pipes of refined copper, straight, of a wall thickness of &lt;= 0,6 mm</t>
  </si>
  <si>
    <t>74130020</t>
  </si>
  <si>
    <t>Stranded wire, cables, plaited bands and the like, of refined copper (excl. electrically insulated products)</t>
  </si>
  <si>
    <t>74130080</t>
  </si>
  <si>
    <t>Stranded wire, cables, plaited bands and the like, of copper alloys (excl. electrically insulated products)</t>
  </si>
  <si>
    <t>76061210</t>
  </si>
  <si>
    <t>Strip of aluminium alloys, for venetian blinds</t>
  </si>
  <si>
    <t>76061250</t>
  </si>
  <si>
    <t>Plates, sheets and strip, of aluminium alloys, of a thickness of &gt; 0,2 mm, square or rectangular, painted, varnished or coated with plastics (excl. strip for venetian blinds)</t>
  </si>
  <si>
    <t>Plates, sheets and strip, of aluminium alloys, of a thickness of &gt; 0,2 mm but &lt; 3 mm, square or rectangular (excl. such products painted, varnished or coated with plastics, strip for venetian blinds, and expanded plates, sheets and strip)</t>
  </si>
  <si>
    <t>76071991</t>
  </si>
  <si>
    <t>Aluminium foil, not backed, rolled and worked, of a thickness of &gt;= 0,021 mm but &lt;= 0,2 mm, self-adhesive (excl. stamping foils of heading 3212, and foil made up as christmas tree decorating material)</t>
  </si>
  <si>
    <t>76071999</t>
  </si>
  <si>
    <t>Aluminium foil, not backed, rolled and worked, of a thickness (excl. any backing) of &gt;= 0,021 mm but &lt;= 0,2 mm, not self-adhesive (excl. stamping foils of heading 3212, and foil made up as christmas tree decorating material)</t>
  </si>
  <si>
    <t>76072091</t>
  </si>
  <si>
    <t>Aluminium foil, backed, rolled and worked, of a thickness (excl. any backing) of &gt;= 0,021 mm but &lt;= 0,2 mm, self-adhesive (excl. stamping foils of heading 3212, and foil made up as christmas tree decorating material)</t>
  </si>
  <si>
    <t>76072099</t>
  </si>
  <si>
    <t>Aluminium foil, backed, of a thickness (excl. any backing) of &gt;= 0,021 mm but &lt;= 0,2 mm, not self-adhesive (excl. stamping foils of heading 3212, and foil made up as christmas tree decorating material)</t>
  </si>
  <si>
    <t>76129010</t>
  </si>
  <si>
    <t>Rigid tubular containers, of aluminium</t>
  </si>
  <si>
    <t>76129091</t>
  </si>
  <si>
    <t>Casks, drums, cans, boxes and similar containers, of aluminium, for any material (other than compressed or liquefied gas), of a capacity of &gt;= 50 l but &lt;= 300 l, n.e.s.</t>
  </si>
  <si>
    <t>76129098</t>
  </si>
  <si>
    <t>Casks, drums, cans, boxes and similar containers, of aluminium, for any material (other than compressed or liquefied gas), with a capacity of &lt; 50 l, n.e.s. (other than collapsible tubular containers, rigid tubular containers and containers for aerosols)</t>
  </si>
  <si>
    <t>78019991</t>
  </si>
  <si>
    <t>Unwrought lead alloys (excl. lead containing by weight antimony as the principal other element, and lead containing by weight &gt;= 0,02% of silver, for refining "bullion lead")</t>
  </si>
  <si>
    <t>78019999</t>
  </si>
  <si>
    <t>Unwrought lead (excl. lead containing by weight antimony as the principal other element, and lead containing by weight &gt;= 0,02% of silver, for refining "bullion lead", lead alloys and refined lead)</t>
  </si>
  <si>
    <t>78060030</t>
  </si>
  <si>
    <t>78060050</t>
  </si>
  <si>
    <t>78060090</t>
  </si>
  <si>
    <t>79070010</t>
  </si>
  <si>
    <t>79070090</t>
  </si>
  <si>
    <t>80070030</t>
  </si>
  <si>
    <t>80070050</t>
  </si>
  <si>
    <t>80070090</t>
  </si>
  <si>
    <t>82029911</t>
  </si>
  <si>
    <t>Saw blades, incl. toothless saw blades, of base metal, with working parts of steel, for working metal (excl. bandsaw blades, circular saw blades and straight saw blades)</t>
  </si>
  <si>
    <t>82029919</t>
  </si>
  <si>
    <t>Saw blades, incl. toothless saw blades, of base metal, with working parts of steel, for working materials other than metal (excl. bandsaw blades, circular saw blades, slitting or slotting saw blades and chainsaw blades)</t>
  </si>
  <si>
    <t>82029990</t>
  </si>
  <si>
    <t>Saw blades, incl. toothless saw blades, of base metal, with working parts of materials other than steel (excl. bandsaw blades, circular saw blades, slitting or slotting saw blades and chainsaw blades)</t>
  </si>
  <si>
    <t>82032010</t>
  </si>
  <si>
    <t>Tweezers for non-medical use, of base metal</t>
  </si>
  <si>
    <t>82032090</t>
  </si>
  <si>
    <t>Pliers, incl. cutting pliers, pincers and similar hand tools of base metal (excl.tweezers)</t>
  </si>
  <si>
    <t>82055930</t>
  </si>
  <si>
    <t>Cartridge-operated riveting, wallplugging, etc., hand tools</t>
  </si>
  <si>
    <t>Hand tools, incl. glaziers'' diamonds, of base metal, n.e.s.</t>
  </si>
  <si>
    <t>82083010</t>
  </si>
  <si>
    <t>Circular knives of base metal, for kitchen appliances or for machines used by the food industry</t>
  </si>
  <si>
    <t>82083090</t>
  </si>
  <si>
    <t>Knives and cutting blades, of base metal, for kitchen appliances or for machines used by the food industry (excl. circular knives)</t>
  </si>
  <si>
    <t>82119130</t>
  </si>
  <si>
    <t>Table knives with handle and fixed blade of stainless steel</t>
  </si>
  <si>
    <t>82119180</t>
  </si>
  <si>
    <t>Table knives with fixed blades of base metal (not with handle and blade of stainless steel and excl. butter knives and fish knives)</t>
  </si>
  <si>
    <t>83030010</t>
  </si>
  <si>
    <t>Armoured or reinforced safes and strongboxes, of base metal</t>
  </si>
  <si>
    <t>83030030</t>
  </si>
  <si>
    <t>Armoured or reinforced doors and safe deposit lockers for strongrooms, of base metal</t>
  </si>
  <si>
    <t>Statuettes and other ornaments, of copper, not plated with precious metal (excl. works of art, collectors'' pieces and antiques)</t>
  </si>
  <si>
    <t>Statuettes and other ornaments, of base metal other than copper, not plated with precious metal (excl. works of art, collectors'' pieces and antiques)</t>
  </si>
  <si>
    <t>83111010</t>
  </si>
  <si>
    <t>Welding electrodes cored with iron or steel and coated with refractory material, for electric arc-welding</t>
  </si>
  <si>
    <t>83111090</t>
  </si>
  <si>
    <t>Coated electrodes of base metal, for electric arc-welding (excl. those cored with iron or steel and coated with refractory material)</t>
  </si>
  <si>
    <t>84313910</t>
  </si>
  <si>
    <t>Parts of rolling-mill machinery of subheading 8428.90.30, n.e.s.</t>
  </si>
  <si>
    <t>84313970</t>
  </si>
  <si>
    <t>84433110</t>
  </si>
  <si>
    <t>Machines performing the functions of copying and facsimile transmission, whether or not with a printing function, with a copying speed &lt;= 12 monochrome pages/minute, capable of connecting to an automatic data processing machine or to a network</t>
  </si>
  <si>
    <t>84433191</t>
  </si>
  <si>
    <t>Machines which perform at least one of the functions of printing or facsimile transmission in addition to the function of copying by scanning the original and printing the copies by means of an electrostatic print engine, capable of connecting to an automatic data processing machine or to a network (excl. those performing the functions of copying and facsimile transmission with a copying speed &lt;= 12 monochrome pages/minute)</t>
  </si>
  <si>
    <t>84433199</t>
  </si>
  <si>
    <t>Machines which perform two or more of the functions of printing, copying or facsimile transmission, capable of connecting to an automatic data processing machine or to a network (excl. those performing the functions of copying and facsimile transmission with a copying speed &lt;= 12 monochrome pages/minute and those performing the function of copying by scanning the original and printing the copies by means of an electrostatic print engine)</t>
  </si>
  <si>
    <t>85013220</t>
  </si>
  <si>
    <t>DC motors and generators, of an output &gt; 750 W but &lt;= 7,5 kW</t>
  </si>
  <si>
    <t>85013280</t>
  </si>
  <si>
    <t>DC motors and generators, of an output &gt; 7,5 kW but &lt;= 75 kW</t>
  </si>
  <si>
    <t>DC traction motors of an output &gt; 375 kW</t>
  </si>
  <si>
    <t>85013492</t>
  </si>
  <si>
    <t>DC motors and generators, of an output &gt; 375 kW but &lt;= 750 kW (excl. traction motors)</t>
  </si>
  <si>
    <t>85013498</t>
  </si>
  <si>
    <t>DC motors and generators, of an output &gt; 750 kW (excl. traction motors)</t>
  </si>
  <si>
    <t>85043220</t>
  </si>
  <si>
    <t>Measuring transformers having a power handling capacity of &gt; 1 kVA but &lt;= 16 kVA</t>
  </si>
  <si>
    <t>85043280</t>
  </si>
  <si>
    <t>Transformers having a power handling capacity &gt; 1 kVA but &lt;= 16 kVA (excl. liquid dielectric transformers)</t>
  </si>
  <si>
    <t>85044040</t>
  </si>
  <si>
    <t>Polycrystalline semiconductor rectifiers</t>
  </si>
  <si>
    <t>85044081</t>
  </si>
  <si>
    <t>Rectifiers (excl. polycrystalline semiconductor rectifiers and other than of a kind used with telecommunication apparatus, automatic data-processing machines and units thereof)</t>
  </si>
  <si>
    <t>85059010</t>
  </si>
  <si>
    <t>Electromagnets (excl. magnets for medical use)</t>
  </si>
  <si>
    <t>85059030</t>
  </si>
  <si>
    <t>Electromagnetic or permanent magnet chucks, clamps and similar holding devices</t>
  </si>
  <si>
    <t>85061015</t>
  </si>
  <si>
    <t>Manganese dioxide cells and batteries, alkaline, in the form of button cells (excl. spent)</t>
  </si>
  <si>
    <t>85061019</t>
  </si>
  <si>
    <t>Manganese dioxide cells and batteries, alkaline (excl. spent, and in the form of cylindrical cells and button cells)</t>
  </si>
  <si>
    <t>85061095</t>
  </si>
  <si>
    <t>Manganese dioxide cells and batteries, non-alkaline, in the form of button cells (excl. spent)</t>
  </si>
  <si>
    <t>85061099</t>
  </si>
  <si>
    <t>Manganese dioxide cells and batteries, non-alkaline (excl. spent, and in the form of cylindrical or button cells)</t>
  </si>
  <si>
    <t>85063010</t>
  </si>
  <si>
    <t>Mercuric oxide cells and batteries, in the form of cylindrical cells (excl. spent)</t>
  </si>
  <si>
    <t>85063030</t>
  </si>
  <si>
    <t>Mercuric oxide cells and batteries, in the form of button cells (excl. spent)</t>
  </si>
  <si>
    <t>85063090</t>
  </si>
  <si>
    <t>Mercuric oxide cells and batteries (excl. spent, and in the form of cylindrical or button cells)</t>
  </si>
  <si>
    <t>85064010</t>
  </si>
  <si>
    <t>Silver oxide cells and batteries, in the form of cylindrical cells (excl. spent)</t>
  </si>
  <si>
    <t>85064030</t>
  </si>
  <si>
    <t>Silver oxide cells and batteries, in the form of button cells (excl. spent)</t>
  </si>
  <si>
    <t>85064090</t>
  </si>
  <si>
    <t>Silver oxide cells and batteries (excl. spent, and in the form of cylindrical or button cells)</t>
  </si>
  <si>
    <t>85066010</t>
  </si>
  <si>
    <t>Air-zinc cells and batteries, in the form of cylindrical cells (excl. spent)</t>
  </si>
  <si>
    <t>85066030</t>
  </si>
  <si>
    <t>Air-zinc cells and batteries, in the form of button cells (excl. spent)</t>
  </si>
  <si>
    <t>85066090</t>
  </si>
  <si>
    <t>Air-zinc cells and batteries (excl. spent, and in the form of cylindrical or button cells)</t>
  </si>
  <si>
    <t>85068011</t>
  </si>
  <si>
    <t>Primary cells and primary batteries, electric, in the form of cylindrical cells (excl. spent, and those of manganese dioxide, mercuric oxide, silver oxide, lithium and air-zinc)</t>
  </si>
  <si>
    <t>85068015</t>
  </si>
  <si>
    <t>Primary cells and primary batteries, electric, in the form of button cells (excl. spent, and those of manganese dioxide, mercuric oxide, silver oxide, lithium and air-zinc)</t>
  </si>
  <si>
    <t>85068090</t>
  </si>
  <si>
    <t>Primary cells and primary batteries, electric (excl. spent, and those in the form of cylindrical and button cells, dry zinc-carbon batteries of a voltage of &gt;= 5,5 V but &lt;= 6,5 V, and those of manganese dioxide, mercuric oxide, silver oxide, lithium and air-zinc)</t>
  </si>
  <si>
    <t>85071041</t>
  </si>
  <si>
    <t>Lead-acid accumulators of a kind used for starting piston engine "starter batteries", of a weight of &lt;= 5 kg, working with liquid electrolyte (excl. spent)</t>
  </si>
  <si>
    <t>85071049</t>
  </si>
  <si>
    <t>Lead-acid accumulators of a kind used for starting piston engine "starter batteries", of a weight of &lt;= 5 kg, working with non-liquid electrolyte (excl. spent)</t>
  </si>
  <si>
    <t>85071092</t>
  </si>
  <si>
    <t>Lead-acid accumulators of a kind used for starting piston engine "starter batteries", of a weight of &gt; 5 kg, working with liquid electrolyte (excl. spent)</t>
  </si>
  <si>
    <t>85071098</t>
  </si>
  <si>
    <t>Lead-acid accumulators of a kind used for starting piston engine "starter batteries", of a weight of &gt; 5 kg, working with non-liquid electrolyte (excl. spent)</t>
  </si>
  <si>
    <t>85072041</t>
  </si>
  <si>
    <t>Lead-acid traction accumulators, working with liquid electrolyte (excl. spent and starter batteries)</t>
  </si>
  <si>
    <t>85072049</t>
  </si>
  <si>
    <t>Lead-acid traction accumulators, working with non-liquid electrolyte (excl. spent and starter batteries)</t>
  </si>
  <si>
    <t>85072092</t>
  </si>
  <si>
    <t>Lead-acid accumulators, working with liquid electrolyte (excl. spent, starter batteries and traction accumulators)</t>
  </si>
  <si>
    <t>85072098</t>
  </si>
  <si>
    <t>Lead-acid accumulators, working with non-liquid electrolyte (excl. spent, starter batteries and traction accumulators)</t>
  </si>
  <si>
    <t>85073081</t>
  </si>
  <si>
    <t>Nickel-cadmium traction accumulators, not hermetically sealed (excl. spent)</t>
  </si>
  <si>
    <t>85073089</t>
  </si>
  <si>
    <t>Nickel-cadmium accumulators, not hermetically sealed (excl. spent and traction accumulators)</t>
  </si>
  <si>
    <t>85079020</t>
  </si>
  <si>
    <t>Plates for electric accumulators (excl. plates of vulcanised rubber other than hard rubber or of textiles)</t>
  </si>
  <si>
    <t>85079090</t>
  </si>
  <si>
    <t>Parts of electric accumulators (excl. plates and separators)</t>
  </si>
  <si>
    <t>85143019</t>
  </si>
  <si>
    <t>Infra-red ovens (excl. dry ovens, devices for heating rooms or floors or for similar purposes, and for the manufacture of semiconductor devices on semiconductor wafers)</t>
  </si>
  <si>
    <t>85143099</t>
  </si>
  <si>
    <t>Electric industrial and laboratory furnaces and ovens (excl. resistance heated furnaces and ovens with indirect heating induction ovens, ovens with dielectric heating, infra-red ovens, dry ovens and ovens for the manufacture of semiconductor devices on semiconductor wafers)</t>
  </si>
  <si>
    <t>85152910</t>
  </si>
  <si>
    <t>Machines for butt welding of metals, neither fully nor partly automatic</t>
  </si>
  <si>
    <t>85152990</t>
  </si>
  <si>
    <t>Machines for resistance welding of metals, neither fully nor partly automatic (excl. machines for butt welding)</t>
  </si>
  <si>
    <t>85158011</t>
  </si>
  <si>
    <t>Electrical machines and apparatus for welding metals (excl. machines and apparatus for resistance, arc or plasma arc welding)</t>
  </si>
  <si>
    <t>85158019</t>
  </si>
  <si>
    <t>Electrical machines and apparatus for hot spraying of metals or metal carbides (excl. metal spray guns specified elsewhere)</t>
  </si>
  <si>
    <t>85161019</t>
  </si>
  <si>
    <t>Electric water heaters (excl. instantaneous water heaters and immersion heaters)</t>
  </si>
  <si>
    <t>85161090</t>
  </si>
  <si>
    <t>Electric immersion heaters</t>
  </si>
  <si>
    <t>85163110</t>
  </si>
  <si>
    <t>Electric drying hoods</t>
  </si>
  <si>
    <t>85163190</t>
  </si>
  <si>
    <t>Electric hairdryers (excl. drying hoods)</t>
  </si>
  <si>
    <t>85164010</t>
  </si>
  <si>
    <t>Electric steam smoothing irons</t>
  </si>
  <si>
    <t>85164090</t>
  </si>
  <si>
    <t>Smoothing irons, electric (excl. steam smoothing irons)</t>
  </si>
  <si>
    <t>85166051</t>
  </si>
  <si>
    <t>Electric cooking plates, boiling rings and hobs for building in, for domestic use</t>
  </si>
  <si>
    <t>85166059</t>
  </si>
  <si>
    <t>Electric cooking plates, boiling rings and hobs, for domestic use (excl. those for building in)</t>
  </si>
  <si>
    <t>85184081</t>
  </si>
  <si>
    <t>Audio-frequency electric amplifiers, with only one channel (excl. telephonic or measurement amplifiers)</t>
  </si>
  <si>
    <t>85184089</t>
  </si>
  <si>
    <t>Audio-frequency electric amplifiers, with more than one channel (excl. telephonic or measurement amplifiers)</t>
  </si>
  <si>
    <t>85284935</t>
  </si>
  <si>
    <t>Cathode-ray tube monitors, colour, with cathode ray tube with a screen width/height ratio &lt; 1,5, not incorporating television reception apparatus (excl. of a kind solely or principally used in an automatic data-processing machine of heading 8471)</t>
  </si>
  <si>
    <t>85284991</t>
  </si>
  <si>
    <t>Cathode-ray tube monitors, colour, with cathode ray tube with a screen width/height ratio &gt;= 1,5, with scanning parameters of &lt;= 625 lines, not incorporating television reception apparatus (excl. of a kind solely or principally used in an automatic data-processing machine of heading 8471)</t>
  </si>
  <si>
    <t>85284999</t>
  </si>
  <si>
    <t>Cathode-ray tube monitors, colour, with cathode ray tube with a screen width/height ratio &gt;= 1,5, with scanning parameters of &gt; 625 lines, not incorporating television reception apparatus (excl. of a kind solely or principally used in an automatic data-processing machine of heading 8471)</t>
  </si>
  <si>
    <t>85285990</t>
  </si>
  <si>
    <t>Monitors, colour, not incorporating television reception apparatus (excl. with cathode ray tube and those of a kind solely or principally used in an automatic data-processing machine of heading 8471)</t>
  </si>
  <si>
    <t>85287190</t>
  </si>
  <si>
    <t>Reception apparatus for television, whether or not incorporating radio-broadcast receivers or sound or video recording or reproducing apparatus, not designed to incorporate a video display or screen (excl. video tuners)</t>
  </si>
  <si>
    <t>85287231</t>
  </si>
  <si>
    <t>Reception apparatus for television, colour, with integral tube, with a screen width/height ratio &lt; 1,5, with a diagonal measurement of the screen of &lt;= 42 cm (excl. incorporating video recording or reproducing apparatus and monitors)</t>
  </si>
  <si>
    <t>85287233</t>
  </si>
  <si>
    <t>Reception apparatus for television, colour, with integral tube, with a screen width/height ratio &lt; 1,5, with a diagonal measurement of the screen of &gt; 42 cm to 52 cm (excl. incorporating video recording or reproducing apparatus and monitors)</t>
  </si>
  <si>
    <t>85287235</t>
  </si>
  <si>
    <t>Reception apparatus for television, colour, with integral tube, with a screen width/height ratio &lt; 1,5, with a diagonal measurement of the screen of &gt; 52 cm to 72 cm (excl. incorporating video recording or reproducing apparatus and monitors)</t>
  </si>
  <si>
    <t>85287239</t>
  </si>
  <si>
    <t>Reception apparatus for television, colour, with integral tube, with a screen width/height ratio &lt; 1,5, with a diagonal measurement of the screen of &gt; 72 cm (excl. incorporating video recording or reproducing apparatus and monitors)</t>
  </si>
  <si>
    <t>85287251</t>
  </si>
  <si>
    <t>Reception apparatus for televisions, colour, with integral tube, with a screen width/height ratio &gt;= 1,5, with scanning parameters of &lt;= 625 lines and a diagonal measurement of the screen of &lt;= 75 cm (excl. incorporating video recording or reproducing apparatus and monitors)</t>
  </si>
  <si>
    <t>85287259</t>
  </si>
  <si>
    <t>Reception apparatus for television, colour, with integral tube, with a screen width/height ratio &gt;= 1,5, with scanning parameters of &lt;= 625 lines and a diagonal measurement of the screen of &gt; 75 cm (excl. incorporating video recording or reproducing apparatus and monitors)</t>
  </si>
  <si>
    <t>85287275</t>
  </si>
  <si>
    <t>Reception apparatus for television, colour, with integral tube, with a screen width/height ratio &gt;= 1,5, with scanning parameters of &gt; 625 lines (excl. incorporating video recording or reproducing apparatus and monitors)</t>
  </si>
  <si>
    <t>85287291</t>
  </si>
  <si>
    <t>Reception apparatus for television, colour, with screen, with a screen width/height ratio &lt; 1,5 (excl. with integral tube or incorporating video recording or reproducing apparatus and monitors)</t>
  </si>
  <si>
    <t>85287299</t>
  </si>
  <si>
    <t>Reception apparatus for television, colour, with screen, with a screen width/height ratio &gt;= 1,5 (excl. with integral tube or incorporating video recording or reproducing apparatus and monitors)</t>
  </si>
  <si>
    <t>85393210</t>
  </si>
  <si>
    <t>Mercury vapour lamps</t>
  </si>
  <si>
    <t>85393250</t>
  </si>
  <si>
    <t>Sodium vapour lamps</t>
  </si>
  <si>
    <t>85394910</t>
  </si>
  <si>
    <t>Ultraviolet lamps</t>
  </si>
  <si>
    <t>85394930</t>
  </si>
  <si>
    <t>Infra-red lamps</t>
  </si>
  <si>
    <t>85401111</t>
  </si>
  <si>
    <t>Cathode ray television picture tubes, incl. video monitor cathode ray tubes, colour, with a screen width-to-height ratio of &lt; 1,5 and a diagonal measurement of the screen &lt;= 42 cm</t>
  </si>
  <si>
    <t>85401113</t>
  </si>
  <si>
    <t>Cathode ray television picture tubes, incl. video monitor cathode ray tubes, colour, with a screen width-to-height ratio of &lt; 1,5 and a diagonal measurement of the screen &gt; 42 cm to 52 cm</t>
  </si>
  <si>
    <t>85401115</t>
  </si>
  <si>
    <t>Cathode ray television picture tubes, incl. video monitor cathode ray tubes, colour, with a screen width-to-height ratio of &lt; 1,5 and a diagonal measurement of the screen &gt; 52 cm to 72 cm</t>
  </si>
  <si>
    <t>85401119</t>
  </si>
  <si>
    <t>Cathode ray television picture tubes, incl. video monitor cathode ray tubes, colour, with a screen width-to-height ratio of &lt; 1,5 and a diagonal measurement of the screen &gt; 72 cm</t>
  </si>
  <si>
    <t>85401191</t>
  </si>
  <si>
    <t>Cathode ray television picture tubes, incl. video monitor cathode ray tubes, colour, with a screen width-to-height ratio of &gt;= 1,5 and a diagonal measurement of the screen &lt;= 75 cm</t>
  </si>
  <si>
    <t>85401199</t>
  </si>
  <si>
    <t>Cathode ray television picture tubes, incl. video monitor cathode ray tubes, colour, with a screen width-to-height ratio of &gt;= 1,5 and a diagonal measurement of the screen &gt; 75 cm</t>
  </si>
  <si>
    <t>85437051</t>
  </si>
  <si>
    <t>85437055</t>
  </si>
  <si>
    <t>85437059</t>
  </si>
  <si>
    <t>85441910</t>
  </si>
  <si>
    <t>Winding wire for electrical purposes, of material other than copper, lacquered or enamelled</t>
  </si>
  <si>
    <t>85441990</t>
  </si>
  <si>
    <t>Winding wire for electrical purposes, of material other than copper, insulated (excl. lacquered or enamelled)</t>
  </si>
  <si>
    <t>85451910</t>
  </si>
  <si>
    <t>Electrodes of graphite or other carbon, for electrolysis installations</t>
  </si>
  <si>
    <t>85451990</t>
  </si>
  <si>
    <t>Electrodes of graphite or other carbon, for electrical purposes (excl. those for electrolysis installations or furnaces)</t>
  </si>
  <si>
    <t>85462010</t>
  </si>
  <si>
    <t>Electrical insulators of ceramics, with no metal parts (excl. insulating fittings)</t>
  </si>
  <si>
    <t>85462091</t>
  </si>
  <si>
    <t>Electrical insulators of ceramics, with metal parts, for overhead power transmission or traction lines</t>
  </si>
  <si>
    <t>85462099</t>
  </si>
  <si>
    <t>Electrical insulators of ceramics, with metal parts (excl. those for overhead power transmission or traction lines and insulating fittings)</t>
  </si>
  <si>
    <t>85471010</t>
  </si>
  <si>
    <t>Insulating fittings for electrical purposes, of ceramics, containing &gt;= 80% by weight of metallic oxides</t>
  </si>
  <si>
    <t>85471090</t>
  </si>
  <si>
    <t>Insulating fittings for electrical purposes, of ceramics, containing &lt; 80% by weight of metallic oxides</t>
  </si>
  <si>
    <t>86071901</t>
  </si>
  <si>
    <t>Axles, assembled or not; wheels and parts thereof, of cast iron or cast steel, of railway or tramway locomotives or rolling stock</t>
  </si>
  <si>
    <t>86071911</t>
  </si>
  <si>
    <t>Axles, assembled or not, wheels and parts thereof, of closed-die forged steel, for railway or tramway locomotives or rolling stock</t>
  </si>
  <si>
    <t>86071918</t>
  </si>
  <si>
    <t>Axles, assembled or not; wheels and parts thereof (excl. 8607.19.01 and 8607.19.11), of railway or tramway locomotives or rolling stock</t>
  </si>
  <si>
    <t>86071991</t>
  </si>
  <si>
    <t>Parts of bogies, bissel-bogies and the like, of railway or tramway locomotives or rolling stock, of cast iron or cast steel, n.e.s.</t>
  </si>
  <si>
    <t>86071999</t>
  </si>
  <si>
    <t>Parts of bogies, bissel-bogies and the like, of railway or tramway locomotives or rolling stock (excl. of cast iron or cast steel)</t>
  </si>
  <si>
    <t>86072910</t>
  </si>
  <si>
    <t>Brakes and parts thereof, of cast iron or cast steel (excl. air brakes), of railway or tramway locomotives or rolling stock</t>
  </si>
  <si>
    <t>86072990</t>
  </si>
  <si>
    <t>Brakes and parts thereof (excl. air brakes and of cast iron or cast steel), of railway or tramway locomotives or rolling stock, n.e.s.</t>
  </si>
  <si>
    <t>86073001</t>
  </si>
  <si>
    <t>Hooks and other coupling devices, buffers, and parts thereof, of cast iron or cast steel, of railway or tramway locomotives or rolling stock, n.e.s.</t>
  </si>
  <si>
    <t>86073099</t>
  </si>
  <si>
    <t>Hooks and other coupling devices, buffers and parts thereof, for railway or tramway locomotives or rolling stock, n.e.s.</t>
  </si>
  <si>
    <t>86079191</t>
  </si>
  <si>
    <t>Parts of railway or tramway locomotives, of cast iron or cast steel, n.e.s.</t>
  </si>
  <si>
    <t>86079199</t>
  </si>
  <si>
    <t>86079930</t>
  </si>
  <si>
    <t>Bodies and parts thereof, for rolling stock of heading 8603, 8604, 8605 or 8606, n.e.s.</t>
  </si>
  <si>
    <t>86079950</t>
  </si>
  <si>
    <t>Chassis and parts thereof, of railway or tramway locomotives or rolling stock of heading 8603, 8604, 8605 or 8606, n.e.s.</t>
  </si>
  <si>
    <t>86079990</t>
  </si>
  <si>
    <t>86080010</t>
  </si>
  <si>
    <t>Track fixtures and fittings and mechanical signalling, safety or traffic control equipment for railways or tramways (excl. sleepers of wood, concrete or steel, sections of track and other track fixtures not yet assembled and track construction material)</t>
  </si>
  <si>
    <t>86080030</t>
  </si>
  <si>
    <t>Mechanical, incl. electromechanical, traffic signalling, safety or control equipment</t>
  </si>
  <si>
    <t>86080090</t>
  </si>
  <si>
    <t>Parts of railway or tramway track fixtures and fittings, mechanical, incl. electromechanical, signalling, safety or traffic control equipment for railways, tramways, roads, inland waterways, parking facilities, port installations or airfields</t>
  </si>
  <si>
    <t>89019091</t>
  </si>
  <si>
    <t>Vessels for the transport of goods and vessels for the transport of both persons and goods, not mechanically propelled (excl. seagoing vessels, refrigerated vessels, tankers, ferry-boats and vessels principally designed for the transport of persons)</t>
  </si>
  <si>
    <t>ct/l</t>
  </si>
  <si>
    <t>Carrying capacity in tonnes‘Carrying capacity in tonnes’ (ct/l) means the carrying capacity of a vessel expressed in tonnes, not including ships' stores (fuel, equipment, food supplies, etc.). Persons carried on board (crew and passengers), and their baggage, are also excluded.</t>
  </si>
  <si>
    <t>89019099</t>
  </si>
  <si>
    <t>Vessels for the transport of goods and vessels for the transport of both persons and goods, mechanically propelled (excl. seagoing vessels, refrigerated vessels, tankers, ferry-boats and vessels principally designed for the transport of persons)</t>
  </si>
  <si>
    <t>89020012</t>
  </si>
  <si>
    <t>Sea-going fishing vessels, factory ships and other vessels for processing or preserving fishery products, of a gross tonnage &gt; 250</t>
  </si>
  <si>
    <t>GT</t>
  </si>
  <si>
    <t>Gross tonnage</t>
  </si>
  <si>
    <t>89020018</t>
  </si>
  <si>
    <t>Sea-going fishing vessels, factory ships and other vessels for processing or preserving fishery products, of a gross tonnage &lt;= 250</t>
  </si>
  <si>
    <t>89039192</t>
  </si>
  <si>
    <t>Sailboats, with or without auxiliary motor, of a length &lt;= 7,5 m</t>
  </si>
  <si>
    <t>89039199</t>
  </si>
  <si>
    <t>Sailboats and yachts, with or without auxiliary motor, for pleasure or sports, of a length &gt; 7,5 m (excl. seagoing vessels)</t>
  </si>
  <si>
    <t>90031910</t>
  </si>
  <si>
    <t>Frames and mountings for spectacles, goggles or the like, of precious metal or rolled precious metal</t>
  </si>
  <si>
    <t>90031930</t>
  </si>
  <si>
    <t>Frames and mountings for spectacles, goggles or the like, of base metal</t>
  </si>
  <si>
    <t>90031990</t>
  </si>
  <si>
    <t>Frames and mountings for spectacles, goggles or the like (excl. of metal or plastics)</t>
  </si>
  <si>
    <t>90172011</t>
  </si>
  <si>
    <t>Drawing sets</t>
  </si>
  <si>
    <t>90172019</t>
  </si>
  <si>
    <t>Drawing instruments (excl. drafting tables and machines, plotters and drawing sets)</t>
  </si>
  <si>
    <t>90173010</t>
  </si>
  <si>
    <t>Micrometers and callipers</t>
  </si>
  <si>
    <t>90173090</t>
  </si>
  <si>
    <t>Gauges (excl. gauges without adjustable devices)</t>
  </si>
  <si>
    <t>90189041</t>
  </si>
  <si>
    <t>Ultrasonic diathermic apparatus</t>
  </si>
  <si>
    <t>90189049</t>
  </si>
  <si>
    <t>Diathermic apparatus (excl. ultrasonic and ultraviolet or infra-red apparatus)</t>
  </si>
  <si>
    <t>90189070</t>
  </si>
  <si>
    <t>Ultrasonic lithotripsy instruments</t>
  </si>
  <si>
    <t>90189085</t>
  </si>
  <si>
    <t>90229010</t>
  </si>
  <si>
    <t>X-ray fluorescent screens and X-ray intensifying screens; anti-scatter shields and grids</t>
  </si>
  <si>
    <t>90229090</t>
  </si>
  <si>
    <t>X-ray generators other than X-ray tubes, high tension generators, control panels and desks, examination or treatment tables, chairs and the like, and general parts and accessories for apparatus of heading 9022, n.e.s.</t>
  </si>
  <si>
    <t>90278093</t>
  </si>
  <si>
    <t>Apparatus and equipment for performing measurements of the physical properties of semiconductor materials or of LCD substrates or associated insulating or conductive layers during the semiconductor wafer production process or the LCD production process, non-electronic</t>
  </si>
  <si>
    <t>90278097</t>
  </si>
  <si>
    <t>91059910</t>
  </si>
  <si>
    <t>Table-top or mantelpiece clocks, non-electrically operated (excl. alarm clocks)</t>
  </si>
  <si>
    <t>91059990</t>
  </si>
  <si>
    <t>Clocks, non-electrically operated (excl. wrist-watches, pocket-watches and other watches of heading 9101 or 9102, clocks with watch movements of heading 9103, instrument panel clocks and the like of heading 9104, alarm clocks, wall clocks and table-top or mantelpiece clocks)</t>
  </si>
  <si>
    <t>91069010</t>
  </si>
  <si>
    <t>Process-timers, stop-clocks and the like</t>
  </si>
  <si>
    <t>91069080</t>
  </si>
  <si>
    <t>Time of day recording apparatus and apparatus for measuring, recording or otherwise indicating intervals of time, with clock or watch movement or with synchronous motor (excl. clocks of heading 9101 to 9105, time registers, time recorders, process-timers, stop-clocks and the like)</t>
  </si>
  <si>
    <t>91139010</t>
  </si>
  <si>
    <t>Watch straps, watch bands and watch bracelets, and parts thereof, of leather or of composition leather</t>
  </si>
  <si>
    <t>91139080</t>
  </si>
  <si>
    <t>93062940</t>
  </si>
  <si>
    <t>Cases for shotgun cartridges</t>
  </si>
  <si>
    <t>93062970</t>
  </si>
  <si>
    <t>Parts of cartridges for smooth-bore shotguns or rifles, n.e.s.; lead pellets for airguns</t>
  </si>
  <si>
    <t>93063091</t>
  </si>
  <si>
    <t>Centrefire cartridges for rifle-barrelled shotguns</t>
  </si>
  <si>
    <t>93063093</t>
  </si>
  <si>
    <t>Rimfire cartridges for rifle-barrelled shotguns</t>
  </si>
  <si>
    <t>93063097</t>
  </si>
  <si>
    <t>94013010</t>
  </si>
  <si>
    <t>Swivel seats with variable height adjustments, upholstered, with backrest and fitted with castors or glides (excl. medical, surgical and dental)</t>
  </si>
  <si>
    <t>Swivel seats with variable height adjustments (excl. upholstered, with backrest and fitted with castors or glides, medical, surgical, dental or veterinary, and hairdressers'' chairs)</t>
  </si>
  <si>
    <t>94031010</t>
  </si>
  <si>
    <t>Drawing tables for offices, with metal frames (excl. tables with special fittings for drafting of heading 9017)</t>
  </si>
  <si>
    <t>94031059</t>
  </si>
  <si>
    <t>Metal furniture for offices, of &lt;= 80 cm in height (excl. desks and drawing tables)</t>
  </si>
  <si>
    <t>94031099</t>
  </si>
  <si>
    <t>Metal furniture for offices, of &gt; 80 cm in height (excl. drawing tables, cupboards with doors, shutters or flaps, and seats)</t>
  </si>
  <si>
    <t>94051028</t>
  </si>
  <si>
    <t>Electric ceiling or wall lighting fittings, of plastics, used with discharge lamps</t>
  </si>
  <si>
    <t>94051030</t>
  </si>
  <si>
    <t>Electric ceiling or wall lighting fittings, of ceramic materials</t>
  </si>
  <si>
    <t>94052019</t>
  </si>
  <si>
    <t>Electric table, desk, bedside or floor-standing lamps, of plastics, used with discharge lamps</t>
  </si>
  <si>
    <t>94052030</t>
  </si>
  <si>
    <t>Electric table, desk, bedside or floor-standing lamps, of ceramic materials</t>
  </si>
  <si>
    <t>94059111</t>
  </si>
  <si>
    <t>Facetted glass, plates, balls, pear-shaped drops, flower-shaped pieces, pendants and similar articles for trimming chandeliers</t>
  </si>
  <si>
    <t>94059119</t>
  </si>
  <si>
    <t>Diffusers, ceiling lights, bowls, cups, lamp shades, globes, tulip-shaped pieces and similar glass articles for electrical lighting fittings (excl. chandeliers, searchlights and spotlights)</t>
  </si>
  <si>
    <t>95042010</t>
  </si>
  <si>
    <t>Billiard tables</t>
  </si>
  <si>
    <t>Billiards of all kinds and accessories (excl. tables)</t>
  </si>
  <si>
    <t>Flipper operated by coins, banknotes, bank cards, tokens or by other means of payment</t>
  </si>
  <si>
    <t>Games without screen, operated by coins, banknotes, bank cards, tokens or by other means of payment (excl. games with screen, flipper and bowling alley equipment)</t>
  </si>
  <si>
    <t>95064010</t>
  </si>
  <si>
    <t>Bats, balls and nets for table-tennis</t>
  </si>
  <si>
    <t>95064090</t>
  </si>
  <si>
    <t>Articles and equipment for table-tennis (excl. bats, balls and nets)</t>
  </si>
  <si>
    <t>95066210</t>
  </si>
  <si>
    <t>Inflatable leather balls</t>
  </si>
  <si>
    <t>95066290</t>
  </si>
  <si>
    <t>Inflatable balls (excl. of leather)</t>
  </si>
  <si>
    <t>96019010</t>
  </si>
  <si>
    <t>Worked coral, natural or agglomerated, and articles of coral, n.e.s.</t>
  </si>
  <si>
    <t>96019090</t>
  </si>
  <si>
    <t>Worked bone, tortoiseshell, horn, antlers, mother-of-pearl and other animal carving material and articles of these materials, n.e.s. (excl. ivory or coral)</t>
  </si>
  <si>
    <t>96081030</t>
  </si>
  <si>
    <t>Ball-point pens with body or cap of precious metal or rolled precious metal (excl. ball-point pens with liquid ink)</t>
  </si>
  <si>
    <t>96081091</t>
  </si>
  <si>
    <t>Ball-point pens with replaceable refill (excl. with body or cap of precious metal or rolled precious metal, and ball-point pens with liquid ink)</t>
  </si>
  <si>
    <t>96089920</t>
  </si>
  <si>
    <t>Parts of ball point pens, felt-tipped and other porous-tipped pens and markers, fountain pens, stylograph pens and other pens and propelling or sliding pencils, of metal, n.e.s; duplicating stylos, pen-holders, pencil-holders and the like, of metal</t>
  </si>
  <si>
    <t>96089980</t>
  </si>
  <si>
    <t>Parts of ball point pens, felt-tipped and other porous-tipped pens and markers, fountain pens, stylograph pens and other pens and propelling or sliding pencils, of non-metal materials, n.e.s; duplicating stylos, pen-holders, pencil-holders and the like, of non-metal materials</t>
  </si>
  <si>
    <t>96132010</t>
  </si>
  <si>
    <t>Pocket lighters, gas fuelled, refillable, with electrical ignition system</t>
  </si>
  <si>
    <t>96132090</t>
  </si>
  <si>
    <t>Pocket lighters, gas fuelled, refillable, with mechanical ignition system</t>
  </si>
  <si>
    <t>96170011</t>
  </si>
  <si>
    <t>Vacuum flasks and other vacuum vessels, having a capacity of &lt;= 0,75 l</t>
  </si>
  <si>
    <t>96170019</t>
  </si>
  <si>
    <t>Vacuum flasks and other vacuum vessels, having a capacity of &gt; 0,75 l</t>
  </si>
  <si>
    <t>96170090</t>
  </si>
  <si>
    <t>Parts of vacuum flasks and other vacuum vessels (excl. glass inners)</t>
  </si>
  <si>
    <t>01011010</t>
  </si>
  <si>
    <t>01011090</t>
  </si>
  <si>
    <t>Pure-bred breeding asses</t>
  </si>
  <si>
    <t>01019011</t>
  </si>
  <si>
    <t>01019019</t>
  </si>
  <si>
    <t>Live horses (excl. those pure bred for breeding and for slaughter)</t>
  </si>
  <si>
    <t>Live asses (excl. pure-bred for breeding)</t>
  </si>
  <si>
    <t>01019090</t>
  </si>
  <si>
    <t>01021010</t>
  </si>
  <si>
    <t>01021030</t>
  </si>
  <si>
    <t>01021090</t>
  </si>
  <si>
    <t>Pure-bred breeding bovines (excl. heifers and cows)</t>
  </si>
  <si>
    <t>01029005</t>
  </si>
  <si>
    <t>Live domestic bovines of a weight &lt;= 80 kg (excl. pure-bred breeding animals)</t>
  </si>
  <si>
    <t>Domestic bovines of a weight of &gt; 80 kg and &lt;= 160 kg, for slaughter</t>
  </si>
  <si>
    <t>01029029</t>
  </si>
  <si>
    <t>Live domestic bovines of a weight of &gt; 80 kg and &lt;= 160 kg (excl. animals for slaughter and pure-bred breeding animals)</t>
  </si>
  <si>
    <t>01029041</t>
  </si>
  <si>
    <t>Domestic bovines of a weight of &gt; 160 kg and &lt;= 300 kg, for slaughter</t>
  </si>
  <si>
    <t>01029049</t>
  </si>
  <si>
    <t>Live domestic bovines of a weight of &gt; 160 kg and &lt;= 300 kg (excl. animals for slaughter and pure-bred breeding animals)</t>
  </si>
  <si>
    <t>01029051</t>
  </si>
  <si>
    <t>Heifers "female domestic bovines that have never calved" of a weight of &gt; 300 kg, for slaughter</t>
  </si>
  <si>
    <t>01029059</t>
  </si>
  <si>
    <t>Live heifers "female domestic bovines that have never calved" of a weight of &gt; 300 kg (excl. animals for slaughter and pure-bred breeding animals)</t>
  </si>
  <si>
    <t>01029061</t>
  </si>
  <si>
    <t>Cows "female domestic bovines" of a weight of &gt; 300 kg, for slaughter (excl. heifers)</t>
  </si>
  <si>
    <t>01029069</t>
  </si>
  <si>
    <t>Live cows "female domestic bovines" of a weight of &gt; 300 kg (excl. animals for slaughter, heifers and pure-bred breeding animals)</t>
  </si>
  <si>
    <t>01029071</t>
  </si>
  <si>
    <t>Live domestic bovines of a weight of &gt; 300 kg, for slaughter (excl. heifers and cows)</t>
  </si>
  <si>
    <t>01029079</t>
  </si>
  <si>
    <t>Live domestic bovines of a weight of &gt; 300 kg (excl. animals for slaughter, heifers, cows and pure-bred breeding animals)</t>
  </si>
  <si>
    <t>01029090</t>
  </si>
  <si>
    <t>Live non-domestic bovines (excl. pure-bred for breeding)</t>
  </si>
  <si>
    <t>01051920</t>
  </si>
  <si>
    <t>01051990</t>
  </si>
  <si>
    <t>Live domestic ducks and guinea fowls, weighing &lt;= 185 g</t>
  </si>
  <si>
    <t>01061910</t>
  </si>
  <si>
    <t>01061990</t>
  </si>
  <si>
    <t>Live mammals (excl. primates, whales, dolphins and purpoises "mammals of the order Cetacea", manatees and dugongs "mammals of the order Sirenia", horses, asses, mules, hinnies, bovines, pigs, sheep, goats and domestic rabbits)</t>
  </si>
  <si>
    <t>01063990</t>
  </si>
  <si>
    <t>Live birds (excl. birds of prey, psittaciformes "incl. parrots, parrakeets, macaws and cockatoos" and pigeons)</t>
  </si>
  <si>
    <t>02073211</t>
  </si>
  <si>
    <t>Fresh or chilled, plucked, bled, gutted or not drawn ducks of the species domesticus with heads and feet, known as "85% ducks"</t>
  </si>
  <si>
    <t>02073215</t>
  </si>
  <si>
    <t>Fresh or chilled, plucked and drawn ducks of the species domesticus, without heads and feet but with necks, hearts, livers and gizzard, known as "70% ducks"</t>
  </si>
  <si>
    <t>02073219</t>
  </si>
  <si>
    <t>Fresh or chilled, plucked and drawn ducks of the species domesticus, without heads, feet, necks, hearts, livers and gizzards, known as "63% ducks", and other forms of ducks, not cut in pieces (excl. "85% and 70% ducks")</t>
  </si>
  <si>
    <t>02073251</t>
  </si>
  <si>
    <t>Fresh or chilled, plucked, bled, not drawn geese of the species domesticus with heads and feet, called "82% geese"</t>
  </si>
  <si>
    <t>02073259</t>
  </si>
  <si>
    <t>Fresh or chilled, plucked and drawn geese of the species domesticus without heads and feet, with or without hearts and gizzards, known as "75% geese", and other forms of geese, not cut in pieces (excl. "82% geese")</t>
  </si>
  <si>
    <t>02073290</t>
  </si>
  <si>
    <t>Fresh or chilled guinea fowls, not cut into pieces</t>
  </si>
  <si>
    <t>02073311</t>
  </si>
  <si>
    <t>Frozen ducks of the species domesticus, plucked and drawn, without heads and feet but with necks, hearts, livers and gizzards, known as "70% ducks"</t>
  </si>
  <si>
    <t>02073319</t>
  </si>
  <si>
    <t>Frozen ducks of the species domesticus, plucked and drawn, without heads, feet, necks, hearts, livers and gizzards, known as "63% ducks", and other forms of ducks, not cut in pieces (excl. "70% ducks")</t>
  </si>
  <si>
    <t>02073351</t>
  </si>
  <si>
    <t>Frozen, plucked, bled, not drawn geese of the species domesticus with head and feet, known as "82% geese"</t>
  </si>
  <si>
    <t>02073359</t>
  </si>
  <si>
    <t>Frozen, plucked and drawn geese of the species domesticus without heads and feet, with or without heart and gizzards, known as "75% geese", and other forms of geese, not cut in pieces (excl. "82% geese")</t>
  </si>
  <si>
    <t>02073390</t>
  </si>
  <si>
    <t>Frozen guinea fowls, not cut into pieces</t>
  </si>
  <si>
    <t>02073410</t>
  </si>
  <si>
    <t>Fatty livers of domestic geese, edible, fresh or chilled</t>
  </si>
  <si>
    <t>02073490</t>
  </si>
  <si>
    <t>Fatty livers of domestic ducks, edible, fresh or chilled</t>
  </si>
  <si>
    <t>02073511</t>
  </si>
  <si>
    <t>Fresh or chilled boneless cuts of geese of the species domesticus</t>
  </si>
  <si>
    <t>02073515</t>
  </si>
  <si>
    <t>Fresh or chilled boneless cuts of ducks and guinea fowls of the species domesticus</t>
  </si>
  <si>
    <t>02073521</t>
  </si>
  <si>
    <t>Fresh or chilled halves or quarters of ducks of the species domesticus</t>
  </si>
  <si>
    <t>02073523</t>
  </si>
  <si>
    <t>Fresh or chilled halves or quarters of geese of the species domesticus</t>
  </si>
  <si>
    <t>02073525</t>
  </si>
  <si>
    <t>Fresh or chilled halves or quarters of guinea fowls of the species domesticus</t>
  </si>
  <si>
    <t>02073531</t>
  </si>
  <si>
    <t>Fresh or chilled whole wings, with or without tips, of ducks, geese and guinea fowls of the species domesticus</t>
  </si>
  <si>
    <t>02073541</t>
  </si>
  <si>
    <t>Fresh or chilled backs, neck, backs with neck attached, rumps and wing-tips of ducks, geese and guinea fowls of the species domesticus</t>
  </si>
  <si>
    <t>02073551</t>
  </si>
  <si>
    <t>Fresh or chilled breasts and cuts thereof of geese of the species domesticus, with bone in</t>
  </si>
  <si>
    <t>02073553</t>
  </si>
  <si>
    <t>Fresh or chilled breasts and cuts thereof of duck and guinea fowl of the species domesticus, with bone in</t>
  </si>
  <si>
    <t>02073561</t>
  </si>
  <si>
    <t>Fresh or chilled legs and cuts thereof of geese of the species domesticus, with bone in</t>
  </si>
  <si>
    <t>02073563</t>
  </si>
  <si>
    <t>Fresh or chilled legs and cuts thereof of ducks and guinea fowls of the species domesticus, with bone in</t>
  </si>
  <si>
    <t>02073571</t>
  </si>
  <si>
    <t>Fresh or chilled paletots of the species domesticus</t>
  </si>
  <si>
    <t>02073579</t>
  </si>
  <si>
    <t>Fresh or chilled cuts of ducks, geese and guinea fowls of the species domesticus, with bone in (excl. halves or quarters, whole wings, with or without tips, backs, necks, backs with neck attached, rumps and wing-tips, breasts, legs and cuts thereof, and goose or duck paletots)</t>
  </si>
  <si>
    <t>02073591</t>
  </si>
  <si>
    <t>Fresh or chilled edible livers of ducks, geese or guinea fowls (excl. fatty livers)</t>
  </si>
  <si>
    <t>02073599</t>
  </si>
  <si>
    <t>Fresh or chilled edible offal of ducks, geese and guinea fowls of the species domesticus (excl. livers)</t>
  </si>
  <si>
    <t>02073611</t>
  </si>
  <si>
    <t>Frozen boneless cuts of geese of the species domesticus</t>
  </si>
  <si>
    <t>02073615</t>
  </si>
  <si>
    <t>Frozen boneless cuts of ducks and guinea fowls of the species domesticus</t>
  </si>
  <si>
    <t>02073621</t>
  </si>
  <si>
    <t>Frozen halves or quarters of ducks of the species domesticus</t>
  </si>
  <si>
    <t>02073623</t>
  </si>
  <si>
    <t>Frozen halves or quarters of geese of the species domesticus</t>
  </si>
  <si>
    <t>02073625</t>
  </si>
  <si>
    <t>Frozen halves or quarters of guinea fowls of the species domesticus</t>
  </si>
  <si>
    <t>02073631</t>
  </si>
  <si>
    <t>Frozen whole wings, with or without tips, of ducks, geese and guinea fowls of the species domesticus</t>
  </si>
  <si>
    <t>02073641</t>
  </si>
  <si>
    <t>Frozen backs, necks, backs with necks attached, rumps and wing-tips of ducks, geese and guinea fowls of the species domesticus</t>
  </si>
  <si>
    <t>02073651</t>
  </si>
  <si>
    <t>Frozen breasts and cuts thereof of geese of the species domesticus, with bone in</t>
  </si>
  <si>
    <t>02073653</t>
  </si>
  <si>
    <t>Frozen breasts and cuts thereof of ducks and guinea fowls of the species domesticus, with bone in</t>
  </si>
  <si>
    <t>02073661</t>
  </si>
  <si>
    <t>Frozen legs and cuts thereof of geese of the species domesticus, with bone in</t>
  </si>
  <si>
    <t>02073663</t>
  </si>
  <si>
    <t>Frozen legs and cuts thereof of ducks and guinea fowls of the species domesticus, with bone in</t>
  </si>
  <si>
    <t>02073671</t>
  </si>
  <si>
    <t>Frozen paletots of geese or ducks of the species domesticus</t>
  </si>
  <si>
    <t>02073679</t>
  </si>
  <si>
    <t>Frozen cuts of ducks, geese and guinea fowls of the species domesticus, with bone in (excl. halves or quarters, whole wings, with or without tips, backs, necks, backs with necks attached, rumps and wing-tips, breasts, legs and cuts thereof, and goose or duck paletots)</t>
  </si>
  <si>
    <t>02073681</t>
  </si>
  <si>
    <t>Frozen edible fatty livers of geese of the species domesticus</t>
  </si>
  <si>
    <t>02073685</t>
  </si>
  <si>
    <t>Frozen edible fatty livers of ducks of the species domesticus</t>
  </si>
  <si>
    <t>02073689</t>
  </si>
  <si>
    <t>Frozen edible livers of ducks, geese or guinea fowls of the species domesticus (excl. fatty livers)</t>
  </si>
  <si>
    <t>02073690</t>
  </si>
  <si>
    <t>Frozen edible offal of ducks, geese and guinea fowls of the species domesticus (excl. livers)</t>
  </si>
  <si>
    <t>02084090</t>
  </si>
  <si>
    <t>Edible offal of whales and meat and edible offal of dolphins and purpoises "mammals of the order Cetacea" and of manatees and dugongs "mammals of the order Sirenia", fresh, chilled or frozen</t>
  </si>
  <si>
    <t>02089055</t>
  </si>
  <si>
    <t>Meat and edible offal, fresh, chilled or frozen (excl. bovine animals, swine, sheep, goats, horses, asses, mules, hinnies, poultry "fowls of the species Gallus domesticus, ducks, geese, turkeys, guinea fowls", rabbits, hares, primates, whales, dolphins and purpoises "mammals of the order Cetacea", manatees and dugongs "mammals of the order Sirenia", reptiles, pigeons, game, seal meat, reindeer and frogs'' legs)</t>
  </si>
  <si>
    <t>02090011</t>
  </si>
  <si>
    <t>Fresh, chilled or frozen subcutaneous pig fat, salted or in brine</t>
  </si>
  <si>
    <t>02090019</t>
  </si>
  <si>
    <t>Dried or smoked subcutaneous pig fat</t>
  </si>
  <si>
    <t>02090030</t>
  </si>
  <si>
    <t>Pig fat, not rendered or otherwise extracted</t>
  </si>
  <si>
    <t>02090090</t>
  </si>
  <si>
    <t>Poultry fat, not rendered or otherwise extracted</t>
  </si>
  <si>
    <t>Meat and edible offal, salted, in brine, dried or smoked, and edible flours and meals of meat and meat offal, of whales, dolphins and purpoises "mammals of the order Cetacea" and manatees and dugongs "mammals of the order Sirenia"</t>
  </si>
  <si>
    <t>02109960</t>
  </si>
  <si>
    <t>Edible offal of sheep and goats, salted, in brine, dried or smoked</t>
  </si>
  <si>
    <t>02109980</t>
  </si>
  <si>
    <t>Edible offal, salted, in brine, dried or smoked (excl. of domestic swine, bovine animals, sheep, goats, primates, whales, dolphins and purpoises "mammals of the order Cetacea", manatees and dugongs "mammals of the order Sirenia", reptiles and poultry liver)</t>
  </si>
  <si>
    <t>03011010</t>
  </si>
  <si>
    <t>03011090</t>
  </si>
  <si>
    <t>Live ornamental saltwater fish</t>
  </si>
  <si>
    <t>03019200</t>
  </si>
  <si>
    <t>Live eels "Anguilla spp."</t>
  </si>
  <si>
    <t>03019400</t>
  </si>
  <si>
    <t>Live bluefin tunas "Thunnus thynnus"</t>
  </si>
  <si>
    <t>03019919</t>
  </si>
  <si>
    <t>Live freshwater fish (excl. ornamental fish, trout, eels, carp, Pacific salmon "Oncorhynchus nerka, Oncorhynchus gorbuscha, Oncorhynchus keta, Oncorhynchus tschawytscha, Oncorhynchus kisutch, Oncorhynchus masou and Oncorhynchus rhodurus", Atlantic salmon "Salmo salar" and Danube salmon "Hucho hucho")</t>
  </si>
  <si>
    <t>03019980</t>
  </si>
  <si>
    <t>Live saltwater fish (excl. ornamental fish, trout [Salmo trutta, Oncorhynchus mykiss, Oncorhynchus clarki, Oncorhynchus aguabonita, Oncorhynchus gilae, Oncorhynchus apache and Oncorhynchus chrysogaster], eels [Anguilla spp.], bluefin tunas [Thunnus thynnus] and southern bluefin tunas [Thunnus maccoyii])</t>
  </si>
  <si>
    <t>03021200</t>
  </si>
  <si>
    <t>Fresh or chilled Pacific salmon "Oncorhynchus nerka, Oncorhynchus gorbuscha, Oncorhynchus keta, Oncorhynchus tschawytscha, Oncorhynchus kisutch, Oncorhynchus masou and Oncorhynchus rhodurus", Atlantic salmon "Salmo salar" and Danube salmon "Hucho hucho"</t>
  </si>
  <si>
    <t>03022990</t>
  </si>
  <si>
    <t>Fresh or chilled flat fish "Pleuronectidae, Bothidae, Cynoglossidae, Soleidae, Scophthalmidae and Catharidae" (excl. lesser or Greenland halibut, Atlantic halibut, Pacific halibut, plaice, sole and megrim)</t>
  </si>
  <si>
    <t>Fresh or chilled bluefin tunas ''Thunnus thynnus'', for industrial processing or preservation</t>
  </si>
  <si>
    <t>Fresh or chilled bluefin tunas ''Thunnus thynnus'' (excl. tunas for industrial processing or preservation)</t>
  </si>
  <si>
    <t>03023910</t>
  </si>
  <si>
    <t>Fresh or chilled tunas of the genus "Thunnus" for industrial processing or preservation (excl. Thunnus alalunga, Thunnus albacares, Thunnus obesus, Thunnus thynnus and Thunnus maccoyii)</t>
  </si>
  <si>
    <t>03023990</t>
  </si>
  <si>
    <t>Fresh or chilled tunas of the genus "Thunnus" (excl. tunas for industrial processing or preservation and Thunnus alalunga, Thunnus albacares, Thunnus obesus, Thunnus thynnus and Thunnus maccoyii)</t>
  </si>
  <si>
    <t>03024000</t>
  </si>
  <si>
    <t>Fresh or chilled herrings "Clupea harengus, clupea pallasii"</t>
  </si>
  <si>
    <t>03025010</t>
  </si>
  <si>
    <t>03025090</t>
  </si>
  <si>
    <t>03026110</t>
  </si>
  <si>
    <t>03026130</t>
  </si>
  <si>
    <t>03026180</t>
  </si>
  <si>
    <t>03026200</t>
  </si>
  <si>
    <t>03026300</t>
  </si>
  <si>
    <t>03026400</t>
  </si>
  <si>
    <t>03026520</t>
  </si>
  <si>
    <t>Fresh or chilled dogfish of the species "squalus acanthias"</t>
  </si>
  <si>
    <t>03026550</t>
  </si>
  <si>
    <t>Fresh or chilled dogfish of the species "scyliorhinus spp."</t>
  </si>
  <si>
    <t>03026560</t>
  </si>
  <si>
    <t>Fresh or chilled porbeagle shark (Lamna nasus)</t>
  </si>
  <si>
    <t>03026595</t>
  </si>
  <si>
    <t>Fresh or chilled sharks (excl. dogfish of the species "Squalus acanthias", "Scyliorhinus spp." and porbeagle shark (Lamna nasus))</t>
  </si>
  <si>
    <t>03026600</t>
  </si>
  <si>
    <t>03026700</t>
  </si>
  <si>
    <t>03026800</t>
  </si>
  <si>
    <t>03026911</t>
  </si>
  <si>
    <t>Fresh or chilled carp</t>
  </si>
  <si>
    <t>03026915</t>
  </si>
  <si>
    <t>Fresh or chilled tilapia (Oreochromis spp.)</t>
  </si>
  <si>
    <t>03026918</t>
  </si>
  <si>
    <t>Fresh or chilled freshwater fish (excl. salmonidae, eels, carp and tilapia)</t>
  </si>
  <si>
    <t>03026921</t>
  </si>
  <si>
    <t>Fresh or chilled saltwater fish of the genus Euthynnus for industrial processing or preservation (excl. skipjack or stripe-bellied bonito)</t>
  </si>
  <si>
    <t>03026925</t>
  </si>
  <si>
    <t>Fresh or chilled saltwater fish of the genus Euthynnus (excl. for industrial processing or preservation and skipjack or stripe-bellied bonito)</t>
  </si>
  <si>
    <t>03026931</t>
  </si>
  <si>
    <t>03026933</t>
  </si>
  <si>
    <t>03026935</t>
  </si>
  <si>
    <t>Fresh or chilled saltwater fish of the species Boreogadus saida</t>
  </si>
  <si>
    <t>03026941</t>
  </si>
  <si>
    <t>Fresh or chilled whiting "Merlangus merlangus"</t>
  </si>
  <si>
    <t>03026945</t>
  </si>
  <si>
    <t>03026951</t>
  </si>
  <si>
    <t>Fresh or chilled Alaska pollack "Theragra chalcogramma" and pollack "Pollachius pollachius"</t>
  </si>
  <si>
    <t>03026955</t>
  </si>
  <si>
    <t>03026961</t>
  </si>
  <si>
    <t>Fresh or chilled sea bream "Dentex dentex and Pagellus spp."</t>
  </si>
  <si>
    <t>03026966</t>
  </si>
  <si>
    <t>03026967</t>
  </si>
  <si>
    <t>Fresh or chilled Southern hake "Merluccius australis"</t>
  </si>
  <si>
    <t>03026968</t>
  </si>
  <si>
    <t>Fresh or chilled hake of the genus "Merluccius" (excl. Cape hake "shallow-water hake", deepwater hake "deepwater Cape hake" and Southern hake)</t>
  </si>
  <si>
    <t>03026969</t>
  </si>
  <si>
    <t>Fresh or chilled hake of the genus "Urophycis"</t>
  </si>
  <si>
    <t>Fresh or chilled ray''s bream "Brama spp."</t>
  </si>
  <si>
    <t>03026981</t>
  </si>
  <si>
    <t>03026982</t>
  </si>
  <si>
    <t>Fresh or chilled blue whiting "Micromesistius poutassou or Gadus poutassou) and southern blue whiting (Micromesistius australis)</t>
  </si>
  <si>
    <t>03026991</t>
  </si>
  <si>
    <t>Horse mackerel in "scad" "Caranx trachurus, Trachurus trachurus", fresh or chilled</t>
  </si>
  <si>
    <t>03026992</t>
  </si>
  <si>
    <t>03026994</t>
  </si>
  <si>
    <t>Fresh or chilled sea bass "Dicentrarchus labrax"</t>
  </si>
  <si>
    <t>03026995</t>
  </si>
  <si>
    <t>Fresh or chilled gilt-head seabreams "Sparus aurata"</t>
  </si>
  <si>
    <t>Fresh or chilled saltwater fish, edible (excl. Salmonidae, flat fish, tunas, skipjack, herrings, cod, sardines, anchovies, sprats, haddock, coalfish, mackerel, sharks, eels [Anguilla spp.], swordfish, toothfish, fish of the genus redfish of the species Sebastes, Boreogadus saida, whiting, ling, Alaska pollack and pollack, anchovies, sea bream, hake, Ray''s bream, monkfish, blue and southern blue whiting, horse mackerel, pink cusk-eel, sea bass and gilt-head seabreams)</t>
  </si>
  <si>
    <t>03027000</t>
  </si>
  <si>
    <t>Fresh or chilled fish livers and roes</t>
  </si>
  <si>
    <t>03032110</t>
  </si>
  <si>
    <t>03032120</t>
  </si>
  <si>
    <t>Frozen trout of the species "Oncorhynchus mykiss", with heads on and gills on, gutted, weighing &gt; 1,2 kg each, or with heads off, gilled and gutted, weighing &gt; 1 kg each</t>
  </si>
  <si>
    <t>03032180</t>
  </si>
  <si>
    <t>Frozen trout "Salmo trutta, Oncorhynchus mykiss, Oncorhynchus clarki, Oncorhynchus aguabonita and Oncorhynchus gilae" (excl. of the species "Oncorhynchus mykiss", with heads on and gills on, gutted, weighing &gt; 1,2 kg each, or with heads off, gilled and gutted, weighing &gt; 1 kg each)</t>
  </si>
  <si>
    <t>03032200</t>
  </si>
  <si>
    <t>Frozen Atlantic salmon "Salmo salar" and Danube salmon "Hucho hucho"</t>
  </si>
  <si>
    <t>03033970</t>
  </si>
  <si>
    <t>Frozen flat fish "Pleuronectidae, Bothidae, Cynoglossidae, Soleidae, Scophthalmidae and Citharidae" (excl. halibut, plaice, sole, flounder and Rhombosolea spp.)</t>
  </si>
  <si>
    <t>03034510</t>
  </si>
  <si>
    <t>Frozen bluefin tunas "Thunnus thynnus" for industrial processing or preservation</t>
  </si>
  <si>
    <t>03034590</t>
  </si>
  <si>
    <t>Frozen bluefin tunas "Thunnus thynnus" (excl. for industrial processing or preservation)</t>
  </si>
  <si>
    <t>03034930</t>
  </si>
  <si>
    <t>Frozen tunas of the genus "Thunnus" for industrial processing or preservation (excl. Thunnus alalunga, Thunnus albacares, Thunnus obesus, Thunnus thynnus and Thunnus maccoyii)</t>
  </si>
  <si>
    <t>03034980</t>
  </si>
  <si>
    <t>Frozen tunas of the genus "Thunnus" (excl. tunas for industrial processing or preservation and Thunnus alalunga, Thunnus albacares, Thunnus obesus, Thunnus thynnus and Thunnus maccoyii)</t>
  </si>
  <si>
    <t>03035210</t>
  </si>
  <si>
    <t>03035230</t>
  </si>
  <si>
    <t>03035290</t>
  </si>
  <si>
    <t>03036100</t>
  </si>
  <si>
    <t>03036200</t>
  </si>
  <si>
    <t>03037110</t>
  </si>
  <si>
    <t>03037130</t>
  </si>
  <si>
    <t>03037180</t>
  </si>
  <si>
    <t>03037200</t>
  </si>
  <si>
    <t>03037300</t>
  </si>
  <si>
    <t>03037430</t>
  </si>
  <si>
    <t>Frozen mackerel "Scomber scombrus" and "Scomber japonicus"</t>
  </si>
  <si>
    <t>03037490</t>
  </si>
  <si>
    <t>03037520</t>
  </si>
  <si>
    <t>Frozen dogfish of the species "squalus acanthias"</t>
  </si>
  <si>
    <t>03037550</t>
  </si>
  <si>
    <t>Frozen dogfish of the species "scyliorhinus spp."</t>
  </si>
  <si>
    <t>03037560</t>
  </si>
  <si>
    <t>Frozen porbeagle shark (Lamna nasus)</t>
  </si>
  <si>
    <t>03037595</t>
  </si>
  <si>
    <t xml:space="preserve">Frozen sharks (excl. dogfish of the species "Squalus acanthias", "Scyliorhinus spp." and porbeagle shark (Lamna nasus)) </t>
  </si>
  <si>
    <t>03037600</t>
  </si>
  <si>
    <t>03037700</t>
  </si>
  <si>
    <t>Frozen sea bass "Dicentrarchus labrax, Dicentrarchus punctatus"</t>
  </si>
  <si>
    <t>03037811</t>
  </si>
  <si>
    <t>03037812</t>
  </si>
  <si>
    <t>03037813</t>
  </si>
  <si>
    <t>Frozen Southern hake "Merluccius australis"</t>
  </si>
  <si>
    <t>03037819</t>
  </si>
  <si>
    <t>Frozen hake of the genus "Merluccius" (excl. Cape hake "shallow-water hake", deepwater hake "deepwater Cape hake", Argentine hake "Southwest Atlantic hake and Southern hake)</t>
  </si>
  <si>
    <t>03037890</t>
  </si>
  <si>
    <t>03037911</t>
  </si>
  <si>
    <t>Frozen carp</t>
  </si>
  <si>
    <t>03037919</t>
  </si>
  <si>
    <t>Frozen freshwater fish (excl. salmonidae, eels and carp)</t>
  </si>
  <si>
    <t>03037920</t>
  </si>
  <si>
    <t>Frozen saltwater fish of the genus Euthynnus, for industrial processing or preservation (excl. skipjack or stripe-bellied bonito of subheading 0303 43)</t>
  </si>
  <si>
    <t>03037931</t>
  </si>
  <si>
    <t>Frozen saltwater fish of the genus Euthynnus (excl. skipjack or stripe-bellied bonito of subheading 0303.43 and those for industrial processing or preservation)</t>
  </si>
  <si>
    <t>03037935</t>
  </si>
  <si>
    <t>03037937</t>
  </si>
  <si>
    <t>03037941</t>
  </si>
  <si>
    <t>Frozen saltwater fish of the species Boreogadus saida</t>
  </si>
  <si>
    <t>03037945</t>
  </si>
  <si>
    <t>03037951</t>
  </si>
  <si>
    <t>03037955</t>
  </si>
  <si>
    <t>Frozen Alaska pollack "Theragra chalcogramma" and pollack "Pollachius pollachius"</t>
  </si>
  <si>
    <t>03037958</t>
  </si>
  <si>
    <t>Frozen saltwater fish of the species "Orcynopsis unicolor"</t>
  </si>
  <si>
    <t>03037965</t>
  </si>
  <si>
    <t>03037971</t>
  </si>
  <si>
    <t>Frozen sea bream "Dentex dentex and Pagellus spp."</t>
  </si>
  <si>
    <t>Frozen Ray''s bream "Brama spp."</t>
  </si>
  <si>
    <t>03037981</t>
  </si>
  <si>
    <t>03037983</t>
  </si>
  <si>
    <t>Frozen blue whiting "Micromesistius poutassou or Gadus poutassou"</t>
  </si>
  <si>
    <t>03037985</t>
  </si>
  <si>
    <t>03037991</t>
  </si>
  <si>
    <t>Horse mackerel "scad" "Caranx trachurus, Trachurus trachurus", frozen</t>
  </si>
  <si>
    <t>03037993</t>
  </si>
  <si>
    <t>Frozen fish of the species Pelotreis flavilatus and Peltorhamphus novaezelandiae</t>
  </si>
  <si>
    <t>Frozen saltwater fish, edible (excl. Salmonidae, flat fish, tunas, skipjack, herrings, cod, swordfish, toothfish,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horse mackerel, blue grenadier, pink cusk-eel, fish of the species Pelotreis flavilatus and Peltorhamphus novaezelandiae)</t>
  </si>
  <si>
    <t>03038010</t>
  </si>
  <si>
    <t>Frozen hard and soft fish roes, for the manufacture of deoxyribonucleic acid or protamine sulphate</t>
  </si>
  <si>
    <t>03038090</t>
  </si>
  <si>
    <t>Frozen edible fish livers and roes (excl. hard and soft roes, for the manufacture of deoxyribonucleic acid or protamine sulphate)</t>
  </si>
  <si>
    <t>03041110</t>
  </si>
  <si>
    <t>03041190</t>
  </si>
  <si>
    <t>Fresh or chilled meat "whether or not minced" of swordfish "Xiphias gladius" (excl. fillets)</t>
  </si>
  <si>
    <t>03041210</t>
  </si>
  <si>
    <t>03041290</t>
  </si>
  <si>
    <t>Fresh or chilled meat "whether or not minced" of toothfish "Dissostichus spp." (excl. fillets)</t>
  </si>
  <si>
    <t>03041901</t>
  </si>
  <si>
    <t>Fresh or chilled fillets of Nile perch (Lates niloticus)</t>
  </si>
  <si>
    <t>03041903</t>
  </si>
  <si>
    <t>Fresh or chilled fillets of pangasius (Pangasius spp.)</t>
  </si>
  <si>
    <t>03041913</t>
  </si>
  <si>
    <t>03041915</t>
  </si>
  <si>
    <t>03041917</t>
  </si>
  <si>
    <t>03041918</t>
  </si>
  <si>
    <t>Fresh or chilled fillets of freshwater fish (excl. trout "Salmo trutta, Oncorhynchus mykiss, Oncorhynchus clarki, Oncorhynchus aguabonita and Oncorhynchus gilae", Pacific salmon, Atlantic salmon, Danube salmon, Nile perch and pangasius)</t>
  </si>
  <si>
    <t>03041931</t>
  </si>
  <si>
    <t>03041933</t>
  </si>
  <si>
    <t>Fillets of coalfish "Pollachius virens", fresh or chilled</t>
  </si>
  <si>
    <t>03041935</t>
  </si>
  <si>
    <t>Fillets of redfish "Sebastes spp.", fresh or chilled</t>
  </si>
  <si>
    <t>03041939</t>
  </si>
  <si>
    <t>Fillets of saltwater fish, fresh or chilled (excl. swordfish, toothfish, cod, fish of the species Boreogadus saida, coalfish and redfish)</t>
  </si>
  <si>
    <t>03041991</t>
  </si>
  <si>
    <t>Fresh or chilled meat, whether or not minced, of freshwater fish (excl. fillets)</t>
  </si>
  <si>
    <t>03041997</t>
  </si>
  <si>
    <t>03041999</t>
  </si>
  <si>
    <t>Fish meat "whether or not minced", of saltwater fish, fresh or chilled (excl. swordfish, toothfish, fish fillets and flaps of herring)</t>
  </si>
  <si>
    <t>03042100</t>
  </si>
  <si>
    <t>03042200</t>
  </si>
  <si>
    <t>03042901</t>
  </si>
  <si>
    <t>Frozen fillets of Nile perch (Lates niloticus)</t>
  </si>
  <si>
    <t>03042903</t>
  </si>
  <si>
    <t>Frozen fillets of pangasius (Pangasius spp.)</t>
  </si>
  <si>
    <t>03042905</t>
  </si>
  <si>
    <t>Frozen fillets of tilapia (Oreochromis spp.)</t>
  </si>
  <si>
    <t>03042913</t>
  </si>
  <si>
    <t>03042915</t>
  </si>
  <si>
    <t>03042917</t>
  </si>
  <si>
    <t>03042918</t>
  </si>
  <si>
    <t>Frozen fillets of freshwater fish (excl. trout "Salmo trutta, Oncorhynchus mykiss, Oncorhynchus clarki, Oncorhynchus aguabonita and Oncorhynchus gilae", Pacific salmon, Atlantic salmon, Danube salmon, , Nile perch, pangasius and tilapia)</t>
  </si>
  <si>
    <t>03042921</t>
  </si>
  <si>
    <t>03042929</t>
  </si>
  <si>
    <t>03042931</t>
  </si>
  <si>
    <t>03042933</t>
  </si>
  <si>
    <t>03042935</t>
  </si>
  <si>
    <t>03042939</t>
  </si>
  <si>
    <t>03042941</t>
  </si>
  <si>
    <t>03042943</t>
  </si>
  <si>
    <t>03042945</t>
  </si>
  <si>
    <t>03042951</t>
  </si>
  <si>
    <t>03042953</t>
  </si>
  <si>
    <t>03042955</t>
  </si>
  <si>
    <t>03042956</t>
  </si>
  <si>
    <t>03042958</t>
  </si>
  <si>
    <t>03042959</t>
  </si>
  <si>
    <t>03042961</t>
  </si>
  <si>
    <t>03042965</t>
  </si>
  <si>
    <t>Frozen fillets of porbeagle shark (Lamna nasus)</t>
  </si>
  <si>
    <t>03042968</t>
  </si>
  <si>
    <t>Frozen fillets of sharks (excl. dogfish of the species "Squalus acanthias", "Scyliorhinus spp." and porbeagle shark (Lamna nasus))</t>
  </si>
  <si>
    <t>03042971</t>
  </si>
  <si>
    <t>03042973</t>
  </si>
  <si>
    <t>03042975</t>
  </si>
  <si>
    <t>03042979</t>
  </si>
  <si>
    <t>03042983</t>
  </si>
  <si>
    <t>03042985</t>
  </si>
  <si>
    <t>03042991</t>
  </si>
  <si>
    <t>03042999</t>
  </si>
  <si>
    <t>Frozen fillets of saltwater fish (excl. swordfish, toothfish, cod, fish of the species Boreogadus saida, coalfish, haddock, redfish, whiting, ling, tuna, fish of the species Euthynnus, mackerel, fish of the species Orcynopsis unicolor, hake, sharks, plaice, flounder, herring, megrim, monkfish, Alaska pollack or blue grenadier)</t>
  </si>
  <si>
    <t>03049931</t>
  </si>
  <si>
    <t>Frozen meat "whether or not minced" of cod "Gadus macrocephalus" (excl. fillets)</t>
  </si>
  <si>
    <t>03049933</t>
  </si>
  <si>
    <t>Frozen meat "whether or not minced" of cod "Gadus Morhua" (excl. fillets)</t>
  </si>
  <si>
    <t>03049939</t>
  </si>
  <si>
    <t>Frozen meat "whether or not minced" of cod "Gadus Ogac" and of fish of the species "Boreogadus saida" (excl. fillets)</t>
  </si>
  <si>
    <t>03049941</t>
  </si>
  <si>
    <t>Frozen meat "whether or not minced" of coalfish "Pollachius virens" (excl. fillets)</t>
  </si>
  <si>
    <t>03049945</t>
  </si>
  <si>
    <t>Frozen meat "whether or not minced" of haddock "Melanogrammus aeglefinus" (excl. fillets)</t>
  </si>
  <si>
    <t>03049951</t>
  </si>
  <si>
    <t>Frozen meat "whether or not minced" of hake "Merluccius spp., Urophycis spp." (excl. fillets)</t>
  </si>
  <si>
    <t>03049971</t>
  </si>
  <si>
    <t>Frozen meat "whether or not minced" of blue whiting "Micromesistius poutassou or Gadus poutassou" (excl. fillets)</t>
  </si>
  <si>
    <t>03049975</t>
  </si>
  <si>
    <t>Fish meat "whether or not minced" of Alaska pollack ''Theragra chalcogramma'', frozen (excl. fish fillets and surimi)</t>
  </si>
  <si>
    <t>03053011</t>
  </si>
  <si>
    <t>Fillets of cod "Gadus macrocephalus", dried, salted or in brine, but not smoked</t>
  </si>
  <si>
    <t>03053019</t>
  </si>
  <si>
    <t>Fillets of cod "Gadus morhua, Gadus ogac" and of fish of the species "Boreogadus saida", dried, salted or in brine, but not smoked</t>
  </si>
  <si>
    <t>03053030</t>
  </si>
  <si>
    <t>03053050</t>
  </si>
  <si>
    <t>03053090</t>
  </si>
  <si>
    <t>Fillets of fish, dried, salted or in brine, but smoked (excl. cod, and fish fillets, salted or in brine of Pacific salmon, Atlantic salmon, Danube salmon and lesser or Greenland halibut)</t>
  </si>
  <si>
    <t>03054945</t>
  </si>
  <si>
    <t>Trout "Salmo trutta, Oncorhynchus mykiss, Oncorhynchus clarki, Oncorhynchus aguabonita, Oncorhynchus gilae, Oncorhynchus apache and Oncorhynchus chrysogaster", smoked, incl. fillets</t>
  </si>
  <si>
    <t>03054950</t>
  </si>
  <si>
    <t>Eels "Anguilla spp.", smoked, incl. fillets</t>
  </si>
  <si>
    <t>03055910</t>
  </si>
  <si>
    <t>Fish of the species Boreogadus saida, dried, whether or not salted, not smoked stockfish (excl. fillets)</t>
  </si>
  <si>
    <t>03055930</t>
  </si>
  <si>
    <t>Herrings "Clupea harengus, Clupea pallasii", dried, whether or not salted, not smoked (excl. fillets)</t>
  </si>
  <si>
    <t>03055950</t>
  </si>
  <si>
    <t>Anchovies "Engraulis spp." dried, whether or not salted, not smoked (excl. fillets)</t>
  </si>
  <si>
    <t>03055980</t>
  </si>
  <si>
    <t>Fish, dried, whether or not salted, not smoked (excl. cod, fish of the species Boreogadus saida, herrings, anchovies, Atlantic halibut and fillets in general)</t>
  </si>
  <si>
    <t>03061310</t>
  </si>
  <si>
    <t>Frozen shrimps and prawns of the Pandalidae family, whether in shell or not, incl. shrimps and prawns in shell, cooked by steaming or by boiling in water</t>
  </si>
  <si>
    <t>03061330</t>
  </si>
  <si>
    <t>Frozen shrimps of the genus Crangon, whether in shell or not, incl. shrimps in shell, cooked by steaming or by boiling in water</t>
  </si>
  <si>
    <t>03061340</t>
  </si>
  <si>
    <t>Frozen deepwater rose shrimps "Parapenaeus longirostris", whether in shell or not, incl. shrimps in shell, cooked by steaming or by boiling in water</t>
  </si>
  <si>
    <t>03061350</t>
  </si>
  <si>
    <t>Frozen shrimps of the genus "Penaeus", whether in shell or not, incl. shrimps in shell, cooked by steaming or by boiling in water</t>
  </si>
  <si>
    <t>03061380</t>
  </si>
  <si>
    <t>Frozen shrimps and prawns, whether in shell or not, incl. shrimps and prawns in shell, cooked by steaming or by boiling in water (excl. "Pandalidae", "Crangon", deepwater rose shrimps "Parapenaeus longirostris" and shrimps of the genus "Penaeus")</t>
  </si>
  <si>
    <t>03061930</t>
  </si>
  <si>
    <t>Frozen Norway lobsters "Nephrops norvegicus", whether in shell or not, incl. Norway lobsters in shell, cooked by steaming or by boiling in water</t>
  </si>
  <si>
    <t>03062100</t>
  </si>
  <si>
    <t>Rock lobster and other sea crawfish "Palinurus spp., Panulirus spp. and Jasus spp.", whether in shell or not, live, dried, salted or in brine, incl. in shell, cooked by steaming or by boiling in water</t>
  </si>
  <si>
    <t>03062310</t>
  </si>
  <si>
    <t>Shrimps and prawns of the Pandalidae family, whether in shell or not, live, dried, salted or in brine, incl. shrimps and prawns in shell, cooked by steaming or by boiling in water</t>
  </si>
  <si>
    <t>03062331</t>
  </si>
  <si>
    <t>Shrimps of the genus Crangon, whether in shell or not, fresh, chilled or cooked by steaming or by boiling in water</t>
  </si>
  <si>
    <t>03062339</t>
  </si>
  <si>
    <t>Shrimps of the genus Crangon, whether in shell or not, live, dried, salted or in brine, incl. shrimps in shell, cooked by steaming or by boiling in water, whether or not chilled</t>
  </si>
  <si>
    <t>03062390</t>
  </si>
  <si>
    <t>Shrimps and prawns, whether in shell or not, live, dried, salted or in brine, incl. shrimps in shell, cooked by steaming or by boiling in water (excl. "Pandalidae" and "Crangon")</t>
  </si>
  <si>
    <t>03062930</t>
  </si>
  <si>
    <t>Norway lobsters "Nephrops norvegicus", whether in shell or not, live, dried, salted or in brine, incl. Norway lobsters in shell, cooked by steaming or by boiling in water</t>
  </si>
  <si>
    <t>03071010</t>
  </si>
  <si>
    <t>Live flat oysters "Ostrea spp.", weighing &lt;= 40 g each incl. shell</t>
  </si>
  <si>
    <t>03071090</t>
  </si>
  <si>
    <t>Oysters, live, fresh, chilled, frozen, dried, salted or in brine (excl. live flat oysters "Ostrea spp.", weighing &lt;= 40 g each incl. shell)</t>
  </si>
  <si>
    <t>03074901</t>
  </si>
  <si>
    <t>Frozen lesser cuttle fish "Sepiola rondeleti", with or without shell</t>
  </si>
  <si>
    <t>03079915</t>
  </si>
  <si>
    <t>Frozen jellyfish "Rhopilema spp."</t>
  </si>
  <si>
    <t>Frozen molluscs, fit for human consumption, whether in shell or not, incl. sea urchins, sea cucumbers and other aquatic invertebrates (other than crustaceans); frozen flours, meals and pellets of aquatic invertebrates (other than crustaceans), fit for human consumption (excl.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 Illex spp., clams and other molluscs of the family Veneridae and jellyfish "Rhopilema spp.")</t>
  </si>
  <si>
    <t>Molluscs, fit for human consumption, whether in shell or not, dried, salted or in brine, incl. sea urchins, sea cucumbers and other aquatic invertebrates (other than crustaceans); flours, meals and pellets of aquatic invertebrates (other than crustaceans), fit for human consumption (excl. fresh, chilled or frozen,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t>
  </si>
  <si>
    <t>04013011</t>
  </si>
  <si>
    <t>Milk and cream of a fat content by weight of &lt;= 21% but &gt; 6%, in immediate packings of &lt;= 2 l, not concentrated nor containing added sugar or other sweetening matter</t>
  </si>
  <si>
    <t>04013019</t>
  </si>
  <si>
    <t>Milk and cream of a fat content by weight of &lt;= 21% but &gt; 6%, not concentrated nor containing added sugar or other sweetening matter (excl. in immediate packings of &lt;= 2 l)</t>
  </si>
  <si>
    <t>04013031</t>
  </si>
  <si>
    <t>04013039</t>
  </si>
  <si>
    <t>04013091</t>
  </si>
  <si>
    <t>04013099</t>
  </si>
  <si>
    <t>04022117</t>
  </si>
  <si>
    <t>Milk and cream in solid forms, of a fat content by weight of &lt;= 11% but &gt; 1,5%, unsweetened, in immediate packings of &gt; 2,5 kg or put up otherwise</t>
  </si>
  <si>
    <t>04022119</t>
  </si>
  <si>
    <t>Milk and cream in solid forms, of a fat content by weight of &gt; 11% but &lt;= 27%, unsweetened, in immediate packings of &gt; 2,5 kg or put up otherwise</t>
  </si>
  <si>
    <t>04070011</t>
  </si>
  <si>
    <t>Turkey or goose eggs for hatching</t>
  </si>
  <si>
    <t>04070019</t>
  </si>
  <si>
    <t>Poultry eggs for hatching (excl. turkey or goose)</t>
  </si>
  <si>
    <t>04070030</t>
  </si>
  <si>
    <t>Poultry eggs, in shell, fresh, preserved or cooked (excl. for hatching)</t>
  </si>
  <si>
    <t>Birds'' eggs, in shell, fresh, preserved or cooked (excl. poultry)</t>
  </si>
  <si>
    <t>06031990</t>
  </si>
  <si>
    <t>06041010</t>
  </si>
  <si>
    <t>Reindeer moss, for bouquets or ornamental purposes, fresh, dried, dyed, bleached, impregnated or otherwise prepared</t>
  </si>
  <si>
    <t>06041090</t>
  </si>
  <si>
    <t>Mosses and lichens, for bouquets or ornamental purposes, fresh, dried, dyed, bleached, impregnated or otherwise prepared (excl. reindeer moss)</t>
  </si>
  <si>
    <t>06049120</t>
  </si>
  <si>
    <t>06049140</t>
  </si>
  <si>
    <t>Fresh conifer branches, for bouquets or ornamental purposes</t>
  </si>
  <si>
    <t>06049190</t>
  </si>
  <si>
    <t>Foliage, branches and other parts of plants, without flowers or flower buds, grasses, fresh, for bouquets or ornamental purposes (excl. Christmas trees and conifer branches)</t>
  </si>
  <si>
    <t>06049910</t>
  </si>
  <si>
    <t>Dried foliage, branches and other parts of plants, without flowers or flower buds, grasses, for bouquets or ornamental purposes</t>
  </si>
  <si>
    <t>06049990</t>
  </si>
  <si>
    <t>Dyed, bleached, impregnated or otherwise prepared foliage, branches and other parts of plants, without flowers or buds, grasses, for bouquets or for ornamental purposes (excl. dried)</t>
  </si>
  <si>
    <t>07099010</t>
  </si>
  <si>
    <t>07099020</t>
  </si>
  <si>
    <t>07099031</t>
  </si>
  <si>
    <t>07099039</t>
  </si>
  <si>
    <t>07099040</t>
  </si>
  <si>
    <t>07099050</t>
  </si>
  <si>
    <t>07099060</t>
  </si>
  <si>
    <t>07099070</t>
  </si>
  <si>
    <t>07099080</t>
  </si>
  <si>
    <t>07099090</t>
  </si>
  <si>
    <t>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orache spinach, chard, cardoon, olives, capers, fennel, sweetcorn and courgettes)</t>
  </si>
  <si>
    <t>07149011</t>
  </si>
  <si>
    <t>Fresh and whole or without skin and frozen arrowroot, salep and similar roots and tubers (excl. manioc, Jerusalem artichokes and sweet potatoes) with high starch content, whether or not sliced, for human consumption, in packings &lt;= 28 kg</t>
  </si>
  <si>
    <t>07149019</t>
  </si>
  <si>
    <t>Roots and tubers of arrowroot, salep and similar roots and tubers with high starch content, fresh, chilled, frozen or dried, whether or not sliced or in the form of pellets (excl. used for human consumptino in immediate packings of a net content of &lt;= 28 kg,, either fresh and whole or without skin and frozen, roots and tubers of manioc, sweet potatoes and Jerusalem artichokes)</t>
  </si>
  <si>
    <t>08024000</t>
  </si>
  <si>
    <t>Fresh or dried chestnuts "Castanea spp.", whether or not shelled or peeled</t>
  </si>
  <si>
    <t>08025000</t>
  </si>
  <si>
    <t>Fresh or dried pistachios, whether or not shelled or peeled</t>
  </si>
  <si>
    <t>08026000</t>
  </si>
  <si>
    <t>08029020</t>
  </si>
  <si>
    <t>Fresh or dried areca "betel", cola and pecans, whether or not shelled or peeled</t>
  </si>
  <si>
    <t>08030011</t>
  </si>
  <si>
    <t>08030019</t>
  </si>
  <si>
    <t>08030090</t>
  </si>
  <si>
    <t>Dried bananas, incl. plantains</t>
  </si>
  <si>
    <t>08082010</t>
  </si>
  <si>
    <t>08082050</t>
  </si>
  <si>
    <t>Fresh pears (excl. perry pears, in bulk, from 1 August to 31 December)</t>
  </si>
  <si>
    <t>08082090</t>
  </si>
  <si>
    <t>08092005</t>
  </si>
  <si>
    <t>08092095</t>
  </si>
  <si>
    <t>Fresh cherries (excl. sour cherries "Prunus cerasus")</t>
  </si>
  <si>
    <t>08109050</t>
  </si>
  <si>
    <t>Fresh black currants</t>
  </si>
  <si>
    <t>08109060</t>
  </si>
  <si>
    <t>Fresh red currants</t>
  </si>
  <si>
    <t>08109070</t>
  </si>
  <si>
    <t>Fresh white currants and gooseberries</t>
  </si>
  <si>
    <t>08109095</t>
  </si>
  <si>
    <t>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t>
  </si>
  <si>
    <t>08129010</t>
  </si>
  <si>
    <t>Apricots, provisionally preserved, e.g. by sulphur dioxide gas, in brine, in sulphur water or in other preservative solutions, but unsuitable in that state for immediate consumption</t>
  </si>
  <si>
    <t>08129020</t>
  </si>
  <si>
    <t>Oranges, provisionally preserved, e.g. by sulphur dioxide gas, in brine, in sulphur water or in other preservative solutions, but unsuitable in that state for immediate consumption</t>
  </si>
  <si>
    <t>09042010</t>
  </si>
  <si>
    <t>09042030</t>
  </si>
  <si>
    <t>Dried fruits of genus Capsicum or Pimenta, neither crushed or ground (excl. sweet peppers)</t>
  </si>
  <si>
    <t>09042090</t>
  </si>
  <si>
    <t>Crushed or ground fruits of genus Capsicum or Pimenta</t>
  </si>
  <si>
    <t>09050000</t>
  </si>
  <si>
    <t>Vanilla</t>
  </si>
  <si>
    <t>09070000</t>
  </si>
  <si>
    <t>Cloves, whole fruit, cloves and stems</t>
  </si>
  <si>
    <t>09081000</t>
  </si>
  <si>
    <t>Nutmeg</t>
  </si>
  <si>
    <t>09082000</t>
  </si>
  <si>
    <t>Mace</t>
  </si>
  <si>
    <t>09083000</t>
  </si>
  <si>
    <t>Cardamoms</t>
  </si>
  <si>
    <t>09091000</t>
  </si>
  <si>
    <t>Seeds of anise or badian</t>
  </si>
  <si>
    <t>09092000</t>
  </si>
  <si>
    <t>Coriander seeds</t>
  </si>
  <si>
    <t>09093000</t>
  </si>
  <si>
    <t>Cumin seeds</t>
  </si>
  <si>
    <t>09094000</t>
  </si>
  <si>
    <t>Caraway seeds</t>
  </si>
  <si>
    <t>09095000</t>
  </si>
  <si>
    <t>Seeds of fennel; juniper berries</t>
  </si>
  <si>
    <t>09101000</t>
  </si>
  <si>
    <t>Ginger</t>
  </si>
  <si>
    <t>10011000</t>
  </si>
  <si>
    <t>Durum wheat</t>
  </si>
  <si>
    <t>10019010</t>
  </si>
  <si>
    <t>Spelt for sowing</t>
  </si>
  <si>
    <t>10019091</t>
  </si>
  <si>
    <t>Common wheat and meslin seed</t>
  </si>
  <si>
    <t>10019099</t>
  </si>
  <si>
    <t>Spelt, common wheat and meslin (excl. seed)</t>
  </si>
  <si>
    <t>10020000</t>
  </si>
  <si>
    <t>Rye</t>
  </si>
  <si>
    <t>10030010</t>
  </si>
  <si>
    <t>Barley seed</t>
  </si>
  <si>
    <t>10030090</t>
  </si>
  <si>
    <t>Barley (excl. seed)</t>
  </si>
  <si>
    <t>10040000</t>
  </si>
  <si>
    <t>Oats</t>
  </si>
  <si>
    <t>10051011</t>
  </si>
  <si>
    <t>Double and top cross hybrid maize seed</t>
  </si>
  <si>
    <t>10051019</t>
  </si>
  <si>
    <t>Hybrid maize seed (excl. double, top cross, three-cross and simple hybrid maize seed)</t>
  </si>
  <si>
    <t>10070010</t>
  </si>
  <si>
    <t>10070090</t>
  </si>
  <si>
    <t>Grain sorghum (excl. hybrid for sowing)</t>
  </si>
  <si>
    <t>10082000</t>
  </si>
  <si>
    <t>Millet (excl. grain sorghum)</t>
  </si>
  <si>
    <t>10089010</t>
  </si>
  <si>
    <t>10089090</t>
  </si>
  <si>
    <t>Cereals (excl. wheat and meslin, rye, barley, oats, maize, rice, buckwheat, millet, canary seed, triticale and grain sorghum)</t>
  </si>
  <si>
    <t>11021000</t>
  </si>
  <si>
    <t>11031910</t>
  </si>
  <si>
    <t>Rye groats and meal</t>
  </si>
  <si>
    <t>11031930</t>
  </si>
  <si>
    <t>Barley groats and meal</t>
  </si>
  <si>
    <t>11032010</t>
  </si>
  <si>
    <t>Rye pellets</t>
  </si>
  <si>
    <t>11032020</t>
  </si>
  <si>
    <t>Barley pellets</t>
  </si>
  <si>
    <t>11042220</t>
  </si>
  <si>
    <t>Oat grains, hulled [shelled or husked] (excl. clipped)</t>
  </si>
  <si>
    <t>11042230</t>
  </si>
  <si>
    <t>Hulled, sliced or kibbled oat grains</t>
  </si>
  <si>
    <t>11042290</t>
  </si>
  <si>
    <t>Kibbled oat grains</t>
  </si>
  <si>
    <t>11042298</t>
  </si>
  <si>
    <t>Oat grains (excl. clipped, hulled [shelled or husked] and sliced or kibbled ["Grütze" or "grutten"], pearled and not otherwise worked than kibbled)</t>
  </si>
  <si>
    <t>11042310</t>
  </si>
  <si>
    <t>Hulled [shelled or husked], maize grains, whether or not sliced or kibbled</t>
  </si>
  <si>
    <t>11042330</t>
  </si>
  <si>
    <t>Pearled maize grains</t>
  </si>
  <si>
    <t>11042390</t>
  </si>
  <si>
    <t>Kibbled maize grains</t>
  </si>
  <si>
    <t>11042399</t>
  </si>
  <si>
    <t>Cereal grains of maize (other than hulled [shelled or husked], sliced or kibbled, pearled or not otherwise worked than kibbled)</t>
  </si>
  <si>
    <t>11042901</t>
  </si>
  <si>
    <t>Hulled [shelled or husked] barley grains</t>
  </si>
  <si>
    <t>Hulled and sliced or kibbled barley grains [''Grütze'' or ''grutten'']</t>
  </si>
  <si>
    <t>11042907</t>
  </si>
  <si>
    <t>Barley grains, only kibbled</t>
  </si>
  <si>
    <t>Barley grains (other than hulled [shelled or husked] and sliced or kibbled [''Grütze'' or ''grutten''], pearled or not otherwise worked than kibbled)</t>
  </si>
  <si>
    <t>11042911</t>
  </si>
  <si>
    <t>Hulled [shelled or husked] wheat grains</t>
  </si>
  <si>
    <t>11042918</t>
  </si>
  <si>
    <t>Hulled [shelled or husked] cereal grains (excl. barley, oats, maize, rice or wheat)</t>
  </si>
  <si>
    <t>12010010</t>
  </si>
  <si>
    <t>Soya beans for sowing</t>
  </si>
  <si>
    <t>12010090</t>
  </si>
  <si>
    <t>Soya beans (excl. for sowing)</t>
  </si>
  <si>
    <t>12021010</t>
  </si>
  <si>
    <t>Groundnuts in shell for sowing</t>
  </si>
  <si>
    <t>12021090</t>
  </si>
  <si>
    <t>Groundnuts in shell (excl. roasted or otherwise cooked and for sowing)</t>
  </si>
  <si>
    <t>12022000</t>
  </si>
  <si>
    <t>Shelled groundnuts, whether or not broken (excl. roasted or otherwise cooked)</t>
  </si>
  <si>
    <t>12072010</t>
  </si>
  <si>
    <t>12072090</t>
  </si>
  <si>
    <t>Cotton seeds, whether or not broken (excl. for sowing)</t>
  </si>
  <si>
    <t>12079915</t>
  </si>
  <si>
    <t>Oil seeds and oleaginous fruits, for sowing (excl. edible nuts, olives, soya beans, groundnuts, copra, linseed, rape or colza seeds, sunflower seeds, cotton seeds, sesamum seeds, mustard seeds and poppy seeds)</t>
  </si>
  <si>
    <t>12079997</t>
  </si>
  <si>
    <t>Oil seeds and oleaginous fruits, whether or not broken (excl. for sowing and edible nuts, olives, soya beans, groundnuts, copra, linseed, rape or colza seeds, sunflower seeds, cotton, sesamum, mustard, poppy and hemp seeds)</t>
  </si>
  <si>
    <t>12092910</t>
  </si>
  <si>
    <t>Vetch seed, seeds of the genus Poa palustris L. and Poa trivialis L., seeds of cocksfoot grass "Dactylis glomerata L.", and seeds of bent grass "Agrostis", for sowing</t>
  </si>
  <si>
    <t>12092935</t>
  </si>
  <si>
    <t>12099110</t>
  </si>
  <si>
    <t>Kohlrabi seed "Brassica oleracea, var. caulorapa and gongylodes L." for sowing</t>
  </si>
  <si>
    <t>12099190</t>
  </si>
  <si>
    <t>Vegetable seed for sowing (excl. kohlrabi "Brassica oleracea, var. caulorapa and gongylodes L.")</t>
  </si>
  <si>
    <t>12122000</t>
  </si>
  <si>
    <t>Seaweeds and other algae, fresh, chilled, frozen or dried, whether or not ground</t>
  </si>
  <si>
    <t>12129920</t>
  </si>
  <si>
    <t>12129930</t>
  </si>
  <si>
    <t>12129970</t>
  </si>
  <si>
    <t>15010011</t>
  </si>
  <si>
    <t>Pig fat, incl. lard, rendered or otherwise extracted, for industrial uses (excl. for the manufacture of foodstuffs, lard stearin and lard oil)</t>
  </si>
  <si>
    <t>15010019</t>
  </si>
  <si>
    <t>Pig fat, incl. lard, rendered or otherwise extracted (excl. for technical/industrial uses, lard stearin and lard oil)</t>
  </si>
  <si>
    <t>15010090</t>
  </si>
  <si>
    <t>15020010</t>
  </si>
  <si>
    <t>Fats of bovine animals, sheep or goats, for industrial uses (other than the manufacture of foodstuffs for human consumption, lard stearin, lard oil, oleostearin, oleooil and tallow oil, not emulsified, mixed or otherwise prepared)</t>
  </si>
  <si>
    <t>15020090</t>
  </si>
  <si>
    <t>Fats of bovine animals, sheep or goats (excl. for industrial uses, lard stearin, lard oil, oleostearin, oleooil and tallow oil, not emulsified, mixed or otherwise prepared)</t>
  </si>
  <si>
    <t>16023130</t>
  </si>
  <si>
    <t>Meat or offal of turkeys "Gallus domesticus", prepared or preserved, containing &gt;= 25% but &lt; 57% by weight of meat or offal of poultry (excl. sausages and similar products, finely homogenised preparations put up for retail sale as infant food or for dietetic purposes, in containers of a net weight of &lt;= 250 g, preparations of liver and meat extracts)</t>
  </si>
  <si>
    <t>16023190</t>
  </si>
  <si>
    <t>Meat or offal of turkeys "Gallus domesticus", prepared or preserved (excl. containing &gt;= 25% of meat or offal of poultry, sausages and similar products, finely homogenised preparations put up for retail sale as infant food or for dietetic purposes, in containers of a net weight of &lt;= 250 g, preparations of liver and meat extracts and juices)</t>
  </si>
  <si>
    <t>16023940</t>
  </si>
  <si>
    <t>Prepared or preserved meat or meat offal of ducks, geese and guinea fowl of the species domesticus, containing &gt;= 25% but &lt; 57% meat or offal of poultry (excl. sausages and similar products, finely homogenised preparations put up for retail sale as infant food or for dietetic purposes, in containers of a net weight of &lt;= 250 g, preparations of liver and meat extracts)</t>
  </si>
  <si>
    <t>16023980</t>
  </si>
  <si>
    <t>Prepared or preserved meat or meat offal of ducks, geese and guinea fowl of the species domesticus (excl. that containing &gt;= 25% meat or offal of poultry, and sausages and similar products, homogenised preparations put up for retail sale as infant food or for dietetic purposes, in containers of a net weight of &lt;= 250 g, preparations of liver and meat extracts and juices)</t>
  </si>
  <si>
    <t>16029072</t>
  </si>
  <si>
    <t>Prepared or preserved meat or offal of sheep, uncooked, incl. mixtures of cooked and uncooked meat or offal (excl. sausages and similar products and preparations of liver)</t>
  </si>
  <si>
    <t>16029074</t>
  </si>
  <si>
    <t>Prepared or preserved meat or offal of goats, uncooked, incl. mixtures of cooked and uncooked meat or offal (excl. sausages and similar products and preparations of liver)</t>
  </si>
  <si>
    <t>16029076</t>
  </si>
  <si>
    <t>Prepared or preserved meat or offal of sheep, cooked (excl. sausages and similar products, finely homogenised preparations put up for retail sale as infant food or for dietetic purposes, in containers of a net weight of &lt;= 250 g, preparations of liver and meat extracts and juices)</t>
  </si>
  <si>
    <t>16029078</t>
  </si>
  <si>
    <t>Prepared or preserved meat or offal of goats, cooked (excl. sausages and similar products, finely homogenised preparations put up for retail sale as infant food or for dietetic purposes, in containers of a net weight of &lt;= 250 g, preparations of liver and meat extracts and juices)</t>
  </si>
  <si>
    <t>16041998</t>
  </si>
  <si>
    <t>Fish, prepared or preserved, whole or in pieces (excl. finely minced, fillets, raw, merely coated with batter or breadcrumbs, whether or not pre-fried in oil, frozen, and salmon, herrings, sardines, anchovies, sprats, tunas, skipjack, bonito "Sarda spp.", mackerel, sardines, salmonidae, fish of the Euthynnus spp. and of the species Orcynopsis unicolor, cod, coalfish, hake, Alaska pollack and pollack)</t>
  </si>
  <si>
    <t>16043010</t>
  </si>
  <si>
    <t>16043090</t>
  </si>
  <si>
    <t>16052010</t>
  </si>
  <si>
    <t>Shrimps and prawns, prepared or preserved, in airtight containers</t>
  </si>
  <si>
    <t>16052091</t>
  </si>
  <si>
    <t>Shrimps and prawns, prepared or preserved, in immediate packings of a net content of &lt;= 2 kg (excl. shrimps and prawns in airtight containers)</t>
  </si>
  <si>
    <t>16052099</t>
  </si>
  <si>
    <t>Shrimps and prawns, prepared or preserved, in immediate packings of a net content of &gt; 2 kg (excl. shrimps and prawns in airtight containers)</t>
  </si>
  <si>
    <t>16059011</t>
  </si>
  <si>
    <t>Mussels of the species Mytilus and of the species Perna, prepared or preserved, in airtight containers</t>
  </si>
  <si>
    <t>16059019</t>
  </si>
  <si>
    <t>Mussels of the species Mytilus and of the species Perna, prepared or preserved (excl. mussels in airtight containers)</t>
  </si>
  <si>
    <t>16059030</t>
  </si>
  <si>
    <t>Mussels, snails and other molluscs, prepared or preserved (excl. mussels of the species Mytilus and of the species Perna)</t>
  </si>
  <si>
    <t>16059090</t>
  </si>
  <si>
    <t>Sea urchins, sea cucumbers, jellyfish and other aquatic invertebrates, prepared or preserved (excl. molluscs)</t>
  </si>
  <si>
    <t>17011110</t>
  </si>
  <si>
    <t>Raw cane sugar, for refining (excl. added flavouring or colouring)</t>
  </si>
  <si>
    <t>17011190</t>
  </si>
  <si>
    <t>Raw cane sugar (excl. for refining and added flavouring or colouring)</t>
  </si>
  <si>
    <t>20019060</t>
  </si>
  <si>
    <t>Palm hearts, prepared or preserved by vinegar or acetic acid</t>
  </si>
  <si>
    <t>20019091</t>
  </si>
  <si>
    <t>Guavas, mangoes, mangosteens, papaws "papayas", tamarinds, cashew apples, lychees, jackfruit, sapodillo plums, passion fruit, carambola, pitahaya, coconuts, cashew nuts, brazil nuts, areca "betel" nuts, cola nuts and macadamia nuts, prepared or preserved by vinegar or acetic acid</t>
  </si>
  <si>
    <t>20032000</t>
  </si>
  <si>
    <t>20039000</t>
  </si>
  <si>
    <t>20059940</t>
  </si>
  <si>
    <t>20059990</t>
  </si>
  <si>
    <t>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carrots and mixtures of vegetables)</t>
  </si>
  <si>
    <t>20085094</t>
  </si>
  <si>
    <t>Apricots, prepared or preserved, not containing added spirit or added sugar, in immediate packings of a net content &gt;= 4,5 kg but &lt; 5 kg</t>
  </si>
  <si>
    <t>Apricots, prepared or preserved, not containing added spirit or added sugar, in immediate packings of a net content of &lt; 4,5 kg</t>
  </si>
  <si>
    <t>20089212</t>
  </si>
  <si>
    <t>20089214</t>
  </si>
  <si>
    <t>20089216</t>
  </si>
  <si>
    <t>20089218</t>
  </si>
  <si>
    <t>20089232</t>
  </si>
  <si>
    <t>20089234</t>
  </si>
  <si>
    <t>20089236</t>
  </si>
  <si>
    <t>20089238</t>
  </si>
  <si>
    <t>20089251</t>
  </si>
  <si>
    <t>20089259</t>
  </si>
  <si>
    <t>20089272</t>
  </si>
  <si>
    <t>20089276</t>
  </si>
  <si>
    <t>20089278</t>
  </si>
  <si>
    <t>20089292</t>
  </si>
  <si>
    <t>20089293</t>
  </si>
  <si>
    <t>20089294</t>
  </si>
  <si>
    <t>20089296</t>
  </si>
  <si>
    <t>20089297</t>
  </si>
  <si>
    <t>20089298</t>
  </si>
  <si>
    <t>20094110</t>
  </si>
  <si>
    <t>Pineapple juice, unfermented, Brix value &lt;= 20 at 20°C, value of &gt; 30 € per 100 kg, containing added sugar (excl. containing spirit)</t>
  </si>
  <si>
    <t>20094191</t>
  </si>
  <si>
    <t>Pineapple juice, unfermented, Brix value &lt;= 20 at 20°C, value of &lt;= 30 € per 100 kg, containing added sugar (excl. containing spirit)</t>
  </si>
  <si>
    <t>20097993</t>
  </si>
  <si>
    <t>Apple juice, unfermented, Brix value &gt; 20 but &lt;= 67 at 20°C, value of &lt;= 18 € per 100 kg, containing &lt;= 30% added sugar (excl. containing spirit)</t>
  </si>
  <si>
    <t>20097999</t>
  </si>
  <si>
    <t>Apple juice, unfermented, Brix value &gt; 20 but &lt;= 67 at 20°C (excl. containing added sugar or containing spirit)</t>
  </si>
  <si>
    <t>20098011</t>
  </si>
  <si>
    <t>20098019</t>
  </si>
  <si>
    <t>20098034</t>
  </si>
  <si>
    <t>20098035</t>
  </si>
  <si>
    <t>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and pears)</t>
  </si>
  <si>
    <t>20098036</t>
  </si>
  <si>
    <t>20098038</t>
  </si>
  <si>
    <t>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 juice, tomato juice, grape juice, incl. grape must, apple juice and pear juice)</t>
  </si>
  <si>
    <t>20098050</t>
  </si>
  <si>
    <t>20098061</t>
  </si>
  <si>
    <t>20098063</t>
  </si>
  <si>
    <t>20098069</t>
  </si>
  <si>
    <t>20098071</t>
  </si>
  <si>
    <t>20098073</t>
  </si>
  <si>
    <t>20098079</t>
  </si>
  <si>
    <t>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 juice, tomato juice, grape juice, incl. grape must, apple juice, pear juice and cherry juice)</t>
  </si>
  <si>
    <t>20098085</t>
  </si>
  <si>
    <t>20098086</t>
  </si>
  <si>
    <t>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 juice, tomato juice, grape juice, incl. grape must, apple juice and pear juice)</t>
  </si>
  <si>
    <t>20098088</t>
  </si>
  <si>
    <t>20098089</t>
  </si>
  <si>
    <t>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 juice, tomato juice, grape juice, incl. grape must, apple juice and pear juice)</t>
  </si>
  <si>
    <t>20098095</t>
  </si>
  <si>
    <t>Juice of fruit of the species Vaccinium macrocarpum, unfermented, Brix value &lt;= 67 at 20°C (excl. containing added sugar or spirit)</t>
  </si>
  <si>
    <t>20098096</t>
  </si>
  <si>
    <t>20098097</t>
  </si>
  <si>
    <t>20098099</t>
  </si>
  <si>
    <t>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of the fruit of the species Vaccinium macrocarpon)</t>
  </si>
  <si>
    <t>22089052</t>
  </si>
  <si>
    <t>Korn, in containers holding &lt;= 2 l</t>
  </si>
  <si>
    <t>23099095</t>
  </si>
  <si>
    <t>Preparations of a kind used in animal feeding, containing by weight &gt;=49% of choline chloride, on an organic or inorganic base (excl. premixes)</t>
  </si>
  <si>
    <t>kg C5H14ClNO</t>
  </si>
  <si>
    <t>Kilogram of choline chloride</t>
  </si>
  <si>
    <t>23099099</t>
  </si>
  <si>
    <t>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preparations containing by weight &gt;= 49% of choline chloride, on an organic or inorganic base and premixes)</t>
  </si>
  <si>
    <t>24031010</t>
  </si>
  <si>
    <t>Smoking tobacco, whether or not containing tobacco substitutes in any proportion, in immediate packings of a net content of &lt;= 500 g</t>
  </si>
  <si>
    <t>24031090</t>
  </si>
  <si>
    <t>Smoking tobacco, whether or not containing tobacco substitutes in any proportion, in immediate packings of a net content of &gt; 500 g</t>
  </si>
  <si>
    <t>25281000</t>
  </si>
  <si>
    <t>Sodium borates, natural, and concentrates thereof, whether or not calcined (excl. sodium borates separated from natural brine)</t>
  </si>
  <si>
    <t>25289000</t>
  </si>
  <si>
    <t>Borates, natural, and concentrates thereof, whether or not calcined, and natural boric acids containing &lt;= 85% of H3BO3 calculated on the dry weight (excl. sodium borates and concentrates thereof and borates separated from natural brine)</t>
  </si>
  <si>
    <t>27011110</t>
  </si>
  <si>
    <t>Anthracite, whether or not pulverised, having a volatile matter limit of &lt;= 10% on a dry, mineral-matter-free basis, non-agglomerated</t>
  </si>
  <si>
    <t>27011190</t>
  </si>
  <si>
    <t>Anthracite, whether or not pulverised, having a volatile matter limit of &gt; 10% but &lt;= 14% on a dry, mineral-matter-free basis, non-agglomerated</t>
  </si>
  <si>
    <t>27079930</t>
  </si>
  <si>
    <t>Sulphuretted toppings from the first distillation of high temperature coal tars</t>
  </si>
  <si>
    <t>27079970</t>
  </si>
  <si>
    <t>Anthracene (excl. chemically defined)</t>
  </si>
  <si>
    <t>27101111</t>
  </si>
  <si>
    <t>Light oils of petroleum or bituminous minerals for undergoing a specific process as defined in Additional Note 4 to chapter 27</t>
  </si>
  <si>
    <t>27101115</t>
  </si>
  <si>
    <t>Light oils of petroleum or bituminous minerals, for undergoing chemical transformation (excl. specific processes specified in Additional Note 4 to chapter 27)</t>
  </si>
  <si>
    <t>27101121</t>
  </si>
  <si>
    <t>27101125</t>
  </si>
  <si>
    <t>27101131</t>
  </si>
  <si>
    <t>27101141</t>
  </si>
  <si>
    <t>Motor spirit, with a lead content &lt;= 0,013 g/l, with an research octane number "RON" of &lt; 95</t>
  </si>
  <si>
    <t>1 000 l</t>
  </si>
  <si>
    <t>Thousand litres</t>
  </si>
  <si>
    <t>27101145</t>
  </si>
  <si>
    <t>Motor spirit, with a lead content &lt;= 0,013 g/l, with an research octane number "RON" of &gt;= 95, but &lt; 98</t>
  </si>
  <si>
    <t>27101149</t>
  </si>
  <si>
    <t>Motor spirit, with a lead content &lt;= 0,013 g/l, with an research octane number "RON" of &gt;= 98</t>
  </si>
  <si>
    <t>27101151</t>
  </si>
  <si>
    <t>Motor spirit, with a lead content &gt; 0,013 g/l, with an research octane number "RON" of &lt; 98 (excl. aviation spirit)</t>
  </si>
  <si>
    <t>27101159</t>
  </si>
  <si>
    <t>Motor spirit, with a lead content &gt; 0,013 g/l, with an research octane number "RON" of &gt;= 98 (excl. aviation spirit)</t>
  </si>
  <si>
    <t>27101170</t>
  </si>
  <si>
    <t>27101190</t>
  </si>
  <si>
    <t>Light oils and preparations, of petroleum or bituminous minerals, n.e.s. (excl. for undergoing chemical transformation, for undergoing a specific process as defined in Additional Note 4 to chapter 27, and special spirits, motor spirit and spirit type jet fuel)</t>
  </si>
  <si>
    <t>27101941</t>
  </si>
  <si>
    <t>Gas oils of petroleum or bituminous minerals, with a sulphur content of &lt;= 0,05% by weight (excl. for undergoing chemical transformation and for undergoing a specific process as defined in Additional Note 4 to chapter 27)</t>
  </si>
  <si>
    <t>27101945</t>
  </si>
  <si>
    <t>Gas oils of petroleum or bituminous minerals, with a sulphur content of &gt; 0,05% but &lt;= 0,2% by weight (excl. for undergoing chemical transformation and for undergoing a specific process as defined in Additional Note 4 to chapter 27)</t>
  </si>
  <si>
    <t>27101949</t>
  </si>
  <si>
    <t>Gas oils of petroleum or bituminous minerals, with a sulphur content of &gt; 0,2% by weight (excl. for undergoing chemical transformation and for undergoing a specific process as defined in Additional Note 4 to chapter 27)</t>
  </si>
  <si>
    <t>27101961</t>
  </si>
  <si>
    <t>Fuel oils obtained from bituminous materials, with a sulphur content of &lt;= 1% by weight (excl. for undergoing chemical transformation or a process as specified in Additional Note 4 to chapter 27)</t>
  </si>
  <si>
    <t>27101963</t>
  </si>
  <si>
    <t>Fuel oils obtained from bituminous materials, with a sulphur content of &gt; 1% to 2% by weight (excl. for undergoing chemical transformation or a process as specified in Additional Note 4 to chapter 27)</t>
  </si>
  <si>
    <t>27101965</t>
  </si>
  <si>
    <t>Fuel oils obtained from bituminous materials, with a sulphur content of &gt; 2% to 2,8% by weight (excl. for undergoing chemical transformation or a process as specified in Additional Note 4 to chapter 27)</t>
  </si>
  <si>
    <t>27101969</t>
  </si>
  <si>
    <t>Fuel oils obtained from bituminous materials, with a sulphur content of &gt; 2,8% by weight (excl. for undergoing chemical transformation or a process as specified in Additional Note 4 to chapter 27)</t>
  </si>
  <si>
    <t>28070010</t>
  </si>
  <si>
    <t>Sulphuric acid</t>
  </si>
  <si>
    <t>28070090</t>
  </si>
  <si>
    <t>Oleum</t>
  </si>
  <si>
    <t>28249010</t>
  </si>
  <si>
    <t>28249090</t>
  </si>
  <si>
    <t>28399010</t>
  </si>
  <si>
    <t>28399090</t>
  </si>
  <si>
    <t>Silicates, incl. commercial alkali metal silicates (excl. sodium and potassium silicates)</t>
  </si>
  <si>
    <t>28520000</t>
  </si>
  <si>
    <t>Compounds, inorganic or organic, of mercury (excl. amalgams)</t>
  </si>
  <si>
    <t>29034100</t>
  </si>
  <si>
    <t>Trichlorofluoromethane</t>
  </si>
  <si>
    <t>29034200</t>
  </si>
  <si>
    <t>Dichlorodifluoromethane</t>
  </si>
  <si>
    <t>29034300</t>
  </si>
  <si>
    <t>Trichlorotrifluoroethanes</t>
  </si>
  <si>
    <t>29034410</t>
  </si>
  <si>
    <t>Dichlorotetrafluoroethanes</t>
  </si>
  <si>
    <t>29034490</t>
  </si>
  <si>
    <t>Chloropentafluoroethane</t>
  </si>
  <si>
    <t>29034510</t>
  </si>
  <si>
    <t>Chlorotrifluoromethane</t>
  </si>
  <si>
    <t>29034515</t>
  </si>
  <si>
    <t>Pentachlorofluoroethane</t>
  </si>
  <si>
    <t>29034520</t>
  </si>
  <si>
    <t>Tetrachlorodifluoroethanes</t>
  </si>
  <si>
    <t>29034525</t>
  </si>
  <si>
    <t>Heptachlorofluoropropanes</t>
  </si>
  <si>
    <t>29034530</t>
  </si>
  <si>
    <t>Hexachlorodifluoropropanes</t>
  </si>
  <si>
    <t>29034535</t>
  </si>
  <si>
    <t>Pentachlorotrifluoropropanes</t>
  </si>
  <si>
    <t>29034540</t>
  </si>
  <si>
    <t>Tetrachlorotetrafluoropropanes</t>
  </si>
  <si>
    <t>29034545</t>
  </si>
  <si>
    <t>Trichloropentafluoropropanes</t>
  </si>
  <si>
    <t>29034550</t>
  </si>
  <si>
    <t>Dichlorohexafluoropropanes</t>
  </si>
  <si>
    <t>29034555</t>
  </si>
  <si>
    <t>Chloroheptafluoropropanes</t>
  </si>
  <si>
    <t>29034590</t>
  </si>
  <si>
    <t>Derivatives of acyclic hydrocarbons, perhalogenated only with fluorine and chlorine (excl. trichlorofluoromethane, dichlorodifluoromethane, trichlorotrifluoroethanes, dichlorotetrafluoroethanes, chloropentafluoroethane, chlorotrifluoromethane, pentachlorofluoroethane, tetrachlorodifluoroethanes; heptachlorofluoro, hexachlorodifluoro-, pentachlorotrifluoro-, tetrachlorotetrafluoro-, trichloropentafluoro-, dichlorohexafluoro- and chloroheptafluoropropanes)</t>
  </si>
  <si>
    <t>29034610</t>
  </si>
  <si>
    <t>29034620</t>
  </si>
  <si>
    <t>29034690</t>
  </si>
  <si>
    <t>29034700</t>
  </si>
  <si>
    <t>Perhalogenated derivatives of acyclic hydrocarbons with two or more different halogens (excl. only fluorinated and chlorinated and bromochlorodifluoromethane, bromotrifluoromethane and dibromotetrafluoroethanes)</t>
  </si>
  <si>
    <t>29034911</t>
  </si>
  <si>
    <t>Chlorodifluoromethane (HCFC-22)</t>
  </si>
  <si>
    <t>29034915</t>
  </si>
  <si>
    <t>1,1-Dichloro-1-fluoroethane (HCFC-141b)</t>
  </si>
  <si>
    <t>29034919</t>
  </si>
  <si>
    <t>Halogenated derivatives of methane, ethane or propane, halogenated only with fluorine and chlorine (excl. perhalogenated, chlorodifluoromethane [HCFC-22] and 1,1-dichloro-1-fluoroethane [HCFC-141b])</t>
  </si>
  <si>
    <t>29034920</t>
  </si>
  <si>
    <t>Halogenated derivatives of acyclic hydrocarbons, halogenated only with fluorine and chlorine (other than perhalogenated polymers and of methane, ethane or propane)</t>
  </si>
  <si>
    <t>29034930</t>
  </si>
  <si>
    <t>Halogenated derivatives of methane, ethane or propane, halogenated only with fluorine and bromine (excl. perhalogenated)</t>
  </si>
  <si>
    <t>29034940</t>
  </si>
  <si>
    <t>Halogenated derivatives of acyclic hydrocarbons, halogenated only with fluorine and bromine (excl. of methane, ethane or propane, and perhalogenated)</t>
  </si>
  <si>
    <t>29034980</t>
  </si>
  <si>
    <t>Halogenated derivatives of acyclic hydrocarbons with two or more different halogens (other than halogenated only with fluorine and chlorine, halogenated only with fluorine and bromine, and perhalogenated)</t>
  </si>
  <si>
    <t>1,2,3,4,5,6-Hexachlorocyclohexane [HCH "ISO"], incl. lindane "ISO" "INN"</t>
  </si>
  <si>
    <t>29035200</t>
  </si>
  <si>
    <t>Aldrin "ISO", chlordane "ISO" and heptachlor "ISO"</t>
  </si>
  <si>
    <t>29035920</t>
  </si>
  <si>
    <t>29035980</t>
  </si>
  <si>
    <t>Halogenated derivatives of cyclanic, cyclenic or cycloterpenic hydrocarbons (excl. 1,2,3,4,5,6-hexachlorocyclohexane [HCH [ISO]], incl. lindane [ISO] [INN], and aldrin [ISO], chlordane [ISO], heptachlor [ISO], 1,2-dibromo-4-"1,2-dibromoethyl"cyclohexane and tetrabromocyclooctanes)</t>
  </si>
  <si>
    <t>29036100</t>
  </si>
  <si>
    <t>Hexachlorobenzene "ISO" and DDT "ISO" "clofenotane "INN", "1,1,1-trichloro-2,2-bis[p-chlorophenyl]ethane"</t>
  </si>
  <si>
    <t>29036910</t>
  </si>
  <si>
    <t>Halogenated derivatives of aromatic hydrocarbons (excl. chlorobenzene, o-dichlorobenzene, p-dichlorobenzene, hexachlorobenzene [ISO] and DDT [ISO] [clofenotane [INN], "1,1,1-trichloro-2,2-bis[p-chlorophenyl]ethane" and 2,3,4,5,6-pentabromoethylbenzene)</t>
  </si>
  <si>
    <t>29089910</t>
  </si>
  <si>
    <t>29089990</t>
  </si>
  <si>
    <t>Halogenated, sulphonated, nitrated or nitrosated derivatives of phenols or phenol-alcohols (excl. derivatives containing only halogen substitutes and their salts or only sulpho groups, their salts and esters, and dinoseb [ISO] and its salts)</t>
  </si>
  <si>
    <t>29121910</t>
  </si>
  <si>
    <t>29121990</t>
  </si>
  <si>
    <t>Acyclic aldehydes, without other oxygen function (excl. methanal [formaldehyde], ethanal [acetaldehyde] and butanal [butyraldehyde, normal isomer])</t>
  </si>
  <si>
    <t>29123000</t>
  </si>
  <si>
    <t>Aldehyde-alcohols</t>
  </si>
  <si>
    <t>29142100</t>
  </si>
  <si>
    <t>Camphor</t>
  </si>
  <si>
    <t>29157000</t>
  </si>
  <si>
    <t>Palmitic acid, stearic acid, their salts and esters</t>
  </si>
  <si>
    <t>29159000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</si>
  <si>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and stearic acids, their salts and esters, and acetic anhydride)</t>
  </si>
  <si>
    <t>29161950</t>
  </si>
  <si>
    <t>29163500</t>
  </si>
  <si>
    <t>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t>
  </si>
  <si>
    <t>29173410</t>
  </si>
  <si>
    <t>29173490</t>
  </si>
  <si>
    <t>Esters of orthophthalic acid (excl. dibutyl, dioctyl, dinonyl or didecyl orthophthalates)</t>
  </si>
  <si>
    <t>29310010</t>
  </si>
  <si>
    <t>29310020</t>
  </si>
  <si>
    <t>29310030</t>
  </si>
  <si>
    <t>29310040</t>
  </si>
  <si>
    <t>(5-Ethyl-2-methyl-2-oxido-1,3,2-dioxaphosphinan-5-yl)methyl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t>
  </si>
  <si>
    <t>29310099</t>
  </si>
  <si>
    <t>Separate chemically defined organo-inorganic compounds (excl. organo-sulphur compounds, dimethyl methylphosphonate, methylphosphonoyl difluoride "methylphosphonic difluoride", methylphosphonoyl dichloride "methylphosphonic dichloride" and those of mercury and (5-Ethyl-2-methyl-2-oxido-1,3,2-dioxaphosphinan-5-yl)methyl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t>
  </si>
  <si>
    <t>29322100</t>
  </si>
  <si>
    <t>Coumarin, methylcoumarins and ethylcoumarins</t>
  </si>
  <si>
    <t>29322910</t>
  </si>
  <si>
    <t>Phenolphthalein</t>
  </si>
  <si>
    <t>29322920</t>
  </si>
  <si>
    <t>1-Hydroxy-4-[1-"4-hydroxy-3-methoxycarbonyl-1-naphthyl"-3-oxo-1H, 3H-benzo[de]isochromen-1-yl]-6-octadecyloxy-2-naphthoic acid</t>
  </si>
  <si>
    <t>3''-Chloro-6''-cyclohexylaminospiro[isobenzofuran-1"3H", 9''-xanthen]-3-one</t>
  </si>
  <si>
    <t>6''-"N-Ethyl-p-toluidino"-2''-methylspiro[isobenzofuran-1"3H", 9''-xanthen]-3-one</t>
  </si>
  <si>
    <t>29322950</t>
  </si>
  <si>
    <t>Methyl-6-docosyloxy-1-hydroxy-4-[1-"4-hydroxy-3-methyl-1-phenanthryl"-3-oxo-1H, 3H-naphtho[1,8-cd]pyran-1-yl]naphthalene-2-carboxylate</t>
  </si>
  <si>
    <t>29322960</t>
  </si>
  <si>
    <t>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methyl-6-docosyloxy-1-hydroxy-4-[1-"4-hydroxy-3-methyl-1-phenanthryl"-3-oxo-1H, 3H-naphtho[1,8-cd]pyran-1-yl]naphthalene-2-carboxylate, gamma-butyrolactone, and inorganic or organic compounds of mercury)</t>
  </si>
  <si>
    <t>29373100</t>
  </si>
  <si>
    <t>Epinephrine</t>
  </si>
  <si>
    <t>29373900</t>
  </si>
  <si>
    <t>Catecholamine hormones, their derivatives and structural analogues, used primarily as hormones (excl. epinephrine)</t>
  </si>
  <si>
    <t>29374000</t>
  </si>
  <si>
    <t>Amino-acid derivatives, used primarily as hormones</t>
  </si>
  <si>
    <t>30021010</t>
  </si>
  <si>
    <t>Antisera</t>
  </si>
  <si>
    <t>30021091</t>
  </si>
  <si>
    <t>Haemoglobin, blood globulins and serum globulins</t>
  </si>
  <si>
    <t>30021095</t>
  </si>
  <si>
    <t>Blood fractions and modified immunological products, whether or not obtained by means of biotechnological processes, of human blood (excl. antisera, haemoglobin, blood globulins and serum globulins)</t>
  </si>
  <si>
    <t>30021099</t>
  </si>
  <si>
    <t>Blood fractions and modified immunological products, whether or not obtained by means of biotechnological processes, of animal blood (excl. antisera, haemoglobin, blood globulins and serum globulins)</t>
  </si>
  <si>
    <t>30066010</t>
  </si>
  <si>
    <t>Chemical contraceptive preparations based on hormones, prostaglandins, thromboxanes, leukotrienes, derivatives and structural analogues thereof</t>
  </si>
  <si>
    <t>30066090</t>
  </si>
  <si>
    <t>Chemical contraceptive preparations based on spermicides</t>
  </si>
  <si>
    <t>31052000</t>
  </si>
  <si>
    <t>Mineral or chemical fertilisers containing the three fertilising elements nitrogen, phosphorus and potassium (excl. those in tablets or similar forms, or in packages with a gross weight of &lt;= 10 kg)</t>
  </si>
  <si>
    <t>32064930</t>
  </si>
  <si>
    <t>32064980</t>
  </si>
  <si>
    <t>37023120</t>
  </si>
  <si>
    <t>Photographic film "incl. instant print film", in rolls, sensitised, unexposed, without perforations, width &lt;= 105 mm, for colour photography "polychrome", length &lt;= 30 m (excl. that of paper, paperboard or textiles)</t>
  </si>
  <si>
    <t>37023198</t>
  </si>
  <si>
    <t>Photographic film "incl. instant print film", in rolls, sensitised, unexposed, without perforations, width &lt;= 105 mm, for colour photography "polychrome", length &gt; 30 m (excl. that of paper, paperboard or textiles and negative film of a width of &gt;= 75 mm but &lt;= 105 mm and of a length of &gt;= 100 m for the manufacture of instant-picture film-packs)</t>
  </si>
  <si>
    <t>37025100</t>
  </si>
  <si>
    <t>Films, photographic, sensitised, in rolls, unexposed, with perforations, for colour photography "polychrome", with a width of &lt;= 16 mm and a length of &lt;= 14 m (excl. of paper, paperboard or textiles)</t>
  </si>
  <si>
    <t>37029120</t>
  </si>
  <si>
    <t>Photographic film, sensitised, in rolls, unexposed, with perforations, for monochrome photography, width &lt;= 16 mm, for the graphic arts (excl. of paper, paperboard or textiles)</t>
  </si>
  <si>
    <t>37029180</t>
  </si>
  <si>
    <t>Photographic film, sensitised, in rolls, unexposed, with perforations, for monochrome photography, width &lt;= 16 mm (excl. of paper, paperboard and textiles; film for the graphic arts)</t>
  </si>
  <si>
    <t>37029310</t>
  </si>
  <si>
    <t>Microfilm and film for the graphic arts, sensitised, in rolls, unexposed, with perforations, for monochrome photography, width &gt; 16 mm to 35 mm, length &lt;= 30 m</t>
  </si>
  <si>
    <t>37029390</t>
  </si>
  <si>
    <t>Photographic film, sensitised, in rolls, unexposed, with perforations, for monochrome photography, width &gt; 16 mm but &lt;= 35 mm, length &lt;= 30 m (excl. of paper, paperboard and textiles; X-ray film, instant print roll film, microfilm and film for the graphic arts)</t>
  </si>
  <si>
    <t>37029410</t>
  </si>
  <si>
    <t>Microfilm and film for the graphic arts, sensitised, in rolls, unexposed, with perforations, for monochrome photography, width &gt; 16 mm to 35 mm, length &gt; 30 m</t>
  </si>
  <si>
    <t>37029490</t>
  </si>
  <si>
    <t>Photographic film, sensitised, in rolls, unexposed, with perforations, for monochrome photography, width &gt; 16 mm but &lt;= 35 mm, length &gt; 30 m (excl. of paper, paperboard and textiles; X-ray film, instant print roll film, microfilm and film for the graphic arts)</t>
  </si>
  <si>
    <t>37029500</t>
  </si>
  <si>
    <t>Photographic film, sensitised, in rolls, unexposed, with perforations, for monochrome photography, width &gt; 35 mm (excl. that of paper, paperboard or textiles, X-ray film, microfilm and film for the graphic arts)</t>
  </si>
  <si>
    <t>37061010</t>
  </si>
  <si>
    <t>Cinematographic film, exposed and developed, consisting only of soundtrack, width &gt;= 35 mm</t>
  </si>
  <si>
    <t>37061091</t>
  </si>
  <si>
    <t>Negatives and intermediate positives of cinematographic film, exposed and developed, whether or not incorporating soundtrack, width &gt;= 35 mm</t>
  </si>
  <si>
    <t>37069010</t>
  </si>
  <si>
    <t>Cinematographic film, exposed and developed, consisting only of soundtrack, width &lt; 35 mm</t>
  </si>
  <si>
    <t>37069031</t>
  </si>
  <si>
    <t>Negatives and intermediate positives of cinematographic film, exposed and developed, whether or not incorporating soundtrack, width &lt; 35 mm</t>
  </si>
  <si>
    <t>37069051</t>
  </si>
  <si>
    <t>Positives of newsreels, exposed and developed, whether or not incorporating soundtrack, width &lt; 35 mm (excl. intermediate positives)</t>
  </si>
  <si>
    <t>38085000</t>
  </si>
  <si>
    <t>Goods containing one or more of aldrin "ISO", binapacryl "ISO", camphechlor "ISO" "toxaphene", captafol "ISO", chlordane "ISO", chlordimeform "ISO", chlorobenzilate "ISO", DDT "ISO" "clofenotane "INN", 1,1,1-trichloro-2,2-bis"p-chlorophenyl"ethane], dieldrin "ISO" "INN", dinoseb "ISO", its salts or its esters, ethylene dibromide "ISO" "1,2-dibromoethane", ethylene dichloride "ISO" "1,2-dichloroethane", fluoroacetamide "ISO", heptachlor "ISO", hexachlorobenzene "ISO", 1,2,3,4,5,6-hexachlorocyclohexane [HCH "ISO"], incl. lindane "ISO" "INN", mercury compounds, methamidophos "ISO", monocrotophos "ISO", oxirane "ethylene oxide", parathion "ISO", parathion-methyl "ISO" "methyl-parathion", pentachlorophenol "ISO", phosphamidon "ISO", 2,4,5-T "ISO" "2,4,5-trichlorophenoxyacetic acid", its salts or its esters</t>
  </si>
  <si>
    <t>38249091</t>
  </si>
  <si>
    <t>Fatty acid mono-alkyl esters, containing by volume  96,5 % or more of esters (FAMAE)</t>
  </si>
  <si>
    <t>41012090</t>
  </si>
  <si>
    <t>Whole raw hides and skins of bovine "incl. buffalo" or equine animals, whether or not dehaired or split, of a weight per skin &lt;= 16 kg, limed, pickled or otherwise preserved (excl. fresh or wet-salted, simply dried or dry-salted, tanned or parchment-dressed)</t>
  </si>
  <si>
    <t>41039010</t>
  </si>
  <si>
    <t>Raw hides and skins of goats or kids, limed, pickled or otherwise preserved, whether or not dehaired or split (excl. parchment-dressed, and hides and skins of goats or kids from Yemen, Mongolia or Tibet with hair on)</t>
  </si>
  <si>
    <t>41039090</t>
  </si>
  <si>
    <t>Raw hides and skins, fresh, or salted, dried, limed, pickled or otherwise preserved, whether or not dehaired, incl. birdskins without feathers or down (excl. parchment-dressed, hides and skins of bovine "incl. buffalo" animals, equine animals, sheep, lambs, goats, kids, reptiles and swine)</t>
  </si>
  <si>
    <t>Skins of sheep or lambs, in the dry state "crust", without wool on, unsplit (excl. further prepared and pre-tanned only, and Indian hair sheep skins, vegetable pre-tanned, whether or not having undergone certain treatments, but obviously unsuitable for immediate use for the manufacture of leather articles)</t>
  </si>
  <si>
    <t>Skins of sheep or lambs, in the dry state "crust", without wool on, split (excl. further prepared and pre-tanned only, and Indian hair sheep skins, vegetable pre-tanned, whether or not having undergone certain treatments, but obviously unsuitable for immediate use for the manufacture of leather articles)</t>
  </si>
  <si>
    <t>43018030</t>
  </si>
  <si>
    <t>Raw furskins of marmots, whole, with or without heads, tails or paws</t>
  </si>
  <si>
    <t>43018050</t>
  </si>
  <si>
    <t>Raw furskins of wild felines, with or without heads, tails or paws</t>
  </si>
  <si>
    <t>43018070</t>
  </si>
  <si>
    <t>Raw furskins, whole, with or without heads, tails or paws (excl. those of mink, lamb - Astrachan, Caracul, Persian, Broadtail and similar, and Indian, Chinese, Mongolian or Tibetan -, fox, marmots and of wild felines)</t>
  </si>
  <si>
    <t>43021910</t>
  </si>
  <si>
    <t>Tanned or dressed furskins of beaver, whole, with or without heads, tails or paws, not assembled</t>
  </si>
  <si>
    <t>43021920</t>
  </si>
  <si>
    <t>Tanned or dressed furskins of muskrat, whole, with or without heads, tails or paws, not assembled</t>
  </si>
  <si>
    <t>43021930</t>
  </si>
  <si>
    <t>Tanned or dressed furskins of fox, whole, with or without heads, tails or paws, not assembled</t>
  </si>
  <si>
    <t>43021950</t>
  </si>
  <si>
    <t>Tanned or dressed furskins of sea otters or nutria "coypu", whole, with or without heads, tails or paws, not assembled</t>
  </si>
  <si>
    <t>43021960</t>
  </si>
  <si>
    <t>Tanned or dressed furskins of marmots, whole, with or without heads, tails or paws, not assembled</t>
  </si>
  <si>
    <t>43021970</t>
  </si>
  <si>
    <t>Tanned or dressed furskins of wild felines, whole, with or without heads, tails or paws, not assembled</t>
  </si>
  <si>
    <t>Furskins, tanned or dressed, whole, with or without heads, tails or paws, not assembled (excl. furskins of mink, rabbit, hare, of beaver, muskrat, fox, seal, sea otters, nutria "coypu", marmots, wild felines, sheep and lambs)</t>
  </si>
  <si>
    <t>Tanned or dressed whole furskins of mink, and pieces or cuttings thereof, assembled, without the addition of other materials (excl. ''dropped'' furskins, clothing, clothing accessories and other furskin articles)</t>
  </si>
  <si>
    <t>Tanned or dressed whole furskins of Astrakhan, Caracul, Persian, Broadtail or similar lamb, and Indian, Chinese, Mongolian or Tibetan lamb, and pieces or cuttings thereof, assembled, without the addition of other materials (excl. ''dropped'' furskins, clothing, clothing accessories and other furskin articles)</t>
  </si>
  <si>
    <t>Tanned or dressed whole furskins of muskrat, and pieces or cuttings thereof, assembled, without the addition of other materials (excl. ''dropped'' furskins, clothing, clothing accessories and other furskin articles)</t>
  </si>
  <si>
    <t>Tanned or dressed whole furskins of fox, and pieces or cuttings thereof, assembled, without the addition of other materials (excl. ''dropped'' furskins, clothing, clothing accessories and other furskin articles)</t>
  </si>
  <si>
    <t>Tanned or dressed whole furskins of sea otters or nutria "coypu", and pieces or cuttings thereof, assembled, without the addition of other materials (excl. ''dropped'' furskins, clothing, clothing accessories and other furskin articles)</t>
  </si>
  <si>
    <t>Tanned or dressed whole furskins of wild felines, and pieces or cuttings thereof, assembled, without the addition of other materials (excl. ''dropped'' furskins, clothing, clothing accessories and other furskin articles)</t>
  </si>
  <si>
    <t>Tanned or dressed furskins, whole, in pieces or cuttings, assembled, without the addition of other materials (excl. furskins of mink, rabbit, hare, Astrakhan, Carakul, Persian, Broadtail and similar lamb, Indian, Chinese, Mongolian or Tibetan lamb, muskrat, fox, seal, sea otters, nutria, marmots, wild felines; ''dropped'' furskins; articles of apparel and other articles of furskin)</t>
  </si>
  <si>
    <t>44013020</t>
  </si>
  <si>
    <t>Sawdust and wood waste and scrap, agglomerated in pellets</t>
  </si>
  <si>
    <t>44013040</t>
  </si>
  <si>
    <t>Sawdust of wood, whether or not agglomerated in logs, briquettes or similar forms (excl. pellets)</t>
  </si>
  <si>
    <t>44013080</t>
  </si>
  <si>
    <t>Wood waste and scrap, whether or not agglomerated in logs, briquettes or similar forms (excl. sawdust and pellets)</t>
  </si>
  <si>
    <t>44072961</t>
  </si>
  <si>
    <t>Azobé, sawn or chipped lengthwise, sliced or peeled, of a thickness of &gt; 6 mm (excl. such products planed, sanded or end-jointed)</t>
  </si>
  <si>
    <t>44072968</t>
  </si>
  <si>
    <t>Keruing, ramin, kapur, teak, jongkong, merbau, jelutong, kempas, okoumé, obeche, sipo, acajou d''Afrique, makoré, tiama, mansonia, ilomba, dibétou, limba, palissandre de Rio, palissandre de Para and palissandre de rose, sawn or chipped lengthwise, sliced or peeled, of a thickness of &gt; 6 mm (excl. such products planed, sanded or end-jointed)</t>
  </si>
  <si>
    <t>44079920</t>
  </si>
  <si>
    <t>Wood sawn or cut lengthwise, sliced or peeled, end-jointed, of a thickness of &gt; 6 mm, end-jointed, whether or not planed or sanded (excl. tropical wood specified in Subheading Note 1 to this chapter, coniferous wood, oak "Quercus spp.", beech "Fagus spp.", maple "Acer spp.", cherry "Prunus spp." and ash "Fraxinus spp.")</t>
  </si>
  <si>
    <t>44079925</t>
  </si>
  <si>
    <t>Wood sawn or cut lengthwise, sliced or peeled, planed, of a thickness of &gt; 6 mm (excl. end-jointed; tropical wood specified in Subheading Note 1 to this chapter, coniferous wood, oak "Quercus spp.", beech "Fagus spp.", maple "Acer spp.", cherry "Prunus spp." and ash "Fraxinus spp.")</t>
  </si>
  <si>
    <t>44081093</t>
  </si>
  <si>
    <t>Sheets for veneering, incl. those obtained by slicing laminated wood, for coniferous plywood or for other similar laminated coniferous wood and other coniferous wood, sawn lengthwise, sliced or peeled, of a thickness of &lt;= 1 mm (excl. sanded)</t>
  </si>
  <si>
    <t>44081099</t>
  </si>
  <si>
    <t>Sheets for veneering, incl. those obtained by slicing laminated wood, for coniferous plywood or for other similar laminated coniferous wood and other coniferous wood, sawn lengthwise, sliced or peeled, whether or not spliced, of a thickness of &gt; 1 mm to 6 mm (excl. planed, sanded or end-jointed, and small boards for the manufacture of pencils)</t>
  </si>
  <si>
    <t>Sheets for veneering, incl. those obtained by slicing laminated wood, for plywood or for other similar laminated wood and other wood, sawn lengthwise, sliced or peeled, whether or not spliced, of a thickness of &lt;= 1 mm, of white lauan, sipo, limba, okoumé, obeche, acajou d''Afrique, sapelli, virola, mahogany "Swietenia spp.", palissandre de Rio, palissandre de Para and palissandre de Rose (excl. planed, sanded or end-jointed)</t>
  </si>
  <si>
    <t>Sheets for veneering, incl. those obtained by slicing laminated wood, for plywood or for other similar laminated wood and other wood, sawn lengthwise, sliced or peeled, whether or not spliced, of a thickness of &gt; 1 mm but &lt;= 6 mm, of white lauan, sipo, limba, okoumé, obeche, acajou d''Afrique, sapelli, virola, mahogany "Swietenia spp.", palissandre de Rio, palissandre de Para and palissandre de Rose (excl. planed, sanded or end-jointed)</t>
  </si>
  <si>
    <t>48053010</t>
  </si>
  <si>
    <t>Sulphite wrapping paper, uncoated, in rolls of a width &gt; 36 cm or in square or rectangular sheets with one side &gt; 36 cm and the other side &gt; 15 cm in the unfolded state, weighing &lt; 30 g/m²</t>
  </si>
  <si>
    <t>48053090</t>
  </si>
  <si>
    <t>Sulphite wrapping paper, uncoated, in rolls of a width &gt; 36 cm or in square or rectangular sheets with one side &gt; 36 cm and the other side &gt; 15 cm in the unfolded state, weighing &gt;= 30 g/m²</t>
  </si>
  <si>
    <t>48082000</t>
  </si>
  <si>
    <t>Sack kraft paper, creped or crinkled, whether or not embossed or perforated, in rolls of a width &gt; 36 cm or in square or rectangular sheets with one side &gt; 36 cm and the other side &gt; 15 cm in the unfolded state</t>
  </si>
  <si>
    <t>48083000</t>
  </si>
  <si>
    <t>Kraft paper, creped or crinkled, whether or not embossed or perforated, in rolls of a width &gt; 36 cm or in square or rectangular sheets with one side &gt; 36 cm and the other side &gt; 15 cm in the unfolded state (excl. sack kraft paper)</t>
  </si>
  <si>
    <t>48099010</t>
  </si>
  <si>
    <t>48099090</t>
  </si>
  <si>
    <t>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and self-copy paper)</t>
  </si>
  <si>
    <t>48101320</t>
  </si>
  <si>
    <t>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rolls, weighing &lt;= 150 g/m²</t>
  </si>
  <si>
    <t>48101380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</si>
  <si>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(excl. those used as a base for photosensitive, heat-sensitive or electrosensitive paper or paperboard weighing &lt;= 150 g/m²; paper and paperboard for office machines and the like)</t>
  </si>
  <si>
    <t>48101420</t>
  </si>
  <si>
    <t>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 and weighing &lt;= 150 g/m²</t>
  </si>
  <si>
    <t>48101480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</si>
  <si>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 (excl. those used as a base for photosensitive, heat-sensitive or electrosensitive paper or paperboard weighing &lt;= 150 g/m²)</t>
  </si>
  <si>
    <t>48101910</t>
  </si>
  <si>
    <t>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 and weighing &lt;= 150 g/m²</t>
  </si>
  <si>
    <t>48101990</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</si>
  <si>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 (excl. those used as a base for photosensitive, heat-sensitive or electrosensitive paper or paperboard weighing &lt;= 150 g/m²)</t>
  </si>
  <si>
    <t>48102210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</si>
  <si>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of a width &gt; 15 cm or in square or rectangular sheets with one side &gt; 36 cm and the other side &gt; 15 cm in the unfolded state</t>
  </si>
  <si>
    <t>48102290</t>
  </si>
  <si>
    <t>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of a width &lt;= 15 cm or in square or rectangular sheets with one side &lt;= 36 cm or with one side &gt; 36 cm and the other side &lt;= 15 cm in the unfolded state (excl. for office machines and the like)</t>
  </si>
  <si>
    <t>48109930</t>
  </si>
  <si>
    <t>Paper and paperboard, coated on one or both sides with mica powder, in rolls or in square or rectangular sheets, of any size (excl. that for writing, printing or other graphic purposes, kraft paper and paperboard, multi-ply paper and paperboard, and with no other coating)</t>
  </si>
  <si>
    <t>48109990</t>
  </si>
  <si>
    <t>Paper and paperboard, coated on one or both sides with inorganic substances, in rolls or in square or rectangular sheets, of any size (excl. bleached paper and paperboard coated with kaolin, paper and paperboard coated with mica powder, paper or paperboard for writing, printing or other graphic purposes, kraft paper and paperboard, multi-ply paper and paperboard, and with no other coating)</t>
  </si>
  <si>
    <t>''Ingrain'' paper</t>
  </si>
  <si>
    <t>48149080</t>
  </si>
  <si>
    <t>Wallpaper and similar wallcoverings of paper, and window transparencies of paper (excl. ''ingrain'' paper and goods of subheadings 4814.20 and 4814.90.10)</t>
  </si>
  <si>
    <t>48184011</t>
  </si>
  <si>
    <t>Sanitary towels of paper pulp, paper, cellulose wadding or webs of cellulose fibres</t>
  </si>
  <si>
    <t>48184013</t>
  </si>
  <si>
    <t>Tampons of paper pulp, paper, cellulose wadding or webs of cellulose fibres</t>
  </si>
  <si>
    <t>48184019</t>
  </si>
  <si>
    <t>Feminine hygiene products of paper pulp, paper, cellulose wadding or webs of cellulose fibres (excl. sanitary towels and tampons)</t>
  </si>
  <si>
    <t>48184091</t>
  </si>
  <si>
    <t>Napkins and napkin liners for babies, of paper pulp, paper, cellulose wadding or webs of cellulose fibres</t>
  </si>
  <si>
    <t>48184099</t>
  </si>
  <si>
    <t>Sanitary articles, of paper pulp, paper, cellulose wadding or webs of cellulose fibres, for example, incontinence care articles (excl. sanitary towels, tampons, napkins and napkin liners for babies)</t>
  </si>
  <si>
    <t>56011010</t>
  </si>
  <si>
    <t>Sanitary towels and tampons, napkins and napkin liners for babies and similar sanitary articles, of wadding of man-made fibres</t>
  </si>
  <si>
    <t>56011090</t>
  </si>
  <si>
    <t>Sanitary towels and tampons, napkins and napkin liners for babies and similar sanitary articles, of wadding of vegetable textile materials</t>
  </si>
  <si>
    <t>58012400</t>
  </si>
  <si>
    <t>Uncut warp pile fabrics "épinglé", of cotton (excl. terry towelling and similar woven terry fabrics, tufted textile fabrics and narrow woven fabrics of heading 5806)</t>
  </si>
  <si>
    <t>58012500</t>
  </si>
  <si>
    <t>Cut warp pile fabrics, of cotton (excl. terry towelling and similar woven terry fabrics, tufted textile fabrics and narrow woven fabrics of heading 5806)</t>
  </si>
  <si>
    <t>58013400</t>
  </si>
  <si>
    <t>Uncut warp pile fabrics "épinglé", of man-made fibres (excl. terry towelling and similar woven terry fabrics, tufted textile fabrics and narrow woven fabrics of heading 5806)</t>
  </si>
  <si>
    <t>58013500</t>
  </si>
  <si>
    <t>Cut warp pile fabrics, of man-made fibres (excl. terry towelling and similar woven terry fabrics, tufted textile fabrics and narrow woven fabrics of heading 5806)</t>
  </si>
  <si>
    <t>Garments made up of nonwovens, whether or not impregnated, coated, covered or laminated (excl. babies'' garments and clothing accessories)</t>
  </si>
  <si>
    <t>Women''s or girls'' tracksuits and other garments, n.e.s. of wool or fine animal hair (excl. knitted or crocheted)</t>
  </si>
  <si>
    <t>63069100</t>
  </si>
  <si>
    <t>Camping goods of cotton (excl. tents, awnings and sunblinds, sails, pneumatic mattresses, rucksacks, knapsacks and similar receptacles, filled sleeping bags, mattresses and cushions)</t>
  </si>
  <si>
    <t>63069900</t>
  </si>
  <si>
    <t>Camping goods of textile materials (excl. of cotton, tents, awnings and sunblinds, sails, pneumatic mattresses, rucksacks, knapsacks and similar receptacles, filled sleeping bags, mattresses and cushions)</t>
  </si>
  <si>
    <t>63079099</t>
  </si>
  <si>
    <t>Made-up articles of textile materials, incl. dress patterns, n.e.s. (excl. of felt, and knitted or crocheted)</t>
  </si>
  <si>
    <t>64069100</t>
  </si>
  <si>
    <t>Parts of footwear, of wood</t>
  </si>
  <si>
    <t>64069930</t>
  </si>
  <si>
    <t>64069950</t>
  </si>
  <si>
    <t>64069960</t>
  </si>
  <si>
    <t>Outer soles of shoes, of leather or composition leather,</t>
  </si>
  <si>
    <t>64069985</t>
  </si>
  <si>
    <t>Parts of footwear and gaiters, leggings and similar articles, and parts thereof (excl. outer soles of leather, composition leather, rubber or plastics, heels of rubber or plastics, uppers whether or not attached to inner soles or other sole components [excl. outer soles] and parts thereof, and general parts made of wood or asbestos)</t>
  </si>
  <si>
    <t>65051000</t>
  </si>
  <si>
    <t>Hairnets of any material, whether or not lined or trimmed</t>
  </si>
  <si>
    <t>65059005</t>
  </si>
  <si>
    <t>65059010</t>
  </si>
  <si>
    <t>Berets, bonnets, skull-caps, fezzes, tarbooshes and the like, knitted or crocheted, or made up from lace, felt or other textile fabric, in the piece (but not in strips), whether or not lined or trimmed (other than headgear having the character of toys or festive articles)</t>
  </si>
  <si>
    <t>65059030</t>
  </si>
  <si>
    <t>65059080</t>
  </si>
  <si>
    <t>Hats and other headgear, knitted or crocheted, or made up from lace, felt or other textile fabric, in the piece (but not in strips), whether or not lined or trimmed (excl. of fur felt or of felt of wool and fur, hairnets, berets, bonnets, skull-caps, fezzes, tarbooshes and the like, peaked caps, headgear for animals or headgear having the character of toys or festive articles)</t>
  </si>
  <si>
    <t>68030000</t>
  </si>
  <si>
    <t>Worked slate and articles of slate or of agglomerated slate (excl. slate granules, chippings and powder, mosaic cubes and the like, slate pencils, and ready-to-use slates or boards with writing or drawing surfaces)</t>
  </si>
  <si>
    <t>68118300</t>
  </si>
  <si>
    <t>Tubes, pipes and tube or pipe fittings of asbestos-cement, cellulose fibre-cement or the like, not containing asbestos</t>
  </si>
  <si>
    <t>70199010</t>
  </si>
  <si>
    <t>Glass fibres in bulk or flocks (excl. textile glass fibres and mineral wool)</t>
  </si>
  <si>
    <t>70199030</t>
  </si>
  <si>
    <t>Pads and casings for insulating tubes and pipes, of glass fibres</t>
  </si>
  <si>
    <t>Articles of textile glass fibres (excl. yarn, woven fabrics, incl. narrow fabrics, thin sheets "voiles", webs, mats, mattresses and boards and similar nonwoven products, pads and casings for insulating tubes and pipes, brushes of glass fibres, and dolls'' wigs)</t>
  </si>
  <si>
    <t>70199099</t>
  </si>
  <si>
    <t>Articles of non-textile glass fibres (excl. electrical insulators or parts thereof, optical fibre bundles or cable, brushes of glass fibres, lighting cables and the like)</t>
  </si>
  <si>
    <t>73021021</t>
  </si>
  <si>
    <t>Vignole rails of iron or steel, for railway or tramway track, new, of a weight of &gt;= 46 kg/m</t>
  </si>
  <si>
    <t>73021023</t>
  </si>
  <si>
    <t>Vignole rails of iron or steel, for railway or tramway track, new, of a weight of &gt;= 27 kg/m but &lt; 46 kg/m</t>
  </si>
  <si>
    <t>73021029</t>
  </si>
  <si>
    <t>Vignole rails of iron or steel, for railway or tramway track, new, of a weight of &lt; 27 kg/m</t>
  </si>
  <si>
    <t>73072930</t>
  </si>
  <si>
    <t>Tube or pipe fittings of stainless steel, for welding (excl. cast products and flanges)</t>
  </si>
  <si>
    <t>73072990</t>
  </si>
  <si>
    <t>Tube or pipe fittings of stainless steel (excl. cast products, threaded products or products for butt welding or welding, and flanges)</t>
  </si>
  <si>
    <t>73079930</t>
  </si>
  <si>
    <t>Tube or pipe fittings, of iron or steel, for welding (excl. cast iron or stainless steel products, and flanges)</t>
  </si>
  <si>
    <t>73079990</t>
  </si>
  <si>
    <t>Tube or pipe fittings, of iron or steel (excl. products of cast iron or stainless steel, threaded products, products for butt welding or welding and flanges)</t>
  </si>
  <si>
    <t>73084010</t>
  </si>
  <si>
    <t>Mine supports, of iron or steel</t>
  </si>
  <si>
    <t>73084090</t>
  </si>
  <si>
    <t>Equipment for scaffolding, shuttering, propping or pit-propping, of iron or steel (excl. mine supports, composite sheetpiling products and formwork panels for poured-in-place concrete, which have the characteristics of moulds)</t>
  </si>
  <si>
    <t>73089010</t>
  </si>
  <si>
    <t>Weirs, sluices, lock-gates, landing stages, fixed docks and other maritime and waterway structures, of iron or steel</t>
  </si>
  <si>
    <t>73089099</t>
  </si>
  <si>
    <t>Structures and parts of structures of iron or steel, n.e.s. (excl. bridges and bridge-sections; towers; lattice masts; gates; doors, windows and their frames and thresholds; equipment for scaffolding, shuttering, propping or pit-propping, weirs, sluices, lock-gates, fixed docks, landing stages and other maritime and waterway structures, and structures and parts of structures not manufactured exclusively or mainly from plate)</t>
  </si>
  <si>
    <t>73144110</t>
  </si>
  <si>
    <t>Hexagonal netting, of iron or steel wire, not welded at the intersection, plated or coated with zinc</t>
  </si>
  <si>
    <t>73144190</t>
  </si>
  <si>
    <t>Grill, netting and fencing, of iron or steel wire, not welded at the intersection, plated or coated with zinc (excl. hexagonal netting)</t>
  </si>
  <si>
    <t>73144210</t>
  </si>
  <si>
    <t>Hexagonal netting, of iron or steel wire, not welded at the intersection, coated with plastics</t>
  </si>
  <si>
    <t>73144290</t>
  </si>
  <si>
    <t>Grill, netting and fencing, of iron or steel wire, not welded at the intersection, coated with plastics (excl. hexagonal netting)</t>
  </si>
  <si>
    <t>Welded link chain of iron or steel, the constituent material of which has a maximum cross-sectional dimension of &lt;= 16 mm (excl. articulated link chain, skid chain and stud-link chain)</t>
  </si>
  <si>
    <t>Chains of iron or steel, welded at the intersection, the constituent material of which having a maximum cross-sectional dimension of &gt; 16 mm (excl. articulated link chain, skid chain and stud-link chain)</t>
  </si>
  <si>
    <t>73170010</t>
  </si>
  <si>
    <t>Drawing pins of iron or steel</t>
  </si>
  <si>
    <t>73170040</t>
  </si>
  <si>
    <t>Nails of steel wire containing by weight &gt;= 0,5% of carbon, hardened (excl. nails in strips or coils)</t>
  </si>
  <si>
    <t>73170061</t>
  </si>
  <si>
    <t>Nails, tacks, corrugated nails, staples and similar articles, of iron or steel wire, plated or coated with zinc (excl. nails in strips or coils, hardened nails containing by weight &gt;= 0,5% of carbon and staples in strips)</t>
  </si>
  <si>
    <t>73170069</t>
  </si>
  <si>
    <t>Nails, tacks, corrugated nails, staples and similar articles, of iron or steel wire, not plated or coated with zinc (excl. nails in strips or coils, hardened nails containing by weight &gt;= 0,5% of carbon, staples in strips and drawing pins)</t>
  </si>
  <si>
    <t>73170090</t>
  </si>
  <si>
    <t>Nails, tacks, corrugated nails, staples and similar articles, of iron or steel (not of iron or steel wire and excl. staples in strips and drawing pins)</t>
  </si>
  <si>
    <t>73192000</t>
  </si>
  <si>
    <t>Safety pins of iron or steel</t>
  </si>
  <si>
    <t>73193000</t>
  </si>
  <si>
    <t>Pins of iron or steel, n.e.s.</t>
  </si>
  <si>
    <t>73218110</t>
  </si>
  <si>
    <t>Stoves, heaters, grates, fires, wash boilers, braziers and similar appliances, of iron or steel, for gas fuel or for both gas and other fuels, with exhaust outlet (excl. cooking appliances, whether or not with oven, separate ovens, plate warmers, central heating boilers, geysers and hot water cylinders and large cooking appliances)</t>
  </si>
  <si>
    <t>73218190</t>
  </si>
  <si>
    <t>Stoves, heaters, grates, fires, wash boilers, braziers and similar appliances, of iron or steel, for gas fuel or for both gas and other fuels, without exhaust outlet (excl. cooking appliances, plate warmers and large cooking appliances)</t>
  </si>
  <si>
    <t>73218210</t>
  </si>
  <si>
    <t>Stoves, heaters, grates, fires, wash boilers, braziers and similar appliances, of iron or steel, for liquid fuel, with exhaust outlet (excl. cooking appliances, whether or not with oven, separate ovens, plate warmers, central heating boilers, geysers, hot water cylinders and large cooking appliances)</t>
  </si>
  <si>
    <t>73218290</t>
  </si>
  <si>
    <t>Stoves, heaters, grates, fires, wash boilers, braziers and similar appliances, of iron or steel, for liquid fuel, without exhaust outlet (excl. cooking appliances, plate warmers and large cooking appliances)</t>
  </si>
  <si>
    <t>Household articles for table use, of stainless steel (excl. cans, boxes and similar containers of heading 7310; corkscrews, nutcrackers and other articles of the nature of a work implement; articles of cutlery, spoons, ladles, forks etc. of heading 8211 to 8215; ornamental articles; sanitary ware)</t>
  </si>
  <si>
    <t>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 articles for table use)</t>
  </si>
  <si>
    <t>Articles for table use, of iron other than cast iron or steel other than stainless, enamelled (excl. cans, boxes and similar containers of heading 7310; spoons, ladles etc. of heading 8215; ornamental articles)</t>
  </si>
  <si>
    <t>Kitchen or other household articles, and parts thereof, of iron other than cast iron or steel other than stainless, enamelled (excl. cans, boxes and similar containers of heading 7310; waste baskets; shovels and other articles of the nature of a work implement; spoons, ladles etc. of heading 8215; ornamental articles; sanitary ware; articles for table use)</t>
  </si>
  <si>
    <t>73239910</t>
  </si>
  <si>
    <t>Articles for table use, of iron other than cast iron or steel other than stainless (excl. enamelled articles; cans, boxes and similar containers of heading 7310; corkscrews, nutcrackers and other articles of the nature of a work implement; articles of cutlery, spoons, ladles, forks etc. of heading 8211 to 8215; ornamental articles)</t>
  </si>
  <si>
    <t>Kitchen or other household articles, and parts thereof, of iron other than cast iron or steel other than stainless, varnished or painted (excl. cans, boxes and similar containers of heading 7310; waste baskets; shovels and other articles of the nature of a work implement; ornamental articles; sanitary ware)</t>
  </si>
  <si>
    <t>73239999</t>
  </si>
  <si>
    <t>Table, kitchen or other household articles and parts thereof, of iron other than cast iron or steel other than stainless (excl. enamelled, painted or varnished articles; cans, boxes and similar containers in heading 7310; waste baskets; shovels, corkscrews, waffle irons, etc.; articles of cutlery such as spoons, ladles, forks, etc. in heading 8211 to 8215; decorative articles; sanitary ware; articles for table use)</t>
  </si>
  <si>
    <t>73262030</t>
  </si>
  <si>
    <t>Small cages and aviaries, of iron or steel wire</t>
  </si>
  <si>
    <t>73262050</t>
  </si>
  <si>
    <t>Baskets of iron or steel wire</t>
  </si>
  <si>
    <t>73262080</t>
  </si>
  <si>
    <t>Articles of iron or steel wire, n.e.s. (excl. small cages and aviaries, and baskets)</t>
  </si>
  <si>
    <t>73269010</t>
  </si>
  <si>
    <t>Snuffboxes, cigarette cases, cosmetic and powder boxes and cases, and similar pocket articles, of iron or steel</t>
  </si>
  <si>
    <t>73269070</t>
  </si>
  <si>
    <t>Perforated buckets and similar articles of steel sheet, used to filter water at the entrance to drains</t>
  </si>
  <si>
    <t>73269091</t>
  </si>
  <si>
    <t>73269093</t>
  </si>
  <si>
    <t>73269095</t>
  </si>
  <si>
    <t>74181100</t>
  </si>
  <si>
    <t>Pot scourers and scouring or polishing pads, gloves and the like, of copper (excl. sanitary ware)</t>
  </si>
  <si>
    <t>74181910</t>
  </si>
  <si>
    <t>74181990</t>
  </si>
  <si>
    <t>Table, kitchen or other household articles, parts thereof, of copper (excl. pot scourers and scouring or polishing pads, gloves and the like, non-electric cooking and heating appliances, cans, boxes and similar containers of heading 7419, articles of the nature of a work implement, articles of cutlery, spoons, ladles, etc., ornamental articles and sanitary ware)</t>
  </si>
  <si>
    <t>76151100</t>
  </si>
  <si>
    <t>Pot scourers and scouring or polishing pads, gloves and the like, of aluminium (excl. sanitary ware)</t>
  </si>
  <si>
    <t>76151910</t>
  </si>
  <si>
    <t>Table, kitchen or other household articles, parts thereof, of aluminium, cast (excl. cans, boxes and similar containers of heading 7612, articles of the nature of a work implement, spoons, ladles and other articles of heading 8211 to 8215, ornamental articles, fittings and sanitary ware)</t>
  </si>
  <si>
    <t>76151990</t>
  </si>
  <si>
    <t>Table, kitchen or other household articles, parts thereof, of aluminium, uncast (excl. pot scourers and scouring or polishing pads, gloves and the like, of aluminium, cans, boxes and similar containers of heading 7612, articles of the nature of a work implement, spoons, ladles, forks and other articles of heading 8211 to 8215, ornamental articles, fittings and sanitary ware)</t>
  </si>
  <si>
    <t>82012000</t>
  </si>
  <si>
    <t>Forks, incl. pitchforks, with working parts of base metal</t>
  </si>
  <si>
    <t>82058000</t>
  </si>
  <si>
    <t>Anvils; portable forges; hand-operated or pedal-operated grinding wheels with frameworks</t>
  </si>
  <si>
    <t>82059000</t>
  </si>
  <si>
    <t>Sets of two or more tools of the subheading of heading 8205</t>
  </si>
  <si>
    <t>82077035</t>
  </si>
  <si>
    <t>Hobs, interchangeable, for working metal, with working part of materials other than sintered metal carbide or cermets</t>
  </si>
  <si>
    <t>82077038</t>
  </si>
  <si>
    <t>Tools for milling, interchangeable, for working metal, with working part of materials other than sintered metal carbide or cermets (excl. shank-type and hobs)</t>
  </si>
  <si>
    <t>84399110</t>
  </si>
  <si>
    <t>Parts of machinery for making pulp of fibrous cellulosic material, of cast iron or cast steel, n.e.s.</t>
  </si>
  <si>
    <t>84399190</t>
  </si>
  <si>
    <t>Parts of machinery for making pulp of fibrous cellulosic material, n.e.s. (excl. of cast iron or cast steel)</t>
  </si>
  <si>
    <t>84399910</t>
  </si>
  <si>
    <t>Parts of machinery for making or finishing paper or paperboard, n.e.s., of cast iron or cast steel</t>
  </si>
  <si>
    <t>84399990</t>
  </si>
  <si>
    <t>Parts of machinery for making or finishing paper or paperboard, n.e.s. (excl. of cast iron or cast steel)</t>
  </si>
  <si>
    <t>84433120</t>
  </si>
  <si>
    <t>Machines having digital copying as principal function, where the copying is performed by scanning the original and printing the copies by means of an electrostatic print engine, capable of connecting to an automatic data processing machine or to a network</t>
  </si>
  <si>
    <t>84433180</t>
  </si>
  <si>
    <t>Machines which perform two or more of the functions of printing, copying or facsimile transmission, capable of connecting to an automatic data processing machine or to a network (excl. those having digital copying as principal function, where the copying</t>
  </si>
  <si>
    <t>84453010</t>
  </si>
  <si>
    <t>Textile doubling machines</t>
  </si>
  <si>
    <t>84453090</t>
  </si>
  <si>
    <t>Textile twisting machines</t>
  </si>
  <si>
    <t>84513010</t>
  </si>
  <si>
    <t>Ironing machines and presses, electrically heated, of a power &lt;= 2.500 W</t>
  </si>
  <si>
    <t>84513030</t>
  </si>
  <si>
    <t>Ironing machines and presses, electrically heated, of a power &gt; 2.500 W</t>
  </si>
  <si>
    <t>84513080</t>
  </si>
  <si>
    <t>Ironing machines and presses (excl. such machines electrically heated and calenders)</t>
  </si>
  <si>
    <t>84523010</t>
  </si>
  <si>
    <t>Sewing machine needles with single flat shank</t>
  </si>
  <si>
    <t>84523090</t>
  </si>
  <si>
    <t>Sewing machine needles (other than with single flat shank)</t>
  </si>
  <si>
    <t>84524000</t>
  </si>
  <si>
    <t>Furniture, bases and covers for sewing machines and parts thereof</t>
  </si>
  <si>
    <t>84669300</t>
  </si>
  <si>
    <t>Parts and accessories for machine tools for working metal by removing material, n.e.s.</t>
  </si>
  <si>
    <t>84672910</t>
  </si>
  <si>
    <t>Electromechanical tools for working in the hand, with self-contained electric motor, for working textile materials</t>
  </si>
  <si>
    <t>84672930</t>
  </si>
  <si>
    <t>Electromechanical tools for working in the hand, with self-contained electric motor capable of operation without an external source of power (excl. those for working textile materials, saws and drills)</t>
  </si>
  <si>
    <t>84672990</t>
  </si>
  <si>
    <t>Electromechanical tools for working in the hand, with self-contained electric motor operating with an external source of power (excl. those for working textile materials, saws, drills, grinders, sanders, planers, hedge trimmers and lawn edge cutters)</t>
  </si>
  <si>
    <t>84799080</t>
  </si>
  <si>
    <t>84879010</t>
  </si>
  <si>
    <t>84879030</t>
  </si>
  <si>
    <t>84879053</t>
  </si>
  <si>
    <t>84879055</t>
  </si>
  <si>
    <t>85078020</t>
  </si>
  <si>
    <t>Nickel-hydride accumulators (excl. spent)</t>
  </si>
  <si>
    <t>85078030</t>
  </si>
  <si>
    <t>85078080</t>
  </si>
  <si>
    <t>Electric accumulators (excl. spent, lead-acid, nickel-cadmium, nickel-iron, nickel-hydride and  lithium-ion accumulators)</t>
  </si>
  <si>
    <t>85234011</t>
  </si>
  <si>
    <t>85234013</t>
  </si>
  <si>
    <t>Optical discs for laser reading systems, unrecorded, of a recording capacity &gt; 900 megabytes but &lt;= 18 gigabytes, non-erasable "digital versatile discs" [DVD-/+Rs]</t>
  </si>
  <si>
    <t>85234019</t>
  </si>
  <si>
    <t>Optical media, unrecorded, for the recording of sound or of other phenomena, unrecorded "e.g. CD-RWs, DVD-/+RWs, DVD-RAMs, MiniDiscs" (excl. non-erasable discs for laser reading systems of a recording capacity &lt;= 18 gigabytes [CD-Rs, DVD-/+Rs] and goods of chapter 37)</t>
  </si>
  <si>
    <t>85234025</t>
  </si>
  <si>
    <t>Optical discs for laser reading systems,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t>
  </si>
  <si>
    <t>85234031</t>
  </si>
  <si>
    <t>Optical discs for laser reading systems, recorded, for reproducing sound only, of a diameter &lt;= 6,5 cm</t>
  </si>
  <si>
    <t>85234039</t>
  </si>
  <si>
    <t>Optical discs for laser reading systems, recorded, for reproducing sound only, of a diameter &gt; 6,5 cm</t>
  </si>
  <si>
    <t>85234045</t>
  </si>
  <si>
    <t>Optical discs for laser reading systems, recorded, for reproducing representations of instructions, data, sound, and image recorded in a machine-readable binary form, and capable of being manipulated or providing interactivity to a user, by means of an automatic data-processing machine</t>
  </si>
  <si>
    <t>85234051</t>
  </si>
  <si>
    <t>Digital versatile discs "DVD", recorded</t>
  </si>
  <si>
    <t>85234059</t>
  </si>
  <si>
    <t>Optical discs for laser reading systems, recorded, for reproducing sound and image or image only (excl. digital versatile discs "DVD" and discs for reproducing representations of instructions, data, sound, and image recorded in a machine-readable binary form, and capable of being manipulated or providing interactivity to a user, by means of an automatic data-processing machine)</t>
  </si>
  <si>
    <t>85234091</t>
  </si>
  <si>
    <t>Optical media, recorded, for reproducing phenomena (excl. discs for laser reading systems,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t>
  </si>
  <si>
    <t>85234093</t>
  </si>
  <si>
    <t>Optical media, recorded, for reproducing representations of instructions, data, sound, and image recorded in a machine-readable binary form, and capable of being manipulated or providing interactivity to a user, by means of an automatic data-processing machine (excl. discs for laser reading systems)</t>
  </si>
  <si>
    <t>85234099</t>
  </si>
  <si>
    <t>Optical media, recorded, for reproducing sound or image (excl. discs for laser reading systems, those for reproducing representations of instructions, data, sound, and image recorded in a machine-readable binary form, and capable of being manipulated or providing interactivity to a user, by means of an automatic data-processing machine and goods of chapter 37)</t>
  </si>
  <si>
    <t>85287113</t>
  </si>
  <si>
    <t>85405000</t>
  </si>
  <si>
    <t>Data-graphic display tubes, black and white or other monochrome (excl. photo cathode tubes and cathode ray tubes)</t>
  </si>
  <si>
    <t>85407200</t>
  </si>
  <si>
    <t>Klystrons</t>
  </si>
  <si>
    <t>87059010</t>
  </si>
  <si>
    <t>Breakdown lorries</t>
  </si>
  <si>
    <t>87059090</t>
  </si>
  <si>
    <t>Special purpose motor vehicles (other than those principally designed for the transport of persons or goods and excl. concrete-mixer lorries, fire fighting vehicles, mobile drilling derricks, crane lorries, concrete-pumping vehicles and breakdown lorries)</t>
  </si>
  <si>
    <t>87112091</t>
  </si>
  <si>
    <t>Motorcycles, incl. mopeds, with reciprocating internal combustion piston engine of a cylinder capacity &gt; 50 cm³ but &lt;= 80 cm³ (excl. scooters)</t>
  </si>
  <si>
    <t>87112093</t>
  </si>
  <si>
    <t>Motorcycles, incl. mopeds, with reciprocating internal combustion piston engine of a cylinder capacity &gt; 80 cm³ to 125 cm³ (excl. scooters)</t>
  </si>
  <si>
    <t>87120010</t>
  </si>
  <si>
    <t>Bicycles without ball bearings</t>
  </si>
  <si>
    <t>87120080</t>
  </si>
  <si>
    <t>Cycles, incl. delivery tricycles, not motorised, with ball bearings (excl. bicycles)</t>
  </si>
  <si>
    <t>87141100</t>
  </si>
  <si>
    <t>Saddles for motorcycles, incl. mopeds</t>
  </si>
  <si>
    <t>87141900</t>
  </si>
  <si>
    <t>Parts and accessories for motorcycles, incl. mopeds, n.e.s.</t>
  </si>
  <si>
    <t>87149310</t>
  </si>
  <si>
    <t>Hubs without free-wheel or braking device, for bicycles</t>
  </si>
  <si>
    <t>87149390</t>
  </si>
  <si>
    <t>Free-wheel sprocket-wheels, for bicycles</t>
  </si>
  <si>
    <t>87149410</t>
  </si>
  <si>
    <t>Coaster braking hubs and hub brakes, for bicycles</t>
  </si>
  <si>
    <t>87149430</t>
  </si>
  <si>
    <t>Brakes (other than coaster braking hubs) and hub brakes, for bicycles</t>
  </si>
  <si>
    <t>87161010</t>
  </si>
  <si>
    <t>Trailers and semi-trailers of the caravan type, for housing or camping, folding</t>
  </si>
  <si>
    <t>87161091</t>
  </si>
  <si>
    <t>Trailers and semi-trailers of the caravan type, for housing or camping, not folding, of a weight &lt;= 750 kg</t>
  </si>
  <si>
    <t>87161094</t>
  </si>
  <si>
    <t>Trailers and semi-trailers of the caravan type, for housing or camping, of a weight of &gt; 750 kg but &lt;= 1.600 kg</t>
  </si>
  <si>
    <t>87161096</t>
  </si>
  <si>
    <t>Trailers and semi-trailers of the caravan type, for housing or camping, of a weight of &gt; 1.600 kg but &lt;= 3.500 kg</t>
  </si>
  <si>
    <t>87161099</t>
  </si>
  <si>
    <t>Trailers and semi-trailers of the caravan type, for housing or camping, not folding, of a weight &gt; 3.500 kg</t>
  </si>
  <si>
    <t>Trailers for the transport of goods, with a single axle, new (excl. self-loading or self-unloading trailers for agricultural purposes, tanker trailers, and trailers not designed for running on rails for the transport of highly radioactive materials [Euratom])</t>
  </si>
  <si>
    <t>Trailers for the transport of goods, with multiple-axle, new (excl. self-loading or self-unloading trailers for agricultural purposes, tanker trailers, and trailers not designed for running on rails for the transport of highly radioactive materials [Euratom])</t>
  </si>
  <si>
    <t>90071100</t>
  </si>
  <si>
    <t>Cinematographic cameras for film of &lt; 16 mm width or for double-8 mm film</t>
  </si>
  <si>
    <t>90071900</t>
  </si>
  <si>
    <t>Cinematographic cameras for film of &gt;= 16 mm width (excl. for double-8 mm film)</t>
  </si>
  <si>
    <t>90081000</t>
  </si>
  <si>
    <t>Slide projectors</t>
  </si>
  <si>
    <t>90082000</t>
  </si>
  <si>
    <t>Microfilm, microfiche or other microform readers, whether or not capable of producing copies</t>
  </si>
  <si>
    <t>90083000</t>
  </si>
  <si>
    <t>Image projectors (excl. slide projectors and microfilm, microfiche or other microform readers)</t>
  </si>
  <si>
    <t>90084000</t>
  </si>
  <si>
    <t>Photographic enlargers and reducers</t>
  </si>
  <si>
    <t>91091100</t>
  </si>
  <si>
    <t>Clock movements of alarm clocks, complete and assembled, electrically operated, for alarm clocks (excl. watch movements)</t>
  </si>
  <si>
    <t>91091900</t>
  </si>
  <si>
    <t>Clock movements, complete and assembled, electrically operated (excl. alarm clocks and watch movements)</t>
  </si>
  <si>
    <t>91142000</t>
  </si>
  <si>
    <t>Jewels for clocks or watches (excl. gems for clock and watch cases)</t>
  </si>
  <si>
    <t>93011100</t>
  </si>
  <si>
    <t>Artillery weapons "e.g. guns, howitzers and mortars", self-propelled</t>
  </si>
  <si>
    <t>93011900</t>
  </si>
  <si>
    <t>Artillery weapons "e.g. guns, howitzers and mortars",  not self-propelled</t>
  </si>
  <si>
    <t>93052100</t>
  </si>
  <si>
    <t>Smooth barrels for sporting, hunting and target-shooting rifles of heading 9303</t>
  </si>
  <si>
    <t>93052900</t>
  </si>
  <si>
    <t>Parts and accessories for sporting, hunting and target-shooting rifles of heading 9303, n.e.s. (excl. shotgun barrels)</t>
  </si>
  <si>
    <t>95041000</t>
  </si>
  <si>
    <t>Video games for use with a television receiver</t>
  </si>
  <si>
    <t>95049090</t>
  </si>
  <si>
    <t>Tables for casino games, automatic bowling alley equipment, and other funfair, table or parlour games, incl. pintables (excl. operated by coins, banknotes "paper currency", discs or other similar articles, billiards, video games for use with a television receiver, playing cards and electric car racing sets, having the character of competitive games)</t>
  </si>
  <si>
    <t>96083100</t>
  </si>
  <si>
    <t>Indian ink drawing pens</t>
  </si>
  <si>
    <t>96083910</t>
  </si>
  <si>
    <t>Fountain pens, stylograph pens and other pens, with body or cap of precious metal or rolled precious metal (excl. indian ink drawing pens)</t>
  </si>
  <si>
    <t>96083990</t>
  </si>
  <si>
    <t>Fountain pens, stylograph pens and other pens (excl. with body or cap of precious metal or rolled precious metal, and indian ink drawing pens)</t>
  </si>
  <si>
    <t>96086010</t>
  </si>
  <si>
    <t>Refills for ball-point pens, comprising the ball-point and ink-reservoir, with liquid ink</t>
  </si>
  <si>
    <t>96086090</t>
  </si>
  <si>
    <t>Refills for ball-point pens, comprising the ball-point and ink-reservoir (excl. with liquid ink)</t>
  </si>
  <si>
    <t>03079913</t>
  </si>
  <si>
    <t>Striped venus and other "Veneridae", with or without shell, frozen</t>
  </si>
  <si>
    <t>07141091</t>
  </si>
  <si>
    <t>Fresh and whole or without skin and frozen manioc, whether or not sliced, for human consumption, in packings &lt;= 28 kg</t>
  </si>
  <si>
    <t>07141098</t>
  </si>
  <si>
    <t>Fresh or dried whole or sliced manioc or in the form of pellets (excl. fresh and whole or without skin and frozen manioc, whether or not sliced, for human consumption, in packings &lt;= 28 kg)</t>
  </si>
  <si>
    <t>07143010</t>
  </si>
  <si>
    <t>Yams "Dioscorea spp.", either fresh and whole or without skin and frozen, even sliced, for human consumption, in packings &lt;= 28 kg</t>
  </si>
  <si>
    <t>07143090</t>
  </si>
  <si>
    <t>Yams "Dioscorea spp.", fresh, chilled, frozen or dried, even sliced or in the form of pellets (excl. either fresh and whole or without skin and frozen for human consumption in packings &lt;= 28 kg)</t>
  </si>
  <si>
    <t>07144010</t>
  </si>
  <si>
    <t>Taro "Colocasia spp.", either fresh and whole or without skin and frozen, even sliced, for human consumption, in packings &lt;= 28 kg</t>
  </si>
  <si>
    <t>07144090</t>
  </si>
  <si>
    <t>Taro "Colocasia spp.", fresh, chilled, frozen or dried, even sliced or in the form of pellets (excl. either fresh and whole or without skin and frozen for human consumption in packings &lt;= 28 kg)</t>
  </si>
  <si>
    <t>07145010</t>
  </si>
  <si>
    <t>Yautia "Xanthosoma spp.", either fresh and whole or without skin and frozen, even sliced, for human consumption, in packings &lt;= 28 kg</t>
  </si>
  <si>
    <t>07145090</t>
  </si>
  <si>
    <t>Yautia "Xanthosoma spp.", fresh, chilled, frozen or dried, even sliced or in the form of pellets (excl. either fresh and whole or without skin and frozen for human consumption in packings &lt;= 28 kg)</t>
  </si>
  <si>
    <t>07149012</t>
  </si>
  <si>
    <t>Fresh and whole or without skin and frozen, arrowroot, salep and similar roots and tubers (excl. manioc, Jerusalem artichokes, sweet potatoes, yams, taro and yautia) with high starch content, even sliced, for human consumption, in packings &lt;= 28 kg</t>
  </si>
  <si>
    <t>07149018</t>
  </si>
  <si>
    <t>Roots and tubers of arrowroot, salep and similar roots and tubers with high starch content, fresh, chilled, frozen or dried, even sliced or in the form of pellets (excl. either fresh and whole or without skin and frozen for human consumption in packings of &lt;= 28 kg, and roots and tubers of manioc, Jerusalem artichokes, sweet potatoes, yams, taro and yautia)</t>
  </si>
  <si>
    <t>12119085</t>
  </si>
  <si>
    <t>Plants and parts of plants, incl. seeds and fruits, used primarily in perfumery, in pharmacy or for insecticidal, fungicidal or similar purposes, fresh or dried, whether or not cut, crushed or powdered (excl. ginseng roots, coca leaf, poppy straw and tonquin beans)</t>
  </si>
  <si>
    <t>13021980</t>
  </si>
  <si>
    <t>Vegetable saps and extracts (excl. liquorice, hops, vanilla oleoresin and opium)</t>
  </si>
  <si>
    <t>27071010</t>
  </si>
  <si>
    <t>Benzol "benzene" containing &gt; 50% of benzene, for use as a power or heating fuels (excl. chemically defined)</t>
  </si>
  <si>
    <t>27071090</t>
  </si>
  <si>
    <t>Benzol "benzene" containing &gt; 50% of benzene (excl. chemically defined and for power or heating fuels)</t>
  </si>
  <si>
    <t>27072010</t>
  </si>
  <si>
    <t>Toluol "toluene" containing &gt; 50% of toluene, for use as a power or heating fuels (excl. chemically defined)</t>
  </si>
  <si>
    <t>27072090</t>
  </si>
  <si>
    <t>Toluol "toluene" containing &gt; 50% of toluene (excl. chemically defined and for power or heating fuels)</t>
  </si>
  <si>
    <t>27073010</t>
  </si>
  <si>
    <t>Xylol "xylenes" containing &gt; 50% of xylenes, for use as a power or heating fuels (excl. chemically defined)</t>
  </si>
  <si>
    <t>27073090</t>
  </si>
  <si>
    <t>Xylol "xylenes" containing &gt; 50% of xylenes (excl. chemically defined and for power or heating fuels)</t>
  </si>
  <si>
    <t>27075010</t>
  </si>
  <si>
    <t>Aromatic hydrocarbon mixtures of which &gt;= 65% by volume, incl. losses, distils at 250°C by the ASTM D 86 method, for use as a power or heating fuels (excl. chemically defined compounds)</t>
  </si>
  <si>
    <t>27075090</t>
  </si>
  <si>
    <t>Aromatic hydrocarbon mixtures of which &gt;= 65% by volume, incl. losses, distils at 250°C by the ASTM D 86 method (excl. chemically defined compounds and those for use as a power or heating fuels)</t>
  </si>
  <si>
    <t>30034000</t>
  </si>
  <si>
    <t>Medicaments containing alkaloids or derivatives thereof, not containing hormones, steroids used as hormones or antibiotics, not in measured doses or put up for retail sale</t>
  </si>
  <si>
    <t>30044000</t>
  </si>
  <si>
    <t>Medicaments containing alkaloids or derivatives thereof, not containing hormones, steroids used as hormones or antibiotics, put up in measured doses "incl. those in the form of transdermal administration" or in forms or packings for retail sale</t>
  </si>
  <si>
    <t>44013910</t>
  </si>
  <si>
    <t>44013990</t>
  </si>
  <si>
    <t>51111910</t>
  </si>
  <si>
    <t>Woven fabrics, containing &gt;= 85% by weight of carded wool or of carded fine animal hair, of a weight &gt; 300 g/m² but &lt;= 450 g/m² (excl. fabrics for technical uses specified in heading 5911)</t>
  </si>
  <si>
    <t>51111990</t>
  </si>
  <si>
    <t>Woven fabrics, containing &gt;= 85% by weight of carded wool or of carded fine animal hair, of a weight &gt; 450 g/m² (excl. fabrics for technical uses specified in heading 5911)</t>
  </si>
  <si>
    <t>51113030</t>
  </si>
  <si>
    <t>Woven fabrics containing predominantly, but &lt; 85% carded wool or carded fine animal hair by weight, mixed principally or solely with synthetic or artificial staple fibres and weighing &gt; 300 g but &lt;= 450 g/m²</t>
  </si>
  <si>
    <t>51113090</t>
  </si>
  <si>
    <t>Woven fabrics containing predominantly, but &lt; 85% carded wool or carded fine animal hair by weight, mixed principally or solely with synthetic or artificial staple fibres and weighing &gt; 450 g/m²</t>
  </si>
  <si>
    <t>51119093</t>
  </si>
  <si>
    <t>Woven fabrics containing predominantly, but &lt; 85% carded wool or carded fine animal hair by weight and weighing &gt; 300 g but &lt;= 450 g/m² (excl. those mixed principally or solely with synthetic or artificial filaments or staple fibres and fabrics containing &gt; 10% silk, silk waste by weight)</t>
  </si>
  <si>
    <t>51119099</t>
  </si>
  <si>
    <t>Woven fabrics containing predominantly, but &lt; 85% carded wool or carded fine animal hair by weight and weighing &gt; 450 g/m² (excl. those mixed principally or solely with synthetic or artificial filaments or staple fibres and those containing &gt; 10% silk, silk waste by weight)</t>
  </si>
  <si>
    <t>51121910</t>
  </si>
  <si>
    <t>Woven fabrics containing &gt;= 85% by weight of carded wool or of carded fine animal hair and of a weight &gt; 200 g/m² but &lt;= 375 g/m² (excl. fabrics for technical uses specified in heading 5911)</t>
  </si>
  <si>
    <t>51121990</t>
  </si>
  <si>
    <t>Woven fabrics containing &gt;= 85% by weight of carded wool or of carded fine animal hair, of a weight &gt; 375 g/m² (excl. fabrics for technical uses specified in heading 5911)</t>
  </si>
  <si>
    <t>51123030</t>
  </si>
  <si>
    <t>Woven fabrics containing predominantly, but &lt; 85% combed wool or combed fine animal hair by weight, mixed principally or solely with synthetic or artificial staple fibres and weighing &gt; 200 g to 375 g/m² (excl. fabrics for technical uses of heading 5911)</t>
  </si>
  <si>
    <t>51123090</t>
  </si>
  <si>
    <t>Woven fabrics containing predominantly, but &lt; 85% combed wool or combed fine animal hair by weight, mixed principally or solely with synthetic or artificial staple fibres and weighing &gt; 375 g/m² (excl. fabrics for technical uses of heading 5911)</t>
  </si>
  <si>
    <t>51129093</t>
  </si>
  <si>
    <t>Woven fabrics containing predominantly, but &lt; 85% combed wool or combed fine animal hair by weight and weighing &gt; 200 g but &lt;= 375 g/m² (excl. those mixed principally or solely with synthetic or artificial filaments or staple fibres, those containing &gt; 10% silk, silk waste by weight and fabrics for technical uses of heading 5911)</t>
  </si>
  <si>
    <t>51129099</t>
  </si>
  <si>
    <t>Woven fabrics containing predominantly, but &lt; 85% combed wool or combed fine animal hair by weight and weighing &gt; 375 g/m² (excl. those mixed principally or solely with synthetic or artificial filaments or staple fibres, those containing &gt; 10% silk, silk waste by weight and fabrics for technical uses of heading 5911)</t>
  </si>
  <si>
    <t>76012010</t>
  </si>
  <si>
    <t>Unwrought primary aluminium alloys</t>
  </si>
  <si>
    <t>76012091</t>
  </si>
  <si>
    <t>Unwrought secondary aluminium alloys, in ingots or in liquid state</t>
  </si>
  <si>
    <t>76012099</t>
  </si>
  <si>
    <t>Unwrought secondary aluminium alloys (excl. in ingots or in liquid state)</t>
  </si>
  <si>
    <t>03074191</t>
  </si>
  <si>
    <t>Squid "Loligo spp., Ommastrephes sagittatus", live, fresh or chilled, with or without shell</t>
  </si>
  <si>
    <t>03074951</t>
  </si>
  <si>
    <t>Frozen squid "Ommastrephes sagittatus", with or without shell</t>
  </si>
  <si>
    <t>03074991</t>
  </si>
  <si>
    <t>Squid "Loligo spp., Ommastrephes sagittatus", dried, salted or in brine, with or without shell</t>
  </si>
  <si>
    <t>20081911</t>
  </si>
  <si>
    <t>Coconuts, cashew nuts, brazil nuts, areca "betel" nuts, cola nuts and macadamia nuts, incl. mixtures containing guavas, mangoes, mangosteens, papaws "papayas", tamarinds, cashew apples, lychees, jackfruit, sapodillo plums, passion fruit, carambola, pitahaya, coconuts, cashew nuts, brazil nuts, areca "betel" nuts, colanuts and macadamia nuts of &gt;= 50% by weight, prepared or preserved, in immediate packings of a net content of &gt; 1 kg (excl. preserved with sugar)</t>
  </si>
  <si>
    <t>20081991</t>
  </si>
  <si>
    <t>Coconuts, cashew nuts, brazil nuts, areca "betel" nuts, cola nuts and macadamia nuts, incl. mixtures containing guavas, mangoes, mangosteens, papaws "papayas", tamarinds, cashew apples, lychees, jackfruit, sapodillo plums, passion fruit, carambola, pitahaya, coconuts, cashew nuts, brazil nuts, areca "betel" nuts, colanuts and macadamia nuts of &gt;= 50% by weight, prepared or preserved, in immediate packings of a net content of &lt;= 1 kg, n.e.s.</t>
  </si>
  <si>
    <t>27040011</t>
  </si>
  <si>
    <t>Coke and semi-coke of coal, whether or not agglomerated, for the manufacture of electrodes</t>
  </si>
  <si>
    <t>27040019</t>
  </si>
  <si>
    <t>Coke and semi-coke of coal, whether or not agglomerated (excl. for the manufacture of electrodes)</t>
  </si>
  <si>
    <t>31025010</t>
  </si>
  <si>
    <t>Natural sodium nitrate (excl. that in pellet or similar forms, or in packages with a gross weight of &lt;= 10 kg)</t>
  </si>
  <si>
    <t>31025090</t>
  </si>
  <si>
    <t>Sodium nitrate (excl. natural sodium nitrate and sodium nitrate in pellet or similar forms, or in packages with a gross weight of &lt;= 10 kg)</t>
  </si>
  <si>
    <t>31059010</t>
  </si>
  <si>
    <t>Natural potassium sodium nitrate consisting of natural mixtures of sodium nitrate and potassium nitrate, containing &lt;= 44% potassium nitrate and &lt;= 16,3% nitrogen in relation to the weight of the dry product (excl. those in pellet or similar forms, or in packages with a gross weight of &lt;= 10 kg)</t>
  </si>
  <si>
    <t>31059091</t>
  </si>
  <si>
    <t>Mineral or chemical fertilisers containing the two fertilising elements nitrogen and potassium, or one principal fertilising substance only, incl. mixtures of animal or vegetable fertilisers with chemical or mineral fertilisers, containing &gt; 10% nitrogen by weight (excl. potassium sodium nitrate of subheading 3105.90.10 and those in pellet or similar forms, or in packages with a gross weight of &lt;= 10 kg)</t>
  </si>
  <si>
    <t>31059099</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</si>
  <si>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potassic sodium nitrate in subheading 3105.90.10, or in tablets or similar forms or in packages of a gross weight of &lt;= 10 kg)</t>
  </si>
  <si>
    <t>44219098</t>
  </si>
  <si>
    <t>70193110</t>
  </si>
  <si>
    <t>Mats of irregularly laminated glass fibres, of filaments</t>
  </si>
  <si>
    <t>70193190</t>
  </si>
  <si>
    <t>Mats of irregularly laminated glass fibres (excl. of filaments)</t>
  </si>
  <si>
    <t>70193210</t>
  </si>
  <si>
    <t>Thin sheets "voiles" of irregularly laminated glass fibres, of filaments</t>
  </si>
  <si>
    <t>70193290</t>
  </si>
  <si>
    <t>Thin sheets "voiles" of irregularly laminated glass fibres (excl. of filaments)</t>
  </si>
  <si>
    <t>73251050</t>
  </si>
  <si>
    <t>Surface and valve boxes, of non-malleable cast iron</t>
  </si>
  <si>
    <t>73251092</t>
  </si>
  <si>
    <t>Articles of non-malleable cast iron, for sewage, water, etc., systems (excl. surface and valve boxes)</t>
  </si>
  <si>
    <t>73251099</t>
  </si>
  <si>
    <t>Articles of non-malleable cast iron, n.e.s. (excl. surface and valve boxes and articles for sewage, water, etc. systems)</t>
  </si>
  <si>
    <t>76129090</t>
  </si>
  <si>
    <t>Casks, drums, cans, boxes and similar containers, of aluminium, for any material (other than compressed or liquefied gas), n.e.s. (other than collapsible tubular containers and containers for aerosols)</t>
  </si>
  <si>
    <t>76151090</t>
  </si>
  <si>
    <t>Table, kitchen or other household articles and parts thereof, and pot scourers and scouring or polishing pads, gloves and the like, of uncast aluminium (excl. cans, boxes and similar containers of heading 7612, articles of the nature of a work implement, spoons, ladles, forks and other articles of heading 8211 to 8215, ornamental articles, fittings and sanitary ware)</t>
  </si>
  <si>
    <t>84073300</t>
  </si>
  <si>
    <t>Spark-ignition reciprocating piston engine, of a kind used for vehicles of chapter 87, of a cylinder capacity &gt; 250 cm³ but &lt;= 1.000 cm³</t>
  </si>
  <si>
    <t>85285910</t>
  </si>
  <si>
    <t>Monitors, black and white or other monochrome, not incorporating television reception apparatus (excl. with cathode ray tube and those of a kind solely or principally used in an automatic data-processing machine of heading 8471)</t>
  </si>
  <si>
    <t>85285940</t>
  </si>
  <si>
    <t>Monitors, colour, not incorporating television reception apparatus, with LCD screen (excl. those of a kind solely or principally used in an automatic data-processing system of heading 8471)</t>
  </si>
  <si>
    <t>85285980</t>
  </si>
  <si>
    <t>Monitors, colour, not incorporating television reception apparatus (excl. with LCD screen or cathode ray tube and those of a kind solely or principally used in an automatic data-processing system of heading 8471)</t>
  </si>
  <si>
    <t>87141000</t>
  </si>
  <si>
    <t>Parts and accessories of motorcycles, incl. mopeds, n.e.s.</t>
  </si>
  <si>
    <t>96190011</t>
  </si>
  <si>
    <t>96190013</t>
  </si>
  <si>
    <t>96190019</t>
  </si>
  <si>
    <t>96190021</t>
  </si>
  <si>
    <t>96190029</t>
  </si>
  <si>
    <t>96190031</t>
  </si>
  <si>
    <t>96190039</t>
  </si>
  <si>
    <t>96190041</t>
  </si>
  <si>
    <t>Sanitary towels, tampons and similar articles, knitted or crocheted, of textile materials (excl. of wadding)</t>
  </si>
  <si>
    <t>96190049</t>
  </si>
  <si>
    <t>Sanitary towels, tampons and similar articles, of textile materials (excl. of wadding, and knitted or crocheted)</t>
  </si>
  <si>
    <t>96190051</t>
  </si>
  <si>
    <t>Napkins and napkin liners for babies, and similar articles, knitted or crocheted, of textile materials (excl. of wadding)</t>
  </si>
  <si>
    <t>96190059</t>
  </si>
  <si>
    <t>Napkins and napkin liners for babies, and similar articles, of textile materials (excl. of wadding, and knitted or crocheted)</t>
  </si>
  <si>
    <t>96190090</t>
  </si>
  <si>
    <t>Sanitary towels and tampons, napkins and napkin liners for babies, and similar articles (excl. of paper pulp, paper, cellulose or textile materials)</t>
  </si>
  <si>
    <t>04061020</t>
  </si>
  <si>
    <t>Fresh cheese "unripened or uncured cheese", incl. whey cheese and curd of a fat content, by weight, of &lt;= 40%</t>
  </si>
  <si>
    <t>04062010</t>
  </si>
  <si>
    <t>Glarus herb cheese, grated or powdered</t>
  </si>
  <si>
    <t>04062090</t>
  </si>
  <si>
    <t>Grated or powdered cheese (excl. glarus herb cheese, known as Schabziger)</t>
  </si>
  <si>
    <t>04069019</t>
  </si>
  <si>
    <t>Glarus herb cheese "known as Schabziger" made from skimmed milk and mixed with finely ground herbs (excl. grated or powdered and for processing)</t>
  </si>
  <si>
    <t>04069027</t>
  </si>
  <si>
    <t>Butterkäse (excl. grated or powdered and for processing)</t>
  </si>
  <si>
    <t>04069087</t>
  </si>
  <si>
    <t>04069088</t>
  </si>
  <si>
    <t>16041411</t>
  </si>
  <si>
    <t>Prepared or preserved tunas and skipjack, whole or in pieces, in vegetable oil (excl. minced)</t>
  </si>
  <si>
    <t>16041416</t>
  </si>
  <si>
    <t>Fillets known as "loins" of tunas or skipjack, prepared or preserved (excl. such products in vegetable oil)</t>
  </si>
  <si>
    <t>16041418</t>
  </si>
  <si>
    <t>Prepared or preserved tunas and skipjack (excl. minced, fillets known as "loins" and such products in vegetable oil)</t>
  </si>
  <si>
    <t>29319090</t>
  </si>
  <si>
    <t>Separate chemically defined organo-inorganic compounds (excl. organo-sulphur compounds, tributyltin compounds, tetramethyl lead, tetraethyl lead, dimethyl methylphosphonate, methylphosphonoyl difluoride "methylphosphonic difluoride", methylphosphonoyl dichloride "methylphosphonic dichloride" and those of mercury and (5-Ethyl-2-methyl-2-oxido-1,3,2-dioxaphosphinan-5-yl)methyl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t>
  </si>
  <si>
    <t>38249035</t>
  </si>
  <si>
    <t>Anti-rust preparations containing amines as active constituents</t>
  </si>
  <si>
    <t>38249040</t>
  </si>
  <si>
    <t>Inorganic composite solvents and thinners for varnishes and similar products</t>
  </si>
  <si>
    <t>06022090</t>
  </si>
  <si>
    <t>Trees, shrubs and bushes, grafted or not, of kinds which bear edible fruit or nuts (excl. vine slips)</t>
  </si>
  <si>
    <t>06029049</t>
  </si>
  <si>
    <t>Outdoor trees, shrubs and bushes, incl. their roots (excl. cuttings, slips and young plants, and fruit, nut and forest trees)</t>
  </si>
  <si>
    <t>06031980</t>
  </si>
  <si>
    <t>Fresh cut flowers and buds, of a kind suitable for bouquets or for ornamental purposes (excl. roses, carnations, orchids, gladioli, chrysanthemums and lilies)</t>
  </si>
  <si>
    <t>22029010</t>
  </si>
  <si>
    <t>Non-alcoholic beverages, not containing milk, milk products and fats derived therefrom (excl. water, fruit or vegetable juices)</t>
  </si>
  <si>
    <t>28053090</t>
  </si>
  <si>
    <t>Rare-earth metals, scandium and yttrium (excl. intermixtures or interalloys)</t>
  </si>
  <si>
    <t>28469000</t>
  </si>
  <si>
    <t>Compounds, inorganic or organic, of rare-earth metals, of yttrium or of scandium or of mixtures of these metals (excl. cerium)</t>
  </si>
  <si>
    <t>29031910</t>
  </si>
  <si>
    <t>1,1,1-Trichloroethane "methylchloroform"</t>
  </si>
  <si>
    <t>Saturated chlorinated derivatives of acyclic hydrocarbons (excl. chloromethane [methyl chloride], chloroethane [ethyl chloride], dichloromethane [methylene chloride], chloroform [trichloromethane], carbon tetrachloride, ethylene dichloride [ISO] [1,2 dichloroethane] and 1,1,1-trichloroethane [methylchloroform])</t>
  </si>
  <si>
    <t>29033990</t>
  </si>
  <si>
    <t>29037710</t>
  </si>
  <si>
    <t>29037720</t>
  </si>
  <si>
    <t>29037730</t>
  </si>
  <si>
    <t>29037740</t>
  </si>
  <si>
    <t>29037750</t>
  </si>
  <si>
    <t>29037911</t>
  </si>
  <si>
    <t>Halogenated derivatives of acyclic hydrocarbons containing two or more different halogens, halogenated only with fluorine and chlorine, of methane, ethane or propane "HCFCs", n.e.s.</t>
  </si>
  <si>
    <t>29037919</t>
  </si>
  <si>
    <t>Halogenated derivatives of acyclic hydrocarbons containing two or more different halogens, halogenated only with fluorine and chlorine, n.e.s.</t>
  </si>
  <si>
    <t>29037921</t>
  </si>
  <si>
    <t>Halogenated derivatives of acyclic hydrocarbons containing two or more different halogens, halogenated only with fluorine and bromine, of methane, ethane or propane, n.e.s.</t>
  </si>
  <si>
    <t>29037929</t>
  </si>
  <si>
    <t>Halogenated derivatives of acyclic hydrocarbons containing two or more different halogens, halogenated only with fluorine and bromine, n.e.s.</t>
  </si>
  <si>
    <t>29037990</t>
  </si>
  <si>
    <t>29053925</t>
  </si>
  <si>
    <t>Butane-1,4-diol</t>
  </si>
  <si>
    <t>Acyclic polycarboxylic acids, their anhydrides, halides, peroxides, peroxyacids and their halogenated, sulphonated, nitrated or nitrosated derivatives (excl. oxalic acid, its salts and esters, adipic acid, its salts and esters, azelaic acid, sebacic acid, their salts and esters, malonic acid, its salts and esters, maleic anhydride, and inorganic or organic compounds of mercury)</t>
  </si>
  <si>
    <t>34031990</t>
  </si>
  <si>
    <t>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t>
  </si>
  <si>
    <t>38247800</t>
  </si>
  <si>
    <t>Mixtures containing perfluorocarbons "PFCs" or hydrofluorocarbons "HFCs", but not containing chlorofluorocarbons "CFCs" or hydrochlorofluorocarbons "HCFCs"</t>
  </si>
  <si>
    <t>69120010</t>
  </si>
  <si>
    <t>Tableware, kitchenware, other household articles and toilet articles, of common pottery (excl. statuettes and other ornamental articles, pots, jars, carboys and similar receptacles for the conveyance or packing of goods, and coffee grinders and spice mills with receptacles made of ceramics and working parts of metal)</t>
  </si>
  <si>
    <t>69120030</t>
  </si>
  <si>
    <t>Tableware, kitchenware, other household articles and toilet articles, of stoneware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</si>
  <si>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69120050</t>
  </si>
  <si>
    <t>Tableware, kitchenware, other household articles and toilet articles, of earthenware or fine pottery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</si>
  <si>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69120090</t>
  </si>
  <si>
    <t>Ceramic tableware, kitchenware, other household articles and toilet articles (excl. sinks, baths, bidets and similar sanitary fixtures; statuettes and other ornamental articles; pots, jars, etc. for the conveyance or packing of goods; household mills with containers of ceramics and working parts of metal; articles of porcelain or china, common pottery, stoneware, earthenware or fine pottery)</t>
  </si>
  <si>
    <t>03019918</t>
  </si>
  <si>
    <t>Live freshwater fish (excl. ornamental fish, trout, eels, carp "Cyprinus carpio, Carassius carassius, Ctenopharyngodon idellus, Hypophthalmichthys spp., Cirrhinus spp., Mylopharyngodon piceus", Pacific salmon "Oncorhynchus nerka, Oncorhynchus gorbuscha, Oncorhynchus keta, Oncorhynchus tschawytscha, Oncorhynchus kisutch, Oncorhynchus masou and Oncorhynchus rhodurus", Atlantic salmon "Salmo salar" and Danube salmon "Hucho hucho")</t>
  </si>
  <si>
    <t>03028110</t>
  </si>
  <si>
    <t>Fresh or chilled dogfish of the species Squalus acanthias</t>
  </si>
  <si>
    <t>03028120</t>
  </si>
  <si>
    <t>Fresh or chilled dogfish of the species Scyliorhinus spp.</t>
  </si>
  <si>
    <t>03028190</t>
  </si>
  <si>
    <t>Fresh or chilled dogfish and other sharks (excl. dogfish "Squalus acanthias and Scyliorhinus spp." and porbeagle shark)</t>
  </si>
  <si>
    <t>03029000</t>
  </si>
  <si>
    <t>03034212</t>
  </si>
  <si>
    <t>Frozen yellowfin tunas "Thunnus albacares" for industrial manufacture of products of 1604, whole, weighing &gt; 10 kg each</t>
  </si>
  <si>
    <t>03034218</t>
  </si>
  <si>
    <t>Frozen yellowfin tunas "Thunnus albacares" for industrial manufacture of products of 1604, whole, weighing &lt;= 10 kg each</t>
  </si>
  <si>
    <t>03034242</t>
  </si>
  <si>
    <t>Frozen yellowfin tunas "Thunnus albacares" for industrial manufacture of products of 1604, weighing &gt; 10 kg each (excl. whole)</t>
  </si>
  <si>
    <t>03034248</t>
  </si>
  <si>
    <t>Frozen yellowfin tunas "Thunnus albacares" for industrial manufacture of products of 1604, weighing &lt;= 10 kg each (excl. whole)</t>
  </si>
  <si>
    <t>03038110</t>
  </si>
  <si>
    <t>Frozen dogfish of the species Squalus acanthias</t>
  </si>
  <si>
    <t>03038120</t>
  </si>
  <si>
    <t>Frozen dogfish of the species Scyliorhinus spp.</t>
  </si>
  <si>
    <t>03038945</t>
  </si>
  <si>
    <t>03039010</t>
  </si>
  <si>
    <t>Frozen fish roes for the manufacture of deoxyribonucleic acid or protamine sulphate</t>
  </si>
  <si>
    <t>03039090</t>
  </si>
  <si>
    <t>Frozen fish livers and roes (excl. roes for the manufacture of deoxyribonucleic acid or protamine sulphate)</t>
  </si>
  <si>
    <t>03048951</t>
  </si>
  <si>
    <t>Frozen fillets of dogfish "Squalus acanthias, Scyliorhinus spp."</t>
  </si>
  <si>
    <t>03048955</t>
  </si>
  <si>
    <t>03048959</t>
  </si>
  <si>
    <t>Frozen fillets of dogfish and other sharks (excl. dogfish "Squalus acanthias and Scyliorhinus spp." and porbeagle shark)</t>
  </si>
  <si>
    <t>Fish of the species Boreogadus saida, dried, even salted, not smoked (excl. fillets and offal)</t>
  </si>
  <si>
    <t>Herring "Clupea harengus, Clupea pallasii", dried, even salted, not smoked (excl. fillets and offal)</t>
  </si>
  <si>
    <t>Anchovies "Engraulis spp." dried, even salted, not smoked (excl. fillets and offal)</t>
  </si>
  <si>
    <t>Fish, dried, even salted, not smoked (excl. cod, Boreogadus saida, herring, anchovies, Atlantic halibut and fillets and offal)</t>
  </si>
  <si>
    <t>03057110</t>
  </si>
  <si>
    <t>Shark fins, smoked</t>
  </si>
  <si>
    <t>03057190</t>
  </si>
  <si>
    <t>Shark fins, dried, salted or in brine (excl. smoked)</t>
  </si>
  <si>
    <t>03061105</t>
  </si>
  <si>
    <t>Frozen rock lobster and other sea crawfish "Palinurus spp.", "Panulirus spp." and "Jasus spp.", smoked, even in shell, even cooked but not otherwise prepared</t>
  </si>
  <si>
    <t>03061205</t>
  </si>
  <si>
    <t>Frozen lobsters "Homarus spp.", smoked, even in shell, even cooked but not otherwise prepared</t>
  </si>
  <si>
    <t>03061405</t>
  </si>
  <si>
    <t>Frozen crabs, smoked, even in shell, even cooked but not otherwise prepared</t>
  </si>
  <si>
    <t>03061510</t>
  </si>
  <si>
    <t>Frozen Norway lobsters "Nephrops norvegicus", smoked, even in shell, even cooked but not otherwise prepared</t>
  </si>
  <si>
    <t>03061590</t>
  </si>
  <si>
    <t>Frozen Norway lobsters "Nephrops norvegicus", even in shell, incl. lobsters in shell, cooked by steaming or by boiling in water (excl. smoked)</t>
  </si>
  <si>
    <t>03061610</t>
  </si>
  <si>
    <t>Frozen cold-water shrimps and prawns "Pandalus spp., Crangon crangon", smoked, even in shell, even cooked but not otherwise prepared</t>
  </si>
  <si>
    <t>03061710</t>
  </si>
  <si>
    <t>Frozen shrimps and prawns, smoked, even in shell, even cooked but not otherwise prepared (excl. cold-water shrimps and prawns)</t>
  </si>
  <si>
    <t>03061905</t>
  </si>
  <si>
    <t>Frozen crustaceans, fit for human consumption, smoked, even in shell, even cooked but not otherwise prepared (excl. rock lobster and other sea crawfish, lobsters, crabs, Norway lobsters, shrimps and prawns); frozen flours, meals and pellets of crustaceans, smoked, fit for human consumption</t>
  </si>
  <si>
    <t>03062110</t>
  </si>
  <si>
    <t>Rock lobster and other sea crawfish "Palinurus spp., Panulirus spp. and Jasus spp.", smoked, even in shell, even cooked but not otherwise prepared (excl. frozen)</t>
  </si>
  <si>
    <t>03062190</t>
  </si>
  <si>
    <t>Rock lobster and other sea crawfish "Palinurus spp., Panulirus spp. and Jasus spp.", even in shell, live, fresh, chilled, dried, salted or in brine, incl. in shell, cooked by steaming or by boiling in water (excl. smoked)</t>
  </si>
  <si>
    <t>03062210</t>
  </si>
  <si>
    <t>03062230</t>
  </si>
  <si>
    <t>Lobsters "Homarus spp.", smoked, even in shell, even cooked but not otherwise prepared (excl. smoked)</t>
  </si>
  <si>
    <t>03062291</t>
  </si>
  <si>
    <t>Whole lobsters, dried, salted or in brine, incl. lobsters in shell, cooked by steaming or by boiling in water</t>
  </si>
  <si>
    <t>03062299</t>
  </si>
  <si>
    <t>Parts of lobsters "Homarus spp." dried, salted or in brine, incl. parts of lobsters in shell, cooked by steaming or by boiling in water</t>
  </si>
  <si>
    <t>03062410</t>
  </si>
  <si>
    <t>Crabs, smoked, even in shell, even cooked but not otherwise prepared (excl. frozen)</t>
  </si>
  <si>
    <t>03062430</t>
  </si>
  <si>
    <t>Crabs "Cancer pagurus", whether in shell or not, live, dried, salted or in brine, incl. crabs in shell, cooked by steaming or by boiling in water</t>
  </si>
  <si>
    <t>03062480</t>
  </si>
  <si>
    <t>Crabs, whether in shell or not, live, dried, salted or in brine, incl. crabs in shell, cooked by steaming or by boiling in water (excl. "Cancer pagurus")</t>
  </si>
  <si>
    <t>03062510</t>
  </si>
  <si>
    <t>Norway lobsters "Nephrops norvegicus", smoked, even in shell, even cooked but not otherwise prepared (excl. frozen)</t>
  </si>
  <si>
    <t>03062590</t>
  </si>
  <si>
    <t>Norway lobsters "Nephrops norvegicus", even in shell, live, fresh, chilled, dried, salted or in brine, incl. lobsters in shell, cooked by steaming or by boiling in water (excl. smoked)</t>
  </si>
  <si>
    <t>03062610</t>
  </si>
  <si>
    <t>Cold-water shrimps and prawns "Pandalus spp., Crangon crangon", smoked, even in shell, even cooked but not otherwise prepared (excl. frozen)</t>
  </si>
  <si>
    <t>03062631</t>
  </si>
  <si>
    <t>Shrimps "Crangon crangon", even in shell, fresh or chilled, or cooked by steaming or by boiling in water (excl. smoked)</t>
  </si>
  <si>
    <t>03062639</t>
  </si>
  <si>
    <t>Shrimps "Crangon crangon", live, dried, salted or in brine (excl. smoked)</t>
  </si>
  <si>
    <t>03062690</t>
  </si>
  <si>
    <t>Cold-water shrimps and prawns "Pandalus spp.", even in shell, live, fresh, chilled, dried, salted or in brine, incl. shrimps and prawns in shell, cooked by steaming or by boiling in water (excl. smoked)</t>
  </si>
  <si>
    <t>03062710</t>
  </si>
  <si>
    <t>Shrimps and prawns, smoked, even in shell, even cooked but not otherwise prepared (excl. frozen and cold-water shrimps and prawns)</t>
  </si>
  <si>
    <t>03062791</t>
  </si>
  <si>
    <t>Shrimps of the family Pandalidae, even in shell, incl. shrimps in shell, cooked by steaming or by boiling in water (excl. smoked, frozen and Pandalus)</t>
  </si>
  <si>
    <t>03062795</t>
  </si>
  <si>
    <t>Shrimps of the genus Crangon, even in shell, incl. shrimps in shell, cooked by steaming or by boiling in water (excl. smoked, frozen and Crangon crangon)</t>
  </si>
  <si>
    <t>03062799</t>
  </si>
  <si>
    <t>Shrimps and prawns, even in shell, incl. shrimps and prawns in shell, cooked by steaming or by boiling in water (excl. smoked, frozen and "Pandalidae" and "Crangon")</t>
  </si>
  <si>
    <t>03062905</t>
  </si>
  <si>
    <t>Crustaceans, fit for human consumption, smoked, even in shell, even cooked but not otherwise prepared (excl. frozen and rock lobster and other sea crawfish, lobsters, crabs, Norway lobsters, shrimps and prawns); flours, meals and pellets of crustaceans, smoked, fit for human consumption (excl. frozen)</t>
  </si>
  <si>
    <t>03062910</t>
  </si>
  <si>
    <t>Freshwater crayfish, whether in shell or not, live, dried, salted or in brine, incl. freshwater crayfish in shell, cooked by steaming or by boiling in water</t>
  </si>
  <si>
    <t>03062990</t>
  </si>
  <si>
    <t>Crustaceans fit for human consumption, whether in shell or not, live, fresh, chilled, dried, salted or in brine, incl. crustaceans in shell, cooked beforehand by steaming or by boiling in water (excl. rock lobster and other sea crawfish, lobsters, shrimps, prawns, crabs, freshwater crayfish and Norway lobsters "Nephrops norvegicus"); flours, meals and pellets of crustaceans, fit for human consumption (excl. frozen)</t>
  </si>
  <si>
    <t>03071910</t>
  </si>
  <si>
    <t>Oysters, smoked, even in shell, even cooked but not otherwise prepared</t>
  </si>
  <si>
    <t>03071990</t>
  </si>
  <si>
    <t>Oysters, even in shell, frozen, dried, salted or in brine (excl. smoked)</t>
  </si>
  <si>
    <t>03072905</t>
  </si>
  <si>
    <t>Scallops, incl. queen scallops, of the genera Pecten, Chlamys or Placopecten, smoked, even in shell, even cooked but not otherwise prepared</t>
  </si>
  <si>
    <t>03072910</t>
  </si>
  <si>
    <t>Coquilles St. Jacques "Pecten maximus", with or without shell, frozen</t>
  </si>
  <si>
    <t>03072990</t>
  </si>
  <si>
    <t>Scallops, incl. queen scallops, of the genera Pecten, Chlamys or Placopecten, frozen, dried, salted or in brine, with or without shell (excl. Coquilles St. Jacques "Pecten maximus")</t>
  </si>
  <si>
    <t>03073905</t>
  </si>
  <si>
    <t>Mussels "Mytilus spp., Perna spp.", smoked, even in shell, even cooked but not otherwise prepared</t>
  </si>
  <si>
    <t>03073910</t>
  </si>
  <si>
    <t>Mussels "Mytilus spp.", frozen, dried, salted or in brine, with or without shell</t>
  </si>
  <si>
    <t>03073990</t>
  </si>
  <si>
    <t>Mussels "Perna spp.", frozen, dried, salted or in brine, with or without shell</t>
  </si>
  <si>
    <t>03074110</t>
  </si>
  <si>
    <t>03074192</t>
  </si>
  <si>
    <t>Squid "Loligo spp." live, fresh or chilled, with or without shell</t>
  </si>
  <si>
    <t>03074199</t>
  </si>
  <si>
    <t>Squid "Ommastrephes spp.", "Nototodarus spp. and Sepioteuthis spp.", live, fresh or chilled, with or without shell (excl. "Ommastrephes Sagittatus")</t>
  </si>
  <si>
    <t>03074905</t>
  </si>
  <si>
    <t>Cuttle fish "Sepia officinalis, Rossia macrosoma, Sepiola spp." and squid "Ommastrephes spp., Loligo spp., Nototodarus spp., Sepioteuthis spp.", smoked, even cooked but not otherwise prepared</t>
  </si>
  <si>
    <t>03074909</t>
  </si>
  <si>
    <t>Frozen lesser cuttle fish "Sepiola rondeleti" (excl. smoked)</t>
  </si>
  <si>
    <t>03074911</t>
  </si>
  <si>
    <t>Frozen cuttle fish "Sepiola", with or without shell (excl. "Sepiola rondeleti")</t>
  </si>
  <si>
    <t>03074918</t>
  </si>
  <si>
    <t>Frozen cuttle fish "Sepia officinalis" and "Rossia macrosoma", with or without shell</t>
  </si>
  <si>
    <t>03074931</t>
  </si>
  <si>
    <t>Frozen squid "Loligo vulgaris", with or without shell</t>
  </si>
  <si>
    <t>03074933</t>
  </si>
  <si>
    <t>Frozen squid "Loligo pealei", with or without shell</t>
  </si>
  <si>
    <t>03074935</t>
  </si>
  <si>
    <t>Squid "loligo patagonica", frozen</t>
  </si>
  <si>
    <t>03074938</t>
  </si>
  <si>
    <t>Squid "loligo spp.", frozen (excl. loligo vulgaris, pealei and patagonica)</t>
  </si>
  <si>
    <t>03074959</t>
  </si>
  <si>
    <t>Frozen squid "Ommastrephes spp.", "Nototodarus spp." and "Sepioteuthis spp.", with or without shell (excl. "Ommastrephes Sagittatus")</t>
  </si>
  <si>
    <t>03074971</t>
  </si>
  <si>
    <t>Cuttle fish "Sepia officinalis, Rossia macrosoma, Sepiola spp.", dried, salted or in brine, with or without shell</t>
  </si>
  <si>
    <t>03074992</t>
  </si>
  <si>
    <t>Squid "Loligo spp.", dried, salted or in brine, with or without shell</t>
  </si>
  <si>
    <t>03074999</t>
  </si>
  <si>
    <t>Squid "Ommastrephes spp.", "Nototodarus spp.", "Sepioteuthis spp.", dried, salted or in brine, with or without shell (excl. "Ommastrephes Sagittatus")</t>
  </si>
  <si>
    <t>03075905</t>
  </si>
  <si>
    <t>Octopus "Octopus spp.", smoked, even cooked but not otherwise prepared</t>
  </si>
  <si>
    <t>03075910</t>
  </si>
  <si>
    <t>Frozen octopus "Octopus spp.", with or without shell</t>
  </si>
  <si>
    <t>03075990</t>
  </si>
  <si>
    <t>Octopus "Octopus spp." dried, salted or in brine, with or without shell</t>
  </si>
  <si>
    <t>03076010</t>
  </si>
  <si>
    <t>Snails, smoked, even in shell, even cooked but not otherwise prepared (excl. sea snails)</t>
  </si>
  <si>
    <t>03076090</t>
  </si>
  <si>
    <t>Snails, live, fresh, chilled, frozen, salted, dried or in brine, even in shell (excl. smoked and sea snails)</t>
  </si>
  <si>
    <t>03077910</t>
  </si>
  <si>
    <t>Clams, cockles and ark shells "families Arcidae, Arcticidae, Cardiidae, Donacidae, Hiatellidae, Mactridae, Mesodesmatidae, Myidae, Semelidae, Solecurtidae, Solenidae, Tridacnidae and Veneridae", smoked, even in shell, even cooked but not otherwise prepared</t>
  </si>
  <si>
    <t>03077930</t>
  </si>
  <si>
    <t>03077990</t>
  </si>
  <si>
    <t>Frozen, dried, salted or in brine, even in shell, clams, cockles and ark shells "families Arcidae, Arcticidae, Cardiidae, Donacidae, Hiatellidae, Mactridae, Mesodesmatidae, Myidae, Semelidae, Solecurtidae, Solenidae, Tridacnidae and Veneridae" (excl. smoked)</t>
  </si>
  <si>
    <t>03078910</t>
  </si>
  <si>
    <t>Abalone "Haliotis spp.", smoked, even in shell, even cooked but not otherwise prepared</t>
  </si>
  <si>
    <t>03078990</t>
  </si>
  <si>
    <t>Abalone "Haliotis spp.", frozen, dried, salted or in brine, even in shell (excl. smoked)</t>
  </si>
  <si>
    <t>03079110</t>
  </si>
  <si>
    <t>Live, fresh or chilled, European flying squid "Todarodes sagittatus"</t>
  </si>
  <si>
    <t>03079190</t>
  </si>
  <si>
    <t>Live, fresh or chilled molluscs, fit for human consumption, even in shell (excl. oysters, scallops of the genera Pecten, Chlamys or Placopecten, mussels "Mytilus spp., Perna spp.", cuttle fish "Sepia officinalis, Rossia macrosoma, Sepiola spp.", squid "Om</t>
  </si>
  <si>
    <t>03079910</t>
  </si>
  <si>
    <t>Molluscs, fit for human consumption, even in shell, smoked, even cooked but not otherwise prepared (excl.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t>
  </si>
  <si>
    <t>03079911</t>
  </si>
  <si>
    <t>Illex spp., with or without shell, frozen</t>
  </si>
  <si>
    <t>03079914</t>
  </si>
  <si>
    <t>European flying squid "Todarodes sagittatus", frozen (excl. smoked)</t>
  </si>
  <si>
    <t>03079917</t>
  </si>
  <si>
    <t>Molluscs, fit for human consumption, even in shell, frozen (excl. smoked and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abalone, Illex spp. and Veneridae); frozen flours, meals and pellets of molluscs, fit for human consumption</t>
  </si>
  <si>
    <t>03079920</t>
  </si>
  <si>
    <t>European flying squid "Todarodes sagittatus", dried, salted or in brine (excl. smoked)</t>
  </si>
  <si>
    <t>03079980</t>
  </si>
  <si>
    <t>Molluscs, fit for human consumption, even in shell, dried, salted or in brine (excl. smoked and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 dried, salted or in brine, flours, meals and pellets of molluscs, fit for human consumption</t>
  </si>
  <si>
    <t>03081910</t>
  </si>
  <si>
    <t>Sea cucumbers "Stichopus japonicus, Holothurioidea", smoked, even cooked but not otherwise prepared</t>
  </si>
  <si>
    <t>03081930</t>
  </si>
  <si>
    <t>Sea cucumbers "Stichopus japonicus, Holothurioidea", frozen (excl. smoked)</t>
  </si>
  <si>
    <t>03081990</t>
  </si>
  <si>
    <t>Sea cucumbers "Stichopus japonicus, Holothurioidea", dried, salted or in brine (excl. smoked)</t>
  </si>
  <si>
    <t>03082910</t>
  </si>
  <si>
    <t>Smoked sea urchins "Strongylocentrotus spp., Paracentrotus lividus, Loxechinus albus, Echichinus esculentus", even cooked but not otherwise prepared</t>
  </si>
  <si>
    <t>03082930</t>
  </si>
  <si>
    <t>Frozen sea urchins "Strongylocentrotus spp., Paracentrotus lividus, Loxechinus albus, Echichinus esculentus" (excl. smoked)</t>
  </si>
  <si>
    <t>03082990</t>
  </si>
  <si>
    <t>Dried, salted or in brine, sea urchins "Strongylocentrotus spp., Paracentrotus lividus, Loxechinus albus, Echichinus esculentus" (excl. smoked)</t>
  </si>
  <si>
    <t>03083030</t>
  </si>
  <si>
    <t>Smoked jellyfish "Rhopilema spp.", even cooked but not otherwise prepared</t>
  </si>
  <si>
    <t>03089030</t>
  </si>
  <si>
    <t>Smoked aquatic invertebrates, even cooked but not otherwise prepared (excl. crustaceans, molluscs, sea cucumbers, sea urchins and jellyfish)</t>
  </si>
  <si>
    <t>08051020</t>
  </si>
  <si>
    <t>Fresh sweet oranges</t>
  </si>
  <si>
    <t>08052010</t>
  </si>
  <si>
    <t>Fresh or dried clementines</t>
  </si>
  <si>
    <t>08052030</t>
  </si>
  <si>
    <t>Fresh or dried monreales and satsumas</t>
  </si>
  <si>
    <t>08052050</t>
  </si>
  <si>
    <t>Fresh or dried mandarins and wilkings</t>
  </si>
  <si>
    <t>08052070</t>
  </si>
  <si>
    <t>Fresh or dried tangerines</t>
  </si>
  <si>
    <t>08052090</t>
  </si>
  <si>
    <t>Fresh or dried tangelos, ortaniques, malaquinas and similar citrus hybrids (excl. clementines, monreales, satsumas, mandarins, wilkings and tangerines)</t>
  </si>
  <si>
    <t>10061021</t>
  </si>
  <si>
    <t>Round grain rice in husk, parboiled</t>
  </si>
  <si>
    <t>10061023</t>
  </si>
  <si>
    <t>Medium grain rice in husk, parboiled</t>
  </si>
  <si>
    <t>10061025</t>
  </si>
  <si>
    <t>Long grain rice in husk, length-width ratio &gt; 2 but &lt; 3, parboiled</t>
  </si>
  <si>
    <t>10061027</t>
  </si>
  <si>
    <t>Long grain rice in husk, length-width ratio &gt;= 3, parboiled</t>
  </si>
  <si>
    <t>10061092</t>
  </si>
  <si>
    <t>Round grain rice in husk (excl. parboiled and that for sowing)</t>
  </si>
  <si>
    <t>10061094</t>
  </si>
  <si>
    <t>Medium grain rice in husk (excl. parboiled and that for sowing)</t>
  </si>
  <si>
    <t>10061096</t>
  </si>
  <si>
    <t>Long grain rice in husk, length-width ratio &gt; 2 but &lt; 3 (excl. parboiled and that for sowing)</t>
  </si>
  <si>
    <t>10061098</t>
  </si>
  <si>
    <t>Long grain rice in husk, length-width ratio &gt;= 3 (excl. parboiled and that for sowing)</t>
  </si>
  <si>
    <t>12119020</t>
  </si>
  <si>
    <t>Plants and parts of plants of the genus Ephedra, incl. seeds and fruits, fresh or dried, whether or not cut, crushed or powdered</t>
  </si>
  <si>
    <t>13021920</t>
  </si>
  <si>
    <t>Vegetable saps and extracts of plants of the genus Ephedra</t>
  </si>
  <si>
    <t>15091090</t>
  </si>
  <si>
    <t>Olive oil obtained from the fruit of the olive tree solely by mechanical or other physical means under conditions that do not lead to deterioration of the oil, untreated (excl. virgin lampante oil)</t>
  </si>
  <si>
    <t>22029011</t>
  </si>
  <si>
    <t>22029015</t>
  </si>
  <si>
    <t>22029019</t>
  </si>
  <si>
    <t>Non-alcoholic beverages, not containing milk, milk products and fats derived therefrom (excl. water, fruit or vegetable juices and beverages based on soya or on nuts of Ch 8, cereals of Ch 10 or seeds of Ch 12)</t>
  </si>
  <si>
    <t>22029091</t>
  </si>
  <si>
    <t>22029095</t>
  </si>
  <si>
    <t>22029099</t>
  </si>
  <si>
    <t>Wine of fresh grapes, incl. fortified wine, produced in EU, in containers holding &lt;= 2 l and of an actual alcoholic strength of &gt; 22% vol</t>
  </si>
  <si>
    <t>White wines produced in Tokaj "e.g. Aszu, Szamorodni, Máslás, Fordítás", in containers holding &gt; 2 l and of an actual alcoholic strength of &lt;= 15% vol, with PDO (excl. sparkling wine and semi-sparkling wine)</t>
  </si>
  <si>
    <t>White wines produced in Bordeaux, in containers holding &gt; 2 l and of an actual alcoholic strength of &lt;= 15% vol, with PDO (other than sparkling wine and semi-sparkling wine)</t>
  </si>
  <si>
    <t>Quality white wines produced in Bourgogne (Burgundy), in containers holding &gt; 2 l and of an actual alcoholic strength of &lt;= 15% vol, with PDO (other than sparkling wine and semi-sparkling wine)</t>
  </si>
  <si>
    <t>White wines produced in Val de Loire, in containers holding &gt; 2 l and of an actual alcoholic strength of &lt;= 15% vol, with PDO (other than sparkling wine and semi-sparkling wine)</t>
  </si>
  <si>
    <t>White wines produced in EU, in containers holding &gt; 2 l and of an actual alcoholic strength of &lt;= 15% vol, with PDO (other than Tokaj, Bordeaux, Bourgogne, Val de Loire, sparkling wine and semi-sparkling wine)</t>
  </si>
  <si>
    <t>Wines produced in Bordeaux, in containers holding &gt; 2 l and of an actual alcoholic strength of &lt;= 15% vol, with PDO (other than sparkling wine, semi-sparkling wine and white wine)</t>
  </si>
  <si>
    <t>Wines produced in Bourgogne (Burgundy), in containers holding &gt; 2 l and of an actual alcoholic strength of &lt;= 15% vol, with PDO (other than sparkling wine, semi-sparkling wine and white wine)</t>
  </si>
  <si>
    <t>Wines produced in Beaujolais, in containers holding &gt; 2 l and of an actual alcoholic strength of &lt;= 15% vol, with PDO (other than sparkling wine, semi-sparkling wine and white wine)</t>
  </si>
  <si>
    <t>Wines produced in Vallée du Rhône, in containers holding &gt; 2 l and of an actual alcoholic strength of &lt;= 15% vol, with PDO (other than sparkling wine, semi-sparkling wine and white wine)</t>
  </si>
  <si>
    <t>Wines produced in Languedoc-Roussillon, in containers holding &gt; 2 l and of an actual alcoholic strength of &lt;= 15% vol, with PDO (other than sparkling wine, semi-sparkling wine and white wine)</t>
  </si>
  <si>
    <t>Wines produced in Val de Loire, in containers holding &gt; 2 l and of an actual alcoholic strength of &lt;= 15% vol, with PDO (other than sparkling wine, semi-sparkling wine and white wine)</t>
  </si>
  <si>
    <t>Wines produced in EU, in containers holding &gt; 2 l and of an actual alcoholic strength of &lt;= 15% vol, with PDO (other than Bordeaux, Bourgogne, Beaujolais, Vallée du Rhône, Languedoc-Roussillon, Val de Loire, sparkling wine, semi-sparkling wine and white wine)</t>
  </si>
  <si>
    <t>Marsala, in containers holding &gt; 2 l and of an actual alcoholic strength of &gt; 15% vol to 22% vol, with PDO or PGI</t>
  </si>
  <si>
    <t>Port, in containers holding &gt; 2 l and of an actual alcoholic strength of &gt; 15% vol to 22% vol, with PDO or PGI</t>
  </si>
  <si>
    <t>Wine of fresh grapes, incl. fortified wine, produced in EU, in containers holding &gt; 2 l and of an actual alcoholic strength of &gt; 22% vol</t>
  </si>
  <si>
    <t>28111920</t>
  </si>
  <si>
    <t>28121011</t>
  </si>
  <si>
    <t>Phosphorus trichloride oxide "phosphoryl trichloride"</t>
  </si>
  <si>
    <t>28121015</t>
  </si>
  <si>
    <t>28121016</t>
  </si>
  <si>
    <t>28121018</t>
  </si>
  <si>
    <t>Chlorides and chloride oxides of phosphorus (excl. trichloride, trichloride oxide and pentachloride)</t>
  </si>
  <si>
    <t>28121091</t>
  </si>
  <si>
    <t>Disulphur dichloride</t>
  </si>
  <si>
    <t>28121093</t>
  </si>
  <si>
    <t>28121094</t>
  </si>
  <si>
    <t>Phosgene "carbonyl chloride"</t>
  </si>
  <si>
    <t>28121095</t>
  </si>
  <si>
    <t>Thionyl dichloride "thionyl chloride"</t>
  </si>
  <si>
    <t>28121099</t>
  </si>
  <si>
    <t>Chlorides and chloride oxides (excl. phosphorus, and disulphur dichloride, sulphur dichloride, phosgene "carbonyl chloride" and thionyl dichloride "thionyl chloride")</t>
  </si>
  <si>
    <t>28480000</t>
  </si>
  <si>
    <t>Phosphides, whether or not chemically defined (excl. ferrophosphorus)</t>
  </si>
  <si>
    <t>28530010</t>
  </si>
  <si>
    <t>28530030</t>
  </si>
  <si>
    <t>28530050</t>
  </si>
  <si>
    <t>28530090</t>
  </si>
  <si>
    <t>29038990</t>
  </si>
  <si>
    <t>Halogenated derivatives of cyclanic, cyclenic or cycloterpenic hydrocarbons (excl. 1,2,3,4,5,6-Hexachlorocyclohexane "HCH [ISO]", lindane [ISO, INN], aldrin [ISO], chlordane [ISO], heptachlor [ISO], 1,2-Dibromo-4-[1,2-dibromoethyl]cyclohexane and tetrabromocyclooctanes)</t>
  </si>
  <si>
    <t>29039990</t>
  </si>
  <si>
    <t>Halogenated derivatives of aromatic hydrocarbons (excl. chlorobenzene, o-dichlorobenzene, p-dichlorobenzene, hexachlorobenzene [ISO], DDT [ISO] "clofenotane [INN], 1,1,1-trichloro-2,2-bis[p-chlorophenyl]ethane" and 2,3,4,5,6-Pentabromoethylbenzene)</t>
  </si>
  <si>
    <t>29049040</t>
  </si>
  <si>
    <t>29049095</t>
  </si>
  <si>
    <t>Sulphonated, nitrated or nitrosated derivatives of hydrocarbons, whether or not halogenated (excl. those containing only sulpho, nitro or nitroso groups,  trichloronitromethane "chloropicrin" and esters of glycerol formed with acid-function compounds)</t>
  </si>
  <si>
    <t>29146990</t>
  </si>
  <si>
    <t>Quinones (excl. anthraquinone and 1,4-naphthoquinone)</t>
  </si>
  <si>
    <t>Halogenated, sulphonated, nitrated or nitrosated derivatives of ketones or quinones (excl. inorganic or organic compounds of mercury)</t>
  </si>
  <si>
    <t>29181950</t>
  </si>
  <si>
    <t>2,2-Diphenyl-2-hydroxyacetic acid (benzilic acid)</t>
  </si>
  <si>
    <t>29209020</t>
  </si>
  <si>
    <t>Dimethyl phosphonate "dimethyl phosphite"</t>
  </si>
  <si>
    <t>29209030</t>
  </si>
  <si>
    <t>Trimethyl phosphite "trimethoxyphosphine"</t>
  </si>
  <si>
    <t>29209040</t>
  </si>
  <si>
    <t>29209050</t>
  </si>
  <si>
    <t>Diethyl phosphonate "diethyl hydrogenphosphite" "diethyl phosphite"</t>
  </si>
  <si>
    <t>29209085</t>
  </si>
  <si>
    <t>Esters of inorganic acids of non-metals and their salts; their halogenated, sulphonated, nitrated or nitrosated derivatives (excl. esters of hydrogen halides, phosphoric esters, sulphuric esters, carbonic esters and thiophosphoric esters "phosphorothioates" and their salts, and their halogenated, sulphonated, nitrated or nitrosated derivatives, dimethyl phosphonate "dimethyl phosphite", trimethyl phosphite "trimethoxyphosphine", triethyl phosphite and diethyl phosphonate "diethyl hydrogenphosphite" "diethyl phosphite")</t>
  </si>
  <si>
    <t>29211960</t>
  </si>
  <si>
    <t>2-(N,N-Diethylamino)ethyl chloride hydrochloride, 2-(N,N-diisopropylamino)ethyl chloride hydrochloride and 2-(N,N-dimethylamino)ethyl chloride hydrochloride</t>
  </si>
  <si>
    <t>29221310</t>
  </si>
  <si>
    <t>29221390</t>
  </si>
  <si>
    <t>Salts of triethanolamine</t>
  </si>
  <si>
    <t>29221910</t>
  </si>
  <si>
    <t>N-Ethyldiethanolamine</t>
  </si>
  <si>
    <t>2,2''-Methyliminodiethanol "N-methyldiethanolamine"</t>
  </si>
  <si>
    <t>29221930</t>
  </si>
  <si>
    <t>2-(N,N-Diisopropylamino)ethanol</t>
  </si>
  <si>
    <t>29221985</t>
  </si>
  <si>
    <t>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 and 2-(N,N-Diisopropylamino)ethanol)</t>
  </si>
  <si>
    <t>29242998</t>
  </si>
  <si>
    <t>29269095</t>
  </si>
  <si>
    <t>Nitrile-function compounds (excl. acrylonitrile, 1-cyanoguanidine "dicyandiamide", fenproporex "INN" and its salts, methadone "INN"-intermediate "4-cyano-2-dimethylamino-4,4-diphenylbutane" and isophthalonitrile)</t>
  </si>
  <si>
    <t>29305000</t>
  </si>
  <si>
    <t>Captafol "ISO" and methamidophos "ISO"</t>
  </si>
  <si>
    <t>Thiodiglycol "INN" "2,2''-thiodiethanol"</t>
  </si>
  <si>
    <t>29309060</t>
  </si>
  <si>
    <t>29309099</t>
  </si>
  <si>
    <t>Organo-sulphur compounds (excl. thiocarbamates and dithiocarbamates, thiuram mono-, di- or tetrasulphides, methionine, captafol [ISO], methamidophos [ISO], cysteine or cystine and their derivatives, thiodiglycol [INN] [2,2-thiodiethanol], DL-2-hydroxy-4-"methylthio"butyric acid, 2,2''-thiodiethyl bis[3-"3,5-di-tert-butyl-4-hydroxyphenyl"propionate], a mixture of isomers consisting of 4-methyl-2,6-bis"methylthio"-m-phenylenediamine and 2-methyl-4,6-bis"methylthio"-m-phenylenediamine and 2-(N,N-Diethylamino)ethanethiol)</t>
  </si>
  <si>
    <t>29319010</t>
  </si>
  <si>
    <t>29319020</t>
  </si>
  <si>
    <t>29319030</t>
  </si>
  <si>
    <t>29319040</t>
  </si>
  <si>
    <t>(5-Ethyl-2-methyl-2-oxido-1,3,2-dioxaphosphinan-5-yl)methyl methyl methylphosphonate; bis[(5-ethyl-2-methyl-2-oxido-1,3,2-dioxaphosphinan-5-yl)methyl]methylphosphonate; 2,4,6-tripropyl-1,3,5,2,4,6-trioxatriphosphinane 2,4,6-trioxide; dimethyl propylphosphonate; diethyl ethylphosphonate; sodium 3-(trihydroxysilyl)propyl methylphosphonate; mixtures consisting mainly of methylphosphonic acid and (aminoiminomethyl)urea (in the ratio 50:50)</t>
  </si>
  <si>
    <t>29319050</t>
  </si>
  <si>
    <t>Etidronic acid "INN" (1-hydroxyethane-1,1-diphosphonic acid) and its salts</t>
  </si>
  <si>
    <t>29319060</t>
  </si>
  <si>
    <t>29319080</t>
  </si>
  <si>
    <t>29350030</t>
  </si>
  <si>
    <t>3-{1-[7-(Hexadecylsulphonylamino)-1H-indole-3-yl]-3-oxo-1H,3H-naphtho[1,8-cd]pyran-1-yl}-N,N-dimethyl-1H-indole-7-sulphonamide; metosulam (ISO)</t>
  </si>
  <si>
    <t>29350090</t>
  </si>
  <si>
    <t>Sulphonamides (excl. 3-{1-[7-"hexadecylsulphonylamino"-1H-indole-3-yl]-3-oxo-1H, 3H-naphtho[1,8-cd]pyran-1-yl}-N,N-dimethyl-1H-indole-7-sulphonamide and metosulam "ISO")</t>
  </si>
  <si>
    <t>29399100</t>
  </si>
  <si>
    <t>29399900</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</si>
  <si>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</si>
  <si>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30021098</t>
  </si>
  <si>
    <t>Blood fractions and immunological products, whether or not modified or obtained by means of biotechnological processes (excl. antisera, haemoglobin, blood globulins and serum globulins)</t>
  </si>
  <si>
    <t>30034020</t>
  </si>
  <si>
    <t>30034030</t>
  </si>
  <si>
    <t>Medicaments containing pseudoephedrine (INN) or its salts, not containing hormones, steroids used as hormones or antibiotics, not in measured doses or put up for retail sale</t>
  </si>
  <si>
    <t>30034040</t>
  </si>
  <si>
    <t>30034080</t>
  </si>
  <si>
    <t>30044020</t>
  </si>
  <si>
    <t>Medicaments containing ephedrine or its salts, not containing hormones, steroids used as hormones or antibiotics, put up in measured doses "incl. those in the form of transdermal administration" or in forms or packings for retail sale</t>
  </si>
  <si>
    <t>30044030</t>
  </si>
  <si>
    <t>Medicaments containing pseudoephedrine (INN) or its salts, not containing hormones, steroids used as hormones or antibiotics, put up in measured doses "incl. those in the form of transdermal administration" or in forms or packings for retail sale</t>
  </si>
  <si>
    <t>30044040</t>
  </si>
  <si>
    <t>Medicaments containing norephedrine or its salts, not containing hormones, steroids used as hormones or antibiotics, put up in measured doses "incl. those in the form of transdermal administration" or in forms or packings for retail sale</t>
  </si>
  <si>
    <t>30044080</t>
  </si>
  <si>
    <t>Medicaments containing alkaloids or derivatives thereof, not containing hormones, steroids used as hormones or antibiotics, put up in measured doses "incl. those in the form of transdermal administration" or in forms or packings for retail sale (excl. containing ephedrine, pseudoephedrine "INN", norephedrine or their salts)</t>
  </si>
  <si>
    <t>31031010</t>
  </si>
  <si>
    <t>Superphosphates containing &gt; 35 by weight of diphosphorus pentoxide (excl. such products in pellet or similar forms, or in packages with a gross weight of &lt;= 10 kg)</t>
  </si>
  <si>
    <t>31031090</t>
  </si>
  <si>
    <t>Superphosphates (excl. such products containing &gt; 35 by weight of diphosphorus pentoxide, or in pellet or similar forms, or in packages with a gross weight of &lt;= 10 kg)</t>
  </si>
  <si>
    <t>32159000</t>
  </si>
  <si>
    <t>Ink, whether or not concentrated or solid (excl. printing ink)</t>
  </si>
  <si>
    <t>35069100</t>
  </si>
  <si>
    <t>Adhesives based on polymers of heading 3901 to 3913 or on rubber (excl. products suitable for use as glues or adhesives put up for retail sale as glues or adhesives, with a net weight of &lt;= 1 kg)</t>
  </si>
  <si>
    <t>37051000</t>
  </si>
  <si>
    <t>Photographic plates and film, exposed and developed, for offset reproduction (excl. products made of paper, paperboard or textiles and ready-to-use plates)</t>
  </si>
  <si>
    <t>37059010</t>
  </si>
  <si>
    <t>37059090</t>
  </si>
  <si>
    <t>37079020</t>
  </si>
  <si>
    <t>Developers and fixers in the form of chemical preparations for photographic use, incl. unmixed products, in measured doses or put up for retail sale ready for use (excl. salts and compounds of heading 2843 to 2846)</t>
  </si>
  <si>
    <t>Goods of heading 3808 containing one or more of the following substances: aldrin (ISO); binapacryl (ISO); camphechlor (ISO) (toxaphene); captafol (ISO); chlordane (ISO); chlordimeform (ISO); chlorobenzilate (ISO); DDT (ISO) (clofenotane (INN), 1,1,1-trichloro-2,2-bis(p-chlorophenyl)ethane); dieldrin (ISO, INN); 4,6-dinitro-o-cresol (DNOC (ISO)) or its salts; dinoseb (ISO), its salts or its esters;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pentachlorophenol (ISO), its salts or its esters; phosphamidon (ISO); 2,4,5-T (ISO) (2,4,5-trichlorophenoxyacetic acid), its salts or its esters; tributyltin compounds. Also dustable powder formulations containing a mixture of benomyl (ISO), carbofuran (ISO) and thiram (ISO).</t>
  </si>
  <si>
    <t>38123021</t>
  </si>
  <si>
    <t>Mixtures of oligomers of 1,2-dihydro-2,2,4-trimethyl-quinoline</t>
  </si>
  <si>
    <t>38123029</t>
  </si>
  <si>
    <t>Anti-oxidising preparations for rubber or plastics (excl. mixtures of oligomers of 1,2-dihydro-2,2,4-trimethyl-quinoline)</t>
  </si>
  <si>
    <t>38123080</t>
  </si>
  <si>
    <t>38249010</t>
  </si>
  <si>
    <t>38249015</t>
  </si>
  <si>
    <t>38249020</t>
  </si>
  <si>
    <t>Getters for electric vacuum tubes</t>
  </si>
  <si>
    <t>38249025</t>
  </si>
  <si>
    <t>38249030</t>
  </si>
  <si>
    <t>38249045</t>
  </si>
  <si>
    <t>38249050</t>
  </si>
  <si>
    <t>38249055</t>
  </si>
  <si>
    <t>38249058</t>
  </si>
  <si>
    <t>Nicotine patches (transdermal systems), intented to assist smokers to stop smoking</t>
  </si>
  <si>
    <t>38249061</t>
  </si>
  <si>
    <t>38249062</t>
  </si>
  <si>
    <t>Intermediate products from the manufacture of monensin salts for pharmaceutical or chemical uses</t>
  </si>
  <si>
    <t>38249064</t>
  </si>
  <si>
    <t>Products and preparations for the chemical and allied industries for pharmaceutical or chemical uses, n.e.s. (excl. intermediate products of the antibiotics manufacturing process obtained from the fermentation of Streptomyces tenebrarius, whether or not dried, for use in the manufacture of human medicaments of heading 3004 and intermediate products from the manufacture of monensin salts)</t>
  </si>
  <si>
    <t>38249065</t>
  </si>
  <si>
    <t>Auxiliary products in the form of chemical preparations of a kind used in foundries (excl. prepared binders for foundry moulds or cores)</t>
  </si>
  <si>
    <t>38249070</t>
  </si>
  <si>
    <t>Fire-proofing, water-proofing and similar chemical protective preparations used in the building industry</t>
  </si>
  <si>
    <t>38249075</t>
  </si>
  <si>
    <t>38249080</t>
  </si>
  <si>
    <t>38249085</t>
  </si>
  <si>
    <t>38249087</t>
  </si>
  <si>
    <t>Mixtures consisting mainly of (5-ethyl-2-methyl-2-oxido-1,3,2-dioxaphosphinan-5-yl)methyl methyl methylphosphonate and bis[(5-ethyl-2-methyl-2-oxido-1,3,2-dioxaphosphinan-5-yl)methyl] methylphosphonate and mixtures consisting mainly of dimethyl methylphosphonate, oxirane and diphosphorus pentaoxide</t>
  </si>
  <si>
    <t>38249092</t>
  </si>
  <si>
    <t>Chemical products or preparations, predominantly composed of organic compounds, in the form of a liquid at 20°C, n.e.s.</t>
  </si>
  <si>
    <t>38249093</t>
  </si>
  <si>
    <t>Chemical products or preparations, predominantly composed of organic compounds, n.e.s. (excl. in the form of a liquid at 20°C)</t>
  </si>
  <si>
    <t>38249096</t>
  </si>
  <si>
    <t>39019090</t>
  </si>
  <si>
    <t>Polymers of ethylene, in primary forms (excl. polyethylene, ethylene-vinyl acetate copolymers,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t>
  </si>
  <si>
    <t>39076020</t>
  </si>
  <si>
    <t>39076080</t>
  </si>
  <si>
    <t>39079990</t>
  </si>
  <si>
    <t>Polyesters, saturated, in primary forms (excl. polycarbonates, alkyd resins, poly"ethylene terephthalate", poly"lactic acid" and poly"ethylene naphthalene-2,6-dicarboxylate")</t>
  </si>
  <si>
    <t>39093000</t>
  </si>
  <si>
    <t>Amino-resins, in primary forms (excl. urea resins, thiourea resins and melamine resins)</t>
  </si>
  <si>
    <t>39199000</t>
  </si>
  <si>
    <t>Self-adhesive plates, sheets, film, foil, tape, strip and other flat shapes, of plastics, whether or not in rolls &gt; 20 cm wide (excl. floor, wall and ceiling coverings of heading 3918)</t>
  </si>
  <si>
    <t>39231000</t>
  </si>
  <si>
    <t>Boxes, cases, crates and similar articles for the conveyance or packaging of goods, of plastics</t>
  </si>
  <si>
    <t>40116100</t>
  </si>
  <si>
    <t>Pneumatic tyres, new, of rubber, having a "herring-bone" or similar tread, of a kind used on agricultural or forestry vehicles and machines</t>
  </si>
  <si>
    <t>40116200</t>
  </si>
  <si>
    <t>Pneumatic tyres, new, of rubber, having a "herring-bone" or similar tread, of a kind used on construction or industrial handling vehicles and machines and having a rim size &lt;= 61 cm</t>
  </si>
  <si>
    <t>40116300</t>
  </si>
  <si>
    <t>Pneumatic tyres, new, of rubber, having a "herring-bone" or similar tread, of a kind used on construction or industrial handling vehicles and machines and having a rim size &gt; 61 cm</t>
  </si>
  <si>
    <t>40116900</t>
  </si>
  <si>
    <t>Pneumatic tyres, new, of rubber, having a "herring-bone" or similar tread (excl. of a kind used on agricultural or forestry and construction or industrial handling vehicles and machines)</t>
  </si>
  <si>
    <t>40119200</t>
  </si>
  <si>
    <t>Pneumatic tyres, of rubber, new, of a kind used on agricultural or forestry vehicles and machines (excl. having a "herring-bone" or similar tread)</t>
  </si>
  <si>
    <t>40119300</t>
  </si>
  <si>
    <t>Pneumatic tyres, new, of rubber, of a kind used on construction or industrial handling vehicles and machines and having a rim size &lt;= 61 cm (excl. having a "herring-bone" or similar tread)</t>
  </si>
  <si>
    <t>40119400</t>
  </si>
  <si>
    <t>Pneumatic tyres, new, of rubber, of a kind used on construction or industrial handling vehicles and machines and having a rim size &gt; 61 cm (excl. having a "herring-bone" or similar tread)</t>
  </si>
  <si>
    <t>40119900</t>
  </si>
  <si>
    <t>Pneumatic tyres, new, of rubber (excl. having a "herring-bone" or similar tread and pneumatic tyres of a kind used on agricultural or forestry and construction or industrial handling vehicles and machines, on motor cars, station wagons, racing cars, buses, lorries, aircraft, motorcycles and bicycles)</t>
  </si>
  <si>
    <t>44011000</t>
  </si>
  <si>
    <t>Fuel wood, in logs, billets, twigs, faggots or similar forms</t>
  </si>
  <si>
    <t>44013920</t>
  </si>
  <si>
    <t>44013930</t>
  </si>
  <si>
    <t>Sawdust of wood, not agglomerated</t>
  </si>
  <si>
    <t>44013980</t>
  </si>
  <si>
    <t>44031000</t>
  </si>
  <si>
    <t>Wood in the rough, treated with paint, stains, creosote or other preservatives (excl. rough-cut wood for walking sticks, umbrellas, tool shafts and the like; wood in the form of railway sleepers; wood cut into boards or beams, etc.)</t>
  </si>
  <si>
    <t>44032011</t>
  </si>
  <si>
    <t>Sawlogs of spruce of the species "Picea abies Karst." or silver fir "Abies alba Mill.", whether or not stripped of bark or sapwood, or roughly squared</t>
  </si>
  <si>
    <t>44032019</t>
  </si>
  <si>
    <t>Spruce of the species "Picea abies Karst." or silver fir "Abies alba Mill.",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t>
  </si>
  <si>
    <t>44032031</t>
  </si>
  <si>
    <t>Sawlogs of pine of the species "Pinus sylvestris L.", whether or not stripped of bark or sapwood, or roughly squared</t>
  </si>
  <si>
    <t>44032039</t>
  </si>
  <si>
    <t>Pine of the species "Pinus sylvestris L."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t>
  </si>
  <si>
    <t>44032091</t>
  </si>
  <si>
    <t>Sawlogs of coniferous wood, whether or not stripped of bark or sapwood, or roughly squared (excl. spruce of the species "Picea abies Karst.", silver fir "Abies alba Mill." and pine of the species "Pinus sylvestris L.")</t>
  </si>
  <si>
    <t>44032099</t>
  </si>
  <si>
    <t>Coniferous wood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 and spruce of the species "Picea abies Karst.", silver fir "Abies alba Mill." and pine of the species "Pinus sylvestris L.")</t>
  </si>
  <si>
    <t>44034995</t>
  </si>
  <si>
    <t>Abura, afrormosia, ako, alan, andiroba, aningré, avodiré, azobé, balau, balsa, bossé clair, bossé foncé, cativo, cedro, dabema, dibétou, doussié, framiré, freijo, fromager, fuma, geronggang, ilomba, imbuia, ipé, jaboty, jelutong, jequitiba, jongkong, kapur, kempas, keruing, kosipo, kotibé, koto, limba, louro, maçaranduba, mahogany, makoré, mandioqueira, mansonia, mengkulang, merawan, merbau, merpauh, mersawa, moabi, niangon, nyatoh, obeche, onzabili, orey, ovengkol, ozigo, padauk, paldao, palissandre de Guatemala, palissandre de Rio, palissandre de Para, palissandre de Rose, pau Amarelo, pau marfim, pulai, punah, quaruba, ramin, saqui-saqui, sepetir, sucupira, suren, tauari, teak, tiama, tola, virola, white lauan, white meranti, white seraya and yellow meranti, in the rough, whether or not stripped of bark or sapwood, or roughly squared (excl. rough-cut wood for walking sticks, umbrellas, tool shafts and the like; wood cut into boards or beams, etc.; wood treated with paint, stains, creosote or other preservatives)</t>
  </si>
  <si>
    <t>44039110</t>
  </si>
  <si>
    <t>Sawlogs of oak "Quercus spp.", whether or not stripped of bark or sapwood, or roughly squared</t>
  </si>
  <si>
    <t>44039190</t>
  </si>
  <si>
    <t>Oak "Quercus spp."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t>
  </si>
  <si>
    <t>44039210</t>
  </si>
  <si>
    <t>Sawlogs of beech "Fagus spp.", whether or not stripped of bark or sapwood, or roughly squared</t>
  </si>
  <si>
    <t>44039290</t>
  </si>
  <si>
    <t>Beech "Fagus spp."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t>
  </si>
  <si>
    <t>44039910</t>
  </si>
  <si>
    <t>Poplar in the rough, whether or not stripped of bark or sapwood, or roughly squared (excl. rough-cut wood for walking sticks, umbrellas, tool shafts and the like; wood cut into boards or beams, etc.; wood treated with paint, stains, creosote or other preservatives)</t>
  </si>
  <si>
    <t>44039930</t>
  </si>
  <si>
    <t>Eucalyptus wood in the rough, whether or not stripped of bark or sapwood, or roughly squared (excl. rough-cut wood for walking sticks, umbrellas, tool shafts and the like; wood cut into boards or beams, etc.; wood treated with paint, stains, creosote or other preservatives)</t>
  </si>
  <si>
    <t>44039951</t>
  </si>
  <si>
    <t>Sawlogs of birch, whether or not stripped of bark or sapwood, or roughly squared</t>
  </si>
  <si>
    <t>44039959</t>
  </si>
  <si>
    <t>Birch, in the rough, whether or not stripped of bark or sapwood, or roughly squared (excl. sawlogs; rough-cut wood for walking sticks, umbrellas, tool shafts and the like; wood cut into boards or beams, etc.; wood treated with paint, stains, creosote or other preservatives)</t>
  </si>
  <si>
    <t>44039995</t>
  </si>
  <si>
    <t>Wood in the rough, whether or not stripped of bark or sapwood, or roughly squared (excl. rough-cut wood for walking sticks, umbrellas, tool shafts and the like; wood cut into boards or beams, etc.; wood treated with paint, stains, creosote or other preservatives, tropical wood of Subheading Note 1 to this chapter and coniferous wood, oak, beech, poplar, eucalyptus and birch wood)</t>
  </si>
  <si>
    <t>44061000</t>
  </si>
  <si>
    <t>Railway or tramway sleepers "cross-ties" of wood, not impregnated</t>
  </si>
  <si>
    <t>44069000</t>
  </si>
  <si>
    <t>Railway or tramway sleepers "cross-ties" of wood, impregnated</t>
  </si>
  <si>
    <t>Coniferous wood sawn or chipped lengthwise, sliced or peeled, of a thickness of &gt; 6 mm, sanded, or end-jointed, whether or not planed or sanded</t>
  </si>
  <si>
    <t>44071031</t>
  </si>
  <si>
    <t>Spruce of the species "Picea abies Karst." or silver fir "Abies alba Mill.", sawn or chipped lengthwise, sliced or peeled, of a thickness of &gt; 6 mm, planed (excl. end-jointed)</t>
  </si>
  <si>
    <t>44071033</t>
  </si>
  <si>
    <t>Pine of the species "Pinus sylvestris L.", sawn or chipped lengthwise, sliced or peeled, of a thickness of &gt; 6 mm, planed (excl. end-jointed)</t>
  </si>
  <si>
    <t>44071038</t>
  </si>
  <si>
    <t>Coniferous wood sawn or chipped lengthwise, sliced or peeled, of a thickness of &gt; 6 mm, planed (excl. end-jointed, spruce of the species "Picea abies Karst.", silver fir "Abies alba Mill." and pine of the species "Pinus sylvestris L.")</t>
  </si>
  <si>
    <t>44071091</t>
  </si>
  <si>
    <t>Spruce "Picea abies Karst." or silver fir "Abies alba Mill.", sawn or chipped lengthwise, sliced or peeled, of a thickness of &gt; 6 mm (excl. planed, sanded or end-jointed; boards for the manufacture of pencils; wood with a length of &lt;= 125 mm and a thickness of &lt; 12,5 mm)</t>
  </si>
  <si>
    <t>44071093</t>
  </si>
  <si>
    <t>Pine of the species "Pinus silvestris L.", sawn or cut lengthwise, sliced or peeled, with a thickness of &gt; 6 mm (excl. planed, sanded or end-jointed; boards for the manufacture of lead pencils, tracer pencils, colour pencils, slate pencils and other pencils with a wood casing; wood with a length of &lt;= 125 mm and a thickness of &lt; 12,5 mm)</t>
  </si>
  <si>
    <t>44071098</t>
  </si>
  <si>
    <t>Coniferous wood sawn or chipped lengthwise, sliced or peeled, of a thickness of &gt; 6 mm (excl. planed or sanded, and spruce "Picea abies Karst.", silver fir "Abies alba Mill." and pine "Pinus sylvestris L.")</t>
  </si>
  <si>
    <t>44072925</t>
  </si>
  <si>
    <t>Keruing, ramin, kapur, teak, jongkong, merbau, jelutong, kempas, okoumé, obeche, sipo, acajou d''Afrique, makoré, tiama, mansonia, ilomba, dibétou, limba and azobé, sawn or chipped lengthwise, sliced or peeled, of a thickness of &gt; 6 mm, planed (excl. end-jointed)</t>
  </si>
  <si>
    <t>44072945</t>
  </si>
  <si>
    <t>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t>
  </si>
  <si>
    <t>44072960</t>
  </si>
  <si>
    <t>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such products planed, sanded or end-jointed)</t>
  </si>
  <si>
    <t>44079991</t>
  </si>
  <si>
    <t>Poplar, sawn or chipped lengthwise, sliced or peeled, of a thickness of &gt; 6 mm (excl. planed, sanded or end-jointed)</t>
  </si>
  <si>
    <t>44079996</t>
  </si>
  <si>
    <t>Tropical wood, sawn or chipped lengthwise, sliced or peeled, of a thickness of &gt; 6 mm (excl. planed, sanded or end-jointed, and tropical wood specified in Subheading Note 1 to this chapter)</t>
  </si>
  <si>
    <t>44079998</t>
  </si>
  <si>
    <t>Wood, sawn or chipped lengthwise, sliced or peeled, of a thickness of &gt; 6 mm (excl. planed, sanded or end-jointed, and tropical wood, coniferous wood, oak "Quercus spp.", beech "Fagus spp.", maple "Acer spp.", cherry "Prunus spp.", ash "Fraxinus spp." and poplar)</t>
  </si>
  <si>
    <t>44123210</t>
  </si>
  <si>
    <t>Plywood consisting solely of sheets of wood &lt;= 6 mm thick, with at least one outer ply of alder,  ash, beech, birch, cherry, chestnut, elm, hickory, hornbeam, horse chestnut, lime, maple, oak, plane tree, poplar, robinia, walnut or yellow poplar (excl. sheets of compressed wood, cellular wood panels, inlaid wood and sheets identifiable as furniture components)</t>
  </si>
  <si>
    <t>44123290</t>
  </si>
  <si>
    <t>Plywood consisting solely of sheets of wood &lt;= 6 mm thick, with at least one outer ply of non-coniferous wood or other tropical wood than specified in Subheading Note 1 to this chapter (excl. of alder,  ash, beech, birch, cherry, chestnut, elm, hickory, hornbeam, horse chestnut, lime, maple, oak, plane tree, poplar, robinia, walnut, yellow poplar, bamboo, and sheets of compressed wood, cellular wood panels, inlaid wood and sheets identifiable as furniture components)</t>
  </si>
  <si>
    <t>44187100</t>
  </si>
  <si>
    <t>Flooring panels for mosaic floors, assembled, of wood</t>
  </si>
  <si>
    <t>44187200</t>
  </si>
  <si>
    <t>Flooring panels, multilayer, assembled, of wood (excl. for mosaic floors)</t>
  </si>
  <si>
    <t>Builders'' joinery and carpentry, of glue-laminated timber (excl. windows and French windows and their frames, doors and their frames and thresholds, wooden shuttering for concrete constructional work, shingles, shakes and prefabricated buildings)</t>
  </si>
  <si>
    <t>44189080</t>
  </si>
  <si>
    <t>Builders'' joinery and carpentry, of wood, incl. cellular wood panels (excl. of glue-laminated timber, and windows, French windows and their frames, doors and their frames and thresholds, posts and beams, assembled flooring panels, wooden shuttering for concrete constructional work, shingles, shakes and prefabricated buildings)</t>
  </si>
  <si>
    <t>Tableware and kitchenware,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t>
  </si>
  <si>
    <t>Tableware and kitchenware,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objects for furniture, ornamental objects, cooper''s products, parts for wooden tableware and kitchenware, brushes, paintbrushes, brooms and hand sieves)</t>
  </si>
  <si>
    <t>44219091</t>
  </si>
  <si>
    <t>44219095</t>
  </si>
  <si>
    <t>Coffins of wood</t>
  </si>
  <si>
    <t>44219097</t>
  </si>
  <si>
    <t>54025910</t>
  </si>
  <si>
    <t>54025990</t>
  </si>
  <si>
    <t>Synthetic filament yarn, incl. synthetic monofilament of &lt; 67 decitex, single, with a twist of &gt; 50 turns per metre (excl. sewing thread, yarn put up for retail sale, textured yarn and filament yarn of polypropylene, polyester, nylon or other polyamides)</t>
  </si>
  <si>
    <t>54026910</t>
  </si>
  <si>
    <t>Multiple "folded" or cabled synthetic filament yarn of polypropylene, incl. monofilament of &lt; 67 decitex (excl. sewing thread, yarn put up for retail sale and textured yarn)</t>
  </si>
  <si>
    <t>54026990</t>
  </si>
  <si>
    <t>Multiple "folded" or cabled synthetic filament yarn, incl. synthetic monofilament of &lt; 67 decitex (excl. sewing thread, yarn put up for retail sale, textured yarn and filament yarn of polypropylene, polyester, nylon or other polyamides)</t>
  </si>
  <si>
    <t>55020010</t>
  </si>
  <si>
    <t>Artificial filament tow as specified in Note 1 to chapter 55, of viscose rayon</t>
  </si>
  <si>
    <t>55020040</t>
  </si>
  <si>
    <t>55020080</t>
  </si>
  <si>
    <t>Artificial filament tow, as specified in Note 1 to chapter 55 (excl. of viscose rayon or acetate)</t>
  </si>
  <si>
    <t>57023210</t>
  </si>
  <si>
    <t>Axminster carpets of man-made textile materials, woven, not tufted or flocked, of pile construction, not made up</t>
  </si>
  <si>
    <t>57023290</t>
  </si>
  <si>
    <t>Carpets and other floor coverings, of man-made textile materials, woven, not tufted or flocked, of pile construction, not made up (excl. Axminster, Kelem, Schumacks, Karamanie and similar hand-woven rugs)</t>
  </si>
  <si>
    <t>57024210</t>
  </si>
  <si>
    <t>Axminster carpets of man-made textile materials, woven, not tufted or flocked, of pile construction, made up</t>
  </si>
  <si>
    <t>57024290</t>
  </si>
  <si>
    <t>Carpets and other floor coverings, of man-made textile materials, woven, not tufted or flocked, of pile construction, made up (excl. Kelem, Schumacks, Karamanie and similar hand-woven rugs, and Axminster carpets)</t>
  </si>
  <si>
    <t>58042110</t>
  </si>
  <si>
    <t>Lace of man-made fibres in the piece, in strips or in motifs, made on mechanical bobbin machines (excl. fabrics of heading 6002 to 6006)</t>
  </si>
  <si>
    <t>58042190</t>
  </si>
  <si>
    <t>Mechanically made lace of man-made fibres in the piece, in strips or in motifs (excl. that made on mechanical bobbin machines and fabrics of heading 6002 to 6006)</t>
  </si>
  <si>
    <t>58042910</t>
  </si>
  <si>
    <t>Lace in the piece, in strips or in motifs, made on mechanical bobbin machines (excl. that of man-made fibres and fabrics of heading 6002 to 6006)</t>
  </si>
  <si>
    <t>58042990</t>
  </si>
  <si>
    <t>Mechanically made lace in the piece, in strips or in motifs (excl. that of man-made fibres, lace made on mechanical bobbin machines and fabrics of heading 6002 to 6006)</t>
  </si>
  <si>
    <t>59119090</t>
  </si>
  <si>
    <t>Textile products and articles, for technical purposes, specified in Note 7 to chapter 59, n.e.s. (excl. those of felt)</t>
  </si>
  <si>
    <t>60053110</t>
  </si>
  <si>
    <t>Unbleached or bleached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t>
  </si>
  <si>
    <t>60053150</t>
  </si>
  <si>
    <t>Unbleached or bleached Raschel lace, warp knit, of synthetic fibres "incl. those made on galloon knitting machines", of a width of &gt; 30 cm (excl. for curtains or net curtain fabric and those containing by weight &gt;= 5% of elastomeric yarn or  rubber thread)</t>
  </si>
  <si>
    <t>60053190</t>
  </si>
  <si>
    <t>Unbleached or bleached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t>
  </si>
  <si>
    <t>60053210</t>
  </si>
  <si>
    <t>Dyed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t>
  </si>
  <si>
    <t>60053250</t>
  </si>
  <si>
    <t>Dyed Raschel lace, warp knit, of synthetic fibres "incl. those made on galloon knitting machines", of a width of &gt; 30 cm (excl. for curtains or net curtain fabric and those containing by weight &gt;= 5% of elastomeric yarn or  rubber thread)</t>
  </si>
  <si>
    <t>60053290</t>
  </si>
  <si>
    <t>Dyed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t>
  </si>
  <si>
    <t>60053310</t>
  </si>
  <si>
    <t>Warp knit fabrics of synthetic fibres, of yarns of different colours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t>
  </si>
  <si>
    <t>60053350</t>
  </si>
  <si>
    <t>Raschel lace, warp knit, of synthetic fibres, of yarns of different colours "incl. those made on galloon knitting machines", of a width of &gt; 30 cm (excl. for curtains or net curtain fabric and those containing by weight &gt;= 5% of elastomeric yarn or  rubber thread)</t>
  </si>
  <si>
    <t>60053390</t>
  </si>
  <si>
    <t>Warp knit fabrics of synthetic fibres, of yarns of different colours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t>
  </si>
  <si>
    <t>60053410</t>
  </si>
  <si>
    <t>Printed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t>
  </si>
  <si>
    <t>60053450</t>
  </si>
  <si>
    <t>Printed Raschel lace, warp knit, of synthetic fibres "incl. those made on galloon knitting machines", of a width of &gt; 30 cm (excl. for curtains or net curtain fabric and those containing by weight &gt;= 5% of elastomeric yarn or  rubber thread)</t>
  </si>
  <si>
    <t>60053490</t>
  </si>
  <si>
    <t>Printed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t>
  </si>
  <si>
    <t>60063110</t>
  </si>
  <si>
    <t>Unbleached or bleached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t>
  </si>
  <si>
    <t>60063190</t>
  </si>
  <si>
    <t>Unbleached or bleached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</si>
  <si>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60063210</t>
  </si>
  <si>
    <t>Dyed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t>
  </si>
  <si>
    <t>60063290</t>
  </si>
  <si>
    <t>Dyed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</si>
  <si>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60063310</t>
  </si>
  <si>
    <t>Fabrics, knitted or crocheted, of synthetic fibres, of yarns of different colours,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t>
  </si>
  <si>
    <t>60063390</t>
  </si>
  <si>
    <t>Fabrics, knitted or crocheted, of synthetic fibres, of yarns of different colours,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</si>
  <si>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60063410</t>
  </si>
  <si>
    <t>Printed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t>
  </si>
  <si>
    <t>60063490</t>
  </si>
  <si>
    <t>Printed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</si>
  <si>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69071000</t>
  </si>
  <si>
    <t>Unglazed ceramic tiles, cubes and similar articles, for mosaics, whether or not square or rectangular, the largest surface area of which is capable of being enclosed in a square of side of &lt; 7 cm, whether or not on a backing</t>
  </si>
  <si>
    <t>69079020</t>
  </si>
  <si>
    <t>Unglazed flags and paving, hearth or wall tiles of stoneware; unglazed mosaic cubes and the like of stoneware, whether or not on a backing (excl. tiles specially adapted as table mats, ornamental articles, tiles specifically manufactured for stoves, tiles and cubes and the like the largest surface area of which is capable of being enclosed in a square of side of &lt; 7 cm)</t>
  </si>
  <si>
    <t>69079080</t>
  </si>
  <si>
    <t>Unglazed ceramic flags and paving, hearth or wall tiles; unglazed ceramic mosaic cubes and the like, whether or not on a backing (excl. of siliceous fossil meals or similar siliceous earths, refractory ceramic goods, articles of stoneware, tiles specially adapted as table mats, ornamental articles, tiles specifically manufactured for stoves, tiles and cubes and the like the largest surface area of which is capable of being enclosed in a square of side of &lt; 7 cm)</t>
  </si>
  <si>
    <t>69081000</t>
  </si>
  <si>
    <t>Glazed ceramic tiles, mosaic cubes and similar articles, whether or not square or rectangular, the largest surface area of which is capable of being enclosed in a square of side of &lt; 7 cm, whether or not on a backing</t>
  </si>
  <si>
    <t>Glazed double tiles of the ''Spaltplatten'' type, of common pottery</t>
  </si>
  <si>
    <t>69089020</t>
  </si>
  <si>
    <t>Glazed flags and paving, hearth or wall tiles and mosaic cubes and the like, of common pottery (excl. double tiles of the "Spaltplatten" type, tiles specially adapted as table mats, ornamental articles, tiles specifically manufactured for stoves, tiles and cubes and the like the largest surface area of which is capable of being enclosed in a square of side of &lt; 7 cm)</t>
  </si>
  <si>
    <t>Glazed ceramic double tiles of the ''Spaltplatten'' type (excl. of common pottery)</t>
  </si>
  <si>
    <t>Glazed ceramic flags and paving, hearth or wall tiles with a face of &lt;= 90 cm² (excl. of common pottery, double tiles of the ''Spaltplatten'' type, tiles made into stands, ornamental articles and tiles specifically manufactured for stoves)</t>
  </si>
  <si>
    <t>Glazed flags and paving, hearth or wall tiles of stoneware with a face of &gt; 90 cm² (excl. double tiles of the ''Spaltplatten'' type, tiles made into stands, ornamental articles and tiles specifically manufactured for stoves)</t>
  </si>
  <si>
    <t>Glazed flags and paving, hearth or wall tiles of earthenware or fine pottery with a face of &gt; 90 cm² (excl. double tiles of the ''Spaltplatten'' type, tiles made into stands, ornamental articles and tiles specifically manufactured for stoves)</t>
  </si>
  <si>
    <t>Glazed ceramic flags and paving, hearth or wall tiles with a face of &gt; 90 cm² (excl. of common pottery, stoneware, earthenware or fine pottery, double tiles of the ''Spaltplatten'' type, tiles made into stands, ornamental articles and tiles specifically manufactured for stoves)</t>
  </si>
  <si>
    <t>73181510</t>
  </si>
  <si>
    <t>Screws of iron or steel, turned from bars, rods, profiles, or wire, of solid section, threaded, of a shank thickness of &lt;= 6 mm</t>
  </si>
  <si>
    <t>73181530</t>
  </si>
  <si>
    <t>Screws and bolts, of stainless steel "whether or not with their nuts and washers", without heads (excl. screws turned from bars, rods, profiles, or wire, of solid section, threaded, of a shank thickness of &lt;= 6 mm, and screws and bolts for fixing railway track construction material)</t>
  </si>
  <si>
    <t>73181541</t>
  </si>
  <si>
    <t>Screws and bolts, of iron or steel other than stainless "whether or not with their nuts and washers", without heads, with a tensile strength of &lt; 800 MPa (excl. screws turned from bars, rods, profiles, or wire, of solid section, threaded, of a shank thickness of &lt;= 6 mm, and screws and bolts for fixing railway track construction material)</t>
  </si>
  <si>
    <t>73181549</t>
  </si>
  <si>
    <t>Screws and bolts, of iron or steel other than stainless "whether or not with their nuts and washers", without heads, with a tensile strength of &gt;= 800 MPa (excl. screws turned from bars, rods, profiles, or wire, of solid section, threaded, of a shank thickness of &lt;= 6 mm, and screws and bolts for fixing railway track construction material)</t>
  </si>
  <si>
    <t>73181551</t>
  </si>
  <si>
    <t>Slotted and cross-recessed screws and bolts, of stainless steel "whether or not with their nuts and washers", with heads (excl. wood screws and self-tapping screws)</t>
  </si>
  <si>
    <t>73181559</t>
  </si>
  <si>
    <t>Slotted and cross-recessed screws and bolts, of iron or steel other than stainless "whether or not with their nuts and washers", with heads (excl. wood screws and self-tapping screws)</t>
  </si>
  <si>
    <t>Hexagon socket head screws and bolts, of stainless steel "whether or not with their nuts and washers" (excl. wood screws, self-tapping screws and screws and bolts for fixing railway track construction material)</t>
  </si>
  <si>
    <t>Hexagon socket head screws and bolts, of iron or steel other than stainless "whether or not with their nuts and washers" (excl. wood screws, self-tapping screws and screws and bolts for fixing railway track construction material)</t>
  </si>
  <si>
    <t>Hexagon screws and bolts, of stainless steel "whether or not with their nuts and washers", with heads (excl. socket head screws, wood screws, self-tapping screws and screws and bolts for fixing railway track construction material)</t>
  </si>
  <si>
    <t>Hexagon screws and bolts, of iron or steel other than stainless "whether or not with their nuts and washers", with a tensile strength of &lt; 800 MPa, with heads (excl. socket head screws, wood screws, self-tapping screws and screws and bolts for fixing railway track construction material)</t>
  </si>
  <si>
    <t>Hexagon screws and bolts, of iron or steel other than stainless "whether or not with their nuts and washers", with a tensile strength of &gt;= 800 MPa, with heads (excl. socket head screws, wood screws, self-tapping screws and screws and bolts for fixing railway track construction material)</t>
  </si>
  <si>
    <t>Screws and bolts, of iron or steel "whether or not with their nuts and washers", with heads (excl. slotted and cross-recessed screws and bolts, hexagon head screws and bolts; wood screws, self-tapping screws and screws and bolts for fixing railway track c</t>
  </si>
  <si>
    <t>73181610</t>
  </si>
  <si>
    <t>Nuts of iron or steel, turned from bars, rods, profiles, or wire, of solid section, with an inside diameter of &lt;= 6 mm</t>
  </si>
  <si>
    <t>73181630</t>
  </si>
  <si>
    <t>Nuts of stainless steel (excl. nuts turned from bars, rods, profiles, or wire, of solid section, with an inside diameter of &lt;= 6 mm)</t>
  </si>
  <si>
    <t>73181650</t>
  </si>
  <si>
    <t>Self-locking nuts of iron or steel other than stainless (excl. such articles turned from bars, rods, profiles, or wire, of solid section, with an inside diameter of &lt;= 6 mm)</t>
  </si>
  <si>
    <t>73181691</t>
  </si>
  <si>
    <t>Nuts of iron or steel other than stainless, with an inside diameter of &lt;= 12 mm (excl. such articles turned from bars, rods, profiles, or wire, of solid section, with an inside diameter of &lt;= 6 mm, and self-locking nuts)</t>
  </si>
  <si>
    <t>84141020</t>
  </si>
  <si>
    <t>Vacuum pumps for use in semiconductor production</t>
  </si>
  <si>
    <t>84145920</t>
  </si>
  <si>
    <t>Axial fans (excl. table, floor, wall, window, ceiling or roof fans, with a self-contained electric motor of an output &lt;= 125 W)</t>
  </si>
  <si>
    <t>84145940</t>
  </si>
  <si>
    <t>Centrifugal fans (excl. table, floor, wall, window, ceiling or roof fans, with a self-contained electric motor of an output &lt;= 125 W)</t>
  </si>
  <si>
    <t>84145980</t>
  </si>
  <si>
    <t>Fans (excl. table, floor, wall, window, ceiling or roof fans, with a self-contained electric motor of an output &lt;= 125 W, axial and centrifugal fans)</t>
  </si>
  <si>
    <t>84195000</t>
  </si>
  <si>
    <t>Heat-exchange units (excl. instantaneous heaters, storage water heaters, boilers and equipment without a separating wall)</t>
  </si>
  <si>
    <t>84201080</t>
  </si>
  <si>
    <t>Calendering or other rolling machines (excl. such machines of a kind used in the textile, paper industries or for metals or glass)</t>
  </si>
  <si>
    <t>84212900</t>
  </si>
  <si>
    <t>Machinery and apparatus for filtering or purifying liquids (excl. such machinery and apparatus for water and other beverages, oil or petrol-filters for internal combustion engines and artificial kidneys)</t>
  </si>
  <si>
    <t>84213920</t>
  </si>
  <si>
    <t>Machinery and apparatus for filtering or purifying air (excl. isotope separators and intake air filters for internal combustion engines)</t>
  </si>
  <si>
    <t>84213960</t>
  </si>
  <si>
    <t>Machinery and apparatus for filtering or purifying gases (other than air), by a catalytic process (excl. isotope separators)</t>
  </si>
  <si>
    <t>84213980</t>
  </si>
  <si>
    <t>Machinery and apparatus for filtering and purifying gases (other than air and excl. those which operate using a catalytic process, and isotope separators)</t>
  </si>
  <si>
    <t>84219900</t>
  </si>
  <si>
    <t>84232000</t>
  </si>
  <si>
    <t>Scales for continuous weighing of goods on conveyors</t>
  </si>
  <si>
    <t>84233000</t>
  </si>
  <si>
    <t>Constant weight scales and scales for discharging a pre-determined weight of material into a bag or container, incl. hopper scales (excl. scales for continuous weighing of goods on conveyors)</t>
  </si>
  <si>
    <t>84238110</t>
  </si>
  <si>
    <t>Check weighers and automatic control machines operating by reference to a pre-determined weight, of a maximum weighing capacity &lt;= 30 kg</t>
  </si>
  <si>
    <t>84238130</t>
  </si>
  <si>
    <t>Machinery for weighing and labelling pre-packaged goods, of a maximum weighing capacity &lt;= 30 kg</t>
  </si>
  <si>
    <t>84238150</t>
  </si>
  <si>
    <t>Shop-scales of a maximum weighing capacity &lt;= 30 kg (excl. machinery for weighing and labelling pre-packaged goods)</t>
  </si>
  <si>
    <t>84238190</t>
  </si>
  <si>
    <t>Weighing machinery of a maximum capacity &lt;= 30 kg (excl. of a sensitivity &lt;= 50 mg; personal weighing machines; household scales; scales for continuous weighing of goods on conveyors; constant weight scales and scales for discharging a predetermined weight, incl. hopper scales; check weighers and automatic control machines for a pre-determined weight; for weighing and labelling packed goods; for use in shops)</t>
  </si>
  <si>
    <t>84238210</t>
  </si>
  <si>
    <t>Check weighers and automatic control machines operating by reference to a pre-determined weight, of a maximum weighing capacity &gt; 30 kg but &lt;= 5.000 kg</t>
  </si>
  <si>
    <t>Weighing machinery having a maximum weighing capacity of &gt; 30 kg but &lt;= 5.000 kg (other than personal weighing machines, scales for continuous weighing of goods on conveyors, constant weight scales and scales for discharging a certain weight of material into a bag or container, incl. hopper scales, check weighers and automatic control machines operating by reference to a pre-determined weight)</t>
  </si>
  <si>
    <t>84238900</t>
  </si>
  <si>
    <t>Weighing machinery of a maximum weighing capacity &gt; 5.000 kg</t>
  </si>
  <si>
    <t>84239000</t>
  </si>
  <si>
    <t>84248110</t>
  </si>
  <si>
    <t>84248130</t>
  </si>
  <si>
    <t>Portable agricultural or horticultural appliances, whether or not hand-operated, for projecting, dispersing or spraying liquids or powder</t>
  </si>
  <si>
    <t>84248191</t>
  </si>
  <si>
    <t>Agricultural or horticultural sprayers and powder distributors, designed to be mounted on or drawn by tractors</t>
  </si>
  <si>
    <t>84248199</t>
  </si>
  <si>
    <t>Agricultural or horticultural mechanical appliances, whether or not hand-operated, for projecting, dispersing or spraying liquids or powders (excl. watering appliances, portable appliances and sprayers and powder distributors designed to be mounted on or drawn by tractors)</t>
  </si>
  <si>
    <t>84248900</t>
  </si>
  <si>
    <t>84249000</t>
  </si>
  <si>
    <t>84323011</t>
  </si>
  <si>
    <t>Central driven precision spacing seeders for use in agriculture, horticulture and forestry</t>
  </si>
  <si>
    <t>84323019</t>
  </si>
  <si>
    <t>Seeders for use in agriculture, horticulture and forestry (excl. central driven precision spacing seeders)</t>
  </si>
  <si>
    <t>84323090</t>
  </si>
  <si>
    <t>Planters and transplanters for use in agriculture, horticulture and forestry</t>
  </si>
  <si>
    <t>84324010</t>
  </si>
  <si>
    <t>Mineral or chemical fertiliser distributors for use in agriculture, horticulture and forestry (excl. sprayers)</t>
  </si>
  <si>
    <t>84324090</t>
  </si>
  <si>
    <t>Farmyard manure or compost spreaders for use in agriculture, horticulture and forestry (excl. sprayers)</t>
  </si>
  <si>
    <t>84423010</t>
  </si>
  <si>
    <t>84423091</t>
  </si>
  <si>
    <t>84423099</t>
  </si>
  <si>
    <t>Machinery, apparatus and equipment for preparing or making plates, cylinders or other printing components; plates, cylinders and other printing components (excl. machine tools of heading 8456 to 8465 and machinery for type founding and typesetting)</t>
  </si>
  <si>
    <t>84425020</t>
  </si>
  <si>
    <t>Plates, cylinders and other printing components, with printing image "e.g. for gravure printing"</t>
  </si>
  <si>
    <t>84425080</t>
  </si>
  <si>
    <t>Lithographic stones, plates and cylinders, without printing image, but prepared for printing purposes, e.g. planed, grained or polished</t>
  </si>
  <si>
    <t>Machines which perform two or more of the functions of printing, copying or facsimile transmission, capable of connecting to an automatic data processing machine or to a network (excl. those having digital copying as principal function, where the copying is performed by scanning the original and printing the copies by means of an electrostatic print engine)</t>
  </si>
  <si>
    <t>84433230</t>
  </si>
  <si>
    <t>Facsimile machines capable of connecting to an automatic data processing machine or to a network</t>
  </si>
  <si>
    <t>84433291</t>
  </si>
  <si>
    <t>Machines only performing a copying function by scanning the original and printing the copies by means of an electrostatic print engine capable of connecting to an automatic data processing machine or to a network</t>
  </si>
  <si>
    <t>84433293</t>
  </si>
  <si>
    <t>Machines only performing a copying function incorporating an optical system capable of connecting to an automatic data processing machine or to a network (excl. those performing a copying function by scanning the original and printing the copies by means of an electrostatic print)</t>
  </si>
  <si>
    <t>84433299</t>
  </si>
  <si>
    <t>Machines only performing a copying function incorporating a non-optical system capable of connecting to an automatic data processing machine or to a network</t>
  </si>
  <si>
    <t>84433910</t>
  </si>
  <si>
    <t>Machines performing only a copying function by scanning the original and printing the copies by means of an electrostatic print engine (excl. those capable of connecting to an automatic data processing machine or to a network)</t>
  </si>
  <si>
    <t>84433931</t>
  </si>
  <si>
    <t>Machines only performing a copying function incorporating an optical system (excl. capable of connecting to an automatic data processing machine or to a network and those performing a copying function by scanning the original and printing the copies by means of an electrostatic print)</t>
  </si>
  <si>
    <t>84433939</t>
  </si>
  <si>
    <t>Machines only performing a copying function incorporating a non-optical system (excl. capable of connecting to an automatic data processing machine or to a network)</t>
  </si>
  <si>
    <t>84433990</t>
  </si>
  <si>
    <t>Printers and facsimile machines (excl. those capable of connecting to an automatic data processing machine or to a network)</t>
  </si>
  <si>
    <t>84561000</t>
  </si>
  <si>
    <t>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t>
  </si>
  <si>
    <t>84569020</t>
  </si>
  <si>
    <t>84569080</t>
  </si>
  <si>
    <t>Machine tools for working any material by removal of material, operated by electro-chemical processes or electron beam, ion beam or plasma arc processes (excl. for soldering and welding machines, materials testing machines and machines for the manufacture of semiconductor devices or of electronic integrated circuits)</t>
  </si>
  <si>
    <t>84594010</t>
  </si>
  <si>
    <t>84594090</t>
  </si>
  <si>
    <t>84601100</t>
  </si>
  <si>
    <t>Flat-surface grinding machines, for working metal, in which the positioning in any one axis can be set up to an accuracy of at least 0,01 mm, numerically controlled</t>
  </si>
  <si>
    <t>84602111</t>
  </si>
  <si>
    <t>Internal cylindrical grinding machines for finishing metals, metal carbides or cermets, in which the positioning in any one axis can be set up to an accuracy of &gt;= 0,01 mm, numerically controlled (other than gear finishing machines)</t>
  </si>
  <si>
    <t>84602115</t>
  </si>
  <si>
    <t>Centreless grinding machines, for finishing metals, metal carbides or cermets, in which the positioning in any one axis can be set up to an accuracy of &gt;= 0,01 mm, numerically controlled (other than gear finishing machines)</t>
  </si>
  <si>
    <t>84602119</t>
  </si>
  <si>
    <t>Grinding machines for cylindrical surfaces, for finishing metals, metal carbides or cermets, in which the positioning of any one axis can be set up to a accuracy of &gt;= 0,01 mm, numerically controlled (other than gear finishing machines,  internal cylindrical grinding machines and centreless grinding machines)</t>
  </si>
  <si>
    <t>84602190</t>
  </si>
  <si>
    <t>Grinding machines, for working metals, metal carbides or cermets, in which the positioning in any one axis can be set up to an accuracy of at least 0,01 mm, numerically controlled (excl. flat- or cylindrical-surface grinding machines and gear cutting, gear grinding and gear finishing machines)</t>
  </si>
  <si>
    <t>84609010</t>
  </si>
  <si>
    <t>Machines for deburring or polishing metals, metal carbides or cermets, in which the positioning in any one axis can be set up to an accuracy of at least 0,01 mm (excl. gear cutting, gear grinding or gear finishing machines)</t>
  </si>
  <si>
    <t>84609090</t>
  </si>
  <si>
    <t>Machines for deburring, grinding, or polishing metals, metal carbides or cermets (excl. grinding and polishing machines in which the positioning in any one axis can be set up to an accuracy of at least 0,01 mm, gear cutting, gear grinding or gear finishing machines and machines for working in the hand)</t>
  </si>
  <si>
    <t>84669330</t>
  </si>
  <si>
    <t>84669370</t>
  </si>
  <si>
    <t>Parts and accessories for machine tools for working metal by removing material, n.e.s. (excl. for water-jet cutting machines)</t>
  </si>
  <si>
    <t>84690010</t>
  </si>
  <si>
    <t>Word-processing machines (excl. automatic data-processing machines and units thereof of heading 8443 and laser, thermal and electrosensitive printers)</t>
  </si>
  <si>
    <t>84690091</t>
  </si>
  <si>
    <t>Typewriters, electric (excl. units for automatic data-processing machines of heading 8443 and laser, thermal and electrosensitive printers)</t>
  </si>
  <si>
    <t>84690099</t>
  </si>
  <si>
    <t>84729070</t>
  </si>
  <si>
    <t>84731011</t>
  </si>
  <si>
    <t>Electronic assemblies of word-processing machines of heading 8469, n.e.s.</t>
  </si>
  <si>
    <t>84731019</t>
  </si>
  <si>
    <t>Electronic assemblies of typewriters of heading 8469, n.e.s.</t>
  </si>
  <si>
    <t>84731090</t>
  </si>
  <si>
    <t>Parts and accessories of typewriters or word-processing machines of heading 8469, n.e.s.(excl. electronic assemblies)</t>
  </si>
  <si>
    <t>84734011</t>
  </si>
  <si>
    <t>Electronic assemblies of automatic teller machines of subheading 8472.90.30, n.e.s.</t>
  </si>
  <si>
    <t>84734018</t>
  </si>
  <si>
    <t>84759000</t>
  </si>
  <si>
    <t>84768900</t>
  </si>
  <si>
    <t>Automatic goods-vending machines, without heating or refrigerating devices; money changing machines (excl. automatic beverage-vending machines)</t>
  </si>
  <si>
    <t>84769000</t>
  </si>
  <si>
    <t>Parts of automatic goods-vending machines, incl. money changing machines, n.e.s.</t>
  </si>
  <si>
    <t>84862010</t>
  </si>
  <si>
    <t>Machine tools for working any material by removal of material, operated by ultrasonic processes, for the manufacture of semiconductor devices or of electronic integrated circuits</t>
  </si>
  <si>
    <t>84862090</t>
  </si>
  <si>
    <t>Machines and apparatus for the manufacture of semiconductor devices or of electronic integrated circuits (excl. machine tools for working any material by removal of material operated by ultrasonic processes)</t>
  </si>
  <si>
    <t>84863010</t>
  </si>
  <si>
    <t>Apparatus for chemical vapour deposition on liquid crystal devices "LCD" substrates</t>
  </si>
  <si>
    <t>84863030</t>
  </si>
  <si>
    <t>Apparatus for dry-etching patterns on liquid cristal devices "LCD" substrates</t>
  </si>
  <si>
    <t>84863050</t>
  </si>
  <si>
    <t>Apparatus for physical deposition by sputtering on liquid cristal devices "LCD" substrates</t>
  </si>
  <si>
    <t>84863090</t>
  </si>
  <si>
    <t>Machines and apparatus for the manufacture of flat panel displays (excl. apparatus for chemical vapour deposition or for dry-etching patterns on LCD substrates and  for physical deposition by sputtering on liquid cristal devices substrates)</t>
  </si>
  <si>
    <t>84869010</t>
  </si>
  <si>
    <t>Tool holders, self-opening dieheads and workholders of a kind used solely or principally for the manufacture of semiconductor boules or wafers, semiconductor devices, electronic integrated circuits or flat panel displays</t>
  </si>
  <si>
    <t>84869020</t>
  </si>
  <si>
    <t>Parts of spinners for coating photographic emulsions on liquid crystal devices "LCD" substrates, n.e.s.</t>
  </si>
  <si>
    <t>84869030</t>
  </si>
  <si>
    <t>84869040</t>
  </si>
  <si>
    <t>Parts of apparatus for physical deposition by sputtering on liquid crystal devices "LCD" substrates, n.e.s.</t>
  </si>
  <si>
    <t>84869050</t>
  </si>
  <si>
    <t>Parts and accessories for apparatus for dry-etching patterns on liquid crystal devices "LCD" substrates, n.e.s.</t>
  </si>
  <si>
    <t>84869060</t>
  </si>
  <si>
    <t>Parts and accessories for apparatus for chemical vapour deposition on liquid crystal devices "LCD" substrates, n.e.s.</t>
  </si>
  <si>
    <t>84869070</t>
  </si>
  <si>
    <t>Parts and accessories for machine-tools operated by ultrasonic processes, n.e.s.</t>
  </si>
  <si>
    <t>84869090</t>
  </si>
  <si>
    <t>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 (excl. tool holders, self-opening dieheads, workholders, those of spinners for coating photographic emulsions, for physical deposition by sputtering,  for dry-etching patterns, for chemical vapour deposition, on liquid crystal devices "LCD" substrates, of deflash machines for cleaning the metal leads of semiconductor packages prior to the electroplating and for machine-tools operated by ultrasonic processes)</t>
  </si>
  <si>
    <t>85059020</t>
  </si>
  <si>
    <t>Electromagnets; electromagnetic or permanent magnet chucks, clamps and similar holding devices</t>
  </si>
  <si>
    <t>85143000</t>
  </si>
  <si>
    <t>Electric industrial or laboratory furnaces and ovens (excl. resistance heated, induction, dielectric and drying furnaces and ovens)</t>
  </si>
  <si>
    <t>85149000</t>
  </si>
  <si>
    <t>85151900</t>
  </si>
  <si>
    <t>Brazing or soldering machines (excl. soldering irons and guns)</t>
  </si>
  <si>
    <t>85159000</t>
  </si>
  <si>
    <t>Parts of machines and apparatus for soldering or welding or for hot spraying of metals, metal carbides or cermets, n.e.s. (excl. wire bonders of a kind used for the manufacture of semiconductor devices)</t>
  </si>
  <si>
    <t>85176931</t>
  </si>
  <si>
    <t>85176939</t>
  </si>
  <si>
    <t>85177011</t>
  </si>
  <si>
    <t>85177015</t>
  </si>
  <si>
    <t>85177019</t>
  </si>
  <si>
    <t>Aerials and aerial reflectors of all kinds and parts suitable for use with aerials or aerial reflectors, n.e.s. (excl. aerials for radio-telegraphic or radio-telephonic apparatus and telescopic and whip-type aerials for portable apparatus or for apparatus for fitting in motor vehicles)</t>
  </si>
  <si>
    <t>85177090</t>
  </si>
  <si>
    <t>Parts of telephone sets, telephones for cellular networks or for other wireless networks and of other apparatus for the transmission or reception of voice, images or other data, n.e.s. (excl. aerials and aerial reflectors of all kinds and parts suitable for use with aerials or aerial reflectors)</t>
  </si>
  <si>
    <t>85198155</t>
  </si>
  <si>
    <t>Magnetic tape cassette recorders, with built-in amplifier and one or more built-in loudspeakers, capable of operating without an external source of power (excl. dictating machines)</t>
  </si>
  <si>
    <t>85198161</t>
  </si>
  <si>
    <t>Magnetic tape cassette recorders, with built-in amplifier and one or more built-in loudspeakers, operating only with an external source of power</t>
  </si>
  <si>
    <t>85198165</t>
  </si>
  <si>
    <t>Magnetic tape pocket size cassette recorders "dimensions &lt;= 170 mm x 100 mm x 45 mm" incorporating sound reproducing apparatus (excl. those with built-in amplifier and one or more built-in loudspeakers)</t>
  </si>
  <si>
    <t>85198175</t>
  </si>
  <si>
    <t>Magnetic tape cassette recorders incorporating sound reproducing apparatus (excl. those with built-in amplifier and one or more built-in loudspeakers and pocket-size)</t>
  </si>
  <si>
    <t>85198181</t>
  </si>
  <si>
    <t>Magnetic tape recorders using magnetic tapes on reels, allowing sound recording or reproducing either at a single speed of 19 cm per second or at several speeds if those comprise only 19 cm per second and lower speeds</t>
  </si>
  <si>
    <t>85198185</t>
  </si>
  <si>
    <t>Magnetic tape recorders incorporating sound reproducing apparatus (excl. those operated by coins, banknotes, bank cards, tokens or by other means of payment, telephone answering machines, dictating machines, cassette recorders and apparatus using magnetic tapes on reels, allowing sound recording or reproducing either at a single speed of 19 cm per second or at several speeds if those comprise only 19 cm per second and lower speeds)</t>
  </si>
  <si>
    <t>85198911</t>
  </si>
  <si>
    <t>Record players (excl. using magnetic, optical or semiconductor media record players operated by coins, banknotes, bank cards, tokens or by other means of payment)</t>
  </si>
  <si>
    <t>85198915</t>
  </si>
  <si>
    <t>Transcribing machines "play only", without sound recording device (excl. using magnetic, optical or semiconductor media)</t>
  </si>
  <si>
    <t>85198919</t>
  </si>
  <si>
    <t>Sound reproducing apparatus, without sound recording device (excl. using magnetic, optical or semiconductor media those operated by coins, banknotes, bank cards, tokens or by other means of payment, turntables, telephone answering machines, record players and transcribing machines)</t>
  </si>
  <si>
    <t>85198990</t>
  </si>
  <si>
    <t>Sound recording or sound reproducing apparatus (excl. using magnetic, optical or semiconductor media, those operated by coins, banknotes, bank cards, tokens or by other means of payment, turntables, telephone answering machines and sound reproducing apparatus without sound recording device)</t>
  </si>
  <si>
    <t>85232931</t>
  </si>
  <si>
    <t>Magnetic tapes and magnetic discs,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t>
  </si>
  <si>
    <t>85232933</t>
  </si>
  <si>
    <t>Magnetic tapes and magnetic discs, recorded, for reproducing representations of instructions, data, sound, and image recorded in a machine-readable binary form, and capable of being manipulated or providing interactivity to a user, by means of an automatic data-processing machine</t>
  </si>
  <si>
    <t>85232939</t>
  </si>
  <si>
    <t>Magnetic tapes and magnetic discs, recorded, for reproducing sound or image (excl. for reproducing representations of instructions, data, sound, and image recorded in a machine-readable binary form, and capable of being manipulated or providing interactivity to a user, by means of an automatic data-processing machine and goods of chapter 37)</t>
  </si>
  <si>
    <t>85234925</t>
  </si>
  <si>
    <t>Optical discs for laser reading systems, recorded, for reproducing phenomena (excl. those for reproducing sound or image, and goods of chapter 37)</t>
  </si>
  <si>
    <t>85234931</t>
  </si>
  <si>
    <t>85234939</t>
  </si>
  <si>
    <t>85234945</t>
  </si>
  <si>
    <t>85234951</t>
  </si>
  <si>
    <t>Digital versatile discs "DVD", recorded, for reproducing sound and image or image only (excl. for reproducing representations of instructions, data, sound, and image recorded in a machine-readable binary form, and capable of being manipulated or providing interactivity to a user, by means of an automatic data-processing machine)</t>
  </si>
  <si>
    <t>85234959</t>
  </si>
  <si>
    <t>85234991</t>
  </si>
  <si>
    <t>85234993</t>
  </si>
  <si>
    <t>85234999</t>
  </si>
  <si>
    <t>85235191</t>
  </si>
  <si>
    <t>Solid-state, non-volatile data storage devices for recording data from an external source [flash memory cards or flash electronic storage cards],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t>
  </si>
  <si>
    <t>85235193</t>
  </si>
  <si>
    <t>Solid-state, non-volatile data storage devices for recording data from an external source [flash memory cards or flash electronic storage cards], recorded, for reproducing representations of instructions, data, sound, and image recorded in a machine-readable binary form, and capable of being manipulated or providing interactivity to a user, by means of an automatic data-processing machine</t>
  </si>
  <si>
    <t>85235199</t>
  </si>
  <si>
    <t>Solid-state, non-volatile data storage devices for recording data from an external source [flash memory cards or flash electronic storage cards], recorded, for reproducing sound or image (excl. for reproducing representations of instructions, data, sound, and image recorded in a machine-readable binary form, and capable of being manipulated or providing interactivity to a user, by means of an automatic data-processing machine and goods of chapter 37)</t>
  </si>
  <si>
    <t>85235210</t>
  </si>
  <si>
    <t>Cards incorporating two or more electronic integrated circuits "smart cards"</t>
  </si>
  <si>
    <t>85235290</t>
  </si>
  <si>
    <t>Cards and tags incorporating only one electronic integrated circuit "smart cards"</t>
  </si>
  <si>
    <t>85235991</t>
  </si>
  <si>
    <t>Semiconductor media,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solid-state non-volatile data storage devices, smart cards, and goods of chapter 37)</t>
  </si>
  <si>
    <t>85235993</t>
  </si>
  <si>
    <t>Semiconductor media, recorded, for reproducing representations of instructions, data, sound, and image recorded in a machine-readable binary form, and capable of being manipulated or providing interactivity to a user, by means of an automatic data-processing machine (excl. solid-state non-volatile data storage devices, smart cards, and goods of chapter 37)</t>
  </si>
  <si>
    <t>85235999</t>
  </si>
  <si>
    <t>Semiconductor media, recorded, for reproducing sound or image (excl. for reproducing representations of instructions, data, sound, and image recorded in a machine-readable binary form, and capable of being manipulated or providing interactivity to a user, by means of an automatic data-processing machine, solid-state non-volatile data storage devices, smart cards, and goods of chapter 37)</t>
  </si>
  <si>
    <t>85238091</t>
  </si>
  <si>
    <t>Recorded media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magnetic, optical and semiconductor media, and products of chapter 37)</t>
  </si>
  <si>
    <t>85238093</t>
  </si>
  <si>
    <t>Recorded media for reproducing representations of instructions, data, sound, and image recorded in a machine-readable binary form, and capable of being manipulated or providing interactivity to a user, by means of an automatic data-processing machine (excl. magnetic, optical and semiconductor media, and products of chapter 37)</t>
  </si>
  <si>
    <t>85238099</t>
  </si>
  <si>
    <t>Gramophone records and other media, recorded, for reproducing sound or image, incl. matrices and masters for the production of discs (excl. for reproducing representations of instructions, data, sound, and image recorded in a machine-readable binary form, and capable of being manipulated or providing interactivity to a user, by means of an automatic data-processing machine, magnetic, optical and semiconductor media, and products of chapter 37)</t>
  </si>
  <si>
    <t>85284100</t>
  </si>
  <si>
    <t>Cathode-ray tube monitors of a kind solely or principally used in an automatic data-processing machine of heading 8471</t>
  </si>
  <si>
    <t>85284910</t>
  </si>
  <si>
    <t>Cathode-ray tube monitors, black and white or other monochrome, not incorporating television reception apparatus (excl. of a kind solely or principally used in an automatic data-processing machine of heading 8471)</t>
  </si>
  <si>
    <t>85284980</t>
  </si>
  <si>
    <t>Cathode-ray tube monitors, colour, not incorporating television reception apparatus (excl. of a kind solely or principally used in an automatic data-processing system of heading 8471)</t>
  </si>
  <si>
    <t>85285100</t>
  </si>
  <si>
    <t>Monitors of a kind solely or principally used in an automatic data-processing machine of heading 8471 (excl. with cathode ray tube)</t>
  </si>
  <si>
    <t>85285920</t>
  </si>
  <si>
    <t>Monochrome flat panel displays, not incorporating television reception apparatus, able to display signals from automatic data-processing machines with an acceptable level of functionality (excl. those of a kind solely or principally used in an automatic d</t>
  </si>
  <si>
    <t>85285931</t>
  </si>
  <si>
    <t>Colour LCD monitors, not incorporating television reception apparatus, able to display signals from automatic data-processing machines with an acceptable level of functionality (excl. those of a kind solely or principally used in an automatic data-process</t>
  </si>
  <si>
    <t>85285939</t>
  </si>
  <si>
    <t>Colour flat panel displays, not incorporating television reception apparatus, able to display signals from automatic data-processing machines with an acceptable level of functionality (excl. LCD monitors and those of a kind solely or principally used in a</t>
  </si>
  <si>
    <t>85285970</t>
  </si>
  <si>
    <t>Monitors, not incorporating television reception apparatus (excl. with cathode ray tube, and flat panel displays able to display signals from automatic data-processing machines with an acceptable level of functionality)</t>
  </si>
  <si>
    <t>85286100</t>
  </si>
  <si>
    <t>Projectors of a kind solely or principally used in an automatic data-processing machine of heading 8471</t>
  </si>
  <si>
    <t>85286910</t>
  </si>
  <si>
    <t>Projectors, operating by means of flat panel display [e.g. a liquid crystal device], capable of displaying digital information generated by an automatic data-processing machine</t>
  </si>
  <si>
    <t>85286991</t>
  </si>
  <si>
    <t>Projectors, black and white or other monochrome, not incorporating television reception apparatus (excl. of a kind solely or principally used in an automatic data-processing machine of heading 8471 and those operating by means of flat panel display [e.g. a liquid crystal device] capable of displaying digital information generated by an automatic data-processing machine)</t>
  </si>
  <si>
    <t>85286999</t>
  </si>
  <si>
    <t>Projectors, colour, not incorporating television reception apparatus (excl. of a kind solely or principally used in an automatic data-processing machine of heading 8471 and those operating by means of flat panel display [e.g. a liquid crystal device] capable of displaying digital information generated by an automatic data-processing machine)</t>
  </si>
  <si>
    <t>85318020</t>
  </si>
  <si>
    <t>Electric sound or visual signalling apparatus, with flat panel display devices (excl. indicator panels with liquid crystal devices or light emitting diodes, burglar or fire alarms and similar apparatus and apparatus for cycles, motor vehicles and traffic signalling)</t>
  </si>
  <si>
    <t>85318095</t>
  </si>
  <si>
    <t>Electric sound or visual signalling apparatus (excl. with flat panel display devices, indicator panels with liquid crystal devices or light emitting diodes, burglar or fire alarms and similar apparatus and apparatus for cycles, motor vehicles and traffic signalling)</t>
  </si>
  <si>
    <t>Parts of display panels with liquid crystal displays "LCD" or light-emitting diodes "LED" and of electric sound or visual signalling equipment with flat panel display devices, n.e.s. (excl. of  multichip integrated circuits)</t>
  </si>
  <si>
    <t>85319085</t>
  </si>
  <si>
    <t>Parts of electric sound or visual signalling equipment, n.e.s. (excl. of indicator panels with liquid crystal devices or light emitting diodes, of electric sound or visual signalling apparatus with flat panel display devices and of multichip integrated circuits)</t>
  </si>
  <si>
    <t>85369085</t>
  </si>
  <si>
    <t>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and other connections and contact elements for wire and cables and for wafer probers)</t>
  </si>
  <si>
    <t>85371099</t>
  </si>
  <si>
    <t>Boards, cabinets and similar combinations of apparatus for electric control or the distribution of electricity, for a voltage &lt;= 1.000 V (excl. switching apparatus for line telephony or line telegraphy, numerical control panels with built-in automatic data-processing machines and programmable memory controllers)</t>
  </si>
  <si>
    <t>85393900</t>
  </si>
  <si>
    <t>Discharge lamps (excl. flourescent, hot cathode lamps, mercury or sodium vapour lamps, metal halide lamps and ultraviolet lamps)</t>
  </si>
  <si>
    <t>85423110</t>
  </si>
  <si>
    <t>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8 (b) (3) to chapter 85</t>
  </si>
  <si>
    <t>85423210</t>
  </si>
  <si>
    <t>Electronic integrated circuits as memories in the form of multichip integrated circuits consisting of two or more interconnected monolithic integrated circuits as specified in note 8 (b) (3) to chapter 85</t>
  </si>
  <si>
    <t>85423300</t>
  </si>
  <si>
    <t>Electronic integrated circuits as amplifiers</t>
  </si>
  <si>
    <t>85423910</t>
  </si>
  <si>
    <t>Electronic integrated circuits in the form of multichip integrated circuits consisting of two or more interconnected monolithic integrated circuits as specified in note 8 (b) (3) to chapter 85 (excl. such as processors, controllers, memories and amplifiers)</t>
  </si>
  <si>
    <t>85433000</t>
  </si>
  <si>
    <t>Machines and apparatus for electroplating, electrolysis or electrophoresis</t>
  </si>
  <si>
    <t>87019011</t>
  </si>
  <si>
    <t>Agricultural tractors and forestry tractors, wheeled, new, of an engine power &lt;= 18 kW (excl. pedestrian-controlled tractors)</t>
  </si>
  <si>
    <t>87019020</t>
  </si>
  <si>
    <t>Agricultural tractors and forestry tractors, wheeled, new, of an engine power &gt; 18 kW but &lt;= 37 kW (excl. pedestrian-controlled tractors)</t>
  </si>
  <si>
    <t>87019025</t>
  </si>
  <si>
    <t>Agricultural tractors and forestry tractors, wheeled, new, of an engine power &gt; 37 kW but &lt;= 59 kW (excl. pedestrian-controlled tractors)</t>
  </si>
  <si>
    <t>87019031</t>
  </si>
  <si>
    <t>Agricultural tractors and forestry tractors, wheeled, new, of an engine power &gt; 59 kW but &lt;= 75 kW (excl. tractor units for articulated lorries)</t>
  </si>
  <si>
    <t>87019035</t>
  </si>
  <si>
    <t>Agricultural tractors and forestry tractors, wheeled, new, of an engine power &gt; 75 kW but &lt;= 90 kW (excl. tractor units for articulated lorries)</t>
  </si>
  <si>
    <t>87019039</t>
  </si>
  <si>
    <t>Agricultural tractors and forestry tractors, wheeled, new, of an engine power &gt; 90 kW (excl. tractor units for articulated lorries)</t>
  </si>
  <si>
    <t>87019050</t>
  </si>
  <si>
    <t>Agricultural tractors and forestry tractors, wheeled, used (excl. tractor units for articulated lorries and pedestrian-controlled tractors)</t>
  </si>
  <si>
    <t>87019090</t>
  </si>
  <si>
    <t>Tractors, incl. tractor units for articulated lorries (excl. tractors of heading 8709, pedestrian-controlled tractors, road tractors for semi-trailers, track-laying tractors and agricultural and forestry tractors)</t>
  </si>
  <si>
    <t>87039010</t>
  </si>
  <si>
    <t>Motor cars and other vehicles principally designed for the transport of persons, with electric motors (excl. motor vehicles of heading 8702, vehicles for the transport of persons on snow and other specially designed vehicles of subheading 8703.10)</t>
  </si>
  <si>
    <t>87039090</t>
  </si>
  <si>
    <t>Motor cars and other motor vehicles principally designed for the transport of persons, incl. station wagons and racing cars, with engines other than spark-ignition internal combustion reciprocating piston engine or electric motors (excl. vehicles for the transport of persons on snow and other specially designed vehicles of subheading 8703,10)</t>
  </si>
  <si>
    <t>87119010</t>
  </si>
  <si>
    <t>Cycles, with an auxiliary electric motor with a continuous rated power &lt;= 250 W</t>
  </si>
  <si>
    <t>87119090</t>
  </si>
  <si>
    <t>Motorcycles, incl. mopeds, and cycles fitted with an auxiliary motor and side cars for motorcycles (excl. with reciprocating internal combustion piston engine, and cycles with continuous rated power &lt;= 250 W))</t>
  </si>
  <si>
    <t>88026010</t>
  </si>
  <si>
    <t>Spacecraft, incl. satellites</t>
  </si>
  <si>
    <t>88039020</t>
  </si>
  <si>
    <t>90061000</t>
  </si>
  <si>
    <t>Cameras of a kind used for preparing printing plates or cylinders</t>
  </si>
  <si>
    <t>90109000</t>
  </si>
  <si>
    <t>Parts and accessories for apparatus and equipment for photographic or cinematographic laboratories, negatoscopes and projection screens, n.e.s.</t>
  </si>
  <si>
    <t>90131000</t>
  </si>
  <si>
    <t>Telescopic sights for fitting to arms; periscopes; telescopes designed to form parts of machines, appliances, instruments or apparatus of chapter 90 or Section 16, chapters 84 and 85</t>
  </si>
  <si>
    <t>90139090</t>
  </si>
  <si>
    <t>90158011</t>
  </si>
  <si>
    <t>Electronic meteorological, hydrological and geophysical instruments and apparatus (excl. compasses, rangefinders, theodolites, tachymeters "tacheometers", levels and photogrammetrical surveying instruments and appliances)</t>
  </si>
  <si>
    <t>90158019</t>
  </si>
  <si>
    <t>Electronic instruments and appliances used in geodesy, topography, hydrography or oceanography (excl. compasses, rangefinders, theodolites, tachymeters "tacheometers", levels and photogrammetrical surveying instruments and appliances)</t>
  </si>
  <si>
    <t>90158091</t>
  </si>
  <si>
    <t>Non-electronic instruments and appliances used in geodesy, topography surveying or levelling and hydrographic instruments (excl. compasses, rangefinders, theodolites, tachymeters "tacheometers", levels and photogrammetrical surveying instruments and appliances)</t>
  </si>
  <si>
    <t>90158093</t>
  </si>
  <si>
    <t>Non-electronic meteorological, hydrological and geophysical instruments and apparatus (excl. compasses, rangefinders, theodolites, tachymeters "tacheometers", levels and photogrammetrical surveying instruments and appliances)</t>
  </si>
  <si>
    <t>90158099</t>
  </si>
  <si>
    <t>Non-electronic instruments and appliances used in oceanography (excl. compasses, rangefinders, theodolites, tachymeters "tacheometers", levels and photogrammetrical surveying instruments and appliances)</t>
  </si>
  <si>
    <t>90229000</t>
  </si>
  <si>
    <t>90241011</t>
  </si>
  <si>
    <t>Electronic machines and appliances for universal testing of mechanical properties of metals or for tensile testing of metals</t>
  </si>
  <si>
    <t>90241013</t>
  </si>
  <si>
    <t>Electronic machines and appliances for testing the hardness of metals</t>
  </si>
  <si>
    <t>90241019</t>
  </si>
  <si>
    <t>Electronic machines and appliances for testing the mechanical properties of metals (excl. for universal, tensile or hardness testing)</t>
  </si>
  <si>
    <t>90241090</t>
  </si>
  <si>
    <t>Cathode ray oscilloscopes and cathode ray oscillographs</t>
  </si>
  <si>
    <t>90302030</t>
  </si>
  <si>
    <t>Oscilloscopes and oscillographs, with recording device (excl. cathode ray oscilloscopes and oscillographs)</t>
  </si>
  <si>
    <t>90302091</t>
  </si>
  <si>
    <t>Electronic oscilloscopes and oscillographs, without recording device (excl. cathode ray oscilloscopes and oscillographs)</t>
  </si>
  <si>
    <t>90302099</t>
  </si>
  <si>
    <t>Oscilloscopes and oscillographs, non-electronic, without recording device (excl. cathode ray oscilloscopes and oscillographs)</t>
  </si>
  <si>
    <t>90303310</t>
  </si>
  <si>
    <t>Electronic instruments and apparatus for measuring or checking voltage, current, resistance or electrical power, without recording device (excl. multimeters, and oscilloscopes and oscillographs)</t>
  </si>
  <si>
    <t>90303391</t>
  </si>
  <si>
    <t>90303399</t>
  </si>
  <si>
    <t>Instruments and apparatus for measuring or checking voltage, current, resistance or electrical power, non-electronic, without recording device (excl. multimeters, voltmeters and oscilloscopes and oscillographs)</t>
  </si>
  <si>
    <t>90309020</t>
  </si>
  <si>
    <t>Parts and accessories for instruments and apparatus for measuring or checking semiconductor wafers or devices, n.e.s.</t>
  </si>
  <si>
    <t>90309085</t>
  </si>
  <si>
    <t>Parts and accessories for instruments and apparatus for measuring or checking electrical quantities or for detecting ionising radiations, n.e.s. (excl. for instruments and apparatus for measuring or checking semiconductor wafers or devices)</t>
  </si>
  <si>
    <t>90318032</t>
  </si>
  <si>
    <t>Electronic instruments, apparatus and machines for inspecting semiconductor wafers or devices or for inspecting photomasks or reticles used in manufacturing semiconductor devices</t>
  </si>
  <si>
    <t>90318034</t>
  </si>
  <si>
    <t>Electronic instruments, apparatus and machines for measuring or checking geometrical quantities (excl. for inspecting semiconductor wafers or devices or for inspecting photomasks or reticles used in manufacturing semiconductor devices)</t>
  </si>
  <si>
    <t>90318038</t>
  </si>
  <si>
    <t>Electronic instruments, apparatus and machines for measuring or checking, n.e.s. in chapter 90</t>
  </si>
  <si>
    <t>90318091</t>
  </si>
  <si>
    <t>Instruments, appliances and machines for measuring or checking geometrical quantities, non-optical, non-electronic (excl. hand-held instruments for measuring length)</t>
  </si>
  <si>
    <t>90318098</t>
  </si>
  <si>
    <t>Non-electronic and non-optical instruments, apparatus and machines for measuring or checking, n.e.s. in chapter 90</t>
  </si>
  <si>
    <t>90319020</t>
  </si>
  <si>
    <t>Parts and accessories for optical instruments and appliances for inspecting semiconductor wafers or devices or for inspecting photomasks or reticles used in manufacturing semiconductor devices or for measuring surface particulate contamination on semiconductor wafers, n.e.s.</t>
  </si>
  <si>
    <t>90319030</t>
  </si>
  <si>
    <t>Parts and accessories for electronic instruments, apparatus and machines for inspecting semiconductor wafers or devices or for inspecting photomasks or reticles used in manufacturing semiconductor devices, n.e.s.</t>
  </si>
  <si>
    <t>90319085</t>
  </si>
  <si>
    <t>90321081</t>
  </si>
  <si>
    <t>Non-electronic thermostats, automatic regulating or controlling, with electrical triggering device</t>
  </si>
  <si>
    <t>90321089</t>
  </si>
  <si>
    <t>Non-electronic thermostats, without electrical triggering device</t>
  </si>
  <si>
    <t>90330000</t>
  </si>
  <si>
    <t>Parts and accessories for machines, appliances, instruments or other apparatus in chapter 90, specified neither in this chapter nor elsewhere</t>
  </si>
  <si>
    <t>94015100</t>
  </si>
  <si>
    <t>Seats of bamboo or rattan</t>
  </si>
  <si>
    <t>94038100</t>
  </si>
  <si>
    <t>Furniture of bamboo or rattan (excl. seats and medical, surgical, dental or veterinary furniture)</t>
  </si>
  <si>
    <t>94060011</t>
  </si>
  <si>
    <t>94060020</t>
  </si>
  <si>
    <t>Prefabricated buildings made entirely or mainly of wood, whether or not complete or already assembled (excl. mobile homes)</t>
  </si>
  <si>
    <t>94060031</t>
  </si>
  <si>
    <t>94060038</t>
  </si>
  <si>
    <t>94060080</t>
  </si>
  <si>
    <t>29397900</t>
  </si>
  <si>
    <t>32151110</t>
  </si>
  <si>
    <t>Code likely empty, to be deleted in 2018, ink cartridges are in 3215 90 20</t>
  </si>
  <si>
    <t>32151190</t>
  </si>
  <si>
    <t>32151910</t>
  </si>
  <si>
    <t>32151990</t>
  </si>
  <si>
    <t>36030010</t>
  </si>
  <si>
    <t>Safety fuses and detonating fuses</t>
  </si>
  <si>
    <t>36030090</t>
  </si>
  <si>
    <t>Percussion or detonating caps, igniters and electric detonators (excl. grenade detonators and cartridge cases, whether or not with percussion caps)</t>
  </si>
  <si>
    <t>Vacuum pumps for use in semiconductor production, of a kind used only secondarily for it</t>
  </si>
  <si>
    <t>kg U</t>
  </si>
  <si>
    <t>Kilogram of uranium</t>
  </si>
  <si>
    <t>gi F/S</t>
  </si>
  <si>
    <t>Gram of fissile isotopes</t>
  </si>
  <si>
    <t>100 p/st</t>
  </si>
  <si>
    <t>Hundred items</t>
  </si>
  <si>
    <t>kg 90 % sdt</t>
  </si>
  <si>
    <t>Kilogram of substance 90 % dry</t>
  </si>
  <si>
    <t>Thousand cubic metres</t>
  </si>
  <si>
    <t>c/k</t>
  </si>
  <si>
    <t>Carats (1 metric carat = 2 x 10-4 kg)</t>
  </si>
  <si>
    <t>1 000 kWh</t>
  </si>
  <si>
    <t>Thousand kilowatt hours</t>
  </si>
  <si>
    <t>kg H2O2</t>
  </si>
  <si>
    <t>Kilogram of hydrogen peroxide</t>
  </si>
  <si>
    <t>TJ</t>
  </si>
  <si>
    <t>Terajoule (gross calorific value)</t>
  </si>
  <si>
    <t>kg NaOH</t>
  </si>
  <si>
    <t>Kilogram of sodium hydroxide (caustic soda)</t>
  </si>
  <si>
    <t>CN code</t>
  </si>
  <si>
    <t>CN Code Description</t>
  </si>
  <si>
    <t>Valid date from</t>
  </si>
  <si>
    <t>Valid date to</t>
  </si>
  <si>
    <t>Supplementary Unit code</t>
  </si>
  <si>
    <t>Unit code Description</t>
  </si>
  <si>
    <t>03083080</t>
  </si>
  <si>
    <t>Live, fresh, chilled, smoked, dried, salted or in brine, jellyfish "Rhopilema spp."</t>
  </si>
  <si>
    <t>27101250</t>
  </si>
  <si>
    <t>Motor spirit, with a lead content &gt; 0,013 g/l (excl. containing biodiesel, and aviation spirit)</t>
  </si>
  <si>
    <t>76061211</t>
  </si>
  <si>
    <t>Beverage can body stock, of aluminium alloys, of a thickness of &gt; 0,2 mm</t>
  </si>
  <si>
    <t>76061219</t>
  </si>
  <si>
    <t>Beverage can end stock and tab stock, of aluminium alloys, of a thickness of &gt; 0,2 mm</t>
  </si>
  <si>
    <t>84431332</t>
  </si>
  <si>
    <t>Offset printing machinery, sheet fed, new, taking sheets of a size &lt;= 53 x 75 cm but &gt; 22 x 36 cm</t>
  </si>
  <si>
    <t>84431334</t>
  </si>
  <si>
    <t>Offset printing machinery, sheet fed, new, taking sheets of a size &gt; 53 x 75 cm but &lt;= 75 x 107 cm</t>
  </si>
  <si>
    <t>84431338</t>
  </si>
  <si>
    <t>Offset printing machinery, sheet fed, new, taking sheets of a size &gt; 75 x 107 cm</t>
  </si>
  <si>
    <r>
      <t>m</t>
    </r>
    <r>
      <rPr>
        <vertAlign val="superscript"/>
        <sz val="11"/>
        <color indexed="8"/>
        <rFont val="Calibri"/>
        <family val="2"/>
      </rPr>
      <t>3</t>
    </r>
  </si>
  <si>
    <t>19019095</t>
  </si>
  <si>
    <t>Food preparations in powder form, consisting of a blend of skimmed milk and/or whey and vegetable fats/oils, with a content of fats/oils not exceeding 30 % by weight</t>
  </si>
  <si>
    <t>Brandy de Jerez in containers holding 2 litres or less</t>
  </si>
  <si>
    <t>Other Brandy or Weinbrand in containers holding 2 litres or less</t>
  </si>
  <si>
    <t>Other Spirits obtained by distilling grape wine in containers holding 2 litres or less</t>
  </si>
  <si>
    <t>22082028</t>
  </si>
  <si>
    <t>Other Spirits Obtained by distilling grape marc in containers holding 2 litres or less</t>
  </si>
  <si>
    <t>22082066</t>
  </si>
  <si>
    <t>Brandy or Weinbrand in containers holding more than 2 litres</t>
  </si>
  <si>
    <t>22082069</t>
  </si>
  <si>
    <t>Other Spirits obtained by distilling grape wine in containers holding more than 2 litres</t>
  </si>
  <si>
    <t>22082088</t>
  </si>
  <si>
    <t>Other Spirits obtained by distilling grape marc in containers holding more than 2 litres</t>
  </si>
  <si>
    <t>27101967</t>
  </si>
  <si>
    <t>Gas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with a sulphur content exceeding 0,001 % by weight but not exceeding 0,1 % by weight</t>
  </si>
  <si>
    <t>Fuel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with a sulphur content not exceeding 0,5 % by weight</t>
  </si>
  <si>
    <t>Gas oils obtained from bituminous minerals (other than crude) and preparations not elsewhere specified or included, containing by weight 70 % or more of petroleum oils or of oils obtained from bituminous minerals, these oils being the basic constituents of the preparations, containing biodiesel, other than waste oils with a sulphur content exceeding 0,5 % by weight</t>
  </si>
  <si>
    <t>Other developers and fixers chemicla preparations for photographic uses (other than varnishes, glues, adhesives and similar preparations); unmixed products for photographic uses, put up in measured portions or put up for retail sale in a form ready for use</t>
  </si>
  <si>
    <t>Unworked or simply sawn or roughly shaped diamonds temporarily strung for convenience of transport</t>
  </si>
  <si>
    <t>71042090</t>
  </si>
  <si>
    <t>Unworked or simply sawn or roughly shaped other synthetic or reconstructed precious or semi-precious stones temporarily strung for convenience of transport</t>
  </si>
  <si>
    <t>Other diamonds temporarily strung for convenience of transport</t>
  </si>
  <si>
    <t>71049090</t>
  </si>
  <si>
    <t>Other synthetic or reconstructed precious or semi-precious stones temporarily strung for convenience of transport</t>
  </si>
  <si>
    <t>Other machines for sorting or folding mail or for inserting mail in envelopes or bands, machines for opening, closing or sealing mail and machines for affixing or cancel-ling postage stamps</t>
  </si>
  <si>
    <t>Other inductors falling under electrical transformers, static converters (for example, rectifiers) and inductors</t>
  </si>
  <si>
    <t>Parts of other inductors falling under electrical transformers, static converters (for example, rectifiers) and inductors</t>
  </si>
  <si>
    <t>85049090</t>
  </si>
  <si>
    <t>Parts of static converters falling under electrical transformers, static converters (for example, rectifiers) and inductors</t>
  </si>
  <si>
    <t>Microphones and stands, whether or not mounted in their enclosures</t>
  </si>
  <si>
    <t>Other audio-frequency electric amplifiers; electric sound amplifier sets whether or not mounted in their enclosures</t>
  </si>
  <si>
    <t>Headphones and earphones, whether or not combined with a microphone, and sets consisting of a microphone and one or more loudspeakers</t>
  </si>
  <si>
    <t>85184000</t>
  </si>
  <si>
    <t>Audio-frequency electric amplifiers</t>
  </si>
  <si>
    <t xml:space="preserve">Sound recording or sound reproducing apparatus using magnetic, optical or semiconductor media, operated by coins, banknotes, bank cards, tokens or by other means of payment </t>
  </si>
  <si>
    <t>Other parts and accessories suitable for use solely or principally with the apparatus of heading 8519 or 8521</t>
  </si>
  <si>
    <t>Pocket-size radio cassette players capable of operating without an external source of power</t>
  </si>
  <si>
    <t>85271300</t>
  </si>
  <si>
    <t>Other apparatus combined with sound recording or reproducing apparatus capable of operating without an external source of power</t>
  </si>
  <si>
    <t>Other reception apparatus for radio-broadcasting combined with sound recording or reproducing apparatus not capable of operating without an external source of power, of a kind used in motor vehicles</t>
  </si>
  <si>
    <t>Other reception apparatus for radio-broadcasting not combined with sound recording or reproducing apparatus but combined with a clock not capable of operating without an external source of power, of a kind used in motor vehicles</t>
  </si>
  <si>
    <t>Parts for outside aerials for radio or television broadcast receivers suitable for use solely or principally with the apparatus of headings 8525 to 8528</t>
  </si>
  <si>
    <t>Stereoscopic microscopes for photomicrography, cinephotomicrography or microprojection</t>
  </si>
  <si>
    <t>90119000</t>
  </si>
  <si>
    <t>Parts and accessories of compound optical microscopes, including those for photomicrography, cinephotomicrography or microprojection</t>
  </si>
  <si>
    <t>Microscopes other than optical microscopes; diffraction apparatus for photomicrography, cinephotomicrography or microprojection</t>
  </si>
  <si>
    <t>90129000</t>
  </si>
  <si>
    <t>Parts and accessories of microscopes other than optical microscopes; diffraction apparatus for photomicrography, cinephotomicrography or microprojection</t>
  </si>
  <si>
    <t>Rangefinders for surveying (including photogrammetrical surveying), hydrographic, oceanographic, hydrological, meteorological or geophysical instruments and appliances</t>
  </si>
  <si>
    <t>90152000</t>
  </si>
  <si>
    <t>Theodolites and tachymeters (tacheometers) for surveying (including photogrammetrical surveying), hydrographic, oceanographic, hydrological, meteorological or geophysical instruments and appliances, excluding compasses; rangefinders</t>
  </si>
  <si>
    <t>Photogrammetrical surveying instruments and appliances for surveying (including photogrammetrical surveying), hydrographic, oceanographic, hydrological, meteorological or geophysical instruments and appliances, excluding compasses; rangefinders</t>
  </si>
  <si>
    <t>Other machines and appliances for testing the hardness, strength, compressibility, elasticity or other mechanical properties of metals</t>
  </si>
  <si>
    <t>90251900</t>
  </si>
  <si>
    <t>Other liquid-filled (for direct reading) hydrometers and similar floating instruments, thermometers, pyrometers, barometers, hygrometers and psychrometers, recording or not, and any combination of these instruments</t>
  </si>
  <si>
    <t>Other pH meters, rH meters and other apparatus for measuring conductivity for physical or chemical analysis (for example, polarimeters, refractometers, spectrometers, gas or smoke analysis apparatus); for measuring or checking viscosity, porosity, expansion, surface tension or the like; for measuring or checking quantities of heat, sound or light (including exposure meters)</t>
  </si>
  <si>
    <t>90278080</t>
  </si>
  <si>
    <t>Other instruments and apparatus or measuring conductivity for physical or chemical analysis (for example, polarimeters, refractometers, spectrometers, gas or smoke analysis apparatus); for measuring or checking viscosity, porosity, expansion, surface tension or the like; for measuring or checking quantities of heat, sound or light (including exposure meters)</t>
  </si>
  <si>
    <t>Microtomes; parts and accessories or physical or chemical analysis (for example, polarimeters, refractometers, spectrometers, gas or smoke analysis apparatus); for measuring or checking viscosity, porosity, expansion, surface tension or the like; for measuring or checking quantities of heat, sound or light (including exposure meters)</t>
  </si>
  <si>
    <t xml:space="preserve">Other, without a recording device, oscilloscopes, spectrum analysers and other instruments and apparatus for measuring or checking electrical quantities, excluding meters of heading 9028 </t>
  </si>
  <si>
    <t>90308900</t>
  </si>
  <si>
    <t>Other instruments and apparatus, specially designed for telecommunications (for example, cross-talk meters, gain measuring instruments, distortion factor meters, psophometers)</t>
  </si>
  <si>
    <t>22082016</t>
  </si>
  <si>
    <t>22082018</t>
  </si>
  <si>
    <t>22082019</t>
  </si>
  <si>
    <t>27101966</t>
  </si>
  <si>
    <t>27102016</t>
  </si>
  <si>
    <t>27102032</t>
  </si>
  <si>
    <t>27102038</t>
  </si>
  <si>
    <t>71042010</t>
  </si>
  <si>
    <t>71049010</t>
  </si>
  <si>
    <t>85045000</t>
  </si>
  <si>
    <t>85049019</t>
  </si>
  <si>
    <t>85181000</t>
  </si>
  <si>
    <t>85182900</t>
  </si>
  <si>
    <t>85183000</t>
  </si>
  <si>
    <t>85198100</t>
  </si>
  <si>
    <t>85229000</t>
  </si>
  <si>
    <t>85271200</t>
  </si>
  <si>
    <t>85279100</t>
  </si>
  <si>
    <t>85279200</t>
  </si>
  <si>
    <t>85291030</t>
  </si>
  <si>
    <t>90111000</t>
  </si>
  <si>
    <t>90121000</t>
  </si>
  <si>
    <t>90151000</t>
  </si>
  <si>
    <t>90154000</t>
  </si>
  <si>
    <t>90248000</t>
  </si>
  <si>
    <t>90278020</t>
  </si>
  <si>
    <t>90279000</t>
  </si>
  <si>
    <t>90303370</t>
  </si>
  <si>
    <t>05080010</t>
  </si>
  <si>
    <t>05080090</t>
  </si>
  <si>
    <t>Red coral "Corallium rubrum", unworked or simply prepared but not otherwise worked</t>
  </si>
  <si>
    <t>Coral and similar materials, shells of molluscs, crustaceans or echinoderms, cuttle-bone, powder and waste thereof, unworked or simply prepared but not otherwise worked or cut to shape (excl. red coral)</t>
  </si>
  <si>
    <t>28047010</t>
  </si>
  <si>
    <t>28047090</t>
  </si>
  <si>
    <t>Red phosphorus</t>
  </si>
  <si>
    <t>Phosphorus (excl. red phosphorus)</t>
  </si>
  <si>
    <t>30022010</t>
  </si>
  <si>
    <t>30022090</t>
  </si>
  <si>
    <t>Vaccines against SARS-related coronaviruses "SARS-CoV species", for human medicine</t>
  </si>
  <si>
    <t>Vaccines for human medicine (excl. vaccines against SARS-related coronaviruses)</t>
  </si>
  <si>
    <t>39269060</t>
  </si>
  <si>
    <t>Protective face shields/visors of plastics</t>
  </si>
  <si>
    <t>Animal or vegetable fertilisers, whether or not mixed together or chemically treated; fertilisers produced by the mixing or chemical treatment of animal or vegetable products (excl. those in tablets or similar forms, or in packages with a gross weight of &lt;= 10 kg)</t>
  </si>
  <si>
    <t>Urea, whether or not in aqueous solution, containing &gt; 45% nitrogen in relation to the weight of the dry product (excl. that in tablets or similar forms, or in packages with a gross weight of &lt;= 10 kg)</t>
  </si>
  <si>
    <t>Ammonium sulphate (excl. that in tablets or similar forms, or in packages with a gross weight of &lt;= 10 kg)</t>
  </si>
  <si>
    <t>Ammonium nitrate (excl. that in aqueous solution, in tablets or similar forms, or in packages with a gross weight of &lt;= 10 kg)</t>
  </si>
  <si>
    <t>Mixtures of ammonium nitrate with calcium carbonate or other inorganic non-fertilising substances, for use as fertilisers, containing &lt;= 28% nitrogen by weight (excl. those in tablets or similar forms, or in packages with a gross weight of &lt;= 10 kg)</t>
  </si>
  <si>
    <t>Mixtures of ammonium nitrate with calcium carbonate or other inorganic non-fertilising substances, for use as fertilisers, containing &gt; 28% nitrogen by weight (excl. those in tablets or similar forms, or in packages with a gross weight of &lt;= 10 kg)</t>
  </si>
  <si>
    <t>Sodium nitrate (excl. that in tablets or similar forms, or in packages with a gross weight of &lt;= 10 kg)</t>
  </si>
  <si>
    <t>Double salts and mixtures of calcium nitrate and ammonium nitrate (excl. those in tablets or similar forms, or in packages with a gross weight of &lt;= 10 kg)</t>
  </si>
  <si>
    <t>Mineral or chemical phosphatic fertilisers (excl. superphosphates, those in tablets or similar forms, or in packages with a gross weight of &lt;= 10 kg)</t>
  </si>
  <si>
    <t>Paints and varnishes, incl. enamels, lacquers and distempers (excl. those based on synthetic polymers or chemically modified natural polymers that are dispersed or dissolved in a medium, and oil paints and varnishes); prepared water pigments of a kind used for finishing leather</t>
  </si>
  <si>
    <t>44012210</t>
  </si>
  <si>
    <t>44012290</t>
  </si>
  <si>
    <t>Wood in chips or particles, of eucalyptus</t>
  </si>
  <si>
    <t>Wood in chips or particles (excl. those of a kind used principally for dyeing or tanning purposes, coniferous wood and eucalyptus)</t>
  </si>
  <si>
    <t>63079093</t>
  </si>
  <si>
    <t>63079095</t>
  </si>
  <si>
    <t>Filtering facepieces (FFP) according to EN149, and other masks conforming to a similar standard for masks as respiratory protective devices to protect against particles</t>
  </si>
  <si>
    <t>Protective face masks (excl. filtering facepieces FFP according to EN149, and other masks conforming to a similar standard for masks as respiratory protective devices to protect against particles)</t>
  </si>
  <si>
    <t>Made-up articles of textile materials, incl. dress patterns, n.e.s. (excl. of felt, knitted or crocheted, single-use drapes used during surgical procedures made up of nonwovens, and protective face masks)</t>
  </si>
  <si>
    <t>85049013</t>
  </si>
  <si>
    <t>85049017</t>
  </si>
  <si>
    <t>Steel laminations and cores, whether or not stacked or wound, for transformers and inductors</t>
  </si>
  <si>
    <t>Parts of transformers and inductors, n.e.s. (excl. ferrite cores and steel laminations and cores)</t>
  </si>
  <si>
    <t>Copper alloys unwrought (excl. copper-zinc base alloys "brass", copper-tin base alloys "bronze", and copper master alloys of heading 7405)</t>
  </si>
  <si>
    <t>Pressure-reducing valves of cast iron or of steel (not combined with filters or lubricators)</t>
  </si>
  <si>
    <t>Check "non-return" valves for pipes, boiler shells, tanks, vats or the like, of cast iron or of steel</t>
  </si>
  <si>
    <t>Safety or relief valves of cast iron or of steel</t>
  </si>
  <si>
    <t>90192010</t>
  </si>
  <si>
    <t>90192020</t>
  </si>
  <si>
    <t>90192090</t>
  </si>
  <si>
    <t>Mechanical ventilation apparatus, capable of providing invasive ventilation</t>
  </si>
  <si>
    <t>Mechanical ventilation apparatus, non-invasive</t>
  </si>
  <si>
    <t>Ozone therapy, oxygen therapy, aerosol therapy, artificial respiration or other therapeutic respiration apparatus, incl. parts and accessories (excl. mechanical ventilation apparatus)</t>
  </si>
  <si>
    <t>Gas masks (excl. protective masks having neither mechanical parts nor replaceable filters)</t>
  </si>
  <si>
    <t>Breathing appliances, incl. parts and accessories (excl. artificial respiration or other therapeutic respiration apparatus)</t>
  </si>
  <si>
    <t xml:space="preserve"> - </t>
  </si>
  <si>
    <t>03072110</t>
  </si>
  <si>
    <t>03072190</t>
  </si>
  <si>
    <t>03072295</t>
  </si>
  <si>
    <t>03091000</t>
  </si>
  <si>
    <t>03099000</t>
  </si>
  <si>
    <t>04032011</t>
  </si>
  <si>
    <t>04032013</t>
  </si>
  <si>
    <t>04032019</t>
  </si>
  <si>
    <t>04032031</t>
  </si>
  <si>
    <t>04032033</t>
  </si>
  <si>
    <t>04032039</t>
  </si>
  <si>
    <t>04032041</t>
  </si>
  <si>
    <t>04032049</t>
  </si>
  <si>
    <t>04032051</t>
  </si>
  <si>
    <t>04032053</t>
  </si>
  <si>
    <t>04032059</t>
  </si>
  <si>
    <t>04032091</t>
  </si>
  <si>
    <t>04032093</t>
  </si>
  <si>
    <t>04032099</t>
  </si>
  <si>
    <t>04101010</t>
  </si>
  <si>
    <t>04101091</t>
  </si>
  <si>
    <t>04101099</t>
  </si>
  <si>
    <t>04109000</t>
  </si>
  <si>
    <t>07041010</t>
  </si>
  <si>
    <t>07041090</t>
  </si>
  <si>
    <t>07095300</t>
  </si>
  <si>
    <t>07095400</t>
  </si>
  <si>
    <t>07095500</t>
  </si>
  <si>
    <t>07095600</t>
  </si>
  <si>
    <t>07095900</t>
  </si>
  <si>
    <t>07123400</t>
  </si>
  <si>
    <t>08029100</t>
  </si>
  <si>
    <t>08029200</t>
  </si>
  <si>
    <t>08029910</t>
  </si>
  <si>
    <t>08029990</t>
  </si>
  <si>
    <t>12116000</t>
  </si>
  <si>
    <t>15092000</t>
  </si>
  <si>
    <t>15093000</t>
  </si>
  <si>
    <t>15094000</t>
  </si>
  <si>
    <t>15101000</t>
  </si>
  <si>
    <t>15109000</t>
  </si>
  <si>
    <t>15156011</t>
  </si>
  <si>
    <t>15156051</t>
  </si>
  <si>
    <t>15156059</t>
  </si>
  <si>
    <t>15156060</t>
  </si>
  <si>
    <t>15156091</t>
  </si>
  <si>
    <t>15156099</t>
  </si>
  <si>
    <t>15163091</t>
  </si>
  <si>
    <t>15163098</t>
  </si>
  <si>
    <t>24041100</t>
  </si>
  <si>
    <t>24041200</t>
  </si>
  <si>
    <t>24041910</t>
  </si>
  <si>
    <t>24041990</t>
  </si>
  <si>
    <t>24049110</t>
  </si>
  <si>
    <t>24049190</t>
  </si>
  <si>
    <t>24049200</t>
  </si>
  <si>
    <t>24049900</t>
  </si>
  <si>
    <t>28444110</t>
  </si>
  <si>
    <t>28444190</t>
  </si>
  <si>
    <t>28444210</t>
  </si>
  <si>
    <t>28444290</t>
  </si>
  <si>
    <t>28444310</t>
  </si>
  <si>
    <t>28444320</t>
  </si>
  <si>
    <t>28444380</t>
  </si>
  <si>
    <t>28444400</t>
  </si>
  <si>
    <t>28452000</t>
  </si>
  <si>
    <t>28453000</t>
  </si>
  <si>
    <t>28454000</t>
  </si>
  <si>
    <t>29034400</t>
  </si>
  <si>
    <t>29034500</t>
  </si>
  <si>
    <t>29034600</t>
  </si>
  <si>
    <t>29034800</t>
  </si>
  <si>
    <t>29034990</t>
  </si>
  <si>
    <t>29035900</t>
  </si>
  <si>
    <t>29036911</t>
  </si>
  <si>
    <t>29036919</t>
  </si>
  <si>
    <t>29036980</t>
  </si>
  <si>
    <t>29096010</t>
  </si>
  <si>
    <t>29096090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</si>
  <si>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</si>
  <si>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</si>
  <si>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</si>
  <si>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</si>
  <si>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</si>
  <si>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</si>
  <si>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</si>
  <si>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</si>
  <si>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</si>
  <si>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</si>
  <si>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</si>
  <si>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</si>
  <si>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</si>
  <si>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</si>
  <si>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</si>
  <si>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</si>
  <si>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</si>
  <si>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</si>
  <si>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</si>
  <si>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29329600</t>
  </si>
  <si>
    <t>29333400</t>
  </si>
  <si>
    <t>29333500</t>
  </si>
  <si>
    <t>29333600</t>
  </si>
  <si>
    <t>29333700</t>
  </si>
  <si>
    <t>29349200</t>
  </si>
  <si>
    <t>29394500</t>
  </si>
  <si>
    <t>29397200</t>
  </si>
  <si>
    <t>30024110</t>
  </si>
  <si>
    <t>30024190</t>
  </si>
  <si>
    <t>30024200</t>
  </si>
  <si>
    <t>30024900</t>
  </si>
  <si>
    <t>30025100</t>
  </si>
  <si>
    <t>30025900</t>
  </si>
  <si>
    <t>30069300</t>
  </si>
  <si>
    <t>32041800</t>
  </si>
  <si>
    <t>33012942</t>
  </si>
  <si>
    <t>33012949</t>
  </si>
  <si>
    <t>34023100</t>
  </si>
  <si>
    <t>34023910</t>
  </si>
  <si>
    <t>34023990</t>
  </si>
  <si>
    <t>34024100</t>
  </si>
  <si>
    <t>34024200</t>
  </si>
  <si>
    <t>34024900</t>
  </si>
  <si>
    <t>34025010</t>
  </si>
  <si>
    <t>34025090</t>
  </si>
  <si>
    <t>36031000</t>
  </si>
  <si>
    <t>36032000</t>
  </si>
  <si>
    <t>36033000</t>
  </si>
  <si>
    <t>36034000</t>
  </si>
  <si>
    <t>36035000</t>
  </si>
  <si>
    <t>36036000</t>
  </si>
  <si>
    <t>38160010</t>
  </si>
  <si>
    <t>38160090</t>
  </si>
  <si>
    <t>38221100</t>
  </si>
  <si>
    <t>38221200</t>
  </si>
  <si>
    <t>38221300</t>
  </si>
  <si>
    <t>38221900</t>
  </si>
  <si>
    <t>38229000</t>
  </si>
  <si>
    <t>38248900</t>
  </si>
  <si>
    <t>38249200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</si>
  <si>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</si>
  <si>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</si>
  <si>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</si>
  <si>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</si>
  <si>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</si>
  <si>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</si>
  <si>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</si>
  <si>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</si>
  <si>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</si>
  <si>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</si>
  <si>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</si>
  <si>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</si>
  <si>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</si>
  <si>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</si>
  <si>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</si>
  <si>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</si>
  <si>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</si>
  <si>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</si>
  <si>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</si>
  <si>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39072100</t>
  </si>
  <si>
    <t>39072911</t>
  </si>
  <si>
    <t>39072920</t>
  </si>
  <si>
    <t>39072991</t>
  </si>
  <si>
    <t>39072999</t>
  </si>
  <si>
    <t>39112000</t>
  </si>
  <si>
    <t>40151200</t>
  </si>
  <si>
    <t>44013200</t>
  </si>
  <si>
    <t>44014100</t>
  </si>
  <si>
    <t>44014900</t>
  </si>
  <si>
    <t>44022000</t>
  </si>
  <si>
    <t>44034200</t>
  </si>
  <si>
    <t>44071300</t>
  </si>
  <si>
    <t>44071400</t>
  </si>
  <si>
    <t>44072310</t>
  </si>
  <si>
    <t>44072320</t>
  </si>
  <si>
    <t>44072390</t>
  </si>
  <si>
    <t>44111292</t>
  </si>
  <si>
    <t>44111294</t>
  </si>
  <si>
    <t>44111392</t>
  </si>
  <si>
    <t>44111394</t>
  </si>
  <si>
    <t>44111492</t>
  </si>
  <si>
    <t>44111495</t>
  </si>
  <si>
    <t>44111497</t>
  </si>
  <si>
    <t>44119300</t>
  </si>
  <si>
    <t>44123310</t>
  </si>
  <si>
    <t>44123320</t>
  </si>
  <si>
    <t>44123330</t>
  </si>
  <si>
    <t>44123390</t>
  </si>
  <si>
    <t>44124191</t>
  </si>
  <si>
    <t>44124199</t>
  </si>
  <si>
    <t>44124200</t>
  </si>
  <si>
    <t>44124900</t>
  </si>
  <si>
    <t>44125110</t>
  </si>
  <si>
    <t>44125190</t>
  </si>
  <si>
    <t>44125200</t>
  </si>
  <si>
    <t>44125900</t>
  </si>
  <si>
    <t>44129110</t>
  </si>
  <si>
    <t>44129191</t>
  </si>
  <si>
    <t>44129199</t>
  </si>
  <si>
    <t>44129290</t>
  </si>
  <si>
    <t>44129910</t>
  </si>
  <si>
    <t>44129990</t>
  </si>
  <si>
    <t>44141010</t>
  </si>
  <si>
    <t>44141090</t>
  </si>
  <si>
    <t>44149000</t>
  </si>
  <si>
    <t>44181100</t>
  </si>
  <si>
    <t>44181950</t>
  </si>
  <si>
    <t>44181990</t>
  </si>
  <si>
    <t>44182110</t>
  </si>
  <si>
    <t>44182190</t>
  </si>
  <si>
    <t>44182950</t>
  </si>
  <si>
    <t>44182980</t>
  </si>
  <si>
    <t>44183000</t>
  </si>
  <si>
    <t>44188100</t>
  </si>
  <si>
    <t>44188200</t>
  </si>
  <si>
    <t>44188300</t>
  </si>
  <si>
    <t>44188900</t>
  </si>
  <si>
    <t>44189200</t>
  </si>
  <si>
    <t>44189900</t>
  </si>
  <si>
    <t>44192010</t>
  </si>
  <si>
    <t>44192090</t>
  </si>
  <si>
    <t>44199000</t>
  </si>
  <si>
    <t>44201110</t>
  </si>
  <si>
    <t>44201190</t>
  </si>
  <si>
    <t>44201900</t>
  </si>
  <si>
    <t>44212000</t>
  </si>
  <si>
    <t>49052000</t>
  </si>
  <si>
    <t>49059000</t>
  </si>
  <si>
    <t>55011100</t>
  </si>
  <si>
    <t>55011900</t>
  </si>
  <si>
    <t>57032100</t>
  </si>
  <si>
    <t>57032910</t>
  </si>
  <si>
    <t>57032919</t>
  </si>
  <si>
    <t>57032991</t>
  </si>
  <si>
    <t>57032999</t>
  </si>
  <si>
    <t>57033100</t>
  </si>
  <si>
    <t>57033910</t>
  </si>
  <si>
    <t>57033919</t>
  </si>
  <si>
    <t>57033991</t>
  </si>
  <si>
    <t>57033999</t>
  </si>
  <si>
    <t>58021000</t>
  </si>
  <si>
    <t>62012000</t>
  </si>
  <si>
    <t>62013010</t>
  </si>
  <si>
    <t>62013090</t>
  </si>
  <si>
    <t>62014010</t>
  </si>
  <si>
    <t>62014090</t>
  </si>
  <si>
    <t>62019000</t>
  </si>
  <si>
    <t>62022000</t>
  </si>
  <si>
    <t>62023010</t>
  </si>
  <si>
    <t>62023090</t>
  </si>
  <si>
    <t>62024010</t>
  </si>
  <si>
    <t>62024090</t>
  </si>
  <si>
    <t>62029000</t>
  </si>
  <si>
    <t>68151100</t>
  </si>
  <si>
    <t>68151200</t>
  </si>
  <si>
    <t>68151300</t>
  </si>
  <si>
    <t>68151900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</si>
  <si>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</si>
  <si>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</si>
  <si>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</si>
  <si>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</si>
  <si>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</si>
  <si>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</si>
  <si>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</si>
  <si>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</si>
  <si>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</si>
  <si>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</si>
  <si>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</si>
  <si>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</si>
  <si>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</si>
  <si>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</si>
  <si>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</si>
  <si>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</si>
  <si>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</si>
  <si>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71042100</t>
  </si>
  <si>
    <t>71042900</t>
  </si>
  <si>
    <t>71049100</t>
  </si>
  <si>
    <t>71049900</t>
  </si>
  <si>
    <t>73043950</t>
  </si>
  <si>
    <t>73043982</t>
  </si>
  <si>
    <t>73043983</t>
  </si>
  <si>
    <t>73043988</t>
  </si>
  <si>
    <t>73044983</t>
  </si>
  <si>
    <t>73044985</t>
  </si>
  <si>
    <t>73044989</t>
  </si>
  <si>
    <t>73045110</t>
  </si>
  <si>
    <t>73045930</t>
  </si>
  <si>
    <t>73045982</t>
  </si>
  <si>
    <t>73045983</t>
  </si>
  <si>
    <t>73045989</t>
  </si>
  <si>
    <t>73061100</t>
  </si>
  <si>
    <t>73061900</t>
  </si>
  <si>
    <t>73063012</t>
  </si>
  <si>
    <t>73063018</t>
  </si>
  <si>
    <t>73065021</t>
  </si>
  <si>
    <t>73065029</t>
  </si>
  <si>
    <t>74192000</t>
  </si>
  <si>
    <t>74198010</t>
  </si>
  <si>
    <t>74198030</t>
  </si>
  <si>
    <t>74198090</t>
  </si>
  <si>
    <t>76061130</t>
  </si>
  <si>
    <t>76061150</t>
  </si>
  <si>
    <t>76061230</t>
  </si>
  <si>
    <t>81039100</t>
  </si>
  <si>
    <t>81039910</t>
  </si>
  <si>
    <t>81039990</t>
  </si>
  <si>
    <t>81061010</t>
  </si>
  <si>
    <t>81061090</t>
  </si>
  <si>
    <t>81069010</t>
  </si>
  <si>
    <t>81069090</t>
  </si>
  <si>
    <t>81092100</t>
  </si>
  <si>
    <t>81092900</t>
  </si>
  <si>
    <t>81093100</t>
  </si>
  <si>
    <t>81093900</t>
  </si>
  <si>
    <t>81099100</t>
  </si>
  <si>
    <t>81099900</t>
  </si>
  <si>
    <t>81123100</t>
  </si>
  <si>
    <t>81123900</t>
  </si>
  <si>
    <t>81124110</t>
  </si>
  <si>
    <t>81124190</t>
  </si>
  <si>
    <t>81124900</t>
  </si>
  <si>
    <t>81126100</t>
  </si>
  <si>
    <t>81126910</t>
  </si>
  <si>
    <t>81126990</t>
  </si>
  <si>
    <t>81129240</t>
  </si>
  <si>
    <t>81129940</t>
  </si>
  <si>
    <t>81129950</t>
  </si>
  <si>
    <t>84147000</t>
  </si>
  <si>
    <t>84191200</t>
  </si>
  <si>
    <t>84193300</t>
  </si>
  <si>
    <t>84193400</t>
  </si>
  <si>
    <t>84193500</t>
  </si>
  <si>
    <t>84213200</t>
  </si>
  <si>
    <t>84287000</t>
  </si>
  <si>
    <t>84621110</t>
  </si>
  <si>
    <t>84621190</t>
  </si>
  <si>
    <t>84621910</t>
  </si>
  <si>
    <t>84621990</t>
  </si>
  <si>
    <t>84622210</t>
  </si>
  <si>
    <t>84622290</t>
  </si>
  <si>
    <t>84622300</t>
  </si>
  <si>
    <t>84622400</t>
  </si>
  <si>
    <t>84622500</t>
  </si>
  <si>
    <t>84622600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</si>
  <si>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</si>
  <si>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</si>
  <si>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</si>
  <si>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</si>
  <si>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</si>
  <si>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</si>
  <si>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</si>
  <si>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</si>
  <si>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</si>
  <si>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</si>
  <si>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</si>
  <si>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</si>
  <si>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</si>
  <si>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</si>
  <si>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</si>
  <si>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</si>
  <si>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</si>
  <si>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</si>
  <si>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</si>
  <si>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84798300</t>
  </si>
  <si>
    <t>84851000</t>
  </si>
  <si>
    <t>84852000</t>
  </si>
  <si>
    <t>84853010</t>
  </si>
  <si>
    <t>84853090</t>
  </si>
  <si>
    <t>84858000</t>
  </si>
  <si>
    <t>84859090</t>
  </si>
  <si>
    <t>85017100</t>
  </si>
  <si>
    <t>85017200</t>
  </si>
  <si>
    <t>85018000</t>
  </si>
  <si>
    <t>85141100</t>
  </si>
  <si>
    <t>85141910</t>
  </si>
  <si>
    <t>85141980</t>
  </si>
  <si>
    <t>85143110</t>
  </si>
  <si>
    <t>85143190</t>
  </si>
  <si>
    <t>85143210</t>
  </si>
  <si>
    <t>85143290</t>
  </si>
  <si>
    <t>85143910</t>
  </si>
  <si>
    <t>85143990</t>
  </si>
  <si>
    <t>85171300</t>
  </si>
  <si>
    <t>85171400</t>
  </si>
  <si>
    <t>85177100</t>
  </si>
  <si>
    <t>85177900</t>
  </si>
  <si>
    <t>85241100</t>
  </si>
  <si>
    <t>85241200</t>
  </si>
  <si>
    <t>85241900</t>
  </si>
  <si>
    <t>85249200</t>
  </si>
  <si>
    <t>85249900</t>
  </si>
  <si>
    <t>85258100</t>
  </si>
  <si>
    <t>85258200</t>
  </si>
  <si>
    <t>85258300</t>
  </si>
  <si>
    <t>85258900</t>
  </si>
  <si>
    <t>85299018</t>
  </si>
  <si>
    <t>85395100</t>
  </si>
  <si>
    <t>85395200</t>
  </si>
  <si>
    <t>85414100</t>
  </si>
  <si>
    <t>85414200</t>
  </si>
  <si>
    <t>85414300</t>
  </si>
  <si>
    <t>85414900</t>
  </si>
  <si>
    <t>85415100</t>
  </si>
  <si>
    <t>85415900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</si>
  <si>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</si>
  <si>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</si>
  <si>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</si>
  <si>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</si>
  <si>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</si>
  <si>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</si>
  <si>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</si>
  <si>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</si>
  <si>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</si>
  <si>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</si>
  <si>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</si>
  <si>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</si>
  <si>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</si>
  <si>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</si>
  <si>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</si>
  <si>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</si>
  <si>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</si>
  <si>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</si>
  <si>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</si>
  <si>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</si>
  <si>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</si>
  <si>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</si>
  <si>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</si>
  <si>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87012110</t>
  </si>
  <si>
    <t>87012190</t>
  </si>
  <si>
    <t>87012210</t>
  </si>
  <si>
    <t>87012290</t>
  </si>
  <si>
    <t>87012310</t>
  </si>
  <si>
    <t>87012390</t>
  </si>
  <si>
    <t>87012410</t>
  </si>
  <si>
    <t>87012490</t>
  </si>
  <si>
    <t>87012900</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</si>
  <si>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</si>
  <si>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</si>
  <si>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</si>
  <si>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</si>
  <si>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</si>
  <si>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</si>
  <si>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</si>
  <si>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</si>
  <si>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</si>
  <si>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</si>
  <si>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</si>
  <si>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</si>
  <si>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</si>
  <si>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</si>
  <si>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</si>
  <si>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</si>
  <si>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</si>
  <si>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</si>
  <si>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</si>
  <si>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</si>
  <si>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87082210</t>
  </si>
  <si>
    <t>87082290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</si>
  <si>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</si>
  <si>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</si>
  <si>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</si>
  <si>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</si>
  <si>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</si>
  <si>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</si>
  <si>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</si>
  <si>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</si>
  <si>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</si>
  <si>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</si>
  <si>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</si>
  <si>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</si>
  <si>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</si>
  <si>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</si>
  <si>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</si>
  <si>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</si>
  <si>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</si>
  <si>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</si>
  <si>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</si>
  <si>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</si>
  <si>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</si>
  <si>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</si>
  <si>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</si>
  <si>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</si>
  <si>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89031100</t>
  </si>
  <si>
    <t>89031200</t>
  </si>
  <si>
    <t>89031900</t>
  </si>
  <si>
    <t>89032100</t>
  </si>
  <si>
    <t>89032210</t>
  </si>
  <si>
    <t>89032290</t>
  </si>
  <si>
    <t>89032310</t>
  </si>
  <si>
    <t>89032390</t>
  </si>
  <si>
    <t>89033100</t>
  </si>
  <si>
    <t>89033210</t>
  </si>
  <si>
    <t>89033290</t>
  </si>
  <si>
    <t>89033310</t>
  </si>
  <si>
    <t>89033390</t>
  </si>
  <si>
    <t>89039310</t>
  </si>
  <si>
    <t>89039390</t>
  </si>
  <si>
    <t>90138000</t>
  </si>
  <si>
    <t>90278100</t>
  </si>
  <si>
    <t>90278910</t>
  </si>
  <si>
    <t>90278930</t>
  </si>
  <si>
    <t>90278990</t>
  </si>
  <si>
    <t>91149010</t>
  </si>
  <si>
    <t>91149090</t>
  </si>
  <si>
    <t>94013100</t>
  </si>
  <si>
    <t>94013900</t>
  </si>
  <si>
    <t>94014100</t>
  </si>
  <si>
    <t>94014900</t>
  </si>
  <si>
    <t>94019110</t>
  </si>
  <si>
    <t>94019190</t>
  </si>
  <si>
    <t>94019910</t>
  </si>
  <si>
    <t>94019990</t>
  </si>
  <si>
    <t>94039100</t>
  </si>
  <si>
    <t>94039910</t>
  </si>
  <si>
    <t>94039990</t>
  </si>
  <si>
    <t>94044010</t>
  </si>
  <si>
    <t>94044090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</si>
  <si>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</si>
  <si>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</si>
  <si>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</si>
  <si>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</si>
  <si>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</si>
  <si>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</si>
  <si>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</si>
  <si>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</si>
  <si>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</si>
  <si>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</si>
  <si>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</si>
  <si>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</si>
  <si>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</si>
  <si>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</si>
  <si>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</si>
  <si>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</si>
  <si>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</si>
  <si>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</si>
  <si>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</si>
  <si>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</si>
  <si>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</si>
  <si>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</si>
  <si>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</si>
  <si>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94056120</t>
  </si>
  <si>
    <t>94056180</t>
  </si>
  <si>
    <t>94056920</t>
  </si>
  <si>
    <t>94056980</t>
  </si>
  <si>
    <t>94062000</t>
  </si>
  <si>
    <t>95082100</t>
  </si>
  <si>
    <t>95082200</t>
  </si>
  <si>
    <t>95082300</t>
  </si>
  <si>
    <t>95082400</t>
  </si>
  <si>
    <t>95082500</t>
  </si>
  <si>
    <t>95082600</t>
  </si>
  <si>
    <t>95082900</t>
  </si>
  <si>
    <t>95083000</t>
  </si>
  <si>
    <t>95084000</t>
  </si>
  <si>
    <t>97012100</t>
  </si>
  <si>
    <t>97012200</t>
  </si>
  <si>
    <t>97012900</t>
  </si>
  <si>
    <t>97019100</t>
  </si>
  <si>
    <t>97019200</t>
  </si>
  <si>
    <t>97019900</t>
  </si>
  <si>
    <t>97021000</t>
  </si>
  <si>
    <t>97029000</t>
  </si>
  <si>
    <t>97031000</t>
  </si>
  <si>
    <t>97039000</t>
  </si>
  <si>
    <t>97051000</t>
  </si>
  <si>
    <t>97052100</t>
  </si>
  <si>
    <t>97052200</t>
  </si>
  <si>
    <t>97052900</t>
  </si>
  <si>
    <t>97053100</t>
  </si>
  <si>
    <t>97053900</t>
  </si>
  <si>
    <t>97061000</t>
  </si>
  <si>
    <t>97069000</t>
  </si>
  <si>
    <t>Live, fresh or chilled, scallops, incl. queen scallops,of the genera Pecten, Chlamys or Placopecten, even in shell</t>
  </si>
  <si>
    <t>Live, fresh or chilled, scallops and other molluscs of the family Pectinidae, even in shell (excl. genera Pecten, Chlamys and Placopecten)</t>
  </si>
  <si>
    <t>Scallops and other molluscs of the family Pectinidae, frozen, even in shell (excl. genera Pecten, Chlamys and Placopecten)</t>
  </si>
  <si>
    <t>Scallops and other molluscs of the family Pectinidae, smoked, dried, salted or in brine, even in shell (excl. genera Pecten, Chlamys and Placopecten)</t>
  </si>
  <si>
    <t>Flours, meals and pellets of crustaceans, molluscs and other aquatic invertebrates, fit for human consumption</t>
  </si>
  <si>
    <t>Yogurt (excl. flavoured or with added fruit, nuts, cocoa, chocolate, spices, coffee, plants, cereals or bakers' wares, or containing added sugar or other sweetening matter), of a fat content by weight &lt;= 3,0%</t>
  </si>
  <si>
    <t>Yogurt (excl. flavoured or with added fruit, nuts, cocoa, chocolate, spices, coffee, plants, cereals or bakers' wares, or containing added sugar or other sweetening matter), of a fat content by weight &gt; 3,0% but &lt;= 6,0%</t>
  </si>
  <si>
    <t>Yogurt (excl. flavoured or with added fruit, nuts, cocoa, chocolate, spices, coffee, plants, cereals or bakers' wares, or containing added sugar or other sweetening matter), of a fat content by weight &gt; 6,0%</t>
  </si>
  <si>
    <t>Yogurt with added sugar or other sweetening matter (excl. flavoured or with added fruit, nuts, cocoa, chocolate, spices, coffee, plants, cereals or bakers' wares), of a fat content by weight &lt;= 3,0%</t>
  </si>
  <si>
    <t>Yogurt with added sugar or other sweetening matter (excl. flavoured or with added fruit, nuts, cocoa, chocolate, spices, coffee, plants, cereals or bakers' wares), of a fat content by weight &gt; 3,0% but &lt;= 6,0%</t>
  </si>
  <si>
    <t>Yogurt with added sugar or other sweetening matter (excl. flavoured or with added fruit, nuts, cocoa, chocolate, spices, coffee, plants, cereals or bakers' wares), of a fat content by weight &gt; 6,0%</t>
  </si>
  <si>
    <t>Yogurt, containing added chocolate, spices, coffee, plants, cereals or bakers' wares, containing, by weight, less than 1,5 % milkfat, 5 % sucrose including invert sugar or isoglucose, 5 % glucose or starch</t>
  </si>
  <si>
    <t>Yogurt, containing added chocolate, spices, coffee, plants, cereals or bakers' wares (excl. containing, by weight, less than 1,5 % milkfat, 5 % sucrose including invert sugar or isoglucose, 5 % glucose or starch)</t>
  </si>
  <si>
    <t>Yogurt, flavoured or with added fruit, nuts or cocoa, whether or not concentrated, sweetened, in solid forms, of a milkfat content by weight of &lt;= 1,5% (excl. with added chocolate, spices, coffee, plants, cereals or bakers' wares)</t>
  </si>
  <si>
    <t>Yogurt, flavoured or with added fruit, nuts or cocoa, whether or not concentrated, sweetened, in solid forms, of a milkfat content by weight of &gt; 1,5% but &lt;= 27% (excl. with added chocolate, spices, coffee, plants, cereals or bakers' wares)</t>
  </si>
  <si>
    <t>Yogurt, flavoured or with added fruit, nuts or cocoa, whether or not concentrated, sweetened, in solid forms, of a milkfat content by weight of &gt; 27% (excl. with added chocolate, spices, coffee, plants, cereals or bakers' wares)</t>
  </si>
  <si>
    <t>Yogurt, flavoured or with added fruit, nuts or cocoa, whether or not concentrated, sweetened, of a milkfat content by weight of &lt;= 3% (excl. in solid forms or with added chocolate, spices, coffee, plants, cereals or bakers' wares)</t>
  </si>
  <si>
    <t>Yogurt, flavoured or with added fruit, nuts or cocoa, whether or not concentrated, sweetened, of a milkfat content by weight of &gt; 3% but &lt;= 6% (excl. in solid forms or with added chocolate, spices, coffee, plants, cereals or bakers' wares)</t>
  </si>
  <si>
    <t>Yogurt, flavoured or with added fruit, nuts or cocoa, whether or not concentrated, sweetened, of a milkfat content by weight of &gt; 6% (excl. in solid forms or with added chocolate, spices, coffee, plants, cereals or bakers' wares)</t>
  </si>
  <si>
    <t>Insects, fit for human consumption, fresh, chilled or frozen</t>
  </si>
  <si>
    <t>Edible flours and meals of meat or meat offal of insects</t>
  </si>
  <si>
    <t>Insects, fit for human consumption (excl. fresh, chilled or frozen, and flours and meals)</t>
  </si>
  <si>
    <t>Turtles' eggs, birds' nests and other edible products of animal origin, n.e.s.</t>
  </si>
  <si>
    <t>Fresh or chilled broccoli (excl. headed broccoli)</t>
  </si>
  <si>
    <t>Fresh or chilled mushrooms of the genus Boletus</t>
  </si>
  <si>
    <t>Fresh or chilled mushrooms of the genus Cantharellus</t>
  </si>
  <si>
    <t>Fresh or chilled shiitake "Lentinus edodes"</t>
  </si>
  <si>
    <t>Fresh or chilled matsutake "Tricholoma matsutake, Tricholoma magnivelare, Tricholoma anatolicum, Tricholoma dulciolens, Tricholoma caligatum"</t>
  </si>
  <si>
    <t>Fresh or chilled truffles "Tuber spp."</t>
  </si>
  <si>
    <t>Fresh or chilled edible mushrooms and truffles (excl. Agaricus, Boletus, Cantharellus, shiitake, matsutake and Tuber spp.)</t>
  </si>
  <si>
    <t>Dried shiitake "Lentinus edodes", whole, cut, sliced, broken or in powder, but not further prepared</t>
  </si>
  <si>
    <t>Fresh or dried pine nuts, in shell</t>
  </si>
  <si>
    <t>Fresh or dried pine nuts, shelled</t>
  </si>
  <si>
    <t>Fresh or dried pecans</t>
  </si>
  <si>
    <t>Nuts, fresh or dried, whether or not shelled or peeled (excl. coconuts, Brazil nuts, cashew nuts, almonds, hazelnuts, filberts, walnuts, chestnuts, pistachios, macadamia nuts, kola nuts, areca nuts, pine nuts and pecans)</t>
  </si>
  <si>
    <t>Bark of African cherry "Prunus africana", fresh, chilled, frozen or dried, whether or not cut, crushed or powdered</t>
  </si>
  <si>
    <t>Extra virgin olive oil "EU cat. 1" obtained from the fruit of the olive tree solely by mechanical or other physical means under conditions that do not lead to deterioration of the oil, untreated</t>
  </si>
  <si>
    <t>Virgin olive oil "EU cat. 2" obtained from the fruit of the olive tree solely by mechanical or other physical means under conditions that do not lead to deterioration of the oil, untreated</t>
  </si>
  <si>
    <t>Virgin olive oil "EU cat. 3" obtained from the fruit of the olive tree solely by mechanical or other physical means under conditions that do not lead to deterioration of the oil, untreated</t>
  </si>
  <si>
    <t>Crude olive pomace oil "EU cat. 6", obtained solely from olives, untreated</t>
  </si>
  <si>
    <t>Other oils and their fractions "EU cat. 7 and 8", obtained solely from olives, whether or not refined, but not chemically modified, incl. blends of these oils or fractions with oils or fractions of heading 1509</t>
  </si>
  <si>
    <t>Crude microbial oils, for technical or industrial uses (excl. for manufacture of foodstuffs)</t>
  </si>
  <si>
    <t>Solid crude microbial oils, in immediate packings of &lt;= 1 kg (excl. for technical or industrial uses)</t>
  </si>
  <si>
    <t>Solid crude microbial oils in immediate packings of &gt; 1 kg, and liquid crude microbial oils (excl. for technical or industrial uses)</t>
  </si>
  <si>
    <t>Microbial fats and oils and their fractions, whether or not refined, but not chemically modified, for technical or industrial uses (excl. for manufacture of foodstuffs and crude oils)</t>
  </si>
  <si>
    <t>Solid microbial fats and oils and their fractions, whether or not refined, but not chemically modified, in immediate packings of &lt;= 1 kg (excl. for technical or industrial uses and crude oils)</t>
  </si>
  <si>
    <t>Microbial fats and oils and their fractions, whether or not refined, but not chemically modified, solid in immediate packings of &gt; 1 kg, and liquid (excl. for technical or industrial uses and crude oils)</t>
  </si>
  <si>
    <t>Microbial fats and oils and their fractions, partly or wholly hydrogenated, inter-esterified, re-esterified or elaidinised, whether or not refined, in immediate packings of &lt;= 1 kg</t>
  </si>
  <si>
    <t>Microbial fats and oils and their fractions, partly or wholly hydrogenated, inter-esterified, re-esterified or elaidinised, whether or not refined (excl. in immediate packings of &lt;= 1 kg)</t>
  </si>
  <si>
    <t>Products containing tobacco or reconstituted tobacco, intended for inhalation without combustion</t>
  </si>
  <si>
    <t>Products containing nicotine, intended for inhalation without combustion (excl. containing tobacco or reconstituted tobacco)</t>
  </si>
  <si>
    <t>Products containing tobacco substitutes, intended for inhalation without combustion (excl. containing nicotine)</t>
  </si>
  <si>
    <t>Products containing nicotine substitutes, intended for inhalation without combustion (excl. containing nicotine or tobacco substitutes)</t>
  </si>
  <si>
    <t>Nicotine containing products intended to assist tobacco use cessation, for oral application (excl. for inhalation)</t>
  </si>
  <si>
    <t>Nicotine containing products intended for the intake of nicotine into the human body, for oral application (excl. for inhalation and products intended to assist tobacco use cessation)</t>
  </si>
  <si>
    <t>Nicotine containing products intended for the intake of nicotine into the human body, for transdermal application</t>
  </si>
  <si>
    <t>Nicotine containing products intended for the intake of nicotine into the human body (excl. for oral or transdermal application)</t>
  </si>
  <si>
    <t>Artificial radioactive isotope and its compounds of tritium</t>
  </si>
  <si>
    <t>Tritium and its compounds; alloys, dispersions incl. cermets, ceramic products and mixtures containing tritium or its compounds (excl. artificial radioactive isotope and its compounds)</t>
  </si>
  <si>
    <t>Artificial radioactive isotopes and their compounds of actinium-225, actinium-227, californium-253, curium-240, curium-241, curium-242, curium-243, curium-244, einsteinium-253, einsteinium-254, gadolinium-148, polonium-208, polonium-209, polonium-210, radium-223, uranium-230 or uranium-232</t>
  </si>
  <si>
    <t>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t>
  </si>
  <si>
    <t>Uranium derived from U 233 and its compounds; alloys, dispersions incl. cermets, ceramic products and mixtures and compounds derived from U 233 or compounds of this product</t>
  </si>
  <si>
    <t>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t>
  </si>
  <si>
    <t>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 derived from U 233 and artificial isotopes, and their compounds, and alloys, dispersions, ceramic products and mixtures containing these elements or compounds)</t>
  </si>
  <si>
    <t>Radioactive residues</t>
  </si>
  <si>
    <t>Boron enriched in boron-10 and its compounds</t>
  </si>
  <si>
    <t>Lithium enriched in lithium-6 and its compounds</t>
  </si>
  <si>
    <t>Helium-3</t>
  </si>
  <si>
    <t>Trifluoromethane "HFC-23"</t>
  </si>
  <si>
    <t>Difluoromethane "HFC-32"</t>
  </si>
  <si>
    <t>Fluoromethane "HFC-41", 1,2-difluoroethane "HFC-152" and 1,1-difluoroethane "HFC-152a"</t>
  </si>
  <si>
    <t>Pentafluoroethane "HFC-125", 1,1,1-trifluoroethane "HFC-143a" and 1,1,2-trifluoroethane "HFC-143"</t>
  </si>
  <si>
    <t>1,1,1,2-Tetrafluoroethane "HFC-134a" and 1,1,2,2-tetrafluoroethane "HFC-134"</t>
  </si>
  <si>
    <t>1,1,1,2,3,3,3-Heptafluoropropane "HFC-227ea", 1,1,1,2,2,3-hexafluoropropane "HFC-236cb", 1,1,1,2,3,3-hexafluoropropane "HFC-236ea" and 1,1,1,3,3,3-hexafluoropropane "HFC-236fa"</t>
  </si>
  <si>
    <t>1,1,1,3,3-Pentafluoropropane "HFC-245fa" and 1,1,2,2,3-pentafluoropropane "HFC-245ca"</t>
  </si>
  <si>
    <t>1,1,1,3,3-Pentafluorobutane "HFC-365mfc" and 1,1,1,2,2,3,4,5,5,5-decafluoropentane "HFC-43-10mee"</t>
  </si>
  <si>
    <t>Pentafluoropropanes, hexafluoropropanes and heptafluoropropanes (excl. 1,1,1,2,3,3,3-Heptafluoropropane "HFC-227ea", 1,1,1,2,2,3-hexafluoropropane "HFC-236cb", 1,1,1,2,3,3-hexafluoropropane "HFC-236ea", 1,1,1,3,3,3-hexafluoropropane "HFC-236fa", 1,1,1,3,3-Pentafluoropropane "HFC-245fa" and 1,1,2,2,3-pentafluoropropane "HFC-245ca")</t>
  </si>
  <si>
    <t>Saturated perfluorinated derivatives of acyclic hydrocarbons</t>
  </si>
  <si>
    <t>Saturated fluorinated derivatives of acyclic hydrocarbons (excl. products of 2903.41 to 2903.49.30)</t>
  </si>
  <si>
    <t>2,3,3,3-Tetrafluoropropene "HFO-1234yf", 1,3,3,3-tetrafluoropropene "HFO-1234ze" and (Z)-1,1,1,4,4,4-hexafluoro-2-butene "HFO-1336mzz"</t>
  </si>
  <si>
    <t>Unsaturated fluorinated derivatives of acyclic hydrocarbons (excl. 2,3,3,3-tetrafluoropropene "HFO-1234yf", 1,3,3,3-tetrafluoropropene "HFO-1234ze" and (Z)-1,1,1,4,4,4-hexafluoro-2-butene "HFO-1336mzz")</t>
  </si>
  <si>
    <t>Methyl bromide "bromomethane"</t>
  </si>
  <si>
    <t>Brominated derivatives of acyclic hydrocarbons (excl. methyl bromide "bromomethane", ethylene dibromide "ISO" "1,2-dibromoethane" and dibromomethane)</t>
  </si>
  <si>
    <t>Iodinated derivatives of acyclic hydrocarbons</t>
  </si>
  <si>
    <t>Acetals and hemiacetals peroxides</t>
  </si>
  <si>
    <t>2-(N,N-Dimethylamino) ethanethiol</t>
  </si>
  <si>
    <t>Methylphosphonic acid</t>
  </si>
  <si>
    <t>Salt of methylphosphonic acid and (aminoiminomethyl)urea (1: 1)</t>
  </si>
  <si>
    <t>(5-Ethyl-2-methyl-2-oxido-1,3,2-dioxaphosphinan-5-yl) methyl methyl methylphosphonate</t>
  </si>
  <si>
    <t>3,9-Dimethyl-2,4,8,10-tetraoxa-3,9-diphosphaspiro[5.5] undecane 3,9-dioxide</t>
  </si>
  <si>
    <t>Etidronic acid (INN) (1-hydroxyethane-1,1-diphosphonic acid) and its salts</t>
  </si>
  <si>
    <t>Separate chemically defined non-halogenated organo-phosphorous derivatives, n.e.s.</t>
  </si>
  <si>
    <t>Methylphosphonic dichloride</t>
  </si>
  <si>
    <t>Propylphosphonic dichloride</t>
  </si>
  <si>
    <t>O-(3-chloropropyl) O-[4-nitro-3-(trifluoromethyl)phenyl] methylphosphonothionate</t>
  </si>
  <si>
    <t>Trichlorfon "ISO"</t>
  </si>
  <si>
    <t>Separate chemically defined halogenated organo-phosphorous derivatives, n.e.s.</t>
  </si>
  <si>
    <t>Carbofuran "ISO"</t>
  </si>
  <si>
    <t>Fentanyls and their derivatives, with nitrogen hetero-atom[s] only, containing an unfused pyridine ring, whether or not hydrogenated, in the structure (excl. products of 2933.33)</t>
  </si>
  <si>
    <t>3-Quinuclidinol</t>
  </si>
  <si>
    <t>4-Anilino-N-phenethylpiperidine "ANPP"</t>
  </si>
  <si>
    <t>N-Phenethyl-4-piperidone "NPP"</t>
  </si>
  <si>
    <t>Fentanyls and their derivatives (excl. with nitrogen hetero-atom[s] only, and products of 2934.91)</t>
  </si>
  <si>
    <t>Levometamfetamine, metamfetamine "INN", metamfetamine racemate and their salts</t>
  </si>
  <si>
    <t>Cocaine, ecgonine; salts, esters and other derivatives thereof</t>
  </si>
  <si>
    <t>Toxins, cultures of micro-organisms and similar products, e.g. plasmodia (excl. yeasts and vaccines)</t>
  </si>
  <si>
    <t>Cell therapy products</t>
  </si>
  <si>
    <t>Cell cultures, whether or not modified (excl. cell therapy products)</t>
  </si>
  <si>
    <t>Placebos and blinded or double-blinded clinical trial kits for a recognised clinical trial, put up in measured doses</t>
  </si>
  <si>
    <t>Synthetic carotenoid colouring matters and preparations based thereon of a kind used to dye fabrics or produce colorant preparations (excl. preparations of heading 3207, 3208, 3209, 3210, 3213 and 3215)</t>
  </si>
  <si>
    <t>Rose oil, not deterpenated, incl. concretes and absolutes</t>
  </si>
  <si>
    <t>Essential oils, not deterpenated, incl. concretes and absolutes (excl. of rose, citrus fruit, mint, clove, niaouli and ylang-ylang)</t>
  </si>
  <si>
    <t>Linear alkylbenzene sulphonic acids and their salts</t>
  </si>
  <si>
    <t>Aqueous solution containing by weight 30-50% of disodium alkyl [oxydi(benzenesulphonate)]</t>
  </si>
  <si>
    <t>Anionic organic surface-active agents, whether or not put up for retail sale (excl. linear alkylbenzene sulphonic acids and their salts, and aqueous solution containing by weight 30-50% of disodium alkyl [oxydi(benzenesulphonate)])</t>
  </si>
  <si>
    <t>Cationic organic surface-active agents, whether or not put up for retail sale</t>
  </si>
  <si>
    <t>Organic surface-active agents, whether or not put up for retail sale (excl. soap, anionic, cationic and non-ionic)</t>
  </si>
  <si>
    <t>Detonating cords</t>
  </si>
  <si>
    <t>Percussion caps (excl. cartridge cases with percussion caps)</t>
  </si>
  <si>
    <t>Electric detonators (excl. grenade detonators)</t>
  </si>
  <si>
    <t>Refractory cements, mortars, concretes and similar compositions (excl. dolomite ramming mix and preparations based on graphite or other carbonaceous substances)</t>
  </si>
  <si>
    <t>Diagnostic or laboratory reagents on a backing, prepared diagnostic or laboratory reagents whether or not on a backing, whether or not put up in the form of kits, for malaria (excl.those of heading 3006)</t>
  </si>
  <si>
    <t>Diagnostic or laboratory reagents on a backing, prepared diagnostic or laboratory reagents whether or not on a backing, whether or not put up in the form of kits, for Zika and other diseases transmitted by mosquitoes of the genus Aedes (excl.those of heading 3006)</t>
  </si>
  <si>
    <t>Diagnostic or laboratory reagents on a backing, prepared diagnostic or laboratory reagents whether or not on a backing, whether or not put up in the form of kits, for blood-grouping (excl.those of heading 3006)</t>
  </si>
  <si>
    <t>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t>
  </si>
  <si>
    <t>Certified reference materials</t>
  </si>
  <si>
    <t>Mixtures and preparations containing short-chain chlorinated paraffins</t>
  </si>
  <si>
    <t>Polyglycol esters of methylphosphonic acid</t>
  </si>
  <si>
    <t>Mixtures containing bromochlorodifluoromethane "Halon-1211", bromotrifluoromethane "Halon-1301" or dibromotetrafluoroethanes "Halon-2402"</t>
  </si>
  <si>
    <t>Mixtures containing hydrochlorofluorocarbons "HCFCs" and substances of subheadings 2903.41 to 2903.48 (excl. containing chlorofluorocarbons "CFCs")</t>
  </si>
  <si>
    <t>Mixtures containing hydrochlorofluorocarbons "HCFCs" and substances of subheadings 2903.71 to 2903.75 (excl. containing chlorofluorocarbons "CFCs" or substances of subheadings 2903.41 to 2903.48)</t>
  </si>
  <si>
    <t>Mixtures containing hydrochlorofluorocarbons "HCFCs" (excl. containing chlorofluorocarbons "CFCs" or substances of subheadings 2903.41 to 2903.48 and 2903.71 to 2903.75)</t>
  </si>
  <si>
    <t>Mixtures containing methyl bromide "bromomethane" or bromochloromethane</t>
  </si>
  <si>
    <t>Mixtures containing trifluoromethane "HFC-23" (excl. containing chlorofluorocarbons "CFCs" or hydrochlorofluorocarbons "HCFCs")</t>
  </si>
  <si>
    <t>Mixtures containing perfluorocarbons "PFCs" (excl. containing chlorofluorocarbons "CFCs", hydrochlorofluorocarbons "HCFCs" or trifluoromethane "HFC-23")</t>
  </si>
  <si>
    <t>Mixtures containing other hydrofluorocarbons "HFCs" than in subheadings of 3827 till 3827.59, containing =&gt;15% by mass of 1,1,1-trifluoroethane "HFC-143a" (excl. containing chlorofluorocarbons "CFCs" or hydrochlorofluorocarbons "HCFCs")</t>
  </si>
  <si>
    <t>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t>
  </si>
  <si>
    <t>Mixtures containing other hydrofluorocarbons "HFCs" than in subheadings of 3827 till 3827.59, containing =&gt;40% by mass of pentafluoroethane "HFC-125" (excl. containing chlorofluorocarbons "CFCs" or hydrochlorofluorocarbons "HCFCs" and mixtures of 3827.61 and 3827.62)</t>
  </si>
  <si>
    <t>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t>
  </si>
  <si>
    <t>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t>
  </si>
  <si>
    <t>Mixtures containing other hydrofluorocarbons "HFCs" than in subheadings of 3827 till 3827.59, containing substances of subheadings 2903.41 to 2903.48 (excl. containing chlorofluorocarbons "CFCs" or hydrochlorofluorocarbons "HCFCs" and mixtures of 3827.61 to 3827.65)</t>
  </si>
  <si>
    <t>Mixtures containing other hydrofluorocarbons "HFCs" than in subheadings of 3827 till 3827.59 (excl. containing chlorofluorocarbons "CFCs" or hydrochlorofluorocarbons "HCFCs" and mixtures of 3827.61 to 3827.68)</t>
  </si>
  <si>
    <t>Mixtures containing halogenated derivatives of methane, ethane or propane, n.e.s.</t>
  </si>
  <si>
    <t>Bis(polyoxyethylene) methylphosphonate, in primary forms</t>
  </si>
  <si>
    <t>Polyether alcohols, in primary forms (excl. bis(polyoxyethylene) methylphosphonate and polyethylene glycols)</t>
  </si>
  <si>
    <t>Poly(1,3-phenylene methylphosphonate), in primary forms</t>
  </si>
  <si>
    <t>Gloves, mittens and mitts, of a kind used for medical, surgical, dental or veterinary purposes, of vulcanised rubber</t>
  </si>
  <si>
    <t>Wood briquettes</t>
  </si>
  <si>
    <t>Wood charcoal of shell or nut, whether or not agglomerated (excl. of bamboo, used as a medicament, mixed with incense, activated charcoal and in the form of crayons)</t>
  </si>
  <si>
    <t>Teak wood in the rough, whether or not stripped of bark or sapwood, or roughly squared (excl. rough-cut wood for walking sticks, umbrellas, tool shafts and the like; wood cut into boards or beams, etc.; wood treated with paint, stains, creosote or other preservatives)</t>
  </si>
  <si>
    <t>S-P-F (spruce "Picea spp.", pine "Pinus spp." and fir "Abies spp.") sawn or chipped lengthwise, sliced or peeled, whether or not planed, sanded or end-jointed, of a thickness of &gt; 6 mm</t>
  </si>
  <si>
    <t>Hem-fir (Western hemlock "Tsuga heterophylla" and fir "Abies spp.") sawn or chipped lengthwise, sliced or peeled, whether or not planed, sanded or end-jointed, of a thickness of &gt; 6 mm</t>
  </si>
  <si>
    <t>Teak, sawn or chipped lengthwise, sliced or peeled, of a thickness of &gt; 6 mm, sanded, or end-jointed, whether or not planed or sanded</t>
  </si>
  <si>
    <t>Teak, sawn or chipped lengthwise, sliced or peeled, of a thickness of &gt; 6 mm, planed (excl. end-jointed)</t>
  </si>
  <si>
    <t>Teak, sawn or chipped lengthwise, sliced or peeled, of a thickness of &gt; 6 mm (excl. planed, sanded or end-jointed)</t>
  </si>
  <si>
    <t>Medium density fibreboard "MDF" of wood, of a thickness &lt;=5mm, of a density &gt;0,8 g/cm³ "HDF", mechanically worked or surface covered</t>
  </si>
  <si>
    <t>Medium density fibreboard "MDF" of wood, of a thickness &lt;=5mm, of a density &lt;=0,8 g/cm³, mechanically worked or surface covered</t>
  </si>
  <si>
    <t>Medium density fibreboard "MDF" of wood, of a thickness &gt;5mm but &lt;=9mm, of a density &gt;0,8 g/cm³ "HDF", mechanically worked or surface covered</t>
  </si>
  <si>
    <t>Medium density fibreboard "MDF" of wood, of a thickness &gt;5mm but &lt;=9mm, of a density &lt;=0,8 g/cm³, mechanically worked or surface covered</t>
  </si>
  <si>
    <t>Medium density fibreboard "MDF" of wood, of a thickness &gt;9mm, of a density &gt;0,8 g/cm³ "HDF", mechanically worked or surface covered</t>
  </si>
  <si>
    <t>Medium density fibreboard "MDF" of wood, of a thickness &gt;9mm, of a density &gt;0,5 g/cm³ but &lt;=0,8 g/cm³, mechanically worked or surface covered</t>
  </si>
  <si>
    <t>Medium density fibreboard "MDF" of wood, of a thickness &gt;9mm, of a density &lt;=0,5 g/cm³, mechanically worked or surface covered</t>
  </si>
  <si>
    <t>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t>
  </si>
  <si>
    <t>Plywood consisting solely of sheets of wood &lt;= 6 mm thick, with at least one outer ply of birch "Betula spp." (excl. of bamboo, with an outer ply of tropical wood, and sheets of compressed wood, cellular wood panels, inlaid wood and sheets identifiable as furniture components)</t>
  </si>
  <si>
    <t>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t>
  </si>
  <si>
    <t>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t>
  </si>
  <si>
    <t>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t>
  </si>
  <si>
    <t>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t>
  </si>
  <si>
    <t>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t>
  </si>
  <si>
    <t>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t>
  </si>
  <si>
    <t>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t>
  </si>
  <si>
    <t>Blockboard, laminboard and battenboard, with at least one outer ply of tropical wood and one of non-coniferous wood (excl. of bamboo, plywood consisting solely of sheets of wood &lt;= 6 mm thick, and laminated veneered lumber)</t>
  </si>
  <si>
    <t>Blockboard, laminboard and battenboard, with at least one outer ply of tropical wood (excl. of bamboo, with an outer ply of non-coniferous wood, plywood consisting solely of sheets of wood &lt;= 6 mm thick, and laminated veneered lumber)</t>
  </si>
  <si>
    <t>Blockboard, laminboard and battenboard, with at least one outer ply of non-coniferous wood (excl. of bamboo, with an outer ply of tropical wood, plywood consisting solely of sheets of wood &lt;= 6 mm thick, and laminated veneered lumber)</t>
  </si>
  <si>
    <t>Blockboard, laminboard and battenboard, with both outer plies of coniferous wood (excl. of bamboo, with an outer ply of tropical wood, plywood consisting solely of sheets of wood &lt;= 6 mm thick, and laminated veneered lumber)</t>
  </si>
  <si>
    <t>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t>
  </si>
  <si>
    <t>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t>
  </si>
  <si>
    <t>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t>
  </si>
  <si>
    <t>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</si>
  <si>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</si>
  <si>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t>
  </si>
  <si>
    <t>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t>
  </si>
  <si>
    <t>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</si>
  <si>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</si>
  <si>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Wooden frames for paintings, photographs, mirrors or similar objects (excl. of tropical wood)</t>
  </si>
  <si>
    <t>Windows, French windows and their frames, of tropical wood</t>
  </si>
  <si>
    <t>Windows, French windows and their frames, of coniferous wood (excl. of tropical wood)</t>
  </si>
  <si>
    <t>Windows, French windows and their frames, of wood (excl. of tropical wood or of coniferous wood)</t>
  </si>
  <si>
    <t>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t>
  </si>
  <si>
    <t>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t>
  </si>
  <si>
    <t>Doors and their frames and thresholds, of coniferous wood (excl. of tropical wood)</t>
  </si>
  <si>
    <t>Doors and their frames and thresholds, of wood (excl. of tropical wood or coniferous wood)</t>
  </si>
  <si>
    <t>Posts and beams, of wood (excl. products of 4418.81 to 4418.89)</t>
  </si>
  <si>
    <t>Glue-laminated timber "glulam"</t>
  </si>
  <si>
    <t>Cross-laminated timber "CLT or X-lam"</t>
  </si>
  <si>
    <t>I beams, of wood</t>
  </si>
  <si>
    <t>Engineered structural timber products (excl. glue-laminated or cross-laminated timber and I beams)</t>
  </si>
  <si>
    <t>Cellular wood panels</t>
  </si>
  <si>
    <t>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t>
  </si>
  <si>
    <t>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t>
  </si>
  <si>
    <t>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t>
  </si>
  <si>
    <t>Tableware and kitchenware, of wood (excl. of bamboo or tropical wood, and interior fittings, ornaments, coopers' products, tableware and kitchenware components of wood, brushes, brooms and hand sieves)</t>
  </si>
  <si>
    <t>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t>
  </si>
  <si>
    <t>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t>
  </si>
  <si>
    <t>Statuettes and other ornaments, of wood (excl. of tropical wood, and wood marquetry and inlaid wood)</t>
  </si>
  <si>
    <t>Maps and hydrographic or similar charts of all kinds, incl. atlases and topographical plans, printed and in book form</t>
  </si>
  <si>
    <t>Maps and hydrographic or similar charts of all kinds, incl. atlases, wall maps, topographical plans and globes, printed (excl. maps, plans and globes, in relief or in book form)</t>
  </si>
  <si>
    <t>Filament tow as specified in Note 1 to chapter 55, of aramids</t>
  </si>
  <si>
    <t>Filament tow as specified in Note 1 to chapter 55, of nylon or other polyamides (excl. of aramids)</t>
  </si>
  <si>
    <t>Turf, of nylon or other polyamides, tufted "needle punched"</t>
  </si>
  <si>
    <t>Floor covering tiles, of nylon or other polyamides, tufted "needle punched", whether or not made up, printed, with an area of &lt;= 1 m² (excl. turf)</t>
  </si>
  <si>
    <t>Carpets and other floor coverings, of nylon or other polyamides, tufted "needle punched", whether or not made up, printed (excl. tiles with an area of &lt;= 1 m², and turf)</t>
  </si>
  <si>
    <t>Floor covering tiles, of nylon or other polyamides, tufted "needle punched", whether or not made up, with an area of &lt;= 1 m² (excl. printed and turf)</t>
  </si>
  <si>
    <t>Carpets and other floor coverings, of nylon or other polyamides, tufted "needle punched", whether or not made up (excl. printed, turf, and tiles with an area of &lt;= 1 m²)</t>
  </si>
  <si>
    <t>Turf, of man-made textile materials, tufted "needle punched", whether or not made up (excl. of nylon or other polyamides)</t>
  </si>
  <si>
    <t>Floor covering tiles, of polypropylene, tufted "needle punched", whether or not made up, with an area of &lt;= 1 m² (excl. turf)</t>
  </si>
  <si>
    <t>Carpets and other floor coverings, of polypropylene, tufted "needle punched", whether or not made up (excl. tiles with an area of &lt;= 1 m², and turf)</t>
  </si>
  <si>
    <t>Floor covering tiles, of man-made textile materials, tufted "needle punched", whether or not made up, with an area of &lt;= 1 m² (excl. of nylon or other polyamides, of polypropylene, and turf)</t>
  </si>
  <si>
    <t>Carpets and other floor coverings, of man-made textile materials, tufted "needle punched", whether or not made up (excl. of nylon or other polyamides, of polypropylene, tiles with an area of &lt;= 1 m², and turf)</t>
  </si>
  <si>
    <t>Terry towelling and similar woven terry fabrics, of cotton (excl. narrow woven fabrics of heading 5806, carpets and other floor coverings)</t>
  </si>
  <si>
    <t>Men's or boys' overcoats, car-coats, capes, cloaks, anoraks, incl. ski jackets, wind-cheaters, wind-jackets and similar articles, of wool or fine animal hair (excl. knitted or crocheted, suits, ensembles, jackets, blazers and trousers)</t>
  </si>
  <si>
    <t>Men's or boys' overcoats, car-coats, capes, cloaks, anoraks, incl. ski jackets, wind-cheaters, wind-jackets and similar articles, of cotton, of a weight per garment of &lt;= 1 kg (excl. knitted or crocheted, suits, ensembles, jackets, blazers and trousers)</t>
  </si>
  <si>
    <t>Men's or boys' overcoats, car-coats, capes, cloaks, anoraks, incl. ski jackets, wind-cheaters, wind-jackets and similar articles, of cotton, of a weight per garment of &gt; 1 kg (excl. knitted or crocheted, suits, ensembles, jackets, blazers and trousers)</t>
  </si>
  <si>
    <t>Men's or boys' overcoats, car-coats, capes, cloaks, anoraks, incl. ski jackets, wind-cheaters, wind-jackets and similar articles, of man-made fibres, of a weight per garment of &lt;= 1 kg (excl. knitted or crocheted, suits, ensembles, jackets, blazers and trousers)</t>
  </si>
  <si>
    <t>Men's or boys' overcoats, car-coats, capes, cloaks, anoraks, incl. ski jackets, wind-cheaters, wind-jackets and similar articles, of man-made fibres, of a weight per garment of &gt; 1 kg (excl. knitted or crocheted, suits, ensembles, jackets, blazers and trousers)</t>
  </si>
  <si>
    <t>Men's or boys' overcoats, car-coats, capes, cloaks, anoraks, incl. ski jackets, wind-cheaters, wind-jackets and similar articles, of textile materials (excl. of wool, fine animal hair, cotton or of man-made fibres, knitted or crocheted, suits, ensembles, jackets, blazers and trousers)</t>
  </si>
  <si>
    <t>Women's or girls' overcoats, car-coats, capes, cloaks, anoraks, incl. ski jackets, wind-cheaters, wind-jackets and similar articles, of wool or fine animal hair (excl. knitted or crocheted, suits, ensembles, jackets, blazers and trousers)</t>
  </si>
  <si>
    <t>Women's or girls' overcoats, car-coats, capes, cloaks, anoraks, incl. ski jackets, wind-cheaters, wind-jackets and similar articles, of cotton, of a weight per garment of &lt;= 1 kg (excl. knitted or crocheted, suits, ensembles, jackets, blazers and trousers)</t>
  </si>
  <si>
    <t>Women's or girls' overcoats, car-coats, capes, cloaks, anoraks, incl. ski jackets, wind-cheaters, wind-jackets and similar articles, of cotton, of a weight per garment of &gt; 1 kg (excl. knitted or crocheted, suits, ensembles, jackets, blazers and trousers)</t>
  </si>
  <si>
    <t>Women's or girls' overcoats, car-coats, capes, cloaks, anoraks, incl. ski jackets, wind-cheaters, wind-jackets and similar articles, of man-made fibres, of a weight per garment of &lt;= 1 kg (excl. knitted or crocheted, suits, ensembles, jackets, blazers and trousers)</t>
  </si>
  <si>
    <t>Women's or girls' overcoats, car-coats, capes, cloaks, anoraks, incl. ski jackets, wind-cheaters, wind-jackets and similar articles, of man-made fibres, of a weight per garment of &gt; 1 kg (excl. knitted or crocheted, suits, ensembles, jackets, blazers and trousers)</t>
  </si>
  <si>
    <t>Women's or girls' overcoats, car-coats, capes, cloaks, anoraks, incl. ski jackets, wind-cheaters, wind-jackets and similar articles, of textile materials (excl. of wool, fine animal hair, cotton or of man-made fibres, knitted or crocheted, suits, ensembles, jackets, blazers and trousers)</t>
  </si>
  <si>
    <t>Carbon fibres</t>
  </si>
  <si>
    <t>Fabrics of carbon fibres, for non-electrical purposes</t>
  </si>
  <si>
    <t>Articles of carbon fibres, for non-electrical purposes (excl. fabrics)</t>
  </si>
  <si>
    <t>Articles of graphite or carbon, for non-electrical purposes (excl. carbon fibres and articles of carbon fibres)</t>
  </si>
  <si>
    <t>Yarn and slivers of glass fibres (excl. in chopped strands of a length of &lt;= 50 mm, and rovings)</t>
  </si>
  <si>
    <t>Mechanically bonded mats of glass fibres</t>
  </si>
  <si>
    <t>Chemically bonded mats of glass fibres</t>
  </si>
  <si>
    <t>Glass fibre cakes "textile cakes" and chopped glass fibre strands of a length &gt;50mm</t>
  </si>
  <si>
    <t>Closed woven fabrics of rovings of glass fibres</t>
  </si>
  <si>
    <t>Closed fabrics of rovings of glass fibres, mechanically bonded (excl. woven)</t>
  </si>
  <si>
    <t>Closed woven fabrics, plain weave, of glass fibre yarns (excl. coated or laminated)</t>
  </si>
  <si>
    <t>Closed woven fabrics, plain weave, of glass fibre yarns, coated or laminated</t>
  </si>
  <si>
    <t>Open woven fabrics of glass fibres, of a width &lt;= 30 cm</t>
  </si>
  <si>
    <t>Open woven fabrics of glass fibres, of a width &gt; 30 cm</t>
  </si>
  <si>
    <t>Stitched or needled fabrics of glass fibres (excl. closed fabrics of rovings)</t>
  </si>
  <si>
    <t>Mechanically bonded fabrics of glass fibres (excl. closed fabrics of rovings, and woven, stitched or needled fabrics)</t>
  </si>
  <si>
    <t>Thin sheets "veils" of irregularly laminated glass fibres</t>
  </si>
  <si>
    <t>Chemically bonded closed fabrics of glass fibres (excl. veils)</t>
  </si>
  <si>
    <t>Chemically bonded open fabrics of glass fibres (excl. veils)</t>
  </si>
  <si>
    <t>Boards, mattresses and similar products, of glass wool</t>
  </si>
  <si>
    <t>Glass wool and articles of glass wool (excl. boards, mattresses and similar products)</t>
  </si>
  <si>
    <t>Diamonds, synthetic or reconstructed, unworked or simply sawn or roughly shaped</t>
  </si>
  <si>
    <t>Precious and semi-precious stones, synthetic or reconstructed, unworked or simply sawn or roughly shaped, whether or not graded (excl. piezoelectric quartz and diamonds)</t>
  </si>
  <si>
    <t>Diamonds, synthetic or reconstructed, worked, whether or not graded but not strung, mounted or set, ungraded diamonds, temporarily strung for convenience of transport (excl. diamonds simply sawn or roughly shaped)</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</si>
  <si>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t>
  </si>
  <si>
    <t>Threaded or threadable tubes "gas pipe", seamless, of iron or non-alloy steel (excl. of cast iron)</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</si>
  <si>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</si>
  <si>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</si>
  <si>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</si>
  <si>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</si>
  <si>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</si>
  <si>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</si>
  <si>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</si>
  <si>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</si>
  <si>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</si>
  <si>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</si>
  <si>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</si>
  <si>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Line pipe of a kind used for oil or gas pipelines, welded, of flat-rolled products of stainless steel, of an external diameter of &lt;= 406,4 mm</t>
  </si>
  <si>
    <t>Line pipe of a kind used for oil or gas pipelines, welded, of flat-rolled products of iron or steel, of an external diameter of &lt;= 406,4 mm (excl. products of stainless steel or of cast iron)</t>
  </si>
  <si>
    <t>Precision tubes, welded, of circular cross-section, of iron or non-alloy steel, cold-drawn or cold-rolled "cold-reduced"</t>
  </si>
  <si>
    <t>Precision tubes, welded, of circular cross-section, of iron or non-alloy steel (excl. cold-drawn or cold-rolled)</t>
  </si>
  <si>
    <t>Precision steel tubes, welded, of circular cross-section, of alloy steel other than stainless, cold-drawn or cold-rolled "cold-reduced"</t>
  </si>
  <si>
    <t>Precision steel tubes, welded, of circular cross-section, of alloy steel other than stainless (excl. cold-drawn or cold-rolled)</t>
  </si>
  <si>
    <t>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t>
  </si>
  <si>
    <t>Aluminium Composite Panel, of non-alloy aluminium, of a thickness of &gt; 0,2 mm</t>
  </si>
  <si>
    <t>Plates, sheets and strip, of non-alloy aluminium, of a thickness of &gt; 0,2 mm, square or rectangular, painted, varnished or coated with plastics (excl. Aluminium Composite Panel)</t>
  </si>
  <si>
    <t>Aluminium Composite Panel, of aluminium alloys, of a thickness of &gt; 0,2 mm</t>
  </si>
  <si>
    <t>Plates, sheets and strip, of aluminium alloys, of a thickness of &gt; 0,2 mm, square or rectangular, painted, varnished or coated with plastics (excl. beverage can body stock, end stock and tab stock, and Aluminium Composite Panel)</t>
  </si>
  <si>
    <t>Aluminium Composite Panel, of a thickness &lt;= 0,2 mm</t>
  </si>
  <si>
    <t>Aluminium foil, backed, of a thickness (excl. any backing) of &gt;= 0,021 mm but &lt;= 0,2 mm (excl. stamping foils of heading 3212, foil made up as christmas tree decorating material, and Aluminium Composite Panel)</t>
  </si>
  <si>
    <t>Tantalum crucibles</t>
  </si>
  <si>
    <t>Unwrought bismuth, bismuth powder, waste and scrap, containing &gt; 99,99 % of bismuth by weight</t>
  </si>
  <si>
    <t>Bismuth and articles thereof, containing &gt; 99,99 % of bismuth by weight, n.e.s.</t>
  </si>
  <si>
    <t>Unwrought bismuth, bismuth powder, waste and scrap, containing &lt;= 99,99 % of bismuth by weight</t>
  </si>
  <si>
    <t>Bismuth and articles thereof, containing &lt;= 99,99 % of bismuth by weight, n.e.s.</t>
  </si>
  <si>
    <t>Unwrought zirconium and zirconium powders, containing &lt; 1 part hafnium to 500 parts zirconium by weight</t>
  </si>
  <si>
    <t>Unwrought zirconium and zirconium powders, containing =&gt; 1 part hafnium to 500 parts zirconium by weight</t>
  </si>
  <si>
    <t>Zirconium waste and scrap, containing &lt; 1 part hafnium to 500 parts zirconium by weight (excl. ash and residues containing zirconium)</t>
  </si>
  <si>
    <t>Zirconium waste and scrap, containing =&gt; 1 part hafnium to 500 parts zirconium by weight (excl. ash and residues containing zirconium)</t>
  </si>
  <si>
    <t>Articles of zirconium, containing &lt; 1 part hafnium to 500 parts zirconium by weight, n.e.s.</t>
  </si>
  <si>
    <t>Articles of zirconium, containing =&gt; 1 part hafnium to 500 parts zirconium by weight, n.e.s.</t>
  </si>
  <si>
    <t>Unwrought hafnium and hafnium waste, scrap and powders (excl. ashes and residues)</t>
  </si>
  <si>
    <t>Articles of hafnium, n.e.s.</t>
  </si>
  <si>
    <t>Rhenium waste and scrap (excl. ashes and residues)</t>
  </si>
  <si>
    <t>Unwrought rhenium and rhenium powders</t>
  </si>
  <si>
    <t>Articles of rhenium, n.e.s.</t>
  </si>
  <si>
    <t>Cadmium waste and scrap (excl. ashes and residues)</t>
  </si>
  <si>
    <t>Unwrought cadmium and cadmium powders</t>
  </si>
  <si>
    <t>Unwrought niobium "columbium"; niobium "columbium" powders</t>
  </si>
  <si>
    <t>Articles of niobium "columbium", n.e.s.</t>
  </si>
  <si>
    <t>Gas-tight biological safety cabinets</t>
  </si>
  <si>
    <t>Solar water heaters</t>
  </si>
  <si>
    <t>Lyophilisation apparatus, freeze drying units and spray dryers</t>
  </si>
  <si>
    <t>Dryers, for agricultural products (excl. lyophilisation apparatus, freeze drying units and spray dryers)</t>
  </si>
  <si>
    <t>Dryers, for wood, paper pulp, paper or paperboard (excl. lyophilisation apparatus, freeze drying units, spray dryers and dryers for agricultural products)</t>
  </si>
  <si>
    <t>Catalytic converters or particulate filters, whether or not combined, for purifying or filtering exhaust gases from internal combustion engines</t>
  </si>
  <si>
    <t>Industrial robots</t>
  </si>
  <si>
    <t>Closed die forging machines, numerically controlled</t>
  </si>
  <si>
    <t>Closed die forging machines (excl. numerically controlled)</t>
  </si>
  <si>
    <t>Hot forming machines for forging, die forging incl. presses, and hot hammers, numerically controlled (excl. closed die forging machines)</t>
  </si>
  <si>
    <t>Hot forming machines for forging, die forging incl. presses, and hot hammers (excl. closed die forging machines, and numerically controlled)</t>
  </si>
  <si>
    <t>Profile forming machines, for flat products, numerically controlled</t>
  </si>
  <si>
    <t>Profile forming machines, for flat products (excl. numerically controlled)</t>
  </si>
  <si>
    <t>Numerically controlled press brakes</t>
  </si>
  <si>
    <t>Numerically controlled panel benders</t>
  </si>
  <si>
    <t>Numerically controlled roll forming machines</t>
  </si>
  <si>
    <t>Numerically controlled bending, folding, straightening or flattening machines for flat products (excl. profile forming machines, press brakes, panel benders and roll forming machines)</t>
  </si>
  <si>
    <t>Bending, folding, straightening or flattening machines for flat products (excl. numerically controlled, and profile forming machines)</t>
  </si>
  <si>
    <t>Slitting lines and cut-to-length lines, for flat products, numerically controlled</t>
  </si>
  <si>
    <t>Slitting lines and cut-to-length lines, for flat products (excl. numerically controlled)</t>
  </si>
  <si>
    <t>Numerically controlled shearing machines, for flat products (excl. presses, and combined punching and shearing machines)</t>
  </si>
  <si>
    <t>Shearing machines, for flat products (excl. slitting lines, cut-to-length lines, presses, combined punching and shearing machines, and numerically controlled)</t>
  </si>
  <si>
    <t>Punching, notching or nibbling machines for flat products incl. combined punching and shearing machines, numerically controlled (excl. presses)</t>
  </si>
  <si>
    <t>Punching, notching or nibbling machines for flat products incl. combined punching and shearing machines (excl. presses, and numerically controlled)</t>
  </si>
  <si>
    <t>Machines for working tube, pipe, hollow section and bar, numerically controlled (excl. presses)</t>
  </si>
  <si>
    <t>Machines for working tube, pipe, hollow section and bar (excl. presses, and numerically controlled)</t>
  </si>
  <si>
    <t>Hydraulic cold metal working presses, numerically controlled</t>
  </si>
  <si>
    <t>Hydraulic cold metal working presses (excl. numerically controlled)</t>
  </si>
  <si>
    <t>Mechanical cold metal working presses, numerically controlled</t>
  </si>
  <si>
    <t>Mechanical cold metal working presses (excl. numerically controlled)</t>
  </si>
  <si>
    <t>Cold metal working servo-presses, numerically controlled</t>
  </si>
  <si>
    <t>Cold metal working servo-presses (excl. numerically controlled)</t>
  </si>
  <si>
    <t>Cold metal working presses, numerically controlled (excl. hydraulic, mechanical and servo-presses)</t>
  </si>
  <si>
    <t>Cold metal working presses (excl. hydraulic, mechanical and servo-presses, and numerically controlled)</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</si>
  <si>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t>
  </si>
  <si>
    <t>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t>
  </si>
  <si>
    <t>Cold isostatic presses</t>
  </si>
  <si>
    <t>Machines for additive manufacturing by metal deposit</t>
  </si>
  <si>
    <t>Machines for additive manufacturing by plastics or rubber deposit</t>
  </si>
  <si>
    <t>Machines for additive manufacturing by plaster, cement or ceramic deposit</t>
  </si>
  <si>
    <t>Machines for additive manufacturing by glass deposit</t>
  </si>
  <si>
    <t>Machines for additive manufacturing (excl. by metal, plastics, rubber, plaster, cement, ceramics or glass deposit)</t>
  </si>
  <si>
    <t>Parts of machines for additive manufacturing by plaster, cement or ceramic deposit</t>
  </si>
  <si>
    <t>Parts of machines for additive manufacturing (excl. of machines of subheading 8485.30.10)</t>
  </si>
  <si>
    <t>Photovoltaic DC generators, of an output &lt;= 50 W</t>
  </si>
  <si>
    <t>Photovoltaic DC generators, of an output &gt; 50 W</t>
  </si>
  <si>
    <t>Photovoltaic AC generators</t>
  </si>
  <si>
    <t>Hot isostatic presses</t>
  </si>
  <si>
    <t>Industrial and laboratory furnaces and ovens, resistance heated (excl. hot isostatic presses, bakery and biscuit ovens, and for the manufacture of semiconductor devices on semiconductor wafers)</t>
  </si>
  <si>
    <t>Electron beam furnaces, of a kind used solely or principally for the manufacture of printed circuits or printed circuit assemblies</t>
  </si>
  <si>
    <t>Electron beam furnaces (excl. for the manufacture of printed circuits)</t>
  </si>
  <si>
    <t>Plasma and vacuum arc furnaces, of a kind used solely or principally for the manufacture of printed circuits or printed circuit assemblies</t>
  </si>
  <si>
    <t>Plasma and vacuum arc furnaces (excl. for the manufacture of printed circuits)</t>
  </si>
  <si>
    <t>Electric industrial or laboratory furnaces and ovens, of a kind used solely or principally for the manufacture of printed circuits or printed circuit assemblies (excl. resistance heated, induction, dielectric, electron beam, plasma arc, vacuum arc and drying furnaces and ovens)</t>
  </si>
  <si>
    <t>Electric industrial or laboratory furnaces and ovens (excl. resistance heated, induction, dielectric, electron beam, plasma arc, vacuum arc and drying furnaces and ovens, and for the manufacture of printed circuits)</t>
  </si>
  <si>
    <t>Smartphones for wireless networks</t>
  </si>
  <si>
    <t>Telephones for cellular networks or for other wireless networks (excl. line telephone sets with cordless handsets, and smartphones)</t>
  </si>
  <si>
    <t>Aerials and aerial reflectors of all kinds, of telephone sets, telephones for cellular networks or for other wireless networks and of other apparatus for the transmission or reception of voice, images or other data; parts suitable for use therewith</t>
  </si>
  <si>
    <t>Flat panel display modules, whether or not incorporating touch-sensitive screens, without drivers or control circuits, of liquid crystals</t>
  </si>
  <si>
    <t>Flat panel display modules, whether or not incorporating touch-sensitive screens, without drivers or control circuits, of organic light-emitting diodes "OLED"</t>
  </si>
  <si>
    <t>Flat panel display modules, whether or not incorporating touch-sensitive screens, without drivers or control circuits (excl. of liquid crystals or of organic light-emitting diodes "OLED")</t>
  </si>
  <si>
    <t>Flat panel display modules, whether or not incorporating touch-sensitive screens, with drivers or control circuits, of liquid crystals</t>
  </si>
  <si>
    <t>Flat panel display modules, whether or not incorporating touch-sensitive screens, with drivers or control circuits, of organic light-emitting diodes "OLED"</t>
  </si>
  <si>
    <t>Flat panel display modules, whether or not incorporating touch-sensitive screens, with drivers or control circuits (excl. of liquid crystals or of organic light-emitting diodes "OLED")</t>
  </si>
  <si>
    <t>High-speed television cameras, digital cameras and video camera recorders specified in subheading note 1 to Ch85</t>
  </si>
  <si>
    <t>Television cameras, digital cameras and video camera recorders, radiation-hardened or radiation-tolerant as specified in subheading note 2 to Ch85 (excl. high-speed)</t>
  </si>
  <si>
    <t>Night vision television cameras, digital cameras and video camera recorders as specified in subheading note 3 to Ch85 (excl. high-speed, and radiation-hardened or radiation-tolerant)</t>
  </si>
  <si>
    <t>Television cameras, digital cameras and video camera recorders (excl. high-speed, radiation-hardened or radiation-tolerant, and night vision goods)</t>
  </si>
  <si>
    <t>Parts suitable for use solely or principally with flat panel display modules of liquid crystals</t>
  </si>
  <si>
    <t>Cabinets and cases, for transmission and reception apparatus for radio-broadcasting or television, television cameras, digital cameras, video camera recorders, radar apparatus, radio navigational aid apparatus or radio remote control apparatus, monitors and projectors, n.e.s.</t>
  </si>
  <si>
    <t>Light-emitting diode "LED" light source modules</t>
  </si>
  <si>
    <t>Light emitting diodes "LED"</t>
  </si>
  <si>
    <t>Photovoltaic cells not assembled in modules or made up into panels</t>
  </si>
  <si>
    <t>Photovoltaic cells assembled in modules or made up into panels</t>
  </si>
  <si>
    <t>Photosensitive semiconductor devices (excl. photovoltaic generators and cells)</t>
  </si>
  <si>
    <t>Semiconductor-based transducers (excl. photosensitive)</t>
  </si>
  <si>
    <t>Electronic cigarettes and similar personal electric vaporizing devices</t>
  </si>
  <si>
    <t>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t>
  </si>
  <si>
    <t>Spent lead-acid accumulators</t>
  </si>
  <si>
    <t>Waste and scrap of lead-acid accumulators</t>
  </si>
  <si>
    <t>Spent primary cells and primary batteries, containing lead, cadmium or mercury</t>
  </si>
  <si>
    <t>Spent electric accumulators (excl. of lead-acid), containing lead, cadmium or mercury</t>
  </si>
  <si>
    <t>Waste and scrap of primary cells, primary batteries and electric accumulators (excl. of lead-acid), containing lead, cadmium or mercury</t>
  </si>
  <si>
    <t>Spent primary cells and primary batteries, sorted by chemical type, not containing lead, cadmium or mercury</t>
  </si>
  <si>
    <t>Spent electric accumulators, sorted by chemical type, not containing lead, cadmium or mercury</t>
  </si>
  <si>
    <t>Waste and scrap of primary cells, primary batteries and electric accumulators, sorted by chemical type, not containing lead, cadmium or mercury</t>
  </si>
  <si>
    <t>Spent primary cells and primary batteries, unsorted, not containing lead, cadmium or mercury</t>
  </si>
  <si>
    <t>Spent electric accumulators, unsorted, not containing lead, cadmium or mercury</t>
  </si>
  <si>
    <t>Waste and scrap of primary cells, primary batteries and electric accumulators, unsorted, not containing lead, cadmium or mercury</t>
  </si>
  <si>
    <t>Spent primary cells and primary batteries, sorted but not by chemical type, not containing lead, cadmium or mercury</t>
  </si>
  <si>
    <t>Spent electric accumulators, sorted but not by chemical type, not containing lead, cadmium or mercury</t>
  </si>
  <si>
    <t>Waste and scrap of primary cells, primary batteries and electric accumulators, sorted but not by chemical type, not containing lead, cadmium or mercury</t>
  </si>
  <si>
    <t>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t>
  </si>
  <si>
    <t>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t>
  </si>
  <si>
    <t>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t>
  </si>
  <si>
    <t>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t>
  </si>
  <si>
    <t>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t>
  </si>
  <si>
    <t>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t>
  </si>
  <si>
    <t>Road tractors for semi-trailers, with only compression-ignition internal combustion piston engine "diesel or semi-diesel", new</t>
  </si>
  <si>
    <t>Road tractors for semi-trailers, with only compression-ignition internal combustion piston engine "diesel or semi-diesel", used</t>
  </si>
  <si>
    <t>Road tractors for semi-trailers, with both compression-ignition internal combustion piston engine "diesel or semi-diesel" and electric motor as motors for propulsion, new</t>
  </si>
  <si>
    <t>Road tractors for semi-trailers, with both compression-ignition internal combustion piston engine "diesel or semi-diesel" and electric motor as motors for propulsion, used</t>
  </si>
  <si>
    <t>Road tractors for semi-trailers, with both spark-ignition internal combustion piston engine and electric motor as motors for propulsion, new</t>
  </si>
  <si>
    <t>Road tractors for semi-trailers, with both spark-ignition internal combustion piston engine and electric motor as motors for propulsion, used</t>
  </si>
  <si>
    <t>Road tractors for semi-trailers, with only electric motor for propulsion, new</t>
  </si>
  <si>
    <t>Road tractors for semi-trailers, with only electric motor for propulsion, used</t>
  </si>
  <si>
    <t>Road tractors for semi-trailers, with only spark-ignition internal combustion piston engine as motor for propulsion (or other not covered by preceding subheadings)</t>
  </si>
  <si>
    <t>Motor vehicles, with both compression-ignition internal combustion piston engine "diesel or semi-diesel" and electric motor as motors for propulsion, of a gross vehicle weight &lt;= 5 t, for the transport of highly radioactive materials [Euratom]</t>
  </si>
  <si>
    <t>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t>
  </si>
  <si>
    <t>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t>
  </si>
  <si>
    <t>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t>
  </si>
  <si>
    <t>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t>
  </si>
  <si>
    <t>Motor vehicles, with both compression-ignition internal combustion piston engine "diesel or semi-diesel" and electric motor as motors for propulsion, of a gross vehicle weight &gt; 5 t but &lt;= 20 t, for the transport of highly radioactive materials [Euratom]</t>
  </si>
  <si>
    <t>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t>
  </si>
  <si>
    <t>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t>
  </si>
  <si>
    <t>Motor vehicles, with both compression-ignition internal combustion piston engine "diesel or semi-diesel" and electric motor as motors for propulsion, of a gross vehicle weight &gt; 20 t, for the transport of highly radioactive materials [Euratom]</t>
  </si>
  <si>
    <t>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t>
  </si>
  <si>
    <t>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t>
  </si>
  <si>
    <t>Motor vehicles, with both spark-ignition internal combustion piston engine and electric motor as motors for propulsion, of a gross vehicle weight &lt;= 5 t, for the transport of highly radioactive materials [Euratom]</t>
  </si>
  <si>
    <t>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t>
  </si>
  <si>
    <t>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t>
  </si>
  <si>
    <t>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t>
  </si>
  <si>
    <t>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t>
  </si>
  <si>
    <t>Motor vehicles, with both spark-ignition internal combustion piston engine and electric motor as motors for propulsion, of a gross vehicle weight &gt; 5 t, for the transport of highly radioactive materials [Euratom]</t>
  </si>
  <si>
    <t>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t>
  </si>
  <si>
    <t>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t>
  </si>
  <si>
    <t>Motor vehicles for the transport of goods, with only electric motor as motor for propulsion (excl. dumpers for off-highway use of subheading 8704.10, special purpose motor vehicles of heading 8705 and special motor vehicles for the transport of highly radioactive materials)</t>
  </si>
  <si>
    <t>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</si>
  <si>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t>
  </si>
  <si>
    <t>Unmanned aircraft, designed for the carriage of passengers, of an unladen weight &lt;= 2000 kg</t>
  </si>
  <si>
    <t>Unmanned aircraft, designed for the carriage of passengers, of an unladen weight &gt; 2000 kg</t>
  </si>
  <si>
    <t>Unmanned multi rotor aircraft, for remote-controlled flight only, with maximum take-off weight &lt;= 250 g, equipped with permanently integrated apparatus of subheading 852589 for capturing and recording video and still images</t>
  </si>
  <si>
    <t>Unmanned aircraft, for remote-controlled flight only, with maximum take-off weight &lt;= 250 g (excl. multi rotors equipped with permanently integrated apparatus of subheading 852589 for capturing and recording video and still images)</t>
  </si>
  <si>
    <t>Unmanned multi rotor aircraft, for remote-controlled flight only, with maximum take-off weight &gt; 250 g but &lt;= 7 kg, equipped with permanently integrated apparatus of subheading 852589 for capturing and recording video and still images (excl. for passenger carriage)</t>
  </si>
  <si>
    <t>Unmanned aircraft, for remote-controlled flight only, with maximum take-off weight &gt; 250 g but &lt;= 7 kg (excl. multi rotors equipped with permanently integrated apparatus of subheading 852589 for capturing and recording video and still images, and for passenger carriage)</t>
  </si>
  <si>
    <t>Unmanned aircraft, for remote-controlled flight only, with maximum take-off weight &gt; 7 kg but &lt;= 25 kg (excl. for passenger carriage)</t>
  </si>
  <si>
    <t>Unmanned aircraft, for remote-controlled flight only, with maximum take-off weight &gt; 25 kg but &lt;= 150 kg (excl. for passenger carriage)</t>
  </si>
  <si>
    <t>Unmanned aircraft, for remote-controlled flight only, with maximum take-off weight &gt; 150 kg, of an unladen weight &lt;= 2000 kg (excl. for passenger carriage)</t>
  </si>
  <si>
    <t>Unmanned aircraft, for remote-controlled flight only, of an unladen weight &gt; 2000 kg (excl. for passenger carriage)</t>
  </si>
  <si>
    <t>Unmanned aircraft, with maximum take-off weight &lt;= 250 g (excl. for remote-controlled flight only)</t>
  </si>
  <si>
    <t>Unmanned aircraft, with maximum take-off weight &gt; 250 g but &lt;= 7 kg (excl. for passenger carriage or for remote-controlled flight only)</t>
  </si>
  <si>
    <t>Unmanned aircraft, with maximum take-off weight &gt; 7 kg but &lt;= 25 kg (excl. for passenger carriage or for remote-controlled flight only)</t>
  </si>
  <si>
    <t>Unmanned aircraft, with maximum take-off weight &gt; 25 kg but &lt;= 150 kg (excl. for passenger carriage or for remote-controlled flight only)</t>
  </si>
  <si>
    <t>Unmanned aircraft, with maximum take-off weight &gt; 150 kg, of an unladen weight &lt;= 2000 kg (excl. for passenger carriage or for remote-controlled flight only)</t>
  </si>
  <si>
    <t>Unmanned aircraft, of an unladen weight &gt; 2000 kg (excl. for passenger carriage or for remote-controlled flight only)</t>
  </si>
  <si>
    <t>Parts of aeroplanes, helicopters or unmanned aircraft, n.e.s. (excl. those for gliders)</t>
  </si>
  <si>
    <t>Inflatable "incl. rigid hull inflatable" boats, for pleasure or sports, fitted or designed to be fitted with a motor, unladen "net" weight excluding the motor &lt;= 100 kg</t>
  </si>
  <si>
    <t>Inflatable "incl. rigid hull inflatable" boats, for pleasure or sports, not designed for use with a motor, unladen "net" weight &lt;= 100 kg</t>
  </si>
  <si>
    <t>Inflatable "incl. rigid hull inflatable" boats, for pleasure or sports, unladen "net" weight &gt; 100 kg</t>
  </si>
  <si>
    <t>Sailboats, with or without auxiliary motor, of a length &lt;= 7,5 m (excl. inflatable)</t>
  </si>
  <si>
    <t>Sailboats, with or without auxiliary motor, of a length &gt; 7,5 m but &lt;= 24 m, seagoing (excl. inflatable)</t>
  </si>
  <si>
    <t>Sailboats, with or without auxiliary motor, of a length &gt; 7,5 m but &lt;= 24 m (excl. inflatable and seagoing)</t>
  </si>
  <si>
    <t>Sailboats, with or without auxiliary motor, of a length &gt; 24 m, seagoing</t>
  </si>
  <si>
    <t>Sailboats, with or without auxiliary motor, of a length &gt; 24 m (excl. seagoing)</t>
  </si>
  <si>
    <t>Motorboats, of a length &lt;= 7,5 m, for pleasure or sports (excl. inflatable and outboard)</t>
  </si>
  <si>
    <t>Motorboats, of a length &gt; 7,5 m but &lt;= 24 m, for pleasure or sports, seagoing (excl. inflatable and outboard)</t>
  </si>
  <si>
    <t>Motorboats, of a length &gt; 7,5 m but &lt;= 24 m, for pleasure or sports (excl. inflatable, outboard and seagoing)</t>
  </si>
  <si>
    <t>Motorboats, of a length &gt; 24 m, for pleasure or sports, seagoing (excl. outboard)</t>
  </si>
  <si>
    <t>Motorboats, of a length &gt; 24 m, for pleasure or sports (excl. outboard and seagoing)</t>
  </si>
  <si>
    <t>Outboard motorboats, for pleasure or sports, and rowing boats and canoes, of a length &lt;= 7,5 m, of a weight &lt;= 100 kg each (excl. inflatable)</t>
  </si>
  <si>
    <t>Outboard motorboats, for pleasure or sports, and rowing boats and canoes, of a length &lt;= 7,5 m, of a weight &gt; 100 kg each (excl. inflatable)</t>
  </si>
  <si>
    <t>Optical appliances and instruments, n.e.s. in chapter 90</t>
  </si>
  <si>
    <t>Mass spectrometers</t>
  </si>
  <si>
    <t>pH meters, rH meters and other apparatus for measuring conductivity</t>
  </si>
  <si>
    <t>Instruments and apparatus for physical or chemical analysis or for determining surface tension or the like, or for measuring heat or sound, n.e.s.</t>
  </si>
  <si>
    <t>Swivel seats with variable height adjustments, of wood (excl. medical, surgical, dental or veterinary, and barbers' chairs)</t>
  </si>
  <si>
    <t>Swivel seats with variable height adjustments (excl. of wood, and medical, surgical, dental or veterinary, and barbers' chairs)</t>
  </si>
  <si>
    <t>Seats, convertible into beds, of wood (excl. garden seats and camping equipment, and medical, dental or surgical furniture)</t>
  </si>
  <si>
    <t>Seats, convertible into beds (excl. of wood, and garden seats and camping equipment, and medical, dental or surgical furniture)</t>
  </si>
  <si>
    <t>Parts of seats used for aircraft, of wood, n.e.s.</t>
  </si>
  <si>
    <t>Parts of furniture, of wood, n.e.s. (excl. of seats or medical, surgical, dental or veterinary furniture)</t>
  </si>
  <si>
    <t>Parts of furniture, of metal, n.e.s. (excl. of seats or medical, surgical, dental or veterinary furniture)</t>
  </si>
  <si>
    <t>Parts of furniture, not of wood or metal, n.e.s. (excl. of seats or medical, surgical, dental or veterinary furniture)</t>
  </si>
  <si>
    <t>Quilts, bedspreads, eiderdowns and duvets "comforters", filled with feathers or down</t>
  </si>
  <si>
    <t>Quilts, bedspreads, eiderdowns and duvets "comforters" (excl. filled with feathers or down)</t>
  </si>
  <si>
    <t>Chandeliers and other electric ceiling or wall lighting fittings, solely for light-emitting diode "LED" light sources, of plastics or of ceramic materials (excl. for lighting public open spaces or thoroughfares)</t>
  </si>
  <si>
    <t>Chandeliers and other electric ceiling or wall lighting fittings, solely for light-emitting diode "LED" light sources, of glass (excl. for lighting public open spaces or thoroughfares)</t>
  </si>
  <si>
    <t>Chandeliers and other electric ceiling or wall lighting fittings, solely for light-emitting diode "LED" light sources (excl. of plastics, ceramic materials or glass, and for lighting public open spaces or thoroughfares)</t>
  </si>
  <si>
    <t>Chandeliers and other electric ceiling or wall lighting fittings, of plastics or of ceramic materials (excl. for lighting public open spaces or thoroughfares and those solely for light-emitting diode "LED" light sources)</t>
  </si>
  <si>
    <t>Chandeliers and other electric ceiling or wall lighting fittings, of glass (excl. for lighting public open spaces or thoroughfares and those solely for light-emitting diode "LED" light sources)</t>
  </si>
  <si>
    <t>Chandeliers and other electric ceiling or wall lighting fittings (excl. of plastics, ceramic materials or glass, and for lighting public open spaces or thoroughfares and those solely for light-emitting diode "LED" light sources)</t>
  </si>
  <si>
    <t>Electric table, desk, bedside or floor-standing luminaires, solely for light-emitting diode "LED" light sources, of plastics or of ceramic materials</t>
  </si>
  <si>
    <t>Electric table, desk, bedside or floor-standing luminaires, solely for light-emitting diode "LED" light sources, of glass</t>
  </si>
  <si>
    <t>Electric table, desk, bedside or floor-standing luminaires, solely for light-emitting diode "LED" light sources (excl. of plastics, ceramic materials or glass)</t>
  </si>
  <si>
    <t>Electric table, desk, bedside or floor-standing luminaires, of plastics or of ceramic materials (excl. those solely for light-emitting diode "LED" light sources)</t>
  </si>
  <si>
    <t>Electric table, desk, bedside or floor-standing luminaires, of glass (excl. those solely for light-emitting diode "LED" light sources)</t>
  </si>
  <si>
    <t>Electric table, desk, bedside or floor-standing luminaires (excl. of plastics, ceramic materials or glass, and those solely for light-emitting diode "LED" light sources)</t>
  </si>
  <si>
    <t>Lighting strings of a kind used for Christmas trees, solely for light-emitting diode "LED" light sources</t>
  </si>
  <si>
    <t>Electric lighting strings of a kind used for Christmas trees (excl. those solely for light-emitting diode "LED" light sources)</t>
  </si>
  <si>
    <t>Photovoltaic searchlights and spotlights, solely for light-emitting diode "LED" light sources</t>
  </si>
  <si>
    <t>Photovoltaic luminaires and lighting fittings, solely for light-emitting diode "LED" light sources, of plastics, n.e.s.</t>
  </si>
  <si>
    <t>Photovoltaic luminaires and lighting fittings, solely for light-emitting diode "LED" light sources, not of plastics, n.e.s.</t>
  </si>
  <si>
    <t>Searchlights and spotlights, solely for light-emitting diode "LED" light sources, n.e.s.</t>
  </si>
  <si>
    <t>Luminaires and lighting fittings, solely for light-emitting diode "LED" light sources, of plastics, n.e.s.</t>
  </si>
  <si>
    <t>Luminaires and lighting fittings, solely for light-emitting diode "LED" light sources, not of plastics, n.e.s.</t>
  </si>
  <si>
    <t>Electric searchlights and spotlights, n.e.s.</t>
  </si>
  <si>
    <t>Electric luminaires and lighting fittings, of plastics, n.e.s.</t>
  </si>
  <si>
    <t>Electric luminaires and lighting fittings, not of plastics, n.e.s.</t>
  </si>
  <si>
    <t>Illuminated signs, illuminated nameplates and the like, with a permanently fixed light-emitting diode "LED" light source, of plastics</t>
  </si>
  <si>
    <t>Illuminated signs, illuminated nameplates and the like, with a permanently fixed light-emitting diode "LED" light source (excl. of plastics)</t>
  </si>
  <si>
    <t>Illuminated signs, illuminated nameplates and the like, with a permanently fixed light source other than LED, of plastics</t>
  </si>
  <si>
    <t>Illuminated signs, illuminated nameplates and the like, with a permanently fixed light source other than LED (excl. of plastics)</t>
  </si>
  <si>
    <t>Modular building units, of steel</t>
  </si>
  <si>
    <t>Roller coasters</t>
  </si>
  <si>
    <t>Carousels, swings and roundabouts</t>
  </si>
  <si>
    <t>Dodge’em cars</t>
  </si>
  <si>
    <t>Motion simulators and moving theatres</t>
  </si>
  <si>
    <t>Water rides</t>
  </si>
  <si>
    <t>Water park amusements</t>
  </si>
  <si>
    <t>Amusement park rides (excl. roller coasters, carousels, swings, roundabouts, dodge'em cars, motion simulators, moving theatres and water rides)</t>
  </si>
  <si>
    <t>Fairground amusements</t>
  </si>
  <si>
    <t>Travelling theatres</t>
  </si>
  <si>
    <t>Paintings, e.g. oil paintings, watercolours and pastels, and drawings executed entirely by hand, over 100 years old (excl. technical drawings and the like of heading 4906, and hand-painted or hand-decorated manufactured articles)</t>
  </si>
  <si>
    <t>Mosaics, over 100 years old</t>
  </si>
  <si>
    <t>Collages and similar decorative plaques, over 100 years old (excl. mosaics)</t>
  </si>
  <si>
    <t>Paintings, e.g. oil paintings, watercolours and pastels, and drawings executed entirely by hand (excl. over 100 years old, and technical drawings and the like of heading 4906, and hand-painted or hand-decorated manufactured articles)</t>
  </si>
  <si>
    <t>Mosaics (excl. over 100 years old)</t>
  </si>
  <si>
    <t>Collages and similar decorative plaques (excl. over 100 years old, and mosaics)</t>
  </si>
  <si>
    <t>Original engravings, prints and lithographs, over 100 years old</t>
  </si>
  <si>
    <t>Original engravings, prints and lithographs (excl. over 100 years old)</t>
  </si>
  <si>
    <t>Original sculptures and statuary, in any material, over 100 years old</t>
  </si>
  <si>
    <t>Original sculptures and statuary, in any material (excl. over 100 years old)</t>
  </si>
  <si>
    <t>Collections and collectors’ pieces of archaeological, ethnographic or historical interest</t>
  </si>
  <si>
    <t>Human specimens and parts thereof, as collections or collectors’ pieces of anatomical interest</t>
  </si>
  <si>
    <t>Extinct or endangered species and parts thereof, as collections or collectors’ pieces of zoological, botanical, anatomical or paleontological interest</t>
  </si>
  <si>
    <t>Collections and collectors’ pieces of zoological, botanical, mineralogical, anatomical or paleontological interest (excl. human specimens and parts thereof, and extinct or endangered species and parts thereof)</t>
  </si>
  <si>
    <t>Collections and collectors’ pieces of numismatic interest, over 100 years old</t>
  </si>
  <si>
    <t>Collections and collectors’ pieces of numismatic interest (excl. over 100 years old)</t>
  </si>
  <si>
    <t>Antiques, over 250 years old</t>
  </si>
  <si>
    <t>Antiques, over 100 but at most 250 years old</t>
  </si>
  <si>
    <t>1 000 m3</t>
  </si>
  <si>
    <t>m2</t>
  </si>
  <si>
    <t>m3</t>
  </si>
  <si>
    <t>08093020</t>
  </si>
  <si>
    <t>Fresh flat peaches "Prunus persica var. platycarpa" and flat nectarines "Prunus persica var. platerina"</t>
  </si>
  <si>
    <t>08093030</t>
  </si>
  <si>
    <t>Fresh nectarines (excl. flat nectarines)</t>
  </si>
  <si>
    <t>08093080</t>
  </si>
  <si>
    <t>Fresh peaches (excl. nectarines and flat peaches)</t>
  </si>
  <si>
    <t>Rice in husk (excl. round, medium and long grain)</t>
  </si>
  <si>
    <t>Husked [brown] rice, parboiled (excl. round, medium and long grain)</t>
  </si>
  <si>
    <t>Husked [brown] rice (excl. round, medium and long grain, and parboiled)</t>
  </si>
  <si>
    <t>Semi-milled rice, parboiled (excl. round, medium and long grain)</t>
  </si>
  <si>
    <t>Semi-milled rice (excl. round, medium and long grain, and parboiled)</t>
  </si>
  <si>
    <t>Wholly milled rice, parboiled, whether or not polished or glazed (excl. round, medium and long grain)</t>
  </si>
  <si>
    <t>Wholly milled rice, whether or not polished or glazed (excl. round, medium and long grain, and parboiled)</t>
  </si>
  <si>
    <t>Celestine and strontianite</t>
  </si>
  <si>
    <t>Spodumene, petalite, lepidolite, amblygonite, hectorite, jadarite and similar minerals, suitable for the extraction of lithium</t>
  </si>
  <si>
    <t>Bastnaesite, xenotime and similar minerals, suitable for the extraction of rare-earth metals, scandium or yttrium</t>
  </si>
  <si>
    <t>Waste from the manufacture of iron or steel suitable for the extraction of vanadium</t>
  </si>
  <si>
    <t>Slag, dross, scalings and other waste from the manufacture of iron or steel (excl. granulated slag, waste suitable for the recovery of iron or manganese or extraction of vanadium)</t>
  </si>
  <si>
    <t>Cerium and lanthanum, of a purity by weight of &gt;=95% (excl. intermixtures and interalloys)</t>
  </si>
  <si>
    <t>Praseodymium, neodymium and samarium, of a purity by weight of &gt;=95% (excl. intermixtures and interalloys)</t>
  </si>
  <si>
    <t>Gadolinium, terbium and dysprosium, of a purity by weight of &gt;=95% (excl. intermixtures and interalloys)</t>
  </si>
  <si>
    <t>Europium, holmium, erbium, thulium, ytterbium, lutetium and yttrium, of a purity by weight of &gt;=95% (excl. intermixtures and interalloys)</t>
  </si>
  <si>
    <t>Lanthanum compounds, inorganic or organic</t>
  </si>
  <si>
    <t>Compounds of praseodymium, neodymium or samarium, inorganic or organic</t>
  </si>
  <si>
    <t>Compounds of gadolinium, terbium or dysprosium, inorganic or organic</t>
  </si>
  <si>
    <t>Compounds of europium, holmium, erbium, thulium, ytterbium, lutetium or yttrium, inorganic or organic</t>
  </si>
  <si>
    <t>Bis(2-ethylhexyl) benzene-1,4-dicarboxylate "DOTP"</t>
  </si>
  <si>
    <t>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</si>
  <si>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Coffins of fibreboard</t>
  </si>
  <si>
    <t>Aluminium slabs, not alloyed, unwrought</t>
  </si>
  <si>
    <t>Aluminium, not alloyed, unwrought (excl. slabs)</t>
  </si>
  <si>
    <t>Unwrought aluminium alloys in the form of slabs</t>
  </si>
  <si>
    <t>Unwrought aluminium alloys in the form of billets</t>
  </si>
  <si>
    <t>84622900</t>
  </si>
  <si>
    <t>Bending, folding, straightening or flattening machines (including press brakes) for flat products (excl. Numerically controlled, and profile forming machines)</t>
  </si>
  <si>
    <t>Machines for additive manufacturing by sand, concrete or other mineral products deposit</t>
  </si>
  <si>
    <t>Machines for additive manufacturing (excl. by metal, plastics, rubber, plaster, cement, ceramics, glass, sand, concrete or other mineral products deposit)</t>
  </si>
  <si>
    <t>Accumulator chargers (excl. polycrystalline semiconductor rectifiers)</t>
  </si>
  <si>
    <t>Rectifiers</t>
  </si>
  <si>
    <t>Inverters having power handling capacity &lt;= 7,5 kVA</t>
  </si>
  <si>
    <t>Inverters having power handling capacity &gt; 7,5 kVA</t>
  </si>
  <si>
    <t>Static converters (excl. accumulator chargers, rectifiers, and inverters)</t>
  </si>
  <si>
    <t>Permanent magnets of metal and articles intended to become permanent magnets after magnetization, containing neodymium, praseodymium, dysprosium or samarium (excl. chucks, clamps and similar holding devices)</t>
  </si>
  <si>
    <t>Permanent magnets of metal and articles intended to become permanent magnets after magnetization (excl. containing neodymium, praseodymium, dysprosium or samarium, and chucks, clamps and similar holding devices)</t>
  </si>
  <si>
    <t>10062019</t>
  </si>
  <si>
    <t>10062099</t>
  </si>
  <si>
    <t>10063029</t>
  </si>
  <si>
    <t>10063049</t>
  </si>
  <si>
    <t>10063069</t>
  </si>
  <si>
    <t>10063099</t>
  </si>
  <si>
    <t>25309030</t>
  </si>
  <si>
    <t>25309040</t>
  </si>
  <si>
    <t>25309050</t>
  </si>
  <si>
    <t>25309070</t>
  </si>
  <si>
    <t>26190095</t>
  </si>
  <si>
    <t>26190097</t>
  </si>
  <si>
    <t>28053021</t>
  </si>
  <si>
    <t>28053029</t>
  </si>
  <si>
    <t>28053031</t>
  </si>
  <si>
    <t>28053039</t>
  </si>
  <si>
    <t>28469040</t>
  </si>
  <si>
    <t>28469050</t>
  </si>
  <si>
    <t>28469060</t>
  </si>
  <si>
    <t>28469070</t>
  </si>
  <si>
    <t>29173935</t>
  </si>
  <si>
    <t>29173985</t>
  </si>
  <si>
    <t>44212010</t>
  </si>
  <si>
    <t>44212090</t>
  </si>
  <si>
    <t>76011010</t>
  </si>
  <si>
    <t>76011090</t>
  </si>
  <si>
    <t>76012030</t>
  </si>
  <si>
    <t>76012040</t>
  </si>
  <si>
    <t>84858010</t>
  </si>
  <si>
    <t>84858090</t>
  </si>
  <si>
    <t>85044060</t>
  </si>
  <si>
    <t>85044083</t>
  </si>
  <si>
    <t>85044085</t>
  </si>
  <si>
    <t>85044086</t>
  </si>
  <si>
    <t>85044095</t>
  </si>
  <si>
    <t>85051110</t>
  </si>
  <si>
    <t>85051190</t>
  </si>
  <si>
    <t>10061090</t>
  </si>
  <si>
    <t>08039011</t>
  </si>
  <si>
    <t>08039019</t>
  </si>
  <si>
    <t>20021011</t>
  </si>
  <si>
    <t>20021019</t>
  </si>
  <si>
    <t>20029020</t>
  </si>
  <si>
    <t>20029041</t>
  </si>
  <si>
    <t>20029049</t>
  </si>
  <si>
    <t>20029080</t>
  </si>
  <si>
    <t>39151010</t>
  </si>
  <si>
    <t>39151020</t>
  </si>
  <si>
    <t>39159020</t>
  </si>
  <si>
    <t>39159070</t>
  </si>
  <si>
    <t>50072060</t>
  </si>
  <si>
    <t>56031420</t>
  </si>
  <si>
    <t>56031480</t>
  </si>
  <si>
    <t>56039420</t>
  </si>
  <si>
    <t>56039480</t>
  </si>
  <si>
    <t>70196210</t>
  </si>
  <si>
    <t>70196290</t>
  </si>
  <si>
    <t>90138040</t>
  </si>
  <si>
    <t>90138080</t>
  </si>
  <si>
    <t>94019920</t>
  </si>
  <si>
    <t>94019980</t>
  </si>
  <si>
    <t>Plátano de Canarias, fresh</t>
  </si>
  <si>
    <t>Bananas, fresh (excl. plantains and Plátano de Canarias)</t>
  </si>
  <si>
    <t>Peeled tomatoes, whole or in pieces, prepared or preserved otherwise than by vinegar or acetic acid, in immediate packings of a net content of &gt; 1 kg</t>
  </si>
  <si>
    <t>Peeled tomatoes, whole or in pieces, prepared or preserved otherwise than by vinegar or acetic acid, in immediate packings of a net content of &lt;= 1 kg</t>
  </si>
  <si>
    <t>Tomatoes, prepared or preserved otherwise than by vinegar or acetic acid, with dry matter content of =&gt; 12% but &lt;= 20% (excl. whole or in pieces)</t>
  </si>
  <si>
    <t>Tomatoes, prepared or preserved otherwise than by vinegar or acetic acid, with dry matter content of &gt; 20% but &lt;= 34%, in immediate packings of a net content of &gt; 1 kg (excl. whole or in pieces)</t>
  </si>
  <si>
    <t>Tomatoes, prepared or preserved otherwise than by vinegar or acetic acid, with dry matter content of &gt; 20% but &lt;= 34%, in immediate packings of a net content of &lt;= 1 kg (excl. whole or in pieces)</t>
  </si>
  <si>
    <t>Tomatoes, prepared or preserved otherwise than by vinegar or acetic acid, with dry matter content of &gt; 34% (excl. whole or in pieces)</t>
  </si>
  <si>
    <t>Waste, parings and scrap, of polymers of ethylene, having a specific gravity of &lt; 0,94, e.g. PE-LD</t>
  </si>
  <si>
    <t>Waste, parings and scrap, of polymers of ethylene, having a specific gravity of &gt;= 0,94, e.g. PE-HD</t>
  </si>
  <si>
    <t>Waste, parings and scrap, of polymers of ethylene terephthalate, e.g. PET</t>
  </si>
  <si>
    <t>Waste, parings and scrap, of plastics (excl. that of polymers of ethylene, styrene, vinyl chloride, propylene and ethylene terephthalate PET)</t>
  </si>
  <si>
    <t>Densely-woven fabrics of yarns of different colours, containing &gt;= 85% silk or silk waste by weight (excl. crêpes, and pongee, habutai, honan, shantung, corah and similar far eastern fabrics wholly of silk)</t>
  </si>
  <si>
    <t>Nonwoven carrier sheet, of polyester filaments, weighing &gt; 150 g/m² but &lt;= 400 g/m², specified in additional note 1 to this chapter [for bituminous membrane]</t>
  </si>
  <si>
    <t>Nonwovens, whether or not impregnated or laminated, n.e.s., of man-made filaments, weighing &gt; 150 g/m² (excl. coated or covered, and bituminous membrane carrier sheet)</t>
  </si>
  <si>
    <t>Nonwoven carrier sheet, of polyester fibres, weighing &gt; 150 g/m² but &lt;= 400 g/m², specified in additional note 1 to this chapter [for bituminous membrane]</t>
  </si>
  <si>
    <t>Nonwovens, whether or not impregnated or laminated, n.e.s., weighing &gt; 150 g/m² (excl. coated or covered or of man-made filaments, and bituminous membrane carrier sheet)</t>
  </si>
  <si>
    <t>Waste and scrap of closed fabrics of rovings of glass fibres, mechanically bonded (excl. woven)</t>
  </si>
  <si>
    <t>Closed fabrics of rovings of glass fibres, mechanically bonded (excl. woven and waste and scrap)</t>
  </si>
  <si>
    <t>Passive optical splitters, not containing any electrical or electronic elements, for telecommunications</t>
  </si>
  <si>
    <t>Parts of seats used for motor vehicles, n.e.s.</t>
  </si>
  <si>
    <t xml:space="preserve">Fuel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with a sulphur content exceeding 0,1 % by weight but not exceeding 0,5 % by weight </t>
  </si>
  <si>
    <t>Fuel oils obtained from bituminous minerals (other than crude) and preparations not elsewhere specified or included, containing by weight 70 % or more of petroleum oils or of oils obtained from bituminous minerals, these oils being the basic constituents of the preparations, other than those containing biodiesel and other than waste oils with a sulphur content exceeding 0,5 % by weight</t>
  </si>
  <si>
    <t>03028150</t>
  </si>
  <si>
    <t>03028170</t>
  </si>
  <si>
    <t>03038150</t>
  </si>
  <si>
    <t>03038180</t>
  </si>
  <si>
    <t>03039215</t>
  </si>
  <si>
    <t>03039230</t>
  </si>
  <si>
    <t>03039240</t>
  </si>
  <si>
    <t>03039250</t>
  </si>
  <si>
    <t>03039290</t>
  </si>
  <si>
    <t>03048822</t>
  </si>
  <si>
    <t>03048829</t>
  </si>
  <si>
    <t>03057115</t>
  </si>
  <si>
    <t>03057130</t>
  </si>
  <si>
    <t>03057140</t>
  </si>
  <si>
    <t>03057150</t>
  </si>
  <si>
    <t>07020010</t>
  </si>
  <si>
    <t>07020091</t>
  </si>
  <si>
    <t>07020099</t>
  </si>
  <si>
    <t>27101942</t>
  </si>
  <si>
    <t>27101944</t>
  </si>
  <si>
    <t>27109110</t>
  </si>
  <si>
    <t>27109190</t>
  </si>
  <si>
    <t>29038920</t>
  </si>
  <si>
    <t>29038970</t>
  </si>
  <si>
    <t>29299010</t>
  </si>
  <si>
    <t>29299090</t>
  </si>
  <si>
    <t>29309080</t>
  </si>
  <si>
    <t>29309095</t>
  </si>
  <si>
    <t>29314950</t>
  </si>
  <si>
    <t>29314960</t>
  </si>
  <si>
    <t>29314980</t>
  </si>
  <si>
    <t>31021012</t>
  </si>
  <si>
    <t>31021015</t>
  </si>
  <si>
    <t>31021019</t>
  </si>
  <si>
    <t>44014910</t>
  </si>
  <si>
    <t>44014990</t>
  </si>
  <si>
    <t>44111391</t>
  </si>
  <si>
    <t>44111393</t>
  </si>
  <si>
    <t>44111491</t>
  </si>
  <si>
    <t>44111493</t>
  </si>
  <si>
    <t>85030020</t>
  </si>
  <si>
    <t>85030098</t>
  </si>
  <si>
    <t>85211000</t>
  </si>
  <si>
    <t>85272130</t>
  </si>
  <si>
    <t>85287100</t>
  </si>
  <si>
    <t>85299030</t>
  </si>
  <si>
    <t>85299093</t>
  </si>
  <si>
    <t>85299096</t>
  </si>
  <si>
    <t>28419040</t>
  </si>
  <si>
    <t>Lithium nickel manganese cobalt oxides</t>
  </si>
  <si>
    <t>28419070</t>
  </si>
  <si>
    <t>Salts of oxometallic or peroxometallic acids (excl. chromates, dichromates, peroxochromates, manganites, manganates, permanganates, molybdates, tungstates "wolframates", zincates, vanadates and lithium nickel manganese cobalt oxides)</t>
  </si>
  <si>
    <t>28429020</t>
  </si>
  <si>
    <t>Lithium iron phosphate</t>
  </si>
  <si>
    <t>28429070</t>
  </si>
  <si>
    <t>Salts of inorganic acids or peroxoacids, n.e.s.</t>
  </si>
  <si>
    <t>29093037</t>
  </si>
  <si>
    <t>Decabromodiphenyl ether</t>
  </si>
  <si>
    <t>29093039</t>
  </si>
  <si>
    <t>Brominated derivatives of aromatic ethers (excl. pentabromodiphenyl ether, decabromodiphenyl ether, 1,2,4,5-tetrabromo-3,6-bis"pentabromophenoxy"benzene and 1,2-bis"2,4,6-tribromophenoxy"ethane for the manufacture of acrylonitrile-butadiene-styrene [ABS])</t>
  </si>
  <si>
    <t>29159015</t>
  </si>
  <si>
    <t>Perfluorooctanoic acids and their salts</t>
  </si>
  <si>
    <t>29159090</t>
  </si>
  <si>
    <t>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acetic anhydride, and perfluorooctanoic acids and their salts)</t>
  </si>
  <si>
    <t>38011010</t>
  </si>
  <si>
    <t>Artificial graphite powders containing &lt;=0,05 % of ash by weight</t>
  </si>
  <si>
    <t>38011090</t>
  </si>
  <si>
    <t>Artificial graphite (excl. retort graphite, retort carbon, goods of artificial graphite, incl. refractory materials based on artificial graphite, and powders containing &lt;=0,05 % of ash by weight)</t>
  </si>
  <si>
    <t>38180011</t>
  </si>
  <si>
    <t>Doped silicon wafers of a thickness &lt;=200μm, rectangular, whether or not with cut or rounded corners "photovoltaic wafers"</t>
  </si>
  <si>
    <t>38180019</t>
  </si>
  <si>
    <t>Silicon doped for use in electronics, in the form of discs, wafers, cylinders, rods or similar forms, whether or not polished or with a uniform epitaxial coating (excl. elements that have been further processed, e.g. by selective diffusion, and "photovoltaic" rectangular wafers of a thickness &lt;=200μm)</t>
  </si>
  <si>
    <t>73082010</t>
  </si>
  <si>
    <t>Tubular wind turbine steel towers and tower-sections</t>
  </si>
  <si>
    <t>73082090</t>
  </si>
  <si>
    <t>Towers and lattice masts, of iron or steel (excl. tubular wind turbine steel towers and tower-sections)</t>
  </si>
  <si>
    <t>Rotors of hydraulic turbines and water wheels</t>
  </si>
  <si>
    <t>84109020</t>
  </si>
  <si>
    <t>Stators of hydraulic turbines and water wheels</t>
  </si>
  <si>
    <t>Parts of hydraulic turbines and water wheels incl. regulators (excl. rotors and stators)</t>
  </si>
  <si>
    <t>84129060</t>
  </si>
  <si>
    <t>Wind turbine blades</t>
  </si>
  <si>
    <t>84129070</t>
  </si>
  <si>
    <t>Hydrogen fuel cell DC generators of an output &gt; 75 kW but &lt;= 375 kW</t>
  </si>
  <si>
    <t>DC motors and DC generators of an output &gt; 75 kW but &lt;= 375 kW (excl. photovoltaic and hydrogen fuel cell generators)</t>
  </si>
  <si>
    <t>Inverters with maximum power point tracking functionality</t>
  </si>
  <si>
    <t>85044087</t>
  </si>
  <si>
    <t>Inverters without maximum power point tracking functionality</t>
  </si>
  <si>
    <t>85079031</t>
  </si>
  <si>
    <t>Separators for electric accumulators, of plastic film of a thickness &lt;=40 μm</t>
  </si>
  <si>
    <t>85079039</t>
  </si>
  <si>
    <t>Separators for electric accumulators (excl. separators of vulcanised rubber other than hard rubber or of textiles, and separators of plastic film of a thickness &lt;=40 μm)</t>
  </si>
  <si>
    <t>Assemblies of stacked galvanic cells for water electrolysis machines for the production of hydrogen or oxygen</t>
  </si>
  <si>
    <t>85439090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</si>
</sst>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font>
    <font>
      <sz val="11"/>
      <color theme="1"/>
      <name val="Calibri"/>
      <family val="2"/>
      <scheme val="minor"/>
    </font>
    <font>
      <sz val="11"/>
      <color indexed="10"/>
      <name val="Calibri"/>
      <family val="2"/>
    </font>
    <font>
      <b/>
      <sz val="11"/>
      <color indexed="10"/>
      <name val="Calibri"/>
      <family val="2"/>
    </font>
    <font>
      <b/>
      <sz val="11"/>
      <color rgb="FF0000FF"/>
      <name val="Calibri"/>
      <family val="2"/>
    </font>
    <font>
      <vertAlign val="superscript"/>
      <sz val="11"/>
      <color indexed="8"/>
      <name val="Calibri"/>
      <family val="2"/>
    </font>
    <font>
      <sz val="11"/>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s>
  <fills count="3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10" applyNumberFormat="0" applyFill="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1" fillId="13" borderId="0" applyNumberFormat="0" applyBorder="0" applyAlignment="0" applyProtection="0"/>
    <xf numFmtId="0" fontId="21" fillId="17" borderId="0" applyNumberFormat="0" applyBorder="0" applyAlignment="0" applyProtection="0"/>
    <xf numFmtId="0" fontId="21" fillId="21" borderId="0" applyNumberFormat="0" applyBorder="0" applyAlignment="0" applyProtection="0"/>
    <xf numFmtId="0" fontId="21" fillId="25" borderId="0" applyNumberFormat="0" applyBorder="0" applyAlignment="0" applyProtection="0"/>
    <xf numFmtId="0" fontId="21" fillId="29" borderId="0" applyNumberFormat="0" applyBorder="0" applyAlignment="0" applyProtection="0"/>
    <xf numFmtId="0" fontId="21" fillId="33" borderId="0" applyNumberFormat="0" applyBorder="0" applyAlignment="0" applyProtection="0"/>
    <xf numFmtId="0" fontId="22" fillId="5" borderId="0" applyNumberFormat="0" applyBorder="0" applyAlignment="0" applyProtection="0"/>
    <xf numFmtId="0" fontId="1" fillId="9" borderId="9" applyNumberFormat="0" applyFont="0" applyAlignment="0" applyProtection="0"/>
  </cellStyleXfs>
  <cellXfs count="10">
    <xf numFmtId="0" fontId="0" fillId="0" borderId="0" xfId="0"/>
    <xf numFmtId="49" fontId="4" fillId="2" borderId="1" xfId="0" applyNumberFormat="1" applyFont="1" applyFill="1" applyBorder="1" applyAlignment="1">
      <alignment horizontal="center"/>
    </xf>
    <xf numFmtId="49" fontId="0" fillId="0" borderId="1" xfId="0" applyNumberFormat="1" applyBorder="1"/>
    <xf numFmtId="0" fontId="1" fillId="0" borderId="1" xfId="34" applyBorder="1"/>
    <xf numFmtId="49" fontId="0" fillId="0" borderId="0" xfId="0" applyNumberFormat="1"/>
    <xf numFmtId="14" fontId="4" fillId="2" borderId="1" xfId="0" applyNumberFormat="1" applyFont="1" applyFill="1" applyBorder="1" applyAlignment="1">
      <alignment horizontal="center"/>
    </xf>
    <xf numFmtId="49" fontId="0" fillId="0" borderId="1" xfId="0" applyNumberFormat="1" applyBorder="1" applyAlignment="1">
      <alignment horizontal="left"/>
    </xf>
    <xf numFmtId="14" fontId="0" fillId="0" borderId="1" xfId="0" applyNumberFormat="1" applyBorder="1"/>
    <xf numFmtId="0" fontId="0" fillId="0" borderId="1" xfId="0" applyBorder="1"/>
    <xf numFmtId="49" fontId="6" fillId="0" borderId="1" xfId="0" applyNumberFormat="1" applyFont="1" applyBorder="1"/>
  </cellXfs>
  <cellStyles count="43">
    <cellStyle name="20% - Accent1" xfId="17" builtinId="30" customBuiltin="1"/>
    <cellStyle name="20% - Accent2" xfId="20" builtinId="34" customBuiltin="1"/>
    <cellStyle name="20% - Accent3" xfId="23" builtinId="38" customBuiltin="1"/>
    <cellStyle name="20% - Accent4" xfId="26" builtinId="42" customBuiltin="1"/>
    <cellStyle name="20% - Accent5" xfId="29" builtinId="46" customBuiltin="1"/>
    <cellStyle name="20% - Accent6" xfId="32" builtinId="50" customBuiltin="1"/>
    <cellStyle name="40% - Accent1" xfId="18" builtinId="31" customBuiltin="1"/>
    <cellStyle name="40% - Accent2" xfId="21" builtinId="35" customBuiltin="1"/>
    <cellStyle name="40% - Accent3" xfId="24" builtinId="39" customBuiltin="1"/>
    <cellStyle name="40% - Accent4" xfId="27" builtinId="43" customBuiltin="1"/>
    <cellStyle name="40% - Accent5" xfId="30" builtinId="47" customBuiltin="1"/>
    <cellStyle name="40% - Accent6" xfId="33" builtinId="51" customBuiltin="1"/>
    <cellStyle name="60% - Accent1 2" xfId="35" xr:uid="{459DA16C-627F-483E-BF39-A9A0E93FBDDC}"/>
    <cellStyle name="60% - Accent2 2" xfId="36" xr:uid="{8D23C801-CBE0-4AF6-9208-CC2FB04173F0}"/>
    <cellStyle name="60% - Accent3 2" xfId="37" xr:uid="{0062A549-E349-4370-85E3-465ED7846BE2}"/>
    <cellStyle name="60% - Accent4 2" xfId="38" xr:uid="{E95BF82F-855C-4CA9-8A37-46E311150651}"/>
    <cellStyle name="60% - Accent5 2" xfId="39" xr:uid="{A1591444-755A-40F7-ABB7-A8CB30BE2DFA}"/>
    <cellStyle name="60% - Accent6 2" xfId="40" xr:uid="{30960955-42C5-4021-968D-B9052B9AF098}"/>
    <cellStyle name="Accent1" xfId="16" builtinId="29" customBuiltin="1"/>
    <cellStyle name="Accent2" xfId="19" builtinId="33" customBuiltin="1"/>
    <cellStyle name="Accent3" xfId="22" builtinId="37" customBuiltin="1"/>
    <cellStyle name="Accent4" xfId="25" builtinId="41" customBuiltin="1"/>
    <cellStyle name="Accent5" xfId="28" builtinId="45" customBuiltin="1"/>
    <cellStyle name="Accent6" xfId="31" builtinId="49" customBuiltin="1"/>
    <cellStyle name="Bad" xfId="7" builtinId="27" customBuiltin="1"/>
    <cellStyle name="Calculation" xfId="10" builtinId="22" customBuiltin="1"/>
    <cellStyle name="Check Cell" xfId="12" builtinId="23" customBuiltin="1"/>
    <cellStyle name="Explanatory Text" xfId="14"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8" builtinId="20" customBuiltin="1"/>
    <cellStyle name="Linked Cell" xfId="11" builtinId="24" customBuiltin="1"/>
    <cellStyle name="Neutral 2" xfId="41" xr:uid="{86D95421-60DA-4FCE-9696-6DBF95CA7389}"/>
    <cellStyle name="Normal" xfId="0" builtinId="0"/>
    <cellStyle name="Normal 2" xfId="34" xr:uid="{33FB6CDC-E072-493B-8852-E846C6A5697D}"/>
    <cellStyle name="Note 2" xfId="42" xr:uid="{AB46EA60-D9B4-45B8-AC98-84F0302FF816}"/>
    <cellStyle name="Output" xfId="9" builtinId="21" customBuiltin="1"/>
    <cellStyle name="Title" xfId="1" builtinId="15" customBuiltin="1"/>
    <cellStyle name="Total" xfId="15" builtinId="25" customBuiltin="1"/>
    <cellStyle name="Warning Text" xfId="1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3.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tm006\AppData\Local\Microsoft\Windows\INetCache\Content.Outlook\V4NYQIGQ\CN_Validity_201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micam032\AppData\Local\Temp\159d2a3e-3291-4611-87fa-1a204a807b52_CN%202025%20self-explanatory%20texts.zip.b52\CN2025_selfexplanatory_en.xlsx" TargetMode="External"/><Relationship Id="rId1" Type="http://schemas.openxmlformats.org/officeDocument/2006/relationships/externalLinkPath" Target="file:///C:\Users\micam032\AppData\Local\Temp\159d2a3e-3291-4611-87fa-1a204a807b52_CN%202025%20self-explanatory%20texts.zip.b52\CN2025_selfexplanatory_en.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micam032\Downloads\New%20codes%20CN%202025.xlsx" TargetMode="External"/><Relationship Id="rId1" Type="http://schemas.openxmlformats.org/officeDocument/2006/relationships/externalLinkPath" Target="file:///C:\Users\micam032\Downloads\New%20codes%20CN%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NCodes"/>
      <sheetName val="Sheet2"/>
      <sheetName val="Sheet3"/>
    </sheetNames>
    <sheetDataSet>
      <sheetData sheetId="0" refreshError="1">
        <row r="4">
          <cell r="B4" t="str">
            <v>CN CODES Requirements and their Validity date - 2017</v>
          </cell>
        </row>
        <row r="5">
          <cell r="B5" t="str">
            <v>Note: Codes valid for 2017 should not have an end date</v>
          </cell>
        </row>
        <row r="6">
          <cell r="A6" t="str">
            <v>CN code</v>
          </cell>
          <cell r="B6" t="str">
            <v>CN Code Description</v>
          </cell>
          <cell r="C6" t="str">
            <v>Valid date from</v>
          </cell>
          <cell r="D6" t="str">
            <v>Valid date to</v>
          </cell>
          <cell r="E6" t="str">
            <v>Supplementary Unit code</v>
          </cell>
          <cell r="F6" t="str">
            <v>Unit code Description</v>
          </cell>
        </row>
        <row r="7">
          <cell r="A7" t="str">
            <v>01011010</v>
          </cell>
          <cell r="B7" t="str">
            <v>Pure-bred breeding horses</v>
          </cell>
          <cell r="C7">
            <v>37987</v>
          </cell>
          <cell r="D7">
            <v>40908</v>
          </cell>
          <cell r="E7" t="str">
            <v>p/st</v>
          </cell>
          <cell r="F7" t="str">
            <v>Number of items</v>
          </cell>
        </row>
        <row r="8">
          <cell r="A8" t="str">
            <v>01011090</v>
          </cell>
          <cell r="B8" t="str">
            <v>Pure-bred breeding asses</v>
          </cell>
          <cell r="C8">
            <v>37987</v>
          </cell>
          <cell r="D8">
            <v>40908</v>
          </cell>
          <cell r="E8" t="str">
            <v>p/st</v>
          </cell>
          <cell r="F8" t="str">
            <v>Number of items</v>
          </cell>
        </row>
        <row r="9">
          <cell r="A9" t="str">
            <v>01012100</v>
          </cell>
          <cell r="B9" t="str">
            <v>Pure-bred breeding horses</v>
          </cell>
          <cell r="C9">
            <v>40909</v>
          </cell>
          <cell r="E9" t="str">
            <v>p/st</v>
          </cell>
          <cell r="F9" t="str">
            <v>Number of items</v>
          </cell>
        </row>
        <row r="10">
          <cell r="A10" t="str">
            <v>01012910</v>
          </cell>
          <cell r="B10" t="str">
            <v>Horses for slaughter</v>
          </cell>
          <cell r="C10">
            <v>40909</v>
          </cell>
          <cell r="E10" t="str">
            <v>p/st</v>
          </cell>
          <cell r="F10" t="str">
            <v>Number of items</v>
          </cell>
        </row>
        <row r="11">
          <cell r="A11" t="str">
            <v>01012990</v>
          </cell>
          <cell r="B11" t="str">
            <v>Live horses (excl. for slaughter, pure-bred for breeding)</v>
          </cell>
          <cell r="C11">
            <v>40909</v>
          </cell>
          <cell r="E11" t="str">
            <v>p/st</v>
          </cell>
          <cell r="F11" t="str">
            <v>Number of items</v>
          </cell>
        </row>
        <row r="12">
          <cell r="A12" t="str">
            <v>01013000</v>
          </cell>
          <cell r="B12" t="str">
            <v>Live asses</v>
          </cell>
          <cell r="C12">
            <v>40909</v>
          </cell>
          <cell r="E12" t="str">
            <v>p/st</v>
          </cell>
          <cell r="F12" t="str">
            <v>Number of items</v>
          </cell>
        </row>
        <row r="13">
          <cell r="A13" t="str">
            <v>01019000</v>
          </cell>
          <cell r="B13" t="str">
            <v>Live mules and hinnies</v>
          </cell>
          <cell r="C13">
            <v>40909</v>
          </cell>
          <cell r="E13" t="str">
            <v>p/st</v>
          </cell>
          <cell r="F13" t="str">
            <v>Number of items</v>
          </cell>
        </row>
        <row r="14">
          <cell r="A14" t="str">
            <v>01019011</v>
          </cell>
          <cell r="B14" t="str">
            <v>Horses for slaughter</v>
          </cell>
          <cell r="C14">
            <v>37987</v>
          </cell>
          <cell r="D14">
            <v>40908</v>
          </cell>
          <cell r="E14" t="str">
            <v>p/st</v>
          </cell>
          <cell r="F14" t="str">
            <v>Number of items</v>
          </cell>
        </row>
        <row r="15">
          <cell r="A15" t="str">
            <v>01019019</v>
          </cell>
          <cell r="B15" t="str">
            <v>Live horses (excl. those pure bred for breeding and for slaughter)</v>
          </cell>
          <cell r="C15">
            <v>37987</v>
          </cell>
          <cell r="D15">
            <v>40908</v>
          </cell>
          <cell r="E15" t="str">
            <v>p/st</v>
          </cell>
          <cell r="F15" t="str">
            <v>Number of items</v>
          </cell>
        </row>
        <row r="16">
          <cell r="A16" t="str">
            <v>01019030</v>
          </cell>
          <cell r="B16" t="str">
            <v>Live asses</v>
          </cell>
          <cell r="C16">
            <v>37987</v>
          </cell>
          <cell r="D16">
            <v>38717</v>
          </cell>
          <cell r="E16" t="str">
            <v>p/st</v>
          </cell>
          <cell r="F16" t="str">
            <v>Number of items</v>
          </cell>
        </row>
        <row r="17">
          <cell r="A17" t="str">
            <v>01019030</v>
          </cell>
          <cell r="B17" t="str">
            <v>Live asses (excl. pure-bred for breeding)</v>
          </cell>
          <cell r="C17">
            <v>38718</v>
          </cell>
          <cell r="D17">
            <v>40908</v>
          </cell>
          <cell r="E17" t="str">
            <v>p/st</v>
          </cell>
          <cell r="F17" t="str">
            <v>Number of items</v>
          </cell>
        </row>
        <row r="18">
          <cell r="A18" t="str">
            <v>01019090</v>
          </cell>
          <cell r="B18" t="str">
            <v>Live mules and hinnies</v>
          </cell>
          <cell r="C18">
            <v>37987</v>
          </cell>
          <cell r="D18">
            <v>40908</v>
          </cell>
          <cell r="E18" t="str">
            <v>p/st</v>
          </cell>
          <cell r="F18" t="str">
            <v>Number of items</v>
          </cell>
        </row>
        <row r="19">
          <cell r="A19" t="str">
            <v>01021010</v>
          </cell>
          <cell r="B19" t="str">
            <v>Pure-bred breeding heifers "female bovines that have never calved"</v>
          </cell>
          <cell r="C19">
            <v>37987</v>
          </cell>
          <cell r="D19">
            <v>40908</v>
          </cell>
          <cell r="E19" t="str">
            <v>p/st</v>
          </cell>
          <cell r="F19" t="str">
            <v>Number of items</v>
          </cell>
        </row>
        <row r="20">
          <cell r="A20" t="str">
            <v>01021030</v>
          </cell>
          <cell r="B20" t="str">
            <v>Pure-bred breeding cows (excl. heifers)</v>
          </cell>
          <cell r="C20">
            <v>37987</v>
          </cell>
          <cell r="D20">
            <v>40908</v>
          </cell>
          <cell r="E20" t="str">
            <v>p/st</v>
          </cell>
          <cell r="F20" t="str">
            <v>Number of items</v>
          </cell>
        </row>
        <row r="21">
          <cell r="A21" t="str">
            <v>01021090</v>
          </cell>
          <cell r="B21" t="str">
            <v>Pure-bred breeding bovines (excl. heifers and cows)</v>
          </cell>
          <cell r="C21">
            <v>37987</v>
          </cell>
          <cell r="D21">
            <v>40908</v>
          </cell>
          <cell r="E21" t="str">
            <v>p/st</v>
          </cell>
          <cell r="F21" t="str">
            <v>Number of items</v>
          </cell>
        </row>
        <row r="22">
          <cell r="A22" t="str">
            <v>01022110</v>
          </cell>
          <cell r="B22" t="str">
            <v>Pure-bred breeding heifers "female bovines that have never calved"</v>
          </cell>
          <cell r="C22">
            <v>40909</v>
          </cell>
          <cell r="E22" t="str">
            <v>p/st</v>
          </cell>
          <cell r="F22" t="str">
            <v>Number of items</v>
          </cell>
        </row>
        <row r="23">
          <cell r="A23" t="str">
            <v>01022130</v>
          </cell>
          <cell r="B23" t="str">
            <v>Pure-bred breeding cows (excl. heifers)</v>
          </cell>
          <cell r="C23">
            <v>40909</v>
          </cell>
          <cell r="E23" t="str">
            <v>p/st</v>
          </cell>
          <cell r="F23" t="str">
            <v>Number of items</v>
          </cell>
        </row>
        <row r="24">
          <cell r="A24" t="str">
            <v>01022190</v>
          </cell>
          <cell r="B24" t="str">
            <v>Pure-bred cattle for breeding (excl. heifers and cows)</v>
          </cell>
          <cell r="C24">
            <v>40909</v>
          </cell>
          <cell r="E24" t="str">
            <v>p/st</v>
          </cell>
          <cell r="F24" t="str">
            <v>Number of items</v>
          </cell>
        </row>
        <row r="25">
          <cell r="A25" t="str">
            <v>01022905</v>
          </cell>
          <cell r="B25" t="str">
            <v>Live cattle of the sub-genus Bibos or Poephagus (excl. pure-bred for breeding)</v>
          </cell>
          <cell r="C25">
            <v>41275</v>
          </cell>
          <cell r="E25" t="str">
            <v>p/st</v>
          </cell>
          <cell r="F25" t="str">
            <v>Number of items</v>
          </cell>
        </row>
        <row r="26">
          <cell r="A26" t="str">
            <v>01022910</v>
          </cell>
          <cell r="B26" t="str">
            <v>Live cattle of a weight &lt;= 80 kg (excl. pure-bred for breeding)</v>
          </cell>
          <cell r="C26">
            <v>40909</v>
          </cell>
          <cell r="E26" t="str">
            <v>p/st</v>
          </cell>
          <cell r="F26" t="str">
            <v>Number of items</v>
          </cell>
        </row>
        <row r="27">
          <cell r="A27" t="str">
            <v>01022921</v>
          </cell>
          <cell r="B27" t="str">
            <v>Cattle of a weight &gt; 80 kg but &lt;= 160 kg, for slaughter</v>
          </cell>
          <cell r="C27">
            <v>40909</v>
          </cell>
          <cell r="E27" t="str">
            <v>p/st</v>
          </cell>
          <cell r="F27" t="str">
            <v>Number of items</v>
          </cell>
        </row>
        <row r="28">
          <cell r="A28" t="str">
            <v>01022929</v>
          </cell>
          <cell r="B28" t="str">
            <v>Live cattle of a weight &gt; 80 kg but &lt;= 160 kg (excl. for slaughter, pure-bred for breeding)</v>
          </cell>
          <cell r="C28">
            <v>40909</v>
          </cell>
          <cell r="E28" t="str">
            <v>p/st</v>
          </cell>
          <cell r="F28" t="str">
            <v>Number of items</v>
          </cell>
        </row>
        <row r="29">
          <cell r="A29" t="str">
            <v>01022941</v>
          </cell>
          <cell r="B29" t="str">
            <v>Cattle of a weight &gt; 160 kg but &lt;= 300 kg, for slaughter</v>
          </cell>
          <cell r="C29">
            <v>40909</v>
          </cell>
          <cell r="E29" t="str">
            <v>p/st</v>
          </cell>
          <cell r="F29" t="str">
            <v>Number of items</v>
          </cell>
        </row>
        <row r="30">
          <cell r="A30" t="str">
            <v>01022949</v>
          </cell>
          <cell r="B30" t="str">
            <v>Live cattle of a weight &gt; 160 kg but &lt;= 300 kg (excl. for slaughter, pure-bred for breeding)</v>
          </cell>
          <cell r="C30">
            <v>40909</v>
          </cell>
          <cell r="E30" t="str">
            <v>p/st</v>
          </cell>
          <cell r="F30" t="str">
            <v>Number of items</v>
          </cell>
        </row>
        <row r="31">
          <cell r="A31" t="str">
            <v>01022951</v>
          </cell>
          <cell r="B31" t="str">
            <v>Heifers "female bovines that have never calved" of a weight &gt; 300 kg, for slaughter</v>
          </cell>
          <cell r="C31">
            <v>40909</v>
          </cell>
          <cell r="E31" t="str">
            <v>p/st</v>
          </cell>
          <cell r="F31" t="str">
            <v>Number of items</v>
          </cell>
        </row>
        <row r="32">
          <cell r="A32" t="str">
            <v>01022959</v>
          </cell>
          <cell r="B32" t="str">
            <v>Live heifers "female bovines that have never calved" of a weight &gt; 300 kg (excl. for slaughter and pure-bred for breeding)</v>
          </cell>
          <cell r="C32">
            <v>40909</v>
          </cell>
          <cell r="E32" t="str">
            <v>p/st</v>
          </cell>
          <cell r="F32" t="str">
            <v>Number of items</v>
          </cell>
        </row>
        <row r="33">
          <cell r="A33" t="str">
            <v>01022961</v>
          </cell>
          <cell r="B33" t="str">
            <v>Cows of a weight &gt; 300 kg, for slaughter (excl. heifers)</v>
          </cell>
          <cell r="C33">
            <v>40909</v>
          </cell>
          <cell r="E33" t="str">
            <v>p/st</v>
          </cell>
          <cell r="F33" t="str">
            <v>Number of items</v>
          </cell>
        </row>
        <row r="34">
          <cell r="A34" t="str">
            <v>01022969</v>
          </cell>
          <cell r="B34" t="str">
            <v>Live cows of a weight &gt; 300 kg (excl. for slaughter and pure-bred for breeding and heifers)</v>
          </cell>
          <cell r="C34">
            <v>40909</v>
          </cell>
          <cell r="E34" t="str">
            <v>p/st</v>
          </cell>
          <cell r="F34" t="str">
            <v>Number of items</v>
          </cell>
        </row>
        <row r="35">
          <cell r="A35" t="str">
            <v>01022991</v>
          </cell>
          <cell r="B35" t="str">
            <v>Cattle of a weight &gt; 300 kg, for slaughter (excl. heifers and cows)</v>
          </cell>
          <cell r="C35">
            <v>40909</v>
          </cell>
          <cell r="E35" t="str">
            <v>p/st</v>
          </cell>
          <cell r="F35" t="str">
            <v>Number of items</v>
          </cell>
        </row>
        <row r="36">
          <cell r="A36" t="str">
            <v>01022999</v>
          </cell>
          <cell r="B36" t="str">
            <v>Live cattle of a weight &gt; 300 kg (excl. for slaughter, pure-bred for breeding and heifers and cows)</v>
          </cell>
          <cell r="C36">
            <v>40909</v>
          </cell>
          <cell r="E36" t="str">
            <v>p/st</v>
          </cell>
          <cell r="F36" t="str">
            <v>Number of items</v>
          </cell>
        </row>
        <row r="37">
          <cell r="A37" t="str">
            <v>01023100</v>
          </cell>
          <cell r="B37" t="str">
            <v>Pure-bred buffalo for breeding</v>
          </cell>
          <cell r="C37">
            <v>40909</v>
          </cell>
          <cell r="E37" t="str">
            <v>p/st</v>
          </cell>
          <cell r="F37" t="str">
            <v>Number of items</v>
          </cell>
        </row>
        <row r="38">
          <cell r="A38" t="str">
            <v>01023910</v>
          </cell>
          <cell r="B38" t="str">
            <v>Live domestic buffalo (excl. pure-bred for breeding)</v>
          </cell>
          <cell r="C38">
            <v>40909</v>
          </cell>
          <cell r="E38" t="str">
            <v>p/st</v>
          </cell>
          <cell r="F38" t="str">
            <v>Number of items</v>
          </cell>
        </row>
        <row r="39">
          <cell r="A39" t="str">
            <v>01023990</v>
          </cell>
          <cell r="B39" t="str">
            <v>Live buffalo (excl. domestic species and pure-bred for breeding)</v>
          </cell>
          <cell r="C39">
            <v>40909</v>
          </cell>
          <cell r="E39" t="str">
            <v>p/st</v>
          </cell>
          <cell r="F39" t="str">
            <v>Number of items</v>
          </cell>
        </row>
        <row r="40">
          <cell r="A40" t="str">
            <v>01029005</v>
          </cell>
          <cell r="B40" t="str">
            <v>Live domestic bovines of a weight &lt;= 80 kg (excl. pure-bred breeding animals)</v>
          </cell>
          <cell r="C40">
            <v>37987</v>
          </cell>
          <cell r="D40">
            <v>40908</v>
          </cell>
          <cell r="E40" t="str">
            <v>p/st</v>
          </cell>
          <cell r="F40" t="str">
            <v>Number of items</v>
          </cell>
        </row>
        <row r="41">
          <cell r="A41" t="str">
            <v>01029020</v>
          </cell>
          <cell r="B41" t="str">
            <v>Bovine pure-bred breeding animals (excl. cattle and buffalo)</v>
          </cell>
          <cell r="C41">
            <v>40909</v>
          </cell>
          <cell r="E41" t="str">
            <v>p/st</v>
          </cell>
          <cell r="F41" t="str">
            <v>Number of items</v>
          </cell>
        </row>
        <row r="42">
          <cell r="A42" t="str">
            <v>01029021</v>
          </cell>
          <cell r="B42" t="str">
            <v>Domestic bovines of a weight of between &gt; 80 kg and &lt;= 160 kg, for slaughter</v>
          </cell>
          <cell r="C42">
            <v>37987</v>
          </cell>
          <cell r="D42">
            <v>38352</v>
          </cell>
          <cell r="E42" t="str">
            <v>p/st</v>
          </cell>
          <cell r="F42" t="str">
            <v>Number of items</v>
          </cell>
        </row>
        <row r="43">
          <cell r="A43" t="str">
            <v>01029021</v>
          </cell>
          <cell r="B43" t="str">
            <v>Domestic bovines of a weight of &gt; 80 kg and &lt;= 160 kg, for slaughter</v>
          </cell>
          <cell r="C43">
            <v>38353</v>
          </cell>
          <cell r="D43">
            <v>40908</v>
          </cell>
          <cell r="E43" t="str">
            <v>p/st</v>
          </cell>
          <cell r="F43" t="str">
            <v>Number of items</v>
          </cell>
        </row>
        <row r="44">
          <cell r="A44" t="str">
            <v>01029029</v>
          </cell>
          <cell r="B44" t="str">
            <v>Live domestic bovines of a weight of &gt; 80 kg and &lt;= 160 kg (excl. animals for slaughter and pure-bred breeding animals)</v>
          </cell>
          <cell r="C44">
            <v>37987</v>
          </cell>
          <cell r="D44">
            <v>40908</v>
          </cell>
          <cell r="E44" t="str">
            <v>p/st</v>
          </cell>
          <cell r="F44" t="str">
            <v>Number of items</v>
          </cell>
        </row>
        <row r="45">
          <cell r="A45" t="str">
            <v>01029041</v>
          </cell>
          <cell r="B45" t="str">
            <v>Domestic bovines of a weight of &gt; 160 kg and &lt;= 300 kg, for slaughter</v>
          </cell>
          <cell r="C45">
            <v>37987</v>
          </cell>
          <cell r="D45">
            <v>40908</v>
          </cell>
          <cell r="E45" t="str">
            <v>p/st</v>
          </cell>
          <cell r="F45" t="str">
            <v>Number of items</v>
          </cell>
        </row>
        <row r="46">
          <cell r="A46" t="str">
            <v>01029049</v>
          </cell>
          <cell r="B46" t="str">
            <v>Live domestic bovines of a weight of &gt; 160 kg and &lt;= 300 kg (excl. animals for slaughter and pure-bred breeding animals)</v>
          </cell>
          <cell r="C46">
            <v>37987</v>
          </cell>
          <cell r="D46">
            <v>40908</v>
          </cell>
          <cell r="E46" t="str">
            <v>p/st</v>
          </cell>
          <cell r="F46" t="str">
            <v>Number of items</v>
          </cell>
        </row>
        <row r="47">
          <cell r="A47" t="str">
            <v>01029051</v>
          </cell>
          <cell r="B47" t="str">
            <v>Heifers "female domestic bovines that have never calved" of a weight of &gt; 300 kg, for slaughter</v>
          </cell>
          <cell r="C47">
            <v>37987</v>
          </cell>
          <cell r="D47">
            <v>40908</v>
          </cell>
          <cell r="E47" t="str">
            <v>p/st</v>
          </cell>
          <cell r="F47" t="str">
            <v>Number of items</v>
          </cell>
        </row>
        <row r="48">
          <cell r="A48" t="str">
            <v>01029059</v>
          </cell>
          <cell r="B48" t="str">
            <v>Live heifers "female domestic bovines that have never calved" of a weight of &gt; 300 kg (excl. animals for slaughter and pure-bred breeding animals)</v>
          </cell>
          <cell r="C48">
            <v>37987</v>
          </cell>
          <cell r="D48">
            <v>40908</v>
          </cell>
          <cell r="E48" t="str">
            <v>p/st</v>
          </cell>
          <cell r="F48" t="str">
            <v>Number of items</v>
          </cell>
        </row>
        <row r="49">
          <cell r="A49" t="str">
            <v>01029061</v>
          </cell>
          <cell r="B49" t="str">
            <v>Cows "female domestic bovines" of a weight of &gt; 300 kg, for slaughter (excl. heifers)</v>
          </cell>
          <cell r="C49">
            <v>37987</v>
          </cell>
          <cell r="D49">
            <v>40908</v>
          </cell>
          <cell r="E49" t="str">
            <v>p/st</v>
          </cell>
          <cell r="F49" t="str">
            <v>Number of items</v>
          </cell>
        </row>
        <row r="50">
          <cell r="A50" t="str">
            <v>01029069</v>
          </cell>
          <cell r="B50" t="str">
            <v>Live cows "female domestic bovines" of a weight of &gt; 300 kg (excl. animals for slaughter, heifers and pure-bred breeding animals)</v>
          </cell>
          <cell r="C50">
            <v>37987</v>
          </cell>
          <cell r="D50">
            <v>40908</v>
          </cell>
          <cell r="E50" t="str">
            <v>p/st</v>
          </cell>
          <cell r="F50" t="str">
            <v>Number of items</v>
          </cell>
        </row>
        <row r="51">
          <cell r="A51" t="str">
            <v>01029071</v>
          </cell>
          <cell r="B51" t="str">
            <v>Live domestic bovines of a weight of &gt; 300 kg, for slaughter (excl. heifers and cows)</v>
          </cell>
          <cell r="C51">
            <v>37987</v>
          </cell>
          <cell r="D51">
            <v>40908</v>
          </cell>
          <cell r="E51" t="str">
            <v>p/st</v>
          </cell>
          <cell r="F51" t="str">
            <v>Number of items</v>
          </cell>
        </row>
        <row r="52">
          <cell r="A52" t="str">
            <v>01029079</v>
          </cell>
          <cell r="B52" t="str">
            <v>Live domestic bovines of a weight of &gt; 300 kg (excl. animals for slaughter, heifers, cows and pure-bred breeding animals)</v>
          </cell>
          <cell r="C52">
            <v>37987</v>
          </cell>
          <cell r="D52">
            <v>40908</v>
          </cell>
          <cell r="E52" t="str">
            <v>p/st</v>
          </cell>
          <cell r="F52" t="str">
            <v>Number of items</v>
          </cell>
        </row>
        <row r="53">
          <cell r="A53" t="str">
            <v>01029090</v>
          </cell>
          <cell r="B53" t="str">
            <v>Live non-domestic bovines (excl. pure-bred for breeding)</v>
          </cell>
          <cell r="C53">
            <v>37987</v>
          </cell>
          <cell r="D53">
            <v>40908</v>
          </cell>
          <cell r="E53" t="str">
            <v>p/st</v>
          </cell>
          <cell r="F53" t="str">
            <v>Number of items</v>
          </cell>
        </row>
        <row r="54">
          <cell r="A54" t="str">
            <v>01029091</v>
          </cell>
          <cell r="B54" t="str">
            <v>Live domestic bovine animals (excl. cattle and buffalo and pure-bred for breeding)</v>
          </cell>
          <cell r="C54">
            <v>40909</v>
          </cell>
          <cell r="E54" t="str">
            <v>p/st</v>
          </cell>
          <cell r="F54" t="str">
            <v>Number of items</v>
          </cell>
        </row>
        <row r="55">
          <cell r="A55" t="str">
            <v>01029099</v>
          </cell>
          <cell r="B55" t="str">
            <v>Live bovine animals (excl. cattle, buffalo, pure-bred for breeding and domestic species)</v>
          </cell>
          <cell r="C55">
            <v>40909</v>
          </cell>
          <cell r="E55" t="str">
            <v>p/st</v>
          </cell>
          <cell r="F55" t="str">
            <v>Number of items</v>
          </cell>
        </row>
        <row r="56">
          <cell r="A56" t="str">
            <v>01031000</v>
          </cell>
          <cell r="B56" t="str">
            <v>Pure-bred breeding swine</v>
          </cell>
          <cell r="C56">
            <v>37987</v>
          </cell>
          <cell r="E56" t="str">
            <v>p/st</v>
          </cell>
          <cell r="F56" t="str">
            <v>Number of items</v>
          </cell>
        </row>
        <row r="57">
          <cell r="A57" t="str">
            <v>01039110</v>
          </cell>
          <cell r="B57" t="str">
            <v>Domestic swine, weighing &lt; 50 kg (excl. pure-bred for breeding)</v>
          </cell>
          <cell r="C57">
            <v>37987</v>
          </cell>
          <cell r="E57" t="str">
            <v>p/st</v>
          </cell>
          <cell r="F57" t="str">
            <v>Number of items</v>
          </cell>
        </row>
        <row r="58">
          <cell r="A58" t="str">
            <v>01039190</v>
          </cell>
          <cell r="B58" t="str">
            <v>Live non-domestic swine, weighing &lt; 50 kg</v>
          </cell>
          <cell r="C58">
            <v>37987</v>
          </cell>
          <cell r="E58" t="str">
            <v>p/st</v>
          </cell>
          <cell r="F58" t="str">
            <v>Number of items</v>
          </cell>
        </row>
        <row r="59">
          <cell r="A59" t="str">
            <v>01039211</v>
          </cell>
          <cell r="B59" t="str">
            <v>Live domestic sows, having farrowed at least once, weighing &gt;= 160 kg (excl. pure-bred for breeding)</v>
          </cell>
          <cell r="C59">
            <v>37987</v>
          </cell>
          <cell r="E59" t="str">
            <v>p/st</v>
          </cell>
          <cell r="F59" t="str">
            <v>Number of items</v>
          </cell>
        </row>
        <row r="60">
          <cell r="A60" t="str">
            <v>01039219</v>
          </cell>
          <cell r="B60" t="str">
            <v>Live domestic swine, weighing &gt;= 50 kg (excl. sows having farrowed at least once and weighing &gt;= 160 kg, and those pure-bred for breeding)</v>
          </cell>
          <cell r="C60">
            <v>37987</v>
          </cell>
          <cell r="E60" t="str">
            <v>p/st</v>
          </cell>
          <cell r="F60" t="str">
            <v>Number of items</v>
          </cell>
        </row>
        <row r="61">
          <cell r="A61" t="str">
            <v>01039290</v>
          </cell>
          <cell r="B61" t="str">
            <v>Live non-domestic swine, weighing &gt;= 50 kg</v>
          </cell>
          <cell r="C61">
            <v>37987</v>
          </cell>
          <cell r="E61" t="str">
            <v>p/st</v>
          </cell>
          <cell r="F61" t="str">
            <v>Number of items</v>
          </cell>
        </row>
        <row r="62">
          <cell r="A62" t="str">
            <v>01041010</v>
          </cell>
          <cell r="B62" t="str">
            <v>Pure-bred sheep for breeding</v>
          </cell>
          <cell r="C62">
            <v>37987</v>
          </cell>
          <cell r="E62" t="str">
            <v>p/st</v>
          </cell>
          <cell r="F62" t="str">
            <v>Number of items</v>
          </cell>
        </row>
        <row r="63">
          <cell r="A63" t="str">
            <v>01041030</v>
          </cell>
          <cell r="B63" t="str">
            <v>Live lambs "sheep up to a year old" (excl. purebred breeding animals)</v>
          </cell>
          <cell r="C63">
            <v>37987</v>
          </cell>
          <cell r="E63" t="str">
            <v>p/st</v>
          </cell>
          <cell r="F63" t="str">
            <v>Number of items</v>
          </cell>
        </row>
        <row r="64">
          <cell r="A64" t="str">
            <v>01041080</v>
          </cell>
          <cell r="B64" t="str">
            <v>Live sheep (excl. lambs and pure-bred breeding animals)</v>
          </cell>
          <cell r="C64">
            <v>37987</v>
          </cell>
          <cell r="E64" t="str">
            <v>p/st</v>
          </cell>
          <cell r="F64" t="str">
            <v>Number of items</v>
          </cell>
        </row>
        <row r="65">
          <cell r="A65" t="str">
            <v>01042010</v>
          </cell>
          <cell r="B65" t="str">
            <v>Pure-bred breeding goats</v>
          </cell>
          <cell r="C65">
            <v>37987</v>
          </cell>
          <cell r="E65" t="str">
            <v>p/st</v>
          </cell>
          <cell r="F65" t="str">
            <v>Number of items</v>
          </cell>
        </row>
        <row r="66">
          <cell r="A66" t="str">
            <v>01042090</v>
          </cell>
          <cell r="B66" t="str">
            <v>Live goats (excl. pure-bred for breeding)</v>
          </cell>
          <cell r="C66">
            <v>37987</v>
          </cell>
          <cell r="E66" t="str">
            <v>p/st</v>
          </cell>
          <cell r="F66" t="str">
            <v>Number of items</v>
          </cell>
        </row>
        <row r="67">
          <cell r="A67" t="str">
            <v>01051111</v>
          </cell>
          <cell r="B67" t="str">
            <v>Grandparent and parent female chicks of fowls of the species Gallus domesticus laying stocks of a weight of &lt;= 185 g</v>
          </cell>
          <cell r="C67">
            <v>37987</v>
          </cell>
          <cell r="E67" t="str">
            <v>p/st</v>
          </cell>
          <cell r="F67" t="str">
            <v>Number of items</v>
          </cell>
        </row>
        <row r="68">
          <cell r="A68" t="str">
            <v>01051119</v>
          </cell>
          <cell r="B68" t="str">
            <v>Grandparent and parent female chicks fowls of the species Gallus domesticus of a weight of &lt;= 185 g (excl. laying stocks)</v>
          </cell>
          <cell r="C68">
            <v>37987</v>
          </cell>
          <cell r="E68" t="str">
            <v>p/st</v>
          </cell>
          <cell r="F68" t="str">
            <v>Number of items</v>
          </cell>
        </row>
        <row r="69">
          <cell r="A69" t="str">
            <v>01051191</v>
          </cell>
          <cell r="B69" t="str">
            <v>Laying stock "fowls of the species Gallus domesticus" of a weight of &lt;= 185 g (excl. grandparent and parent female chicks)</v>
          </cell>
          <cell r="C69">
            <v>37987</v>
          </cell>
          <cell r="E69" t="str">
            <v>p/st</v>
          </cell>
          <cell r="F69" t="str">
            <v>Number of items</v>
          </cell>
        </row>
        <row r="70">
          <cell r="A70" t="str">
            <v>01051199</v>
          </cell>
          <cell r="B70" t="str">
            <v>Live fowls of the species Gallus domesticus of a weight of &lt;= 185 g (excl. turkeys, guinea fowls, grandparent and parent female chicks and laying stocks)</v>
          </cell>
          <cell r="C70">
            <v>37987</v>
          </cell>
          <cell r="E70" t="str">
            <v>p/st</v>
          </cell>
          <cell r="F70" t="str">
            <v>Number of items</v>
          </cell>
        </row>
        <row r="71">
          <cell r="A71" t="str">
            <v>01051200</v>
          </cell>
          <cell r="B71" t="str">
            <v>Live domestic turkeys, weighing &lt;= 185 g</v>
          </cell>
          <cell r="C71">
            <v>37987</v>
          </cell>
          <cell r="E71" t="str">
            <v>p/st</v>
          </cell>
          <cell r="F71" t="str">
            <v>Number of items</v>
          </cell>
        </row>
        <row r="72">
          <cell r="A72" t="str">
            <v>01051300</v>
          </cell>
          <cell r="B72" t="str">
            <v>Live domestic ducks, weighing &lt;= 185 g</v>
          </cell>
          <cell r="C72">
            <v>40909</v>
          </cell>
          <cell r="E72" t="str">
            <v>p/st</v>
          </cell>
          <cell r="F72" t="str">
            <v>Number of items</v>
          </cell>
        </row>
        <row r="73">
          <cell r="A73" t="str">
            <v>01051400</v>
          </cell>
          <cell r="B73" t="str">
            <v>Live domestic geese, weighing &lt;= 185 g</v>
          </cell>
          <cell r="C73">
            <v>40909</v>
          </cell>
          <cell r="E73" t="str">
            <v>p/st</v>
          </cell>
          <cell r="F73" t="str">
            <v>Number of items</v>
          </cell>
        </row>
        <row r="74">
          <cell r="A74" t="str">
            <v>01051500</v>
          </cell>
          <cell r="B74" t="str">
            <v>Live domestic guinea fowls, weighing &lt;= 185 g</v>
          </cell>
          <cell r="C74">
            <v>40909</v>
          </cell>
          <cell r="E74" t="str">
            <v>p/st</v>
          </cell>
          <cell r="F74" t="str">
            <v>Number of items</v>
          </cell>
        </row>
        <row r="75">
          <cell r="A75" t="str">
            <v>01051920</v>
          </cell>
          <cell r="B75" t="str">
            <v>Live domestic geese, weighing &lt;= 185 g</v>
          </cell>
          <cell r="C75">
            <v>37987</v>
          </cell>
          <cell r="D75">
            <v>40908</v>
          </cell>
          <cell r="E75" t="str">
            <v>p/st</v>
          </cell>
          <cell r="F75" t="str">
            <v>Number of items</v>
          </cell>
        </row>
        <row r="76">
          <cell r="A76" t="str">
            <v>01051990</v>
          </cell>
          <cell r="B76" t="str">
            <v>Live domestic ducks and guinea fowls, weighing &lt;= 185 g</v>
          </cell>
          <cell r="C76">
            <v>37987</v>
          </cell>
          <cell r="D76">
            <v>40908</v>
          </cell>
          <cell r="E76" t="str">
            <v>p/st</v>
          </cell>
          <cell r="F76" t="str">
            <v>Number of items</v>
          </cell>
        </row>
        <row r="77">
          <cell r="A77" t="str">
            <v>01059200</v>
          </cell>
          <cell r="B77" t="str">
            <v>Live fowls of the species Gallus domesticus, weighing &gt; 185 g but &lt;= 2 kg</v>
          </cell>
          <cell r="C77">
            <v>37987</v>
          </cell>
          <cell r="D77">
            <v>39082</v>
          </cell>
          <cell r="E77" t="str">
            <v>p/st</v>
          </cell>
          <cell r="F77" t="str">
            <v>Number of items</v>
          </cell>
        </row>
        <row r="78">
          <cell r="A78" t="str">
            <v>01059300</v>
          </cell>
          <cell r="B78" t="str">
            <v>Live fowls of the species Gallus domesticus, weighing &gt; 2 kg</v>
          </cell>
          <cell r="C78">
            <v>37987</v>
          </cell>
          <cell r="D78">
            <v>39082</v>
          </cell>
          <cell r="E78" t="str">
            <v>p/st</v>
          </cell>
          <cell r="F78" t="str">
            <v>Number of items</v>
          </cell>
        </row>
        <row r="79">
          <cell r="A79" t="str">
            <v>01059400</v>
          </cell>
          <cell r="B79" t="str">
            <v>Live fowls of the species Gallus domesticus, weighing &gt; 185</v>
          </cell>
          <cell r="C79">
            <v>39083</v>
          </cell>
          <cell r="E79" t="str">
            <v>p/st</v>
          </cell>
          <cell r="F79" t="str">
            <v>Number of items</v>
          </cell>
        </row>
        <row r="80">
          <cell r="A80" t="str">
            <v>01059910</v>
          </cell>
          <cell r="B80" t="str">
            <v>Live domestic ducks, weighing &gt; 185 g</v>
          </cell>
          <cell r="C80">
            <v>37987</v>
          </cell>
          <cell r="E80" t="str">
            <v>p/st</v>
          </cell>
          <cell r="F80" t="str">
            <v>Number of items</v>
          </cell>
        </row>
        <row r="81">
          <cell r="A81" t="str">
            <v>01059920</v>
          </cell>
          <cell r="B81" t="str">
            <v>Live domestic geese, weighing &gt; 185 g</v>
          </cell>
          <cell r="C81">
            <v>37987</v>
          </cell>
          <cell r="E81" t="str">
            <v>p/st</v>
          </cell>
          <cell r="F81" t="str">
            <v>Number of items</v>
          </cell>
        </row>
        <row r="82">
          <cell r="A82" t="str">
            <v>01059930</v>
          </cell>
          <cell r="B82" t="str">
            <v>Live domestic turkeys, weighing &gt; 185 g</v>
          </cell>
          <cell r="C82">
            <v>37987</v>
          </cell>
          <cell r="E82" t="str">
            <v>p/st</v>
          </cell>
          <cell r="F82" t="str">
            <v>Number of items</v>
          </cell>
        </row>
        <row r="83">
          <cell r="A83" t="str">
            <v>01059950</v>
          </cell>
          <cell r="B83" t="str">
            <v>Live domestic guinea fowls, weighing &gt; 185 g</v>
          </cell>
          <cell r="C83">
            <v>37987</v>
          </cell>
          <cell r="E83" t="str">
            <v>p/st</v>
          </cell>
          <cell r="F83" t="str">
            <v>Number of items</v>
          </cell>
        </row>
        <row r="84">
          <cell r="A84" t="str">
            <v>01061100</v>
          </cell>
          <cell r="B84" t="str">
            <v>Live primates</v>
          </cell>
          <cell r="C84">
            <v>37987</v>
          </cell>
          <cell r="E84" t="str">
            <v>p/st</v>
          </cell>
          <cell r="F84" t="str">
            <v>Number of items</v>
          </cell>
        </row>
        <row r="85">
          <cell r="A85" t="str">
            <v>01061200</v>
          </cell>
          <cell r="B85" t="str">
            <v>Live whales, dolphins and purpoises "mammals of the order Cetacea" and manatees and dugongs "mammals of the order Sirenia"</v>
          </cell>
          <cell r="C85">
            <v>37987</v>
          </cell>
          <cell r="D85">
            <v>40908</v>
          </cell>
          <cell r="E85" t="str">
            <v>p/st</v>
          </cell>
          <cell r="F85" t="str">
            <v>Number of items</v>
          </cell>
        </row>
        <row r="86">
          <cell r="A86" t="str">
            <v>01061200</v>
          </cell>
          <cell r="B86" t="str">
            <v>Live whales, dolphins and porpoises (mammals of the order Cetacea); manatees and dugongs (mammals of the order Sirenia); seals, sea lions and walruses (mammals of the suborder Pinnipedia)</v>
          </cell>
          <cell r="C86">
            <v>40909</v>
          </cell>
          <cell r="E86" t="str">
            <v>p/st</v>
          </cell>
          <cell r="F86" t="str">
            <v>Number of items</v>
          </cell>
        </row>
        <row r="87">
          <cell r="A87" t="str">
            <v>01061300</v>
          </cell>
          <cell r="B87" t="str">
            <v>Live camels and other camelids [Camelidae]</v>
          </cell>
          <cell r="C87">
            <v>40909</v>
          </cell>
          <cell r="E87" t="str">
            <v>p/st</v>
          </cell>
          <cell r="F87" t="str">
            <v>Number of items</v>
          </cell>
        </row>
        <row r="88">
          <cell r="A88" t="str">
            <v>01061410</v>
          </cell>
          <cell r="B88" t="str">
            <v>Live domestic rabbits</v>
          </cell>
          <cell r="C88">
            <v>40909</v>
          </cell>
          <cell r="E88" t="str">
            <v>p/st</v>
          </cell>
          <cell r="F88" t="str">
            <v>Number of items</v>
          </cell>
        </row>
        <row r="89">
          <cell r="A89" t="str">
            <v>01061490</v>
          </cell>
          <cell r="B89" t="str">
            <v>Live rabbits and hares (excl. domestic rabbits)</v>
          </cell>
          <cell r="C89">
            <v>40909</v>
          </cell>
          <cell r="E89" t="str">
            <v>p/st</v>
          </cell>
          <cell r="F89" t="str">
            <v>Number of items</v>
          </cell>
        </row>
        <row r="90">
          <cell r="A90" t="str">
            <v>01061900</v>
          </cell>
          <cell r="B90" t="str">
            <v>Live mammals (excl. primates, whales, dolphins and porpoises, manatees and dugongs, seals, sea lions and walruses, camels and other camelids, rabbits and hares, horses, asses, mules, hinnies, bovines, pigs, sheep and goats)</v>
          </cell>
          <cell r="C90">
            <v>40909</v>
          </cell>
          <cell r="E90" t="str">
            <v>-</v>
          </cell>
          <cell r="F90" t="str">
            <v>-</v>
          </cell>
        </row>
        <row r="91">
          <cell r="A91" t="str">
            <v>01061910</v>
          </cell>
          <cell r="B91" t="str">
            <v>Live domestic rabbits</v>
          </cell>
          <cell r="C91">
            <v>37987</v>
          </cell>
          <cell r="D91">
            <v>40908</v>
          </cell>
          <cell r="E91" t="str">
            <v>p/st</v>
          </cell>
          <cell r="F91" t="str">
            <v>Number of items</v>
          </cell>
        </row>
        <row r="92">
          <cell r="A92" t="str">
            <v>01061990</v>
          </cell>
          <cell r="B92" t="str">
            <v>Live mammals (excl. primates, whales, dolphins and purpoises "mammals of the order Cetacea", manatees and dugongs "mammals of the order Sirenia", horses, asses, mules, hinnies, bovines, pigs, sheep, goats and domestic rabbits)</v>
          </cell>
          <cell r="C92">
            <v>37987</v>
          </cell>
          <cell r="D92">
            <v>40908</v>
          </cell>
          <cell r="E92" t="str">
            <v>-</v>
          </cell>
          <cell r="F92" t="str">
            <v>-</v>
          </cell>
        </row>
        <row r="93">
          <cell r="A93" t="str">
            <v>01062000</v>
          </cell>
          <cell r="B93" t="str">
            <v>Live reptiles "e.g. snakes, turtles, alligators, caymans, iguanas, gavials and lizards"</v>
          </cell>
          <cell r="C93">
            <v>37987</v>
          </cell>
          <cell r="E93" t="str">
            <v>p/st</v>
          </cell>
          <cell r="F93" t="str">
            <v>Number of items</v>
          </cell>
        </row>
        <row r="94">
          <cell r="A94" t="str">
            <v>01063100</v>
          </cell>
          <cell r="B94" t="str">
            <v>Live birds of prey</v>
          </cell>
          <cell r="C94">
            <v>37987</v>
          </cell>
          <cell r="E94" t="str">
            <v>p/st</v>
          </cell>
          <cell r="F94" t="str">
            <v>Number of items</v>
          </cell>
        </row>
        <row r="95">
          <cell r="A95" t="str">
            <v>01063200</v>
          </cell>
          <cell r="B95" t="str">
            <v>Live psittaciformes "incl. parrots, parrakeets, macaws and cockatoos"</v>
          </cell>
          <cell r="C95">
            <v>37987</v>
          </cell>
          <cell r="E95" t="str">
            <v>p/st</v>
          </cell>
          <cell r="F95" t="str">
            <v>Number of items</v>
          </cell>
        </row>
        <row r="96">
          <cell r="A96" t="str">
            <v>01063300</v>
          </cell>
          <cell r="B96" t="str">
            <v>Live ostriches, and emus [Dromaius novaehollandiae]</v>
          </cell>
          <cell r="C96">
            <v>40909</v>
          </cell>
          <cell r="E96" t="str">
            <v>p/st</v>
          </cell>
          <cell r="F96" t="str">
            <v>Number of items</v>
          </cell>
        </row>
        <row r="97">
          <cell r="A97" t="str">
            <v>01063910</v>
          </cell>
          <cell r="B97" t="str">
            <v>Live pigeons</v>
          </cell>
          <cell r="C97">
            <v>37987</v>
          </cell>
          <cell r="E97" t="str">
            <v>p/st</v>
          </cell>
          <cell r="F97" t="str">
            <v>Number of items</v>
          </cell>
        </row>
        <row r="98">
          <cell r="A98" t="str">
            <v>01063980</v>
          </cell>
          <cell r="B98" t="str">
            <v>Live birds (excl. birds of prey, psittaciformes, parrots, parrakeets, macaws, cockatoos, ostriches, emus and pigeons)</v>
          </cell>
          <cell r="C98">
            <v>40909</v>
          </cell>
          <cell r="E98" t="str">
            <v>p/st</v>
          </cell>
          <cell r="F98" t="str">
            <v>Number of items</v>
          </cell>
        </row>
        <row r="99">
          <cell r="A99" t="str">
            <v>01063990</v>
          </cell>
          <cell r="B99" t="str">
            <v>Live birds (excl. birds of prey, psittaciformes "incl. parrots, parrakeets, macaws and cockatoos" and pigeons)</v>
          </cell>
          <cell r="C99">
            <v>37987</v>
          </cell>
          <cell r="D99">
            <v>40908</v>
          </cell>
          <cell r="E99" t="str">
            <v>-</v>
          </cell>
          <cell r="F99" t="str">
            <v>-</v>
          </cell>
        </row>
        <row r="100">
          <cell r="A100" t="str">
            <v>01064100</v>
          </cell>
          <cell r="B100" t="str">
            <v>Live bees</v>
          </cell>
          <cell r="C100">
            <v>40909</v>
          </cell>
          <cell r="E100" t="str">
            <v>p/st</v>
          </cell>
          <cell r="F100" t="str">
            <v>Number of items</v>
          </cell>
        </row>
        <row r="101">
          <cell r="A101" t="str">
            <v>01064900</v>
          </cell>
          <cell r="B101" t="str">
            <v>Live insects (excl. bees)</v>
          </cell>
          <cell r="C101">
            <v>40909</v>
          </cell>
          <cell r="E101" t="str">
            <v>-</v>
          </cell>
          <cell r="F101" t="str">
            <v>-</v>
          </cell>
        </row>
        <row r="102">
          <cell r="A102" t="str">
            <v>01069000</v>
          </cell>
          <cell r="B102" t="str">
            <v>Live animals (excl. mammals, reptiles, birds, fish, crustaceans, molluscs and other aquatic invertebrates and cultures of micro-organisms, etc.)</v>
          </cell>
          <cell r="C102">
            <v>37987</v>
          </cell>
          <cell r="D102">
            <v>40908</v>
          </cell>
          <cell r="E102" t="str">
            <v>-</v>
          </cell>
          <cell r="F102" t="str">
            <v>-</v>
          </cell>
        </row>
        <row r="103">
          <cell r="A103" t="str">
            <v>01069000</v>
          </cell>
          <cell r="B103" t="str">
            <v>Live animals (excl. mammals, reptiles, birds, insects, fish, crustaceans, molluscs and other aquatic invertebrates and cultures of micro-organisms, etc.)</v>
          </cell>
          <cell r="C103">
            <v>40909</v>
          </cell>
          <cell r="E103" t="str">
            <v>-</v>
          </cell>
          <cell r="F103" t="str">
            <v>-</v>
          </cell>
        </row>
        <row r="104">
          <cell r="A104" t="str">
            <v>02011000</v>
          </cell>
          <cell r="B104" t="str">
            <v>Carcases or half-carcases of bovine animals, fresh or chilled</v>
          </cell>
          <cell r="C104">
            <v>37987</v>
          </cell>
          <cell r="E104" t="str">
            <v>-</v>
          </cell>
          <cell r="F104" t="str">
            <v>-</v>
          </cell>
        </row>
        <row r="105">
          <cell r="A105" t="str">
            <v>02012020</v>
          </cell>
          <cell r="B105" t="str">
            <v>Compensated quarters of bovine animals with bone in, fresh or chilled</v>
          </cell>
          <cell r="C105">
            <v>37987</v>
          </cell>
          <cell r="E105" t="str">
            <v>-</v>
          </cell>
          <cell r="F105" t="str">
            <v>-</v>
          </cell>
        </row>
        <row r="106">
          <cell r="A106" t="str">
            <v>02012030</v>
          </cell>
          <cell r="B106" t="str">
            <v>Unseparated or separated forequarters of bovine animals, with bone in, fresh or chilled</v>
          </cell>
          <cell r="C106">
            <v>37987</v>
          </cell>
          <cell r="E106" t="str">
            <v>-</v>
          </cell>
          <cell r="F106" t="str">
            <v>-</v>
          </cell>
        </row>
        <row r="107">
          <cell r="A107" t="str">
            <v>02012050</v>
          </cell>
          <cell r="B107" t="str">
            <v>Unseparated or separated hindquarters of bovine animals, with bone in, fresh or chilled</v>
          </cell>
          <cell r="C107">
            <v>37987</v>
          </cell>
          <cell r="E107" t="str">
            <v>-</v>
          </cell>
          <cell r="F107" t="str">
            <v>-</v>
          </cell>
        </row>
        <row r="108">
          <cell r="A108" t="str">
            <v>02012090</v>
          </cell>
          <cell r="B108" t="str">
            <v>Fresh or chilled bovine cuts, with bone in (excl. carcases and half-carcases, "compensated quarters", forequarters and hindquarters)</v>
          </cell>
          <cell r="C108">
            <v>37987</v>
          </cell>
          <cell r="E108" t="str">
            <v>-</v>
          </cell>
          <cell r="F108" t="str">
            <v>-</v>
          </cell>
        </row>
        <row r="109">
          <cell r="A109" t="str">
            <v>02013000</v>
          </cell>
          <cell r="B109" t="str">
            <v>Fresh or chilled bovine meat, boneless</v>
          </cell>
          <cell r="C109">
            <v>37987</v>
          </cell>
          <cell r="E109" t="str">
            <v>-</v>
          </cell>
          <cell r="F109" t="str">
            <v>-</v>
          </cell>
        </row>
        <row r="110">
          <cell r="A110" t="str">
            <v>02021000</v>
          </cell>
          <cell r="B110" t="str">
            <v>Frozen bovine carcases and half-carcases</v>
          </cell>
          <cell r="C110">
            <v>37987</v>
          </cell>
          <cell r="E110" t="str">
            <v>-</v>
          </cell>
          <cell r="F110" t="str">
            <v>-</v>
          </cell>
        </row>
        <row r="111">
          <cell r="A111" t="str">
            <v>02022010</v>
          </cell>
          <cell r="B111" t="str">
            <v>Frozen "compensated" bovine quarters, with bone in</v>
          </cell>
          <cell r="C111">
            <v>37987</v>
          </cell>
          <cell r="E111" t="str">
            <v>-</v>
          </cell>
          <cell r="F111" t="str">
            <v>-</v>
          </cell>
        </row>
        <row r="112">
          <cell r="A112" t="str">
            <v>02022030</v>
          </cell>
          <cell r="B112" t="str">
            <v>Frozen unseparated or separated bovine forequarters, with bone in</v>
          </cell>
          <cell r="C112">
            <v>37987</v>
          </cell>
          <cell r="E112" t="str">
            <v>-</v>
          </cell>
          <cell r="F112" t="str">
            <v>-</v>
          </cell>
        </row>
        <row r="113">
          <cell r="A113" t="str">
            <v>02022050</v>
          </cell>
          <cell r="B113" t="str">
            <v>Frozen unseparated or separated bovine hindquarters, with bone in</v>
          </cell>
          <cell r="C113">
            <v>37987</v>
          </cell>
          <cell r="E113" t="str">
            <v>-</v>
          </cell>
          <cell r="F113" t="str">
            <v>-</v>
          </cell>
        </row>
        <row r="114">
          <cell r="A114" t="str">
            <v>02022090</v>
          </cell>
          <cell r="B114" t="str">
            <v>Frozen bovine cuts, with bone in (excl. carcases and half-carcases, "compensated" quarters, forequarters and hindquarters)</v>
          </cell>
          <cell r="C114">
            <v>37987</v>
          </cell>
          <cell r="E114" t="str">
            <v>-</v>
          </cell>
          <cell r="F114" t="str">
            <v>-</v>
          </cell>
        </row>
        <row r="115">
          <cell r="A115" t="str">
            <v>02023010</v>
          </cell>
          <cell r="B115" t="str">
            <v>Frozen bovine boneless forequarters, whole or cut in max. 5 pieces, each quarter in 1 block; "compensated" quarters in 2 blocks, one containing the forequarter, whole or cut in max. 5 pieces, and the other the whole hindquarter, excl. the tenderloin in one peace</v>
          </cell>
          <cell r="C115">
            <v>37987</v>
          </cell>
          <cell r="D115">
            <v>39082</v>
          </cell>
          <cell r="E115" t="str">
            <v>-</v>
          </cell>
          <cell r="F115" t="str">
            <v>-</v>
          </cell>
        </row>
        <row r="116">
          <cell r="A116" t="str">
            <v>02023010</v>
          </cell>
          <cell r="B116" t="str">
            <v>Frozen bovine boneless forequarters, whole or cut in max. 5 pieces, each quarter in 1 block; "compensated" quarters in 2 blocks, one containing the forequarter, whole or cut in max. 5 pieces, and the other the whole hindquarter, excl. the tenderloin, in one piece</v>
          </cell>
          <cell r="C116">
            <v>39083</v>
          </cell>
          <cell r="E116" t="str">
            <v>-</v>
          </cell>
          <cell r="F116" t="str">
            <v>-</v>
          </cell>
        </row>
        <row r="117">
          <cell r="A117" t="str">
            <v>02023050</v>
          </cell>
          <cell r="B117" t="str">
            <v>Frozen bovine boneless crop, chuck and blade and brisket cuts</v>
          </cell>
          <cell r="C117">
            <v>37987</v>
          </cell>
          <cell r="E117" t="str">
            <v>-</v>
          </cell>
          <cell r="F117" t="str">
            <v>-</v>
          </cell>
        </row>
        <row r="118">
          <cell r="A118" t="str">
            <v>02023090</v>
          </cell>
          <cell r="B118" t="str">
            <v>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v>
          </cell>
          <cell r="C118">
            <v>37987</v>
          </cell>
          <cell r="D118">
            <v>39082</v>
          </cell>
          <cell r="E118" t="str">
            <v>-</v>
          </cell>
          <cell r="F118" t="str">
            <v>-</v>
          </cell>
        </row>
        <row r="119">
          <cell r="A119" t="str">
            <v>02023090</v>
          </cell>
          <cell r="B119" t="str">
            <v>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v>
          </cell>
          <cell r="C119">
            <v>39083</v>
          </cell>
          <cell r="E119" t="str">
            <v>-</v>
          </cell>
          <cell r="F119" t="str">
            <v>-</v>
          </cell>
        </row>
        <row r="120">
          <cell r="A120" t="str">
            <v>02031110</v>
          </cell>
          <cell r="B120" t="str">
            <v>Fresh or chilled domestic swine carcases and half-carcases</v>
          </cell>
          <cell r="C120">
            <v>37987</v>
          </cell>
          <cell r="E120" t="str">
            <v>-</v>
          </cell>
          <cell r="F120" t="str">
            <v>-</v>
          </cell>
        </row>
        <row r="121">
          <cell r="A121" t="str">
            <v>02031190</v>
          </cell>
          <cell r="B121" t="str">
            <v>Fresh or chilled non-domestic swine carcases and half-carcases</v>
          </cell>
          <cell r="C121">
            <v>37987</v>
          </cell>
          <cell r="E121" t="str">
            <v>-</v>
          </cell>
          <cell r="F121" t="str">
            <v>-</v>
          </cell>
        </row>
        <row r="122">
          <cell r="A122" t="str">
            <v>02031211</v>
          </cell>
          <cell r="B122" t="str">
            <v>Fresh or chilled with bone in, domestic swine hams and cuts thereof</v>
          </cell>
          <cell r="C122">
            <v>37987</v>
          </cell>
          <cell r="E122" t="str">
            <v>-</v>
          </cell>
          <cell r="F122" t="str">
            <v>-</v>
          </cell>
        </row>
        <row r="123">
          <cell r="A123" t="str">
            <v>02031219</v>
          </cell>
          <cell r="B123" t="str">
            <v>Fresh or chilled with bone in, domestic swine shoulders and cuts thereof</v>
          </cell>
          <cell r="C123">
            <v>37987</v>
          </cell>
          <cell r="E123" t="str">
            <v>-</v>
          </cell>
          <cell r="F123" t="str">
            <v>-</v>
          </cell>
        </row>
        <row r="124">
          <cell r="A124" t="str">
            <v>02031290</v>
          </cell>
          <cell r="B124" t="str">
            <v>Fresh or chilled hams, shoulders and cuts thereof with bone in of non-domestic swine</v>
          </cell>
          <cell r="C124">
            <v>37987</v>
          </cell>
          <cell r="E124" t="str">
            <v>-</v>
          </cell>
          <cell r="F124" t="str">
            <v>-</v>
          </cell>
        </row>
        <row r="125">
          <cell r="A125" t="str">
            <v>02031911</v>
          </cell>
          <cell r="B125" t="str">
            <v>Fresh or chilled fore-ends and cuts thereof of domestic swine</v>
          </cell>
          <cell r="C125">
            <v>37987</v>
          </cell>
          <cell r="E125" t="str">
            <v>-</v>
          </cell>
          <cell r="F125" t="str">
            <v>-</v>
          </cell>
        </row>
        <row r="126">
          <cell r="A126" t="str">
            <v>02031913</v>
          </cell>
          <cell r="B126" t="str">
            <v>Fresh or chilled loins and cuts thereof of domestic swine</v>
          </cell>
          <cell r="C126">
            <v>37987</v>
          </cell>
          <cell r="E126" t="str">
            <v>-</v>
          </cell>
          <cell r="F126" t="str">
            <v>-</v>
          </cell>
        </row>
        <row r="127">
          <cell r="A127" t="str">
            <v>02031915</v>
          </cell>
          <cell r="B127" t="str">
            <v>Fresh or chilled bellies "streaky" and cuts thereof of domestic swine</v>
          </cell>
          <cell r="C127">
            <v>37987</v>
          </cell>
          <cell r="E127" t="str">
            <v>-</v>
          </cell>
          <cell r="F127" t="str">
            <v>-</v>
          </cell>
        </row>
        <row r="128">
          <cell r="A128" t="str">
            <v>02031955</v>
          </cell>
          <cell r="B128" t="str">
            <v>Fresh or chilled boneless meat of domestic swine (excl. bellies and cuts thereof)</v>
          </cell>
          <cell r="C128">
            <v>37987</v>
          </cell>
          <cell r="E128" t="str">
            <v>-</v>
          </cell>
          <cell r="F128" t="str">
            <v>-</v>
          </cell>
        </row>
        <row r="129">
          <cell r="A129" t="str">
            <v>02031959</v>
          </cell>
          <cell r="B129" t="str">
            <v>Fresh or chilled boneless meat of domestic swine (excl. carcases and half-carcases, hams, shoulders and cuts thereof, and fore-ends, loins, bellies and cuts thereof)</v>
          </cell>
          <cell r="C129">
            <v>37987</v>
          </cell>
          <cell r="E129" t="str">
            <v>-</v>
          </cell>
          <cell r="F129" t="str">
            <v>-</v>
          </cell>
        </row>
        <row r="130">
          <cell r="A130" t="str">
            <v>02031990</v>
          </cell>
          <cell r="B130" t="str">
            <v>Fresh or chilled meat of non-domestic swine (excl. carcases and half-carcases, hams, shoulders and cuts thereof, boneless)</v>
          </cell>
          <cell r="C130">
            <v>37987</v>
          </cell>
          <cell r="E130" t="str">
            <v>-</v>
          </cell>
          <cell r="F130" t="str">
            <v>-</v>
          </cell>
        </row>
        <row r="131">
          <cell r="A131" t="str">
            <v>02032110</v>
          </cell>
          <cell r="B131" t="str">
            <v>Frozen domestic swine carcases and half-carcases</v>
          </cell>
          <cell r="C131">
            <v>37987</v>
          </cell>
          <cell r="E131" t="str">
            <v>-</v>
          </cell>
          <cell r="F131" t="str">
            <v>-</v>
          </cell>
        </row>
        <row r="132">
          <cell r="A132" t="str">
            <v>02032190</v>
          </cell>
          <cell r="B132" t="str">
            <v>Frozen non-domestic swine carcases and half-carcases</v>
          </cell>
          <cell r="C132">
            <v>37987</v>
          </cell>
          <cell r="E132" t="str">
            <v>-</v>
          </cell>
          <cell r="F132" t="str">
            <v>-</v>
          </cell>
        </row>
        <row r="133">
          <cell r="A133" t="str">
            <v>02032211</v>
          </cell>
          <cell r="B133" t="str">
            <v>Frozen boneless hams and cuts thereof of domestic swine</v>
          </cell>
          <cell r="C133">
            <v>37987</v>
          </cell>
          <cell r="E133" t="str">
            <v>-</v>
          </cell>
          <cell r="F133" t="str">
            <v>-</v>
          </cell>
        </row>
        <row r="134">
          <cell r="A134" t="str">
            <v>02032219</v>
          </cell>
          <cell r="B134" t="str">
            <v>Frozen boneless shoulders and cuts thereof of domestic swine</v>
          </cell>
          <cell r="C134">
            <v>37987</v>
          </cell>
          <cell r="E134" t="str">
            <v>-</v>
          </cell>
          <cell r="F134" t="str">
            <v>-</v>
          </cell>
        </row>
        <row r="135">
          <cell r="A135" t="str">
            <v>02032290</v>
          </cell>
          <cell r="B135" t="str">
            <v>Frozen boneless hams, shoulders and cuts thereof of non-domestic swine</v>
          </cell>
          <cell r="C135">
            <v>37987</v>
          </cell>
          <cell r="E135" t="str">
            <v>-</v>
          </cell>
          <cell r="F135" t="str">
            <v>-</v>
          </cell>
        </row>
        <row r="136">
          <cell r="A136" t="str">
            <v>02032911</v>
          </cell>
          <cell r="B136" t="str">
            <v>Frozen fore-ends and cuts thereof of domestic swine</v>
          </cell>
          <cell r="C136">
            <v>37987</v>
          </cell>
          <cell r="E136" t="str">
            <v>-</v>
          </cell>
          <cell r="F136" t="str">
            <v>-</v>
          </cell>
        </row>
        <row r="137">
          <cell r="A137" t="str">
            <v>02032913</v>
          </cell>
          <cell r="B137" t="str">
            <v>Frozen loins and cuts thereof of domestic swine, with bone in</v>
          </cell>
          <cell r="C137">
            <v>37987</v>
          </cell>
          <cell r="E137" t="str">
            <v>-</v>
          </cell>
          <cell r="F137" t="str">
            <v>-</v>
          </cell>
        </row>
        <row r="138">
          <cell r="A138" t="str">
            <v>02032915</v>
          </cell>
          <cell r="B138" t="str">
            <v>Frozen bellies "streaky" and cuts thereof of domestic swine</v>
          </cell>
          <cell r="C138">
            <v>37987</v>
          </cell>
          <cell r="E138" t="str">
            <v>-</v>
          </cell>
          <cell r="F138" t="str">
            <v>-</v>
          </cell>
        </row>
        <row r="139">
          <cell r="A139" t="str">
            <v>02032955</v>
          </cell>
          <cell r="B139" t="str">
            <v>Frozen boneless meat of domestic swine (excl. bellies and cuts thereof)</v>
          </cell>
          <cell r="C139">
            <v>37987</v>
          </cell>
          <cell r="E139" t="str">
            <v>-</v>
          </cell>
          <cell r="F139" t="str">
            <v>-</v>
          </cell>
        </row>
        <row r="140">
          <cell r="A140" t="str">
            <v>02032959</v>
          </cell>
          <cell r="B140" t="str">
            <v>Frozen boneless meat of domestic swine, with bone in (excl. carcases and half-carcases, hams, shoulders and cuts thereof, and fore-ends, loins, bellies and cuts thereof)</v>
          </cell>
          <cell r="C140">
            <v>37987</v>
          </cell>
          <cell r="E140" t="str">
            <v>-</v>
          </cell>
          <cell r="F140" t="str">
            <v>-</v>
          </cell>
        </row>
        <row r="141">
          <cell r="A141" t="str">
            <v>02032990</v>
          </cell>
          <cell r="B141" t="str">
            <v>Frozen meat of non-domestic swine (excl. carcases and half-carcases and hams, shoulders and cuts thereof)</v>
          </cell>
          <cell r="C141">
            <v>37987</v>
          </cell>
          <cell r="E141" t="str">
            <v>-</v>
          </cell>
          <cell r="F141" t="str">
            <v>-</v>
          </cell>
        </row>
        <row r="142">
          <cell r="A142" t="str">
            <v>02041000</v>
          </cell>
          <cell r="B142" t="str">
            <v>Fresh or chilled lamb carcases and half-carcases</v>
          </cell>
          <cell r="C142">
            <v>37987</v>
          </cell>
          <cell r="E142" t="str">
            <v>-</v>
          </cell>
          <cell r="F142" t="str">
            <v>-</v>
          </cell>
        </row>
        <row r="143">
          <cell r="A143" t="str">
            <v>02042100</v>
          </cell>
          <cell r="B143" t="str">
            <v>Fresh or chilled sheep carcases and half-carcases (excl. lambs)</v>
          </cell>
          <cell r="C143">
            <v>37987</v>
          </cell>
          <cell r="E143" t="str">
            <v>-</v>
          </cell>
          <cell r="F143" t="str">
            <v>-</v>
          </cell>
        </row>
        <row r="144">
          <cell r="A144" t="str">
            <v>02042210</v>
          </cell>
          <cell r="B144" t="str">
            <v>Fresh or chilled sheep short forequarters</v>
          </cell>
          <cell r="C144">
            <v>37987</v>
          </cell>
          <cell r="E144" t="str">
            <v>-</v>
          </cell>
          <cell r="F144" t="str">
            <v>-</v>
          </cell>
        </row>
        <row r="145">
          <cell r="A145" t="str">
            <v>02042230</v>
          </cell>
          <cell r="B145" t="str">
            <v>Fresh or chilled sheep chines and/or best ends</v>
          </cell>
          <cell r="C145">
            <v>37987</v>
          </cell>
          <cell r="E145" t="str">
            <v>-</v>
          </cell>
          <cell r="F145" t="str">
            <v>-</v>
          </cell>
        </row>
        <row r="146">
          <cell r="A146" t="str">
            <v>02042250</v>
          </cell>
          <cell r="B146" t="str">
            <v>Fresh or chilled sheep legs</v>
          </cell>
          <cell r="C146">
            <v>37987</v>
          </cell>
          <cell r="E146" t="str">
            <v>-</v>
          </cell>
          <cell r="F146" t="str">
            <v>-</v>
          </cell>
        </row>
        <row r="147">
          <cell r="A147" t="str">
            <v>02042290</v>
          </cell>
          <cell r="B147" t="str">
            <v>Fresh or chilled boneless cuts of sheep, with bone in (excl. carcases and half-carcases, short forequarters, chines and/or best ends, and legs)</v>
          </cell>
          <cell r="C147">
            <v>37987</v>
          </cell>
          <cell r="E147" t="str">
            <v>-</v>
          </cell>
          <cell r="F147" t="str">
            <v>-</v>
          </cell>
        </row>
        <row r="148">
          <cell r="A148" t="str">
            <v>02042300</v>
          </cell>
          <cell r="B148" t="str">
            <v>Fresh or chilled boneless cuts of sheep</v>
          </cell>
          <cell r="C148">
            <v>37987</v>
          </cell>
          <cell r="E148" t="str">
            <v>-</v>
          </cell>
          <cell r="F148" t="str">
            <v>-</v>
          </cell>
        </row>
        <row r="149">
          <cell r="A149" t="str">
            <v>02043000</v>
          </cell>
          <cell r="B149" t="str">
            <v>Frozen lamb carcases and half-carcases</v>
          </cell>
          <cell r="C149">
            <v>37987</v>
          </cell>
          <cell r="E149" t="str">
            <v>-</v>
          </cell>
          <cell r="F149" t="str">
            <v>-</v>
          </cell>
        </row>
        <row r="150">
          <cell r="A150" t="str">
            <v>02044100</v>
          </cell>
          <cell r="B150" t="str">
            <v>Frozen sheep carcases and half-carcases (excl. lambs)</v>
          </cell>
          <cell r="C150">
            <v>37987</v>
          </cell>
          <cell r="E150" t="str">
            <v>-</v>
          </cell>
          <cell r="F150" t="str">
            <v>-</v>
          </cell>
        </row>
        <row r="151">
          <cell r="A151" t="str">
            <v>02044210</v>
          </cell>
          <cell r="B151" t="str">
            <v>Frozen sheep short forequarters</v>
          </cell>
          <cell r="C151">
            <v>37987</v>
          </cell>
          <cell r="E151" t="str">
            <v>-</v>
          </cell>
          <cell r="F151" t="str">
            <v>-</v>
          </cell>
        </row>
        <row r="152">
          <cell r="A152" t="str">
            <v>02044230</v>
          </cell>
          <cell r="B152" t="str">
            <v>Frozen sheep chines and/or best ends</v>
          </cell>
          <cell r="C152">
            <v>37987</v>
          </cell>
          <cell r="E152" t="str">
            <v>-</v>
          </cell>
          <cell r="F152" t="str">
            <v>-</v>
          </cell>
        </row>
        <row r="153">
          <cell r="A153" t="str">
            <v>02044250</v>
          </cell>
          <cell r="B153" t="str">
            <v>Frozen sheep legs</v>
          </cell>
          <cell r="C153">
            <v>37987</v>
          </cell>
          <cell r="E153" t="str">
            <v>-</v>
          </cell>
          <cell r="F153" t="str">
            <v>-</v>
          </cell>
        </row>
        <row r="154">
          <cell r="A154" t="str">
            <v>02044290</v>
          </cell>
          <cell r="B154" t="str">
            <v>Frozen cuts of sheep, with bone in (excl. carcases and half-carcases, short forequarters, chines and/or best ends, and legs)</v>
          </cell>
          <cell r="C154">
            <v>37987</v>
          </cell>
          <cell r="E154" t="str">
            <v>-</v>
          </cell>
          <cell r="F154" t="str">
            <v>-</v>
          </cell>
        </row>
        <row r="155">
          <cell r="A155" t="str">
            <v>02044310</v>
          </cell>
          <cell r="B155" t="str">
            <v>Frozen meat of lambs, boneless, frozen</v>
          </cell>
          <cell r="C155">
            <v>37987</v>
          </cell>
          <cell r="E155" t="str">
            <v>-</v>
          </cell>
          <cell r="F155" t="str">
            <v>-</v>
          </cell>
        </row>
        <row r="156">
          <cell r="A156" t="str">
            <v>02044390</v>
          </cell>
          <cell r="B156" t="str">
            <v>Frozen meat of sheep, boneless (excl. lamb)</v>
          </cell>
          <cell r="C156">
            <v>37987</v>
          </cell>
          <cell r="E156" t="str">
            <v>-</v>
          </cell>
          <cell r="F156" t="str">
            <v>-</v>
          </cell>
        </row>
        <row r="157">
          <cell r="A157" t="str">
            <v>02045011</v>
          </cell>
          <cell r="B157" t="str">
            <v>Fresh or chilled goat carcases and half-carcases</v>
          </cell>
          <cell r="C157">
            <v>37987</v>
          </cell>
          <cell r="E157" t="str">
            <v>-</v>
          </cell>
          <cell r="F157" t="str">
            <v>-</v>
          </cell>
        </row>
        <row r="158">
          <cell r="A158" t="str">
            <v>02045013</v>
          </cell>
          <cell r="B158" t="str">
            <v>Fresh or chilled goat short forequarters</v>
          </cell>
          <cell r="C158">
            <v>37987</v>
          </cell>
          <cell r="E158" t="str">
            <v>-</v>
          </cell>
          <cell r="F158" t="str">
            <v>-</v>
          </cell>
        </row>
        <row r="159">
          <cell r="A159" t="str">
            <v>02045015</v>
          </cell>
          <cell r="B159" t="str">
            <v>Fresh or chilled goat chines and/or best ends</v>
          </cell>
          <cell r="C159">
            <v>37987</v>
          </cell>
          <cell r="E159" t="str">
            <v>-</v>
          </cell>
          <cell r="F159" t="str">
            <v>-</v>
          </cell>
        </row>
        <row r="160">
          <cell r="A160" t="str">
            <v>02045019</v>
          </cell>
          <cell r="B160" t="str">
            <v>Fresh or chilled legs of goat</v>
          </cell>
          <cell r="C160">
            <v>37987</v>
          </cell>
          <cell r="E160" t="str">
            <v>-</v>
          </cell>
          <cell r="F160" t="str">
            <v>-</v>
          </cell>
        </row>
        <row r="161">
          <cell r="A161" t="str">
            <v>02045031</v>
          </cell>
          <cell r="B161" t="str">
            <v>Fresh or chilled cuts of goat, with bone in (excl. carcases and half-carcases, short forequarters, chines and/or best ends, and legs)</v>
          </cell>
          <cell r="C161">
            <v>37987</v>
          </cell>
          <cell r="E161" t="str">
            <v>-</v>
          </cell>
          <cell r="F161" t="str">
            <v>-</v>
          </cell>
        </row>
        <row r="162">
          <cell r="A162" t="str">
            <v>02045039</v>
          </cell>
          <cell r="B162" t="str">
            <v>Fresh or chilled boneless cuts of goat</v>
          </cell>
          <cell r="C162">
            <v>37987</v>
          </cell>
          <cell r="E162" t="str">
            <v>-</v>
          </cell>
          <cell r="F162" t="str">
            <v>-</v>
          </cell>
        </row>
        <row r="163">
          <cell r="A163" t="str">
            <v>02045051</v>
          </cell>
          <cell r="B163" t="str">
            <v>Frozen goat carcases and half-carcases</v>
          </cell>
          <cell r="C163">
            <v>37987</v>
          </cell>
          <cell r="E163" t="str">
            <v>-</v>
          </cell>
          <cell r="F163" t="str">
            <v>-</v>
          </cell>
        </row>
        <row r="164">
          <cell r="A164" t="str">
            <v>02045053</v>
          </cell>
          <cell r="B164" t="str">
            <v>Frozen goat short forequarters</v>
          </cell>
          <cell r="C164">
            <v>37987</v>
          </cell>
          <cell r="E164" t="str">
            <v>-</v>
          </cell>
          <cell r="F164" t="str">
            <v>-</v>
          </cell>
        </row>
        <row r="165">
          <cell r="A165" t="str">
            <v>02045055</v>
          </cell>
          <cell r="B165" t="str">
            <v>Frozen goat chines and/or best ends</v>
          </cell>
          <cell r="C165">
            <v>37987</v>
          </cell>
          <cell r="E165" t="str">
            <v>-</v>
          </cell>
          <cell r="F165" t="str">
            <v>-</v>
          </cell>
        </row>
        <row r="166">
          <cell r="A166" t="str">
            <v>02045059</v>
          </cell>
          <cell r="B166" t="str">
            <v>Frozen goat legs</v>
          </cell>
          <cell r="C166">
            <v>37987</v>
          </cell>
          <cell r="E166" t="str">
            <v>-</v>
          </cell>
          <cell r="F166" t="str">
            <v>-</v>
          </cell>
        </row>
        <row r="167">
          <cell r="A167" t="str">
            <v>02045071</v>
          </cell>
          <cell r="B167" t="str">
            <v>Frozen cuts of goat, with bone in (excl. carcases and half-carcases, short forequarters, chines and/or best ends, and legs)</v>
          </cell>
          <cell r="C167">
            <v>37987</v>
          </cell>
          <cell r="E167" t="str">
            <v>-</v>
          </cell>
          <cell r="F167" t="str">
            <v>-</v>
          </cell>
        </row>
        <row r="168">
          <cell r="A168" t="str">
            <v>02045079</v>
          </cell>
          <cell r="B168" t="str">
            <v>Frozen boneless cuts of goat</v>
          </cell>
          <cell r="C168">
            <v>37987</v>
          </cell>
          <cell r="E168" t="str">
            <v>-</v>
          </cell>
          <cell r="F168" t="str">
            <v>-</v>
          </cell>
        </row>
        <row r="169">
          <cell r="A169" t="str">
            <v>02050020</v>
          </cell>
          <cell r="B169" t="str">
            <v>Fresh or chilled meat of horses, asses, mules or hinnies</v>
          </cell>
          <cell r="C169">
            <v>37987</v>
          </cell>
          <cell r="E169" t="str">
            <v>-</v>
          </cell>
          <cell r="F169" t="str">
            <v>-</v>
          </cell>
        </row>
        <row r="170">
          <cell r="A170" t="str">
            <v>02050080</v>
          </cell>
          <cell r="B170" t="str">
            <v>Frozen meat of horses, asses, mules or hinnies</v>
          </cell>
          <cell r="C170">
            <v>37987</v>
          </cell>
          <cell r="E170" t="str">
            <v>-</v>
          </cell>
          <cell r="F170" t="str">
            <v>-</v>
          </cell>
        </row>
        <row r="171">
          <cell r="A171" t="str">
            <v>02061010</v>
          </cell>
          <cell r="B171" t="str">
            <v>Fresh or chilled edible bovine offal for manufacture of pharmaceutical products</v>
          </cell>
          <cell r="C171">
            <v>37987</v>
          </cell>
          <cell r="E171" t="str">
            <v>-</v>
          </cell>
          <cell r="F171" t="str">
            <v>-</v>
          </cell>
        </row>
        <row r="172">
          <cell r="A172" t="str">
            <v>02061091</v>
          </cell>
          <cell r="B172" t="str">
            <v>Fresh or chilled edible bovine livers (excl. for manufacture of pharmaceutical products)</v>
          </cell>
          <cell r="C172">
            <v>37987</v>
          </cell>
          <cell r="D172">
            <v>39447</v>
          </cell>
          <cell r="E172" t="str">
            <v>-</v>
          </cell>
          <cell r="F172" t="str">
            <v>-</v>
          </cell>
        </row>
        <row r="173">
          <cell r="A173" t="str">
            <v>02061095</v>
          </cell>
          <cell r="B173" t="str">
            <v>Fresh or chilled edible bovine thick and thin skirt (excl. for manufacture of pharmaceutical products)</v>
          </cell>
          <cell r="C173">
            <v>37987</v>
          </cell>
          <cell r="E173" t="str">
            <v>-</v>
          </cell>
          <cell r="F173" t="str">
            <v>-</v>
          </cell>
        </row>
        <row r="174">
          <cell r="A174" t="str">
            <v>02061098</v>
          </cell>
          <cell r="B174" t="str">
            <v>Fresh or chilled edible bovine offal (excl. for manufacture of pharmaceutical products, thick and thin skirt)</v>
          </cell>
          <cell r="C174">
            <v>39448</v>
          </cell>
          <cell r="E174" t="str">
            <v>-</v>
          </cell>
          <cell r="F174" t="str">
            <v>-</v>
          </cell>
        </row>
        <row r="175">
          <cell r="A175" t="str">
            <v>02061099</v>
          </cell>
          <cell r="B175" t="str">
            <v>Fresh or chilled edible bovine offal (excl. for manufacture of pharmaceutical products, livers and thick and thin skirt)</v>
          </cell>
          <cell r="C175">
            <v>37987</v>
          </cell>
          <cell r="D175">
            <v>39447</v>
          </cell>
          <cell r="E175" t="str">
            <v>-</v>
          </cell>
          <cell r="F175" t="str">
            <v>-</v>
          </cell>
        </row>
        <row r="176">
          <cell r="A176" t="str">
            <v>02062100</v>
          </cell>
          <cell r="B176" t="str">
            <v>Frozen edible bovine tongues</v>
          </cell>
          <cell r="C176">
            <v>37987</v>
          </cell>
          <cell r="E176" t="str">
            <v>-</v>
          </cell>
          <cell r="F176" t="str">
            <v>-</v>
          </cell>
        </row>
        <row r="177">
          <cell r="A177" t="str">
            <v>02062200</v>
          </cell>
          <cell r="B177" t="str">
            <v>Frozen edible bovine livers</v>
          </cell>
          <cell r="C177">
            <v>37987</v>
          </cell>
          <cell r="E177" t="str">
            <v>-</v>
          </cell>
          <cell r="F177" t="str">
            <v>-</v>
          </cell>
        </row>
        <row r="178">
          <cell r="A178" t="str">
            <v>02062910</v>
          </cell>
          <cell r="B178" t="str">
            <v>Frozen edible bovine offal for manufacture of pharmaceutical products (excl. tongues and livers)</v>
          </cell>
          <cell r="C178">
            <v>37987</v>
          </cell>
          <cell r="E178" t="str">
            <v>-</v>
          </cell>
          <cell r="F178" t="str">
            <v>-</v>
          </cell>
        </row>
        <row r="179">
          <cell r="A179" t="str">
            <v>02062991</v>
          </cell>
          <cell r="B179" t="str">
            <v>Frozen edible bovine thick and thin skirt (excl. for manufacture of pharmaceutical products)</v>
          </cell>
          <cell r="C179">
            <v>37987</v>
          </cell>
          <cell r="E179" t="str">
            <v>-</v>
          </cell>
          <cell r="F179" t="str">
            <v>-</v>
          </cell>
        </row>
        <row r="180">
          <cell r="A180" t="str">
            <v>02062999</v>
          </cell>
          <cell r="B180" t="str">
            <v>Frozen edible bovine offal (excl. for manufacture of pharmaceutical products, tongues, livers and thick and thin skirt)</v>
          </cell>
          <cell r="C180">
            <v>37987</v>
          </cell>
          <cell r="E180" t="str">
            <v>-</v>
          </cell>
          <cell r="F180" t="str">
            <v>-</v>
          </cell>
        </row>
        <row r="181">
          <cell r="A181" t="str">
            <v>02063000</v>
          </cell>
          <cell r="B181" t="str">
            <v>Fresh or chilled edible offal of swine</v>
          </cell>
          <cell r="C181">
            <v>37987</v>
          </cell>
          <cell r="E181" t="str">
            <v>-</v>
          </cell>
          <cell r="F181" t="str">
            <v>-</v>
          </cell>
        </row>
        <row r="182">
          <cell r="A182" t="str">
            <v>02064100</v>
          </cell>
          <cell r="B182" t="str">
            <v>Frozen edible livers of swine</v>
          </cell>
          <cell r="C182">
            <v>37987</v>
          </cell>
          <cell r="E182" t="str">
            <v>-</v>
          </cell>
          <cell r="F182" t="str">
            <v>-</v>
          </cell>
        </row>
        <row r="183">
          <cell r="A183" t="str">
            <v>02064900</v>
          </cell>
          <cell r="B183" t="str">
            <v>Edible offal of swine, frozen (excl. livers)</v>
          </cell>
          <cell r="C183">
            <v>39448</v>
          </cell>
          <cell r="E183" t="str">
            <v>-</v>
          </cell>
          <cell r="F183" t="str">
            <v>-</v>
          </cell>
        </row>
        <row r="184">
          <cell r="A184" t="str">
            <v>02064920</v>
          </cell>
          <cell r="B184" t="str">
            <v>Frozen edible offal of domestic swine (excl. livers)</v>
          </cell>
          <cell r="C184">
            <v>37987</v>
          </cell>
          <cell r="D184">
            <v>39447</v>
          </cell>
          <cell r="E184" t="str">
            <v>-</v>
          </cell>
          <cell r="F184" t="str">
            <v>-</v>
          </cell>
        </row>
        <row r="185">
          <cell r="A185" t="str">
            <v>02064980</v>
          </cell>
          <cell r="B185" t="str">
            <v>Frozen edible offal of non-domestic swine (excl. livers)</v>
          </cell>
          <cell r="C185">
            <v>37987</v>
          </cell>
          <cell r="D185">
            <v>39447</v>
          </cell>
          <cell r="E185" t="str">
            <v>-</v>
          </cell>
          <cell r="F185" t="str">
            <v>-</v>
          </cell>
        </row>
        <row r="186">
          <cell r="A186" t="str">
            <v>02068010</v>
          </cell>
          <cell r="B186" t="str">
            <v>Fresh or chilled edible offal of sheep, goats, horses, asses, mules and hinnies, for manufacture of pharmaceutical products</v>
          </cell>
          <cell r="C186">
            <v>37987</v>
          </cell>
          <cell r="E186" t="str">
            <v>-</v>
          </cell>
          <cell r="F186" t="str">
            <v>-</v>
          </cell>
        </row>
        <row r="187">
          <cell r="A187" t="str">
            <v>02068091</v>
          </cell>
          <cell r="B187" t="str">
            <v>Fresh or chilled edible offal of horses, asses, mules and hinnies (excl. for manufacture of pharmaceutical products)</v>
          </cell>
          <cell r="C187">
            <v>37987</v>
          </cell>
          <cell r="E187" t="str">
            <v>-</v>
          </cell>
          <cell r="F187" t="str">
            <v>-</v>
          </cell>
        </row>
        <row r="188">
          <cell r="A188" t="str">
            <v>02068099</v>
          </cell>
          <cell r="B188" t="str">
            <v>Fresh or chilled edible offal of sheep and goats (excl. for manufacture of pharmaceutical products)</v>
          </cell>
          <cell r="C188">
            <v>37987</v>
          </cell>
          <cell r="E188" t="str">
            <v>-</v>
          </cell>
          <cell r="F188" t="str">
            <v>-</v>
          </cell>
        </row>
        <row r="189">
          <cell r="A189" t="str">
            <v>02069010</v>
          </cell>
          <cell r="B189" t="str">
            <v>Frozen edible offal of sheep, goats, horses, mules and hinnies, for manufacture of pharmaceutical products</v>
          </cell>
          <cell r="C189">
            <v>37987</v>
          </cell>
          <cell r="E189" t="str">
            <v>-</v>
          </cell>
          <cell r="F189" t="str">
            <v>-</v>
          </cell>
        </row>
        <row r="190">
          <cell r="A190" t="str">
            <v>02069091</v>
          </cell>
          <cell r="B190" t="str">
            <v>Frozen edible offal of horses, asses, mules and hinnies (excl. for manufacture of pharmaceutical products)</v>
          </cell>
          <cell r="C190">
            <v>37987</v>
          </cell>
          <cell r="E190" t="str">
            <v>-</v>
          </cell>
          <cell r="F190" t="str">
            <v>-</v>
          </cell>
        </row>
        <row r="191">
          <cell r="A191" t="str">
            <v>02069099</v>
          </cell>
          <cell r="B191" t="str">
            <v>Frozen edible offal of sheep and goats (excl. for manufacture of pharmaceutical products)</v>
          </cell>
          <cell r="C191">
            <v>37987</v>
          </cell>
          <cell r="E191" t="str">
            <v>-</v>
          </cell>
          <cell r="F191" t="str">
            <v>-</v>
          </cell>
        </row>
        <row r="192">
          <cell r="A192" t="str">
            <v>02071110</v>
          </cell>
          <cell r="B192" t="str">
            <v>Fresh or chilled, plucked and gutted fowls of species Gallus domesticus, with heads and feet, known as "83% chickens"</v>
          </cell>
          <cell r="C192">
            <v>37987</v>
          </cell>
          <cell r="E192" t="str">
            <v>-</v>
          </cell>
          <cell r="F192" t="str">
            <v>-</v>
          </cell>
        </row>
        <row r="193">
          <cell r="A193" t="str">
            <v>02071130</v>
          </cell>
          <cell r="B193" t="str">
            <v>Fresh or chilled, plucked and drawn fowls of species Gallus domesticus, without heads and feet but with necks, hearts, livers and gizzards, known as "70% chickens"</v>
          </cell>
          <cell r="C193">
            <v>37987</v>
          </cell>
          <cell r="E193" t="str">
            <v>-</v>
          </cell>
          <cell r="F193" t="str">
            <v>-</v>
          </cell>
        </row>
        <row r="194">
          <cell r="A194" t="str">
            <v>02071190</v>
          </cell>
          <cell r="B194" t="str">
            <v>Fresh or chilled, plucked and drawn fowls of species Gallus domesticus, without heads, feet, necks, hearts, livers and gizzards, known as "65% chickens", and other forms of fresh or chilled fowl, not cut in pieces (excl. "83% and 70% chickens")</v>
          </cell>
          <cell r="C194">
            <v>37987</v>
          </cell>
          <cell r="E194" t="str">
            <v>-</v>
          </cell>
          <cell r="F194" t="str">
            <v>-</v>
          </cell>
        </row>
        <row r="195">
          <cell r="A195" t="str">
            <v>02071210</v>
          </cell>
          <cell r="B195" t="str">
            <v>Frozen fowls of species Gallus domesticus, plucked and drawn, without heads and feet but with necks, hearts, livers and gizzards, known as "70% chickens"</v>
          </cell>
          <cell r="C195">
            <v>37987</v>
          </cell>
          <cell r="E195" t="str">
            <v>-</v>
          </cell>
          <cell r="F195" t="str">
            <v>-</v>
          </cell>
        </row>
        <row r="196">
          <cell r="A196" t="str">
            <v>02071290</v>
          </cell>
          <cell r="B196" t="str">
            <v>Frozen fowls of species Gallus domesticus, plucked and drawn, without heads, feet, necks, hearts, livers and gizzards, known as "70% chickens", and other forms of fowl, not cut in pieces</v>
          </cell>
          <cell r="C196">
            <v>37987</v>
          </cell>
          <cell r="D196">
            <v>38352</v>
          </cell>
          <cell r="E196" t="str">
            <v>-</v>
          </cell>
          <cell r="F196" t="str">
            <v>-</v>
          </cell>
        </row>
        <row r="197">
          <cell r="A197" t="str">
            <v>02071290</v>
          </cell>
          <cell r="B197" t="str">
            <v>Frozen fowls of species Gallus domesticus, plucked and drawn, without heads, feet, necks, hearts, livers and gizzards, known as "65% chickens", and other forms of fowl, not cut in pieces (excl. "70% chickens")</v>
          </cell>
          <cell r="C197">
            <v>38353</v>
          </cell>
          <cell r="E197" t="str">
            <v>-</v>
          </cell>
          <cell r="F197" t="str">
            <v>-</v>
          </cell>
        </row>
        <row r="198">
          <cell r="A198" t="str">
            <v>02071310</v>
          </cell>
          <cell r="B198" t="str">
            <v>Fresh or chilled boneless cuts of fowls of the species Gallus domesticus</v>
          </cell>
          <cell r="C198">
            <v>37987</v>
          </cell>
          <cell r="E198" t="str">
            <v>-</v>
          </cell>
          <cell r="F198" t="str">
            <v>-</v>
          </cell>
        </row>
        <row r="199">
          <cell r="A199" t="str">
            <v>02071320</v>
          </cell>
          <cell r="B199" t="str">
            <v>Fresh or chilled halves or quarters of fowls of the species Gallus domesticus</v>
          </cell>
          <cell r="C199">
            <v>37987</v>
          </cell>
          <cell r="E199" t="str">
            <v>-</v>
          </cell>
          <cell r="F199" t="str">
            <v>-</v>
          </cell>
        </row>
        <row r="200">
          <cell r="A200" t="str">
            <v>02071330</v>
          </cell>
          <cell r="B200" t="str">
            <v>Fresh or chilled whole wings, with or without tips, of fowls of the species Gallus domesticus</v>
          </cell>
          <cell r="C200">
            <v>37987</v>
          </cell>
          <cell r="E200" t="str">
            <v>-</v>
          </cell>
          <cell r="F200" t="str">
            <v>-</v>
          </cell>
        </row>
        <row r="201">
          <cell r="A201" t="str">
            <v>02071340</v>
          </cell>
          <cell r="B201" t="str">
            <v>Fresh or chilled backs, necks, backs with necks attached, rumps and wing-tips of fowls of the species Gallus domesticus</v>
          </cell>
          <cell r="C201">
            <v>37987</v>
          </cell>
          <cell r="E201" t="str">
            <v>-</v>
          </cell>
          <cell r="F201" t="str">
            <v>-</v>
          </cell>
        </row>
        <row r="202">
          <cell r="A202" t="str">
            <v>02071350</v>
          </cell>
          <cell r="B202" t="str">
            <v>Fresh or chilled breasts and cuts thereof of fowls of the species Gallus domesticus, with bone in</v>
          </cell>
          <cell r="C202">
            <v>37987</v>
          </cell>
          <cell r="E202" t="str">
            <v>-</v>
          </cell>
          <cell r="F202" t="str">
            <v>-</v>
          </cell>
        </row>
        <row r="203">
          <cell r="A203" t="str">
            <v>02071360</v>
          </cell>
          <cell r="B203" t="str">
            <v>Fresh or chilled legs and cuts thereof of fowls of the species Gallus domesticus, with bone in</v>
          </cell>
          <cell r="C203">
            <v>37987</v>
          </cell>
          <cell r="E203" t="str">
            <v>-</v>
          </cell>
          <cell r="F203" t="str">
            <v>-</v>
          </cell>
        </row>
        <row r="204">
          <cell r="A204" t="str">
            <v>02071370</v>
          </cell>
          <cell r="B204" t="str">
            <v>Fresh or chilled cuts of fowls of the species Gallus domesticus, with bone in (excl. halves and quarters, whole wings, with or without tips, backs, necks, backs with necks attached, rumps and wing-tips, breasts, legs and parts thereof)</v>
          </cell>
          <cell r="C204">
            <v>37987</v>
          </cell>
          <cell r="E204" t="str">
            <v>-</v>
          </cell>
          <cell r="F204" t="str">
            <v>-</v>
          </cell>
        </row>
        <row r="205">
          <cell r="A205" t="str">
            <v>02071391</v>
          </cell>
          <cell r="B205" t="str">
            <v>Fresh or chilled edible livers of fowls of the species Gallus domesticus</v>
          </cell>
          <cell r="C205">
            <v>37987</v>
          </cell>
          <cell r="E205" t="str">
            <v>-</v>
          </cell>
          <cell r="F205" t="str">
            <v>-</v>
          </cell>
        </row>
        <row r="206">
          <cell r="A206" t="str">
            <v>02071399</v>
          </cell>
          <cell r="B206" t="str">
            <v>Fresh or chilled edible offal of fowls of the species Gallus domesticus (excl. livers)</v>
          </cell>
          <cell r="C206">
            <v>37987</v>
          </cell>
          <cell r="E206" t="str">
            <v>-</v>
          </cell>
          <cell r="F206" t="str">
            <v>-</v>
          </cell>
        </row>
        <row r="207">
          <cell r="A207" t="str">
            <v>02071410</v>
          </cell>
          <cell r="B207" t="str">
            <v>Frozen boneless cuts of fowls of the species Gallus domesticus</v>
          </cell>
          <cell r="C207">
            <v>37987</v>
          </cell>
          <cell r="E207" t="str">
            <v>-</v>
          </cell>
          <cell r="F207" t="str">
            <v>-</v>
          </cell>
        </row>
        <row r="208">
          <cell r="A208" t="str">
            <v>02071420</v>
          </cell>
          <cell r="B208" t="str">
            <v>Frozen halves or quarters of fowls of the species Gallus domesticus</v>
          </cell>
          <cell r="C208">
            <v>37987</v>
          </cell>
          <cell r="E208" t="str">
            <v>-</v>
          </cell>
          <cell r="F208" t="str">
            <v>-</v>
          </cell>
        </row>
        <row r="209">
          <cell r="A209" t="str">
            <v>02071430</v>
          </cell>
          <cell r="B209" t="str">
            <v>Frozen whole wings, with or without tips, of fowls of the species Gallus domesticus</v>
          </cell>
          <cell r="C209">
            <v>37987</v>
          </cell>
          <cell r="E209" t="str">
            <v>-</v>
          </cell>
          <cell r="F209" t="str">
            <v>-</v>
          </cell>
        </row>
        <row r="210">
          <cell r="A210" t="str">
            <v>02071440</v>
          </cell>
          <cell r="B210" t="str">
            <v>Frozen backs, necks, backs with necks attached, rumps and wing-tips of fowls of the species Gallus domesticus</v>
          </cell>
          <cell r="C210">
            <v>37987</v>
          </cell>
          <cell r="E210" t="str">
            <v>-</v>
          </cell>
          <cell r="F210" t="str">
            <v>-</v>
          </cell>
        </row>
        <row r="211">
          <cell r="A211" t="str">
            <v>02071450</v>
          </cell>
          <cell r="B211" t="str">
            <v>Frozen breasts and cuts thereof of fowls of the species Gallus domesticus, with bone in</v>
          </cell>
          <cell r="C211">
            <v>37987</v>
          </cell>
          <cell r="E211" t="str">
            <v>-</v>
          </cell>
          <cell r="F211" t="str">
            <v>-</v>
          </cell>
        </row>
        <row r="212">
          <cell r="A212" t="str">
            <v>02071460</v>
          </cell>
          <cell r="B212" t="str">
            <v>Frozen legs and cuts thereof of fowls of the species Gallus domesticus, with bone in</v>
          </cell>
          <cell r="C212">
            <v>37987</v>
          </cell>
          <cell r="E212" t="str">
            <v>-</v>
          </cell>
          <cell r="F212" t="str">
            <v>-</v>
          </cell>
        </row>
        <row r="213">
          <cell r="A213" t="str">
            <v>02071470</v>
          </cell>
          <cell r="B213" t="str">
            <v>Frozen cuts of fowls of the species Gallus domesticus, with bone in (excl. halves or quarters, whole wings, with or without tips, backs, necks, backs with necks attached, rumps and wing-tips, breasts, legs and cuts thereof)</v>
          </cell>
          <cell r="C213">
            <v>37987</v>
          </cell>
          <cell r="E213" t="str">
            <v>-</v>
          </cell>
          <cell r="F213" t="str">
            <v>-</v>
          </cell>
        </row>
        <row r="214">
          <cell r="A214" t="str">
            <v>02071491</v>
          </cell>
          <cell r="B214" t="str">
            <v>Frozen edible livers of fowls of the species Gallus domesticus</v>
          </cell>
          <cell r="C214">
            <v>37987</v>
          </cell>
          <cell r="E214" t="str">
            <v>-</v>
          </cell>
          <cell r="F214" t="str">
            <v>-</v>
          </cell>
        </row>
        <row r="215">
          <cell r="A215" t="str">
            <v>02071499</v>
          </cell>
          <cell r="B215" t="str">
            <v>Frozen edible offal of fowls of the species Gallus domesticus (excl. livers)</v>
          </cell>
          <cell r="C215">
            <v>37987</v>
          </cell>
          <cell r="E215" t="str">
            <v>-</v>
          </cell>
          <cell r="F215" t="str">
            <v>-</v>
          </cell>
        </row>
        <row r="216">
          <cell r="A216" t="str">
            <v>02072410</v>
          </cell>
          <cell r="B216" t="str">
            <v>Fresh or chilled, plucked and drawn turkeys of the species domesticus, without heads and feet but with necks, hearts, livers and gizzards, known as "80% turkeys"</v>
          </cell>
          <cell r="C216">
            <v>37987</v>
          </cell>
          <cell r="E216" t="str">
            <v>-</v>
          </cell>
          <cell r="F216" t="str">
            <v>-</v>
          </cell>
        </row>
        <row r="217">
          <cell r="A217" t="str">
            <v>02072490</v>
          </cell>
          <cell r="B217" t="str">
            <v>Fresh or chilled, plucked and drawn turkeys of the species domesticus, without heads, feet, necks, hearts, livers and gizzards, known as "73% turkeys", and other forms of fresh or chilled turkeys, not cut in pieces (excl. "80% turkeys")</v>
          </cell>
          <cell r="C217">
            <v>37987</v>
          </cell>
          <cell r="E217" t="str">
            <v>-</v>
          </cell>
          <cell r="F217" t="str">
            <v>-</v>
          </cell>
        </row>
        <row r="218">
          <cell r="A218" t="str">
            <v>02072510</v>
          </cell>
          <cell r="B218" t="str">
            <v>Frozen turkeys of the species domesticus, plucked and drawn, without heads and feet but with necks, hearts, livers and gizzards, known as "80% turkeys"</v>
          </cell>
          <cell r="C218">
            <v>37987</v>
          </cell>
          <cell r="E218" t="str">
            <v>-</v>
          </cell>
          <cell r="F218" t="str">
            <v>-</v>
          </cell>
        </row>
        <row r="219">
          <cell r="A219" t="str">
            <v>02072590</v>
          </cell>
          <cell r="B219" t="str">
            <v>Frozen turkeys of the species domesticus, plucked and drawn, without heads, feet, necks, hearts, livers and gizzards, known as "73% turkeys", and other forms of turkeys, not cut in pieces (excl. "80% turkeys")</v>
          </cell>
          <cell r="C219">
            <v>37987</v>
          </cell>
          <cell r="E219" t="str">
            <v>-</v>
          </cell>
          <cell r="F219" t="str">
            <v>-</v>
          </cell>
        </row>
        <row r="220">
          <cell r="A220" t="str">
            <v>02072610</v>
          </cell>
          <cell r="B220" t="str">
            <v>Fresh or chilled boneless cuts of turkeys of the species domesticus</v>
          </cell>
          <cell r="C220">
            <v>37987</v>
          </cell>
          <cell r="E220" t="str">
            <v>-</v>
          </cell>
          <cell r="F220" t="str">
            <v>-</v>
          </cell>
        </row>
        <row r="221">
          <cell r="A221" t="str">
            <v>02072620</v>
          </cell>
          <cell r="B221" t="str">
            <v>Fresh or chilled halves or quarters of turkeys of the species domesticus</v>
          </cell>
          <cell r="C221">
            <v>37987</v>
          </cell>
          <cell r="E221" t="str">
            <v>-</v>
          </cell>
          <cell r="F221" t="str">
            <v>-</v>
          </cell>
        </row>
        <row r="222">
          <cell r="A222" t="str">
            <v>02072630</v>
          </cell>
          <cell r="B222" t="str">
            <v>Fresh or chilled whole wings, with or without tips, of turkeys of the species domesticus</v>
          </cell>
          <cell r="C222">
            <v>37987</v>
          </cell>
          <cell r="E222" t="str">
            <v>-</v>
          </cell>
          <cell r="F222" t="str">
            <v>-</v>
          </cell>
        </row>
        <row r="223">
          <cell r="A223" t="str">
            <v>02072640</v>
          </cell>
          <cell r="B223" t="str">
            <v>Fresh or chilled backs, necks, backs with necks attached, rumps and wing-tips of turkeys of the species domesticus</v>
          </cell>
          <cell r="C223">
            <v>37987</v>
          </cell>
          <cell r="E223" t="str">
            <v>-</v>
          </cell>
          <cell r="F223" t="str">
            <v>-</v>
          </cell>
        </row>
        <row r="224">
          <cell r="A224" t="str">
            <v>02072650</v>
          </cell>
          <cell r="B224" t="str">
            <v>Fresh or chilled breasts and cuts thereof of turkeys of the species domesticus, with bone in</v>
          </cell>
          <cell r="C224">
            <v>37987</v>
          </cell>
          <cell r="E224" t="str">
            <v>-</v>
          </cell>
          <cell r="F224" t="str">
            <v>-</v>
          </cell>
        </row>
        <row r="225">
          <cell r="A225" t="str">
            <v>02072660</v>
          </cell>
          <cell r="B225" t="str">
            <v>Fresh or chilled drumsticks and cuts thereof of turkeys of the species domesticus, with bone in</v>
          </cell>
          <cell r="C225">
            <v>37987</v>
          </cell>
          <cell r="E225" t="str">
            <v>-</v>
          </cell>
          <cell r="F225" t="str">
            <v>-</v>
          </cell>
        </row>
        <row r="226">
          <cell r="A226" t="str">
            <v>02072670</v>
          </cell>
          <cell r="B226" t="str">
            <v>Fresh or chilled legs and cuts thereof of turkeys of the species domesticus, with bone in (excl. drumsticks)</v>
          </cell>
          <cell r="C226">
            <v>37987</v>
          </cell>
          <cell r="E226" t="str">
            <v>-</v>
          </cell>
          <cell r="F226" t="str">
            <v>-</v>
          </cell>
        </row>
        <row r="227">
          <cell r="A227" t="str">
            <v>02072680</v>
          </cell>
          <cell r="B227" t="str">
            <v>Fresh or chilled cuts of turkeys of the species domesticus, with bone in (excl. halves or quarters, whole wings, with or without tips, backs, necks, backs with necks attached, rumps and wing-tips, breasts, legs and cuts thereof)</v>
          </cell>
          <cell r="C227">
            <v>37987</v>
          </cell>
          <cell r="E227" t="str">
            <v>-</v>
          </cell>
          <cell r="F227" t="str">
            <v>-</v>
          </cell>
        </row>
        <row r="228">
          <cell r="A228" t="str">
            <v>02072691</v>
          </cell>
          <cell r="B228" t="str">
            <v>Fresh or chilled edible livers of turkeys of the species domesticus</v>
          </cell>
          <cell r="C228">
            <v>37987</v>
          </cell>
          <cell r="E228" t="str">
            <v>-</v>
          </cell>
          <cell r="F228" t="str">
            <v>-</v>
          </cell>
        </row>
        <row r="229">
          <cell r="A229" t="str">
            <v>02072699</v>
          </cell>
          <cell r="B229" t="str">
            <v>Fresh or chilled edible offal of turkeys of the species domesticus (excl. livers)</v>
          </cell>
          <cell r="C229">
            <v>37987</v>
          </cell>
          <cell r="E229" t="str">
            <v>-</v>
          </cell>
          <cell r="F229" t="str">
            <v>-</v>
          </cell>
        </row>
        <row r="230">
          <cell r="A230" t="str">
            <v>02072710</v>
          </cell>
          <cell r="B230" t="str">
            <v>Frozen boneless cuts of turkeys of the species domesticus</v>
          </cell>
          <cell r="C230">
            <v>37987</v>
          </cell>
          <cell r="E230" t="str">
            <v>-</v>
          </cell>
          <cell r="F230" t="str">
            <v>-</v>
          </cell>
        </row>
        <row r="231">
          <cell r="A231" t="str">
            <v>02072720</v>
          </cell>
          <cell r="B231" t="str">
            <v>Frozen halves and quarters of turkeys of the species domesticus</v>
          </cell>
          <cell r="C231">
            <v>37987</v>
          </cell>
          <cell r="E231" t="str">
            <v>-</v>
          </cell>
          <cell r="F231" t="str">
            <v>-</v>
          </cell>
        </row>
        <row r="232">
          <cell r="A232" t="str">
            <v>02072730</v>
          </cell>
          <cell r="B232" t="str">
            <v>Frozen whole wings, with or without tips, of turkeys of the species domesticus</v>
          </cell>
          <cell r="C232">
            <v>37987</v>
          </cell>
          <cell r="E232" t="str">
            <v>-</v>
          </cell>
          <cell r="F232" t="str">
            <v>-</v>
          </cell>
        </row>
        <row r="233">
          <cell r="A233" t="str">
            <v>02072740</v>
          </cell>
          <cell r="B233" t="str">
            <v>Frozen backs, necks, backs with necks attached, rumps and wing-tips of turkeys of the species domesticus</v>
          </cell>
          <cell r="C233">
            <v>37987</v>
          </cell>
          <cell r="E233" t="str">
            <v>-</v>
          </cell>
          <cell r="F233" t="str">
            <v>-</v>
          </cell>
        </row>
        <row r="234">
          <cell r="A234" t="str">
            <v>02072750</v>
          </cell>
          <cell r="B234" t="str">
            <v>Frozen breasts and cuts thereof of turkeys of the species domesticus, with bone in</v>
          </cell>
          <cell r="C234">
            <v>37987</v>
          </cell>
          <cell r="E234" t="str">
            <v>-</v>
          </cell>
          <cell r="F234" t="str">
            <v>-</v>
          </cell>
        </row>
        <row r="235">
          <cell r="A235" t="str">
            <v>02072760</v>
          </cell>
          <cell r="B235" t="str">
            <v>Frozen drumsticks and cuts thereof of turkeys of the species domesticus, with bone in</v>
          </cell>
          <cell r="C235">
            <v>37987</v>
          </cell>
          <cell r="E235" t="str">
            <v>-</v>
          </cell>
          <cell r="F235" t="str">
            <v>-</v>
          </cell>
        </row>
        <row r="236">
          <cell r="A236" t="str">
            <v>02072770</v>
          </cell>
          <cell r="B236" t="str">
            <v>Frozen legs and cuts thereof of turkeys of the species domesticus, with bone in (excl. drumsticks)</v>
          </cell>
          <cell r="C236">
            <v>37987</v>
          </cell>
          <cell r="E236" t="str">
            <v>-</v>
          </cell>
          <cell r="F236" t="str">
            <v>-</v>
          </cell>
        </row>
        <row r="237">
          <cell r="A237" t="str">
            <v>02072780</v>
          </cell>
          <cell r="B237" t="str">
            <v>Frozen cuts of turkeys of the species domesticus, with bone in (excl. halves or quarters, whole wings, with or without tips, backs, necks, backs with necks attached, rumps and wing-tips, breasts, legs and cuts thereof)</v>
          </cell>
          <cell r="C237">
            <v>37987</v>
          </cell>
          <cell r="E237" t="str">
            <v>-</v>
          </cell>
          <cell r="F237" t="str">
            <v>-</v>
          </cell>
        </row>
        <row r="238">
          <cell r="A238" t="str">
            <v>02072791</v>
          </cell>
          <cell r="B238" t="str">
            <v>Frozen edible livers of turkeys of the species domesticus</v>
          </cell>
          <cell r="C238">
            <v>37987</v>
          </cell>
          <cell r="E238" t="str">
            <v>-</v>
          </cell>
          <cell r="F238" t="str">
            <v>-</v>
          </cell>
        </row>
        <row r="239">
          <cell r="A239" t="str">
            <v>02072799</v>
          </cell>
          <cell r="B239" t="str">
            <v>Frozen edible offal of turkeys of the species domesticus (excl. livers)</v>
          </cell>
          <cell r="C239">
            <v>37987</v>
          </cell>
          <cell r="E239" t="str">
            <v>-</v>
          </cell>
          <cell r="F239" t="str">
            <v>-</v>
          </cell>
        </row>
        <row r="240">
          <cell r="A240" t="str">
            <v>02073211</v>
          </cell>
          <cell r="B240" t="str">
            <v>Fresh or chilled, plucked, bled, gutted or not drawn ducks of the species domesticus with heads and feet, known as "85% ducks"</v>
          </cell>
          <cell r="C240">
            <v>37987</v>
          </cell>
          <cell r="D240">
            <v>40908</v>
          </cell>
          <cell r="E240" t="str">
            <v>-</v>
          </cell>
          <cell r="F240" t="str">
            <v>-</v>
          </cell>
        </row>
        <row r="241">
          <cell r="A241" t="str">
            <v>02073215</v>
          </cell>
          <cell r="B241" t="str">
            <v>Fresh or chilled, plucked and drawn ducks of the species domesticus, without heads and feet but with necks, hearts, livers and gizzard, known as "70% ducks"</v>
          </cell>
          <cell r="C241">
            <v>37987</v>
          </cell>
          <cell r="D241">
            <v>40908</v>
          </cell>
          <cell r="E241" t="str">
            <v>-</v>
          </cell>
          <cell r="F241" t="str">
            <v>-</v>
          </cell>
        </row>
        <row r="242">
          <cell r="A242" t="str">
            <v>02073219</v>
          </cell>
          <cell r="B242" t="str">
            <v>Fresh or chilled, plucked and drawn ducks of the species domesticus, without heads, feet, necks, hearts, livers and gizzards, known as "63% ducks", and other forms of ducks, not cut in pieces (excl. "85% and 70% ducks")</v>
          </cell>
          <cell r="C242">
            <v>37987</v>
          </cell>
          <cell r="D242">
            <v>40908</v>
          </cell>
          <cell r="E242" t="str">
            <v>-</v>
          </cell>
          <cell r="F242" t="str">
            <v>-</v>
          </cell>
        </row>
        <row r="243">
          <cell r="A243" t="str">
            <v>02073251</v>
          </cell>
          <cell r="B243" t="str">
            <v>Fresh or chilled, plucked, bled, not drawn geese of the species domesticus with heads and feet, called "82% geese"</v>
          </cell>
          <cell r="C243">
            <v>37987</v>
          </cell>
          <cell r="D243">
            <v>40908</v>
          </cell>
          <cell r="E243" t="str">
            <v>-</v>
          </cell>
          <cell r="F243" t="str">
            <v>-</v>
          </cell>
        </row>
        <row r="244">
          <cell r="A244" t="str">
            <v>02073259</v>
          </cell>
          <cell r="B244" t="str">
            <v>Fresh or chilled, plucked and drawn geese of the species domesticus without heads and feet, with or without hearts and gizzards, known as "75% geese", and other forms of geese, not cut in pieces (excl. "82% geese")</v>
          </cell>
          <cell r="C244">
            <v>37987</v>
          </cell>
          <cell r="D244">
            <v>40908</v>
          </cell>
          <cell r="E244" t="str">
            <v>-</v>
          </cell>
          <cell r="F244" t="str">
            <v>-</v>
          </cell>
        </row>
        <row r="245">
          <cell r="A245" t="str">
            <v>02073290</v>
          </cell>
          <cell r="B245" t="str">
            <v>Fresh or chilled guinea fowls, not cut into pieces</v>
          </cell>
          <cell r="C245">
            <v>37987</v>
          </cell>
          <cell r="D245">
            <v>40908</v>
          </cell>
          <cell r="E245" t="str">
            <v>-</v>
          </cell>
          <cell r="F245" t="str">
            <v>-</v>
          </cell>
        </row>
        <row r="246">
          <cell r="A246" t="str">
            <v>02073311</v>
          </cell>
          <cell r="B246" t="str">
            <v>Frozen ducks of the species domesticus, plucked and drawn, without heads and feet but with necks, hearts, livers and gizzards, known as "70% ducks"</v>
          </cell>
          <cell r="C246">
            <v>37987</v>
          </cell>
          <cell r="D246">
            <v>40908</v>
          </cell>
          <cell r="E246" t="str">
            <v>-</v>
          </cell>
          <cell r="F246" t="str">
            <v>-</v>
          </cell>
        </row>
        <row r="247">
          <cell r="A247" t="str">
            <v>02073319</v>
          </cell>
          <cell r="B247" t="str">
            <v>Frozen ducks of the species domesticus, plucked and drawn, without heads, feet, necks, hearts, livers and gizzards, known as "63% ducks", and other forms of ducks, not cut in pieces (excl. "70% ducks")</v>
          </cell>
          <cell r="C247">
            <v>37987</v>
          </cell>
          <cell r="D247">
            <v>40908</v>
          </cell>
          <cell r="E247" t="str">
            <v>-</v>
          </cell>
          <cell r="F247" t="str">
            <v>-</v>
          </cell>
        </row>
        <row r="248">
          <cell r="A248" t="str">
            <v>02073351</v>
          </cell>
          <cell r="B248" t="str">
            <v>Frozen, plucked, bled, not drawn geese of the species domesticus with head and feet, known as "82% geese"</v>
          </cell>
          <cell r="C248">
            <v>37987</v>
          </cell>
          <cell r="D248">
            <v>40908</v>
          </cell>
          <cell r="E248" t="str">
            <v>-</v>
          </cell>
          <cell r="F248" t="str">
            <v>-</v>
          </cell>
        </row>
        <row r="249">
          <cell r="A249" t="str">
            <v>02073359</v>
          </cell>
          <cell r="B249" t="str">
            <v>Frozen, plucked and drawn geese of the species domesticus without heads and feet, with or without heart and gizzards, known as "75% geese", and other forms of geese, not cut in pieces (excl. "82% geese")</v>
          </cell>
          <cell r="C249">
            <v>37987</v>
          </cell>
          <cell r="D249">
            <v>40908</v>
          </cell>
          <cell r="E249" t="str">
            <v>-</v>
          </cell>
          <cell r="F249" t="str">
            <v>-</v>
          </cell>
        </row>
        <row r="250">
          <cell r="A250" t="str">
            <v>02073390</v>
          </cell>
          <cell r="B250" t="str">
            <v>Frozen guinea fowls, not cut into pieces</v>
          </cell>
          <cell r="C250">
            <v>37987</v>
          </cell>
          <cell r="D250">
            <v>40908</v>
          </cell>
          <cell r="E250" t="str">
            <v>-</v>
          </cell>
          <cell r="F250" t="str">
            <v>-</v>
          </cell>
        </row>
        <row r="251">
          <cell r="A251" t="str">
            <v>02073410</v>
          </cell>
          <cell r="B251" t="str">
            <v>Fatty livers of domestic geese, edible, fresh or chilled</v>
          </cell>
          <cell r="C251">
            <v>37987</v>
          </cell>
          <cell r="D251">
            <v>40908</v>
          </cell>
          <cell r="E251" t="str">
            <v>-</v>
          </cell>
          <cell r="F251" t="str">
            <v>-</v>
          </cell>
        </row>
        <row r="252">
          <cell r="A252" t="str">
            <v>02073490</v>
          </cell>
          <cell r="B252" t="str">
            <v>Fatty livers of domestic ducks, edible, fresh or chilled</v>
          </cell>
          <cell r="C252">
            <v>37987</v>
          </cell>
          <cell r="D252">
            <v>40908</v>
          </cell>
          <cell r="E252" t="str">
            <v>-</v>
          </cell>
          <cell r="F252" t="str">
            <v>-</v>
          </cell>
        </row>
        <row r="253">
          <cell r="A253" t="str">
            <v>02073511</v>
          </cell>
          <cell r="B253" t="str">
            <v>Fresh or chilled boneless cuts of geese of the species domesticus</v>
          </cell>
          <cell r="C253">
            <v>37987</v>
          </cell>
          <cell r="D253">
            <v>40908</v>
          </cell>
          <cell r="E253" t="str">
            <v>-</v>
          </cell>
          <cell r="F253" t="str">
            <v>-</v>
          </cell>
        </row>
        <row r="254">
          <cell r="A254" t="str">
            <v>02073515</v>
          </cell>
          <cell r="B254" t="str">
            <v>Fresh or chilled boneless cuts of ducks and guinea fowls of the species domesticus</v>
          </cell>
          <cell r="C254">
            <v>37987</v>
          </cell>
          <cell r="D254">
            <v>40908</v>
          </cell>
          <cell r="E254" t="str">
            <v>-</v>
          </cell>
          <cell r="F254" t="str">
            <v>-</v>
          </cell>
        </row>
        <row r="255">
          <cell r="A255" t="str">
            <v>02073521</v>
          </cell>
          <cell r="B255" t="str">
            <v>Fresh or chilled halves or quarters of ducks of the species domesticus</v>
          </cell>
          <cell r="C255">
            <v>37987</v>
          </cell>
          <cell r="D255">
            <v>40908</v>
          </cell>
          <cell r="E255" t="str">
            <v>-</v>
          </cell>
          <cell r="F255" t="str">
            <v>-</v>
          </cell>
        </row>
        <row r="256">
          <cell r="A256" t="str">
            <v>02073523</v>
          </cell>
          <cell r="B256" t="str">
            <v>Fresh or chilled halves or quarters of geese of the species domesticus</v>
          </cell>
          <cell r="C256">
            <v>37987</v>
          </cell>
          <cell r="D256">
            <v>40908</v>
          </cell>
          <cell r="E256" t="str">
            <v>-</v>
          </cell>
          <cell r="F256" t="str">
            <v>-</v>
          </cell>
        </row>
        <row r="257">
          <cell r="A257" t="str">
            <v>02073525</v>
          </cell>
          <cell r="B257" t="str">
            <v>Fresh or chilled halves or quarters of guinea fowls of the species domesticus</v>
          </cell>
          <cell r="C257">
            <v>37987</v>
          </cell>
          <cell r="D257">
            <v>40908</v>
          </cell>
          <cell r="E257" t="str">
            <v>-</v>
          </cell>
          <cell r="F257" t="str">
            <v>-</v>
          </cell>
        </row>
        <row r="258">
          <cell r="A258" t="str">
            <v>02073531</v>
          </cell>
          <cell r="B258" t="str">
            <v>Fresh or chilled whole wings, with or without tips, of ducks, geese and guinea fowls of the species domesticus</v>
          </cell>
          <cell r="C258">
            <v>37987</v>
          </cell>
          <cell r="D258">
            <v>40908</v>
          </cell>
          <cell r="E258" t="str">
            <v>-</v>
          </cell>
          <cell r="F258" t="str">
            <v>-</v>
          </cell>
        </row>
        <row r="259">
          <cell r="A259" t="str">
            <v>02073541</v>
          </cell>
          <cell r="B259" t="str">
            <v>Fresh or chilled backs, neck, backs with neck attached, rumps and wing-tips of ducks, geese and guinea fowls of the species domesticus</v>
          </cell>
          <cell r="C259">
            <v>37987</v>
          </cell>
          <cell r="D259">
            <v>40908</v>
          </cell>
          <cell r="E259" t="str">
            <v>-</v>
          </cell>
          <cell r="F259" t="str">
            <v>-</v>
          </cell>
        </row>
        <row r="260">
          <cell r="A260" t="str">
            <v>02073551</v>
          </cell>
          <cell r="B260" t="str">
            <v>Fresh or chilled breasts and cuts thereof of geese of the species domesticus, with bone in</v>
          </cell>
          <cell r="C260">
            <v>37987</v>
          </cell>
          <cell r="D260">
            <v>40908</v>
          </cell>
          <cell r="E260" t="str">
            <v>-</v>
          </cell>
          <cell r="F260" t="str">
            <v>-</v>
          </cell>
        </row>
        <row r="261">
          <cell r="A261" t="str">
            <v>02073553</v>
          </cell>
          <cell r="B261" t="str">
            <v>Fresh or chilled breasts and cuts thereof of duck and guinea fowl of the species domesticus, with bone in</v>
          </cell>
          <cell r="C261">
            <v>37987</v>
          </cell>
          <cell r="D261">
            <v>40908</v>
          </cell>
          <cell r="E261" t="str">
            <v>-</v>
          </cell>
          <cell r="F261" t="str">
            <v>-</v>
          </cell>
        </row>
        <row r="262">
          <cell r="A262" t="str">
            <v>02073561</v>
          </cell>
          <cell r="B262" t="str">
            <v>Fresh or chilled legs and cuts thereof of geese of the species domesticus, with bone in</v>
          </cell>
          <cell r="C262">
            <v>37987</v>
          </cell>
          <cell r="D262">
            <v>40908</v>
          </cell>
          <cell r="E262" t="str">
            <v>-</v>
          </cell>
          <cell r="F262" t="str">
            <v>-</v>
          </cell>
        </row>
        <row r="263">
          <cell r="A263" t="str">
            <v>02073563</v>
          </cell>
          <cell r="B263" t="str">
            <v>Fresh or chilled legs and cuts thereof of ducks and guinea fowls of the species domesticus, with bone in</v>
          </cell>
          <cell r="C263">
            <v>37987</v>
          </cell>
          <cell r="D263">
            <v>40908</v>
          </cell>
          <cell r="E263" t="str">
            <v>-</v>
          </cell>
          <cell r="F263" t="str">
            <v>-</v>
          </cell>
        </row>
        <row r="264">
          <cell r="A264" t="str">
            <v>02073571</v>
          </cell>
          <cell r="B264" t="str">
            <v>Fresh or chilled paletots of the species domesticus</v>
          </cell>
          <cell r="C264">
            <v>37987</v>
          </cell>
          <cell r="D264">
            <v>40908</v>
          </cell>
          <cell r="E264" t="str">
            <v>-</v>
          </cell>
          <cell r="F264" t="str">
            <v>-</v>
          </cell>
        </row>
        <row r="265">
          <cell r="A265" t="str">
            <v>02073579</v>
          </cell>
          <cell r="B265" t="str">
            <v>Fresh or chilled cuts of ducks, geese and guinea fowls of the species domesticus, with bone in (excl. halves or quarters, whole wings, with or without tips, backs, necks, backs with neck attached, rumps and wing-tips, breasts, legs and cuts thereof, and goose or duck paletots)</v>
          </cell>
          <cell r="C265">
            <v>37987</v>
          </cell>
          <cell r="D265">
            <v>40908</v>
          </cell>
          <cell r="E265" t="str">
            <v>-</v>
          </cell>
          <cell r="F265" t="str">
            <v>-</v>
          </cell>
        </row>
        <row r="266">
          <cell r="A266" t="str">
            <v>02073591</v>
          </cell>
          <cell r="B266" t="str">
            <v>Fresh or chilled edible livers of ducks, geese or guinea fowls (excl. fatty livers)</v>
          </cell>
          <cell r="C266">
            <v>37987</v>
          </cell>
          <cell r="D266">
            <v>40908</v>
          </cell>
          <cell r="E266" t="str">
            <v>-</v>
          </cell>
          <cell r="F266" t="str">
            <v>-</v>
          </cell>
        </row>
        <row r="267">
          <cell r="A267" t="str">
            <v>02073599</v>
          </cell>
          <cell r="B267" t="str">
            <v>Fresh or chilled edible offal of ducks, geese and guinea fowls of the species domesticus (excl. livers)</v>
          </cell>
          <cell r="C267">
            <v>37987</v>
          </cell>
          <cell r="D267">
            <v>40908</v>
          </cell>
          <cell r="E267" t="str">
            <v>-</v>
          </cell>
          <cell r="F267" t="str">
            <v>-</v>
          </cell>
        </row>
        <row r="268">
          <cell r="A268" t="str">
            <v>02073611</v>
          </cell>
          <cell r="B268" t="str">
            <v>Frozen boneless cuts of geese of the species domesticus</v>
          </cell>
          <cell r="C268">
            <v>37987</v>
          </cell>
          <cell r="D268">
            <v>40908</v>
          </cell>
          <cell r="E268" t="str">
            <v>-</v>
          </cell>
          <cell r="F268" t="str">
            <v>-</v>
          </cell>
        </row>
        <row r="269">
          <cell r="A269" t="str">
            <v>02073615</v>
          </cell>
          <cell r="B269" t="str">
            <v>Frozen boneless cuts of ducks and guinea fowls of the species domesticus</v>
          </cell>
          <cell r="C269">
            <v>37987</v>
          </cell>
          <cell r="D269">
            <v>40908</v>
          </cell>
          <cell r="E269" t="str">
            <v>-</v>
          </cell>
          <cell r="F269" t="str">
            <v>-</v>
          </cell>
        </row>
        <row r="270">
          <cell r="A270" t="str">
            <v>02073621</v>
          </cell>
          <cell r="B270" t="str">
            <v>Frozen halves or quarters of ducks of the species domesticus</v>
          </cell>
          <cell r="C270">
            <v>37987</v>
          </cell>
          <cell r="D270">
            <v>40908</v>
          </cell>
          <cell r="E270" t="str">
            <v>-</v>
          </cell>
          <cell r="F270" t="str">
            <v>-</v>
          </cell>
        </row>
        <row r="271">
          <cell r="A271" t="str">
            <v>02073623</v>
          </cell>
          <cell r="B271" t="str">
            <v>Frozen halves or quarters of geese of the species domesticus</v>
          </cell>
          <cell r="C271">
            <v>37987</v>
          </cell>
          <cell r="D271">
            <v>40908</v>
          </cell>
          <cell r="E271" t="str">
            <v>-</v>
          </cell>
          <cell r="F271" t="str">
            <v>-</v>
          </cell>
        </row>
        <row r="272">
          <cell r="A272" t="str">
            <v>02073625</v>
          </cell>
          <cell r="B272" t="str">
            <v>Frozen halves or quarters of guinea fowls of the species domesticus</v>
          </cell>
          <cell r="C272">
            <v>37987</v>
          </cell>
          <cell r="D272">
            <v>40908</v>
          </cell>
          <cell r="E272" t="str">
            <v>-</v>
          </cell>
          <cell r="F272" t="str">
            <v>-</v>
          </cell>
        </row>
        <row r="273">
          <cell r="A273" t="str">
            <v>02073631</v>
          </cell>
          <cell r="B273" t="str">
            <v>Frozen whole wings, with or without tips, of ducks, geese and guinea fowls of the species domesticus</v>
          </cell>
          <cell r="C273">
            <v>37987</v>
          </cell>
          <cell r="D273">
            <v>40908</v>
          </cell>
          <cell r="E273" t="str">
            <v>-</v>
          </cell>
          <cell r="F273" t="str">
            <v>-</v>
          </cell>
        </row>
        <row r="274">
          <cell r="A274" t="str">
            <v>02073641</v>
          </cell>
          <cell r="B274" t="str">
            <v>Frozen backs, necks, backs with necks attached, rumps and wing-tips of ducks, geese and guinea fowls of the species domesticus</v>
          </cell>
          <cell r="C274">
            <v>37987</v>
          </cell>
          <cell r="D274">
            <v>40908</v>
          </cell>
          <cell r="E274" t="str">
            <v>-</v>
          </cell>
          <cell r="F274" t="str">
            <v>-</v>
          </cell>
        </row>
        <row r="275">
          <cell r="A275" t="str">
            <v>02073651</v>
          </cell>
          <cell r="B275" t="str">
            <v>Frozen breasts and cuts thereof of geese of the species domesticus, with bone in</v>
          </cell>
          <cell r="C275">
            <v>37987</v>
          </cell>
          <cell r="D275">
            <v>40908</v>
          </cell>
          <cell r="E275" t="str">
            <v>-</v>
          </cell>
          <cell r="F275" t="str">
            <v>-</v>
          </cell>
        </row>
        <row r="276">
          <cell r="A276" t="str">
            <v>02073653</v>
          </cell>
          <cell r="B276" t="str">
            <v>Frozen breasts and cuts thereof of ducks and guinea fowls of the species domesticus, with bone in</v>
          </cell>
          <cell r="C276">
            <v>37987</v>
          </cell>
          <cell r="D276">
            <v>40908</v>
          </cell>
          <cell r="E276" t="str">
            <v>-</v>
          </cell>
          <cell r="F276" t="str">
            <v>-</v>
          </cell>
        </row>
        <row r="277">
          <cell r="A277" t="str">
            <v>02073661</v>
          </cell>
          <cell r="B277" t="str">
            <v>Frozen legs and cuts thereof of geese of the species domesticus, with bone in</v>
          </cell>
          <cell r="C277">
            <v>37987</v>
          </cell>
          <cell r="D277">
            <v>40908</v>
          </cell>
          <cell r="E277" t="str">
            <v>-</v>
          </cell>
          <cell r="F277" t="str">
            <v>-</v>
          </cell>
        </row>
        <row r="278">
          <cell r="A278" t="str">
            <v>02073663</v>
          </cell>
          <cell r="B278" t="str">
            <v>Frozen legs and cuts thereof of ducks and guinea fowls of the species domesticus, with bone in</v>
          </cell>
          <cell r="C278">
            <v>37987</v>
          </cell>
          <cell r="D278">
            <v>40908</v>
          </cell>
          <cell r="E278" t="str">
            <v>-</v>
          </cell>
          <cell r="F278" t="str">
            <v>-</v>
          </cell>
        </row>
        <row r="279">
          <cell r="A279" t="str">
            <v>02073671</v>
          </cell>
          <cell r="B279" t="str">
            <v>Frozen paletots of geese or ducks of the species domesticus</v>
          </cell>
          <cell r="C279">
            <v>37987</v>
          </cell>
          <cell r="D279">
            <v>40908</v>
          </cell>
          <cell r="E279" t="str">
            <v>-</v>
          </cell>
          <cell r="F279" t="str">
            <v>-</v>
          </cell>
        </row>
        <row r="280">
          <cell r="A280" t="str">
            <v>02073679</v>
          </cell>
          <cell r="B280" t="str">
            <v>Frozen cuts of ducks, geese and guinea fowls of the species domesticus, with bone in (excl. halves or quarters, whole wings, with or without tips, backs, necks, backs with necks attached, rumps and wing-tips, breasts, legs and cuts thereof, and goose or duck paletots)</v>
          </cell>
          <cell r="C280">
            <v>37987</v>
          </cell>
          <cell r="D280">
            <v>40908</v>
          </cell>
          <cell r="E280" t="str">
            <v>-</v>
          </cell>
          <cell r="F280" t="str">
            <v>-</v>
          </cell>
        </row>
        <row r="281">
          <cell r="A281" t="str">
            <v>02073681</v>
          </cell>
          <cell r="B281" t="str">
            <v>Frozen edible fatty livers of geese of the species domesticus</v>
          </cell>
          <cell r="C281">
            <v>37987</v>
          </cell>
          <cell r="D281">
            <v>40908</v>
          </cell>
          <cell r="E281" t="str">
            <v>-</v>
          </cell>
          <cell r="F281" t="str">
            <v>-</v>
          </cell>
        </row>
        <row r="282">
          <cell r="A282" t="str">
            <v>02073685</v>
          </cell>
          <cell r="B282" t="str">
            <v>Frozen edible fatty livers of ducks of the species domesticus</v>
          </cell>
          <cell r="C282">
            <v>37987</v>
          </cell>
          <cell r="D282">
            <v>40908</v>
          </cell>
          <cell r="E282" t="str">
            <v>-</v>
          </cell>
          <cell r="F282" t="str">
            <v>-</v>
          </cell>
        </row>
        <row r="283">
          <cell r="A283" t="str">
            <v>02073689</v>
          </cell>
          <cell r="B283" t="str">
            <v>Frozen edible livers of ducks, geese or guinea fowls of the species domesticus (excl. fatty livers)</v>
          </cell>
          <cell r="C283">
            <v>37987</v>
          </cell>
          <cell r="D283">
            <v>40908</v>
          </cell>
          <cell r="E283" t="str">
            <v>-</v>
          </cell>
          <cell r="F283" t="str">
            <v>-</v>
          </cell>
        </row>
        <row r="284">
          <cell r="A284" t="str">
            <v>02073690</v>
          </cell>
          <cell r="B284" t="str">
            <v>Frozen edible offal of ducks, geese and guinea fowls of the species domesticus (excl. livers)</v>
          </cell>
          <cell r="C284">
            <v>37987</v>
          </cell>
          <cell r="D284">
            <v>40908</v>
          </cell>
          <cell r="E284" t="str">
            <v>-</v>
          </cell>
          <cell r="F284" t="str">
            <v>-</v>
          </cell>
        </row>
        <row r="285">
          <cell r="A285" t="str">
            <v>02074120</v>
          </cell>
          <cell r="B285" t="str">
            <v>Fresh or chilled domestic ducks, not cut in pieces, plucked, bled, gutted but not drawn, with heads and feet "85 % ducks"</v>
          </cell>
          <cell r="C285">
            <v>40909</v>
          </cell>
          <cell r="E285" t="str">
            <v>-</v>
          </cell>
          <cell r="F285" t="str">
            <v>-</v>
          </cell>
        </row>
        <row r="286">
          <cell r="A286" t="str">
            <v>02074130</v>
          </cell>
          <cell r="B286" t="str">
            <v>Fresh or chilled domestic ducks, not cut in pieces, plucked and drawn, without heads and feet but with necks, hearts, livers and gizzard "70 % ducks"</v>
          </cell>
          <cell r="C286">
            <v>40909</v>
          </cell>
          <cell r="E286" t="str">
            <v>-</v>
          </cell>
          <cell r="F286" t="str">
            <v>-</v>
          </cell>
        </row>
        <row r="287">
          <cell r="A287" t="str">
            <v>02074180</v>
          </cell>
          <cell r="B287" t="str">
            <v>Fresh or chilled domestic ducks, not cut in pieces, plucked and drawn, without heads and feet and without necks, hearts, livers and gizzards, "63 % ducks" or otherwise presented</v>
          </cell>
          <cell r="C287">
            <v>40909</v>
          </cell>
          <cell r="E287" t="str">
            <v>-</v>
          </cell>
          <cell r="F287" t="str">
            <v>-</v>
          </cell>
        </row>
        <row r="288">
          <cell r="A288" t="str">
            <v>02074230</v>
          </cell>
          <cell r="B288" t="str">
            <v>Frozen domestic ducks, not cut in pieces, plucked and drawn, without heads and feet but with necks, hearts, livers and gizzards "70 % ducks"</v>
          </cell>
          <cell r="C288">
            <v>40909</v>
          </cell>
          <cell r="E288" t="str">
            <v>-</v>
          </cell>
          <cell r="F288" t="str">
            <v>-</v>
          </cell>
        </row>
        <row r="289">
          <cell r="A289" t="str">
            <v>02074280</v>
          </cell>
          <cell r="B289" t="str">
            <v>Frozen domestic ducks, not cut in pieces, plucked and drawn, without heads and feet and without necks, hearts, livers and gizzards, "63 % ducks" or otherwise presented</v>
          </cell>
          <cell r="C289">
            <v>40909</v>
          </cell>
          <cell r="E289" t="str">
            <v>-</v>
          </cell>
          <cell r="F289" t="str">
            <v>-</v>
          </cell>
        </row>
        <row r="290">
          <cell r="A290" t="str">
            <v>02074300</v>
          </cell>
          <cell r="B290" t="str">
            <v>Fatty livers of domestic ducks, fresh or chilled</v>
          </cell>
          <cell r="C290">
            <v>40909</v>
          </cell>
          <cell r="E290" t="str">
            <v>-</v>
          </cell>
          <cell r="F290" t="str">
            <v>-</v>
          </cell>
        </row>
        <row r="291">
          <cell r="A291" t="str">
            <v>02074410</v>
          </cell>
          <cell r="B291" t="str">
            <v>Fresh or chilled cuts of domestic ducks, boneless</v>
          </cell>
          <cell r="C291">
            <v>40909</v>
          </cell>
          <cell r="E291" t="str">
            <v>-</v>
          </cell>
          <cell r="F291" t="str">
            <v>-</v>
          </cell>
        </row>
        <row r="292">
          <cell r="A292" t="str">
            <v>02074421</v>
          </cell>
          <cell r="B292" t="str">
            <v>Fresh or chilled halves or quarters of domestic ducks</v>
          </cell>
          <cell r="C292">
            <v>40909</v>
          </cell>
          <cell r="E292" t="str">
            <v>-</v>
          </cell>
          <cell r="F292" t="str">
            <v>-</v>
          </cell>
        </row>
        <row r="293">
          <cell r="A293" t="str">
            <v>02074431</v>
          </cell>
          <cell r="B293" t="str">
            <v>Fresh or chilled whole wings of domestic ducks</v>
          </cell>
          <cell r="C293">
            <v>40909</v>
          </cell>
          <cell r="E293" t="str">
            <v>-</v>
          </cell>
          <cell r="F293" t="str">
            <v>-</v>
          </cell>
        </row>
        <row r="294">
          <cell r="A294" t="str">
            <v>02074441</v>
          </cell>
          <cell r="B294" t="str">
            <v>Fresh or chilled backs, necks, backs with necks attached, rumps and wing-tips of domestic ducks</v>
          </cell>
          <cell r="C294">
            <v>40909</v>
          </cell>
          <cell r="E294" t="str">
            <v>-</v>
          </cell>
          <cell r="F294" t="str">
            <v>-</v>
          </cell>
        </row>
        <row r="295">
          <cell r="A295" t="str">
            <v>02074451</v>
          </cell>
          <cell r="B295" t="str">
            <v>Fresh or chilled breasts and cuts thereof, of domestic ducks, with bone in</v>
          </cell>
          <cell r="C295">
            <v>40909</v>
          </cell>
          <cell r="E295" t="str">
            <v>-</v>
          </cell>
          <cell r="F295" t="str">
            <v>-</v>
          </cell>
        </row>
        <row r="296">
          <cell r="A296" t="str">
            <v>02074461</v>
          </cell>
          <cell r="B296" t="str">
            <v>Fresh or chilled legs and cuts thereof, of domestic ducks, with bone in</v>
          </cell>
          <cell r="C296">
            <v>40909</v>
          </cell>
          <cell r="E296" t="str">
            <v>-</v>
          </cell>
          <cell r="F296" t="str">
            <v>-</v>
          </cell>
        </row>
        <row r="297">
          <cell r="A297" t="str">
            <v>02074471</v>
          </cell>
          <cell r="B297" t="str">
            <v>Fresh or chilled paletots of domestic ducks, with bone in</v>
          </cell>
          <cell r="C297">
            <v>40909</v>
          </cell>
          <cell r="E297" t="str">
            <v>-</v>
          </cell>
          <cell r="F297" t="str">
            <v>-</v>
          </cell>
        </row>
        <row r="298">
          <cell r="A298" t="str">
            <v>02074481</v>
          </cell>
          <cell r="B298" t="str">
            <v>Fresh or chilled cuts of domestic ducks, with bone in, n.e.s.</v>
          </cell>
          <cell r="C298">
            <v>40909</v>
          </cell>
          <cell r="E298" t="str">
            <v>-</v>
          </cell>
          <cell r="F298" t="str">
            <v>-</v>
          </cell>
        </row>
        <row r="299">
          <cell r="A299" t="str">
            <v>02074491</v>
          </cell>
          <cell r="B299" t="str">
            <v>Fresh or chilled livers of domestic ducks (excl. fatty)</v>
          </cell>
          <cell r="C299">
            <v>40909</v>
          </cell>
          <cell r="E299" t="str">
            <v>-</v>
          </cell>
          <cell r="F299" t="str">
            <v>-</v>
          </cell>
        </row>
        <row r="300">
          <cell r="A300" t="str">
            <v>02074499</v>
          </cell>
          <cell r="B300" t="str">
            <v>Fresh or chilled edible offal of domestic ducks (excl. livers)</v>
          </cell>
          <cell r="C300">
            <v>40909</v>
          </cell>
          <cell r="E300" t="str">
            <v>-</v>
          </cell>
          <cell r="F300" t="str">
            <v>-</v>
          </cell>
        </row>
        <row r="301">
          <cell r="A301" t="str">
            <v>02074510</v>
          </cell>
          <cell r="B301" t="str">
            <v>Frozen cuts of domestic ducks, boneless</v>
          </cell>
          <cell r="C301">
            <v>40909</v>
          </cell>
          <cell r="E301" t="str">
            <v>-</v>
          </cell>
          <cell r="F301" t="str">
            <v>-</v>
          </cell>
        </row>
        <row r="302">
          <cell r="A302" t="str">
            <v>02074521</v>
          </cell>
          <cell r="B302" t="str">
            <v>Frozen halves or quarters of domestic ducks</v>
          </cell>
          <cell r="C302">
            <v>40909</v>
          </cell>
          <cell r="E302" t="str">
            <v>-</v>
          </cell>
          <cell r="F302" t="str">
            <v>-</v>
          </cell>
        </row>
        <row r="303">
          <cell r="A303" t="str">
            <v>02074531</v>
          </cell>
          <cell r="B303" t="str">
            <v>Frozen whole wings of domestic ducks</v>
          </cell>
          <cell r="C303">
            <v>40909</v>
          </cell>
          <cell r="E303" t="str">
            <v>-</v>
          </cell>
          <cell r="F303" t="str">
            <v>-</v>
          </cell>
        </row>
        <row r="304">
          <cell r="A304" t="str">
            <v>02074541</v>
          </cell>
          <cell r="B304" t="str">
            <v>Frozen  backs, necks, backs with necks attached, rumps and wing-tips of domestic ducks</v>
          </cell>
          <cell r="C304">
            <v>40909</v>
          </cell>
          <cell r="E304" t="str">
            <v>-</v>
          </cell>
          <cell r="F304" t="str">
            <v>-</v>
          </cell>
        </row>
        <row r="305">
          <cell r="A305" t="str">
            <v>02074551</v>
          </cell>
          <cell r="B305" t="str">
            <v>Frozen breasts and cuts thereof, of domestic ducks, with bone in</v>
          </cell>
          <cell r="C305">
            <v>40909</v>
          </cell>
          <cell r="E305" t="str">
            <v>-</v>
          </cell>
          <cell r="F305" t="str">
            <v>-</v>
          </cell>
        </row>
        <row r="306">
          <cell r="A306" t="str">
            <v>02074561</v>
          </cell>
          <cell r="B306" t="str">
            <v>Frozen legs and cuts thereof, of domestic ducks, with bone in</v>
          </cell>
          <cell r="C306">
            <v>40909</v>
          </cell>
          <cell r="E306" t="str">
            <v>-</v>
          </cell>
          <cell r="F306" t="str">
            <v>-</v>
          </cell>
        </row>
        <row r="307">
          <cell r="A307" t="str">
            <v>02074571</v>
          </cell>
          <cell r="B307" t="str">
            <v>Frozen paletots of domestic ducks, with bone in</v>
          </cell>
          <cell r="C307">
            <v>40909</v>
          </cell>
          <cell r="E307" t="str">
            <v>-</v>
          </cell>
          <cell r="F307" t="str">
            <v>-</v>
          </cell>
        </row>
        <row r="308">
          <cell r="A308" t="str">
            <v>02074581</v>
          </cell>
          <cell r="B308" t="str">
            <v>Frozen cuts of domestic ducks, with bone in, n.e.s.</v>
          </cell>
          <cell r="C308">
            <v>40909</v>
          </cell>
          <cell r="E308" t="str">
            <v>-</v>
          </cell>
          <cell r="F308" t="str">
            <v>-</v>
          </cell>
        </row>
        <row r="309">
          <cell r="A309" t="str">
            <v>02074593</v>
          </cell>
          <cell r="B309" t="str">
            <v>Frozen fatty livers of domestic ducks</v>
          </cell>
          <cell r="C309">
            <v>40909</v>
          </cell>
          <cell r="E309" t="str">
            <v>-</v>
          </cell>
          <cell r="F309" t="str">
            <v>-</v>
          </cell>
        </row>
        <row r="310">
          <cell r="A310" t="str">
            <v>02074595</v>
          </cell>
          <cell r="B310" t="str">
            <v>Frozen livers of domestic ducks (excl. fatty)</v>
          </cell>
          <cell r="C310">
            <v>40909</v>
          </cell>
          <cell r="E310" t="str">
            <v>-</v>
          </cell>
          <cell r="F310" t="str">
            <v>-</v>
          </cell>
        </row>
        <row r="311">
          <cell r="A311" t="str">
            <v>02074599</v>
          </cell>
          <cell r="B311" t="str">
            <v>Frozen edible offal of domestic ducks (excl. livers)</v>
          </cell>
          <cell r="C311">
            <v>40909</v>
          </cell>
          <cell r="E311" t="str">
            <v>-</v>
          </cell>
          <cell r="F311" t="str">
            <v>-</v>
          </cell>
        </row>
        <row r="312">
          <cell r="A312" t="str">
            <v>02075110</v>
          </cell>
          <cell r="B312" t="str">
            <v>Fresh or chilled domestic geese, not cut in pieces, plucked, bled, not drawn, with heads and feet "82 % geese"</v>
          </cell>
          <cell r="C312">
            <v>40909</v>
          </cell>
          <cell r="E312" t="str">
            <v>-</v>
          </cell>
          <cell r="F312" t="str">
            <v>-</v>
          </cell>
        </row>
        <row r="313">
          <cell r="A313" t="str">
            <v>02075190</v>
          </cell>
          <cell r="B313" t="str">
            <v>Fresh or chilled domestic geese, not cut in pieces, plucked and drawn, without heads and feet, with or without hearts and gizzards, "75 % geese" or otherwise presented</v>
          </cell>
          <cell r="C313">
            <v>40909</v>
          </cell>
          <cell r="E313" t="str">
            <v>-</v>
          </cell>
          <cell r="F313" t="str">
            <v>-</v>
          </cell>
        </row>
        <row r="314">
          <cell r="A314" t="str">
            <v>02075210</v>
          </cell>
          <cell r="B314" t="str">
            <v>Frozen domestic geese, not cut in pieces, plucked, bled, not drawn, with heads and feet "82 % geese"</v>
          </cell>
          <cell r="C314">
            <v>40909</v>
          </cell>
          <cell r="E314" t="str">
            <v>-</v>
          </cell>
          <cell r="F314" t="str">
            <v>-</v>
          </cell>
        </row>
        <row r="315">
          <cell r="A315" t="str">
            <v>02075290</v>
          </cell>
          <cell r="B315" t="str">
            <v>Frozen domestic geese, not cut in pieces, plucked and drawn, without heads and feet, with or without hearts and gizzards, "75 % geese" or otherwise presented</v>
          </cell>
          <cell r="C315">
            <v>40909</v>
          </cell>
          <cell r="E315" t="str">
            <v>-</v>
          </cell>
          <cell r="F315" t="str">
            <v>-</v>
          </cell>
        </row>
        <row r="316">
          <cell r="A316" t="str">
            <v>02075300</v>
          </cell>
          <cell r="B316" t="str">
            <v>Fatty livers of domestic geese, fresh or chilled</v>
          </cell>
          <cell r="C316">
            <v>40909</v>
          </cell>
          <cell r="E316" t="str">
            <v>-</v>
          </cell>
          <cell r="F316" t="str">
            <v>-</v>
          </cell>
        </row>
        <row r="317">
          <cell r="A317" t="str">
            <v>02075410</v>
          </cell>
          <cell r="B317" t="str">
            <v>Fresh or chilled cuts of domestic geese, boneless</v>
          </cell>
          <cell r="C317">
            <v>40909</v>
          </cell>
          <cell r="E317" t="str">
            <v>-</v>
          </cell>
          <cell r="F317" t="str">
            <v>-</v>
          </cell>
        </row>
        <row r="318">
          <cell r="A318" t="str">
            <v>02075421</v>
          </cell>
          <cell r="B318" t="str">
            <v>Fresh or chilled halves or quarters of domestic geese</v>
          </cell>
          <cell r="C318">
            <v>40909</v>
          </cell>
          <cell r="E318" t="str">
            <v>-</v>
          </cell>
          <cell r="F318" t="str">
            <v>-</v>
          </cell>
        </row>
        <row r="319">
          <cell r="A319" t="str">
            <v>02075431</v>
          </cell>
          <cell r="B319" t="str">
            <v>Fresh or chilled whole wings of domestic geese</v>
          </cell>
          <cell r="C319">
            <v>40909</v>
          </cell>
          <cell r="E319" t="str">
            <v>-</v>
          </cell>
          <cell r="F319" t="str">
            <v>-</v>
          </cell>
        </row>
        <row r="320">
          <cell r="A320" t="str">
            <v>02075441</v>
          </cell>
          <cell r="B320" t="str">
            <v>Fresh or chilled backs, necks, backs with necks attached, rumps and wing-tips of domestic geese</v>
          </cell>
          <cell r="C320">
            <v>40909</v>
          </cell>
          <cell r="E320" t="str">
            <v>-</v>
          </cell>
          <cell r="F320" t="str">
            <v>-</v>
          </cell>
        </row>
        <row r="321">
          <cell r="A321" t="str">
            <v>02075451</v>
          </cell>
          <cell r="B321" t="str">
            <v>Fresh or chilled breasts and cuts thereof, of domestic geese, with bone in</v>
          </cell>
          <cell r="C321">
            <v>40909</v>
          </cell>
          <cell r="E321" t="str">
            <v>-</v>
          </cell>
          <cell r="F321" t="str">
            <v>-</v>
          </cell>
        </row>
        <row r="322">
          <cell r="A322" t="str">
            <v>02075461</v>
          </cell>
          <cell r="B322" t="str">
            <v>Fresh or chilled legs and cuts thereof, of domestic geese, with bone in</v>
          </cell>
          <cell r="C322">
            <v>40909</v>
          </cell>
          <cell r="E322" t="str">
            <v>-</v>
          </cell>
          <cell r="F322" t="str">
            <v>-</v>
          </cell>
        </row>
        <row r="323">
          <cell r="A323" t="str">
            <v>02075471</v>
          </cell>
          <cell r="B323" t="str">
            <v>Fresh or chilled paletots of domestic geese, with bone in</v>
          </cell>
          <cell r="C323">
            <v>40909</v>
          </cell>
          <cell r="E323" t="str">
            <v>-</v>
          </cell>
          <cell r="F323" t="str">
            <v>-</v>
          </cell>
        </row>
        <row r="324">
          <cell r="A324" t="str">
            <v>02075481</v>
          </cell>
          <cell r="B324" t="str">
            <v>Fresh or chilled cuts of domestic geese, with bone in, n.e.s.</v>
          </cell>
          <cell r="C324">
            <v>40909</v>
          </cell>
          <cell r="E324" t="str">
            <v>-</v>
          </cell>
          <cell r="F324" t="str">
            <v>-</v>
          </cell>
        </row>
        <row r="325">
          <cell r="A325" t="str">
            <v>02075491</v>
          </cell>
          <cell r="B325" t="str">
            <v>Fresh or chilled livers of domestic geese (excl. fatty)</v>
          </cell>
          <cell r="C325">
            <v>40909</v>
          </cell>
          <cell r="E325" t="str">
            <v>-</v>
          </cell>
          <cell r="F325" t="str">
            <v>-</v>
          </cell>
        </row>
        <row r="326">
          <cell r="A326" t="str">
            <v>02075499</v>
          </cell>
          <cell r="B326" t="str">
            <v>Fresh or chilled edible offal of domestic geese (excl. livers)</v>
          </cell>
          <cell r="C326">
            <v>40909</v>
          </cell>
          <cell r="E326" t="str">
            <v>-</v>
          </cell>
          <cell r="F326" t="str">
            <v>-</v>
          </cell>
        </row>
        <row r="327">
          <cell r="A327" t="str">
            <v>02075510</v>
          </cell>
          <cell r="B327" t="str">
            <v>Frozen cuts of domestic geese, boneless</v>
          </cell>
          <cell r="C327">
            <v>40909</v>
          </cell>
          <cell r="E327" t="str">
            <v>-</v>
          </cell>
          <cell r="F327" t="str">
            <v>-</v>
          </cell>
        </row>
        <row r="328">
          <cell r="A328" t="str">
            <v>02075521</v>
          </cell>
          <cell r="B328" t="str">
            <v>Frozen halves or quarters of domestic geese</v>
          </cell>
          <cell r="C328">
            <v>40909</v>
          </cell>
          <cell r="E328" t="str">
            <v>-</v>
          </cell>
          <cell r="F328" t="str">
            <v>-</v>
          </cell>
        </row>
        <row r="329">
          <cell r="A329" t="str">
            <v>02075531</v>
          </cell>
          <cell r="B329" t="str">
            <v>Frozen whole wings of domestic geese</v>
          </cell>
          <cell r="C329">
            <v>40909</v>
          </cell>
          <cell r="E329" t="str">
            <v>-</v>
          </cell>
          <cell r="F329" t="str">
            <v>-</v>
          </cell>
        </row>
        <row r="330">
          <cell r="A330" t="str">
            <v>02075541</v>
          </cell>
          <cell r="B330" t="str">
            <v>Frozen  backs, necks, backs with necks attached, rumps and wing-tips of domestic geese</v>
          </cell>
          <cell r="C330">
            <v>40909</v>
          </cell>
          <cell r="E330" t="str">
            <v>-</v>
          </cell>
          <cell r="F330" t="str">
            <v>-</v>
          </cell>
        </row>
        <row r="331">
          <cell r="A331" t="str">
            <v>02075551</v>
          </cell>
          <cell r="B331" t="str">
            <v>Frozen breasts and cuts thereof, of domestic geese, with bone in</v>
          </cell>
          <cell r="C331">
            <v>40909</v>
          </cell>
          <cell r="E331" t="str">
            <v>-</v>
          </cell>
          <cell r="F331" t="str">
            <v>-</v>
          </cell>
        </row>
        <row r="332">
          <cell r="A332" t="str">
            <v>02075561</v>
          </cell>
          <cell r="B332" t="str">
            <v>Frozen legs and cuts thereof, of domestic geese, with bone in</v>
          </cell>
          <cell r="C332">
            <v>40909</v>
          </cell>
          <cell r="E332" t="str">
            <v>-</v>
          </cell>
          <cell r="F332" t="str">
            <v>-</v>
          </cell>
        </row>
        <row r="333">
          <cell r="A333" t="str">
            <v>02075571</v>
          </cell>
          <cell r="B333" t="str">
            <v>Frozen paletots of domestic geese, with bone in</v>
          </cell>
          <cell r="C333">
            <v>40909</v>
          </cell>
          <cell r="E333" t="str">
            <v>-</v>
          </cell>
          <cell r="F333" t="str">
            <v>-</v>
          </cell>
        </row>
        <row r="334">
          <cell r="A334" t="str">
            <v>02075581</v>
          </cell>
          <cell r="B334" t="str">
            <v>Frozen cuts of domestic geese, with bone in, n.e.s.</v>
          </cell>
          <cell r="C334">
            <v>40909</v>
          </cell>
          <cell r="E334" t="str">
            <v>-</v>
          </cell>
          <cell r="F334" t="str">
            <v>-</v>
          </cell>
        </row>
        <row r="335">
          <cell r="A335" t="str">
            <v>02075593</v>
          </cell>
          <cell r="B335" t="str">
            <v>Frozen fatty livers of domestic geese</v>
          </cell>
          <cell r="C335">
            <v>40909</v>
          </cell>
          <cell r="E335" t="str">
            <v>-</v>
          </cell>
          <cell r="F335" t="str">
            <v>-</v>
          </cell>
        </row>
        <row r="336">
          <cell r="A336" t="str">
            <v>02075595</v>
          </cell>
          <cell r="B336" t="str">
            <v>Frozen livers of domestic geese (excl. fatty)</v>
          </cell>
          <cell r="C336">
            <v>40909</v>
          </cell>
          <cell r="E336" t="str">
            <v>-</v>
          </cell>
          <cell r="F336" t="str">
            <v>-</v>
          </cell>
        </row>
        <row r="337">
          <cell r="A337" t="str">
            <v>02075599</v>
          </cell>
          <cell r="B337" t="str">
            <v>Frozen edible offal of domestic geese (excl. livers)</v>
          </cell>
          <cell r="C337">
            <v>40909</v>
          </cell>
          <cell r="E337" t="str">
            <v>-</v>
          </cell>
          <cell r="F337" t="str">
            <v>-</v>
          </cell>
        </row>
        <row r="338">
          <cell r="A338" t="str">
            <v>02076005</v>
          </cell>
          <cell r="B338" t="str">
            <v>Fresh, chilled or frozen domestic guinea fowls, not cut in pieces</v>
          </cell>
          <cell r="C338">
            <v>40909</v>
          </cell>
          <cell r="E338" t="str">
            <v>-</v>
          </cell>
          <cell r="F338" t="str">
            <v>-</v>
          </cell>
        </row>
        <row r="339">
          <cell r="A339" t="str">
            <v>02076010</v>
          </cell>
          <cell r="B339" t="str">
            <v>Fresh, chilled or frozen cuts of domestic guinea fowls, boneless</v>
          </cell>
          <cell r="C339">
            <v>40909</v>
          </cell>
          <cell r="E339" t="str">
            <v>-</v>
          </cell>
          <cell r="F339" t="str">
            <v>-</v>
          </cell>
        </row>
        <row r="340">
          <cell r="A340" t="str">
            <v>02076021</v>
          </cell>
          <cell r="B340" t="str">
            <v>Fresh, chilled or frozen halves or quarters of domestic guinea fowls</v>
          </cell>
          <cell r="C340">
            <v>40909</v>
          </cell>
          <cell r="E340" t="str">
            <v>-</v>
          </cell>
          <cell r="F340" t="str">
            <v>-</v>
          </cell>
        </row>
        <row r="341">
          <cell r="A341" t="str">
            <v>02076031</v>
          </cell>
          <cell r="B341" t="str">
            <v>Fresh, chilled or frozen whole wings of domestic guinea fowls</v>
          </cell>
          <cell r="C341">
            <v>40909</v>
          </cell>
          <cell r="E341" t="str">
            <v>-</v>
          </cell>
          <cell r="F341" t="str">
            <v>-</v>
          </cell>
        </row>
        <row r="342">
          <cell r="A342" t="str">
            <v>02076041</v>
          </cell>
          <cell r="B342" t="str">
            <v>Fresh, chilled or frozen backs, necks, backs with necks attached, rumps and wing-tips of domestic guinea fowls</v>
          </cell>
          <cell r="C342">
            <v>40909</v>
          </cell>
          <cell r="E342" t="str">
            <v>-</v>
          </cell>
          <cell r="F342" t="str">
            <v>-</v>
          </cell>
        </row>
        <row r="343">
          <cell r="A343" t="str">
            <v>02076051</v>
          </cell>
          <cell r="B343" t="str">
            <v>Fresh, chilled or frozen breasts and cuts thereof, of domestic guinea fowls, with bone in</v>
          </cell>
          <cell r="C343">
            <v>40909</v>
          </cell>
          <cell r="E343" t="str">
            <v>-</v>
          </cell>
          <cell r="F343" t="str">
            <v>-</v>
          </cell>
        </row>
        <row r="344">
          <cell r="A344" t="str">
            <v>02076061</v>
          </cell>
          <cell r="B344" t="str">
            <v>Fresh, chilled or frozen legs and cuts thereof, of domestic guinea fowls, with bone in</v>
          </cell>
          <cell r="C344">
            <v>40909</v>
          </cell>
          <cell r="E344" t="str">
            <v>-</v>
          </cell>
          <cell r="F344" t="str">
            <v>-</v>
          </cell>
        </row>
        <row r="345">
          <cell r="A345" t="str">
            <v>02076081</v>
          </cell>
          <cell r="B345" t="str">
            <v>Fresh, chilled or frozen cuts of domestic guinea fowls, with bone in, n.e.s.</v>
          </cell>
          <cell r="C345">
            <v>40909</v>
          </cell>
          <cell r="E345" t="str">
            <v>-</v>
          </cell>
          <cell r="F345" t="str">
            <v>-</v>
          </cell>
        </row>
        <row r="346">
          <cell r="A346" t="str">
            <v>02076091</v>
          </cell>
          <cell r="B346" t="str">
            <v>Fresh, chilled or frozen livers of domestic guinea fowls</v>
          </cell>
          <cell r="C346">
            <v>40909</v>
          </cell>
          <cell r="E346" t="str">
            <v>-</v>
          </cell>
          <cell r="F346" t="str">
            <v>-</v>
          </cell>
        </row>
        <row r="347">
          <cell r="A347" t="str">
            <v>02076099</v>
          </cell>
          <cell r="B347" t="str">
            <v>Fresh, chilled or frozen edible offal of domestic guinea fowls (excl. livers)</v>
          </cell>
          <cell r="C347">
            <v>40909</v>
          </cell>
          <cell r="E347" t="str">
            <v>-</v>
          </cell>
          <cell r="F347" t="str">
            <v>-</v>
          </cell>
        </row>
        <row r="348">
          <cell r="A348" t="str">
            <v>02081010</v>
          </cell>
          <cell r="B348" t="str">
            <v>Fresh, chilled or frozen meat and edible meat offal of domestic rabbits</v>
          </cell>
          <cell r="C348">
            <v>39448</v>
          </cell>
          <cell r="E348" t="str">
            <v>-</v>
          </cell>
          <cell r="F348" t="str">
            <v>-</v>
          </cell>
        </row>
        <row r="349">
          <cell r="A349" t="str">
            <v>02081011</v>
          </cell>
          <cell r="B349" t="str">
            <v>Fresh or chilled meat and edible meat offal of domestic rabbits</v>
          </cell>
          <cell r="C349">
            <v>37987</v>
          </cell>
          <cell r="D349">
            <v>39447</v>
          </cell>
          <cell r="E349" t="str">
            <v>-</v>
          </cell>
          <cell r="F349" t="str">
            <v>-</v>
          </cell>
        </row>
        <row r="350">
          <cell r="A350" t="str">
            <v>02081019</v>
          </cell>
          <cell r="B350" t="str">
            <v>Frozen meat and edible meat offal of domestic rabbits</v>
          </cell>
          <cell r="C350">
            <v>37987</v>
          </cell>
          <cell r="D350">
            <v>39447</v>
          </cell>
          <cell r="E350" t="str">
            <v>-</v>
          </cell>
          <cell r="F350" t="str">
            <v>-</v>
          </cell>
        </row>
        <row r="351">
          <cell r="A351" t="str">
            <v>02081090</v>
          </cell>
          <cell r="B351" t="str">
            <v>Fresh, chilled or frozen meat and edible offal of non-domestic rabbits and hares</v>
          </cell>
          <cell r="C351">
            <v>37987</v>
          </cell>
          <cell r="E351" t="str">
            <v>-</v>
          </cell>
          <cell r="F351" t="str">
            <v>-</v>
          </cell>
        </row>
        <row r="352">
          <cell r="A352" t="str">
            <v>02082000</v>
          </cell>
          <cell r="B352" t="str">
            <v>Fresh, chilled or frozen frogs' legs</v>
          </cell>
          <cell r="C352">
            <v>37987</v>
          </cell>
          <cell r="D352">
            <v>38717</v>
          </cell>
          <cell r="E352" t="str">
            <v>-</v>
          </cell>
          <cell r="F352" t="str">
            <v>-</v>
          </cell>
        </row>
        <row r="353">
          <cell r="A353" t="str">
            <v>02082000</v>
          </cell>
          <cell r="B353" t="str">
            <v>Fresh, chilled or frozen frogs'' legs</v>
          </cell>
          <cell r="C353">
            <v>38718</v>
          </cell>
          <cell r="D353">
            <v>39082</v>
          </cell>
          <cell r="E353" t="str">
            <v>-</v>
          </cell>
          <cell r="F353" t="str">
            <v>-</v>
          </cell>
        </row>
        <row r="354">
          <cell r="A354" t="str">
            <v>02083000</v>
          </cell>
          <cell r="B354" t="str">
            <v>Fresh, chilled or frozen meat and edible offal of primates</v>
          </cell>
          <cell r="C354">
            <v>37987</v>
          </cell>
          <cell r="E354" t="str">
            <v>-</v>
          </cell>
          <cell r="F354" t="str">
            <v>-</v>
          </cell>
        </row>
        <row r="355">
          <cell r="A355" t="str">
            <v>02084010</v>
          </cell>
          <cell r="B355" t="str">
            <v>Fresh, chilled or frozen whales meat</v>
          </cell>
          <cell r="C355">
            <v>37987</v>
          </cell>
          <cell r="E355" t="str">
            <v>-</v>
          </cell>
          <cell r="F355" t="str">
            <v>-</v>
          </cell>
        </row>
        <row r="356">
          <cell r="A356" t="str">
            <v>02084020</v>
          </cell>
          <cell r="B356" t="str">
            <v>Fresh, chilled or frozen seal meat</v>
          </cell>
          <cell r="C356">
            <v>40909</v>
          </cell>
          <cell r="E356" t="str">
            <v>-</v>
          </cell>
          <cell r="F356" t="str">
            <v>-</v>
          </cell>
        </row>
        <row r="357">
          <cell r="A357" t="str">
            <v>02084080</v>
          </cell>
          <cell r="B357" t="str">
            <v>Fresh, chilled or frozen meat and edible offal of whales, dolphins and porpoises "mammals of the order Cetacea", of manatees and dugongs "mammals of the order Sirenia" and of seals, sea lions and walruses "mammals of the suborder Pinnipedia" (excl. whale and seal meat)</v>
          </cell>
          <cell r="C357">
            <v>40909</v>
          </cell>
          <cell r="E357" t="str">
            <v>-</v>
          </cell>
          <cell r="F357" t="str">
            <v>-</v>
          </cell>
        </row>
        <row r="358">
          <cell r="A358" t="str">
            <v>02084090</v>
          </cell>
          <cell r="B358" t="str">
            <v>Edible offal of whales and meat and edible offal of dolphins and purpoises "mammals of the order Cetacea" and of manatees and dugongs "mammals of the order Sirenia", fresh, chilled or frozen</v>
          </cell>
          <cell r="C358">
            <v>37987</v>
          </cell>
          <cell r="D358">
            <v>40908</v>
          </cell>
          <cell r="E358" t="str">
            <v>-</v>
          </cell>
          <cell r="F358" t="str">
            <v>-</v>
          </cell>
        </row>
        <row r="359">
          <cell r="A359" t="str">
            <v>02085000</v>
          </cell>
          <cell r="B359" t="str">
            <v>Fresh, chilled or frozen meat and edible offal of reptiles "e.g. snakes, turtles, crocodiles"</v>
          </cell>
          <cell r="C359">
            <v>37987</v>
          </cell>
          <cell r="E359" t="str">
            <v>-</v>
          </cell>
          <cell r="F359" t="str">
            <v>-</v>
          </cell>
        </row>
        <row r="360">
          <cell r="A360" t="str">
            <v>02086000</v>
          </cell>
          <cell r="B360" t="str">
            <v>Fresh, chilled or frozen meat and edible offal of camels and other camelids [Camelidae]</v>
          </cell>
          <cell r="C360">
            <v>40909</v>
          </cell>
          <cell r="E360" t="str">
            <v>-</v>
          </cell>
          <cell r="F360" t="str">
            <v>-</v>
          </cell>
        </row>
        <row r="361">
          <cell r="A361" t="str">
            <v>02089010</v>
          </cell>
          <cell r="B361" t="str">
            <v>Fresh, chilled or frozen domestic pigeon meat and edible offal</v>
          </cell>
          <cell r="C361">
            <v>37987</v>
          </cell>
          <cell r="E361" t="str">
            <v>-</v>
          </cell>
          <cell r="F361" t="str">
            <v>-</v>
          </cell>
        </row>
        <row r="362">
          <cell r="A362" t="str">
            <v>02089020</v>
          </cell>
          <cell r="B362" t="str">
            <v>Fresh, chilled or frozen meat and edible meat offal of quails</v>
          </cell>
          <cell r="C362">
            <v>37987</v>
          </cell>
          <cell r="D362">
            <v>39447</v>
          </cell>
          <cell r="E362" t="str">
            <v>-</v>
          </cell>
          <cell r="F362" t="str">
            <v>-</v>
          </cell>
        </row>
        <row r="363">
          <cell r="A363" t="str">
            <v>02089030</v>
          </cell>
          <cell r="B363" t="str">
            <v>Fresh, chilled or frozen meat and edible meat offal of game (excl. rabbits, hares and pigs)</v>
          </cell>
          <cell r="C363">
            <v>39448</v>
          </cell>
          <cell r="E363" t="str">
            <v>-</v>
          </cell>
          <cell r="F363" t="str">
            <v>-</v>
          </cell>
        </row>
        <row r="364">
          <cell r="A364" t="str">
            <v>02089040</v>
          </cell>
          <cell r="B364" t="str">
            <v>Fresh, chilled or frozen meat and edible meat offal of game (excl. rabbits, hares, pigs and quails)</v>
          </cell>
          <cell r="C364">
            <v>37987</v>
          </cell>
          <cell r="D364">
            <v>39447</v>
          </cell>
          <cell r="E364" t="str">
            <v>-</v>
          </cell>
          <cell r="F364" t="str">
            <v>-</v>
          </cell>
        </row>
        <row r="365">
          <cell r="A365" t="str">
            <v>02089055</v>
          </cell>
          <cell r="B365" t="str">
            <v>Fresh, chilled or frozen seal meat</v>
          </cell>
          <cell r="C365">
            <v>37987</v>
          </cell>
          <cell r="D365">
            <v>40908</v>
          </cell>
          <cell r="E365" t="str">
            <v>-</v>
          </cell>
          <cell r="F365" t="str">
            <v>-</v>
          </cell>
        </row>
        <row r="366">
          <cell r="A366" t="str">
            <v>02089060</v>
          </cell>
          <cell r="B366" t="str">
            <v>Fresh, chilled or frozen reindeer meat and edible offal thereof</v>
          </cell>
          <cell r="C366">
            <v>37987</v>
          </cell>
          <cell r="E366" t="str">
            <v>-</v>
          </cell>
          <cell r="F366" t="str">
            <v>-</v>
          </cell>
        </row>
        <row r="367">
          <cell r="A367" t="str">
            <v>02089070</v>
          </cell>
          <cell r="B367" t="str">
            <v>Fresh, chilled or frozen frogs'' legs</v>
          </cell>
          <cell r="C367">
            <v>39083</v>
          </cell>
          <cell r="E367" t="str">
            <v>-</v>
          </cell>
          <cell r="F367" t="str">
            <v>-</v>
          </cell>
        </row>
        <row r="368">
          <cell r="A368" t="str">
            <v>02089095</v>
          </cell>
          <cell r="B368" t="str">
            <v>Meat and edible offal, fresh, chilled or frozen (excl. bovine animals, swine, sheep, goats, horses, asses, mules, hinnies, poultry "fowls of the species Gallus domesticus, ducks, geese, turkeys, guinea fowls", rabbits, hares, primates, whales, dolphins and purpoises "mammals of the order Cetacea", manatees and dugongs "mammals of the order Sirenia", reptiles, pigeons, game, seal meat, reindeer and frogs' legs)</v>
          </cell>
          <cell r="C368">
            <v>37987</v>
          </cell>
          <cell r="D368">
            <v>38717</v>
          </cell>
          <cell r="E368" t="str">
            <v>-</v>
          </cell>
          <cell r="F368" t="str">
            <v>-</v>
          </cell>
        </row>
        <row r="369">
          <cell r="A369" t="str">
            <v>02089095</v>
          </cell>
          <cell r="B369" t="str">
            <v>Meat and edible offal, fresh, chilled or frozen (excl. bovine animals, swine, sheep, goats, horses, asses, mules, hinnies, poultry "fowls of the species Gallus domesticus, ducks, geese, turkeys, guinea fowls", rabbits, hares, primates, whales, dolphins and purpoises "mammals of the order Cetacea", manatees and dugongs "mammals of the order Sirenia", reptiles, pigeons, game, seal meat, reindeer and frogs'' legs)</v>
          </cell>
          <cell r="C369">
            <v>38718</v>
          </cell>
          <cell r="D369">
            <v>40908</v>
          </cell>
          <cell r="E369" t="str">
            <v>-</v>
          </cell>
          <cell r="F369" t="str">
            <v>-</v>
          </cell>
        </row>
        <row r="370">
          <cell r="A370" t="str">
            <v>02089098</v>
          </cell>
          <cell r="B370" t="str">
            <v>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and frogs' legs)</v>
          </cell>
          <cell r="C370">
            <v>40909</v>
          </cell>
          <cell r="E370" t="str">
            <v>-</v>
          </cell>
          <cell r="F370" t="str">
            <v>-</v>
          </cell>
        </row>
        <row r="371">
          <cell r="A371" t="str">
            <v>02090011</v>
          </cell>
          <cell r="B371" t="str">
            <v>Fresh, chilled or frozen subcutaneous pig fat, salted or in brine</v>
          </cell>
          <cell r="C371">
            <v>37987</v>
          </cell>
          <cell r="D371">
            <v>40908</v>
          </cell>
          <cell r="E371" t="str">
            <v>-</v>
          </cell>
          <cell r="F371" t="str">
            <v>-</v>
          </cell>
        </row>
        <row r="372">
          <cell r="A372" t="str">
            <v>02090019</v>
          </cell>
          <cell r="B372" t="str">
            <v>Dried or smoked subcutaneous pig fat</v>
          </cell>
          <cell r="C372">
            <v>37987</v>
          </cell>
          <cell r="D372">
            <v>40908</v>
          </cell>
          <cell r="E372" t="str">
            <v>-</v>
          </cell>
          <cell r="F372" t="str">
            <v>-</v>
          </cell>
        </row>
        <row r="373">
          <cell r="A373" t="str">
            <v>02090030</v>
          </cell>
          <cell r="B373" t="str">
            <v>Pig fat, not rendered or otherwise extracted</v>
          </cell>
          <cell r="C373">
            <v>37987</v>
          </cell>
          <cell r="D373">
            <v>40908</v>
          </cell>
          <cell r="E373" t="str">
            <v>-</v>
          </cell>
          <cell r="F373" t="str">
            <v>-</v>
          </cell>
        </row>
        <row r="374">
          <cell r="A374" t="str">
            <v>02090090</v>
          </cell>
          <cell r="B374" t="str">
            <v>Poultry fat, not rendered or otherwise extracted</v>
          </cell>
          <cell r="C374">
            <v>37987</v>
          </cell>
          <cell r="D374">
            <v>40908</v>
          </cell>
          <cell r="E374" t="str">
            <v>-</v>
          </cell>
          <cell r="F374" t="str">
            <v>-</v>
          </cell>
        </row>
        <row r="375">
          <cell r="A375" t="str">
            <v>02091011</v>
          </cell>
          <cell r="B375" t="str">
            <v>Subcutaneous pig fat, free of lean meat, not rendered or otherwise extracted, fresh, chilled, frozen, salted or in brine</v>
          </cell>
          <cell r="C375">
            <v>40909</v>
          </cell>
          <cell r="E375" t="str">
            <v>-</v>
          </cell>
          <cell r="F375" t="str">
            <v>-</v>
          </cell>
        </row>
        <row r="376">
          <cell r="A376" t="str">
            <v>02091019</v>
          </cell>
          <cell r="B376" t="str">
            <v>Subcutaneous pig fat, free of lean meat, not rendered or otherwise extracted, dried or smoked</v>
          </cell>
          <cell r="C376">
            <v>40909</v>
          </cell>
          <cell r="E376" t="str">
            <v>-</v>
          </cell>
          <cell r="F376" t="str">
            <v>-</v>
          </cell>
        </row>
        <row r="377">
          <cell r="A377" t="str">
            <v>02091090</v>
          </cell>
          <cell r="B377" t="str">
            <v>Pig fat, free of lean meat, not rendered or otherwise extracted, fresh, chilled, frozen, salted, in brine, dried or smoked (excl. subcutaneous)</v>
          </cell>
          <cell r="C377">
            <v>40909</v>
          </cell>
          <cell r="E377" t="str">
            <v>-</v>
          </cell>
          <cell r="F377" t="str">
            <v>-</v>
          </cell>
        </row>
        <row r="378">
          <cell r="A378" t="str">
            <v>02099000</v>
          </cell>
          <cell r="B378" t="str">
            <v>Poultry fat, not rendered or otherwise extracted, fresh, chilled, frozen, salted, in brine, dried or smoked</v>
          </cell>
          <cell r="C378">
            <v>40909</v>
          </cell>
          <cell r="E378" t="str">
            <v>-</v>
          </cell>
          <cell r="F378" t="str">
            <v>-</v>
          </cell>
        </row>
        <row r="379">
          <cell r="A379" t="str">
            <v>02101111</v>
          </cell>
          <cell r="B379" t="str">
            <v>Domestic swine hams and cuts thereof, salted or in brine, with bone in</v>
          </cell>
          <cell r="C379">
            <v>37987</v>
          </cell>
          <cell r="E379" t="str">
            <v>-</v>
          </cell>
          <cell r="F379" t="str">
            <v>-</v>
          </cell>
        </row>
        <row r="380">
          <cell r="A380" t="str">
            <v>02101119</v>
          </cell>
          <cell r="B380" t="str">
            <v>Domestic swine shoulders and cuts thereof, salted or in brine, with bone in</v>
          </cell>
          <cell r="C380">
            <v>37987</v>
          </cell>
          <cell r="E380" t="str">
            <v>-</v>
          </cell>
          <cell r="F380" t="str">
            <v>-</v>
          </cell>
        </row>
        <row r="381">
          <cell r="A381" t="str">
            <v>02101131</v>
          </cell>
          <cell r="B381" t="str">
            <v>Domestic swine hams and cuts thereof, dried or smoked, with bone in</v>
          </cell>
          <cell r="C381">
            <v>37987</v>
          </cell>
          <cell r="E381" t="str">
            <v>-</v>
          </cell>
          <cell r="F381" t="str">
            <v>-</v>
          </cell>
        </row>
        <row r="382">
          <cell r="A382" t="str">
            <v>02101139</v>
          </cell>
          <cell r="B382" t="str">
            <v>Domestic swine shoulders and cuts thereof, dried or smoked, with bone in</v>
          </cell>
          <cell r="C382">
            <v>37987</v>
          </cell>
          <cell r="E382" t="str">
            <v>-</v>
          </cell>
          <cell r="F382" t="str">
            <v>-</v>
          </cell>
        </row>
        <row r="383">
          <cell r="A383" t="str">
            <v>02101190</v>
          </cell>
          <cell r="B383" t="str">
            <v>Hams, shoulders and cuts thereof of non-domestic swine, salted, in brine, dried or smoked, with bone in</v>
          </cell>
          <cell r="C383">
            <v>37987</v>
          </cell>
          <cell r="E383" t="str">
            <v>-</v>
          </cell>
          <cell r="F383" t="str">
            <v>-</v>
          </cell>
        </row>
        <row r="384">
          <cell r="A384" t="str">
            <v>02101211</v>
          </cell>
          <cell r="B384" t="str">
            <v>Bellies "streaky" and cuts thereof of domestic swine, salted or in brine</v>
          </cell>
          <cell r="C384">
            <v>37987</v>
          </cell>
          <cell r="E384" t="str">
            <v>-</v>
          </cell>
          <cell r="F384" t="str">
            <v>-</v>
          </cell>
        </row>
        <row r="385">
          <cell r="A385" t="str">
            <v>02101219</v>
          </cell>
          <cell r="B385" t="str">
            <v>Bellies "streaky" and cuts thereof of domestic swine, dried or smoked</v>
          </cell>
          <cell r="C385">
            <v>37987</v>
          </cell>
          <cell r="E385" t="str">
            <v>-</v>
          </cell>
          <cell r="F385" t="str">
            <v>-</v>
          </cell>
        </row>
        <row r="386">
          <cell r="A386" t="str">
            <v>02101290</v>
          </cell>
          <cell r="B386" t="str">
            <v>Bellies "streaky" and cuts thereof of non-domestic swine, salted, in brine, dried or smoked</v>
          </cell>
          <cell r="C386">
            <v>37987</v>
          </cell>
          <cell r="E386" t="str">
            <v>-</v>
          </cell>
          <cell r="F386" t="str">
            <v>-</v>
          </cell>
        </row>
        <row r="387">
          <cell r="A387" t="str">
            <v>02101910</v>
          </cell>
          <cell r="B387" t="str">
            <v>Bacon sides or spencers of domestic swine, salted or in brine</v>
          </cell>
          <cell r="C387">
            <v>37987</v>
          </cell>
          <cell r="E387" t="str">
            <v>-</v>
          </cell>
          <cell r="F387" t="str">
            <v>-</v>
          </cell>
        </row>
        <row r="388">
          <cell r="A388" t="str">
            <v>02101920</v>
          </cell>
          <cell r="B388" t="str">
            <v>Three-quarter-sides or middles of domestic swine, salted or in brine</v>
          </cell>
          <cell r="C388">
            <v>37987</v>
          </cell>
          <cell r="E388" t="str">
            <v>-</v>
          </cell>
          <cell r="F388" t="str">
            <v>-</v>
          </cell>
        </row>
        <row r="389">
          <cell r="A389" t="str">
            <v>02101930</v>
          </cell>
          <cell r="B389" t="str">
            <v>Fore-ends and cuts thereof of domestic swine, salted or in brine</v>
          </cell>
          <cell r="C389">
            <v>37987</v>
          </cell>
          <cell r="E389" t="str">
            <v>-</v>
          </cell>
          <cell r="F389" t="str">
            <v>-</v>
          </cell>
        </row>
        <row r="390">
          <cell r="A390" t="str">
            <v>02101940</v>
          </cell>
          <cell r="B390" t="str">
            <v>Loins and cuts thereof of domestic swine, salted or in brine</v>
          </cell>
          <cell r="C390">
            <v>37987</v>
          </cell>
          <cell r="E390" t="str">
            <v>-</v>
          </cell>
          <cell r="F390" t="str">
            <v>-</v>
          </cell>
        </row>
        <row r="391">
          <cell r="A391" t="str">
            <v>02101950</v>
          </cell>
          <cell r="B391" t="str">
            <v>Meat of domestic swine, salted or in brine (excl. hams, shoulders and cuts thereof, bellies and cuts thereof, bacon sides or spencers, three-quarter sides or middles, and fore-ends, loins and cuts thereof)</v>
          </cell>
          <cell r="C391">
            <v>38353</v>
          </cell>
          <cell r="E391" t="str">
            <v>-</v>
          </cell>
          <cell r="F391" t="str">
            <v>-</v>
          </cell>
        </row>
        <row r="392">
          <cell r="A392" t="str">
            <v>02101951</v>
          </cell>
          <cell r="B392" t="str">
            <v>Boneless meat of domestic swine, salted or in brine (excl. bellies and cuts thereof)</v>
          </cell>
          <cell r="C392">
            <v>37987</v>
          </cell>
          <cell r="D392">
            <v>38352</v>
          </cell>
          <cell r="E392" t="str">
            <v>-</v>
          </cell>
          <cell r="F392" t="str">
            <v>-</v>
          </cell>
        </row>
        <row r="393">
          <cell r="A393" t="str">
            <v>02101959</v>
          </cell>
          <cell r="B393" t="str">
            <v>Meat of domestic swine, salted or in brine, with bone in (excl. hams, shoulders and cuts thereof, bellies and cuts thereof, bacon sides or spencers, three-quarter sides or middles, and fore-ends, loins and cuts thereof)</v>
          </cell>
          <cell r="C393">
            <v>37987</v>
          </cell>
          <cell r="D393">
            <v>38352</v>
          </cell>
          <cell r="E393" t="str">
            <v>-</v>
          </cell>
          <cell r="F393" t="str">
            <v>-</v>
          </cell>
        </row>
        <row r="394">
          <cell r="A394" t="str">
            <v>02101960</v>
          </cell>
          <cell r="B394" t="str">
            <v>Domestic swine fore-ends and cuts thereof, dried or smoked</v>
          </cell>
          <cell r="C394">
            <v>37987</v>
          </cell>
          <cell r="E394" t="str">
            <v>-</v>
          </cell>
          <cell r="F394" t="str">
            <v>-</v>
          </cell>
        </row>
        <row r="395">
          <cell r="A395" t="str">
            <v>02101970</v>
          </cell>
          <cell r="B395" t="str">
            <v>Domestic swine loins and cuts thereof, dried or smoked</v>
          </cell>
          <cell r="C395">
            <v>37987</v>
          </cell>
          <cell r="E395" t="str">
            <v>-</v>
          </cell>
          <cell r="F395" t="str">
            <v>-</v>
          </cell>
        </row>
        <row r="396">
          <cell r="A396" t="str">
            <v>02101981</v>
          </cell>
          <cell r="B396" t="str">
            <v>Dried or smoked boneless domestic swine meat (excl. bellies and cuts thereof)</v>
          </cell>
          <cell r="C396">
            <v>37987</v>
          </cell>
          <cell r="E396" t="str">
            <v>-</v>
          </cell>
          <cell r="F396" t="str">
            <v>-</v>
          </cell>
        </row>
        <row r="397">
          <cell r="A397" t="str">
            <v>02101989</v>
          </cell>
          <cell r="B397" t="str">
            <v>Dried or smoked domestic swine meat, with bone in (excl. hams, shoulders and cuts thereof, bellies and cuts thereof, and fore-ends, loins and cuts thereof)</v>
          </cell>
          <cell r="C397">
            <v>37987</v>
          </cell>
          <cell r="E397" t="str">
            <v>-</v>
          </cell>
          <cell r="F397" t="str">
            <v>-</v>
          </cell>
        </row>
        <row r="398">
          <cell r="A398" t="str">
            <v>02101990</v>
          </cell>
          <cell r="B398" t="str">
            <v>Meat of non-domestic swine, salted, in brine, dried or smoked (excl. hams, shoulders and cuts thereof, with bone in, and bellies and cuts thereof)</v>
          </cell>
          <cell r="C398">
            <v>37987</v>
          </cell>
          <cell r="E398" t="str">
            <v>-</v>
          </cell>
          <cell r="F398" t="str">
            <v>-</v>
          </cell>
        </row>
        <row r="399">
          <cell r="A399" t="str">
            <v>02102010</v>
          </cell>
          <cell r="B399" t="str">
            <v>Meat of bovine animals, salted, in brine, dried or smoked, with bone in</v>
          </cell>
          <cell r="C399">
            <v>37987</v>
          </cell>
          <cell r="E399" t="str">
            <v>-</v>
          </cell>
          <cell r="F399" t="str">
            <v>-</v>
          </cell>
        </row>
        <row r="400">
          <cell r="A400" t="str">
            <v>02102090</v>
          </cell>
          <cell r="B400" t="str">
            <v>Boneless meat of bovine animals, salted, in brine, dried or smoked</v>
          </cell>
          <cell r="C400">
            <v>37987</v>
          </cell>
          <cell r="E400" t="str">
            <v>-</v>
          </cell>
          <cell r="F400" t="str">
            <v>-</v>
          </cell>
        </row>
        <row r="401">
          <cell r="A401" t="str">
            <v>02109100</v>
          </cell>
          <cell r="B401" t="str">
            <v>Meat and edible offal, salted, in brine, dried or smoked, and edible flours and meals of meat or meat offal, of primates</v>
          </cell>
          <cell r="C401">
            <v>37987</v>
          </cell>
          <cell r="D401">
            <v>38717</v>
          </cell>
          <cell r="E401" t="str">
            <v>-</v>
          </cell>
          <cell r="F401" t="str">
            <v>-</v>
          </cell>
        </row>
        <row r="402">
          <cell r="A402" t="str">
            <v>02109100</v>
          </cell>
          <cell r="B402" t="str">
            <v>Meat and edible offal, salted, in brine, dried or smoked, and edible flours and meals of meat and meat offal, of primates</v>
          </cell>
          <cell r="C402">
            <v>38718</v>
          </cell>
          <cell r="E402" t="str">
            <v>-</v>
          </cell>
          <cell r="F402" t="str">
            <v>-</v>
          </cell>
        </row>
        <row r="403">
          <cell r="A403" t="str">
            <v>02109200</v>
          </cell>
          <cell r="B403" t="str">
            <v>Meat and edible offal, salted, in brine, dried or smoked, and edible flours and meals of meat or meat offal, of whales, dolphins and purpoises "mammals of the order Cetacea" and manatees and dugongs "mammals of the order Sirenia"</v>
          </cell>
          <cell r="C403">
            <v>37987</v>
          </cell>
          <cell r="D403">
            <v>38717</v>
          </cell>
          <cell r="E403" t="str">
            <v>-</v>
          </cell>
          <cell r="F403" t="str">
            <v>-</v>
          </cell>
        </row>
        <row r="404">
          <cell r="A404" t="str">
            <v>02109200</v>
          </cell>
          <cell r="B404" t="str">
            <v>Meat and edible offal, salted, in brine, dried or smoked, and edible flours and meals of meat and meat offal, of whales, dolphins and purpoises "mammals of the order Cetacea" and manatees and dugongs "mammals of the order Sirenia"</v>
          </cell>
          <cell r="C404">
            <v>38718</v>
          </cell>
          <cell r="D404">
            <v>40908</v>
          </cell>
          <cell r="E404" t="str">
            <v>-</v>
          </cell>
          <cell r="F404" t="str">
            <v>-</v>
          </cell>
        </row>
        <row r="405">
          <cell r="A405" t="str">
            <v>02109210</v>
          </cell>
          <cell r="B405" t="str">
            <v>Meat and edible offal, salted, in brine, dried or smoked, and edible flours and meals of meat or meat offal, of whales, dolphins and porpoises (mammals of the order Cetacea) and manatees and dugongs (mammals of the order Sirenia)</v>
          </cell>
          <cell r="C405">
            <v>40909</v>
          </cell>
          <cell r="E405" t="str">
            <v>-</v>
          </cell>
          <cell r="F405" t="str">
            <v>-</v>
          </cell>
        </row>
        <row r="406">
          <cell r="A406" t="str">
            <v>02109291</v>
          </cell>
          <cell r="B406" t="str">
            <v>Meat, salted, in brine, dried or smoked, of seals, sea lions and walruses (mammals of the suborder Pinnipedia)</v>
          </cell>
          <cell r="C406">
            <v>40909</v>
          </cell>
          <cell r="E406" t="str">
            <v>-</v>
          </cell>
          <cell r="F406" t="str">
            <v>-</v>
          </cell>
        </row>
        <row r="407">
          <cell r="A407" t="str">
            <v>02109292</v>
          </cell>
          <cell r="B407" t="str">
            <v>Edible offal, salted, in brine, dried or smoked, of seals, sea lions and walruses (mammals of the suborder Pinnipedia)</v>
          </cell>
          <cell r="C407">
            <v>40909</v>
          </cell>
          <cell r="E407" t="str">
            <v>-</v>
          </cell>
          <cell r="F407" t="str">
            <v>-</v>
          </cell>
        </row>
        <row r="408">
          <cell r="A408" t="str">
            <v>02109299</v>
          </cell>
          <cell r="B408" t="str">
            <v>Edible flours and meals of meat or meat offal, of seals, sea lions and walruses (mammals of the suborder Pinnipedia)</v>
          </cell>
          <cell r="C408">
            <v>40909</v>
          </cell>
          <cell r="E408" t="str">
            <v>-</v>
          </cell>
          <cell r="F408" t="str">
            <v>-</v>
          </cell>
        </row>
        <row r="409">
          <cell r="A409" t="str">
            <v>02109300</v>
          </cell>
          <cell r="B409" t="str">
            <v>Meat and edible offal, salted, in brine, dried or smoked, and edible flours and meals of meat or meat offal, of reptiles "e.g. snakes, turtles, alligators"</v>
          </cell>
          <cell r="C409">
            <v>37987</v>
          </cell>
          <cell r="D409">
            <v>38717</v>
          </cell>
          <cell r="E409" t="str">
            <v>-</v>
          </cell>
          <cell r="F409" t="str">
            <v>-</v>
          </cell>
        </row>
        <row r="410">
          <cell r="A410" t="str">
            <v>02109300</v>
          </cell>
          <cell r="B410" t="str">
            <v>Meat and edible offal, salted, in brine, dried or smoked, and edible flours and meals of meat and meat offal, of reptiles "e.g. snakes, turtles, alligators"</v>
          </cell>
          <cell r="C410">
            <v>38718</v>
          </cell>
          <cell r="E410" t="str">
            <v>-</v>
          </cell>
          <cell r="F410" t="str">
            <v>-</v>
          </cell>
        </row>
        <row r="411">
          <cell r="A411" t="str">
            <v>02109910</v>
          </cell>
          <cell r="B411" t="str">
            <v>Horsemeat, salted, in brine or dried</v>
          </cell>
          <cell r="C411">
            <v>37987</v>
          </cell>
          <cell r="E411" t="str">
            <v>-</v>
          </cell>
          <cell r="F411" t="str">
            <v>-</v>
          </cell>
        </row>
        <row r="412">
          <cell r="A412" t="str">
            <v>02109921</v>
          </cell>
          <cell r="B412" t="str">
            <v>Meat of sheep and goats, salted, in brine, dried or smoked, with bone in</v>
          </cell>
          <cell r="C412">
            <v>37987</v>
          </cell>
          <cell r="E412" t="str">
            <v>-</v>
          </cell>
          <cell r="F412" t="str">
            <v>-</v>
          </cell>
        </row>
        <row r="413">
          <cell r="A413" t="str">
            <v>02109929</v>
          </cell>
          <cell r="B413" t="str">
            <v>Boneless meat of sheep and goats, salted, in brine, dried or smoked</v>
          </cell>
          <cell r="C413">
            <v>37987</v>
          </cell>
          <cell r="E413" t="str">
            <v>-</v>
          </cell>
          <cell r="F413" t="str">
            <v>-</v>
          </cell>
        </row>
        <row r="414">
          <cell r="A414" t="str">
            <v>02109931</v>
          </cell>
          <cell r="B414" t="str">
            <v>Reindeer meat, salted, in brine, dried or smoked</v>
          </cell>
          <cell r="C414">
            <v>37987</v>
          </cell>
          <cell r="E414" t="str">
            <v>-</v>
          </cell>
          <cell r="F414" t="str">
            <v>-</v>
          </cell>
        </row>
        <row r="415">
          <cell r="A415" t="str">
            <v>02109939</v>
          </cell>
          <cell r="B415" t="str">
            <v>Meat, salted, in brine, dried or smoked (excl. of swine, bovine animals, reindeer, sheep or goats, primates, whales, dolphins and purpoises "mammals of the order Cetacea", manatees and dugongs "mammals of the order Sirenia", reptiles, and meat, salted, in brine or dried, of horses)</v>
          </cell>
          <cell r="C415">
            <v>37987</v>
          </cell>
          <cell r="D415">
            <v>40908</v>
          </cell>
          <cell r="E415" t="str">
            <v>-</v>
          </cell>
          <cell r="F415" t="str">
            <v>-</v>
          </cell>
        </row>
        <row r="416">
          <cell r="A416" t="str">
            <v>02109939</v>
          </cell>
          <cell r="B416" t="str">
            <v>Meat, salted, in brine, dried or smoked (excl. of swine, bovine animals, reindeer, sheep or goats, primates, whales, dolphins and porpoises "mammals of the order Cetacea", manatees and dugongs "mammals of the order Sirenia", seals, sea lions and walruses, reptiles, and meat, salted, in brine or dried, of horses)</v>
          </cell>
          <cell r="C416">
            <v>40909</v>
          </cell>
          <cell r="E416" t="str">
            <v>-</v>
          </cell>
          <cell r="F416" t="str">
            <v>-</v>
          </cell>
        </row>
        <row r="417">
          <cell r="A417" t="str">
            <v>02109941</v>
          </cell>
          <cell r="B417" t="str">
            <v>Edible domestic swine livers, salted, in brine, dried or smoked</v>
          </cell>
          <cell r="C417">
            <v>37987</v>
          </cell>
          <cell r="E417" t="str">
            <v>-</v>
          </cell>
          <cell r="F417" t="str">
            <v>-</v>
          </cell>
        </row>
        <row r="418">
          <cell r="A418" t="str">
            <v>02109949</v>
          </cell>
          <cell r="B418" t="str">
            <v>Edible domestic swine offal, salted, in brine, dried or smoked (excl. livers)</v>
          </cell>
          <cell r="C418">
            <v>37987</v>
          </cell>
          <cell r="E418" t="str">
            <v>-</v>
          </cell>
          <cell r="F418" t="str">
            <v>-</v>
          </cell>
        </row>
        <row r="419">
          <cell r="A419" t="str">
            <v>02109951</v>
          </cell>
          <cell r="B419" t="str">
            <v>Edible thick skirt and thin skirt of bovine animals, salted, in brine, dried or smoked</v>
          </cell>
          <cell r="C419">
            <v>37987</v>
          </cell>
          <cell r="E419" t="str">
            <v>-</v>
          </cell>
          <cell r="F419" t="str">
            <v>-</v>
          </cell>
        </row>
        <row r="420">
          <cell r="A420" t="str">
            <v>02109959</v>
          </cell>
          <cell r="B420" t="str">
            <v>Edible offal of bovine animals, salted, in brine, dried or smoked (excl. thick skirt and thin skirt)</v>
          </cell>
          <cell r="C420">
            <v>37987</v>
          </cell>
          <cell r="E420" t="str">
            <v>-</v>
          </cell>
          <cell r="F420" t="str">
            <v>-</v>
          </cell>
        </row>
        <row r="421">
          <cell r="A421" t="str">
            <v>02109960</v>
          </cell>
          <cell r="B421" t="str">
            <v>Edible offal of sheep and goats, salted, in brine, dried or smoked</v>
          </cell>
          <cell r="C421">
            <v>37987</v>
          </cell>
          <cell r="D421">
            <v>40908</v>
          </cell>
          <cell r="E421" t="str">
            <v>-</v>
          </cell>
          <cell r="F421" t="str">
            <v>-</v>
          </cell>
        </row>
        <row r="422">
          <cell r="A422" t="str">
            <v>02109971</v>
          </cell>
          <cell r="B422" t="str">
            <v>Edible fatty goose or duck livers, salted or in brine</v>
          </cell>
          <cell r="C422">
            <v>37987</v>
          </cell>
          <cell r="E422" t="str">
            <v>-</v>
          </cell>
          <cell r="F422" t="str">
            <v>-</v>
          </cell>
        </row>
        <row r="423">
          <cell r="A423" t="str">
            <v>02109979</v>
          </cell>
          <cell r="B423" t="str">
            <v>Edible poultry liver, salted, in brine, dried or smoked (excl. fatty goose or duck livers)</v>
          </cell>
          <cell r="C423">
            <v>37987</v>
          </cell>
          <cell r="E423" t="str">
            <v>-</v>
          </cell>
          <cell r="F423" t="str">
            <v>-</v>
          </cell>
        </row>
        <row r="424">
          <cell r="A424" t="str">
            <v>02109980</v>
          </cell>
          <cell r="B424" t="str">
            <v>Edible offal, salted, in brine, dried or smoked (excl. of domestic swine, bovine animals, sheep, goats, primates, whales, dolphins and purpoises "mammals of the order Cetacea", manatees and dugongs "mammals of the order Sirenia", reptiles and poultry liver)</v>
          </cell>
          <cell r="C424">
            <v>37987</v>
          </cell>
          <cell r="D424">
            <v>40908</v>
          </cell>
          <cell r="E424" t="str">
            <v>-</v>
          </cell>
          <cell r="F424" t="str">
            <v>-</v>
          </cell>
        </row>
        <row r="425">
          <cell r="A425" t="str">
            <v>02109985</v>
          </cell>
          <cell r="B425" t="str">
            <v>Edible offal, salted, in brine, dried or smoked (excl. of domestic swine, bovine animals, primates, whales, dolphins and porpoises "mammals of the order Cetacea", manatees and dugongs "mammals of the order Sirenia", seals, sea lions and walruses, reptiles and poultry liver)</v>
          </cell>
          <cell r="C425">
            <v>40909</v>
          </cell>
          <cell r="E425" t="str">
            <v>-</v>
          </cell>
          <cell r="F425" t="str">
            <v>-</v>
          </cell>
        </row>
        <row r="426">
          <cell r="A426" t="str">
            <v>02109990</v>
          </cell>
          <cell r="B426" t="str">
            <v>Edible flours and meals, of meat or meat offal</v>
          </cell>
          <cell r="C426">
            <v>37987</v>
          </cell>
          <cell r="D426">
            <v>38717</v>
          </cell>
          <cell r="E426" t="str">
            <v>-</v>
          </cell>
          <cell r="F426" t="str">
            <v>-</v>
          </cell>
        </row>
        <row r="427">
          <cell r="A427" t="str">
            <v>02109990</v>
          </cell>
          <cell r="B427" t="str">
            <v>Edible flours and meals, of meat and meat offal</v>
          </cell>
          <cell r="C427">
            <v>38718</v>
          </cell>
          <cell r="D427">
            <v>40908</v>
          </cell>
          <cell r="E427" t="str">
            <v>-</v>
          </cell>
          <cell r="F427" t="str">
            <v>-</v>
          </cell>
        </row>
        <row r="428">
          <cell r="A428" t="str">
            <v>02109990</v>
          </cell>
          <cell r="B428" t="str">
            <v>Edible flours and meals of meat or meat offal (excl. of primates, whales, dolphins and porpoises "mammals of the order Cetacea", manatees and dugongs "mammals of the order Sirenia", seals, sea lions and walruses and reptiles)</v>
          </cell>
          <cell r="C428">
            <v>40909</v>
          </cell>
          <cell r="E428" t="str">
            <v>-</v>
          </cell>
          <cell r="F428" t="str">
            <v>-</v>
          </cell>
        </row>
        <row r="429">
          <cell r="A429" t="str">
            <v>03011010</v>
          </cell>
          <cell r="B429" t="str">
            <v>Live ornamental freshwater fish</v>
          </cell>
          <cell r="C429">
            <v>37987</v>
          </cell>
          <cell r="D429">
            <v>40908</v>
          </cell>
          <cell r="E429" t="str">
            <v>-</v>
          </cell>
          <cell r="F429" t="str">
            <v>-</v>
          </cell>
        </row>
        <row r="430">
          <cell r="A430" t="str">
            <v>03011090</v>
          </cell>
          <cell r="B430" t="str">
            <v>Live ornamental saltwater fish</v>
          </cell>
          <cell r="C430">
            <v>37987</v>
          </cell>
          <cell r="D430">
            <v>40908</v>
          </cell>
          <cell r="E430" t="str">
            <v>-</v>
          </cell>
          <cell r="F430" t="str">
            <v>-</v>
          </cell>
        </row>
        <row r="431">
          <cell r="A431" t="str">
            <v>03011100</v>
          </cell>
          <cell r="B431" t="str">
            <v>Live ornamental freshwater fish</v>
          </cell>
          <cell r="C431">
            <v>40909</v>
          </cell>
          <cell r="E431" t="str">
            <v>-</v>
          </cell>
          <cell r="F431" t="str">
            <v>-</v>
          </cell>
        </row>
        <row r="432">
          <cell r="A432" t="str">
            <v>03011900</v>
          </cell>
          <cell r="B432" t="str">
            <v>Live ornamental fish (excl. freshwater)</v>
          </cell>
          <cell r="C432">
            <v>40909</v>
          </cell>
          <cell r="E432" t="str">
            <v>-</v>
          </cell>
          <cell r="F432" t="str">
            <v>-</v>
          </cell>
        </row>
        <row r="433">
          <cell r="A433" t="str">
            <v>03019110</v>
          </cell>
          <cell r="B433" t="str">
            <v>Live trout "Oncorhynchus apache and Oncorhynchus chrysogaster"</v>
          </cell>
          <cell r="C433">
            <v>37987</v>
          </cell>
          <cell r="E433" t="str">
            <v>-</v>
          </cell>
          <cell r="F433" t="str">
            <v>-</v>
          </cell>
        </row>
        <row r="434">
          <cell r="A434" t="str">
            <v>03019190</v>
          </cell>
          <cell r="B434" t="str">
            <v>Live trout "Salmo trutta, Oncorhynchus mykiss, Oncorhynchus clarki, Oncorhynchus aguabonita, Oncorhynchus gilae"</v>
          </cell>
          <cell r="C434">
            <v>37987</v>
          </cell>
          <cell r="E434" t="str">
            <v>-</v>
          </cell>
          <cell r="F434" t="str">
            <v>-</v>
          </cell>
        </row>
        <row r="435">
          <cell r="A435" t="str">
            <v>03019200</v>
          </cell>
          <cell r="B435" t="str">
            <v>Live eels "Anguilla spp."</v>
          </cell>
          <cell r="C435">
            <v>37987</v>
          </cell>
          <cell r="D435">
            <v>40908</v>
          </cell>
          <cell r="E435" t="str">
            <v>-</v>
          </cell>
          <cell r="F435" t="str">
            <v>-</v>
          </cell>
        </row>
        <row r="436">
          <cell r="A436" t="str">
            <v>03019210</v>
          </cell>
          <cell r="B436" t="str">
            <v>Live eels "Anguilla spp.", of a length of &lt; 12 cm</v>
          </cell>
          <cell r="C436">
            <v>40909</v>
          </cell>
          <cell r="E436" t="str">
            <v>-</v>
          </cell>
          <cell r="F436" t="str">
            <v>-</v>
          </cell>
        </row>
        <row r="437">
          <cell r="A437" t="str">
            <v>03019230</v>
          </cell>
          <cell r="B437" t="str">
            <v>Live eels "Anguilla spp.", of a length of =&gt; 12 cm but &lt; 20 cm</v>
          </cell>
          <cell r="C437">
            <v>40909</v>
          </cell>
          <cell r="E437" t="str">
            <v>-</v>
          </cell>
          <cell r="F437" t="str">
            <v>-</v>
          </cell>
        </row>
        <row r="438">
          <cell r="A438" t="str">
            <v>03019290</v>
          </cell>
          <cell r="B438" t="str">
            <v>Live eels "Anguilla spp.", of a length of =&gt; 20 cm</v>
          </cell>
          <cell r="C438">
            <v>40909</v>
          </cell>
          <cell r="E438" t="str">
            <v>-</v>
          </cell>
          <cell r="F438" t="str">
            <v>-</v>
          </cell>
        </row>
        <row r="439">
          <cell r="A439" t="str">
            <v>03019300</v>
          </cell>
          <cell r="B439" t="str">
            <v>Live carp</v>
          </cell>
          <cell r="C439">
            <v>37987</v>
          </cell>
          <cell r="D439">
            <v>40908</v>
          </cell>
          <cell r="E439" t="str">
            <v>-</v>
          </cell>
          <cell r="F439" t="str">
            <v>-</v>
          </cell>
        </row>
        <row r="440">
          <cell r="A440" t="str">
            <v>03019300</v>
          </cell>
          <cell r="B440" t="str">
            <v>Live carp (Cyprinus carpio, Carassius carassius, Ctenopharyngodon idellus, Hypophthalmichthys spp., Cirrhinus spp., Mylopharyngodon piceus)</v>
          </cell>
          <cell r="C440">
            <v>40909</v>
          </cell>
          <cell r="D440">
            <v>42735</v>
          </cell>
          <cell r="E440" t="str">
            <v>-</v>
          </cell>
          <cell r="F440" t="str">
            <v>-</v>
          </cell>
        </row>
        <row r="441">
          <cell r="A441" t="str">
            <v>03019300</v>
          </cell>
          <cell r="B441" t="str">
            <v>Live carp "Cyprinus spp., Carassius spp., Ctenopharyngodon idellus, Hypophthalmichthys spp., Cirrhinus spp., Mylopharyngodon piceus, Catla catla, Labeo spp., Osteochilus hasselti, Leptobarbus hoeveni, Megalobrama spp."</v>
          </cell>
          <cell r="C441">
            <v>42736</v>
          </cell>
          <cell r="E441" t="str">
            <v>-</v>
          </cell>
          <cell r="F441" t="str">
            <v>-</v>
          </cell>
        </row>
        <row r="442">
          <cell r="A442" t="str">
            <v>03019400</v>
          </cell>
          <cell r="B442" t="str">
            <v>Live bluefin tunas "Thunnus thynnus"</v>
          </cell>
          <cell r="C442">
            <v>39083</v>
          </cell>
          <cell r="D442">
            <v>40908</v>
          </cell>
          <cell r="E442" t="str">
            <v>-</v>
          </cell>
          <cell r="F442" t="str">
            <v>-</v>
          </cell>
        </row>
        <row r="443">
          <cell r="A443" t="str">
            <v>03019410</v>
          </cell>
          <cell r="B443" t="str">
            <v>Live Atlantic bluefin tuna "Thunnus thynnus"</v>
          </cell>
          <cell r="C443">
            <v>40909</v>
          </cell>
          <cell r="E443" t="str">
            <v>-</v>
          </cell>
          <cell r="F443" t="str">
            <v>-</v>
          </cell>
        </row>
        <row r="444">
          <cell r="A444" t="str">
            <v>03019490</v>
          </cell>
          <cell r="B444" t="str">
            <v>Live Pacific bluefin tuna "Thunnus orientalis"</v>
          </cell>
          <cell r="C444">
            <v>40909</v>
          </cell>
          <cell r="E444" t="str">
            <v>-</v>
          </cell>
          <cell r="F444" t="str">
            <v>-</v>
          </cell>
        </row>
        <row r="445">
          <cell r="A445" t="str">
            <v>03019500</v>
          </cell>
          <cell r="B445" t="str">
            <v>Live southern bluefin tunas "Thunnus maccoyii"</v>
          </cell>
          <cell r="C445">
            <v>39083</v>
          </cell>
          <cell r="E445" t="str">
            <v>-</v>
          </cell>
          <cell r="F445" t="str">
            <v>-</v>
          </cell>
        </row>
        <row r="446">
          <cell r="A446" t="str">
            <v>03019911</v>
          </cell>
          <cell r="B446" t="str">
            <v>Live Pacific salmon "Oncorhynchus nerka, Oncorhynchus gorbuscha, Oncorhynchus keta, Oncorhynchus tschawytscha, Oncorhynchus kisutch, Oncorhynchus masou and Oncorhynchus rhodurus", Atlantic salmon "Salmo salar" and Danube salmon "Hucho hucho"</v>
          </cell>
          <cell r="C446">
            <v>37987</v>
          </cell>
          <cell r="E446" t="str">
            <v>-</v>
          </cell>
          <cell r="F446" t="str">
            <v>-</v>
          </cell>
        </row>
        <row r="447">
          <cell r="A447" t="str">
            <v>03019917</v>
          </cell>
          <cell r="B447" t="str">
            <v>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v>
          </cell>
          <cell r="C447">
            <v>42736</v>
          </cell>
          <cell r="E447" t="str">
            <v>-</v>
          </cell>
          <cell r="F447" t="str">
            <v>-</v>
          </cell>
        </row>
        <row r="448">
          <cell r="A448" t="str">
            <v>03019918</v>
          </cell>
          <cell r="B448" t="str">
            <v>Live freshwater fish (excl. ornamental fish, trout, eels, carp "Cyprinus carpio, Carassius carassius, Ctenopharyngodon idellus, Hypophthalmichthys spp., Cirrhinus spp., Mylopharyngodon piceus", Pacific salmon "Oncorhynchus nerka, Oncorhynchus gorbuscha, Oncorhynchus keta, Oncorhynchus tschawytscha, Oncorhynchus kisutch, Oncorhynchus masou and Oncorhynchus rhodurus", Atlantic salmon "Salmo salar" and Danube salmon "Hucho hucho")</v>
          </cell>
          <cell r="C448">
            <v>40909</v>
          </cell>
          <cell r="D448">
            <v>42735</v>
          </cell>
          <cell r="E448" t="str">
            <v>-</v>
          </cell>
          <cell r="F448" t="str">
            <v>-</v>
          </cell>
        </row>
        <row r="449">
          <cell r="A449" t="str">
            <v>03019919</v>
          </cell>
          <cell r="B449" t="str">
            <v>Live freshwater fish (excl. ornamental fish, trout, eels, carp, Pacific salmon "Oncorhynchus nerka, Oncorhynchus gorbuscha, Oncorhynchus keta, Oncorhynchus tschawytscha, Oncorhynchus kisutch, Oncorhynchus masou and Oncorhynchus rhodurus", Atlantic salmon "Salmo salar" and Danube salmon "Hucho hucho")</v>
          </cell>
          <cell r="C449">
            <v>37987</v>
          </cell>
          <cell r="D449">
            <v>40908</v>
          </cell>
          <cell r="E449" t="str">
            <v>-</v>
          </cell>
          <cell r="F449" t="str">
            <v>-</v>
          </cell>
        </row>
        <row r="450">
          <cell r="A450" t="str">
            <v>03019980</v>
          </cell>
          <cell r="B450" t="str">
            <v>Live saltwater fish (excl. ornamental fish, trout [Salmo trutta, Oncorhynchus mykiss, Oncorhynchus clarki, Oncorhynchus aguabonita, Oncorhynchus gilae, Oncorhynchus apache and Oncorhynchus chrysogaster], eels [Anguilla spp.], bluefin tunas [Thunnus thynnus] and southern bluefin tunas [Thunnus maccoyii])</v>
          </cell>
          <cell r="C450">
            <v>39083</v>
          </cell>
          <cell r="D450">
            <v>40908</v>
          </cell>
          <cell r="E450" t="str">
            <v>-</v>
          </cell>
          <cell r="F450" t="str">
            <v>-</v>
          </cell>
        </row>
        <row r="451">
          <cell r="A451" t="str">
            <v>03019985</v>
          </cell>
          <cell r="B451" t="str">
            <v>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v>
          </cell>
          <cell r="C451">
            <v>40909</v>
          </cell>
          <cell r="E451" t="str">
            <v>-</v>
          </cell>
          <cell r="F451" t="str">
            <v>-</v>
          </cell>
        </row>
        <row r="452">
          <cell r="A452" t="str">
            <v>03019990</v>
          </cell>
          <cell r="B452" t="str">
            <v>Live saltwater fish (excl. ornamental fish, trout [Salmo trutta, Oncorhynchus mykiss, Oncorhynchus clarki, Oncorhynchus aguabonita, Oncorhynchus gilae, Oncorhynchus apache and Oncorhynchus chrysogaster] and eels [Anguilla spp.])</v>
          </cell>
          <cell r="C452">
            <v>37987</v>
          </cell>
          <cell r="D452">
            <v>39082</v>
          </cell>
          <cell r="E452" t="str">
            <v>-</v>
          </cell>
          <cell r="F452" t="str">
            <v>-</v>
          </cell>
        </row>
        <row r="453">
          <cell r="A453" t="str">
            <v>03021110</v>
          </cell>
          <cell r="B453" t="str">
            <v>Fresh or chilled trout "Oncorhynchus apache and Oncorhynchus chrysogaster"</v>
          </cell>
          <cell r="C453">
            <v>37987</v>
          </cell>
          <cell r="E453" t="str">
            <v>-</v>
          </cell>
          <cell r="F453" t="str">
            <v>-</v>
          </cell>
        </row>
        <row r="454">
          <cell r="A454" t="str">
            <v>03021120</v>
          </cell>
          <cell r="B454" t="str">
            <v>Fresh or chilled trout of the species "Oncorhynchus mykiss", with heads on and gills on, gutted, weighing &gt; 1,2 kg each, or with heads off, gilled and gutted, weighing &gt; 1 kg each</v>
          </cell>
          <cell r="C454">
            <v>37987</v>
          </cell>
          <cell r="E454" t="str">
            <v>-</v>
          </cell>
          <cell r="F454" t="str">
            <v>-</v>
          </cell>
        </row>
        <row r="455">
          <cell r="A455" t="str">
            <v>03021180</v>
          </cell>
          <cell r="B455" t="str">
            <v>Fresh or chilled trout "Salmo trutta, Oncorhynchus mykiss, Oncorhynchus clarki, Oncorhynchus aguabonita, Oncorhynchus gilae" (excl. of the species "Oncorhynchus mykiss", with heads on and gills on, gutted, weighing &gt; 1,2 kg each, or with heads off, gilled and gutted, weighing &gt; 1 kg each)</v>
          </cell>
          <cell r="C455">
            <v>37987</v>
          </cell>
          <cell r="E455" t="str">
            <v>-</v>
          </cell>
          <cell r="F455" t="str">
            <v>-</v>
          </cell>
        </row>
        <row r="456">
          <cell r="A456" t="str">
            <v>03021200</v>
          </cell>
          <cell r="B456" t="str">
            <v>Fresh or chilled Pacific salmon "Oncorhynchus nerka, Oncorhynchus gorbuscha, Oncorhynchus keta, Oncorhynchus tschawytscha, Oncorhynchus kisutch, Oncorhynchus masou and Oncorhynchus rhodurus", Atlantic salmon "Salmo salar" and Danube salmon "Hucho hucho"</v>
          </cell>
          <cell r="C456">
            <v>37987</v>
          </cell>
          <cell r="D456">
            <v>40908</v>
          </cell>
          <cell r="E456" t="str">
            <v>-</v>
          </cell>
          <cell r="F456" t="str">
            <v>-</v>
          </cell>
        </row>
        <row r="457">
          <cell r="A457" t="str">
            <v>03021300</v>
          </cell>
          <cell r="B457" t="str">
            <v>Fresh or chilled Pacific salmon "Oncorhynchus nerka, Oncorhynchus gorbuscha, Oncorhynchus keta, Oncorhynchus tschawytscha, Oncorhynchus kisutch, Oncorhynchus masou and Oncorhynchus rhodurus"</v>
          </cell>
          <cell r="C457">
            <v>40909</v>
          </cell>
          <cell r="E457" t="str">
            <v>-</v>
          </cell>
          <cell r="F457" t="str">
            <v>-</v>
          </cell>
        </row>
        <row r="458">
          <cell r="A458" t="str">
            <v>03021400</v>
          </cell>
          <cell r="B458" t="str">
            <v>Fresh or chilled Atlantic salmon "Salmo salar" and Danube salmon "Hucho hucho"</v>
          </cell>
          <cell r="C458">
            <v>40909</v>
          </cell>
          <cell r="E458" t="str">
            <v>-</v>
          </cell>
          <cell r="F458" t="str">
            <v>-</v>
          </cell>
        </row>
        <row r="459">
          <cell r="A459" t="str">
            <v>03021900</v>
          </cell>
          <cell r="B459" t="str">
            <v>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v>
          </cell>
          <cell r="C459">
            <v>37987</v>
          </cell>
          <cell r="E459" t="str">
            <v>-</v>
          </cell>
          <cell r="F459" t="str">
            <v>-</v>
          </cell>
        </row>
        <row r="460">
          <cell r="A460" t="str">
            <v>03022110</v>
          </cell>
          <cell r="B460" t="str">
            <v>Fresh or chilled lesser or Greenland halibut "Reinhardutius hippoglossus"</v>
          </cell>
          <cell r="C460">
            <v>37987</v>
          </cell>
          <cell r="E460" t="str">
            <v>-</v>
          </cell>
          <cell r="F460" t="str">
            <v>-</v>
          </cell>
        </row>
        <row r="461">
          <cell r="A461" t="str">
            <v>03022130</v>
          </cell>
          <cell r="B461" t="str">
            <v>Fresh or chilled Atlantic halibut "Hippoglossus hippoglossus"</v>
          </cell>
          <cell r="C461">
            <v>37987</v>
          </cell>
          <cell r="E461" t="str">
            <v>-</v>
          </cell>
          <cell r="F461" t="str">
            <v>-</v>
          </cell>
        </row>
        <row r="462">
          <cell r="A462" t="str">
            <v>03022190</v>
          </cell>
          <cell r="B462" t="str">
            <v>Fresh or chilled Pacific halibut "Hippoglossus stenolepis"</v>
          </cell>
          <cell r="C462">
            <v>37987</v>
          </cell>
          <cell r="E462" t="str">
            <v>-</v>
          </cell>
          <cell r="F462" t="str">
            <v>-</v>
          </cell>
        </row>
        <row r="463">
          <cell r="A463" t="str">
            <v>03022200</v>
          </cell>
          <cell r="B463" t="str">
            <v>Fresh or chilled plaice "Pleuronectes platessa"</v>
          </cell>
          <cell r="C463">
            <v>37987</v>
          </cell>
          <cell r="E463" t="str">
            <v>-</v>
          </cell>
          <cell r="F463" t="str">
            <v>-</v>
          </cell>
        </row>
        <row r="464">
          <cell r="A464" t="str">
            <v>03022300</v>
          </cell>
          <cell r="B464" t="str">
            <v>Fresh or chilled sole "Solea spp."</v>
          </cell>
          <cell r="C464">
            <v>37987</v>
          </cell>
          <cell r="E464" t="str">
            <v>-</v>
          </cell>
          <cell r="F464" t="str">
            <v>-</v>
          </cell>
        </row>
        <row r="465">
          <cell r="A465" t="str">
            <v>03022400</v>
          </cell>
          <cell r="B465" t="str">
            <v>Fresh or chilled turbot "Psetta maxima"</v>
          </cell>
          <cell r="C465">
            <v>40909</v>
          </cell>
          <cell r="E465" t="str">
            <v>-</v>
          </cell>
          <cell r="F465" t="str">
            <v>-</v>
          </cell>
        </row>
        <row r="466">
          <cell r="A466" t="str">
            <v>03022910</v>
          </cell>
          <cell r="B466" t="str">
            <v>Fresh or chilled megrim "Lepidorhombus spp."</v>
          </cell>
          <cell r="C466">
            <v>37987</v>
          </cell>
          <cell r="E466" t="str">
            <v>-</v>
          </cell>
          <cell r="F466" t="str">
            <v>-</v>
          </cell>
        </row>
        <row r="467">
          <cell r="A467" t="str">
            <v>03022980</v>
          </cell>
          <cell r="B467" t="str">
            <v>Fresh or chilled flat fish "Pleuronectidae, Bothidae, Cynoglossidae, Soleidae, Scophthalmidae and Catharidae" (excl. lesser or Greenland halibut, Atlantic halibut, Pacific halibut, plaice, sole, turbot and megrim)</v>
          </cell>
          <cell r="C467">
            <v>40909</v>
          </cell>
          <cell r="E467" t="str">
            <v>-</v>
          </cell>
          <cell r="F467" t="str">
            <v>-</v>
          </cell>
        </row>
        <row r="468">
          <cell r="A468" t="str">
            <v>03022990</v>
          </cell>
          <cell r="B468" t="str">
            <v>Fresh or chilled flat fish "Pleuronectidae, Bothidae, Cynoglossidae, Soleidae, Scophthalmidae and Catharidae" (excl. lesser or Greenland halibut, Atlantic halibut, Pacific halibut, plaice, sole and megrim)</v>
          </cell>
          <cell r="C468">
            <v>37987</v>
          </cell>
          <cell r="D468">
            <v>40908</v>
          </cell>
          <cell r="E468" t="str">
            <v>-</v>
          </cell>
          <cell r="F468" t="str">
            <v>-</v>
          </cell>
        </row>
        <row r="469">
          <cell r="A469" t="str">
            <v>03023110</v>
          </cell>
          <cell r="B469" t="str">
            <v>Fresh or chilled albacore or longfinned tunas "Thunnus alalunga" for industrial processing or preservation</v>
          </cell>
          <cell r="C469">
            <v>37987</v>
          </cell>
          <cell r="E469" t="str">
            <v>-</v>
          </cell>
          <cell r="F469" t="str">
            <v>-</v>
          </cell>
        </row>
        <row r="470">
          <cell r="A470" t="str">
            <v>03023190</v>
          </cell>
          <cell r="B470" t="str">
            <v>Fresh or chilled albacore or longfinned tunas "Thunnus alalunga" (excl. for industrial processing or preservation)</v>
          </cell>
          <cell r="C470">
            <v>37987</v>
          </cell>
          <cell r="E470" t="str">
            <v>-</v>
          </cell>
          <cell r="F470" t="str">
            <v>-</v>
          </cell>
        </row>
        <row r="471">
          <cell r="A471" t="str">
            <v>03023210</v>
          </cell>
          <cell r="B471" t="str">
            <v>Fresh or chilled yellowfin tunas "Thunnus albacares" for industrial processing or preservation</v>
          </cell>
          <cell r="C471">
            <v>37987</v>
          </cell>
          <cell r="E471" t="str">
            <v>-</v>
          </cell>
          <cell r="F471" t="str">
            <v>-</v>
          </cell>
        </row>
        <row r="472">
          <cell r="A472" t="str">
            <v>03023290</v>
          </cell>
          <cell r="B472" t="str">
            <v>Fresh or chilled yellowfin tunas "Thunnus albacares" (excl. for industrial processing or preservation)</v>
          </cell>
          <cell r="C472">
            <v>37987</v>
          </cell>
          <cell r="E472" t="str">
            <v>-</v>
          </cell>
          <cell r="F472" t="str">
            <v>-</v>
          </cell>
        </row>
        <row r="473">
          <cell r="A473" t="str">
            <v>03023310</v>
          </cell>
          <cell r="B473" t="str">
            <v>Fresh or chilled skipjack or stripe-bellied bonito for industrial processing or preservation</v>
          </cell>
          <cell r="C473">
            <v>37987</v>
          </cell>
          <cell r="E473" t="str">
            <v>-</v>
          </cell>
          <cell r="F473" t="str">
            <v>-</v>
          </cell>
        </row>
        <row r="474">
          <cell r="A474" t="str">
            <v>03023390</v>
          </cell>
          <cell r="B474" t="str">
            <v>Fresh or chilled skipjack or stripe-bellied bonito (excl. for industrial processing or preservation)</v>
          </cell>
          <cell r="C474">
            <v>37987</v>
          </cell>
          <cell r="E474" t="str">
            <v>-</v>
          </cell>
          <cell r="F474" t="str">
            <v>-</v>
          </cell>
        </row>
        <row r="475">
          <cell r="A475" t="str">
            <v>03023410</v>
          </cell>
          <cell r="B475" t="str">
            <v>Fresh or chilled bigeye tunas "Thunnus obesus" for industrial processing or preservation</v>
          </cell>
          <cell r="C475">
            <v>37987</v>
          </cell>
          <cell r="E475" t="str">
            <v>-</v>
          </cell>
          <cell r="F475" t="str">
            <v>-</v>
          </cell>
        </row>
        <row r="476">
          <cell r="A476" t="str">
            <v>03023490</v>
          </cell>
          <cell r="B476" t="str">
            <v>Fresh or chilled bigeye tunas "Thunnus obesus" (excl. tunas for industrial processing or preservation)</v>
          </cell>
          <cell r="C476">
            <v>37987</v>
          </cell>
          <cell r="E476" t="str">
            <v>-</v>
          </cell>
          <cell r="F476" t="str">
            <v>-</v>
          </cell>
        </row>
        <row r="477">
          <cell r="A477" t="str">
            <v>03023510</v>
          </cell>
          <cell r="B477" t="str">
            <v>Fresh or chilled bluefin tunas 'Thunnus thynnus', for industrial processing or preservation</v>
          </cell>
          <cell r="C477">
            <v>37987</v>
          </cell>
          <cell r="D477">
            <v>38717</v>
          </cell>
          <cell r="E477" t="str">
            <v>-</v>
          </cell>
          <cell r="F477" t="str">
            <v>-</v>
          </cell>
        </row>
        <row r="478">
          <cell r="A478" t="str">
            <v>03023510</v>
          </cell>
          <cell r="B478" t="str">
            <v>Fresh or chilled bluefin tunas ''Thunnus thynnus'', for industrial processing or preservation</v>
          </cell>
          <cell r="C478">
            <v>38718</v>
          </cell>
          <cell r="D478">
            <v>40908</v>
          </cell>
          <cell r="E478" t="str">
            <v>-</v>
          </cell>
          <cell r="F478" t="str">
            <v>-</v>
          </cell>
        </row>
        <row r="479">
          <cell r="A479" t="str">
            <v>03023511</v>
          </cell>
          <cell r="B479" t="str">
            <v>Fresh or chilled Atlantic bluefin tuna "Thunnus thynnus", for industrial processing or preservation</v>
          </cell>
          <cell r="C479">
            <v>40909</v>
          </cell>
          <cell r="E479" t="str">
            <v>-</v>
          </cell>
          <cell r="F479" t="str">
            <v>-</v>
          </cell>
        </row>
        <row r="480">
          <cell r="A480" t="str">
            <v>03023519</v>
          </cell>
          <cell r="B480" t="str">
            <v>Fresh or chilled Atlantic bluefin tuna "Thunnus thynnus" (excl. for industrial processing or preservation)</v>
          </cell>
          <cell r="C480">
            <v>40909</v>
          </cell>
          <cell r="E480" t="str">
            <v>-</v>
          </cell>
          <cell r="F480" t="str">
            <v>-</v>
          </cell>
        </row>
        <row r="481">
          <cell r="A481" t="str">
            <v>03023590</v>
          </cell>
          <cell r="B481" t="str">
            <v>Fresh or chilled bluefin tunas 'Thunnus thynnus' (excl. tunas for industrial processing or preservation)</v>
          </cell>
          <cell r="C481">
            <v>37987</v>
          </cell>
          <cell r="D481">
            <v>38717</v>
          </cell>
          <cell r="E481" t="str">
            <v>-</v>
          </cell>
          <cell r="F481" t="str">
            <v>-</v>
          </cell>
        </row>
        <row r="482">
          <cell r="A482" t="str">
            <v>03023590</v>
          </cell>
          <cell r="B482" t="str">
            <v>Fresh or chilled bluefin tunas ''Thunnus thynnus'' (excl. tunas for industrial processing or preservation)</v>
          </cell>
          <cell r="C482">
            <v>38718</v>
          </cell>
          <cell r="D482">
            <v>40908</v>
          </cell>
          <cell r="E482" t="str">
            <v>-</v>
          </cell>
          <cell r="F482" t="str">
            <v>-</v>
          </cell>
        </row>
        <row r="483">
          <cell r="A483" t="str">
            <v>03023591</v>
          </cell>
          <cell r="B483" t="str">
            <v>Fresh or chilled Pacific bluefin tuna "Thunnus orientalis", for industrial processing or preservation</v>
          </cell>
          <cell r="C483">
            <v>40909</v>
          </cell>
          <cell r="E483" t="str">
            <v>-</v>
          </cell>
          <cell r="F483" t="str">
            <v>-</v>
          </cell>
        </row>
        <row r="484">
          <cell r="A484" t="str">
            <v>03023599</v>
          </cell>
          <cell r="B484" t="str">
            <v>Fresh or chilled Pacific bluefin tuna "Thunnus orientalis" (excl. for industrial processing or preservation)</v>
          </cell>
          <cell r="C484">
            <v>40909</v>
          </cell>
          <cell r="E484" t="str">
            <v>-</v>
          </cell>
          <cell r="F484" t="str">
            <v>-</v>
          </cell>
        </row>
        <row r="485">
          <cell r="A485" t="str">
            <v>03023610</v>
          </cell>
          <cell r="B485" t="str">
            <v>Fresh or chilled Southern bluefin tunas "Thunnus maccoyii" for industrial processing or preservation</v>
          </cell>
          <cell r="C485">
            <v>37987</v>
          </cell>
          <cell r="E485" t="str">
            <v>-</v>
          </cell>
          <cell r="F485" t="str">
            <v>-</v>
          </cell>
        </row>
        <row r="486">
          <cell r="A486" t="str">
            <v>03023690</v>
          </cell>
          <cell r="B486" t="str">
            <v>Fresh or chilled Southern bluefin tunas "Thunnus maccoyii" (excl. tunas for industrial processing or preservation)</v>
          </cell>
          <cell r="C486">
            <v>37987</v>
          </cell>
          <cell r="E486" t="str">
            <v>-</v>
          </cell>
          <cell r="F486" t="str">
            <v>-</v>
          </cell>
        </row>
        <row r="487">
          <cell r="A487" t="str">
            <v>03023910</v>
          </cell>
          <cell r="B487" t="str">
            <v>Fresh or chilled tunas of the genus "Thunnus" for industrial processing or preservation (excl. Thunnus alalunga, Thunnus albacares, Thunnus obesus, Thunnus thynnus and Thunnus maccoyii)</v>
          </cell>
          <cell r="C487">
            <v>37987</v>
          </cell>
          <cell r="D487">
            <v>40908</v>
          </cell>
          <cell r="E487" t="str">
            <v>-</v>
          </cell>
          <cell r="F487" t="str">
            <v>-</v>
          </cell>
        </row>
        <row r="488">
          <cell r="A488" t="str">
            <v>03023920</v>
          </cell>
          <cell r="B488" t="str">
            <v>Fresh or chilled tunas of the genus "Thunnus" for industrial processing or preservation (excl. Thunnus alalunga, Thunnus albacares, Thunnus obesus, Thunnus thynnus, Thunnus orientalis and Thunnus maccoyii)</v>
          </cell>
          <cell r="C488">
            <v>40909</v>
          </cell>
          <cell r="E488" t="str">
            <v>-</v>
          </cell>
          <cell r="F488" t="str">
            <v>-</v>
          </cell>
        </row>
        <row r="489">
          <cell r="A489" t="str">
            <v>03023980</v>
          </cell>
          <cell r="B489" t="str">
            <v>Fresh or chilled tunas of the genus "Thunnus" (excl. tunas for industrial processing or preservation and Thunnus alalunga, Thunnus albacares, Thunnus obesus, Thunnus thynnus, Thunnus orientalis and Thunnus maccoyii)</v>
          </cell>
          <cell r="C489">
            <v>40909</v>
          </cell>
          <cell r="E489" t="str">
            <v>-</v>
          </cell>
          <cell r="F489" t="str">
            <v>-</v>
          </cell>
        </row>
        <row r="490">
          <cell r="A490" t="str">
            <v>03023990</v>
          </cell>
          <cell r="B490" t="str">
            <v>Fresh or chilled tunas of the genus "Thunnus" (excl. tunas for industrial processing or preservation and Thunnus alalunga, Thunnus albacares, Thunnus obesus, Thunnus thynnus and Thunnus maccoyii)</v>
          </cell>
          <cell r="C490">
            <v>37987</v>
          </cell>
          <cell r="D490">
            <v>40908</v>
          </cell>
          <cell r="E490" t="str">
            <v>-</v>
          </cell>
          <cell r="F490" t="str">
            <v>-</v>
          </cell>
        </row>
        <row r="491">
          <cell r="A491" t="str">
            <v>03024000</v>
          </cell>
          <cell r="B491" t="str">
            <v>Fresh or chilled herrings "Clupea harengus, clupea pallasii"</v>
          </cell>
          <cell r="C491">
            <v>37987</v>
          </cell>
          <cell r="D491">
            <v>40908</v>
          </cell>
          <cell r="E491" t="str">
            <v>-</v>
          </cell>
          <cell r="F491" t="str">
            <v>-</v>
          </cell>
        </row>
        <row r="492">
          <cell r="A492" t="str">
            <v>03024100</v>
          </cell>
          <cell r="B492" t="str">
            <v>Fresh or chilled herring "Clupea harengus, clupea pallasii"</v>
          </cell>
          <cell r="C492">
            <v>40909</v>
          </cell>
          <cell r="E492" t="str">
            <v>-</v>
          </cell>
          <cell r="F492" t="str">
            <v>-</v>
          </cell>
        </row>
        <row r="493">
          <cell r="A493" t="str">
            <v>03024200</v>
          </cell>
          <cell r="B493" t="str">
            <v>Fresh or chilled anchovies "Engraulis spp."</v>
          </cell>
          <cell r="C493">
            <v>40909</v>
          </cell>
          <cell r="E493" t="str">
            <v>-</v>
          </cell>
          <cell r="F493" t="str">
            <v>-</v>
          </cell>
        </row>
        <row r="494">
          <cell r="A494" t="str">
            <v>03024310</v>
          </cell>
          <cell r="B494" t="str">
            <v>Fresh or chilled sardines "Sardina pilchardus"</v>
          </cell>
          <cell r="C494">
            <v>40909</v>
          </cell>
          <cell r="E494" t="str">
            <v>-</v>
          </cell>
          <cell r="F494" t="str">
            <v>-</v>
          </cell>
        </row>
        <row r="495">
          <cell r="A495" t="str">
            <v>03024330</v>
          </cell>
          <cell r="B495" t="str">
            <v>Fresh or chilled sardines "Sardinops spp." and sardinella "Sardinella spp."</v>
          </cell>
          <cell r="C495">
            <v>40909</v>
          </cell>
          <cell r="E495" t="str">
            <v>-</v>
          </cell>
          <cell r="F495" t="str">
            <v>-</v>
          </cell>
        </row>
        <row r="496">
          <cell r="A496" t="str">
            <v>03024390</v>
          </cell>
          <cell r="B496" t="str">
            <v>Fresh or chilled brisling or sprats "Sprattus sprattus"</v>
          </cell>
          <cell r="C496">
            <v>40909</v>
          </cell>
          <cell r="E496" t="str">
            <v>-</v>
          </cell>
          <cell r="F496" t="str">
            <v>-</v>
          </cell>
        </row>
        <row r="497">
          <cell r="A497" t="str">
            <v>03024400</v>
          </cell>
          <cell r="B497" t="str">
            <v>Fresh or chilled mackerel "Scomber scombrus, Scomber australasicus, Scomber japonicus"</v>
          </cell>
          <cell r="C497">
            <v>40909</v>
          </cell>
          <cell r="E497" t="str">
            <v>-</v>
          </cell>
          <cell r="F497" t="str">
            <v>-</v>
          </cell>
        </row>
        <row r="498">
          <cell r="A498" t="str">
            <v>03024510</v>
          </cell>
          <cell r="B498" t="str">
            <v>Fresh or chilled Atlantic horse mackerel "Trachurus trachurus"</v>
          </cell>
          <cell r="C498">
            <v>40909</v>
          </cell>
          <cell r="E498" t="str">
            <v>-</v>
          </cell>
          <cell r="F498" t="str">
            <v>-</v>
          </cell>
        </row>
        <row r="499">
          <cell r="A499" t="str">
            <v>03024530</v>
          </cell>
          <cell r="B499" t="str">
            <v>Fresh or chilled Chilean jack mackerel "Trachurus murphyi"</v>
          </cell>
          <cell r="C499">
            <v>40909</v>
          </cell>
          <cell r="E499" t="str">
            <v>-</v>
          </cell>
          <cell r="F499" t="str">
            <v>-</v>
          </cell>
        </row>
        <row r="500">
          <cell r="A500" t="str">
            <v>03024590</v>
          </cell>
          <cell r="B500" t="str">
            <v>Fresh or chilled jack and horse mackerel "Trachurus spp." "(excl. Atlantic horse mackerel and Chilean jack mackerel)</v>
          </cell>
          <cell r="C500">
            <v>40909</v>
          </cell>
          <cell r="E500" t="str">
            <v>-</v>
          </cell>
          <cell r="F500" t="str">
            <v>-</v>
          </cell>
        </row>
        <row r="501">
          <cell r="A501" t="str">
            <v>03024600</v>
          </cell>
          <cell r="B501" t="str">
            <v>Fresh or chilled cobia "Rachycentron canadum"</v>
          </cell>
          <cell r="C501">
            <v>40909</v>
          </cell>
          <cell r="E501" t="str">
            <v>-</v>
          </cell>
          <cell r="F501" t="str">
            <v>-</v>
          </cell>
        </row>
        <row r="502">
          <cell r="A502" t="str">
            <v>03024700</v>
          </cell>
          <cell r="B502" t="str">
            <v>Fresh or chilled swordfish "Xiphias gladius"</v>
          </cell>
          <cell r="C502">
            <v>40909</v>
          </cell>
          <cell r="E502" t="str">
            <v>-</v>
          </cell>
          <cell r="F502" t="str">
            <v>-</v>
          </cell>
        </row>
        <row r="503">
          <cell r="A503" t="str">
            <v>03024911</v>
          </cell>
          <cell r="B503" t="str">
            <v>Fresh or chilled Kawakawa "Euthynnus affinis" for industrial processing or preservation</v>
          </cell>
          <cell r="C503">
            <v>42736</v>
          </cell>
          <cell r="E503" t="str">
            <v>-</v>
          </cell>
          <cell r="F503" t="str">
            <v>-</v>
          </cell>
        </row>
        <row r="504">
          <cell r="A504" t="str">
            <v>03024919</v>
          </cell>
          <cell r="B504" t="str">
            <v>Fresh or chilled Kawakawa "Euthynnus affinis" (excl. for industrial processing or preservation)</v>
          </cell>
          <cell r="C504">
            <v>42736</v>
          </cell>
          <cell r="E504" t="str">
            <v>-</v>
          </cell>
          <cell r="F504" t="str">
            <v>-</v>
          </cell>
        </row>
        <row r="505">
          <cell r="A505" t="str">
            <v>03024990</v>
          </cell>
          <cell r="B505" t="str">
            <v>Fresh or chilled Indian mackerels "Rastrelliger spp.", seerfishes "Scomberomorus spp.", jacks, crevalles "Caranx spp.", silver pomfrets "Pampus spp.", Pacific saury "Cololabis saira", scads "Decapterus spp.", capelin "Mallotus villosus", bonitos "Sarda spp.", marlins, sailfishes and spearfish "Istiophoridae"</v>
          </cell>
          <cell r="C505">
            <v>42736</v>
          </cell>
          <cell r="E505" t="str">
            <v>-</v>
          </cell>
          <cell r="F505" t="str">
            <v>-</v>
          </cell>
        </row>
        <row r="506">
          <cell r="A506" t="str">
            <v>03025010</v>
          </cell>
          <cell r="B506" t="str">
            <v>Fresh or chilled cod "Gadus morhua"</v>
          </cell>
          <cell r="C506">
            <v>37987</v>
          </cell>
          <cell r="D506">
            <v>40908</v>
          </cell>
          <cell r="E506" t="str">
            <v>-</v>
          </cell>
          <cell r="F506" t="str">
            <v>-</v>
          </cell>
        </row>
        <row r="507">
          <cell r="A507" t="str">
            <v>03025090</v>
          </cell>
          <cell r="B507" t="str">
            <v>Fresh or chilled cod "Gadus ogac, Gadus macrocephalus"</v>
          </cell>
          <cell r="C507">
            <v>37987</v>
          </cell>
          <cell r="D507">
            <v>40908</v>
          </cell>
          <cell r="E507" t="str">
            <v>-</v>
          </cell>
          <cell r="F507" t="str">
            <v>-</v>
          </cell>
        </row>
        <row r="508">
          <cell r="A508" t="str">
            <v>03025110</v>
          </cell>
          <cell r="B508" t="str">
            <v>Fresh or chilled cod "Gadus morhua"</v>
          </cell>
          <cell r="C508">
            <v>40909</v>
          </cell>
          <cell r="E508" t="str">
            <v>-</v>
          </cell>
          <cell r="F508" t="str">
            <v>-</v>
          </cell>
        </row>
        <row r="509">
          <cell r="A509" t="str">
            <v>03025190</v>
          </cell>
          <cell r="B509" t="str">
            <v>Fresh or chilled cod "Gadus ogac, Gadus macrocephalus"</v>
          </cell>
          <cell r="C509">
            <v>40909</v>
          </cell>
          <cell r="E509" t="str">
            <v>-</v>
          </cell>
          <cell r="F509" t="str">
            <v>-</v>
          </cell>
        </row>
        <row r="510">
          <cell r="A510" t="str">
            <v>03025200</v>
          </cell>
          <cell r="B510" t="str">
            <v>Fresh or chilled haddock "Melanogrammus aeglefinus"</v>
          </cell>
          <cell r="C510">
            <v>40909</v>
          </cell>
          <cell r="E510" t="str">
            <v>-</v>
          </cell>
          <cell r="F510" t="str">
            <v>-</v>
          </cell>
        </row>
        <row r="511">
          <cell r="A511" t="str">
            <v>03025300</v>
          </cell>
          <cell r="B511" t="str">
            <v>Fresh or chilled coalfish "Pollachius virens"</v>
          </cell>
          <cell r="C511">
            <v>40909</v>
          </cell>
          <cell r="E511" t="str">
            <v>-</v>
          </cell>
          <cell r="F511" t="str">
            <v>-</v>
          </cell>
        </row>
        <row r="512">
          <cell r="A512" t="str">
            <v>03025411</v>
          </cell>
          <cell r="B512" t="str">
            <v>Fresh or chilled Cape hake "shallow-water hake" "Merluccius capensis" and deepwater hake "deepwater Cape hake" "Merluccius paradoxus"</v>
          </cell>
          <cell r="C512">
            <v>40909</v>
          </cell>
          <cell r="E512" t="str">
            <v>-</v>
          </cell>
          <cell r="F512" t="str">
            <v>-</v>
          </cell>
        </row>
        <row r="513">
          <cell r="A513" t="str">
            <v>03025415</v>
          </cell>
          <cell r="B513" t="str">
            <v>Fresh or chilled southern hake "Merluccius australis"</v>
          </cell>
          <cell r="C513">
            <v>40909</v>
          </cell>
          <cell r="E513" t="str">
            <v>-</v>
          </cell>
          <cell r="F513" t="str">
            <v>-</v>
          </cell>
        </row>
        <row r="514">
          <cell r="A514" t="str">
            <v>03025419</v>
          </cell>
          <cell r="B514" t="str">
            <v>Fresh or chilled hake "Merluccius spp." (excl. cape hake, deepwater hake and southern hake)</v>
          </cell>
          <cell r="C514">
            <v>40909</v>
          </cell>
          <cell r="E514" t="str">
            <v>-</v>
          </cell>
          <cell r="F514" t="str">
            <v>-</v>
          </cell>
        </row>
        <row r="515">
          <cell r="A515" t="str">
            <v>03025490</v>
          </cell>
          <cell r="B515" t="str">
            <v>Fresh or chilled hake "Urophycis spp."</v>
          </cell>
          <cell r="C515">
            <v>40909</v>
          </cell>
          <cell r="E515" t="str">
            <v>-</v>
          </cell>
          <cell r="F515" t="str">
            <v>-</v>
          </cell>
        </row>
        <row r="516">
          <cell r="A516" t="str">
            <v>03025500</v>
          </cell>
          <cell r="B516" t="str">
            <v>Fresh or chilled Alaska pollack "Theragra chalcogramma"</v>
          </cell>
          <cell r="C516">
            <v>40909</v>
          </cell>
          <cell r="E516" t="str">
            <v>-</v>
          </cell>
          <cell r="F516" t="str">
            <v>-</v>
          </cell>
        </row>
        <row r="517">
          <cell r="A517" t="str">
            <v>03025600</v>
          </cell>
          <cell r="B517" t="str">
            <v>Fresh or chilled blue whiting "Micromesistius poutassou, Micromesistius australis"</v>
          </cell>
          <cell r="C517">
            <v>40909</v>
          </cell>
          <cell r="E517" t="str">
            <v>-</v>
          </cell>
          <cell r="F517" t="str">
            <v>-</v>
          </cell>
        </row>
        <row r="518">
          <cell r="A518" t="str">
            <v>03025910</v>
          </cell>
          <cell r="B518" t="str">
            <v>Fresh or chilled fish of the species Boreogadus saida</v>
          </cell>
          <cell r="C518">
            <v>40909</v>
          </cell>
          <cell r="E518" t="str">
            <v>-</v>
          </cell>
          <cell r="F518" t="str">
            <v>-</v>
          </cell>
        </row>
        <row r="519">
          <cell r="A519" t="str">
            <v>03025920</v>
          </cell>
          <cell r="B519" t="str">
            <v>Fresh or chilled whiting "Merlangius merlangus"</v>
          </cell>
          <cell r="C519">
            <v>40909</v>
          </cell>
          <cell r="E519" t="str">
            <v>-</v>
          </cell>
          <cell r="F519" t="str">
            <v>-</v>
          </cell>
        </row>
        <row r="520">
          <cell r="A520" t="str">
            <v>03025930</v>
          </cell>
          <cell r="B520" t="str">
            <v>Fresh or chilled pollack "Pollachius pollachius"</v>
          </cell>
          <cell r="C520">
            <v>40909</v>
          </cell>
          <cell r="E520" t="str">
            <v>-</v>
          </cell>
          <cell r="F520" t="str">
            <v>-</v>
          </cell>
        </row>
        <row r="521">
          <cell r="A521" t="str">
            <v>03025940</v>
          </cell>
          <cell r="B521" t="str">
            <v>Fresh or chilled ling "Molva spp."</v>
          </cell>
          <cell r="C521">
            <v>40909</v>
          </cell>
          <cell r="E521" t="str">
            <v>-</v>
          </cell>
          <cell r="F521" t="str">
            <v>-</v>
          </cell>
        </row>
        <row r="522">
          <cell r="A522" t="str">
            <v>03025990</v>
          </cell>
          <cell r="B522" t="str">
            <v>Fresh or chilled fish of the families Bregmacerotidae, Euclichthyidae, Gadidae, Macrouridae, Melanonidae, Merlucciidae, Moridae and Muraenolepididae (excl. cod, haddock, coalfish, hake, Alaska pollack, blue whitings, Boreogadus saida, whiting, pollack and ling)</v>
          </cell>
          <cell r="C522">
            <v>40909</v>
          </cell>
          <cell r="E522" t="str">
            <v>-</v>
          </cell>
          <cell r="F522" t="str">
            <v>-</v>
          </cell>
        </row>
        <row r="523">
          <cell r="A523" t="str">
            <v>03026110</v>
          </cell>
          <cell r="B523" t="str">
            <v>Fresh or chilled sardines "Sardina pilchardus"</v>
          </cell>
          <cell r="C523">
            <v>37987</v>
          </cell>
          <cell r="D523">
            <v>40908</v>
          </cell>
          <cell r="E523" t="str">
            <v>-</v>
          </cell>
          <cell r="F523" t="str">
            <v>-</v>
          </cell>
        </row>
        <row r="524">
          <cell r="A524" t="str">
            <v>03026130</v>
          </cell>
          <cell r="B524" t="str">
            <v>Fresh or chilled sardines "Sardinops spp." and sardinella "Sardinella spp."</v>
          </cell>
          <cell r="C524">
            <v>37987</v>
          </cell>
          <cell r="D524">
            <v>40908</v>
          </cell>
          <cell r="E524" t="str">
            <v>-</v>
          </cell>
          <cell r="F524" t="str">
            <v>-</v>
          </cell>
        </row>
        <row r="525">
          <cell r="A525" t="str">
            <v>03026180</v>
          </cell>
          <cell r="B525" t="str">
            <v>Fresh or chilled brisling or sprats "Sprattus sprattus"</v>
          </cell>
          <cell r="C525">
            <v>37987</v>
          </cell>
          <cell r="D525">
            <v>40908</v>
          </cell>
          <cell r="E525" t="str">
            <v>-</v>
          </cell>
          <cell r="F525" t="str">
            <v>-</v>
          </cell>
        </row>
        <row r="526">
          <cell r="A526" t="str">
            <v>03026200</v>
          </cell>
          <cell r="B526" t="str">
            <v>Fresh or chilled haddock "Melanogrammus aeglefinus"</v>
          </cell>
          <cell r="C526">
            <v>37987</v>
          </cell>
          <cell r="D526">
            <v>40908</v>
          </cell>
          <cell r="E526" t="str">
            <v>-</v>
          </cell>
          <cell r="F526" t="str">
            <v>-</v>
          </cell>
        </row>
        <row r="527">
          <cell r="A527" t="str">
            <v>03026300</v>
          </cell>
          <cell r="B527" t="str">
            <v>Fresh or chilled coalfish "Pollachius virens"</v>
          </cell>
          <cell r="C527">
            <v>37987</v>
          </cell>
          <cell r="D527">
            <v>40908</v>
          </cell>
          <cell r="E527" t="str">
            <v>-</v>
          </cell>
          <cell r="F527" t="str">
            <v>-</v>
          </cell>
        </row>
        <row r="528">
          <cell r="A528" t="str">
            <v>03026400</v>
          </cell>
          <cell r="B528" t="str">
            <v>Fresh or chilled mackerel "Scomber scombrus, Scomber australasicus, Scomber japonicus"</v>
          </cell>
          <cell r="C528">
            <v>37987</v>
          </cell>
          <cell r="D528">
            <v>40908</v>
          </cell>
          <cell r="E528" t="str">
            <v>-</v>
          </cell>
          <cell r="F528" t="str">
            <v>-</v>
          </cell>
        </row>
        <row r="529">
          <cell r="A529" t="str">
            <v>03026520</v>
          </cell>
          <cell r="B529" t="str">
            <v>Fresh or chilled dogfish of the species "squalus acanthias"</v>
          </cell>
          <cell r="C529">
            <v>37987</v>
          </cell>
          <cell r="D529">
            <v>40908</v>
          </cell>
          <cell r="E529" t="str">
            <v>-</v>
          </cell>
          <cell r="F529" t="str">
            <v>-</v>
          </cell>
        </row>
        <row r="530">
          <cell r="A530" t="str">
            <v>03026550</v>
          </cell>
          <cell r="B530" t="str">
            <v>Fresh or chilled dogfish of the species "scyliorhinus spp."</v>
          </cell>
          <cell r="C530">
            <v>37987</v>
          </cell>
          <cell r="D530">
            <v>40908</v>
          </cell>
          <cell r="E530" t="str">
            <v>-</v>
          </cell>
          <cell r="F530" t="str">
            <v>-</v>
          </cell>
        </row>
        <row r="531">
          <cell r="A531" t="str">
            <v>03026560</v>
          </cell>
          <cell r="B531" t="str">
            <v>Fresh or chilled porbeagle shark (Lamna nasus)</v>
          </cell>
          <cell r="C531">
            <v>40179</v>
          </cell>
          <cell r="D531">
            <v>40908</v>
          </cell>
          <cell r="E531" t="str">
            <v>-</v>
          </cell>
          <cell r="F531" t="str">
            <v>-</v>
          </cell>
        </row>
        <row r="532">
          <cell r="A532" t="str">
            <v>03026590</v>
          </cell>
          <cell r="B532" t="str">
            <v>Fresh or chilled sharks (excl. dogfish of the species "Squalus acanthias" and "Scyliorhinus spp.")</v>
          </cell>
          <cell r="C532">
            <v>37987</v>
          </cell>
          <cell r="D532">
            <v>40178</v>
          </cell>
          <cell r="E532" t="str">
            <v>-</v>
          </cell>
          <cell r="F532" t="str">
            <v>-</v>
          </cell>
        </row>
        <row r="533">
          <cell r="A533" t="str">
            <v>03026595</v>
          </cell>
          <cell r="B533" t="str">
            <v>Fresh or chilled sharks (excl. dogfish of the species "Squalus acanthias", "Scyliorhinus spp." and porbeagle shark (Lamna nasus))</v>
          </cell>
          <cell r="C533">
            <v>40179</v>
          </cell>
          <cell r="D533">
            <v>40908</v>
          </cell>
          <cell r="E533" t="str">
            <v>-</v>
          </cell>
          <cell r="F533" t="str">
            <v>-</v>
          </cell>
        </row>
        <row r="534">
          <cell r="A534" t="str">
            <v>03026600</v>
          </cell>
          <cell r="B534" t="str">
            <v>Fresh or chilled eels "Anguilla spp."</v>
          </cell>
          <cell r="C534">
            <v>37987</v>
          </cell>
          <cell r="D534">
            <v>40908</v>
          </cell>
          <cell r="E534" t="str">
            <v>-</v>
          </cell>
          <cell r="F534" t="str">
            <v>-</v>
          </cell>
        </row>
        <row r="535">
          <cell r="A535" t="str">
            <v>03026700</v>
          </cell>
          <cell r="B535" t="str">
            <v>Fresh or chilled swordfish "Xiphias gladius"</v>
          </cell>
          <cell r="C535">
            <v>39083</v>
          </cell>
          <cell r="D535">
            <v>40908</v>
          </cell>
          <cell r="E535" t="str">
            <v>-</v>
          </cell>
          <cell r="F535" t="str">
            <v>-</v>
          </cell>
        </row>
        <row r="536">
          <cell r="A536" t="str">
            <v>03026800</v>
          </cell>
          <cell r="B536" t="str">
            <v>Fresh or chilled toothfish "Dissostichus spp."</v>
          </cell>
          <cell r="C536">
            <v>39083</v>
          </cell>
          <cell r="D536">
            <v>40908</v>
          </cell>
          <cell r="E536" t="str">
            <v>-</v>
          </cell>
          <cell r="F536" t="str">
            <v>-</v>
          </cell>
        </row>
        <row r="537">
          <cell r="A537" t="str">
            <v>03026911</v>
          </cell>
          <cell r="B537" t="str">
            <v>Fresh or chilled carp</v>
          </cell>
          <cell r="C537">
            <v>37987</v>
          </cell>
          <cell r="D537">
            <v>40908</v>
          </cell>
          <cell r="E537" t="str">
            <v>-</v>
          </cell>
          <cell r="F537" t="str">
            <v>-</v>
          </cell>
        </row>
        <row r="538">
          <cell r="A538" t="str">
            <v>03026915</v>
          </cell>
          <cell r="B538" t="str">
            <v>Fresh or chilled tilapia (Oreochromis spp.)</v>
          </cell>
          <cell r="C538">
            <v>40179</v>
          </cell>
          <cell r="D538">
            <v>40908</v>
          </cell>
          <cell r="E538" t="str">
            <v>-</v>
          </cell>
          <cell r="F538" t="str">
            <v>-</v>
          </cell>
        </row>
        <row r="539">
          <cell r="A539" t="str">
            <v>03026918</v>
          </cell>
          <cell r="B539" t="str">
            <v>Fresh or chilled freshwater fish (excl. salmonidae, eels, carp and tilapia)</v>
          </cell>
          <cell r="C539">
            <v>40179</v>
          </cell>
          <cell r="D539">
            <v>40908</v>
          </cell>
          <cell r="E539" t="str">
            <v>-</v>
          </cell>
          <cell r="F539" t="str">
            <v>-</v>
          </cell>
        </row>
        <row r="540">
          <cell r="A540" t="str">
            <v>03026919</v>
          </cell>
          <cell r="B540" t="str">
            <v>Fresh or chilled freshwater fish (excl. salmonidae, eels and carp)</v>
          </cell>
          <cell r="C540">
            <v>37987</v>
          </cell>
          <cell r="D540">
            <v>40178</v>
          </cell>
          <cell r="E540" t="str">
            <v>-</v>
          </cell>
          <cell r="F540" t="str">
            <v>-</v>
          </cell>
        </row>
        <row r="541">
          <cell r="A541" t="str">
            <v>03026921</v>
          </cell>
          <cell r="B541" t="str">
            <v>Fresh or chilled saltwater fish of the genus Euthynnus for industrial processing or preservation (excl. skipjack or stripe-bellied bonito)</v>
          </cell>
          <cell r="C541">
            <v>37987</v>
          </cell>
          <cell r="D541">
            <v>40908</v>
          </cell>
          <cell r="E541" t="str">
            <v>-</v>
          </cell>
          <cell r="F541" t="str">
            <v>-</v>
          </cell>
        </row>
        <row r="542">
          <cell r="A542" t="str">
            <v>03026925</v>
          </cell>
          <cell r="B542" t="str">
            <v>Fresh or chilled saltwater fish of the genus Euthynnus (excl. for industrial processing or preservation and skipjack or stripe-bellied bonito)</v>
          </cell>
          <cell r="C542">
            <v>37987</v>
          </cell>
          <cell r="D542">
            <v>40908</v>
          </cell>
          <cell r="E542" t="str">
            <v>-</v>
          </cell>
          <cell r="F542" t="str">
            <v>-</v>
          </cell>
        </row>
        <row r="543">
          <cell r="A543" t="str">
            <v>03026931</v>
          </cell>
          <cell r="B543" t="str">
            <v>Fresh or chilled redfish "Sebastes marinus"</v>
          </cell>
          <cell r="C543">
            <v>37987</v>
          </cell>
          <cell r="D543">
            <v>40908</v>
          </cell>
          <cell r="E543" t="str">
            <v>-</v>
          </cell>
          <cell r="F543" t="str">
            <v>-</v>
          </cell>
        </row>
        <row r="544">
          <cell r="A544" t="str">
            <v>03026933</v>
          </cell>
          <cell r="B544" t="str">
            <v>Fresh or chilled redfish "Sebastes spp." (excl. Sebastes marinus)</v>
          </cell>
          <cell r="C544">
            <v>37987</v>
          </cell>
          <cell r="D544">
            <v>40908</v>
          </cell>
          <cell r="E544" t="str">
            <v>-</v>
          </cell>
          <cell r="F544" t="str">
            <v>-</v>
          </cell>
        </row>
        <row r="545">
          <cell r="A545" t="str">
            <v>03026935</v>
          </cell>
          <cell r="B545" t="str">
            <v>Fresh or chilled saltwater fish of the species Boreogadus saida</v>
          </cell>
          <cell r="C545">
            <v>37987</v>
          </cell>
          <cell r="D545">
            <v>40908</v>
          </cell>
          <cell r="E545" t="str">
            <v>-</v>
          </cell>
          <cell r="F545" t="str">
            <v>-</v>
          </cell>
        </row>
        <row r="546">
          <cell r="A546" t="str">
            <v>03026941</v>
          </cell>
          <cell r="B546" t="str">
            <v>Fresh or chilled whiting "Merlangus merlangus"</v>
          </cell>
          <cell r="C546">
            <v>37987</v>
          </cell>
          <cell r="D546">
            <v>40908</v>
          </cell>
          <cell r="E546" t="str">
            <v>-</v>
          </cell>
          <cell r="F546" t="str">
            <v>-</v>
          </cell>
        </row>
        <row r="547">
          <cell r="A547" t="str">
            <v>03026945</v>
          </cell>
          <cell r="B547" t="str">
            <v>Fresh or chilled ling "Molva spp."</v>
          </cell>
          <cell r="C547">
            <v>37987</v>
          </cell>
          <cell r="D547">
            <v>40908</v>
          </cell>
          <cell r="E547" t="str">
            <v>-</v>
          </cell>
          <cell r="F547" t="str">
            <v>-</v>
          </cell>
        </row>
        <row r="548">
          <cell r="A548" t="str">
            <v>03026951</v>
          </cell>
          <cell r="B548" t="str">
            <v>Fresh or chilled Alaska pollack "Theragra chalcogramma" and pollack "Pollachius pollachius"</v>
          </cell>
          <cell r="C548">
            <v>37987</v>
          </cell>
          <cell r="D548">
            <v>40908</v>
          </cell>
          <cell r="E548" t="str">
            <v>-</v>
          </cell>
          <cell r="F548" t="str">
            <v>-</v>
          </cell>
        </row>
        <row r="549">
          <cell r="A549" t="str">
            <v>03026955</v>
          </cell>
          <cell r="B549" t="str">
            <v>Fresh or chilled anchovies "Engraulis spp."</v>
          </cell>
          <cell r="C549">
            <v>37987</v>
          </cell>
          <cell r="D549">
            <v>40908</v>
          </cell>
          <cell r="E549" t="str">
            <v>-</v>
          </cell>
          <cell r="F549" t="str">
            <v>-</v>
          </cell>
        </row>
        <row r="550">
          <cell r="A550" t="str">
            <v>03026961</v>
          </cell>
          <cell r="B550" t="str">
            <v>Fresh or chilled sea bream "Dentex dentex and Pagellus spp."</v>
          </cell>
          <cell r="C550">
            <v>37987</v>
          </cell>
          <cell r="D550">
            <v>40908</v>
          </cell>
          <cell r="E550" t="str">
            <v>-</v>
          </cell>
          <cell r="F550" t="str">
            <v>-</v>
          </cell>
        </row>
        <row r="551">
          <cell r="A551" t="str">
            <v>03026966</v>
          </cell>
          <cell r="B551" t="str">
            <v>Fresh or chilled Cape hake "shallow-water hake" "Merluccius capensis" and deepwater hake "deepwater Cape hake" "Merluccius paradoxus"</v>
          </cell>
          <cell r="C551">
            <v>37987</v>
          </cell>
          <cell r="D551">
            <v>40908</v>
          </cell>
          <cell r="E551" t="str">
            <v>-</v>
          </cell>
          <cell r="F551" t="str">
            <v>-</v>
          </cell>
        </row>
        <row r="552">
          <cell r="A552" t="str">
            <v>03026967</v>
          </cell>
          <cell r="B552" t="str">
            <v>Fresh or chilled Southern hake "Merluccius australis"</v>
          </cell>
          <cell r="C552">
            <v>37987</v>
          </cell>
          <cell r="D552">
            <v>40908</v>
          </cell>
          <cell r="E552" t="str">
            <v>-</v>
          </cell>
          <cell r="F552" t="str">
            <v>-</v>
          </cell>
        </row>
        <row r="553">
          <cell r="A553" t="str">
            <v>03026968</v>
          </cell>
          <cell r="B553" t="str">
            <v>Fresh or chilled hake of the genus "Merluccius" (excl. Cape hake "shallow-water hake", deepwater hake "deepwater Cape hake" and Southern hake)</v>
          </cell>
          <cell r="C553">
            <v>37987</v>
          </cell>
          <cell r="D553">
            <v>40908</v>
          </cell>
          <cell r="E553" t="str">
            <v>-</v>
          </cell>
          <cell r="F553" t="str">
            <v>-</v>
          </cell>
        </row>
        <row r="554">
          <cell r="A554" t="str">
            <v>03026969</v>
          </cell>
          <cell r="B554" t="str">
            <v>Fresh or chilled hake of the genus "Urophycis"</v>
          </cell>
          <cell r="C554">
            <v>37987</v>
          </cell>
          <cell r="D554">
            <v>40908</v>
          </cell>
          <cell r="E554" t="str">
            <v>-</v>
          </cell>
          <cell r="F554" t="str">
            <v>-</v>
          </cell>
        </row>
        <row r="555">
          <cell r="A555" t="str">
            <v>03026975</v>
          </cell>
          <cell r="B555" t="str">
            <v>Fresh or chilled ray's bream "Brama spp."</v>
          </cell>
          <cell r="C555">
            <v>37987</v>
          </cell>
          <cell r="D555">
            <v>38717</v>
          </cell>
          <cell r="E555" t="str">
            <v>-</v>
          </cell>
          <cell r="F555" t="str">
            <v>-</v>
          </cell>
        </row>
        <row r="556">
          <cell r="A556" t="str">
            <v>03026975</v>
          </cell>
          <cell r="B556" t="str">
            <v>Fresh or chilled ray''s bream "Brama spp."</v>
          </cell>
          <cell r="C556">
            <v>38718</v>
          </cell>
          <cell r="D556">
            <v>40908</v>
          </cell>
          <cell r="E556" t="str">
            <v>-</v>
          </cell>
          <cell r="F556" t="str">
            <v>-</v>
          </cell>
        </row>
        <row r="557">
          <cell r="A557" t="str">
            <v>03026981</v>
          </cell>
          <cell r="B557" t="str">
            <v>Fresh or chilled monkfish "Lophius spp."</v>
          </cell>
          <cell r="C557">
            <v>37987</v>
          </cell>
          <cell r="D557">
            <v>40908</v>
          </cell>
          <cell r="E557" t="str">
            <v>-</v>
          </cell>
          <cell r="F557" t="str">
            <v>-</v>
          </cell>
        </row>
        <row r="558">
          <cell r="A558" t="str">
            <v>03026982</v>
          </cell>
          <cell r="B558" t="str">
            <v>Fresh or chilled blue whiting "Micromesistius poutassou or Gadus poutassou) and southern blue whiting (Micromesistius australis)</v>
          </cell>
          <cell r="C558">
            <v>40179</v>
          </cell>
          <cell r="D558">
            <v>40908</v>
          </cell>
          <cell r="E558" t="str">
            <v>-</v>
          </cell>
          <cell r="F558" t="str">
            <v>-</v>
          </cell>
        </row>
        <row r="559">
          <cell r="A559" t="str">
            <v>03026985</v>
          </cell>
          <cell r="B559" t="str">
            <v>Fresh or chilled blue whiting "Micromesistius poutassou or Gadus poutassou"</v>
          </cell>
          <cell r="C559">
            <v>37987</v>
          </cell>
          <cell r="D559">
            <v>40178</v>
          </cell>
          <cell r="E559" t="str">
            <v>-</v>
          </cell>
          <cell r="F559" t="str">
            <v>-</v>
          </cell>
        </row>
        <row r="560">
          <cell r="A560" t="str">
            <v>03026986</v>
          </cell>
          <cell r="B560" t="str">
            <v>Fresh or chilled southern blue whiting "Micromesistius australis"</v>
          </cell>
          <cell r="C560">
            <v>37987</v>
          </cell>
          <cell r="D560">
            <v>40178</v>
          </cell>
          <cell r="E560" t="str">
            <v>-</v>
          </cell>
          <cell r="F560" t="str">
            <v>-</v>
          </cell>
        </row>
        <row r="561">
          <cell r="A561" t="str">
            <v>03026987</v>
          </cell>
          <cell r="B561" t="str">
            <v>Fresh or chilled swordfish "Xiphias gladius"</v>
          </cell>
          <cell r="C561">
            <v>37987</v>
          </cell>
          <cell r="D561">
            <v>39082</v>
          </cell>
          <cell r="E561" t="str">
            <v>-</v>
          </cell>
          <cell r="F561" t="str">
            <v>-</v>
          </cell>
        </row>
        <row r="562">
          <cell r="A562" t="str">
            <v>03026988</v>
          </cell>
          <cell r="B562" t="str">
            <v>Fresh or chilled toothfish "Dissostichus spp."</v>
          </cell>
          <cell r="C562">
            <v>37987</v>
          </cell>
          <cell r="D562">
            <v>39082</v>
          </cell>
          <cell r="E562" t="str">
            <v>-</v>
          </cell>
          <cell r="F562" t="str">
            <v>-</v>
          </cell>
        </row>
        <row r="563">
          <cell r="A563" t="str">
            <v>03026991</v>
          </cell>
          <cell r="B563" t="str">
            <v>Horse mackerel in "scad" "Caranx trachurus, Trachurus trachurus", fresh or chilled</v>
          </cell>
          <cell r="C563">
            <v>37987</v>
          </cell>
          <cell r="D563">
            <v>40908</v>
          </cell>
          <cell r="E563" t="str">
            <v>-</v>
          </cell>
          <cell r="F563" t="str">
            <v>-</v>
          </cell>
        </row>
        <row r="564">
          <cell r="A564" t="str">
            <v>03026992</v>
          </cell>
          <cell r="B564" t="str">
            <v>Fresh or chilled pink cusk-eel "Genypterus blacodes"</v>
          </cell>
          <cell r="C564">
            <v>37987</v>
          </cell>
          <cell r="D564">
            <v>40908</v>
          </cell>
          <cell r="E564" t="str">
            <v>-</v>
          </cell>
          <cell r="F564" t="str">
            <v>-</v>
          </cell>
        </row>
        <row r="565">
          <cell r="A565" t="str">
            <v>03026994</v>
          </cell>
          <cell r="B565" t="str">
            <v>Fresh or chilled sea bass "Dicentrarchus labrax"</v>
          </cell>
          <cell r="C565">
            <v>37987</v>
          </cell>
          <cell r="D565">
            <v>40908</v>
          </cell>
          <cell r="E565" t="str">
            <v>-</v>
          </cell>
          <cell r="F565" t="str">
            <v>-</v>
          </cell>
        </row>
        <row r="566">
          <cell r="A566" t="str">
            <v>03026995</v>
          </cell>
          <cell r="B566" t="str">
            <v>Fresh or chilled gilt-head seabreams "Sparus aurata"</v>
          </cell>
          <cell r="C566">
            <v>37987</v>
          </cell>
          <cell r="D566">
            <v>40908</v>
          </cell>
          <cell r="E566" t="str">
            <v>-</v>
          </cell>
          <cell r="F566" t="str">
            <v>-</v>
          </cell>
        </row>
        <row r="567">
          <cell r="A567" t="str">
            <v>03026999</v>
          </cell>
          <cell r="B567" t="str">
            <v>Fresh or chilled saltwater fish, edible (excl. Salmonidae, flat fish, tunas, skipjack, herrings, cod, sardines, anchovies, sprats, haddock, coalfish, mackerel, sharks, eels [Anguilla spp.], fish of the genus redfish of the species Sebastes, Boreogadus saida, whiting, ling, Alaska pollack and pollack, anchovies, sea bream, hake, Ray's bream, monkfish, blue and southern blue whiting, swordfish, toothfish, horse mackerel, pink cusk-eel, sea bass and gilt-head seabreams)</v>
          </cell>
          <cell r="C567">
            <v>37987</v>
          </cell>
          <cell r="D567">
            <v>38717</v>
          </cell>
          <cell r="E567" t="str">
            <v>-</v>
          </cell>
          <cell r="F567" t="str">
            <v>-</v>
          </cell>
        </row>
        <row r="568">
          <cell r="A568" t="str">
            <v>03026999</v>
          </cell>
          <cell r="B568" t="str">
            <v>Fresh or chilled saltwater fish, edible (excl. Salmonidae, flat fish, tunas, skipjack, herrings, cod, sardines, anchovies, sprats, haddock, coalfish, mackerel, sharks, eels [Anguilla spp.], fish of the genus redfish of the species Sebastes, Boreogadus saida, whiting, ling, Alaska pollack and pollack, anchovies, sea bream, hake, Ray''s bream, monkfish, blue and southern blue whiting, swordfish, toothfish, horse mackerel, pink cusk-eel, sea bass and gilt-head seabreams)</v>
          </cell>
          <cell r="C568">
            <v>38718</v>
          </cell>
          <cell r="D568">
            <v>39082</v>
          </cell>
          <cell r="E568" t="str">
            <v>-</v>
          </cell>
          <cell r="F568" t="str">
            <v>-</v>
          </cell>
        </row>
        <row r="569">
          <cell r="A569" t="str">
            <v>03026999</v>
          </cell>
          <cell r="B569" t="str">
            <v>Fresh or chilled saltwater fish, edible (excl. Salmonidae, flat fish, tunas, skipjack, herrings, cod, sardines, anchovies, sprats, haddock, coalfish, mackerel, sharks, eels [Anguilla spp.], swordfish, toothfish, fish of the genus redfish of the species Sebastes, Boreogadus saida, whiting, ling, Alaska pollack and pollack, anchovies, sea bream, hake, Ray''s bream, monkfish, blue and southern blue whiting, horse mackerel, pink cusk-eel, sea bass and gilt-head seabreams)</v>
          </cell>
          <cell r="C569">
            <v>39083</v>
          </cell>
          <cell r="D569">
            <v>40908</v>
          </cell>
          <cell r="E569" t="str">
            <v>-</v>
          </cell>
          <cell r="F569" t="str">
            <v>-</v>
          </cell>
        </row>
        <row r="570">
          <cell r="A570" t="str">
            <v>03027000</v>
          </cell>
          <cell r="B570" t="str">
            <v>Fresh or chilled fish livers and roes</v>
          </cell>
          <cell r="C570">
            <v>37987</v>
          </cell>
          <cell r="D570">
            <v>40908</v>
          </cell>
          <cell r="E570" t="str">
            <v>-</v>
          </cell>
          <cell r="F570" t="str">
            <v>-</v>
          </cell>
        </row>
        <row r="571">
          <cell r="A571" t="str">
            <v>03027100</v>
          </cell>
          <cell r="B571" t="str">
            <v>Fresh or chilled tilapia "Oreochromis spp."</v>
          </cell>
          <cell r="C571">
            <v>40909</v>
          </cell>
          <cell r="E571" t="str">
            <v>-</v>
          </cell>
          <cell r="F571" t="str">
            <v>-</v>
          </cell>
        </row>
        <row r="572">
          <cell r="A572" t="str">
            <v>03027200</v>
          </cell>
          <cell r="B572" t="str">
            <v>Fresh or chilled catfish "Pangasius spp., Silurus spp., Clarias spp., Ictalurus spp."</v>
          </cell>
          <cell r="C572">
            <v>40909</v>
          </cell>
          <cell r="E572" t="str">
            <v>-</v>
          </cell>
          <cell r="F572" t="str">
            <v>-</v>
          </cell>
        </row>
        <row r="573">
          <cell r="A573" t="str">
            <v>03027300</v>
          </cell>
          <cell r="B573" t="str">
            <v>Fresh or chilled carp "Cyprinus carpio, Carassius carassius, Ctenopharyngodon idellus, Hypophthalmichthys spp., Cirrhinus spp., Mylopharyngodon piceus"</v>
          </cell>
          <cell r="C573">
            <v>40909</v>
          </cell>
          <cell r="D573">
            <v>42735</v>
          </cell>
          <cell r="E573" t="str">
            <v>-</v>
          </cell>
          <cell r="F573" t="str">
            <v>-</v>
          </cell>
        </row>
        <row r="574">
          <cell r="A574" t="str">
            <v>03027300</v>
          </cell>
          <cell r="B574" t="str">
            <v>Fresh or chilled carp "Cyprinus spp., Carassius spp., Ctenopharyngodon idellus, Hypophthalmichthys spp., Cirrhinus spp., Mylopharyngodon piceus, Catla catla, Labeo spp., Osteochilus hasselti, Leptobarbus hoeveni, Megalobrama spp."</v>
          </cell>
          <cell r="C574">
            <v>42736</v>
          </cell>
          <cell r="E574" t="str">
            <v>-</v>
          </cell>
          <cell r="F574" t="str">
            <v>-</v>
          </cell>
        </row>
        <row r="575">
          <cell r="A575" t="str">
            <v>03027400</v>
          </cell>
          <cell r="B575" t="str">
            <v>Fresh or chilled eels "Anguilla spp."</v>
          </cell>
          <cell r="C575">
            <v>40909</v>
          </cell>
          <cell r="E575" t="str">
            <v>-</v>
          </cell>
          <cell r="F575" t="str">
            <v>-</v>
          </cell>
        </row>
        <row r="576">
          <cell r="A576" t="str">
            <v>03027900</v>
          </cell>
          <cell r="B576" t="str">
            <v>Fresh or chilled, Nile perch "Lates niloticus" and snakeheads "Channa spp."</v>
          </cell>
          <cell r="C576">
            <v>40909</v>
          </cell>
          <cell r="E576" t="str">
            <v>-</v>
          </cell>
          <cell r="F576" t="str">
            <v>-</v>
          </cell>
        </row>
        <row r="577">
          <cell r="A577" t="str">
            <v>03028110</v>
          </cell>
          <cell r="B577" t="str">
            <v>Fresh or chilled dogfish of the species Squalus acanthias</v>
          </cell>
          <cell r="C577">
            <v>40909</v>
          </cell>
          <cell r="D577">
            <v>42735</v>
          </cell>
          <cell r="E577" t="str">
            <v>-</v>
          </cell>
          <cell r="F577" t="str">
            <v>-</v>
          </cell>
        </row>
        <row r="578">
          <cell r="A578" t="str">
            <v>03028115</v>
          </cell>
          <cell r="B578" t="str">
            <v>Fresh or chilled picked dogfish "Squalus acanthias" and catsharks "Scyliorhinus spp."</v>
          </cell>
          <cell r="C578">
            <v>42736</v>
          </cell>
          <cell r="E578" t="str">
            <v>-</v>
          </cell>
          <cell r="F578" t="str">
            <v>-</v>
          </cell>
        </row>
        <row r="579">
          <cell r="A579" t="str">
            <v>03028120</v>
          </cell>
          <cell r="B579" t="str">
            <v>Fresh or chilled dogfish of the species Scyliorhinus spp.</v>
          </cell>
          <cell r="C579">
            <v>40909</v>
          </cell>
          <cell r="D579">
            <v>42735</v>
          </cell>
          <cell r="E579" t="str">
            <v>-</v>
          </cell>
          <cell r="F579" t="str">
            <v>-</v>
          </cell>
        </row>
        <row r="580">
          <cell r="A580" t="str">
            <v>03028130</v>
          </cell>
          <cell r="B580" t="str">
            <v>Fresh or chilled porbeagle shark "Lamna nasus"</v>
          </cell>
          <cell r="C580">
            <v>40909</v>
          </cell>
          <cell r="E580" t="str">
            <v>-</v>
          </cell>
          <cell r="F580" t="str">
            <v>-</v>
          </cell>
        </row>
        <row r="581">
          <cell r="A581" t="str">
            <v>03028140</v>
          </cell>
          <cell r="B581" t="str">
            <v>Fresh or chilled blue shark "Prionace glauca"</v>
          </cell>
          <cell r="C581">
            <v>42736</v>
          </cell>
          <cell r="E581" t="str">
            <v>-</v>
          </cell>
          <cell r="F581" t="str">
            <v>-</v>
          </cell>
        </row>
        <row r="582">
          <cell r="A582" t="str">
            <v>03028180</v>
          </cell>
          <cell r="B582" t="str">
            <v>Fresh or chilled dogfish and other sharks (excl. picked dogfish "Squalus acanthias", catsharks "Scyliorhinus spp.", porbeagle shark "Lamna nasus" and blue shark "Prionace glauca")</v>
          </cell>
          <cell r="C582">
            <v>42736</v>
          </cell>
          <cell r="E582" t="str">
            <v>-</v>
          </cell>
          <cell r="F582" t="str">
            <v>-</v>
          </cell>
        </row>
        <row r="583">
          <cell r="A583" t="str">
            <v>03028190</v>
          </cell>
          <cell r="B583" t="str">
            <v>Fresh or chilled dogfish and other sharks (excl. dogfish "Squalus acanthias and Scyliorhinus spp." and porbeagle shark)</v>
          </cell>
          <cell r="C583">
            <v>40909</v>
          </cell>
          <cell r="D583">
            <v>42735</v>
          </cell>
          <cell r="E583" t="str">
            <v>-</v>
          </cell>
          <cell r="F583" t="str">
            <v>-</v>
          </cell>
        </row>
        <row r="584">
          <cell r="A584" t="str">
            <v>03028200</v>
          </cell>
          <cell r="B584" t="str">
            <v>Fresh or chilled, rays and skates "Rajidae"</v>
          </cell>
          <cell r="C584">
            <v>40909</v>
          </cell>
          <cell r="E584" t="str">
            <v>-</v>
          </cell>
          <cell r="F584" t="str">
            <v>-</v>
          </cell>
        </row>
        <row r="585">
          <cell r="A585" t="str">
            <v>03028300</v>
          </cell>
          <cell r="B585" t="str">
            <v>Fresh or chilled toothfish "Dissostichus spp."</v>
          </cell>
          <cell r="C585">
            <v>40909</v>
          </cell>
          <cell r="E585" t="str">
            <v>-</v>
          </cell>
          <cell r="F585" t="str">
            <v>-</v>
          </cell>
        </row>
        <row r="586">
          <cell r="A586" t="str">
            <v>03028410</v>
          </cell>
          <cell r="B586" t="str">
            <v>Fresh or chilled European sea bass "Dicentrarchus labrax"</v>
          </cell>
          <cell r="C586">
            <v>40909</v>
          </cell>
          <cell r="E586" t="str">
            <v>-</v>
          </cell>
          <cell r="F586" t="str">
            <v>-</v>
          </cell>
        </row>
        <row r="587">
          <cell r="A587" t="str">
            <v>03028490</v>
          </cell>
          <cell r="B587" t="str">
            <v>Fresh or chilled sea bass "Dicentrarchus spp." (excl. European sea bass)</v>
          </cell>
          <cell r="C587">
            <v>40909</v>
          </cell>
          <cell r="E587" t="str">
            <v>-</v>
          </cell>
          <cell r="F587" t="str">
            <v>-</v>
          </cell>
        </row>
        <row r="588">
          <cell r="A588" t="str">
            <v>03028510</v>
          </cell>
          <cell r="B588" t="str">
            <v>Fresh or chilled sea bream of the species Dentex dentex or Pagellus spp.</v>
          </cell>
          <cell r="C588">
            <v>40909</v>
          </cell>
          <cell r="E588" t="str">
            <v>-</v>
          </cell>
          <cell r="F588" t="str">
            <v>-</v>
          </cell>
        </row>
        <row r="589">
          <cell r="A589" t="str">
            <v>03028530</v>
          </cell>
          <cell r="B589" t="str">
            <v>Fresh or chilled gilt-head sea bream "Sparus aurata"</v>
          </cell>
          <cell r="C589">
            <v>40909</v>
          </cell>
          <cell r="E589" t="str">
            <v>-</v>
          </cell>
          <cell r="F589" t="str">
            <v>-</v>
          </cell>
        </row>
        <row r="590">
          <cell r="A590" t="str">
            <v>03028590</v>
          </cell>
          <cell r="B590" t="str">
            <v>Fresh or chilled sea bream "Sparidae" (excl. gilt-head sea bream, Dentex dentex and Pagellus spp.)</v>
          </cell>
          <cell r="C590">
            <v>40909</v>
          </cell>
          <cell r="E590" t="str">
            <v>-</v>
          </cell>
          <cell r="F590" t="str">
            <v>-</v>
          </cell>
        </row>
        <row r="591">
          <cell r="A591" t="str">
            <v>03028910</v>
          </cell>
          <cell r="B591" t="str">
            <v>Fresh or chilled freshwater fish, n.e.s.</v>
          </cell>
          <cell r="C591">
            <v>40909</v>
          </cell>
          <cell r="D591">
            <v>42735</v>
          </cell>
          <cell r="E591" t="str">
            <v>-</v>
          </cell>
          <cell r="F591" t="str">
            <v>-</v>
          </cell>
        </row>
        <row r="592">
          <cell r="A592" t="str">
            <v>03028910</v>
          </cell>
          <cell r="B592" t="str">
            <v>Fresh or chilled freshwater fish, n.e.s.</v>
          </cell>
          <cell r="C592">
            <v>42736</v>
          </cell>
          <cell r="E592" t="str">
            <v>-</v>
          </cell>
          <cell r="F592" t="str">
            <v>-</v>
          </cell>
        </row>
        <row r="593">
          <cell r="A593" t="str">
            <v>03028921</v>
          </cell>
          <cell r="B593" t="str">
            <v>Fresh or chilled fish of the genus Euthynnus, for industrial processing or preservation (excl. skipjack or stripe-bellied bonito)</v>
          </cell>
          <cell r="C593">
            <v>40909</v>
          </cell>
          <cell r="D593">
            <v>42735</v>
          </cell>
          <cell r="E593" t="str">
            <v>-</v>
          </cell>
          <cell r="F593" t="str">
            <v>-</v>
          </cell>
        </row>
        <row r="594">
          <cell r="A594" t="str">
            <v>03028921</v>
          </cell>
          <cell r="B594" t="str">
            <v>Fresh or chilled fish of the genus Euthynnus, for industrial processing or preservation (excl. skipjack or stripe-bellied bonito and Kawakawa)</v>
          </cell>
          <cell r="C594">
            <v>42736</v>
          </cell>
          <cell r="E594" t="str">
            <v>-</v>
          </cell>
          <cell r="F594" t="str">
            <v>-</v>
          </cell>
        </row>
        <row r="595">
          <cell r="A595" t="str">
            <v>03028929</v>
          </cell>
          <cell r="B595" t="str">
            <v>Fresh or chilled fish of the genus Euthynnus (excl. skipjack or stripe-bellied bonito, and fish for industrial processing or preservation)</v>
          </cell>
          <cell r="C595">
            <v>40909</v>
          </cell>
          <cell r="D595">
            <v>42735</v>
          </cell>
          <cell r="E595" t="str">
            <v>-</v>
          </cell>
          <cell r="F595" t="str">
            <v>-</v>
          </cell>
        </row>
        <row r="596">
          <cell r="A596" t="str">
            <v>03028929</v>
          </cell>
          <cell r="B596" t="str">
            <v>Fresh or chilled fish of the genus Euthynnus (excl. skipjack or stripe-bellied bonito and Kawakawa, and fish for industrial processing or preservation)</v>
          </cell>
          <cell r="C596">
            <v>42736</v>
          </cell>
          <cell r="E596" t="str">
            <v>-</v>
          </cell>
          <cell r="F596" t="str">
            <v>-</v>
          </cell>
        </row>
        <row r="597">
          <cell r="A597" t="str">
            <v>03028931</v>
          </cell>
          <cell r="B597" t="str">
            <v>Fresh or chilled redfish "Sebastes marinus"</v>
          </cell>
          <cell r="C597">
            <v>40909</v>
          </cell>
          <cell r="E597" t="str">
            <v>-</v>
          </cell>
          <cell r="F597" t="str">
            <v>-</v>
          </cell>
        </row>
        <row r="598">
          <cell r="A598" t="str">
            <v>03028939</v>
          </cell>
          <cell r="B598" t="str">
            <v>Fresh or chilled redfish "Sebastes spp." (excl. Sebastes marinus)</v>
          </cell>
          <cell r="C598">
            <v>40909</v>
          </cell>
          <cell r="E598" t="str">
            <v>-</v>
          </cell>
          <cell r="F598" t="str">
            <v>-</v>
          </cell>
        </row>
        <row r="599">
          <cell r="A599" t="str">
            <v>03028940</v>
          </cell>
          <cell r="B599" t="str">
            <v>Fresh or chilled ray's bream "Brama spp."</v>
          </cell>
          <cell r="C599">
            <v>40909</v>
          </cell>
          <cell r="E599" t="str">
            <v>-</v>
          </cell>
          <cell r="F599" t="str">
            <v>-</v>
          </cell>
        </row>
        <row r="600">
          <cell r="A600" t="str">
            <v>03028950</v>
          </cell>
          <cell r="B600" t="str">
            <v>Fresh or chilled monkfish "Lophius spp."</v>
          </cell>
          <cell r="C600">
            <v>40909</v>
          </cell>
          <cell r="E600" t="str">
            <v>-</v>
          </cell>
          <cell r="F600" t="str">
            <v>-</v>
          </cell>
        </row>
        <row r="601">
          <cell r="A601" t="str">
            <v>03028960</v>
          </cell>
          <cell r="B601" t="str">
            <v>Fresh or chilled pink cusk-eel "Genypterus blacodes"</v>
          </cell>
          <cell r="C601">
            <v>40909</v>
          </cell>
          <cell r="E601" t="str">
            <v>-</v>
          </cell>
          <cell r="F601" t="str">
            <v>-</v>
          </cell>
        </row>
        <row r="602">
          <cell r="A602" t="str">
            <v>03028990</v>
          </cell>
          <cell r="B602" t="str">
            <v>Fresh or chilled fish, n.e.s.</v>
          </cell>
          <cell r="C602">
            <v>40909</v>
          </cell>
          <cell r="D602">
            <v>42735</v>
          </cell>
          <cell r="E602" t="str">
            <v>-</v>
          </cell>
          <cell r="F602" t="str">
            <v>-</v>
          </cell>
        </row>
        <row r="603">
          <cell r="A603" t="str">
            <v>03028990</v>
          </cell>
          <cell r="B603" t="str">
            <v>Fresh or chilled fish, n.e.s.</v>
          </cell>
          <cell r="C603">
            <v>42736</v>
          </cell>
          <cell r="E603" t="str">
            <v>-</v>
          </cell>
          <cell r="F603" t="str">
            <v>-</v>
          </cell>
        </row>
        <row r="604">
          <cell r="A604" t="str">
            <v>03029000</v>
          </cell>
          <cell r="B604" t="str">
            <v>Fresh or chilled fish livers and roes</v>
          </cell>
          <cell r="C604">
            <v>40909</v>
          </cell>
          <cell r="D604">
            <v>42735</v>
          </cell>
          <cell r="E604" t="str">
            <v>-</v>
          </cell>
          <cell r="F604" t="str">
            <v>-</v>
          </cell>
        </row>
        <row r="605">
          <cell r="A605" t="str">
            <v>03029100</v>
          </cell>
          <cell r="B605" t="str">
            <v>Fresh or chilled fish livers, roes and milt</v>
          </cell>
          <cell r="C605">
            <v>42736</v>
          </cell>
          <cell r="E605" t="str">
            <v>-</v>
          </cell>
          <cell r="F605" t="str">
            <v>-</v>
          </cell>
        </row>
        <row r="606">
          <cell r="A606" t="str">
            <v>03029200</v>
          </cell>
          <cell r="B606" t="str">
            <v>Fresh or chilled shark fins</v>
          </cell>
          <cell r="C606">
            <v>42736</v>
          </cell>
          <cell r="E606" t="str">
            <v>-</v>
          </cell>
          <cell r="F606" t="str">
            <v>-</v>
          </cell>
        </row>
        <row r="607">
          <cell r="A607" t="str">
            <v>03029900</v>
          </cell>
          <cell r="B607" t="str">
            <v>Fresh or chilled fish fins, heads, tails, maws and other edible fish offal (excl. livers, roes, milt and shark fins)</v>
          </cell>
          <cell r="C607">
            <v>42736</v>
          </cell>
          <cell r="E607" t="str">
            <v>-</v>
          </cell>
          <cell r="F607" t="str">
            <v>-</v>
          </cell>
        </row>
        <row r="608">
          <cell r="A608" t="str">
            <v>03031100</v>
          </cell>
          <cell r="B608" t="str">
            <v>Frozen sockeye salmon [red salmon] "Oncorhynchus nerka"</v>
          </cell>
          <cell r="C608">
            <v>37987</v>
          </cell>
          <cell r="E608" t="str">
            <v>-</v>
          </cell>
          <cell r="F608" t="str">
            <v>-</v>
          </cell>
        </row>
        <row r="609">
          <cell r="A609" t="str">
            <v>03031200</v>
          </cell>
          <cell r="B609" t="str">
            <v>Frozen Pacific salmon (excl. sockeye salmon "red salmon")</v>
          </cell>
          <cell r="C609">
            <v>40909</v>
          </cell>
          <cell r="E609" t="str">
            <v>-</v>
          </cell>
          <cell r="F609" t="str">
            <v>-</v>
          </cell>
        </row>
        <row r="610">
          <cell r="A610" t="str">
            <v>03031300</v>
          </cell>
          <cell r="B610" t="str">
            <v>Frozen, Atlantic salmon "Salmo salar" and Danube salmon "Hucho hucho"</v>
          </cell>
          <cell r="C610">
            <v>40909</v>
          </cell>
          <cell r="E610" t="str">
            <v>-</v>
          </cell>
          <cell r="F610" t="str">
            <v>-</v>
          </cell>
        </row>
        <row r="611">
          <cell r="A611" t="str">
            <v>03031410</v>
          </cell>
          <cell r="B611" t="str">
            <v>Frozen trout "Oncorhynchus apache and Oncorhynchus chrysogaster"</v>
          </cell>
          <cell r="C611">
            <v>40909</v>
          </cell>
          <cell r="E611" t="str">
            <v>-</v>
          </cell>
          <cell r="F611" t="str">
            <v>-</v>
          </cell>
        </row>
        <row r="612">
          <cell r="A612" t="str">
            <v>03031420</v>
          </cell>
          <cell r="B612" t="str">
            <v>Frozen trout "Oncorhynchus mykiss", with heads and gills on, gutted, weighing more than 1,2 kg each, or with heads off, gilled and gutted, weighing more than 1 kg each</v>
          </cell>
          <cell r="C612">
            <v>40909</v>
          </cell>
          <cell r="E612" t="str">
            <v>-</v>
          </cell>
          <cell r="F612" t="str">
            <v>-</v>
          </cell>
        </row>
        <row r="613">
          <cell r="A613" t="str">
            <v>03031490</v>
          </cell>
          <cell r="B613" t="str">
            <v>Frozen trout "Salmo trutta, Oncorhynchus mykiss, Oncorhynchus clarki, Oncorhynchus aguabonita and Oncorhynchus gilae" (excl. Oncorhynchus mykiss with heads and gills on, gutted, weighing more than 1,2 kg each, or with heads off, gilled and gutted, weighing more than 1 kg each)</v>
          </cell>
          <cell r="C613">
            <v>40909</v>
          </cell>
          <cell r="E613" t="str">
            <v>-</v>
          </cell>
          <cell r="F613" t="str">
            <v>-</v>
          </cell>
        </row>
        <row r="614">
          <cell r="A614" t="str">
            <v>03031900</v>
          </cell>
          <cell r="B614" t="str">
            <v>Frozen Pacific salmon "Oncorhynchus gorbuscha, Oncorhynchus keta, Oncorhynchus tschawytscha, Oncorhynchus kisutch, Oncorhynchus masou and Oncorhynchus rhodurus" (excl. sockeye salmon [red salmon] "Oncorhynchus nerka")</v>
          </cell>
          <cell r="C614">
            <v>37987</v>
          </cell>
          <cell r="D614">
            <v>40908</v>
          </cell>
          <cell r="E614" t="str">
            <v>-</v>
          </cell>
          <cell r="F614" t="str">
            <v>-</v>
          </cell>
        </row>
        <row r="615">
          <cell r="A615" t="str">
            <v>03031900</v>
          </cell>
          <cell r="B615" t="str">
            <v>Frozen salmonidae (excl. trout and Pacific, Atlantic and Danube salmon)</v>
          </cell>
          <cell r="C615">
            <v>40909</v>
          </cell>
          <cell r="E615" t="str">
            <v>-</v>
          </cell>
          <cell r="F615" t="str">
            <v>-</v>
          </cell>
        </row>
        <row r="616">
          <cell r="A616" t="str">
            <v>03032110</v>
          </cell>
          <cell r="B616" t="str">
            <v>Frozen trout "Oncorhynchus apache and Oncorhynchus chrysogaster"</v>
          </cell>
          <cell r="C616">
            <v>37987</v>
          </cell>
          <cell r="D616">
            <v>40908</v>
          </cell>
          <cell r="E616" t="str">
            <v>-</v>
          </cell>
          <cell r="F616" t="str">
            <v>-</v>
          </cell>
        </row>
        <row r="617">
          <cell r="A617" t="str">
            <v>03032120</v>
          </cell>
          <cell r="B617" t="str">
            <v>Frozen trout of the species "Oncorhynchus mykiss", with heads on and gills on, gutted, weighing &gt; 1,2 kg each, or with heads off, gilled and gutted, weighing &gt; 1 kg each</v>
          </cell>
          <cell r="C617">
            <v>37987</v>
          </cell>
          <cell r="D617">
            <v>40908</v>
          </cell>
          <cell r="E617" t="str">
            <v>-</v>
          </cell>
          <cell r="F617" t="str">
            <v>-</v>
          </cell>
        </row>
        <row r="618">
          <cell r="A618" t="str">
            <v>03032180</v>
          </cell>
          <cell r="B618" t="str">
            <v>Frozen trout "Salmo trutta, Oncorhynchus mykiss, Oncorhynchus clarki, Oncorhynchus aguabonita and Oncorhynchus gilae" (excl. of the species "Oncorhynchus mykiss", with heads on and gills on, gutted, weighing &gt; 1,2 kg each, or with heads off, gilled and gutted, weighing &gt; 1 kg each)</v>
          </cell>
          <cell r="C618">
            <v>37987</v>
          </cell>
          <cell r="D618">
            <v>40908</v>
          </cell>
          <cell r="E618" t="str">
            <v>-</v>
          </cell>
          <cell r="F618" t="str">
            <v>-</v>
          </cell>
        </row>
        <row r="619">
          <cell r="A619" t="str">
            <v>03032200</v>
          </cell>
          <cell r="B619" t="str">
            <v>Frozen Atlantic salmon "Salmo salar" and Danube salmon "Hucho hucho"</v>
          </cell>
          <cell r="C619">
            <v>37987</v>
          </cell>
          <cell r="D619">
            <v>40908</v>
          </cell>
          <cell r="E619" t="str">
            <v>-</v>
          </cell>
          <cell r="F619" t="str">
            <v>-</v>
          </cell>
        </row>
        <row r="620">
          <cell r="A620" t="str">
            <v>03032300</v>
          </cell>
          <cell r="B620" t="str">
            <v>Frozen tilapia "Oreochromis spp."</v>
          </cell>
          <cell r="C620">
            <v>40909</v>
          </cell>
          <cell r="E620" t="str">
            <v>-</v>
          </cell>
          <cell r="F620" t="str">
            <v>-</v>
          </cell>
        </row>
        <row r="621">
          <cell r="A621" t="str">
            <v>03032400</v>
          </cell>
          <cell r="B621" t="str">
            <v>Frozen catfish "Pangasius spp., Silurus spp., Clarias spp., Ictalurus spp."</v>
          </cell>
          <cell r="C621">
            <v>40909</v>
          </cell>
          <cell r="E621" t="str">
            <v>-</v>
          </cell>
          <cell r="F621" t="str">
            <v>-</v>
          </cell>
        </row>
        <row r="622">
          <cell r="A622" t="str">
            <v>03032500</v>
          </cell>
          <cell r="B622" t="str">
            <v>Frozen carp "Cyprinus carpio, Carassius carassius, Ctenopharyngodon idellus, Hypophthalmichthys spp., Cirrhinus spp., Mylopharyngodon piceus"</v>
          </cell>
          <cell r="C622">
            <v>40909</v>
          </cell>
          <cell r="D622">
            <v>42735</v>
          </cell>
          <cell r="E622" t="str">
            <v>-</v>
          </cell>
          <cell r="F622" t="str">
            <v>-</v>
          </cell>
        </row>
        <row r="623">
          <cell r="A623" t="str">
            <v>03032500</v>
          </cell>
          <cell r="B623" t="str">
            <v>Frozen carp "Cyprinus spp., Carassius spp., Ctenopharyngodon idellus, Hypophthalmichthys spp., Cirrhinus spp., Mylopharyngodon piceus, Catla catla, Labeo spp., Osteochilus hasselti, Leptobarbus hoeveni, Megalobrama spp."</v>
          </cell>
          <cell r="C623">
            <v>42736</v>
          </cell>
          <cell r="E623" t="str">
            <v>-</v>
          </cell>
          <cell r="F623" t="str">
            <v>-</v>
          </cell>
        </row>
        <row r="624">
          <cell r="A624" t="str">
            <v>03032600</v>
          </cell>
          <cell r="B624" t="str">
            <v>Frozen eels "Anguilla spp."</v>
          </cell>
          <cell r="C624">
            <v>40909</v>
          </cell>
          <cell r="E624" t="str">
            <v>-</v>
          </cell>
          <cell r="F624" t="str">
            <v>-</v>
          </cell>
        </row>
        <row r="625">
          <cell r="A625" t="str">
            <v>03032900</v>
          </cell>
          <cell r="B625" t="str">
            <v>Frozen salmonidae (excl. Pacific salmon, Atlantic salmon, Danube salmon and trout)</v>
          </cell>
          <cell r="C625">
            <v>37987</v>
          </cell>
          <cell r="D625">
            <v>40908</v>
          </cell>
          <cell r="E625" t="str">
            <v>-</v>
          </cell>
          <cell r="F625" t="str">
            <v>-</v>
          </cell>
        </row>
        <row r="626">
          <cell r="A626" t="str">
            <v>03032900</v>
          </cell>
          <cell r="B626" t="str">
            <v>Frozen, Nile perch (Lates niloticus) and snakeheads (Channa spp.)</v>
          </cell>
          <cell r="C626">
            <v>40909</v>
          </cell>
          <cell r="E626" t="str">
            <v>-</v>
          </cell>
          <cell r="F626" t="str">
            <v>-</v>
          </cell>
        </row>
        <row r="627">
          <cell r="A627" t="str">
            <v>03033110</v>
          </cell>
          <cell r="B627" t="str">
            <v>Frozen lesser or Greenland halibut "Reinhardtius hippoglossoides"</v>
          </cell>
          <cell r="C627">
            <v>37987</v>
          </cell>
          <cell r="E627" t="str">
            <v>-</v>
          </cell>
          <cell r="F627" t="str">
            <v>-</v>
          </cell>
        </row>
        <row r="628">
          <cell r="A628" t="str">
            <v>03033130</v>
          </cell>
          <cell r="B628" t="str">
            <v>Frozen Atlantic halibut "Hippoglossus hippoglossus"</v>
          </cell>
          <cell r="C628">
            <v>37987</v>
          </cell>
          <cell r="E628" t="str">
            <v>-</v>
          </cell>
          <cell r="F628" t="str">
            <v>-</v>
          </cell>
        </row>
        <row r="629">
          <cell r="A629" t="str">
            <v>03033190</v>
          </cell>
          <cell r="B629" t="str">
            <v>Frozen Pacific halibut "Hippoglossus stenolepis"</v>
          </cell>
          <cell r="C629">
            <v>37987</v>
          </cell>
          <cell r="E629" t="str">
            <v>-</v>
          </cell>
          <cell r="F629" t="str">
            <v>-</v>
          </cell>
        </row>
        <row r="630">
          <cell r="A630" t="str">
            <v>03033200</v>
          </cell>
          <cell r="B630" t="str">
            <v>Frozen plaice "Pleuronectes platessa"</v>
          </cell>
          <cell r="C630">
            <v>37987</v>
          </cell>
          <cell r="E630" t="str">
            <v>-</v>
          </cell>
          <cell r="F630" t="str">
            <v>-</v>
          </cell>
        </row>
        <row r="631">
          <cell r="A631" t="str">
            <v>03033300</v>
          </cell>
          <cell r="B631" t="str">
            <v>Frozen sole "Solea spp."</v>
          </cell>
          <cell r="C631">
            <v>37987</v>
          </cell>
          <cell r="E631" t="str">
            <v>-</v>
          </cell>
          <cell r="F631" t="str">
            <v>-</v>
          </cell>
        </row>
        <row r="632">
          <cell r="A632" t="str">
            <v>03033400</v>
          </cell>
          <cell r="B632" t="str">
            <v>Frozen turbot "Psetta maxima"</v>
          </cell>
          <cell r="C632">
            <v>40909</v>
          </cell>
          <cell r="E632" t="str">
            <v>-</v>
          </cell>
          <cell r="F632" t="str">
            <v>-</v>
          </cell>
        </row>
        <row r="633">
          <cell r="A633" t="str">
            <v>03033910</v>
          </cell>
          <cell r="B633" t="str">
            <v>Frozen flounder "Platichthys flesus"</v>
          </cell>
          <cell r="C633">
            <v>37987</v>
          </cell>
          <cell r="E633" t="str">
            <v>-</v>
          </cell>
          <cell r="F633" t="str">
            <v>-</v>
          </cell>
        </row>
        <row r="634">
          <cell r="A634" t="str">
            <v>03033930</v>
          </cell>
          <cell r="B634" t="str">
            <v>Frozen fish of the genus Rhombosolea</v>
          </cell>
          <cell r="C634">
            <v>37987</v>
          </cell>
          <cell r="E634" t="str">
            <v>-</v>
          </cell>
          <cell r="F634" t="str">
            <v>-</v>
          </cell>
        </row>
        <row r="635">
          <cell r="A635" t="str">
            <v>03033950</v>
          </cell>
          <cell r="B635" t="str">
            <v>Frozen fish "Pelotreis flavilatus or Peltorhamphus novaezelandiae"</v>
          </cell>
          <cell r="C635">
            <v>40909</v>
          </cell>
          <cell r="E635" t="str">
            <v>-</v>
          </cell>
          <cell r="F635" t="str">
            <v>-</v>
          </cell>
        </row>
        <row r="636">
          <cell r="A636" t="str">
            <v>03033970</v>
          </cell>
          <cell r="B636" t="str">
            <v>Frozen flat fish "Pleuronectidae, Bothidae, Cynoglossidae, Soleidae, Scophthalmidae and Citharidae" (excl. halibut, plaice, sole, flounder and Rhombosolea spp.)</v>
          </cell>
          <cell r="C636">
            <v>37987</v>
          </cell>
          <cell r="D636">
            <v>40908</v>
          </cell>
          <cell r="E636" t="str">
            <v>-</v>
          </cell>
          <cell r="F636" t="str">
            <v>-</v>
          </cell>
        </row>
        <row r="637">
          <cell r="A637" t="str">
            <v>03033985</v>
          </cell>
          <cell r="B637" t="str">
            <v>Frozen flat fish "Pleuronectidae, Bothidae, Cynoglossidae, Soleidae, Scophthalmidae and Citharidae" (excl. halibut, plaice, sole, turbot, flounder, Rhombosolea spp., Pelotreis flavilatus and Peltorhamphus novaezelandiae)</v>
          </cell>
          <cell r="C637">
            <v>40909</v>
          </cell>
          <cell r="E637" t="str">
            <v>-</v>
          </cell>
          <cell r="F637" t="str">
            <v>-</v>
          </cell>
        </row>
        <row r="638">
          <cell r="A638" t="str">
            <v>03034110</v>
          </cell>
          <cell r="B638" t="str">
            <v>Frozen albacore or longfinned tunas "Thunnus alalunga" for industrial manufacture of products of 1604</v>
          </cell>
          <cell r="C638">
            <v>40179</v>
          </cell>
          <cell r="E638" t="str">
            <v>-</v>
          </cell>
          <cell r="F638" t="str">
            <v>-</v>
          </cell>
        </row>
        <row r="639">
          <cell r="A639" t="str">
            <v>03034111</v>
          </cell>
          <cell r="B639" t="str">
            <v>Frozen whole albacore or longfinned tunas "Thunnus alalunga" for industrial processing or preservation</v>
          </cell>
          <cell r="C639">
            <v>37987</v>
          </cell>
          <cell r="D639">
            <v>40178</v>
          </cell>
          <cell r="E639" t="str">
            <v>-</v>
          </cell>
          <cell r="F639" t="str">
            <v>-</v>
          </cell>
        </row>
        <row r="640">
          <cell r="A640" t="str">
            <v>03034113</v>
          </cell>
          <cell r="B640" t="str">
            <v>Frozen gilled and gutted albacore or longfinned tunas "Thunnus alalunga" for industrial processing or preservation</v>
          </cell>
          <cell r="C640">
            <v>37987</v>
          </cell>
          <cell r="D640">
            <v>40178</v>
          </cell>
          <cell r="E640" t="str">
            <v>-</v>
          </cell>
          <cell r="F640" t="str">
            <v>-</v>
          </cell>
        </row>
        <row r="641">
          <cell r="A641" t="str">
            <v>03034119</v>
          </cell>
          <cell r="B641" t="str">
            <v>Frozen albacore or longfinned tunas "Thunnus alalunga" for industrial processing or preservation, without head and gills, but still to be gutted</v>
          </cell>
          <cell r="C641">
            <v>37987</v>
          </cell>
          <cell r="D641">
            <v>40178</v>
          </cell>
          <cell r="E641" t="str">
            <v>-</v>
          </cell>
          <cell r="F641" t="str">
            <v>-</v>
          </cell>
        </row>
        <row r="642">
          <cell r="A642" t="str">
            <v>03034190</v>
          </cell>
          <cell r="B642" t="str">
            <v>Frozen albacore or longfinned tunas "Thunnus alalunga" (excl. for industrial processing or preservation)</v>
          </cell>
          <cell r="C642">
            <v>37987</v>
          </cell>
          <cell r="E642" t="str">
            <v>-</v>
          </cell>
          <cell r="F642" t="str">
            <v>-</v>
          </cell>
        </row>
        <row r="643">
          <cell r="A643" t="str">
            <v>03034212</v>
          </cell>
          <cell r="B643" t="str">
            <v>Frozen yellowfin tunas "Thunnus albacares" for industrial manufacture of products of 1604, whole, weighing &gt; 10 kg each</v>
          </cell>
          <cell r="C643">
            <v>37987</v>
          </cell>
          <cell r="D643">
            <v>42735</v>
          </cell>
          <cell r="E643" t="str">
            <v>-</v>
          </cell>
          <cell r="F643" t="str">
            <v>-</v>
          </cell>
        </row>
        <row r="644">
          <cell r="A644" t="str">
            <v>03034218</v>
          </cell>
          <cell r="B644" t="str">
            <v>Frozen yellowfin tunas "Thunnus albacares" for industrial manufacture of products of 1604, whole, weighing &lt;= 10 kg each</v>
          </cell>
          <cell r="C644">
            <v>37987</v>
          </cell>
          <cell r="D644">
            <v>42735</v>
          </cell>
          <cell r="E644" t="str">
            <v>-</v>
          </cell>
          <cell r="F644" t="str">
            <v>-</v>
          </cell>
        </row>
        <row r="645">
          <cell r="A645" t="str">
            <v>03034220</v>
          </cell>
          <cell r="B645" t="str">
            <v>Frozen yellowfin tuna "Thunnus albacares" for industrial manufacture of products of 1604</v>
          </cell>
          <cell r="C645">
            <v>42736</v>
          </cell>
          <cell r="E645" t="str">
            <v>-</v>
          </cell>
          <cell r="F645" t="str">
            <v>-</v>
          </cell>
        </row>
        <row r="646">
          <cell r="A646" t="str">
            <v>03034232</v>
          </cell>
          <cell r="B646" t="str">
            <v>Frozen yellowfin tunas "Thunnus albacares" for industrial manufacture of products of 1604, gilled and gutted, weighing &gt; 10 kg each</v>
          </cell>
          <cell r="C646">
            <v>37987</v>
          </cell>
          <cell r="D646">
            <v>40178</v>
          </cell>
          <cell r="E646" t="str">
            <v>-</v>
          </cell>
          <cell r="F646" t="str">
            <v>-</v>
          </cell>
        </row>
        <row r="647">
          <cell r="A647" t="str">
            <v>03034238</v>
          </cell>
          <cell r="B647" t="str">
            <v>Frozen yellowfin tunas "Thunnus albacares" for industrial manufacture of products of 1604, gilled and gutted, weighing &lt;= 10 kg each</v>
          </cell>
          <cell r="C647">
            <v>37987</v>
          </cell>
          <cell r="D647">
            <v>40178</v>
          </cell>
          <cell r="E647" t="str">
            <v>-</v>
          </cell>
          <cell r="F647" t="str">
            <v>-</v>
          </cell>
        </row>
        <row r="648">
          <cell r="A648" t="str">
            <v>03034242</v>
          </cell>
          <cell r="B648" t="str">
            <v>Frozen yellowfin tunas "Thunnus albacares" for industrial manufacture of products of 1604, weighing &gt; 10 kg each (excl. whole)</v>
          </cell>
          <cell r="C648">
            <v>40179</v>
          </cell>
          <cell r="D648">
            <v>42735</v>
          </cell>
          <cell r="E648" t="str">
            <v>-</v>
          </cell>
          <cell r="F648" t="str">
            <v>-</v>
          </cell>
        </row>
        <row r="649">
          <cell r="A649" t="str">
            <v>03034248</v>
          </cell>
          <cell r="B649" t="str">
            <v>Frozen yellowfin tunas "Thunnus albacares" for industrial manufacture of products of 1604, weighing &lt;= 10 kg each (excl. whole)</v>
          </cell>
          <cell r="C649">
            <v>40179</v>
          </cell>
          <cell r="D649">
            <v>42735</v>
          </cell>
          <cell r="E649" t="str">
            <v>-</v>
          </cell>
          <cell r="F649" t="str">
            <v>-</v>
          </cell>
        </row>
        <row r="650">
          <cell r="A650" t="str">
            <v>03034252</v>
          </cell>
          <cell r="B650" t="str">
            <v>Frozen yellowfin tunas "Thunnus albacares" for industrial manufacture of products of 1604, weighing &gt; 10 kg each (excl. whole, gilled or gutted)</v>
          </cell>
          <cell r="C650">
            <v>37987</v>
          </cell>
          <cell r="D650">
            <v>40178</v>
          </cell>
          <cell r="E650" t="str">
            <v>-</v>
          </cell>
          <cell r="F650" t="str">
            <v>-</v>
          </cell>
        </row>
        <row r="651">
          <cell r="A651" t="str">
            <v>03034258</v>
          </cell>
          <cell r="B651" t="str">
            <v>Frozen yellowfin tunas "Thunnus albacares" for industrial manufacture of products of 1604, weighing &lt;= 10 kg each (excl. whole, gilled or gutted)</v>
          </cell>
          <cell r="C651">
            <v>37987</v>
          </cell>
          <cell r="D651">
            <v>40178</v>
          </cell>
          <cell r="E651" t="str">
            <v>-</v>
          </cell>
          <cell r="F651" t="str">
            <v>-</v>
          </cell>
        </row>
        <row r="652">
          <cell r="A652" t="str">
            <v>03034290</v>
          </cell>
          <cell r="B652" t="str">
            <v>Frozen yellowfin tunas "Thunnus albacares" (excl. for industrial processing or preservation)</v>
          </cell>
          <cell r="C652">
            <v>37987</v>
          </cell>
          <cell r="E652" t="str">
            <v>-</v>
          </cell>
          <cell r="F652" t="str">
            <v>-</v>
          </cell>
        </row>
        <row r="653">
          <cell r="A653" t="str">
            <v>03034310</v>
          </cell>
          <cell r="B653" t="str">
            <v>Frozen skipjack or stripe-bellied bonito "Euthynnus -Katsuwonus- pelamis" for industrial processing or preservation</v>
          </cell>
          <cell r="C653">
            <v>40179</v>
          </cell>
          <cell r="E653" t="str">
            <v>-</v>
          </cell>
          <cell r="F653" t="str">
            <v>-</v>
          </cell>
        </row>
        <row r="654">
          <cell r="A654" t="str">
            <v>03034311</v>
          </cell>
          <cell r="B654" t="str">
            <v>Frozen skipjack or stripe-bellied bonito "Euthynnus -Katsuwonus- pelamis" for industrial processing or preservation, whole</v>
          </cell>
          <cell r="C654">
            <v>37987</v>
          </cell>
          <cell r="D654">
            <v>40178</v>
          </cell>
          <cell r="E654" t="str">
            <v>-</v>
          </cell>
          <cell r="F654" t="str">
            <v>-</v>
          </cell>
        </row>
        <row r="655">
          <cell r="A655" t="str">
            <v>03034313</v>
          </cell>
          <cell r="B655" t="str">
            <v>Frozen skipjack or stripe-bellied bonito "Euthynnus -Katsuwonus- pelamis" for industrial processing or preservation, gilled and gutted</v>
          </cell>
          <cell r="C655">
            <v>37987</v>
          </cell>
          <cell r="D655">
            <v>40178</v>
          </cell>
          <cell r="E655" t="str">
            <v>-</v>
          </cell>
          <cell r="F655" t="str">
            <v>-</v>
          </cell>
        </row>
        <row r="656">
          <cell r="A656" t="str">
            <v>03034319</v>
          </cell>
          <cell r="B656" t="str">
            <v>Frozen skipjack or stripe-bellied bonito "Euthynnus -Katsuwonus- pelamis" for industrial processing or preservation, without head and gills, but still to be gutted</v>
          </cell>
          <cell r="C656">
            <v>37987</v>
          </cell>
          <cell r="D656">
            <v>40178</v>
          </cell>
          <cell r="E656" t="str">
            <v>-</v>
          </cell>
          <cell r="F656" t="str">
            <v>-</v>
          </cell>
        </row>
        <row r="657">
          <cell r="A657" t="str">
            <v>03034390</v>
          </cell>
          <cell r="B657" t="str">
            <v>Frozen skipjack or stripe-bellied bonito "Euthynnus -Katsuwonus- pelamis" (excl. for industrial processing or preservation)</v>
          </cell>
          <cell r="C657">
            <v>37987</v>
          </cell>
          <cell r="E657" t="str">
            <v>-</v>
          </cell>
          <cell r="F657" t="str">
            <v>-</v>
          </cell>
        </row>
        <row r="658">
          <cell r="A658" t="str">
            <v>03034410</v>
          </cell>
          <cell r="B658" t="str">
            <v>Frozen bigeye tunas "Thunnus obesus" for industrial processing or preservation</v>
          </cell>
          <cell r="C658">
            <v>40179</v>
          </cell>
          <cell r="E658" t="str">
            <v>-</v>
          </cell>
          <cell r="F658" t="str">
            <v>-</v>
          </cell>
        </row>
        <row r="659">
          <cell r="A659" t="str">
            <v>03034411</v>
          </cell>
          <cell r="B659" t="str">
            <v>Frozen bigeye tunas "Thunnus obesus", for industrial processing or preservation, whole</v>
          </cell>
          <cell r="C659">
            <v>37987</v>
          </cell>
          <cell r="D659">
            <v>40178</v>
          </cell>
          <cell r="E659" t="str">
            <v>-</v>
          </cell>
          <cell r="F659" t="str">
            <v>-</v>
          </cell>
        </row>
        <row r="660">
          <cell r="A660" t="str">
            <v>03034413</v>
          </cell>
          <cell r="B660" t="str">
            <v>Frozen bigeye tunas "Thunnus obesus" for industrial processing or preservation, gilled and gutted</v>
          </cell>
          <cell r="C660">
            <v>37987</v>
          </cell>
          <cell r="D660">
            <v>40178</v>
          </cell>
          <cell r="E660" t="str">
            <v>-</v>
          </cell>
          <cell r="F660" t="str">
            <v>-</v>
          </cell>
        </row>
        <row r="661">
          <cell r="A661" t="str">
            <v>03034419</v>
          </cell>
          <cell r="B661" t="str">
            <v>Frozen bigeye tunas "Thunnus obesus" for industrial processing or preservation, without head and gills, but still to be gutted</v>
          </cell>
          <cell r="C661">
            <v>37987</v>
          </cell>
          <cell r="D661">
            <v>40178</v>
          </cell>
          <cell r="E661" t="str">
            <v>-</v>
          </cell>
          <cell r="F661" t="str">
            <v>-</v>
          </cell>
        </row>
        <row r="662">
          <cell r="A662" t="str">
            <v>03034490</v>
          </cell>
          <cell r="B662" t="str">
            <v>Frozen bigeye tunas "Thunnus obesus" (excl. for industrial processing or preservation)</v>
          </cell>
          <cell r="C662">
            <v>37987</v>
          </cell>
          <cell r="E662" t="str">
            <v>-</v>
          </cell>
          <cell r="F662" t="str">
            <v>-</v>
          </cell>
        </row>
        <row r="663">
          <cell r="A663" t="str">
            <v>03034510</v>
          </cell>
          <cell r="B663" t="str">
            <v>Frozen bluefin tunas "Thunnus thynnus" for industrial processing or preservation</v>
          </cell>
          <cell r="C663">
            <v>40179</v>
          </cell>
          <cell r="D663">
            <v>40908</v>
          </cell>
          <cell r="E663" t="str">
            <v>-</v>
          </cell>
          <cell r="F663" t="str">
            <v>-</v>
          </cell>
        </row>
        <row r="664">
          <cell r="A664" t="str">
            <v>03034511</v>
          </cell>
          <cell r="B664" t="str">
            <v>Frozen bluefin tunas "Thunnus thynnus" for industrial processing or preservation, whole</v>
          </cell>
          <cell r="C664">
            <v>37987</v>
          </cell>
          <cell r="D664">
            <v>40178</v>
          </cell>
          <cell r="E664" t="str">
            <v>-</v>
          </cell>
          <cell r="F664" t="str">
            <v>-</v>
          </cell>
        </row>
        <row r="665">
          <cell r="A665" t="str">
            <v>03034512</v>
          </cell>
          <cell r="B665" t="str">
            <v>Frozen Atlantic bluefin tuna "Thunnus thynnus", for industrial processing or preservation</v>
          </cell>
          <cell r="C665">
            <v>40909</v>
          </cell>
          <cell r="E665" t="str">
            <v>-</v>
          </cell>
          <cell r="F665" t="str">
            <v>-</v>
          </cell>
        </row>
        <row r="666">
          <cell r="A666" t="str">
            <v>03034513</v>
          </cell>
          <cell r="B666" t="str">
            <v>Frozen bluefin tunas "Thunnus thynnus" for industrial processing or preservation, gilled and gutted</v>
          </cell>
          <cell r="C666">
            <v>37987</v>
          </cell>
          <cell r="D666">
            <v>40178</v>
          </cell>
          <cell r="E666" t="str">
            <v>-</v>
          </cell>
          <cell r="F666" t="str">
            <v>-</v>
          </cell>
        </row>
        <row r="667">
          <cell r="A667" t="str">
            <v>03034518</v>
          </cell>
          <cell r="B667" t="str">
            <v>Frozen Atlantic bluefin tuna "Thunnus thynnus" (excl. for industrial processing or preservation)</v>
          </cell>
          <cell r="C667">
            <v>40909</v>
          </cell>
          <cell r="E667" t="str">
            <v>-</v>
          </cell>
          <cell r="F667" t="str">
            <v>-</v>
          </cell>
        </row>
        <row r="668">
          <cell r="A668" t="str">
            <v>03034519</v>
          </cell>
          <cell r="B668" t="str">
            <v>Frozen bluefin tunas "Thunnus thynnus" for industrial processing or preservation, without head and gills, but still to be gutted</v>
          </cell>
          <cell r="C668">
            <v>37987</v>
          </cell>
          <cell r="D668">
            <v>40178</v>
          </cell>
          <cell r="E668" t="str">
            <v>-</v>
          </cell>
          <cell r="F668" t="str">
            <v>-</v>
          </cell>
        </row>
        <row r="669">
          <cell r="A669" t="str">
            <v>03034590</v>
          </cell>
          <cell r="B669" t="str">
            <v>Frozen bluefin tunas "Thunnus thynnus" (excl. for industrial processing or preservation)</v>
          </cell>
          <cell r="C669">
            <v>37987</v>
          </cell>
          <cell r="D669">
            <v>40908</v>
          </cell>
          <cell r="E669" t="str">
            <v>-</v>
          </cell>
          <cell r="F669" t="str">
            <v>-</v>
          </cell>
        </row>
        <row r="670">
          <cell r="A670" t="str">
            <v>03034591</v>
          </cell>
          <cell r="B670" t="str">
            <v>Frozen Pacific bluefin tuna "Thunnus orientalis", for industrial processing or preservation</v>
          </cell>
          <cell r="C670">
            <v>40909</v>
          </cell>
          <cell r="E670" t="str">
            <v>-</v>
          </cell>
          <cell r="F670" t="str">
            <v>-</v>
          </cell>
        </row>
        <row r="671">
          <cell r="A671" t="str">
            <v>03034599</v>
          </cell>
          <cell r="B671" t="str">
            <v>Frozen Pacific bluefin tuna "Thunnus orientalis" (excl. for industrial processing or preservation)</v>
          </cell>
          <cell r="C671">
            <v>40909</v>
          </cell>
          <cell r="E671" t="str">
            <v>-</v>
          </cell>
          <cell r="F671" t="str">
            <v>-</v>
          </cell>
        </row>
        <row r="672">
          <cell r="A672" t="str">
            <v>03034610</v>
          </cell>
          <cell r="B672" t="str">
            <v>Frozen Southern bluefin tunas "Thunnus maccoyii" for industrial processing or preservation</v>
          </cell>
          <cell r="C672">
            <v>40179</v>
          </cell>
          <cell r="E672" t="str">
            <v>-</v>
          </cell>
          <cell r="F672" t="str">
            <v>-</v>
          </cell>
        </row>
        <row r="673">
          <cell r="A673" t="str">
            <v>03034611</v>
          </cell>
          <cell r="B673" t="str">
            <v>Frozen Southern bluefin tunas "Thunnus maccoyii" for industrial processing or preservation, whole</v>
          </cell>
          <cell r="C673">
            <v>37987</v>
          </cell>
          <cell r="D673">
            <v>40178</v>
          </cell>
          <cell r="E673" t="str">
            <v>-</v>
          </cell>
          <cell r="F673" t="str">
            <v>-</v>
          </cell>
        </row>
        <row r="674">
          <cell r="A674" t="str">
            <v>03034613</v>
          </cell>
          <cell r="B674" t="str">
            <v>Frozen Southern bluefin tunas "Thunnus maccoyii" for industrial processing or preservation, gilled and gutted</v>
          </cell>
          <cell r="C674">
            <v>37987</v>
          </cell>
          <cell r="D674">
            <v>40178</v>
          </cell>
          <cell r="E674" t="str">
            <v>-</v>
          </cell>
          <cell r="F674" t="str">
            <v>-</v>
          </cell>
        </row>
        <row r="675">
          <cell r="A675" t="str">
            <v>03034619</v>
          </cell>
          <cell r="B675" t="str">
            <v>Frozen Southern bluefin tunas "Thunnus maccoyii" for industrial processing or preservation, without head and gills, but still to be gutted</v>
          </cell>
          <cell r="C675">
            <v>37987</v>
          </cell>
          <cell r="D675">
            <v>40178</v>
          </cell>
          <cell r="E675" t="str">
            <v>-</v>
          </cell>
          <cell r="F675" t="str">
            <v>-</v>
          </cell>
        </row>
        <row r="676">
          <cell r="A676" t="str">
            <v>03034690</v>
          </cell>
          <cell r="B676" t="str">
            <v>Frozen Southern bluefin tunas "Thunnus maccoyii" (excl. for industrial processing or preservation)</v>
          </cell>
          <cell r="C676">
            <v>37987</v>
          </cell>
          <cell r="E676" t="str">
            <v>-</v>
          </cell>
          <cell r="F676" t="str">
            <v>-</v>
          </cell>
        </row>
        <row r="677">
          <cell r="A677" t="str">
            <v>03034920</v>
          </cell>
          <cell r="B677" t="str">
            <v>Frozen  tunas of the genus "Thunnus" for industrial processing or preservation (excl. Thunnus alalunga, Thunnus albacares, Thunnus obesus, Thunnus thynnus, Thunnus orientalis and Thunnus maccoyii)</v>
          </cell>
          <cell r="C677">
            <v>40909</v>
          </cell>
          <cell r="E677" t="str">
            <v>-</v>
          </cell>
          <cell r="F677" t="str">
            <v>-</v>
          </cell>
        </row>
        <row r="678">
          <cell r="A678" t="str">
            <v>03034930</v>
          </cell>
          <cell r="B678" t="str">
            <v>Frozen tunas of the genus "Thunnus" for industrial processing or preservation (excl. Thunnus alalunga, Thunnus albacares, Thunnus obesus, Thunnus thynnus and Thunnus maccoyii)</v>
          </cell>
          <cell r="C678">
            <v>40179</v>
          </cell>
          <cell r="D678">
            <v>40908</v>
          </cell>
          <cell r="E678" t="str">
            <v>-</v>
          </cell>
          <cell r="F678" t="str">
            <v>-</v>
          </cell>
        </row>
        <row r="679">
          <cell r="A679" t="str">
            <v>03034931</v>
          </cell>
          <cell r="B679" t="str">
            <v>Frozen tunas of the genus "Thunnus" for industrial processing or preservation, whole (excl. Thunnus alalunga, Thunnus albacares, Thunnus obesus, Thunnus thynnus and Thunnus maccoyii)</v>
          </cell>
          <cell r="C679">
            <v>37987</v>
          </cell>
          <cell r="D679">
            <v>40178</v>
          </cell>
          <cell r="E679" t="str">
            <v>-</v>
          </cell>
          <cell r="F679" t="str">
            <v>-</v>
          </cell>
        </row>
        <row r="680">
          <cell r="A680" t="str">
            <v>03034933</v>
          </cell>
          <cell r="B680" t="str">
            <v>Frozen tunas of the genus "Thunnus" for industrial processing or preservation, gilled and gutted (excl. Thunnus alalunga, Thunnus albacares, Thunnus obesus, Thunnus thynnus and Thunnus maccoyii)</v>
          </cell>
          <cell r="C680">
            <v>37987</v>
          </cell>
          <cell r="D680">
            <v>40178</v>
          </cell>
          <cell r="E680" t="str">
            <v>-</v>
          </cell>
          <cell r="F680" t="str">
            <v>-</v>
          </cell>
        </row>
        <row r="681">
          <cell r="A681" t="str">
            <v>03034939</v>
          </cell>
          <cell r="B681" t="str">
            <v>Frozen tunas of the genus Thunnus for industrial processing or preservation, without head and gills, but still to be gutted (excl. Thunnus alalunga, Thunnus albacares, Thunnus obesus, Thunnus thynnus and Thunnus maccoyii)</v>
          </cell>
          <cell r="C681">
            <v>37987</v>
          </cell>
          <cell r="D681">
            <v>40178</v>
          </cell>
          <cell r="E681" t="str">
            <v>-</v>
          </cell>
          <cell r="F681" t="str">
            <v>-</v>
          </cell>
        </row>
        <row r="682">
          <cell r="A682" t="str">
            <v>03034980</v>
          </cell>
          <cell r="B682" t="str">
            <v>Frozen tunas of the genus "Thunnus" (excl. tunas for industrial processing or preservation and Thunnus alalunga, Thunnus albacares, Thunnus obesus, Thunnus thynnus and Thunnus maccoyii)</v>
          </cell>
          <cell r="C682">
            <v>37987</v>
          </cell>
          <cell r="D682">
            <v>40908</v>
          </cell>
          <cell r="E682" t="str">
            <v>-</v>
          </cell>
          <cell r="F682" t="str">
            <v>-</v>
          </cell>
        </row>
        <row r="683">
          <cell r="A683" t="str">
            <v>03034985</v>
          </cell>
          <cell r="B683" t="str">
            <v>Frozen tunas of the genus "Thunnus" (excl. tunas for industrial processing or preservation and Thunnus alalunga, Thunnus albacares, Thunnus obesus, Thunnus thynnus, Thunnus orientalis and Thunnus maccoyii)</v>
          </cell>
          <cell r="C683">
            <v>40909</v>
          </cell>
          <cell r="E683" t="str">
            <v>-</v>
          </cell>
          <cell r="F683" t="str">
            <v>-</v>
          </cell>
        </row>
        <row r="684">
          <cell r="A684" t="str">
            <v>03035000</v>
          </cell>
          <cell r="B684" t="str">
            <v>Frozen herrings "Clupea harengus, Clupea pallasii"</v>
          </cell>
          <cell r="C684">
            <v>37987</v>
          </cell>
          <cell r="D684">
            <v>39082</v>
          </cell>
          <cell r="E684" t="str">
            <v>-</v>
          </cell>
          <cell r="F684" t="str">
            <v>-</v>
          </cell>
        </row>
        <row r="685">
          <cell r="A685" t="str">
            <v>03035100</v>
          </cell>
          <cell r="B685" t="str">
            <v>Frozen herrings "Clupea harengus, Clupea pallasii"</v>
          </cell>
          <cell r="C685">
            <v>39083</v>
          </cell>
          <cell r="E685" t="str">
            <v>-</v>
          </cell>
          <cell r="F685" t="str">
            <v>-</v>
          </cell>
        </row>
        <row r="686">
          <cell r="A686" t="str">
            <v>03035210</v>
          </cell>
          <cell r="B686" t="str">
            <v>Frozen cod "Gadus Morhua"</v>
          </cell>
          <cell r="C686">
            <v>39083</v>
          </cell>
          <cell r="D686">
            <v>40908</v>
          </cell>
          <cell r="E686" t="str">
            <v>-</v>
          </cell>
          <cell r="F686" t="str">
            <v>-</v>
          </cell>
        </row>
        <row r="687">
          <cell r="A687" t="str">
            <v>03035230</v>
          </cell>
          <cell r="B687" t="str">
            <v>Frozen cod "Gadus Ogac"</v>
          </cell>
          <cell r="C687">
            <v>39083</v>
          </cell>
          <cell r="D687">
            <v>40908</v>
          </cell>
          <cell r="E687" t="str">
            <v>-</v>
          </cell>
          <cell r="F687" t="str">
            <v>-</v>
          </cell>
        </row>
        <row r="688">
          <cell r="A688" t="str">
            <v>03035290</v>
          </cell>
          <cell r="B688" t="str">
            <v>Frozen cod "Gadus macrocephalus"</v>
          </cell>
          <cell r="C688">
            <v>39083</v>
          </cell>
          <cell r="D688">
            <v>40908</v>
          </cell>
          <cell r="E688" t="str">
            <v>-</v>
          </cell>
          <cell r="F688" t="str">
            <v>-</v>
          </cell>
        </row>
        <row r="689">
          <cell r="A689" t="str">
            <v>03035310</v>
          </cell>
          <cell r="B689" t="str">
            <v>Frozen sardines "Sardina pilchardus"</v>
          </cell>
          <cell r="C689">
            <v>40909</v>
          </cell>
          <cell r="E689" t="str">
            <v>-</v>
          </cell>
          <cell r="F689" t="str">
            <v>-</v>
          </cell>
        </row>
        <row r="690">
          <cell r="A690" t="str">
            <v>03035330</v>
          </cell>
          <cell r="B690" t="str">
            <v>Frozen sardines "Sardinops spp." and sardinella "Sardinella spp."</v>
          </cell>
          <cell r="C690">
            <v>40909</v>
          </cell>
          <cell r="E690" t="str">
            <v>-</v>
          </cell>
          <cell r="F690" t="str">
            <v>-</v>
          </cell>
        </row>
        <row r="691">
          <cell r="A691" t="str">
            <v>03035390</v>
          </cell>
          <cell r="B691" t="str">
            <v>Frozen brisling or sprats "Sprattus sprattus"</v>
          </cell>
          <cell r="C691">
            <v>40909</v>
          </cell>
          <cell r="E691" t="str">
            <v>-</v>
          </cell>
          <cell r="F691" t="str">
            <v>-</v>
          </cell>
        </row>
        <row r="692">
          <cell r="A692" t="str">
            <v>03035410</v>
          </cell>
          <cell r="B692" t="str">
            <v>Frozen mackerel "Scomber scombrus, Scomber japonicus"</v>
          </cell>
          <cell r="C692">
            <v>40909</v>
          </cell>
          <cell r="E692" t="str">
            <v>-</v>
          </cell>
          <cell r="F692" t="str">
            <v>-</v>
          </cell>
        </row>
        <row r="693">
          <cell r="A693" t="str">
            <v>03035490</v>
          </cell>
          <cell r="B693" t="str">
            <v>Frozen mackerel "Scomber australasicus"</v>
          </cell>
          <cell r="C693">
            <v>40909</v>
          </cell>
          <cell r="E693" t="str">
            <v>-</v>
          </cell>
          <cell r="F693" t="str">
            <v>-</v>
          </cell>
        </row>
        <row r="694">
          <cell r="A694" t="str">
            <v>03035510</v>
          </cell>
          <cell r="B694" t="str">
            <v>Frozen Atlantic horse mackerel "Trachurus trachurus"</v>
          </cell>
          <cell r="C694">
            <v>40909</v>
          </cell>
          <cell r="E694" t="str">
            <v>-</v>
          </cell>
          <cell r="F694" t="str">
            <v>-</v>
          </cell>
        </row>
        <row r="695">
          <cell r="A695" t="str">
            <v>03035530</v>
          </cell>
          <cell r="B695" t="str">
            <v>Frozen Chilean jack mackerel "Trachurus murphyi"</v>
          </cell>
          <cell r="C695">
            <v>40909</v>
          </cell>
          <cell r="E695" t="str">
            <v>-</v>
          </cell>
          <cell r="F695" t="str">
            <v>-</v>
          </cell>
        </row>
        <row r="696">
          <cell r="A696" t="str">
            <v>03035590</v>
          </cell>
          <cell r="B696" t="str">
            <v>Frozen jack and horse mackerel "Trachurus spp." "(excl. Atlantic horse mackerel and Chilean jack mackerel)</v>
          </cell>
          <cell r="C696">
            <v>40909</v>
          </cell>
          <cell r="E696" t="str">
            <v>-</v>
          </cell>
          <cell r="F696" t="str">
            <v>-</v>
          </cell>
        </row>
        <row r="697">
          <cell r="A697" t="str">
            <v>03035600</v>
          </cell>
          <cell r="B697" t="str">
            <v>Frozen cobia "Rachycentron canadum"</v>
          </cell>
          <cell r="C697">
            <v>40909</v>
          </cell>
          <cell r="E697" t="str">
            <v>-</v>
          </cell>
          <cell r="F697" t="str">
            <v>-</v>
          </cell>
        </row>
        <row r="698">
          <cell r="A698" t="str">
            <v>03035700</v>
          </cell>
          <cell r="B698" t="str">
            <v>Frozen swordfish "Xiphias gladius"</v>
          </cell>
          <cell r="C698">
            <v>40909</v>
          </cell>
          <cell r="E698" t="str">
            <v>-</v>
          </cell>
          <cell r="F698" t="str">
            <v>-</v>
          </cell>
        </row>
        <row r="699">
          <cell r="A699" t="str">
            <v>03035910</v>
          </cell>
          <cell r="B699" t="str">
            <v>Frozen anchovies "Engraulis spp."</v>
          </cell>
          <cell r="C699">
            <v>42736</v>
          </cell>
          <cell r="E699" t="str">
            <v>-</v>
          </cell>
          <cell r="F699" t="str">
            <v>-</v>
          </cell>
        </row>
        <row r="700">
          <cell r="A700" t="str">
            <v>03035921</v>
          </cell>
          <cell r="B700" t="str">
            <v>Frozen Kawakawa "Euthynnus affinis" for industrial processing or preservation</v>
          </cell>
          <cell r="C700">
            <v>42736</v>
          </cell>
          <cell r="E700" t="str">
            <v>-</v>
          </cell>
          <cell r="F700" t="str">
            <v>-</v>
          </cell>
        </row>
        <row r="701">
          <cell r="A701" t="str">
            <v>03035929</v>
          </cell>
          <cell r="B701" t="str">
            <v>Frozen Kawakawa "Euthynnus affinis" (excl. for industrial processing or preservation)</v>
          </cell>
          <cell r="C701">
            <v>42736</v>
          </cell>
          <cell r="E701" t="str">
            <v>-</v>
          </cell>
          <cell r="F701" t="str">
            <v>-</v>
          </cell>
        </row>
        <row r="702">
          <cell r="A702" t="str">
            <v>03035990</v>
          </cell>
          <cell r="B702" t="str">
            <v>Frozen Indian mackerels "Rastrelliger spp.", seerfishes "Scomberomorus spp.", jacks, crevalles "Caranx spp.", silver pomfrets "Pampus spp.", Pacific saury "Cololabis saira", scads "Decapterus spp.", capelin "Mallotus villosus", bonitos "Sarda spp.", marlins, sailfishes and spearfish "Istiophoridae"</v>
          </cell>
          <cell r="C702">
            <v>42736</v>
          </cell>
          <cell r="E702" t="str">
            <v>-</v>
          </cell>
          <cell r="F702" t="str">
            <v>-</v>
          </cell>
        </row>
        <row r="703">
          <cell r="A703" t="str">
            <v>03036011</v>
          </cell>
          <cell r="B703" t="str">
            <v>Frozen cod "Gadus Morhua"</v>
          </cell>
          <cell r="C703">
            <v>37987</v>
          </cell>
          <cell r="D703">
            <v>39082</v>
          </cell>
          <cell r="E703" t="str">
            <v>-</v>
          </cell>
          <cell r="F703" t="str">
            <v>-</v>
          </cell>
        </row>
        <row r="704">
          <cell r="A704" t="str">
            <v>03036019</v>
          </cell>
          <cell r="B704" t="str">
            <v>Frozen cod "Gadus Ogac"</v>
          </cell>
          <cell r="C704">
            <v>37987</v>
          </cell>
          <cell r="D704">
            <v>39082</v>
          </cell>
          <cell r="E704" t="str">
            <v>-</v>
          </cell>
          <cell r="F704" t="str">
            <v>-</v>
          </cell>
        </row>
        <row r="705">
          <cell r="A705" t="str">
            <v>03036090</v>
          </cell>
          <cell r="B705" t="str">
            <v>Frozen cod "Gadus macrocephalus"</v>
          </cell>
          <cell r="C705">
            <v>37987</v>
          </cell>
          <cell r="D705">
            <v>39082</v>
          </cell>
          <cell r="E705" t="str">
            <v>-</v>
          </cell>
          <cell r="F705" t="str">
            <v>-</v>
          </cell>
        </row>
        <row r="706">
          <cell r="A706" t="str">
            <v>03036100</v>
          </cell>
          <cell r="B706" t="str">
            <v>Frozen swordfish "Xiphias gladius"</v>
          </cell>
          <cell r="C706">
            <v>39083</v>
          </cell>
          <cell r="D706">
            <v>40908</v>
          </cell>
          <cell r="E706" t="str">
            <v>-</v>
          </cell>
          <cell r="F706" t="str">
            <v>-</v>
          </cell>
        </row>
        <row r="707">
          <cell r="A707" t="str">
            <v>03036200</v>
          </cell>
          <cell r="B707" t="str">
            <v>Frozen toothfish "Dissostichus spp."</v>
          </cell>
          <cell r="C707">
            <v>39083</v>
          </cell>
          <cell r="D707">
            <v>40908</v>
          </cell>
          <cell r="E707" t="str">
            <v>-</v>
          </cell>
          <cell r="F707" t="str">
            <v>-</v>
          </cell>
        </row>
        <row r="708">
          <cell r="A708" t="str">
            <v>03036310</v>
          </cell>
          <cell r="B708" t="str">
            <v>Frozen cod "Gadus morhua"</v>
          </cell>
          <cell r="C708">
            <v>40909</v>
          </cell>
          <cell r="E708" t="str">
            <v>-</v>
          </cell>
          <cell r="F708" t="str">
            <v>-</v>
          </cell>
        </row>
        <row r="709">
          <cell r="A709" t="str">
            <v>03036330</v>
          </cell>
          <cell r="B709" t="str">
            <v>Frozen cod "Gadus ogac"</v>
          </cell>
          <cell r="C709">
            <v>40909</v>
          </cell>
          <cell r="E709" t="str">
            <v>-</v>
          </cell>
          <cell r="F709" t="str">
            <v>-</v>
          </cell>
        </row>
        <row r="710">
          <cell r="A710" t="str">
            <v>03036390</v>
          </cell>
          <cell r="B710" t="str">
            <v>Frozen cod "Gadus macrocephalus"</v>
          </cell>
          <cell r="C710">
            <v>40909</v>
          </cell>
          <cell r="E710" t="str">
            <v>-</v>
          </cell>
          <cell r="F710" t="str">
            <v>-</v>
          </cell>
        </row>
        <row r="711">
          <cell r="A711" t="str">
            <v>03036400</v>
          </cell>
          <cell r="B711" t="str">
            <v>Frozen haddock "Melanogrammus aeglefinus"</v>
          </cell>
          <cell r="C711">
            <v>40909</v>
          </cell>
          <cell r="E711" t="str">
            <v>-</v>
          </cell>
          <cell r="F711" t="str">
            <v>-</v>
          </cell>
        </row>
        <row r="712">
          <cell r="A712" t="str">
            <v>03036500</v>
          </cell>
          <cell r="B712" t="str">
            <v>Frozen coalfish "Pollachius virens"</v>
          </cell>
          <cell r="C712">
            <v>40909</v>
          </cell>
          <cell r="E712" t="str">
            <v>-</v>
          </cell>
          <cell r="F712" t="str">
            <v>-</v>
          </cell>
        </row>
        <row r="713">
          <cell r="A713" t="str">
            <v>03036611</v>
          </cell>
          <cell r="B713" t="str">
            <v>Frozen Cape hake "shallow-water hake" "Merluccius capensis" and deepwater hake "deepwater Cape hake" "Merluccius paradoxus"</v>
          </cell>
          <cell r="C713">
            <v>40909</v>
          </cell>
          <cell r="E713" t="str">
            <v>-</v>
          </cell>
          <cell r="F713" t="str">
            <v>-</v>
          </cell>
        </row>
        <row r="714">
          <cell r="A714" t="str">
            <v>03036612</v>
          </cell>
          <cell r="B714" t="str">
            <v>Frozen Argentine hake "Southwest Atlantic hake" "Merluccius hubbsi"</v>
          </cell>
          <cell r="C714">
            <v>40909</v>
          </cell>
          <cell r="E714" t="str">
            <v>-</v>
          </cell>
          <cell r="F714" t="str">
            <v>-</v>
          </cell>
        </row>
        <row r="715">
          <cell r="A715" t="str">
            <v>03036613</v>
          </cell>
          <cell r="B715" t="str">
            <v>Frozen southern hake "Merluccius australis"</v>
          </cell>
          <cell r="C715">
            <v>40909</v>
          </cell>
          <cell r="E715" t="str">
            <v>-</v>
          </cell>
          <cell r="F715" t="str">
            <v>-</v>
          </cell>
        </row>
        <row r="716">
          <cell r="A716" t="str">
            <v>03036619</v>
          </cell>
          <cell r="B716" t="str">
            <v>Frozen hake "Merluccius spp." (excl. cape hake, deepwater hake, Argentine hake and southern hake)</v>
          </cell>
          <cell r="C716">
            <v>40909</v>
          </cell>
          <cell r="E716" t="str">
            <v>-</v>
          </cell>
          <cell r="F716" t="str">
            <v>-</v>
          </cell>
        </row>
        <row r="717">
          <cell r="A717" t="str">
            <v>03036690</v>
          </cell>
          <cell r="B717" t="str">
            <v>Frozen hake "Urophycis spp."</v>
          </cell>
          <cell r="C717">
            <v>40909</v>
          </cell>
          <cell r="E717" t="str">
            <v>-</v>
          </cell>
          <cell r="F717" t="str">
            <v>-</v>
          </cell>
        </row>
        <row r="718">
          <cell r="A718" t="str">
            <v>03036700</v>
          </cell>
          <cell r="B718" t="str">
            <v>Frozen Alaska pollack "Theragra chalcogramma"</v>
          </cell>
          <cell r="C718">
            <v>40909</v>
          </cell>
          <cell r="E718" t="str">
            <v>-</v>
          </cell>
          <cell r="F718" t="str">
            <v>-</v>
          </cell>
        </row>
        <row r="719">
          <cell r="A719" t="str">
            <v>03036810</v>
          </cell>
          <cell r="B719" t="str">
            <v>Frozen blue whiting "Micromesistius poutassou, Gadus poutassou"</v>
          </cell>
          <cell r="C719">
            <v>40909</v>
          </cell>
          <cell r="E719" t="str">
            <v>-</v>
          </cell>
          <cell r="F719" t="str">
            <v>-</v>
          </cell>
        </row>
        <row r="720">
          <cell r="A720" t="str">
            <v>03036890</v>
          </cell>
          <cell r="B720" t="str">
            <v>Frozen southern blue whiting "Micromesistius australis"</v>
          </cell>
          <cell r="C720">
            <v>40909</v>
          </cell>
          <cell r="E720" t="str">
            <v>-</v>
          </cell>
          <cell r="F720" t="str">
            <v>-</v>
          </cell>
        </row>
        <row r="721">
          <cell r="A721" t="str">
            <v>03036910</v>
          </cell>
          <cell r="B721" t="str">
            <v>Frozen fish of the species Boreogadus saida</v>
          </cell>
          <cell r="C721">
            <v>40909</v>
          </cell>
          <cell r="E721" t="str">
            <v>-</v>
          </cell>
          <cell r="F721" t="str">
            <v>-</v>
          </cell>
        </row>
        <row r="722">
          <cell r="A722" t="str">
            <v>03036930</v>
          </cell>
          <cell r="B722" t="str">
            <v>Frozen whiting "Merlangius merlangus"</v>
          </cell>
          <cell r="C722">
            <v>40909</v>
          </cell>
          <cell r="E722" t="str">
            <v>-</v>
          </cell>
          <cell r="F722" t="str">
            <v>-</v>
          </cell>
        </row>
        <row r="723">
          <cell r="A723" t="str">
            <v>03036950</v>
          </cell>
          <cell r="B723" t="str">
            <v>Frozen pollack "Pollachius pollachius"</v>
          </cell>
          <cell r="C723">
            <v>40909</v>
          </cell>
          <cell r="E723" t="str">
            <v>-</v>
          </cell>
          <cell r="F723" t="str">
            <v>-</v>
          </cell>
        </row>
        <row r="724">
          <cell r="A724" t="str">
            <v>03036970</v>
          </cell>
          <cell r="B724" t="str">
            <v>Frozen blue grenadier "Macruronus novaezelandiae"</v>
          </cell>
          <cell r="C724">
            <v>40909</v>
          </cell>
          <cell r="E724" t="str">
            <v>-</v>
          </cell>
          <cell r="F724" t="str">
            <v>-</v>
          </cell>
        </row>
        <row r="725">
          <cell r="A725" t="str">
            <v>03036980</v>
          </cell>
          <cell r="B725" t="str">
            <v>Frozen ling "Molva spp."</v>
          </cell>
          <cell r="C725">
            <v>40909</v>
          </cell>
          <cell r="E725" t="str">
            <v>-</v>
          </cell>
          <cell r="F725" t="str">
            <v>-</v>
          </cell>
        </row>
        <row r="726">
          <cell r="A726" t="str">
            <v>03036990</v>
          </cell>
          <cell r="B726" t="str">
            <v>Frozen fish of the families Bregmacerotidae, Euclichthyidae, Gadidae, Macrouridae, Melanonidae, Merlucciidae, Moridae and Muraenolepididae (excl. cod, haddock, coalfish, hake, Alaska pollack, blue whitings, Boreogadus saida, whiting, pollack, blue grenadier and ling)</v>
          </cell>
          <cell r="C726">
            <v>40909</v>
          </cell>
          <cell r="E726" t="str">
            <v>-</v>
          </cell>
          <cell r="F726" t="str">
            <v>-</v>
          </cell>
        </row>
        <row r="727">
          <cell r="A727" t="str">
            <v>03037110</v>
          </cell>
          <cell r="B727" t="str">
            <v>Frozen sardines "Sardina pilchardus"</v>
          </cell>
          <cell r="C727">
            <v>37987</v>
          </cell>
          <cell r="D727">
            <v>40908</v>
          </cell>
          <cell r="E727" t="str">
            <v>-</v>
          </cell>
          <cell r="F727" t="str">
            <v>-</v>
          </cell>
        </row>
        <row r="728">
          <cell r="A728" t="str">
            <v>03037130</v>
          </cell>
          <cell r="B728" t="str">
            <v>Frozen sardines "Sardinops spp." and sardinella "Sardinella spp."</v>
          </cell>
          <cell r="C728">
            <v>37987</v>
          </cell>
          <cell r="D728">
            <v>40908</v>
          </cell>
          <cell r="E728" t="str">
            <v>-</v>
          </cell>
          <cell r="F728" t="str">
            <v>-</v>
          </cell>
        </row>
        <row r="729">
          <cell r="A729" t="str">
            <v>03037180</v>
          </cell>
          <cell r="B729" t="str">
            <v>Frozen brisling or sprats "Sprattus sprattus"</v>
          </cell>
          <cell r="C729">
            <v>37987</v>
          </cell>
          <cell r="D729">
            <v>40908</v>
          </cell>
          <cell r="E729" t="str">
            <v>-</v>
          </cell>
          <cell r="F729" t="str">
            <v>-</v>
          </cell>
        </row>
        <row r="730">
          <cell r="A730" t="str">
            <v>03037200</v>
          </cell>
          <cell r="B730" t="str">
            <v>Frozen haddock "Melanogrammus aeglefinus"</v>
          </cell>
          <cell r="C730">
            <v>37987</v>
          </cell>
          <cell r="D730">
            <v>40908</v>
          </cell>
          <cell r="E730" t="str">
            <v>-</v>
          </cell>
          <cell r="F730" t="str">
            <v>-</v>
          </cell>
        </row>
        <row r="731">
          <cell r="A731" t="str">
            <v>03037300</v>
          </cell>
          <cell r="B731" t="str">
            <v>Frozen coalfish "Pollachius virens"</v>
          </cell>
          <cell r="C731">
            <v>37987</v>
          </cell>
          <cell r="D731">
            <v>40908</v>
          </cell>
          <cell r="E731" t="str">
            <v>-</v>
          </cell>
          <cell r="F731" t="str">
            <v>-</v>
          </cell>
        </row>
        <row r="732">
          <cell r="A732" t="str">
            <v>03037430</v>
          </cell>
          <cell r="B732" t="str">
            <v>Frozen mackerel "Scomber scombrus" and "Scomber japonicus"</v>
          </cell>
          <cell r="C732">
            <v>37987</v>
          </cell>
          <cell r="D732">
            <v>40908</v>
          </cell>
          <cell r="E732" t="str">
            <v>-</v>
          </cell>
          <cell r="F732" t="str">
            <v>-</v>
          </cell>
        </row>
        <row r="733">
          <cell r="A733" t="str">
            <v>03037490</v>
          </cell>
          <cell r="B733" t="str">
            <v>Frozen mackerel "Scomber australasicus"</v>
          </cell>
          <cell r="C733">
            <v>37987</v>
          </cell>
          <cell r="D733">
            <v>40908</v>
          </cell>
          <cell r="E733" t="str">
            <v>-</v>
          </cell>
          <cell r="F733" t="str">
            <v>-</v>
          </cell>
        </row>
        <row r="734">
          <cell r="A734" t="str">
            <v>03037520</v>
          </cell>
          <cell r="B734" t="str">
            <v>Frozen dogfish of the species "squalus acanthias"</v>
          </cell>
          <cell r="C734">
            <v>37987</v>
          </cell>
          <cell r="D734">
            <v>40908</v>
          </cell>
          <cell r="E734" t="str">
            <v>-</v>
          </cell>
          <cell r="F734" t="str">
            <v>-</v>
          </cell>
        </row>
        <row r="735">
          <cell r="A735" t="str">
            <v>03037550</v>
          </cell>
          <cell r="B735" t="str">
            <v>Frozen dogfish of the species "scyliorhinus spp."</v>
          </cell>
          <cell r="C735">
            <v>37987</v>
          </cell>
          <cell r="D735">
            <v>40908</v>
          </cell>
          <cell r="E735" t="str">
            <v>-</v>
          </cell>
          <cell r="F735" t="str">
            <v>-</v>
          </cell>
        </row>
        <row r="736">
          <cell r="A736" t="str">
            <v>03037560</v>
          </cell>
          <cell r="B736" t="str">
            <v>Frozen porbeagle shark (Lamna nasus)</v>
          </cell>
          <cell r="C736">
            <v>40179</v>
          </cell>
          <cell r="D736">
            <v>40908</v>
          </cell>
          <cell r="E736" t="str">
            <v>-</v>
          </cell>
          <cell r="F736" t="str">
            <v>-</v>
          </cell>
        </row>
        <row r="737">
          <cell r="A737" t="str">
            <v>03037590</v>
          </cell>
          <cell r="B737" t="str">
            <v>Frozen sharks (excl. dogfish)</v>
          </cell>
          <cell r="C737">
            <v>37987</v>
          </cell>
          <cell r="D737">
            <v>40178</v>
          </cell>
          <cell r="E737" t="str">
            <v>-</v>
          </cell>
          <cell r="F737" t="str">
            <v>-</v>
          </cell>
        </row>
        <row r="738">
          <cell r="A738" t="str">
            <v>03037595</v>
          </cell>
          <cell r="B738" t="str">
            <v xml:space="preserve">Frozen sharks (excl. dogfish of the species "Squalus acanthias", "Scyliorhinus spp." and porbeagle shark (Lamna nasus)) </v>
          </cell>
          <cell r="C738">
            <v>40179</v>
          </cell>
          <cell r="D738">
            <v>40908</v>
          </cell>
          <cell r="E738" t="str">
            <v>-</v>
          </cell>
          <cell r="F738" t="str">
            <v>-</v>
          </cell>
        </row>
        <row r="739">
          <cell r="A739" t="str">
            <v>03037600</v>
          </cell>
          <cell r="B739" t="str">
            <v>Frozen eels "Anguilla spp."</v>
          </cell>
          <cell r="C739">
            <v>37987</v>
          </cell>
          <cell r="D739">
            <v>40908</v>
          </cell>
          <cell r="E739" t="str">
            <v>-</v>
          </cell>
          <cell r="F739" t="str">
            <v>-</v>
          </cell>
        </row>
        <row r="740">
          <cell r="A740" t="str">
            <v>03037700</v>
          </cell>
          <cell r="B740" t="str">
            <v>Frozen sea bass "Dicentrarchus labrax, Dicentrarchus punctatus"</v>
          </cell>
          <cell r="C740">
            <v>37987</v>
          </cell>
          <cell r="D740">
            <v>40908</v>
          </cell>
          <cell r="E740" t="str">
            <v>-</v>
          </cell>
          <cell r="F740" t="str">
            <v>-</v>
          </cell>
        </row>
        <row r="741">
          <cell r="A741" t="str">
            <v>03037811</v>
          </cell>
          <cell r="B741" t="str">
            <v>Frozen Cape hake "shallow-water hake" "Merluccius capensis" and deepwater hake "deepwater Cape hake" "Merluccius paradoxus"</v>
          </cell>
          <cell r="C741">
            <v>37987</v>
          </cell>
          <cell r="D741">
            <v>40908</v>
          </cell>
          <cell r="E741" t="str">
            <v>-</v>
          </cell>
          <cell r="F741" t="str">
            <v>-</v>
          </cell>
        </row>
        <row r="742">
          <cell r="A742" t="str">
            <v>03037812</v>
          </cell>
          <cell r="B742" t="str">
            <v>Frozen Argentine hake "Southwest Atlantic hake" "Merluccius hubbsi"</v>
          </cell>
          <cell r="C742">
            <v>37987</v>
          </cell>
          <cell r="D742">
            <v>40908</v>
          </cell>
          <cell r="E742" t="str">
            <v>-</v>
          </cell>
          <cell r="F742" t="str">
            <v>-</v>
          </cell>
        </row>
        <row r="743">
          <cell r="A743" t="str">
            <v>03037813</v>
          </cell>
          <cell r="B743" t="str">
            <v>Frozen Southern hake "Merluccius australis"</v>
          </cell>
          <cell r="C743">
            <v>37987</v>
          </cell>
          <cell r="D743">
            <v>40908</v>
          </cell>
          <cell r="E743" t="str">
            <v>-</v>
          </cell>
          <cell r="F743" t="str">
            <v>-</v>
          </cell>
        </row>
        <row r="744">
          <cell r="A744" t="str">
            <v>03037819</v>
          </cell>
          <cell r="B744" t="str">
            <v>Frozen hake of the genus "Merluccius" (excl. Cape hake "shallow-water hake", deepwater hake "deepwater Cape hake", Argentine hake "Southwest Atlantic hake and Southern hake)</v>
          </cell>
          <cell r="C744">
            <v>37987</v>
          </cell>
          <cell r="D744">
            <v>40908</v>
          </cell>
          <cell r="E744" t="str">
            <v>-</v>
          </cell>
          <cell r="F744" t="str">
            <v>-</v>
          </cell>
        </row>
        <row r="745">
          <cell r="A745" t="str">
            <v>03037890</v>
          </cell>
          <cell r="B745" t="str">
            <v>Frozen hake "Urophycis spp."</v>
          </cell>
          <cell r="C745">
            <v>37987</v>
          </cell>
          <cell r="D745">
            <v>40908</v>
          </cell>
          <cell r="E745" t="str">
            <v>-</v>
          </cell>
          <cell r="F745" t="str">
            <v>-</v>
          </cell>
        </row>
        <row r="746">
          <cell r="A746" t="str">
            <v>03037911</v>
          </cell>
          <cell r="B746" t="str">
            <v>Frozen carp</v>
          </cell>
          <cell r="C746">
            <v>37987</v>
          </cell>
          <cell r="D746">
            <v>40908</v>
          </cell>
          <cell r="E746" t="str">
            <v>-</v>
          </cell>
          <cell r="F746" t="str">
            <v>-</v>
          </cell>
        </row>
        <row r="747">
          <cell r="A747" t="str">
            <v>03037919</v>
          </cell>
          <cell r="B747" t="str">
            <v>Frozen freshwater fish (excl. salmonidae, eels and carp)</v>
          </cell>
          <cell r="C747">
            <v>37987</v>
          </cell>
          <cell r="D747">
            <v>40908</v>
          </cell>
          <cell r="E747" t="str">
            <v>-</v>
          </cell>
          <cell r="F747" t="str">
            <v>-</v>
          </cell>
        </row>
        <row r="748">
          <cell r="A748" t="str">
            <v>03037920</v>
          </cell>
          <cell r="B748" t="str">
            <v>Frozen saltwater fish of the genus Euthynnus, for industrial processing or preservation (excl. skipjack or stripe-bellied bonito of subheading 0303 43)</v>
          </cell>
          <cell r="C748">
            <v>40179</v>
          </cell>
          <cell r="D748">
            <v>40908</v>
          </cell>
          <cell r="E748" t="str">
            <v>-</v>
          </cell>
          <cell r="F748" t="str">
            <v>-</v>
          </cell>
        </row>
        <row r="749">
          <cell r="A749" t="str">
            <v>03037921</v>
          </cell>
          <cell r="B749" t="str">
            <v>Frozen saltwater fish of the genus Euthynnus, for industrial processing or preservation, whole (excl. skipjack or stripe-bellied bonito of subheading 0303.43)</v>
          </cell>
          <cell r="C749">
            <v>37987</v>
          </cell>
          <cell r="D749">
            <v>40178</v>
          </cell>
          <cell r="E749" t="str">
            <v>-</v>
          </cell>
          <cell r="F749" t="str">
            <v>-</v>
          </cell>
        </row>
        <row r="750">
          <cell r="A750" t="str">
            <v>03037923</v>
          </cell>
          <cell r="B750" t="str">
            <v>Frozen saltwater fish of the genus Euthynnus, for industrial processing or preservation, gilled and gutted (excl. skipjack or stripe-bellied bonito of subheading 0303.43)</v>
          </cell>
          <cell r="C750">
            <v>37987</v>
          </cell>
          <cell r="D750">
            <v>40178</v>
          </cell>
          <cell r="E750" t="str">
            <v>-</v>
          </cell>
          <cell r="F750" t="str">
            <v>-</v>
          </cell>
        </row>
        <row r="751">
          <cell r="A751" t="str">
            <v>03037929</v>
          </cell>
          <cell r="B751" t="str">
            <v>Frozen saltwater fish of the genus Euthynnus, for industrial processing or preservation, without head and gills, but still to be gutted (excl. skipjack or stripe-bellied bonito of subheading 0303.43)</v>
          </cell>
          <cell r="C751">
            <v>37987</v>
          </cell>
          <cell r="D751">
            <v>40178</v>
          </cell>
          <cell r="E751" t="str">
            <v>-</v>
          </cell>
          <cell r="F751" t="str">
            <v>-</v>
          </cell>
        </row>
        <row r="752">
          <cell r="A752" t="str">
            <v>03037931</v>
          </cell>
          <cell r="B752" t="str">
            <v>Frozen saltwater fish of the genus Euthynnus (excl. skipjack or stripe-bellied bonito of subheading 0303.43 and those for industrial processing or preservation)</v>
          </cell>
          <cell r="C752">
            <v>37987</v>
          </cell>
          <cell r="D752">
            <v>40908</v>
          </cell>
          <cell r="E752" t="str">
            <v>-</v>
          </cell>
          <cell r="F752" t="str">
            <v>-</v>
          </cell>
        </row>
        <row r="753">
          <cell r="A753" t="str">
            <v>03037935</v>
          </cell>
          <cell r="B753" t="str">
            <v>Frozen redfish "Sebastes marinus"</v>
          </cell>
          <cell r="C753">
            <v>37987</v>
          </cell>
          <cell r="D753">
            <v>40908</v>
          </cell>
          <cell r="E753" t="str">
            <v>-</v>
          </cell>
          <cell r="F753" t="str">
            <v>-</v>
          </cell>
        </row>
        <row r="754">
          <cell r="A754" t="str">
            <v>03037937</v>
          </cell>
          <cell r="B754" t="str">
            <v>Frozen redfish "Sebastes spp." (excl. Sebastes marinus)</v>
          </cell>
          <cell r="C754">
            <v>37987</v>
          </cell>
          <cell r="D754">
            <v>40908</v>
          </cell>
          <cell r="E754" t="str">
            <v>-</v>
          </cell>
          <cell r="F754" t="str">
            <v>-</v>
          </cell>
        </row>
        <row r="755">
          <cell r="A755" t="str">
            <v>03037941</v>
          </cell>
          <cell r="B755" t="str">
            <v>Frozen saltwater fish of the species Boreogadus saida</v>
          </cell>
          <cell r="C755">
            <v>37987</v>
          </cell>
          <cell r="D755">
            <v>40908</v>
          </cell>
          <cell r="E755" t="str">
            <v>-</v>
          </cell>
          <cell r="F755" t="str">
            <v>-</v>
          </cell>
        </row>
        <row r="756">
          <cell r="A756" t="str">
            <v>03037945</v>
          </cell>
          <cell r="B756" t="str">
            <v>Frozen whiting "Merlangius merlangus"</v>
          </cell>
          <cell r="C756">
            <v>37987</v>
          </cell>
          <cell r="D756">
            <v>40908</v>
          </cell>
          <cell r="E756" t="str">
            <v>-</v>
          </cell>
          <cell r="F756" t="str">
            <v>-</v>
          </cell>
        </row>
        <row r="757">
          <cell r="A757" t="str">
            <v>03037951</v>
          </cell>
          <cell r="B757" t="str">
            <v>Frozen ling "Molva spp."</v>
          </cell>
          <cell r="C757">
            <v>37987</v>
          </cell>
          <cell r="D757">
            <v>40908</v>
          </cell>
          <cell r="E757" t="str">
            <v>-</v>
          </cell>
          <cell r="F757" t="str">
            <v>-</v>
          </cell>
        </row>
        <row r="758">
          <cell r="A758" t="str">
            <v>03037955</v>
          </cell>
          <cell r="B758" t="str">
            <v>Frozen Alaska pollack "Theragra chalcogramma" and pollack "Pollachius pollachius"</v>
          </cell>
          <cell r="C758">
            <v>37987</v>
          </cell>
          <cell r="D758">
            <v>40908</v>
          </cell>
          <cell r="E758" t="str">
            <v>-</v>
          </cell>
          <cell r="F758" t="str">
            <v>-</v>
          </cell>
        </row>
        <row r="759">
          <cell r="A759" t="str">
            <v>03037958</v>
          </cell>
          <cell r="B759" t="str">
            <v>Frozen saltwater fish of the species "Orcynopsis unicolor"</v>
          </cell>
          <cell r="C759">
            <v>37987</v>
          </cell>
          <cell r="D759">
            <v>40908</v>
          </cell>
          <cell r="E759" t="str">
            <v>-</v>
          </cell>
          <cell r="F759" t="str">
            <v>-</v>
          </cell>
        </row>
        <row r="760">
          <cell r="A760" t="str">
            <v>03037965</v>
          </cell>
          <cell r="B760" t="str">
            <v>Frozen anchovies "Engraulis spp."</v>
          </cell>
          <cell r="C760">
            <v>37987</v>
          </cell>
          <cell r="D760">
            <v>40908</v>
          </cell>
          <cell r="E760" t="str">
            <v>-</v>
          </cell>
          <cell r="F760" t="str">
            <v>-</v>
          </cell>
        </row>
        <row r="761">
          <cell r="A761" t="str">
            <v>03037971</v>
          </cell>
          <cell r="B761" t="str">
            <v>Frozen sea bream "Dentex dentex and Pagellus spp."</v>
          </cell>
          <cell r="C761">
            <v>37987</v>
          </cell>
          <cell r="D761">
            <v>40908</v>
          </cell>
          <cell r="E761" t="str">
            <v>-</v>
          </cell>
          <cell r="F761" t="str">
            <v>-</v>
          </cell>
        </row>
        <row r="762">
          <cell r="A762" t="str">
            <v>03037975</v>
          </cell>
          <cell r="B762" t="str">
            <v>Frozen Ray's bream "Brama spp."</v>
          </cell>
          <cell r="C762">
            <v>37987</v>
          </cell>
          <cell r="D762">
            <v>38717</v>
          </cell>
          <cell r="E762" t="str">
            <v>-</v>
          </cell>
          <cell r="F762" t="str">
            <v>-</v>
          </cell>
        </row>
        <row r="763">
          <cell r="A763" t="str">
            <v>03037975</v>
          </cell>
          <cell r="B763" t="str">
            <v>Frozen Ray''s bream "Brama spp."</v>
          </cell>
          <cell r="C763">
            <v>38718</v>
          </cell>
          <cell r="D763">
            <v>40908</v>
          </cell>
          <cell r="E763" t="str">
            <v>-</v>
          </cell>
          <cell r="F763" t="str">
            <v>-</v>
          </cell>
        </row>
        <row r="764">
          <cell r="A764" t="str">
            <v>03037981</v>
          </cell>
          <cell r="B764" t="str">
            <v>Frozen monkfish "Lophius spp."</v>
          </cell>
          <cell r="C764">
            <v>37987</v>
          </cell>
          <cell r="D764">
            <v>40908</v>
          </cell>
          <cell r="E764" t="str">
            <v>-</v>
          </cell>
          <cell r="F764" t="str">
            <v>-</v>
          </cell>
        </row>
        <row r="765">
          <cell r="A765" t="str">
            <v>03037983</v>
          </cell>
          <cell r="B765" t="str">
            <v>Frozen blue whiting "Micromesistius poutassou or Gadus poutassou"</v>
          </cell>
          <cell r="C765">
            <v>37987</v>
          </cell>
          <cell r="D765">
            <v>40908</v>
          </cell>
          <cell r="E765" t="str">
            <v>-</v>
          </cell>
          <cell r="F765" t="str">
            <v>-</v>
          </cell>
        </row>
        <row r="766">
          <cell r="A766" t="str">
            <v>03037985</v>
          </cell>
          <cell r="B766" t="str">
            <v>Frozen southern blue whiting "Micromesistius australis"</v>
          </cell>
          <cell r="C766">
            <v>37987</v>
          </cell>
          <cell r="D766">
            <v>40908</v>
          </cell>
          <cell r="E766" t="str">
            <v>-</v>
          </cell>
          <cell r="F766" t="str">
            <v>-</v>
          </cell>
        </row>
        <row r="767">
          <cell r="A767" t="str">
            <v>03037987</v>
          </cell>
          <cell r="B767" t="str">
            <v>Frozen swordfish "Xiphias gladius"</v>
          </cell>
          <cell r="C767">
            <v>37987</v>
          </cell>
          <cell r="D767">
            <v>39082</v>
          </cell>
          <cell r="E767" t="str">
            <v>-</v>
          </cell>
          <cell r="F767" t="str">
            <v>-</v>
          </cell>
        </row>
        <row r="768">
          <cell r="A768" t="str">
            <v>03037988</v>
          </cell>
          <cell r="B768" t="str">
            <v>Frozen toothfish "Dissostichus spp."</v>
          </cell>
          <cell r="C768">
            <v>37987</v>
          </cell>
          <cell r="D768">
            <v>39082</v>
          </cell>
          <cell r="E768" t="str">
            <v>-</v>
          </cell>
          <cell r="F768" t="str">
            <v>-</v>
          </cell>
        </row>
        <row r="769">
          <cell r="A769" t="str">
            <v>03037991</v>
          </cell>
          <cell r="B769" t="str">
            <v>Horse mackerel "scad" "Caranx trachurus, Trachurus trachurus", frozen</v>
          </cell>
          <cell r="C769">
            <v>37987</v>
          </cell>
          <cell r="D769">
            <v>40908</v>
          </cell>
          <cell r="E769" t="str">
            <v>-</v>
          </cell>
          <cell r="F769" t="str">
            <v>-</v>
          </cell>
        </row>
        <row r="770">
          <cell r="A770" t="str">
            <v>03037992</v>
          </cell>
          <cell r="B770" t="str">
            <v>Frozen blue grenadier "Macruronus novaezealandiae"</v>
          </cell>
          <cell r="C770">
            <v>37987</v>
          </cell>
          <cell r="D770">
            <v>39082</v>
          </cell>
          <cell r="E770" t="str">
            <v>-</v>
          </cell>
          <cell r="F770" t="str">
            <v>-</v>
          </cell>
        </row>
        <row r="771">
          <cell r="A771" t="str">
            <v>03037992</v>
          </cell>
          <cell r="B771" t="str">
            <v>Frozen blue grenadier "Macruronus novaezelandiae"</v>
          </cell>
          <cell r="C771">
            <v>39083</v>
          </cell>
          <cell r="D771">
            <v>40908</v>
          </cell>
          <cell r="E771" t="str">
            <v>-</v>
          </cell>
          <cell r="F771" t="str">
            <v>-</v>
          </cell>
        </row>
        <row r="772">
          <cell r="A772" t="str">
            <v>03037993</v>
          </cell>
          <cell r="B772" t="str">
            <v>Frozen pink cusk-eel "Genypterus blacodes"</v>
          </cell>
          <cell r="C772">
            <v>37987</v>
          </cell>
          <cell r="D772">
            <v>40908</v>
          </cell>
          <cell r="E772" t="str">
            <v>-</v>
          </cell>
          <cell r="F772" t="str">
            <v>-</v>
          </cell>
        </row>
        <row r="773">
          <cell r="A773" t="str">
            <v>03037994</v>
          </cell>
          <cell r="B773" t="str">
            <v>Frozen fish of the species Pelotreis flavilatus and Peltorhamphus novaezealandiae</v>
          </cell>
          <cell r="C773">
            <v>37987</v>
          </cell>
          <cell r="D773">
            <v>39082</v>
          </cell>
          <cell r="E773" t="str">
            <v>-</v>
          </cell>
          <cell r="F773" t="str">
            <v>-</v>
          </cell>
        </row>
        <row r="774">
          <cell r="A774" t="str">
            <v>03037994</v>
          </cell>
          <cell r="B774" t="str">
            <v>Frozen fish of the species Pelotreis flavilatus and Peltorhamphus novaezelandiae</v>
          </cell>
          <cell r="C774">
            <v>39083</v>
          </cell>
          <cell r="D774">
            <v>40908</v>
          </cell>
          <cell r="E774" t="str">
            <v>-</v>
          </cell>
          <cell r="F774" t="str">
            <v>-</v>
          </cell>
        </row>
        <row r="775">
          <cell r="A775" t="str">
            <v>03037998</v>
          </cell>
          <cell r="B775" t="str">
            <v>Frozen saltwater fish, edible (excl. Salmonidae, flat fish, tunas, skipjack, herrings, cod,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swordfish, toothfish, horse mackerel, blue grenadier, pink cusk-eel, fish of the species Pelotreis flavilatus and Peltorhamphus novaezealandiae)</v>
          </cell>
          <cell r="C775">
            <v>37987</v>
          </cell>
          <cell r="D775">
            <v>38717</v>
          </cell>
          <cell r="E775" t="str">
            <v>-</v>
          </cell>
          <cell r="F775" t="str">
            <v>-</v>
          </cell>
        </row>
        <row r="776">
          <cell r="A776" t="str">
            <v>03037998</v>
          </cell>
          <cell r="B776" t="str">
            <v>Frozen saltwater fish, edible (excl. Salmonidae, flat fish, tunas, skipjack, herrings, cod,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swordfish, toothfish, horse mackerel, blue grenadier, pink cusk-eel, fish of the species Pelotreis flavilatus and Peltorhamphus novaezealandiae)</v>
          </cell>
          <cell r="C776">
            <v>38718</v>
          </cell>
          <cell r="D776">
            <v>39082</v>
          </cell>
          <cell r="E776" t="str">
            <v>-</v>
          </cell>
          <cell r="F776" t="str">
            <v>-</v>
          </cell>
        </row>
        <row r="777">
          <cell r="A777" t="str">
            <v>03037998</v>
          </cell>
          <cell r="B777" t="str">
            <v>Frozen saltwater fish, edible (excl. Salmonidae, flat fish, tunas, skipjack, herrings, cod, swordfish, toothfish, sardines, sardinella, brisling or sprats, haddock, coalfish, mackerel, sharks, eels [Anguilla spp.], sea bass, hake, fish of the genus Euthynnus, redfish of the species Sebastes, fish of the species Boreogadus saida, whiting, ling, Alaska pollack and pollack "Pollachius pollachius", fish of the species Orcynopsis unicolor, anchovies, sea bream, Ray''s bream, monkfish, blue and southern blue whiting, horse mackerel, blue grenadier, pink cusk-eel, fish of the species Pelotreis flavilatus and Peltorhamphus novaezelandiae)</v>
          </cell>
          <cell r="C777">
            <v>39083</v>
          </cell>
          <cell r="D777">
            <v>40908</v>
          </cell>
          <cell r="E777" t="str">
            <v>-</v>
          </cell>
          <cell r="F777" t="str">
            <v>-</v>
          </cell>
        </row>
        <row r="778">
          <cell r="A778" t="str">
            <v>03038010</v>
          </cell>
          <cell r="B778" t="str">
            <v>Frozen hard and soft fish roes, for the manufacture of deoxyribonucleic acid or protamine sulphate</v>
          </cell>
          <cell r="C778">
            <v>37987</v>
          </cell>
          <cell r="D778">
            <v>40908</v>
          </cell>
          <cell r="E778" t="str">
            <v>-</v>
          </cell>
          <cell r="F778" t="str">
            <v>-</v>
          </cell>
        </row>
        <row r="779">
          <cell r="A779" t="str">
            <v>03038090</v>
          </cell>
          <cell r="B779" t="str">
            <v>Frozen edible fish livers and roes (excl. hard and soft roes, for the manufacture of deoxyribonucleic acid or protamine sulphate)</v>
          </cell>
          <cell r="C779">
            <v>37987</v>
          </cell>
          <cell r="D779">
            <v>40908</v>
          </cell>
          <cell r="E779" t="str">
            <v>-</v>
          </cell>
          <cell r="F779" t="str">
            <v>-</v>
          </cell>
        </row>
        <row r="780">
          <cell r="A780" t="str">
            <v>03038110</v>
          </cell>
          <cell r="B780" t="str">
            <v>Frozen dogfish of the species Squalus acanthias</v>
          </cell>
          <cell r="C780">
            <v>40909</v>
          </cell>
          <cell r="D780">
            <v>42735</v>
          </cell>
          <cell r="E780" t="str">
            <v>-</v>
          </cell>
          <cell r="F780" t="str">
            <v>-</v>
          </cell>
        </row>
        <row r="781">
          <cell r="A781" t="str">
            <v>03038115</v>
          </cell>
          <cell r="B781" t="str">
            <v>Frozen picked dogfish "Squalus acanthias" and catsharks "Scyliorhinus spp."</v>
          </cell>
          <cell r="C781">
            <v>42736</v>
          </cell>
          <cell r="E781" t="str">
            <v>-</v>
          </cell>
          <cell r="F781" t="str">
            <v>-</v>
          </cell>
        </row>
        <row r="782">
          <cell r="A782" t="str">
            <v>03038120</v>
          </cell>
          <cell r="B782" t="str">
            <v>Frozen dogfish of the species Scyliorhinus spp.</v>
          </cell>
          <cell r="C782">
            <v>40909</v>
          </cell>
          <cell r="D782">
            <v>42735</v>
          </cell>
          <cell r="E782" t="str">
            <v>-</v>
          </cell>
          <cell r="F782" t="str">
            <v>-</v>
          </cell>
        </row>
        <row r="783">
          <cell r="A783" t="str">
            <v>03038130</v>
          </cell>
          <cell r="B783" t="str">
            <v>Frozen porbeagle shark "Lamna nasus"</v>
          </cell>
          <cell r="C783">
            <v>40909</v>
          </cell>
          <cell r="E783" t="str">
            <v>-</v>
          </cell>
          <cell r="F783" t="str">
            <v>-</v>
          </cell>
        </row>
        <row r="784">
          <cell r="A784" t="str">
            <v>03038140</v>
          </cell>
          <cell r="B784" t="str">
            <v>Frozen blue shark "Prionace glauca"</v>
          </cell>
          <cell r="C784">
            <v>42736</v>
          </cell>
          <cell r="E784" t="str">
            <v>-</v>
          </cell>
          <cell r="F784" t="str">
            <v>-</v>
          </cell>
        </row>
        <row r="785">
          <cell r="A785" t="str">
            <v>03038190</v>
          </cell>
          <cell r="B785" t="str">
            <v>Frozen dogfish and other sharks (excl. dogfish "Squalus acanthias and Scyliorhinus spp." and porbeagle shark)</v>
          </cell>
          <cell r="C785">
            <v>40909</v>
          </cell>
          <cell r="D785">
            <v>42735</v>
          </cell>
          <cell r="E785" t="str">
            <v>-</v>
          </cell>
          <cell r="F785" t="str">
            <v>-</v>
          </cell>
        </row>
        <row r="786">
          <cell r="A786" t="str">
            <v>03038190</v>
          </cell>
          <cell r="B786" t="str">
            <v>Frozen dogfish and other sharks (excl. picked dogfish "Squalus acanthias", catsharks "Scyliorhinus spp.", porbeagle shark "Lamna nasus" and blue shark "Prionace glauca")</v>
          </cell>
          <cell r="C786">
            <v>42736</v>
          </cell>
          <cell r="E786" t="str">
            <v>-</v>
          </cell>
          <cell r="F786" t="str">
            <v>-</v>
          </cell>
        </row>
        <row r="787">
          <cell r="A787" t="str">
            <v>03038200</v>
          </cell>
          <cell r="B787" t="str">
            <v>Frozen rays and skates "Rajidae"</v>
          </cell>
          <cell r="C787">
            <v>40909</v>
          </cell>
          <cell r="E787" t="str">
            <v>-</v>
          </cell>
          <cell r="F787" t="str">
            <v>-</v>
          </cell>
        </row>
        <row r="788">
          <cell r="A788" t="str">
            <v>03038300</v>
          </cell>
          <cell r="B788" t="str">
            <v>Frozen toothfish "Dissostichus spp."</v>
          </cell>
          <cell r="C788">
            <v>40909</v>
          </cell>
          <cell r="E788" t="str">
            <v>-</v>
          </cell>
          <cell r="F788" t="str">
            <v>-</v>
          </cell>
        </row>
        <row r="789">
          <cell r="A789" t="str">
            <v>03038410</v>
          </cell>
          <cell r="B789" t="str">
            <v>Frozen European sea bass "Dicentrarchus labrax"</v>
          </cell>
          <cell r="C789">
            <v>40909</v>
          </cell>
          <cell r="E789" t="str">
            <v>-</v>
          </cell>
          <cell r="F789" t="str">
            <v>-</v>
          </cell>
        </row>
        <row r="790">
          <cell r="A790" t="str">
            <v>03038490</v>
          </cell>
          <cell r="B790" t="str">
            <v>Frozen sea bass "Dicentrarchus spp." (excl. European sea bass)</v>
          </cell>
          <cell r="C790">
            <v>40909</v>
          </cell>
          <cell r="E790" t="str">
            <v>-</v>
          </cell>
          <cell r="F790" t="str">
            <v>-</v>
          </cell>
        </row>
        <row r="791">
          <cell r="A791" t="str">
            <v>03038910</v>
          </cell>
          <cell r="B791" t="str">
            <v>Frozen freshwater fish, n.e.s.</v>
          </cell>
          <cell r="C791">
            <v>40909</v>
          </cell>
          <cell r="D791">
            <v>42735</v>
          </cell>
          <cell r="E791" t="str">
            <v>-</v>
          </cell>
          <cell r="F791" t="str">
            <v>-</v>
          </cell>
        </row>
        <row r="792">
          <cell r="A792" t="str">
            <v>03038910</v>
          </cell>
          <cell r="B792" t="str">
            <v>Frozen freshwater fish, n.e.s.</v>
          </cell>
          <cell r="C792">
            <v>42736</v>
          </cell>
          <cell r="E792" t="str">
            <v>-</v>
          </cell>
          <cell r="F792" t="str">
            <v>-</v>
          </cell>
        </row>
        <row r="793">
          <cell r="A793" t="str">
            <v>03038921</v>
          </cell>
          <cell r="B793" t="str">
            <v>Frozen fish of the genus Euthynnus, for industrial processing or preservation (excl. skipjack or stripe-bellied bonito)</v>
          </cell>
          <cell r="C793">
            <v>40909</v>
          </cell>
          <cell r="D793">
            <v>42735</v>
          </cell>
          <cell r="E793" t="str">
            <v>-</v>
          </cell>
          <cell r="F793" t="str">
            <v>-</v>
          </cell>
        </row>
        <row r="794">
          <cell r="A794" t="str">
            <v>03038921</v>
          </cell>
          <cell r="B794" t="str">
            <v>Frozen fish of the genus Euthynnus, for industrial processing or preservation (excl. skipjack or stripe-bellied bonito and Kawakawa)</v>
          </cell>
          <cell r="C794">
            <v>42736</v>
          </cell>
          <cell r="E794" t="str">
            <v>-</v>
          </cell>
          <cell r="F794" t="str">
            <v>-</v>
          </cell>
        </row>
        <row r="795">
          <cell r="A795" t="str">
            <v>03038929</v>
          </cell>
          <cell r="B795" t="str">
            <v>Frozen fish of the genus Euthynnus (excl. skipjack or stripe-bellied bonito, and fish for industrial processing or preservation)</v>
          </cell>
          <cell r="C795">
            <v>40909</v>
          </cell>
          <cell r="D795">
            <v>42735</v>
          </cell>
          <cell r="E795" t="str">
            <v>-</v>
          </cell>
          <cell r="F795" t="str">
            <v>-</v>
          </cell>
        </row>
        <row r="796">
          <cell r="A796" t="str">
            <v>03038929</v>
          </cell>
          <cell r="B796" t="str">
            <v>Frozen fish of the genus Euthynnus (excl. skipjack or stripe-bellied bonito and Kawakawa, and fish for industrial processing or preservation)</v>
          </cell>
          <cell r="C796">
            <v>42736</v>
          </cell>
          <cell r="E796" t="str">
            <v>-</v>
          </cell>
          <cell r="F796" t="str">
            <v>-</v>
          </cell>
        </row>
        <row r="797">
          <cell r="A797" t="str">
            <v>03038931</v>
          </cell>
          <cell r="B797" t="str">
            <v>Frozen redfish "Sebastes marinus"</v>
          </cell>
          <cell r="C797">
            <v>40909</v>
          </cell>
          <cell r="E797" t="str">
            <v>-</v>
          </cell>
          <cell r="F797" t="str">
            <v>-</v>
          </cell>
        </row>
        <row r="798">
          <cell r="A798" t="str">
            <v>03038939</v>
          </cell>
          <cell r="B798" t="str">
            <v>Frozen redfish "Sebastes spp." (excl. Sebastes marinus)</v>
          </cell>
          <cell r="C798">
            <v>40909</v>
          </cell>
          <cell r="E798" t="str">
            <v>-</v>
          </cell>
          <cell r="F798" t="str">
            <v>-</v>
          </cell>
        </row>
        <row r="799">
          <cell r="A799" t="str">
            <v>03038940</v>
          </cell>
          <cell r="B799" t="str">
            <v>Frozen fish of the species Orcynopsis unicolor</v>
          </cell>
          <cell r="C799">
            <v>40909</v>
          </cell>
          <cell r="E799" t="str">
            <v>-</v>
          </cell>
          <cell r="F799" t="str">
            <v>-</v>
          </cell>
        </row>
        <row r="800">
          <cell r="A800" t="str">
            <v>03038945</v>
          </cell>
          <cell r="B800" t="str">
            <v>Frozen anchovies "Engraulis spp."</v>
          </cell>
          <cell r="C800">
            <v>40909</v>
          </cell>
          <cell r="D800">
            <v>42735</v>
          </cell>
          <cell r="E800" t="str">
            <v>-</v>
          </cell>
          <cell r="F800" t="str">
            <v>-</v>
          </cell>
        </row>
        <row r="801">
          <cell r="A801" t="str">
            <v>03038950</v>
          </cell>
          <cell r="B801" t="str">
            <v>Frozen sea bream of the species Dentex dentex or Pagellus spp.</v>
          </cell>
          <cell r="C801">
            <v>40909</v>
          </cell>
          <cell r="E801" t="str">
            <v>-</v>
          </cell>
          <cell r="F801" t="str">
            <v>-</v>
          </cell>
        </row>
        <row r="802">
          <cell r="A802" t="str">
            <v>03038955</v>
          </cell>
          <cell r="B802" t="str">
            <v>Frozen gilt-head sea bream "Sparus aurata"</v>
          </cell>
          <cell r="C802">
            <v>40909</v>
          </cell>
          <cell r="E802" t="str">
            <v>-</v>
          </cell>
          <cell r="F802" t="str">
            <v>-</v>
          </cell>
        </row>
        <row r="803">
          <cell r="A803" t="str">
            <v>03038960</v>
          </cell>
          <cell r="B803" t="str">
            <v>Frozen ray's bream "Brama spp."</v>
          </cell>
          <cell r="C803">
            <v>40909</v>
          </cell>
          <cell r="E803" t="str">
            <v>-</v>
          </cell>
          <cell r="F803" t="str">
            <v>-</v>
          </cell>
        </row>
        <row r="804">
          <cell r="A804" t="str">
            <v>03038965</v>
          </cell>
          <cell r="B804" t="str">
            <v>Frozen monkfish "Lophius spp."</v>
          </cell>
          <cell r="C804">
            <v>40909</v>
          </cell>
          <cell r="E804" t="str">
            <v>-</v>
          </cell>
          <cell r="F804" t="str">
            <v>-</v>
          </cell>
        </row>
        <row r="805">
          <cell r="A805" t="str">
            <v>03038970</v>
          </cell>
          <cell r="B805" t="str">
            <v>Frozen pink cusk-eel "Genypterus blacodes"</v>
          </cell>
          <cell r="C805">
            <v>40909</v>
          </cell>
          <cell r="E805" t="str">
            <v>-</v>
          </cell>
          <cell r="F805" t="str">
            <v>-</v>
          </cell>
        </row>
        <row r="806">
          <cell r="A806" t="str">
            <v>03038990</v>
          </cell>
          <cell r="B806" t="str">
            <v>Frozen fish, n.e.s.</v>
          </cell>
          <cell r="C806">
            <v>40909</v>
          </cell>
          <cell r="D806">
            <v>42735</v>
          </cell>
          <cell r="E806" t="str">
            <v>-</v>
          </cell>
          <cell r="F806" t="str">
            <v>-</v>
          </cell>
        </row>
        <row r="807">
          <cell r="A807" t="str">
            <v>03038990</v>
          </cell>
          <cell r="B807" t="str">
            <v>Frozen fish, n.e.s.</v>
          </cell>
          <cell r="C807">
            <v>42736</v>
          </cell>
          <cell r="E807" t="str">
            <v>-</v>
          </cell>
          <cell r="F807" t="str">
            <v>-</v>
          </cell>
        </row>
        <row r="808">
          <cell r="A808" t="str">
            <v>03039010</v>
          </cell>
          <cell r="B808" t="str">
            <v>Frozen fish roes for the manufacture of deoxyribonucleic acid or protamine sulphate</v>
          </cell>
          <cell r="C808">
            <v>40909</v>
          </cell>
          <cell r="D808">
            <v>42735</v>
          </cell>
          <cell r="E808" t="str">
            <v>-</v>
          </cell>
          <cell r="F808" t="str">
            <v>-</v>
          </cell>
        </row>
        <row r="809">
          <cell r="A809" t="str">
            <v>03039090</v>
          </cell>
          <cell r="B809" t="str">
            <v>Frozen fish livers and roes (excl. roes for the manufacture of deoxyribonucleic acid or protamine sulphate)</v>
          </cell>
          <cell r="C809">
            <v>40909</v>
          </cell>
          <cell r="D809">
            <v>42735</v>
          </cell>
          <cell r="E809" t="str">
            <v>-</v>
          </cell>
          <cell r="F809" t="str">
            <v>-</v>
          </cell>
        </row>
        <row r="810">
          <cell r="A810" t="str">
            <v>03039110</v>
          </cell>
          <cell r="B810" t="str">
            <v>Frozen hard and soft roes for the manufacture of deoxyribonucleic acid or protamine sulphate</v>
          </cell>
          <cell r="C810">
            <v>42736</v>
          </cell>
          <cell r="E810" t="str">
            <v>-</v>
          </cell>
          <cell r="F810" t="str">
            <v>-</v>
          </cell>
        </row>
        <row r="811">
          <cell r="A811" t="str">
            <v>03039190</v>
          </cell>
          <cell r="B811" t="str">
            <v>Frozen fish livers, roes and milt (excl. hard and soft roes for the manufacture of deoxyribonucleic acid or protamine sulphate)</v>
          </cell>
          <cell r="C811">
            <v>42736</v>
          </cell>
          <cell r="E811" t="str">
            <v>-</v>
          </cell>
          <cell r="F811" t="str">
            <v>-</v>
          </cell>
        </row>
        <row r="812">
          <cell r="A812" t="str">
            <v>03039200</v>
          </cell>
          <cell r="B812" t="str">
            <v>Frozen shark fins</v>
          </cell>
          <cell r="C812">
            <v>42736</v>
          </cell>
          <cell r="E812" t="str">
            <v>-</v>
          </cell>
          <cell r="F812" t="str">
            <v>-</v>
          </cell>
        </row>
        <row r="813">
          <cell r="A813" t="str">
            <v>03039900</v>
          </cell>
          <cell r="B813" t="str">
            <v>Frozen fish fins, heads, tails, maws and other edible fish offal (excl. livers, roes, milt and shark fins)</v>
          </cell>
          <cell r="C813">
            <v>42736</v>
          </cell>
          <cell r="E813" t="str">
            <v>-</v>
          </cell>
          <cell r="F813" t="str">
            <v>-</v>
          </cell>
        </row>
        <row r="814">
          <cell r="A814" t="str">
            <v>03041013</v>
          </cell>
          <cell r="B814" t="str">
            <v>Fresh or chilled fillets of Pacific salmon "Oncorhynchus nerka, Oncorhynchus gorbuscha, Oncorhynchus keta, Oncorhynchus tschawytscha, Oncorhynchus kisutch, Oncorhynchus masou and Oncorhynchus rhodurus", Atlantic salmon "Salmo salar" and Danube salmon "Hucho hucho"</v>
          </cell>
          <cell r="C814">
            <v>37987</v>
          </cell>
          <cell r="D814">
            <v>39082</v>
          </cell>
          <cell r="E814" t="str">
            <v>-</v>
          </cell>
          <cell r="F814" t="str">
            <v>-</v>
          </cell>
        </row>
        <row r="815">
          <cell r="A815" t="str">
            <v>03041015</v>
          </cell>
          <cell r="B815" t="str">
            <v>Fresh or chilled fillets of trout of the species "Oncorhynchus mykiss" weighing &gt; 400 g each</v>
          </cell>
          <cell r="C815">
            <v>37987</v>
          </cell>
          <cell r="D815">
            <v>39082</v>
          </cell>
          <cell r="E815" t="str">
            <v>-</v>
          </cell>
          <cell r="F815" t="str">
            <v>-</v>
          </cell>
        </row>
        <row r="816">
          <cell r="A816" t="str">
            <v>03041017</v>
          </cell>
          <cell r="B816" t="str">
            <v>Fresh or chilled fillets of trout "Salmo trutta", "Oncorhynchus mykiss" weighing &lt;= 400 g each, "Oncorhynchus clarki", "Oncorhynchus aguabonita" and "Oncorhynchus gilae"</v>
          </cell>
          <cell r="C816">
            <v>37987</v>
          </cell>
          <cell r="D816">
            <v>39082</v>
          </cell>
          <cell r="E816" t="str">
            <v>-</v>
          </cell>
          <cell r="F816" t="str">
            <v>-</v>
          </cell>
        </row>
        <row r="817">
          <cell r="A817" t="str">
            <v>03041019</v>
          </cell>
          <cell r="B817" t="str">
            <v>Fresh or chilled fillets of freshwater fish (excl. trout "Salmo trutta, Oncorhynchus mykiss, Oncorhynchus clarki, Oncorhynchus aguabonita and Oncorhynchus gilae", Pacific salmon, Atlantic salmon and Danube salmon)</v>
          </cell>
          <cell r="C817">
            <v>37987</v>
          </cell>
          <cell r="D817">
            <v>39082</v>
          </cell>
          <cell r="E817" t="str">
            <v>-</v>
          </cell>
          <cell r="F817" t="str">
            <v>-</v>
          </cell>
        </row>
        <row r="818">
          <cell r="A818" t="str">
            <v>03041031</v>
          </cell>
          <cell r="B818" t="str">
            <v>Fresh or chilled fillets of cod "Gadus morhua, Gadus ogac, Gadus macrocephalus" and of fish of the species "Boreogadus saida"</v>
          </cell>
          <cell r="C818">
            <v>37987</v>
          </cell>
          <cell r="D818">
            <v>39082</v>
          </cell>
          <cell r="E818" t="str">
            <v>-</v>
          </cell>
          <cell r="F818" t="str">
            <v>-</v>
          </cell>
        </row>
        <row r="819">
          <cell r="A819" t="str">
            <v>03041033</v>
          </cell>
          <cell r="B819" t="str">
            <v>Fish fillets of coalfish "Pollachius virens", fresh or chilled</v>
          </cell>
          <cell r="C819">
            <v>37987</v>
          </cell>
          <cell r="D819">
            <v>39082</v>
          </cell>
          <cell r="E819" t="str">
            <v>-</v>
          </cell>
          <cell r="F819" t="str">
            <v>-</v>
          </cell>
        </row>
        <row r="820">
          <cell r="A820" t="str">
            <v>03041035</v>
          </cell>
          <cell r="B820" t="str">
            <v>Fish fillets of redfish "Sebastes spp.", fresh or chilled</v>
          </cell>
          <cell r="C820">
            <v>37987</v>
          </cell>
          <cell r="D820">
            <v>39082</v>
          </cell>
          <cell r="E820" t="str">
            <v>-</v>
          </cell>
          <cell r="F820" t="str">
            <v>-</v>
          </cell>
        </row>
        <row r="821">
          <cell r="A821" t="str">
            <v>03041038</v>
          </cell>
          <cell r="B821" t="str">
            <v>Fish fillets of saltwater fish, fresh or chilled (excl. cod, fish of the species Boreogadus saida, coalfish and redfish)</v>
          </cell>
          <cell r="C821">
            <v>37987</v>
          </cell>
          <cell r="D821">
            <v>39082</v>
          </cell>
          <cell r="E821" t="str">
            <v>-</v>
          </cell>
          <cell r="F821" t="str">
            <v>-</v>
          </cell>
        </row>
        <row r="822">
          <cell r="A822" t="str">
            <v>03041091</v>
          </cell>
          <cell r="B822" t="str">
            <v>Fresh or chilled meat of freshwater fish, whether or not minced (excl. fillets)</v>
          </cell>
          <cell r="C822">
            <v>37987</v>
          </cell>
          <cell r="D822">
            <v>39082</v>
          </cell>
          <cell r="E822" t="str">
            <v>-</v>
          </cell>
          <cell r="F822" t="str">
            <v>-</v>
          </cell>
        </row>
        <row r="823">
          <cell r="A823" t="str">
            <v>03041097</v>
          </cell>
          <cell r="B823" t="str">
            <v>Flaps of herring, fresh or chilled</v>
          </cell>
          <cell r="C823">
            <v>37987</v>
          </cell>
          <cell r="D823">
            <v>39082</v>
          </cell>
          <cell r="E823" t="str">
            <v>-</v>
          </cell>
          <cell r="F823" t="str">
            <v>-</v>
          </cell>
        </row>
        <row r="824">
          <cell r="A824" t="str">
            <v>03041098</v>
          </cell>
          <cell r="B824" t="str">
            <v>Fish meat "whether or not minced", of saltwater fish, fresh or chilled (excl. fish fillets and flaps of herring)</v>
          </cell>
          <cell r="C824">
            <v>37987</v>
          </cell>
          <cell r="D824">
            <v>39082</v>
          </cell>
          <cell r="E824" t="str">
            <v>-</v>
          </cell>
          <cell r="F824" t="str">
            <v>-</v>
          </cell>
        </row>
        <row r="825">
          <cell r="A825" t="str">
            <v>03041110</v>
          </cell>
          <cell r="B825" t="str">
            <v>Fresh or chilled fillets of swordfish "Xiphias gladius"</v>
          </cell>
          <cell r="C825">
            <v>39083</v>
          </cell>
          <cell r="D825">
            <v>40908</v>
          </cell>
          <cell r="E825" t="str">
            <v>-</v>
          </cell>
          <cell r="F825" t="str">
            <v>-</v>
          </cell>
        </row>
        <row r="826">
          <cell r="A826" t="str">
            <v>03041190</v>
          </cell>
          <cell r="B826" t="str">
            <v>Fresh or chilled meat "whether or not minced" of swordfish "Xiphias gladius" (excl. fillets)</v>
          </cell>
          <cell r="C826">
            <v>39083</v>
          </cell>
          <cell r="D826">
            <v>40908</v>
          </cell>
          <cell r="E826" t="str">
            <v>-</v>
          </cell>
          <cell r="F826" t="str">
            <v>-</v>
          </cell>
        </row>
        <row r="827">
          <cell r="A827" t="str">
            <v>03041210</v>
          </cell>
          <cell r="B827" t="str">
            <v>Fresh or chilled fillets of toothfish "Dissostichus spp."</v>
          </cell>
          <cell r="C827">
            <v>39083</v>
          </cell>
          <cell r="D827">
            <v>40908</v>
          </cell>
          <cell r="E827" t="str">
            <v>-</v>
          </cell>
          <cell r="F827" t="str">
            <v>-</v>
          </cell>
        </row>
        <row r="828">
          <cell r="A828" t="str">
            <v>03041290</v>
          </cell>
          <cell r="B828" t="str">
            <v>Fresh or chilled meat "whether or not minced" of toothfish "Dissostichus spp." (excl. fillets)</v>
          </cell>
          <cell r="C828">
            <v>39083</v>
          </cell>
          <cell r="D828">
            <v>40908</v>
          </cell>
          <cell r="E828" t="str">
            <v>-</v>
          </cell>
          <cell r="F828" t="str">
            <v>-</v>
          </cell>
        </row>
        <row r="829">
          <cell r="A829" t="str">
            <v>03041901</v>
          </cell>
          <cell r="B829" t="str">
            <v>Fresh or chilled fillets of Nile perch (Lates niloticus)</v>
          </cell>
          <cell r="C829">
            <v>40179</v>
          </cell>
          <cell r="D829">
            <v>40908</v>
          </cell>
          <cell r="E829" t="str">
            <v>-</v>
          </cell>
          <cell r="F829" t="str">
            <v>-</v>
          </cell>
        </row>
        <row r="830">
          <cell r="A830" t="str">
            <v>03041903</v>
          </cell>
          <cell r="B830" t="str">
            <v>Fresh or chilled fillets of pangasius (Pangasius spp.)</v>
          </cell>
          <cell r="C830">
            <v>40179</v>
          </cell>
          <cell r="D830">
            <v>40908</v>
          </cell>
          <cell r="E830" t="str">
            <v>-</v>
          </cell>
          <cell r="F830" t="str">
            <v>-</v>
          </cell>
        </row>
        <row r="831">
          <cell r="A831" t="str">
            <v>03041913</v>
          </cell>
          <cell r="B831" t="str">
            <v>Fresh or chilled fillets of Pacific salmon "Oncorhynchus nerka, Oncorhynchus gorbuscha, Oncorhynchus keta, Oncorhynchus tschawytscha, Oncorhynchus kisutch, Oncorhynchus masou and Oncorhynchus rhodurus", Atlantic salmon "Salmo salar" and Danube salmon "Hucho hucho"</v>
          </cell>
          <cell r="C831">
            <v>39083</v>
          </cell>
          <cell r="D831">
            <v>40908</v>
          </cell>
          <cell r="E831" t="str">
            <v>-</v>
          </cell>
          <cell r="F831" t="str">
            <v>-</v>
          </cell>
        </row>
        <row r="832">
          <cell r="A832" t="str">
            <v>03041915</v>
          </cell>
          <cell r="B832" t="str">
            <v>Fresh or chilled fillets of trout of the species "Oncorhynchus mykiss" weighing &gt; 400 g each</v>
          </cell>
          <cell r="C832">
            <v>39083</v>
          </cell>
          <cell r="D832">
            <v>40908</v>
          </cell>
          <cell r="E832" t="str">
            <v>-</v>
          </cell>
          <cell r="F832" t="str">
            <v>-</v>
          </cell>
        </row>
        <row r="833">
          <cell r="A833" t="str">
            <v>03041917</v>
          </cell>
          <cell r="B833" t="str">
            <v>Fresh or chilled fillets of trout "Salmo trutta", "Oncorhynchus mykiss" weighing &lt;= 400 g each, "Oncorhynchus clarki", "Oncorhynchus aguabonita" and "Oncorhynchus gilae"</v>
          </cell>
          <cell r="C833">
            <v>39083</v>
          </cell>
          <cell r="D833">
            <v>40908</v>
          </cell>
          <cell r="E833" t="str">
            <v>-</v>
          </cell>
          <cell r="F833" t="str">
            <v>-</v>
          </cell>
        </row>
        <row r="834">
          <cell r="A834" t="str">
            <v>03041918</v>
          </cell>
          <cell r="B834" t="str">
            <v>Fresh or chilled fillets of freshwater fish (excl. trout "Salmo trutta, Oncorhynchus mykiss, Oncorhynchus clarki, Oncorhynchus aguabonita and Oncorhynchus gilae", Pacific salmon, Atlantic salmon, Danube salmon, Nile perch and pangasius)</v>
          </cell>
          <cell r="C834">
            <v>40179</v>
          </cell>
          <cell r="D834">
            <v>40908</v>
          </cell>
          <cell r="E834" t="str">
            <v>-</v>
          </cell>
          <cell r="F834" t="str">
            <v>-</v>
          </cell>
        </row>
        <row r="835">
          <cell r="A835" t="str">
            <v>03041919</v>
          </cell>
          <cell r="B835" t="str">
            <v>Fresh or chilled fillets of freshwater fish (excl. trout "Salmo trutta, Oncorhynchus mykiss, Oncorhynchus clarki, Oncorhynchus aguabonita and Oncorhynchus gilae", Pacific salmon, Atlantic salmon and Danube salmon)</v>
          </cell>
          <cell r="C835">
            <v>39083</v>
          </cell>
          <cell r="D835">
            <v>40178</v>
          </cell>
          <cell r="E835" t="str">
            <v>-</v>
          </cell>
          <cell r="F835" t="str">
            <v>-</v>
          </cell>
        </row>
        <row r="836">
          <cell r="A836" t="str">
            <v>03041931</v>
          </cell>
          <cell r="B836" t="str">
            <v>Fresh or chilled fillets of cod "Gadus morhua, Gadus ogac, Gadus macrocephalus" and of fish of the species "Boreogadus saida"</v>
          </cell>
          <cell r="C836">
            <v>39083</v>
          </cell>
          <cell r="D836">
            <v>40908</v>
          </cell>
          <cell r="E836" t="str">
            <v>-</v>
          </cell>
          <cell r="F836" t="str">
            <v>-</v>
          </cell>
        </row>
        <row r="837">
          <cell r="A837" t="str">
            <v>03041933</v>
          </cell>
          <cell r="B837" t="str">
            <v>Fillets of coalfish "Pollachius virens", fresh or chilled</v>
          </cell>
          <cell r="C837">
            <v>39083</v>
          </cell>
          <cell r="D837">
            <v>40908</v>
          </cell>
          <cell r="E837" t="str">
            <v>-</v>
          </cell>
          <cell r="F837" t="str">
            <v>-</v>
          </cell>
        </row>
        <row r="838">
          <cell r="A838" t="str">
            <v>03041935</v>
          </cell>
          <cell r="B838" t="str">
            <v>Fillets of redfish "Sebastes spp.", fresh or chilled</v>
          </cell>
          <cell r="C838">
            <v>39083</v>
          </cell>
          <cell r="D838">
            <v>40908</v>
          </cell>
          <cell r="E838" t="str">
            <v>-</v>
          </cell>
          <cell r="F838" t="str">
            <v>-</v>
          </cell>
        </row>
        <row r="839">
          <cell r="A839" t="str">
            <v>03041939</v>
          </cell>
          <cell r="B839" t="str">
            <v>Fillets of saltwater fish, fresh or chilled (excl. swordfish, toothfish, cod, fish of the species Boreogadus saida, coalfish and redfish)</v>
          </cell>
          <cell r="C839">
            <v>39083</v>
          </cell>
          <cell r="D839">
            <v>40908</v>
          </cell>
          <cell r="E839" t="str">
            <v>-</v>
          </cell>
          <cell r="F839" t="str">
            <v>-</v>
          </cell>
        </row>
        <row r="840">
          <cell r="A840" t="str">
            <v>03041991</v>
          </cell>
          <cell r="B840" t="str">
            <v>Fresh or chilled meat, whether or not minced, of freshwater fish (excl. fillets)</v>
          </cell>
          <cell r="C840">
            <v>39083</v>
          </cell>
          <cell r="D840">
            <v>40908</v>
          </cell>
          <cell r="E840" t="str">
            <v>-</v>
          </cell>
          <cell r="F840" t="str">
            <v>-</v>
          </cell>
        </row>
        <row r="841">
          <cell r="A841" t="str">
            <v>03041997</v>
          </cell>
          <cell r="B841" t="str">
            <v>Flaps of herring, fresh or chilled</v>
          </cell>
          <cell r="C841">
            <v>39083</v>
          </cell>
          <cell r="D841">
            <v>40908</v>
          </cell>
          <cell r="E841" t="str">
            <v>-</v>
          </cell>
          <cell r="F841" t="str">
            <v>-</v>
          </cell>
        </row>
        <row r="842">
          <cell r="A842" t="str">
            <v>03041999</v>
          </cell>
          <cell r="B842" t="str">
            <v>Fish meat "whether or not minced", of saltwater fish, fresh or chilled (excl. swordfish, toothfish, fish fillets and flaps of herring)</v>
          </cell>
          <cell r="C842">
            <v>39083</v>
          </cell>
          <cell r="D842">
            <v>40908</v>
          </cell>
          <cell r="E842" t="str">
            <v>-</v>
          </cell>
          <cell r="F842" t="str">
            <v>-</v>
          </cell>
        </row>
        <row r="843">
          <cell r="A843" t="str">
            <v>03042013</v>
          </cell>
          <cell r="B843" t="str">
            <v>Frozen fillets of Pacific salmon "Oncorhynchus nerka, Oncorhynchus gorbuscha, Oncorhynchus keta, Oncorhynchus tschawytscha, Oncorhynchus kisutch, Oncorhynchus masou and Oncorhynchus rhodurus", Atlantic salmon "Salmo salar" and Danube salmon "Hucho hucho"</v>
          </cell>
          <cell r="C843">
            <v>37987</v>
          </cell>
          <cell r="D843">
            <v>39082</v>
          </cell>
          <cell r="E843" t="str">
            <v>-</v>
          </cell>
          <cell r="F843" t="str">
            <v>-</v>
          </cell>
        </row>
        <row r="844">
          <cell r="A844" t="str">
            <v>03042015</v>
          </cell>
          <cell r="B844" t="str">
            <v>Frozen fillets of trout of the species "Oncorhynchus mykiss" weighing &gt; 400 g each</v>
          </cell>
          <cell r="C844">
            <v>37987</v>
          </cell>
          <cell r="D844">
            <v>39082</v>
          </cell>
          <cell r="E844" t="str">
            <v>-</v>
          </cell>
          <cell r="F844" t="str">
            <v>-</v>
          </cell>
        </row>
        <row r="845">
          <cell r="A845" t="str">
            <v>03042017</v>
          </cell>
          <cell r="B845" t="str">
            <v>Frozen fillets of trout "Salmo trutta", "Oncorhynchus mykiss" weighing &lt;= 400 g each, "Oncorhynchus clarki", "Oncorhynchus aguabonita" and "Oncorhynchus gilae"</v>
          </cell>
          <cell r="C845">
            <v>37987</v>
          </cell>
          <cell r="D845">
            <v>39082</v>
          </cell>
          <cell r="E845" t="str">
            <v>-</v>
          </cell>
          <cell r="F845" t="str">
            <v>-</v>
          </cell>
        </row>
        <row r="846">
          <cell r="A846" t="str">
            <v>03042019</v>
          </cell>
          <cell r="B846" t="str">
            <v>Frozen fillets of freshwater fish (excl. trout "Salmo trutta, Oncorhynchus mykiss, Oncorhynchus clarki, Oncorhynchus aguabonita and Oncorhynchus gilae", Pacific salmon, Atlantic salmon and Danube salmon)</v>
          </cell>
          <cell r="C846">
            <v>37987</v>
          </cell>
          <cell r="D846">
            <v>39082</v>
          </cell>
          <cell r="E846" t="str">
            <v>-</v>
          </cell>
          <cell r="F846" t="str">
            <v>-</v>
          </cell>
        </row>
        <row r="847">
          <cell r="A847" t="str">
            <v>03042021</v>
          </cell>
          <cell r="B847" t="str">
            <v>Frozen fillets of cod "Gadus macrocephalus"</v>
          </cell>
          <cell r="C847">
            <v>37987</v>
          </cell>
          <cell r="D847">
            <v>39082</v>
          </cell>
          <cell r="E847" t="str">
            <v>-</v>
          </cell>
          <cell r="F847" t="str">
            <v>-</v>
          </cell>
        </row>
        <row r="848">
          <cell r="A848" t="str">
            <v>03042029</v>
          </cell>
          <cell r="B848" t="str">
            <v>Frozen fillets of cod "Gadus morhua, Gadus ogac" and of fish of species "Boreogadus saida"</v>
          </cell>
          <cell r="C848">
            <v>37987</v>
          </cell>
          <cell r="D848">
            <v>39082</v>
          </cell>
          <cell r="E848" t="str">
            <v>-</v>
          </cell>
          <cell r="F848" t="str">
            <v>-</v>
          </cell>
        </row>
        <row r="849">
          <cell r="A849" t="str">
            <v>03042031</v>
          </cell>
          <cell r="B849" t="str">
            <v>Frozen fillets of coalfish "Pollachius virens"</v>
          </cell>
          <cell r="C849">
            <v>37987</v>
          </cell>
          <cell r="D849">
            <v>39082</v>
          </cell>
          <cell r="E849" t="str">
            <v>-</v>
          </cell>
          <cell r="F849" t="str">
            <v>-</v>
          </cell>
        </row>
        <row r="850">
          <cell r="A850" t="str">
            <v>03042033</v>
          </cell>
          <cell r="B850" t="str">
            <v>Frozen fillets of haddock</v>
          </cell>
          <cell r="C850">
            <v>37987</v>
          </cell>
          <cell r="D850">
            <v>39082</v>
          </cell>
          <cell r="E850" t="str">
            <v>-</v>
          </cell>
          <cell r="F850" t="str">
            <v>-</v>
          </cell>
        </row>
        <row r="851">
          <cell r="A851" t="str">
            <v>03042035</v>
          </cell>
          <cell r="B851" t="str">
            <v>Frozen fillets of redfish "Sebastes marinus"</v>
          </cell>
          <cell r="C851">
            <v>37987</v>
          </cell>
          <cell r="D851">
            <v>39082</v>
          </cell>
          <cell r="E851" t="str">
            <v>-</v>
          </cell>
          <cell r="F851" t="str">
            <v>-</v>
          </cell>
        </row>
        <row r="852">
          <cell r="A852" t="str">
            <v>03042037</v>
          </cell>
          <cell r="B852" t="str">
            <v>Frozen fillets of redfish "Sebastes spp." (excl. Sebastes marinus)</v>
          </cell>
          <cell r="C852">
            <v>37987</v>
          </cell>
          <cell r="D852">
            <v>39082</v>
          </cell>
          <cell r="E852" t="str">
            <v>-</v>
          </cell>
          <cell r="F852" t="str">
            <v>-</v>
          </cell>
        </row>
        <row r="853">
          <cell r="A853" t="str">
            <v>03042041</v>
          </cell>
          <cell r="B853" t="str">
            <v>Frozen fillets of whiting "Merlangius merlangus"</v>
          </cell>
          <cell r="C853">
            <v>37987</v>
          </cell>
          <cell r="D853">
            <v>39082</v>
          </cell>
          <cell r="E853" t="str">
            <v>-</v>
          </cell>
          <cell r="F853" t="str">
            <v>-</v>
          </cell>
        </row>
        <row r="854">
          <cell r="A854" t="str">
            <v>03042043</v>
          </cell>
          <cell r="B854" t="str">
            <v>Frozen fillets of ling "Molva spp."</v>
          </cell>
          <cell r="C854">
            <v>37987</v>
          </cell>
          <cell r="D854">
            <v>39082</v>
          </cell>
          <cell r="E854" t="str">
            <v>-</v>
          </cell>
          <cell r="F854" t="str">
            <v>-</v>
          </cell>
        </row>
        <row r="855">
          <cell r="A855" t="str">
            <v>03042045</v>
          </cell>
          <cell r="B855" t="str">
            <v>Frozen fillets of tuna "Thunnus" and of fish of the genus "Euthynnus"</v>
          </cell>
          <cell r="C855">
            <v>37987</v>
          </cell>
          <cell r="D855">
            <v>39082</v>
          </cell>
          <cell r="E855" t="str">
            <v>-</v>
          </cell>
          <cell r="F855" t="str">
            <v>-</v>
          </cell>
        </row>
        <row r="856">
          <cell r="A856" t="str">
            <v>03042051</v>
          </cell>
          <cell r="B856" t="str">
            <v>Frozen fillets of mackerel "Scomber australasicus"</v>
          </cell>
          <cell r="C856">
            <v>37987</v>
          </cell>
          <cell r="D856">
            <v>39082</v>
          </cell>
          <cell r="E856" t="str">
            <v>-</v>
          </cell>
          <cell r="F856" t="str">
            <v>-</v>
          </cell>
        </row>
        <row r="857">
          <cell r="A857" t="str">
            <v>03042053</v>
          </cell>
          <cell r="B857" t="str">
            <v>Frozen fillets of mackerel "Scomber scombrus, Scomber japonicus" and of fish of the species "Orcynopsis unicolor"</v>
          </cell>
          <cell r="C857">
            <v>37987</v>
          </cell>
          <cell r="D857">
            <v>39082</v>
          </cell>
          <cell r="E857" t="str">
            <v>-</v>
          </cell>
          <cell r="F857" t="str">
            <v>-</v>
          </cell>
        </row>
        <row r="858">
          <cell r="A858" t="str">
            <v>03042055</v>
          </cell>
          <cell r="B858" t="str">
            <v>Frozen fillets of Cape hake "shallow-water hake" "Merluccius capensis" and of deepwater hake "deepwater Cape hake" "Merluccius paradoxus"</v>
          </cell>
          <cell r="C858">
            <v>37987</v>
          </cell>
          <cell r="D858">
            <v>39082</v>
          </cell>
          <cell r="E858" t="str">
            <v>-</v>
          </cell>
          <cell r="F858" t="str">
            <v>-</v>
          </cell>
        </row>
        <row r="859">
          <cell r="A859" t="str">
            <v>03042056</v>
          </cell>
          <cell r="B859" t="str">
            <v>Frozen fillets of argentine hake "Southwest Atlantic hake" "Merluccius hubbsi"</v>
          </cell>
          <cell r="C859">
            <v>37987</v>
          </cell>
          <cell r="D859">
            <v>39082</v>
          </cell>
          <cell r="E859" t="str">
            <v>-</v>
          </cell>
          <cell r="F859" t="str">
            <v>-</v>
          </cell>
        </row>
        <row r="860">
          <cell r="A860" t="str">
            <v>03042058</v>
          </cell>
          <cell r="B860" t="str">
            <v>Frozen fillets of hake of the genus "Merluccius" (excl. of Cape hake "shallow-water hake", of deepwater hake "deepwater Cape hake" and of argentine hake "Southwest Atlantic hake")</v>
          </cell>
          <cell r="C860">
            <v>37987</v>
          </cell>
          <cell r="D860">
            <v>39082</v>
          </cell>
          <cell r="E860" t="str">
            <v>-</v>
          </cell>
          <cell r="F860" t="str">
            <v>-</v>
          </cell>
        </row>
        <row r="861">
          <cell r="A861" t="str">
            <v>03042059</v>
          </cell>
          <cell r="B861" t="str">
            <v>Frozen fillets of hake "Urophycis"</v>
          </cell>
          <cell r="C861">
            <v>37987</v>
          </cell>
          <cell r="D861">
            <v>39082</v>
          </cell>
          <cell r="E861" t="str">
            <v>-</v>
          </cell>
          <cell r="F861" t="str">
            <v>-</v>
          </cell>
        </row>
        <row r="862">
          <cell r="A862" t="str">
            <v>03042061</v>
          </cell>
          <cell r="B862" t="str">
            <v>Frozen fillets of dogfish "Squalus acanthias and Scyliorhinus spp."</v>
          </cell>
          <cell r="C862">
            <v>37987</v>
          </cell>
          <cell r="D862">
            <v>39082</v>
          </cell>
          <cell r="E862" t="str">
            <v>-</v>
          </cell>
          <cell r="F862" t="str">
            <v>-</v>
          </cell>
        </row>
        <row r="863">
          <cell r="A863" t="str">
            <v>03042069</v>
          </cell>
          <cell r="B863" t="str">
            <v>Frozen fillets of sharks (excl. dogfish)</v>
          </cell>
          <cell r="C863">
            <v>37987</v>
          </cell>
          <cell r="D863">
            <v>39082</v>
          </cell>
          <cell r="E863" t="str">
            <v>-</v>
          </cell>
          <cell r="F863" t="str">
            <v>-</v>
          </cell>
        </row>
        <row r="864">
          <cell r="A864" t="str">
            <v>03042071</v>
          </cell>
          <cell r="B864" t="str">
            <v>Frozen fillets of plaice "Pleuronectes platessa"</v>
          </cell>
          <cell r="C864">
            <v>37987</v>
          </cell>
          <cell r="D864">
            <v>39082</v>
          </cell>
          <cell r="E864" t="str">
            <v>-</v>
          </cell>
          <cell r="F864" t="str">
            <v>-</v>
          </cell>
        </row>
        <row r="865">
          <cell r="A865" t="str">
            <v>03042073</v>
          </cell>
          <cell r="B865" t="str">
            <v>Frozen fillets of flounder "Platichthys flesus"</v>
          </cell>
          <cell r="C865">
            <v>37987</v>
          </cell>
          <cell r="D865">
            <v>39082</v>
          </cell>
          <cell r="E865" t="str">
            <v>-</v>
          </cell>
          <cell r="F865" t="str">
            <v>-</v>
          </cell>
        </row>
        <row r="866">
          <cell r="A866" t="str">
            <v>03042075</v>
          </cell>
          <cell r="B866" t="str">
            <v>Frozen fillets of herring "Clupea harengus, Clupea pallasii"</v>
          </cell>
          <cell r="C866">
            <v>37987</v>
          </cell>
          <cell r="D866">
            <v>39082</v>
          </cell>
          <cell r="E866" t="str">
            <v>-</v>
          </cell>
          <cell r="F866" t="str">
            <v>-</v>
          </cell>
        </row>
        <row r="867">
          <cell r="A867" t="str">
            <v>03042079</v>
          </cell>
          <cell r="B867" t="str">
            <v>Frozen fillets of megrim "Lepidorhombus spp."</v>
          </cell>
          <cell r="C867">
            <v>37987</v>
          </cell>
          <cell r="D867">
            <v>39082</v>
          </cell>
          <cell r="E867" t="str">
            <v>-</v>
          </cell>
          <cell r="F867" t="str">
            <v>-</v>
          </cell>
        </row>
        <row r="868">
          <cell r="A868" t="str">
            <v>03042083</v>
          </cell>
          <cell r="B868" t="str">
            <v>Frozen fillets of monkfish "Lophius spp."</v>
          </cell>
          <cell r="C868">
            <v>37987</v>
          </cell>
          <cell r="D868">
            <v>39082</v>
          </cell>
          <cell r="E868" t="str">
            <v>-</v>
          </cell>
          <cell r="F868" t="str">
            <v>-</v>
          </cell>
        </row>
        <row r="869">
          <cell r="A869" t="str">
            <v>03042085</v>
          </cell>
          <cell r="B869" t="str">
            <v>Frozen fillets of Alaska pollack "Theragra chalcogramma"</v>
          </cell>
          <cell r="C869">
            <v>37987</v>
          </cell>
          <cell r="D869">
            <v>39082</v>
          </cell>
          <cell r="E869" t="str">
            <v>-</v>
          </cell>
          <cell r="F869" t="str">
            <v>-</v>
          </cell>
        </row>
        <row r="870">
          <cell r="A870" t="str">
            <v>03042087</v>
          </cell>
          <cell r="B870" t="str">
            <v>Frozen fillets of swordfish "Xiphias gladius"</v>
          </cell>
          <cell r="C870">
            <v>37987</v>
          </cell>
          <cell r="D870">
            <v>39082</v>
          </cell>
          <cell r="E870" t="str">
            <v>-</v>
          </cell>
          <cell r="F870" t="str">
            <v>-</v>
          </cell>
        </row>
        <row r="871">
          <cell r="A871" t="str">
            <v>03042088</v>
          </cell>
          <cell r="B871" t="str">
            <v>Frozen fillets of toothfish "Dissostichus spp."</v>
          </cell>
          <cell r="C871">
            <v>37987</v>
          </cell>
          <cell r="D871">
            <v>39082</v>
          </cell>
          <cell r="E871" t="str">
            <v>-</v>
          </cell>
          <cell r="F871" t="str">
            <v>-</v>
          </cell>
        </row>
        <row r="872">
          <cell r="A872" t="str">
            <v>03042091</v>
          </cell>
          <cell r="B872" t="str">
            <v>Frozen fillets of blue grenadier "Macruronus novaezealandiae"</v>
          </cell>
          <cell r="C872">
            <v>37987</v>
          </cell>
          <cell r="D872">
            <v>39082</v>
          </cell>
          <cell r="E872" t="str">
            <v>-</v>
          </cell>
          <cell r="F872" t="str">
            <v>-</v>
          </cell>
        </row>
        <row r="873">
          <cell r="A873" t="str">
            <v>03042094</v>
          </cell>
          <cell r="B873" t="str">
            <v>Frozen fillets of saltwater fish (excl. cod, fish of the species Boreogadus saida, coalfish, haddock, redfish, whiting, ling, tuna, fish of the species Euthynnus, mackerel, fish of the species Orcynopsis unicolor, hake, sharks, plaice, flounder, herring, megrim, monkfish, Alaska pollack, swordfish, toothfish or blue grenadier)</v>
          </cell>
          <cell r="C873">
            <v>37987</v>
          </cell>
          <cell r="D873">
            <v>39082</v>
          </cell>
          <cell r="E873" t="str">
            <v>-</v>
          </cell>
          <cell r="F873" t="str">
            <v>-</v>
          </cell>
        </row>
        <row r="874">
          <cell r="A874" t="str">
            <v>03042100</v>
          </cell>
          <cell r="B874" t="str">
            <v>Frozen fillets of swordfish "Xiphias gladius"</v>
          </cell>
          <cell r="C874">
            <v>39083</v>
          </cell>
          <cell r="D874">
            <v>40908</v>
          </cell>
          <cell r="E874" t="str">
            <v>-</v>
          </cell>
          <cell r="F874" t="str">
            <v>-</v>
          </cell>
        </row>
        <row r="875">
          <cell r="A875" t="str">
            <v>03042200</v>
          </cell>
          <cell r="B875" t="str">
            <v>Frozen fillets of toothfish "Dissostichus spp."</v>
          </cell>
          <cell r="C875">
            <v>39083</v>
          </cell>
          <cell r="D875">
            <v>40908</v>
          </cell>
          <cell r="E875" t="str">
            <v>-</v>
          </cell>
          <cell r="F875" t="str">
            <v>-</v>
          </cell>
        </row>
        <row r="876">
          <cell r="A876" t="str">
            <v>03042901</v>
          </cell>
          <cell r="B876" t="str">
            <v>Frozen fillets of Nile perch (Lates niloticus)</v>
          </cell>
          <cell r="C876">
            <v>40179</v>
          </cell>
          <cell r="D876">
            <v>40908</v>
          </cell>
          <cell r="E876" t="str">
            <v>-</v>
          </cell>
          <cell r="F876" t="str">
            <v>-</v>
          </cell>
        </row>
        <row r="877">
          <cell r="A877" t="str">
            <v>03042903</v>
          </cell>
          <cell r="B877" t="str">
            <v>Frozen fillets of pangasius (Pangasius spp.)</v>
          </cell>
          <cell r="C877">
            <v>40179</v>
          </cell>
          <cell r="D877">
            <v>40908</v>
          </cell>
          <cell r="E877" t="str">
            <v>-</v>
          </cell>
          <cell r="F877" t="str">
            <v>-</v>
          </cell>
        </row>
        <row r="878">
          <cell r="A878" t="str">
            <v>03042905</v>
          </cell>
          <cell r="B878" t="str">
            <v>Frozen fillets of tilapia (Oreochromis spp.)</v>
          </cell>
          <cell r="C878">
            <v>40179</v>
          </cell>
          <cell r="D878">
            <v>40908</v>
          </cell>
          <cell r="E878" t="str">
            <v>-</v>
          </cell>
          <cell r="F878" t="str">
            <v>-</v>
          </cell>
        </row>
        <row r="879">
          <cell r="A879" t="str">
            <v>03042913</v>
          </cell>
          <cell r="B879" t="str">
            <v>Frozen fillets of Pacific salmon "Oncorhynchus nerka, Oncorhynchus gorbuscha, Oncorhynchus keta, Oncorhynchus tschawytscha, Oncorhynchus kisutch, Oncorhynchus masou and Oncorhynchus rhodurus", Atlantic salmon "Salmo salar" and Danube salmon "Hucho hucho"</v>
          </cell>
          <cell r="C879">
            <v>39083</v>
          </cell>
          <cell r="D879">
            <v>40908</v>
          </cell>
          <cell r="E879" t="str">
            <v>-</v>
          </cell>
          <cell r="F879" t="str">
            <v>-</v>
          </cell>
        </row>
        <row r="880">
          <cell r="A880" t="str">
            <v>03042915</v>
          </cell>
          <cell r="B880" t="str">
            <v>Frozen fillets of trout of the species "Oncorhynchus mykiss" weighing &gt; 400 g each</v>
          </cell>
          <cell r="C880">
            <v>39083</v>
          </cell>
          <cell r="D880">
            <v>40908</v>
          </cell>
          <cell r="E880" t="str">
            <v>-</v>
          </cell>
          <cell r="F880" t="str">
            <v>-</v>
          </cell>
        </row>
        <row r="881">
          <cell r="A881" t="str">
            <v>03042917</v>
          </cell>
          <cell r="B881" t="str">
            <v>Frozen fillets of trout "Salmo trutta", "Oncorhynchus mykiss" weighing &lt;= 400 g each, "Oncorhynchus clarki", "Oncorhynchus aguabonita" and "Oncorhynchus gilae"</v>
          </cell>
          <cell r="C881">
            <v>39083</v>
          </cell>
          <cell r="D881">
            <v>40908</v>
          </cell>
          <cell r="E881" t="str">
            <v>-</v>
          </cell>
          <cell r="F881" t="str">
            <v>-</v>
          </cell>
        </row>
        <row r="882">
          <cell r="A882" t="str">
            <v>03042918</v>
          </cell>
          <cell r="B882" t="str">
            <v>Frozen fillets of freshwater fish (excl. trout "Salmo trutta, Oncorhynchus mykiss, Oncorhynchus clarki, Oncorhynchus aguabonita and Oncorhynchus gilae", Pacific salmon, Atlantic salmon, Danube salmon, , Nile perch, pangasius and tilapia)</v>
          </cell>
          <cell r="C882">
            <v>40179</v>
          </cell>
          <cell r="D882">
            <v>40908</v>
          </cell>
          <cell r="E882" t="str">
            <v>-</v>
          </cell>
          <cell r="F882" t="str">
            <v>-</v>
          </cell>
        </row>
        <row r="883">
          <cell r="A883" t="str">
            <v>03042919</v>
          </cell>
          <cell r="B883" t="str">
            <v>Frozen fillets of freshwater fish (excl. trout "Salmo trutta, Oncorhynchus mykiss, Oncorhynchus clarki, Oncorhynchus aguabonita and Oncorhynchus gilae", Pacific salmon, Atlantic salmon and Danube salmon)</v>
          </cell>
          <cell r="C883">
            <v>39083</v>
          </cell>
          <cell r="D883">
            <v>40178</v>
          </cell>
          <cell r="E883" t="str">
            <v>-</v>
          </cell>
          <cell r="F883" t="str">
            <v>-</v>
          </cell>
        </row>
        <row r="884">
          <cell r="A884" t="str">
            <v>03042921</v>
          </cell>
          <cell r="B884" t="str">
            <v>Frozen fillets of cod "Gadus macrocephalus"</v>
          </cell>
          <cell r="C884">
            <v>39083</v>
          </cell>
          <cell r="D884">
            <v>40908</v>
          </cell>
          <cell r="E884" t="str">
            <v>-</v>
          </cell>
          <cell r="F884" t="str">
            <v>-</v>
          </cell>
        </row>
        <row r="885">
          <cell r="A885" t="str">
            <v>03042929</v>
          </cell>
          <cell r="B885" t="str">
            <v>Frozen fillets of cod "Gadus morhua, Gadus ogac" and of fish of species "Boreogadus saida"</v>
          </cell>
          <cell r="C885">
            <v>39083</v>
          </cell>
          <cell r="D885">
            <v>40908</v>
          </cell>
          <cell r="E885" t="str">
            <v>-</v>
          </cell>
          <cell r="F885" t="str">
            <v>-</v>
          </cell>
        </row>
        <row r="886">
          <cell r="A886" t="str">
            <v>03042931</v>
          </cell>
          <cell r="B886" t="str">
            <v>Frozen fillets of coalfish "Pollachius virens"</v>
          </cell>
          <cell r="C886">
            <v>39083</v>
          </cell>
          <cell r="D886">
            <v>40908</v>
          </cell>
          <cell r="E886" t="str">
            <v>-</v>
          </cell>
          <cell r="F886" t="str">
            <v>-</v>
          </cell>
        </row>
        <row r="887">
          <cell r="A887" t="str">
            <v>03042933</v>
          </cell>
          <cell r="B887" t="str">
            <v>Frozen fillets of haddock</v>
          </cell>
          <cell r="C887">
            <v>39083</v>
          </cell>
          <cell r="D887">
            <v>40908</v>
          </cell>
          <cell r="E887" t="str">
            <v>-</v>
          </cell>
          <cell r="F887" t="str">
            <v>-</v>
          </cell>
        </row>
        <row r="888">
          <cell r="A888" t="str">
            <v>03042935</v>
          </cell>
          <cell r="B888" t="str">
            <v>Frozen fillets of redfish "Sebastes marinus"</v>
          </cell>
          <cell r="C888">
            <v>39083</v>
          </cell>
          <cell r="D888">
            <v>40908</v>
          </cell>
          <cell r="E888" t="str">
            <v>-</v>
          </cell>
          <cell r="F888" t="str">
            <v>-</v>
          </cell>
        </row>
        <row r="889">
          <cell r="A889" t="str">
            <v>03042939</v>
          </cell>
          <cell r="B889" t="str">
            <v>Frozen fillets of redfish "Sebastes spp." (excl. Sebastes marinus)</v>
          </cell>
          <cell r="C889">
            <v>39083</v>
          </cell>
          <cell r="D889">
            <v>40908</v>
          </cell>
          <cell r="E889" t="str">
            <v>-</v>
          </cell>
          <cell r="F889" t="str">
            <v>-</v>
          </cell>
        </row>
        <row r="890">
          <cell r="A890" t="str">
            <v>03042941</v>
          </cell>
          <cell r="B890" t="str">
            <v>Frozen fillets of whiting "Merlangius merlangus"</v>
          </cell>
          <cell r="C890">
            <v>39083</v>
          </cell>
          <cell r="D890">
            <v>40908</v>
          </cell>
          <cell r="E890" t="str">
            <v>-</v>
          </cell>
          <cell r="F890" t="str">
            <v>-</v>
          </cell>
        </row>
        <row r="891">
          <cell r="A891" t="str">
            <v>03042943</v>
          </cell>
          <cell r="B891" t="str">
            <v>Frozen fillets of ling "Molva spp."</v>
          </cell>
          <cell r="C891">
            <v>39083</v>
          </cell>
          <cell r="D891">
            <v>40908</v>
          </cell>
          <cell r="E891" t="str">
            <v>-</v>
          </cell>
          <cell r="F891" t="str">
            <v>-</v>
          </cell>
        </row>
        <row r="892">
          <cell r="A892" t="str">
            <v>03042945</v>
          </cell>
          <cell r="B892" t="str">
            <v>Frozen fillets of tuna "Thunnus" and of fish of the genus "Euthynnus"</v>
          </cell>
          <cell r="C892">
            <v>39083</v>
          </cell>
          <cell r="D892">
            <v>40908</v>
          </cell>
          <cell r="E892" t="str">
            <v>-</v>
          </cell>
          <cell r="F892" t="str">
            <v>-</v>
          </cell>
        </row>
        <row r="893">
          <cell r="A893" t="str">
            <v>03042951</v>
          </cell>
          <cell r="B893" t="str">
            <v>Frozen fillets of mackerel "Scomber australasicus"</v>
          </cell>
          <cell r="C893">
            <v>39083</v>
          </cell>
          <cell r="D893">
            <v>40908</v>
          </cell>
          <cell r="E893" t="str">
            <v>-</v>
          </cell>
          <cell r="F893" t="str">
            <v>-</v>
          </cell>
        </row>
        <row r="894">
          <cell r="A894" t="str">
            <v>03042953</v>
          </cell>
          <cell r="B894" t="str">
            <v>Frozen fillets of mackerel "Scomber scombrus, Scomber japonicus" and of fish of the species "Orcynopsis unicolor"</v>
          </cell>
          <cell r="C894">
            <v>39083</v>
          </cell>
          <cell r="D894">
            <v>40908</v>
          </cell>
          <cell r="E894" t="str">
            <v>-</v>
          </cell>
          <cell r="F894" t="str">
            <v>-</v>
          </cell>
        </row>
        <row r="895">
          <cell r="A895" t="str">
            <v>03042955</v>
          </cell>
          <cell r="B895" t="str">
            <v>Frozen fillets of Cape hake "shallow-water hake" "Merluccius capensis" and of deepwater hake "deepwater Cape hake" "Merluccius paradoxus"</v>
          </cell>
          <cell r="C895">
            <v>39083</v>
          </cell>
          <cell r="D895">
            <v>40908</v>
          </cell>
          <cell r="E895" t="str">
            <v>-</v>
          </cell>
          <cell r="F895" t="str">
            <v>-</v>
          </cell>
        </row>
        <row r="896">
          <cell r="A896" t="str">
            <v>03042956</v>
          </cell>
          <cell r="B896" t="str">
            <v>Frozen fillets of argentine hake "Southwest Atlantic hake" "Merluccius hubbsi"</v>
          </cell>
          <cell r="C896">
            <v>39083</v>
          </cell>
          <cell r="D896">
            <v>40908</v>
          </cell>
          <cell r="E896" t="str">
            <v>-</v>
          </cell>
          <cell r="F896" t="str">
            <v>-</v>
          </cell>
        </row>
        <row r="897">
          <cell r="A897" t="str">
            <v>03042958</v>
          </cell>
          <cell r="B897" t="str">
            <v>Frozen fillets of hake of the genus "Merluccius" (excl. of Cape hake "shallow-water hake", of deepwater hake "deepwater Cape hake" and of argentine hake "Southwest Atlantic hake")</v>
          </cell>
          <cell r="C897">
            <v>39083</v>
          </cell>
          <cell r="D897">
            <v>40908</v>
          </cell>
          <cell r="E897" t="str">
            <v>-</v>
          </cell>
          <cell r="F897" t="str">
            <v>-</v>
          </cell>
        </row>
        <row r="898">
          <cell r="A898" t="str">
            <v>03042959</v>
          </cell>
          <cell r="B898" t="str">
            <v>Frozen fillets of hake "Urophycis"</v>
          </cell>
          <cell r="C898">
            <v>39083</v>
          </cell>
          <cell r="D898">
            <v>40908</v>
          </cell>
          <cell r="E898" t="str">
            <v>-</v>
          </cell>
          <cell r="F898" t="str">
            <v>-</v>
          </cell>
        </row>
        <row r="899">
          <cell r="A899" t="str">
            <v>03042961</v>
          </cell>
          <cell r="B899" t="str">
            <v>Frozen fillets of dogfish "Squalus acanthias and Scyliorhinus spp."</v>
          </cell>
          <cell r="C899">
            <v>39083</v>
          </cell>
          <cell r="D899">
            <v>40908</v>
          </cell>
          <cell r="E899" t="str">
            <v>-</v>
          </cell>
          <cell r="F899" t="str">
            <v>-</v>
          </cell>
        </row>
        <row r="900">
          <cell r="A900" t="str">
            <v>03042965</v>
          </cell>
          <cell r="B900" t="str">
            <v>Frozen fillets of porbeagle shark (Lamna nasus)</v>
          </cell>
          <cell r="C900">
            <v>40179</v>
          </cell>
          <cell r="D900">
            <v>40908</v>
          </cell>
          <cell r="E900" t="str">
            <v>-</v>
          </cell>
          <cell r="F900" t="str">
            <v>-</v>
          </cell>
        </row>
        <row r="901">
          <cell r="A901" t="str">
            <v>03042968</v>
          </cell>
          <cell r="B901" t="str">
            <v>Frozen fillets of sharks (excl. dogfish of the species "Squalus acanthias", "Scyliorhinus spp." and porbeagle shark (Lamna nasus))</v>
          </cell>
          <cell r="C901">
            <v>40179</v>
          </cell>
          <cell r="D901">
            <v>40908</v>
          </cell>
          <cell r="E901" t="str">
            <v>-</v>
          </cell>
          <cell r="F901" t="str">
            <v>-</v>
          </cell>
        </row>
        <row r="902">
          <cell r="A902" t="str">
            <v>03042969</v>
          </cell>
          <cell r="B902" t="str">
            <v>Frozen fillets of sharks (excl. dogfish)</v>
          </cell>
          <cell r="C902">
            <v>39083</v>
          </cell>
          <cell r="D902">
            <v>40178</v>
          </cell>
          <cell r="E902" t="str">
            <v>-</v>
          </cell>
          <cell r="F902" t="str">
            <v>-</v>
          </cell>
        </row>
        <row r="903">
          <cell r="A903" t="str">
            <v>03042971</v>
          </cell>
          <cell r="B903" t="str">
            <v>Frozen fillets of plaice "Pleuronectes platessa"</v>
          </cell>
          <cell r="C903">
            <v>39083</v>
          </cell>
          <cell r="D903">
            <v>40908</v>
          </cell>
          <cell r="E903" t="str">
            <v>-</v>
          </cell>
          <cell r="F903" t="str">
            <v>-</v>
          </cell>
        </row>
        <row r="904">
          <cell r="A904" t="str">
            <v>03042973</v>
          </cell>
          <cell r="B904" t="str">
            <v>Frozen fillets of flounder "Platichthys flesus"</v>
          </cell>
          <cell r="C904">
            <v>39083</v>
          </cell>
          <cell r="D904">
            <v>40908</v>
          </cell>
          <cell r="E904" t="str">
            <v>-</v>
          </cell>
          <cell r="F904" t="str">
            <v>-</v>
          </cell>
        </row>
        <row r="905">
          <cell r="A905" t="str">
            <v>03042975</v>
          </cell>
          <cell r="B905" t="str">
            <v>Frozen fillets of herring "Clupea harengus, Clupea pallasii"</v>
          </cell>
          <cell r="C905">
            <v>39083</v>
          </cell>
          <cell r="D905">
            <v>40908</v>
          </cell>
          <cell r="E905" t="str">
            <v>-</v>
          </cell>
          <cell r="F905" t="str">
            <v>-</v>
          </cell>
        </row>
        <row r="906">
          <cell r="A906" t="str">
            <v>03042979</v>
          </cell>
          <cell r="B906" t="str">
            <v>Frozen fillets of megrim "Lepidorhombus spp."</v>
          </cell>
          <cell r="C906">
            <v>39083</v>
          </cell>
          <cell r="D906">
            <v>40908</v>
          </cell>
          <cell r="E906" t="str">
            <v>-</v>
          </cell>
          <cell r="F906" t="str">
            <v>-</v>
          </cell>
        </row>
        <row r="907">
          <cell r="A907" t="str">
            <v>03042983</v>
          </cell>
          <cell r="B907" t="str">
            <v>Frozen fillets of monkfish "Lophius spp."</v>
          </cell>
          <cell r="C907">
            <v>39083</v>
          </cell>
          <cell r="D907">
            <v>40908</v>
          </cell>
          <cell r="E907" t="str">
            <v>-</v>
          </cell>
          <cell r="F907" t="str">
            <v>-</v>
          </cell>
        </row>
        <row r="908">
          <cell r="A908" t="str">
            <v>03042985</v>
          </cell>
          <cell r="B908" t="str">
            <v>Frozen fillets of Alaska pollack "Theragra chalcogramma"</v>
          </cell>
          <cell r="C908">
            <v>39083</v>
          </cell>
          <cell r="D908">
            <v>40908</v>
          </cell>
          <cell r="E908" t="str">
            <v>-</v>
          </cell>
          <cell r="F908" t="str">
            <v>-</v>
          </cell>
        </row>
        <row r="909">
          <cell r="A909" t="str">
            <v>03042991</v>
          </cell>
          <cell r="B909" t="str">
            <v>Frozen fillets of blue grenadier "Macruronus novaezealandiae"</v>
          </cell>
          <cell r="C909">
            <v>39083</v>
          </cell>
          <cell r="D909">
            <v>40908</v>
          </cell>
          <cell r="E909" t="str">
            <v>-</v>
          </cell>
          <cell r="F909" t="str">
            <v>-</v>
          </cell>
        </row>
        <row r="910">
          <cell r="A910" t="str">
            <v>03042999</v>
          </cell>
          <cell r="B910" t="str">
            <v>Frozen fillets of saltwater fish (excl. swordfish, toothfish, cod, fish of the species Boreogadus saida, coalfish, haddock, redfish, whiting, ling, tuna, fish of the species Euthynnus, mackerel, fish of the species Orcynopsis unicolor, hake, sharks, plaice, flounder, herring, megrim, monkfish, Alaska pollack or blue grenadier)</v>
          </cell>
          <cell r="C910">
            <v>39083</v>
          </cell>
          <cell r="D910">
            <v>40908</v>
          </cell>
          <cell r="E910" t="str">
            <v>-</v>
          </cell>
          <cell r="F910" t="str">
            <v>-</v>
          </cell>
        </row>
        <row r="911">
          <cell r="A911" t="str">
            <v>03043100</v>
          </cell>
          <cell r="B911" t="str">
            <v>Fresh or chilled fillets of tilapia "Oreochromis spp."</v>
          </cell>
          <cell r="C911">
            <v>40909</v>
          </cell>
          <cell r="E911" t="str">
            <v>-</v>
          </cell>
          <cell r="F911" t="str">
            <v>-</v>
          </cell>
        </row>
        <row r="912">
          <cell r="A912" t="str">
            <v>03043200</v>
          </cell>
          <cell r="B912" t="str">
            <v>Fresh or chilled fillets of catfish "Pangasius spp., Silurus spp., Clarias spp., Ictalurus spp."</v>
          </cell>
          <cell r="C912">
            <v>40909</v>
          </cell>
          <cell r="E912" t="str">
            <v>-</v>
          </cell>
          <cell r="F912" t="str">
            <v>-</v>
          </cell>
        </row>
        <row r="913">
          <cell r="A913" t="str">
            <v>03043300</v>
          </cell>
          <cell r="B913" t="str">
            <v>Fresh or chilled fillets of Nile perch "Lates niloticus"</v>
          </cell>
          <cell r="C913">
            <v>40909</v>
          </cell>
          <cell r="E913" t="str">
            <v>-</v>
          </cell>
          <cell r="F913" t="str">
            <v>-</v>
          </cell>
        </row>
        <row r="914">
          <cell r="A914" t="str">
            <v>03043900</v>
          </cell>
          <cell r="B914" t="str">
            <v>Fresh or chilled fillets of carp "Cyprinus carpio, Carassius carassius, Ctenopharyngodon idellus, Hypophthalmichthys spp., Cirrhinus spp., Mylopharyngodon piceus",  eels "Anguilla spp." and snakeheads "Channa spp."</v>
          </cell>
          <cell r="C914">
            <v>40909</v>
          </cell>
          <cell r="D914">
            <v>42735</v>
          </cell>
          <cell r="E914" t="str">
            <v>-</v>
          </cell>
          <cell r="F914" t="str">
            <v>-</v>
          </cell>
        </row>
        <row r="915">
          <cell r="A915" t="str">
            <v>03043900</v>
          </cell>
          <cell r="B915" t="str">
            <v>Fresh or chilled fillets of carp "Cyprinus spp., Carassius spp., Ctenopharyngodon idellus, Hypophthalmichthys spp., Cirrhinus spp., Mylopharyngodon piceus, Catla catla, Labeo spp., Osteochilus hasselti, Leptobarbus hoeveni, Megalobrama spp.",  eels "Anguilla spp." and snakeheads "Channa spp."</v>
          </cell>
          <cell r="C915">
            <v>42736</v>
          </cell>
          <cell r="E915" t="str">
            <v>-</v>
          </cell>
          <cell r="F915" t="str">
            <v>-</v>
          </cell>
        </row>
        <row r="916">
          <cell r="A916" t="str">
            <v>03044100</v>
          </cell>
          <cell r="B916" t="str">
            <v>Fresh or chilled fillets of Pacific salmon "Oncorhynchus nerka, Oncorhynchus gorbuscha, Oncorhynchus keta, Oncorhynchus tschawytscha, Oncorhynchus kisutch, Oncorhynchus masou and Oncorhynchus rhodurus", Atlantic salmon "Salmo salar" and Danube salmon "Hucho hucho"</v>
          </cell>
          <cell r="C916">
            <v>40909</v>
          </cell>
          <cell r="E916" t="str">
            <v>-</v>
          </cell>
          <cell r="F916" t="str">
            <v>-</v>
          </cell>
        </row>
        <row r="917">
          <cell r="A917" t="str">
            <v>03044210</v>
          </cell>
          <cell r="B917" t="str">
            <v>Fresh or chilled fillets of trout "Oncorhynchus mykiss", weighing &gt; 400 g each</v>
          </cell>
          <cell r="C917">
            <v>40909</v>
          </cell>
          <cell r="E917" t="str">
            <v>-</v>
          </cell>
          <cell r="F917" t="str">
            <v>-</v>
          </cell>
        </row>
        <row r="918">
          <cell r="A918" t="str">
            <v>03044250</v>
          </cell>
          <cell r="B918" t="str">
            <v>Fresh or chilled fillets of trout "Oncorhynchus apache and Oncorhynchus chrysogaster"</v>
          </cell>
          <cell r="C918">
            <v>40909</v>
          </cell>
          <cell r="E918" t="str">
            <v>-</v>
          </cell>
          <cell r="F918" t="str">
            <v>-</v>
          </cell>
        </row>
        <row r="919">
          <cell r="A919" t="str">
            <v>03044290</v>
          </cell>
          <cell r="B919" t="str">
            <v>Fresh or chilled fillets of trout "Salmo trutta, Oncorhynchus mykiss, Oncorhynchus clarki, Oncorhynchus aguabonita and Oncorhynchus gilae" (excl. of Oncorhynchus mykiss weighing &gt; 400 g each)</v>
          </cell>
          <cell r="C919">
            <v>40909</v>
          </cell>
          <cell r="E919" t="str">
            <v>-</v>
          </cell>
          <cell r="F919" t="str">
            <v>-</v>
          </cell>
        </row>
        <row r="920">
          <cell r="A920" t="str">
            <v>03044300</v>
          </cell>
          <cell r="B920" t="str">
            <v>Fresh or chilled fillets of flat fish "Pleuronectidae, Bothidae, Cynoglossidae, Soleidae, Scophthalmidae and Citharidae"</v>
          </cell>
          <cell r="C920">
            <v>40909</v>
          </cell>
          <cell r="E920" t="str">
            <v>-</v>
          </cell>
          <cell r="F920" t="str">
            <v>-</v>
          </cell>
        </row>
        <row r="921">
          <cell r="A921" t="str">
            <v>03044410</v>
          </cell>
          <cell r="B921" t="str">
            <v>Fresh or chilled fillets of cod "Gadus morhua, Gadus ogac, Gadus macrocephalus" and of Boreogadus saida</v>
          </cell>
          <cell r="C921">
            <v>40909</v>
          </cell>
          <cell r="E921" t="str">
            <v>-</v>
          </cell>
          <cell r="F921" t="str">
            <v>-</v>
          </cell>
        </row>
        <row r="922">
          <cell r="A922" t="str">
            <v>03044430</v>
          </cell>
          <cell r="B922" t="str">
            <v>Fresh or chilled fillets of coalfish "Pollachius virens"</v>
          </cell>
          <cell r="C922">
            <v>40909</v>
          </cell>
          <cell r="E922" t="str">
            <v>-</v>
          </cell>
          <cell r="F922" t="str">
            <v>-</v>
          </cell>
        </row>
        <row r="923">
          <cell r="A923" t="str">
            <v>03044490</v>
          </cell>
          <cell r="B923" t="str">
            <v>Fresh or chilled fillets of fish of the families Bregmacerotidae, Euclichthyidae, Gadidae, Macrouridae, Melanonidae, Merlucciidae, Moridae and Muraenolepididae (excl. cod, coalfish and Boreogadus saida)</v>
          </cell>
          <cell r="C923">
            <v>40909</v>
          </cell>
          <cell r="E923" t="str">
            <v>-</v>
          </cell>
          <cell r="F923" t="str">
            <v>-</v>
          </cell>
        </row>
        <row r="924">
          <cell r="A924" t="str">
            <v>03044500</v>
          </cell>
          <cell r="B924" t="str">
            <v>Fresh or chilled fillets of swordfish "Xiphias gladius"</v>
          </cell>
          <cell r="C924">
            <v>40909</v>
          </cell>
          <cell r="E924" t="str">
            <v>-</v>
          </cell>
          <cell r="F924" t="str">
            <v>-</v>
          </cell>
        </row>
        <row r="925">
          <cell r="A925" t="str">
            <v>03044600</v>
          </cell>
          <cell r="B925" t="str">
            <v>Fresh or chilled fillets of toothfish "Dissostichus spp."</v>
          </cell>
          <cell r="C925">
            <v>40909</v>
          </cell>
          <cell r="E925" t="str">
            <v>-</v>
          </cell>
          <cell r="F925" t="str">
            <v>-</v>
          </cell>
        </row>
        <row r="926">
          <cell r="A926" t="str">
            <v>03044710</v>
          </cell>
          <cell r="B926" t="str">
            <v>Fresh or chilled fillets of picked dogfish "Squalus acanthias" and catsharks "Scyliorhinus spp."</v>
          </cell>
          <cell r="C926">
            <v>42736</v>
          </cell>
          <cell r="E926" t="str">
            <v>-</v>
          </cell>
          <cell r="F926" t="str">
            <v>-</v>
          </cell>
        </row>
        <row r="927">
          <cell r="A927" t="str">
            <v>03044720</v>
          </cell>
          <cell r="B927" t="str">
            <v>Fresh or chilled fillets of porbeagle shark "Lamna nasus"</v>
          </cell>
          <cell r="C927">
            <v>42736</v>
          </cell>
          <cell r="E927" t="str">
            <v>-</v>
          </cell>
          <cell r="F927" t="str">
            <v>-</v>
          </cell>
        </row>
        <row r="928">
          <cell r="A928" t="str">
            <v>03044730</v>
          </cell>
          <cell r="B928" t="str">
            <v>Fresh or chilled fillets of blue shark "Prionace glauca"</v>
          </cell>
          <cell r="C928">
            <v>42736</v>
          </cell>
          <cell r="E928" t="str">
            <v>-</v>
          </cell>
          <cell r="F928" t="str">
            <v>-</v>
          </cell>
        </row>
        <row r="929">
          <cell r="A929" t="str">
            <v>03044790</v>
          </cell>
          <cell r="B929" t="str">
            <v>Fresh or chilled fillets of dogfish and other sharks (excl. picked dogfish "Squalus acanthias", catsharks "Scyliorhinus spp.", porbeagle shark "Lamna nasus" and blue shark "Prionace glauca")</v>
          </cell>
          <cell r="C929">
            <v>42736</v>
          </cell>
          <cell r="E929" t="str">
            <v>-</v>
          </cell>
          <cell r="F929" t="str">
            <v>-</v>
          </cell>
        </row>
        <row r="930">
          <cell r="A930" t="str">
            <v>03044800</v>
          </cell>
          <cell r="B930" t="str">
            <v>Fresh or chilled fillets of rays and skates "Rajidae"</v>
          </cell>
          <cell r="C930">
            <v>42736</v>
          </cell>
          <cell r="E930" t="str">
            <v>-</v>
          </cell>
          <cell r="F930" t="str">
            <v>-</v>
          </cell>
        </row>
        <row r="931">
          <cell r="A931" t="str">
            <v>03044910</v>
          </cell>
          <cell r="B931" t="str">
            <v>Fresh or chilled fillets of freshwater fish, n.e.s.</v>
          </cell>
          <cell r="C931">
            <v>40909</v>
          </cell>
          <cell r="D931">
            <v>42735</v>
          </cell>
          <cell r="E931" t="str">
            <v>-</v>
          </cell>
          <cell r="F931" t="str">
            <v>-</v>
          </cell>
        </row>
        <row r="932">
          <cell r="A932" t="str">
            <v>03044910</v>
          </cell>
          <cell r="B932" t="str">
            <v>Fresh or chilled fillets of freshwater fish, n.e.s.</v>
          </cell>
          <cell r="C932">
            <v>42736</v>
          </cell>
          <cell r="E932" t="str">
            <v>-</v>
          </cell>
          <cell r="F932" t="str">
            <v>-</v>
          </cell>
        </row>
        <row r="933">
          <cell r="A933" t="str">
            <v>03044950</v>
          </cell>
          <cell r="B933" t="str">
            <v>Fresh or chilled fillets of redfish "Sebastes spp."</v>
          </cell>
          <cell r="C933">
            <v>40909</v>
          </cell>
          <cell r="E933" t="str">
            <v>-</v>
          </cell>
          <cell r="F933" t="str">
            <v>-</v>
          </cell>
        </row>
        <row r="934">
          <cell r="A934" t="str">
            <v>03044990</v>
          </cell>
          <cell r="B934" t="str">
            <v>Fresh or chilled fillets of fish, n.e.s.</v>
          </cell>
          <cell r="C934">
            <v>40909</v>
          </cell>
          <cell r="D934">
            <v>42735</v>
          </cell>
          <cell r="E934" t="str">
            <v>-</v>
          </cell>
          <cell r="F934" t="str">
            <v>-</v>
          </cell>
        </row>
        <row r="935">
          <cell r="A935" t="str">
            <v>03044990</v>
          </cell>
          <cell r="B935" t="str">
            <v>Fresh or chilled fillets of fish, n.e.s.</v>
          </cell>
          <cell r="C935">
            <v>42736</v>
          </cell>
          <cell r="E935" t="str">
            <v>-</v>
          </cell>
          <cell r="F935" t="str">
            <v>-</v>
          </cell>
        </row>
        <row r="936">
          <cell r="A936" t="str">
            <v>03045100</v>
          </cell>
          <cell r="B936" t="str">
            <v>Fresh or chilled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v>
          </cell>
          <cell r="C936">
            <v>40909</v>
          </cell>
          <cell r="D936">
            <v>42735</v>
          </cell>
          <cell r="E936" t="str">
            <v>-</v>
          </cell>
          <cell r="F936" t="str">
            <v>-</v>
          </cell>
        </row>
        <row r="937">
          <cell r="A937" t="str">
            <v>03045100</v>
          </cell>
          <cell r="B937" t="str">
            <v>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v>
          </cell>
          <cell r="C937">
            <v>42736</v>
          </cell>
          <cell r="E937" t="str">
            <v>-</v>
          </cell>
          <cell r="F937" t="str">
            <v>-</v>
          </cell>
        </row>
        <row r="938">
          <cell r="A938" t="str">
            <v>03045200</v>
          </cell>
          <cell r="B938" t="str">
            <v>Fresh or chilled meat, whether or not minced, of salmonidae (excl. fillets)</v>
          </cell>
          <cell r="C938">
            <v>40909</v>
          </cell>
          <cell r="E938" t="str">
            <v>-</v>
          </cell>
          <cell r="F938" t="str">
            <v>-</v>
          </cell>
        </row>
        <row r="939">
          <cell r="A939" t="str">
            <v>03045300</v>
          </cell>
          <cell r="B939" t="str">
            <v>Fresh or chilled meat, whether or not minced, of fish of the families Bregmacerotidae, Euclichthyidae, Gadidae, Macrouridae, Melanonidae, Merlucciidae, Moridae and Muraenolepididae (excl. fillets)</v>
          </cell>
          <cell r="C939">
            <v>40909</v>
          </cell>
          <cell r="E939" t="str">
            <v>-</v>
          </cell>
          <cell r="F939" t="str">
            <v>-</v>
          </cell>
        </row>
        <row r="940">
          <cell r="A940" t="str">
            <v>03045400</v>
          </cell>
          <cell r="B940" t="str">
            <v>Fresh or chilled meat, whether or not minced, of swordfish "Xiphias gladius" (excl. fillets)</v>
          </cell>
          <cell r="C940">
            <v>40909</v>
          </cell>
          <cell r="E940" t="str">
            <v>-</v>
          </cell>
          <cell r="F940" t="str">
            <v>-</v>
          </cell>
        </row>
        <row r="941">
          <cell r="A941" t="str">
            <v>03045500</v>
          </cell>
          <cell r="B941" t="str">
            <v>Fresh or chilled meat, whether or not minced, of toothfish "Dissostichus spp." (excl. fillets)</v>
          </cell>
          <cell r="C941">
            <v>40909</v>
          </cell>
          <cell r="E941" t="str">
            <v>-</v>
          </cell>
          <cell r="F941" t="str">
            <v>-</v>
          </cell>
        </row>
        <row r="942">
          <cell r="A942" t="str">
            <v>03045610</v>
          </cell>
          <cell r="B942" t="str">
            <v>Fresh or chilled meat, whether or not minced, of picked dogfish "Squalus acanthias" and catsharks "Scyliorhinus spp." (excl. fillets)</v>
          </cell>
          <cell r="C942">
            <v>42736</v>
          </cell>
          <cell r="E942" t="str">
            <v>-</v>
          </cell>
          <cell r="F942" t="str">
            <v>-</v>
          </cell>
        </row>
        <row r="943">
          <cell r="A943" t="str">
            <v>03045620</v>
          </cell>
          <cell r="B943" t="str">
            <v>Fresh or chilled meat, whether or not minced, of porbeagle shark "Lamna nasus" (excl. fillets)</v>
          </cell>
          <cell r="C943">
            <v>42736</v>
          </cell>
          <cell r="E943" t="str">
            <v>-</v>
          </cell>
          <cell r="F943" t="str">
            <v>-</v>
          </cell>
        </row>
        <row r="944">
          <cell r="A944" t="str">
            <v>03045630</v>
          </cell>
          <cell r="B944" t="str">
            <v>Fresh or chilled meat, whether or not minced, of blue shark "Prionace glauca" (excl. fillets)</v>
          </cell>
          <cell r="C944">
            <v>42736</v>
          </cell>
          <cell r="E944" t="str">
            <v>-</v>
          </cell>
          <cell r="F944" t="str">
            <v>-</v>
          </cell>
        </row>
        <row r="945">
          <cell r="A945" t="str">
            <v>03045690</v>
          </cell>
          <cell r="B945" t="str">
            <v>Fresh or chilled meat, whether or not minced, of dogfish and other sharks (excl. fillets, picked dogfish "Squalus acanthias", catsharks "Scyliorhinus spp.", porbeagle shark "Lamna nasus" and blue shark "Prionace glauca")</v>
          </cell>
          <cell r="C945">
            <v>42736</v>
          </cell>
          <cell r="E945" t="str">
            <v>-</v>
          </cell>
          <cell r="F945" t="str">
            <v>-</v>
          </cell>
        </row>
        <row r="946">
          <cell r="A946" t="str">
            <v>03045700</v>
          </cell>
          <cell r="B946" t="str">
            <v>Fresh or chilled meat, whether or not minced, of rays and skates "Rajidae" (excl. fillets)</v>
          </cell>
          <cell r="C946">
            <v>42736</v>
          </cell>
          <cell r="E946" t="str">
            <v>-</v>
          </cell>
          <cell r="F946" t="str">
            <v>-</v>
          </cell>
        </row>
        <row r="947">
          <cell r="A947" t="str">
            <v>03045910</v>
          </cell>
          <cell r="B947" t="str">
            <v>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v>
          </cell>
          <cell r="C947">
            <v>40909</v>
          </cell>
          <cell r="D947">
            <v>42735</v>
          </cell>
          <cell r="E947" t="str">
            <v>-</v>
          </cell>
          <cell r="F947" t="str">
            <v>-</v>
          </cell>
        </row>
        <row r="948">
          <cell r="A948" t="str">
            <v>03045910</v>
          </cell>
          <cell r="B948" t="str">
            <v>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v>
          </cell>
          <cell r="C948">
            <v>42736</v>
          </cell>
          <cell r="E948" t="str">
            <v>-</v>
          </cell>
          <cell r="F948" t="str">
            <v>-</v>
          </cell>
        </row>
        <row r="949">
          <cell r="A949" t="str">
            <v>03045950</v>
          </cell>
          <cell r="B949" t="str">
            <v>Fresh or chilled flaps of herring</v>
          </cell>
          <cell r="C949">
            <v>40909</v>
          </cell>
          <cell r="E949" t="str">
            <v>-</v>
          </cell>
          <cell r="F949" t="str">
            <v>-</v>
          </cell>
        </row>
        <row r="950">
          <cell r="A950" t="str">
            <v>03045990</v>
          </cell>
          <cell r="B950" t="str">
            <v>Fresh or chilled fish meat, whether or not minced (excl. all fillets, freshwater fish, flaps of herring, tilapias, catfish, carp, eels, Nile perch, snakeheads, salmonidae, swordfish, toothfish and fish of the families Bregmacerotidae, Euclichthyidae, Gadidae, Macrouridae, Melanonidae, Merlucciidae, Moridae and Muraenolepididae)</v>
          </cell>
          <cell r="C950">
            <v>40909</v>
          </cell>
          <cell r="D950">
            <v>42735</v>
          </cell>
          <cell r="E950" t="str">
            <v>-</v>
          </cell>
          <cell r="F950" t="str">
            <v>-</v>
          </cell>
        </row>
        <row r="951">
          <cell r="A951" t="str">
            <v>03045990</v>
          </cell>
          <cell r="B951" t="str">
            <v>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v>
          </cell>
          <cell r="C951">
            <v>42736</v>
          </cell>
          <cell r="E951" t="str">
            <v>-</v>
          </cell>
          <cell r="F951" t="str">
            <v>-</v>
          </cell>
        </row>
        <row r="952">
          <cell r="A952" t="str">
            <v>03046100</v>
          </cell>
          <cell r="B952" t="str">
            <v>Frozen fillets of tilapia "Oreochromis spp."</v>
          </cell>
          <cell r="C952">
            <v>40909</v>
          </cell>
          <cell r="E952" t="str">
            <v>-</v>
          </cell>
          <cell r="F952" t="str">
            <v>-</v>
          </cell>
        </row>
        <row r="953">
          <cell r="A953" t="str">
            <v>03046200</v>
          </cell>
          <cell r="B953" t="str">
            <v>Frozen fillets of catfish "Pangasius spp., Silurus spp., Clarias spp., Ictalurus spp."</v>
          </cell>
          <cell r="C953">
            <v>40909</v>
          </cell>
          <cell r="E953" t="str">
            <v>-</v>
          </cell>
          <cell r="F953" t="str">
            <v>-</v>
          </cell>
        </row>
        <row r="954">
          <cell r="A954" t="str">
            <v>03046300</v>
          </cell>
          <cell r="B954" t="str">
            <v>Frozen fillets of Nile perch "Lates niloticus"</v>
          </cell>
          <cell r="C954">
            <v>40909</v>
          </cell>
          <cell r="E954" t="str">
            <v>-</v>
          </cell>
          <cell r="F954" t="str">
            <v>-</v>
          </cell>
        </row>
        <row r="955">
          <cell r="A955" t="str">
            <v>03046900</v>
          </cell>
          <cell r="B955" t="str">
            <v>Frozen fillets of carp "Cyprinus carpio, Carassius carassius, Ctenopharyngodon idellus, Hypophthalmichthys spp., Cirrhinus spp., Mylopharyngodon piceus", eels "Anguilla spp." and snakeheads "Channa spp."</v>
          </cell>
          <cell r="C955">
            <v>40909</v>
          </cell>
          <cell r="D955">
            <v>42735</v>
          </cell>
          <cell r="E955" t="str">
            <v>-</v>
          </cell>
          <cell r="F955" t="str">
            <v>-</v>
          </cell>
        </row>
        <row r="956">
          <cell r="A956" t="str">
            <v>03046900</v>
          </cell>
          <cell r="B956" t="str">
            <v>Frozen fillets of carp "Cyprinus spp., Carassius spp., Ctenopharyngodon idellus, Hypophthalmichthys spp., Cirrhinus spp., Mylopharyngodon piceus, Catla catla, Labeo spp., Osteochilus hasselti, Leptobarbus hoeveni, Megalobrama spp.", eels "Anguilla spp." and snakeheads "Channa spp."</v>
          </cell>
          <cell r="C956">
            <v>42736</v>
          </cell>
          <cell r="E956" t="str">
            <v>-</v>
          </cell>
          <cell r="F956" t="str">
            <v>-</v>
          </cell>
        </row>
        <row r="957">
          <cell r="A957" t="str">
            <v>03047110</v>
          </cell>
          <cell r="B957" t="str">
            <v>Frozen fillets of cod "Gadus macrocephalus"</v>
          </cell>
          <cell r="C957">
            <v>40909</v>
          </cell>
          <cell r="E957" t="str">
            <v>-</v>
          </cell>
          <cell r="F957" t="str">
            <v>-</v>
          </cell>
        </row>
        <row r="958">
          <cell r="A958" t="str">
            <v>03047190</v>
          </cell>
          <cell r="B958" t="str">
            <v>Frozen fillets of cod "Gadus morhua, Gadus ogac"</v>
          </cell>
          <cell r="C958">
            <v>40909</v>
          </cell>
          <cell r="E958" t="str">
            <v>-</v>
          </cell>
          <cell r="F958" t="str">
            <v>-</v>
          </cell>
        </row>
        <row r="959">
          <cell r="A959" t="str">
            <v>03047200</v>
          </cell>
          <cell r="B959" t="str">
            <v>Frozen fillets of haddock "Melanogrammus aeglefinus"</v>
          </cell>
          <cell r="C959">
            <v>40909</v>
          </cell>
          <cell r="E959" t="str">
            <v>-</v>
          </cell>
          <cell r="F959" t="str">
            <v>-</v>
          </cell>
        </row>
        <row r="960">
          <cell r="A960" t="str">
            <v>03047300</v>
          </cell>
          <cell r="B960" t="str">
            <v>Frozen fillets of coalfish "Pollachius virens"</v>
          </cell>
          <cell r="C960">
            <v>40909</v>
          </cell>
          <cell r="E960" t="str">
            <v>-</v>
          </cell>
          <cell r="F960" t="str">
            <v>-</v>
          </cell>
        </row>
        <row r="961">
          <cell r="A961" t="str">
            <v>03047411</v>
          </cell>
          <cell r="B961" t="str">
            <v>Frozen fillets of Cape hake "shallow-water hake" "Merluccius capensis" and deepwater hake "deepwater Cape hake" "Merluccius paradoxus"</v>
          </cell>
          <cell r="C961">
            <v>40909</v>
          </cell>
          <cell r="E961" t="str">
            <v>-</v>
          </cell>
          <cell r="F961" t="str">
            <v>-</v>
          </cell>
        </row>
        <row r="962">
          <cell r="A962" t="str">
            <v>03047415</v>
          </cell>
          <cell r="B962" t="str">
            <v>Frozen fillets of Argentine hake "Southwest Atlantic hake" "Merluccius hubbsi"</v>
          </cell>
          <cell r="C962">
            <v>40909</v>
          </cell>
          <cell r="E962" t="str">
            <v>-</v>
          </cell>
          <cell r="F962" t="str">
            <v>-</v>
          </cell>
        </row>
        <row r="963">
          <cell r="A963" t="str">
            <v>03047419</v>
          </cell>
          <cell r="B963" t="str">
            <v>Frozen fillets of hake "Merluccius spp." (excl. cape hake, deepwater hake and Argentine hake)</v>
          </cell>
          <cell r="C963">
            <v>40909</v>
          </cell>
          <cell r="E963" t="str">
            <v>-</v>
          </cell>
          <cell r="F963" t="str">
            <v>-</v>
          </cell>
        </row>
        <row r="964">
          <cell r="A964" t="str">
            <v>03047490</v>
          </cell>
          <cell r="B964" t="str">
            <v>Frozen fillets of hake "Urophycis spp."</v>
          </cell>
          <cell r="C964">
            <v>40909</v>
          </cell>
          <cell r="E964" t="str">
            <v>-</v>
          </cell>
          <cell r="F964" t="str">
            <v>-</v>
          </cell>
        </row>
        <row r="965">
          <cell r="A965" t="str">
            <v>03047500</v>
          </cell>
          <cell r="B965" t="str">
            <v>Frozen fillets of Alaska pollack "Theragra chalcogramma"</v>
          </cell>
          <cell r="C965">
            <v>40909</v>
          </cell>
          <cell r="E965" t="str">
            <v>-</v>
          </cell>
          <cell r="F965" t="str">
            <v>-</v>
          </cell>
        </row>
        <row r="966">
          <cell r="A966" t="str">
            <v>03047910</v>
          </cell>
          <cell r="B966" t="str">
            <v>Frozen fillets of Boreogadus saida</v>
          </cell>
          <cell r="C966">
            <v>40909</v>
          </cell>
          <cell r="E966" t="str">
            <v>-</v>
          </cell>
          <cell r="F966" t="str">
            <v>-</v>
          </cell>
        </row>
        <row r="967">
          <cell r="A967" t="str">
            <v>03047930</v>
          </cell>
          <cell r="B967" t="str">
            <v>Frozen fillets of whiting "Merlangius merlangus"</v>
          </cell>
          <cell r="C967">
            <v>40909</v>
          </cell>
          <cell r="E967" t="str">
            <v>-</v>
          </cell>
          <cell r="F967" t="str">
            <v>-</v>
          </cell>
        </row>
        <row r="968">
          <cell r="A968" t="str">
            <v>03047950</v>
          </cell>
          <cell r="B968" t="str">
            <v>Frozen fillets of blue grenadier "Macruronus novaezelandiae"</v>
          </cell>
          <cell r="C968">
            <v>40909</v>
          </cell>
          <cell r="E968" t="str">
            <v>-</v>
          </cell>
          <cell r="F968" t="str">
            <v>-</v>
          </cell>
        </row>
        <row r="969">
          <cell r="A969" t="str">
            <v>03047980</v>
          </cell>
          <cell r="B969" t="str">
            <v>Frozen fillets of ling "Molva spp."</v>
          </cell>
          <cell r="C969">
            <v>40909</v>
          </cell>
          <cell r="E969" t="str">
            <v>-</v>
          </cell>
          <cell r="F969" t="str">
            <v>-</v>
          </cell>
        </row>
        <row r="970">
          <cell r="A970" t="str">
            <v>03047990</v>
          </cell>
          <cell r="B970" t="str">
            <v>Frozen fillets of fish of the families Bregmacerotidae, Euclichthyidae, Gadidae, Macrouridae, Melanonidae, Merlucciidae, Moridae and Muraenolepididae (excl. cod, haddock, coalfish, hake, Alaska pollack, Boreogadus saida, whiting, blue grenadier and ling)</v>
          </cell>
          <cell r="C970">
            <v>40909</v>
          </cell>
          <cell r="E970" t="str">
            <v>-</v>
          </cell>
          <cell r="F970" t="str">
            <v>-</v>
          </cell>
        </row>
        <row r="971">
          <cell r="A971" t="str">
            <v>03048100</v>
          </cell>
          <cell r="B971" t="str">
            <v>Frozen fillets of Pacific salmon "Oncorhynchus nerka, Oncorhynchus gorbuscha, Oncorhynchus keta, Oncorhynchus tschawytscha, Oncorhynchus kisutch, Oncorhynchus masou and Oncorhynchus rhodurus", Atlantic salmon "Salmo salar" and Danube salmon "Hucho hucho"</v>
          </cell>
          <cell r="C971">
            <v>40909</v>
          </cell>
          <cell r="E971" t="str">
            <v>-</v>
          </cell>
          <cell r="F971" t="str">
            <v>-</v>
          </cell>
        </row>
        <row r="972">
          <cell r="A972" t="str">
            <v>03048210</v>
          </cell>
          <cell r="B972" t="str">
            <v>Frozen fillets of trout "Oncorhynchus mykiss", weighing &gt; 400 g each</v>
          </cell>
          <cell r="C972">
            <v>40909</v>
          </cell>
          <cell r="E972" t="str">
            <v>-</v>
          </cell>
          <cell r="F972" t="str">
            <v>-</v>
          </cell>
        </row>
        <row r="973">
          <cell r="A973" t="str">
            <v>03048250</v>
          </cell>
          <cell r="B973" t="str">
            <v>Frozen fillets of trout "Oncorhynchus apache and Oncorhynchus chrysogaster"</v>
          </cell>
          <cell r="C973">
            <v>40909</v>
          </cell>
          <cell r="E973" t="str">
            <v>-</v>
          </cell>
          <cell r="F973" t="str">
            <v>-</v>
          </cell>
        </row>
        <row r="974">
          <cell r="A974" t="str">
            <v>03048290</v>
          </cell>
          <cell r="B974" t="str">
            <v>Frozen fillets of trout "Salmo trutta, Oncorhynchus mykiss, Oncorhynchus clarki, Oncorhynchus aguabonita and Oncorhynchus gilae" (excl. of Oncorhynchus mykiss weighing &gt; 400 g each)</v>
          </cell>
          <cell r="C974">
            <v>40909</v>
          </cell>
          <cell r="E974" t="str">
            <v>-</v>
          </cell>
          <cell r="F974" t="str">
            <v>-</v>
          </cell>
        </row>
        <row r="975">
          <cell r="A975" t="str">
            <v>03048310</v>
          </cell>
          <cell r="B975" t="str">
            <v>Frozen fillets of plaice "Pleuronectes platessa"</v>
          </cell>
          <cell r="C975">
            <v>40909</v>
          </cell>
          <cell r="E975" t="str">
            <v>-</v>
          </cell>
          <cell r="F975" t="str">
            <v>-</v>
          </cell>
        </row>
        <row r="976">
          <cell r="A976" t="str">
            <v>03048330</v>
          </cell>
          <cell r="B976" t="str">
            <v>Frozen fillets of flounder "Platichthys flesus"</v>
          </cell>
          <cell r="C976">
            <v>40909</v>
          </cell>
          <cell r="E976" t="str">
            <v>-</v>
          </cell>
          <cell r="F976" t="str">
            <v>-</v>
          </cell>
        </row>
        <row r="977">
          <cell r="A977" t="str">
            <v>03048350</v>
          </cell>
          <cell r="B977" t="str">
            <v>Frozen fillets of megrim "Lepidorhombus spp."</v>
          </cell>
          <cell r="C977">
            <v>40909</v>
          </cell>
          <cell r="E977" t="str">
            <v>-</v>
          </cell>
          <cell r="F977" t="str">
            <v>-</v>
          </cell>
        </row>
        <row r="978">
          <cell r="A978" t="str">
            <v>03048390</v>
          </cell>
          <cell r="B978" t="str">
            <v>Frozen fillets of flat fish "Pleuronectidae, Bothidae, Cynoglossidae, Soleidae, Scophthalmidae and Citharidae" (excl. plaice, flounder and megrim)</v>
          </cell>
          <cell r="C978">
            <v>40909</v>
          </cell>
          <cell r="E978" t="str">
            <v>-</v>
          </cell>
          <cell r="F978" t="str">
            <v>-</v>
          </cell>
        </row>
        <row r="979">
          <cell r="A979" t="str">
            <v>03048400</v>
          </cell>
          <cell r="B979" t="str">
            <v>Frozen fillets of swordfish "Xiphias gladius"</v>
          </cell>
          <cell r="C979">
            <v>40909</v>
          </cell>
          <cell r="E979" t="str">
            <v>-</v>
          </cell>
          <cell r="F979" t="str">
            <v>-</v>
          </cell>
        </row>
        <row r="980">
          <cell r="A980" t="str">
            <v>03048500</v>
          </cell>
          <cell r="B980" t="str">
            <v>Frozen fillets of toothfish "Dissostichus spp."</v>
          </cell>
          <cell r="C980">
            <v>40909</v>
          </cell>
          <cell r="E980" t="str">
            <v>-</v>
          </cell>
          <cell r="F980" t="str">
            <v>-</v>
          </cell>
        </row>
        <row r="981">
          <cell r="A981" t="str">
            <v>03048600</v>
          </cell>
          <cell r="B981" t="str">
            <v>Frozen fillets of herring "Clupea harengus, Clupea pallasii"</v>
          </cell>
          <cell r="C981">
            <v>40909</v>
          </cell>
          <cell r="E981" t="str">
            <v>-</v>
          </cell>
          <cell r="F981" t="str">
            <v>-</v>
          </cell>
        </row>
        <row r="982">
          <cell r="A982" t="str">
            <v>03048700</v>
          </cell>
          <cell r="B982" t="str">
            <v>Frozen fillets of tuna "of the genus Thunnus", skipjack or stripe-bellied bonito "Euthynnus [Katsuwonus] pelamis"</v>
          </cell>
          <cell r="C982">
            <v>40909</v>
          </cell>
          <cell r="E982" t="str">
            <v>-</v>
          </cell>
          <cell r="F982" t="str">
            <v>-</v>
          </cell>
        </row>
        <row r="983">
          <cell r="A983" t="str">
            <v>03048811</v>
          </cell>
          <cell r="B983" t="str">
            <v>Frozen fillets of picked dogfish "Squalus acanthias" and catsharks "Scyliorhinus spp."</v>
          </cell>
          <cell r="C983">
            <v>42736</v>
          </cell>
          <cell r="E983" t="str">
            <v>-</v>
          </cell>
          <cell r="F983" t="str">
            <v>-</v>
          </cell>
        </row>
        <row r="984">
          <cell r="A984" t="str">
            <v>03048815</v>
          </cell>
          <cell r="B984" t="str">
            <v>Frozen fillets of porbeagle shark "Lamna nasus"</v>
          </cell>
          <cell r="C984">
            <v>42736</v>
          </cell>
          <cell r="E984" t="str">
            <v>-</v>
          </cell>
          <cell r="F984" t="str">
            <v>-</v>
          </cell>
        </row>
        <row r="985">
          <cell r="A985" t="str">
            <v>03048818</v>
          </cell>
          <cell r="B985" t="str">
            <v>Frozen fillets of blue shark "Prionace glauca"</v>
          </cell>
          <cell r="C985">
            <v>42736</v>
          </cell>
          <cell r="E985" t="str">
            <v>-</v>
          </cell>
          <cell r="F985" t="str">
            <v>-</v>
          </cell>
        </row>
        <row r="986">
          <cell r="A986" t="str">
            <v>03048819</v>
          </cell>
          <cell r="B986" t="str">
            <v>Frozen fillets of dogfish and other sharks (excl. picked dogfish "Squalus acanthias", catsharks "Scyliorhinus spp.", porbeagle shark "Lamna nasus" and blue shark "Prionace glauca")</v>
          </cell>
          <cell r="C986">
            <v>42736</v>
          </cell>
          <cell r="E986" t="str">
            <v>-</v>
          </cell>
          <cell r="F986" t="str">
            <v>-</v>
          </cell>
        </row>
        <row r="987">
          <cell r="A987" t="str">
            <v>03048890</v>
          </cell>
          <cell r="B987" t="str">
            <v>Frozen fillets of rays and skates "Rajidae"</v>
          </cell>
          <cell r="C987">
            <v>42736</v>
          </cell>
          <cell r="E987" t="str">
            <v>-</v>
          </cell>
          <cell r="F987" t="str">
            <v>-</v>
          </cell>
        </row>
        <row r="988">
          <cell r="A988" t="str">
            <v>03048910</v>
          </cell>
          <cell r="B988" t="str">
            <v>Frozen fillets of freshwater fish, n.e.s.</v>
          </cell>
          <cell r="C988">
            <v>40909</v>
          </cell>
          <cell r="D988">
            <v>42735</v>
          </cell>
          <cell r="E988" t="str">
            <v>-</v>
          </cell>
          <cell r="F988" t="str">
            <v>-</v>
          </cell>
        </row>
        <row r="989">
          <cell r="A989" t="str">
            <v>03048910</v>
          </cell>
          <cell r="B989" t="str">
            <v>Frozen fillets of freshwater fish, n.e.s.</v>
          </cell>
          <cell r="C989">
            <v>42736</v>
          </cell>
          <cell r="E989" t="str">
            <v>-</v>
          </cell>
          <cell r="F989" t="str">
            <v>-</v>
          </cell>
        </row>
        <row r="990">
          <cell r="A990" t="str">
            <v>03048921</v>
          </cell>
          <cell r="B990" t="str">
            <v>Frozen fillets of redfish "Sebastes marinus"</v>
          </cell>
          <cell r="C990">
            <v>40909</v>
          </cell>
          <cell r="E990" t="str">
            <v>-</v>
          </cell>
          <cell r="F990" t="str">
            <v>-</v>
          </cell>
        </row>
        <row r="991">
          <cell r="A991" t="str">
            <v>03048929</v>
          </cell>
          <cell r="B991" t="str">
            <v>Frozen fillets of redfish "Sebastes spp." (excl. Sebastes marinus)</v>
          </cell>
          <cell r="C991">
            <v>40909</v>
          </cell>
          <cell r="E991" t="str">
            <v>-</v>
          </cell>
          <cell r="F991" t="str">
            <v>-</v>
          </cell>
        </row>
        <row r="992">
          <cell r="A992" t="str">
            <v>03048930</v>
          </cell>
          <cell r="B992" t="str">
            <v>Frozen fillets of fish of the genus Euthynnus (excl. skipjack or stripe-bellied bonito)</v>
          </cell>
          <cell r="C992">
            <v>40909</v>
          </cell>
          <cell r="E992" t="str">
            <v>-</v>
          </cell>
          <cell r="F992" t="str">
            <v>-</v>
          </cell>
        </row>
        <row r="993">
          <cell r="A993" t="str">
            <v>03048941</v>
          </cell>
          <cell r="B993" t="str">
            <v>Frozen fillets of mackerel "Scomber australasicus"</v>
          </cell>
          <cell r="C993">
            <v>40909</v>
          </cell>
          <cell r="E993" t="str">
            <v>-</v>
          </cell>
          <cell r="F993" t="str">
            <v>-</v>
          </cell>
        </row>
        <row r="994">
          <cell r="A994" t="str">
            <v>03048949</v>
          </cell>
          <cell r="B994" t="str">
            <v>Frozen fillets of mackerel "Scomber scombrus, Scomber japonicus" and fish of the species Orcynopsis unicolor</v>
          </cell>
          <cell r="C994">
            <v>40909</v>
          </cell>
          <cell r="E994" t="str">
            <v>-</v>
          </cell>
          <cell r="F994" t="str">
            <v>-</v>
          </cell>
        </row>
        <row r="995">
          <cell r="A995" t="str">
            <v>03048951</v>
          </cell>
          <cell r="B995" t="str">
            <v>Frozen fillets of dogfish "Squalus acanthias, Scyliorhinus spp."</v>
          </cell>
          <cell r="C995">
            <v>40909</v>
          </cell>
          <cell r="D995">
            <v>42735</v>
          </cell>
          <cell r="E995" t="str">
            <v>-</v>
          </cell>
          <cell r="F995" t="str">
            <v>-</v>
          </cell>
        </row>
        <row r="996">
          <cell r="A996" t="str">
            <v>03048955</v>
          </cell>
          <cell r="B996" t="str">
            <v>Frozen fillets of porbeagle shark "Lamna nasus"</v>
          </cell>
          <cell r="C996">
            <v>40909</v>
          </cell>
          <cell r="D996">
            <v>42735</v>
          </cell>
          <cell r="E996" t="str">
            <v>-</v>
          </cell>
          <cell r="F996" t="str">
            <v>-</v>
          </cell>
        </row>
        <row r="997">
          <cell r="A997" t="str">
            <v>03048959</v>
          </cell>
          <cell r="B997" t="str">
            <v>Frozen fillets of dogfish and other sharks (excl. dogfish "Squalus acanthias and Scyliorhinus spp." and porbeagle shark)</v>
          </cell>
          <cell r="C997">
            <v>40909</v>
          </cell>
          <cell r="D997">
            <v>42735</v>
          </cell>
          <cell r="E997" t="str">
            <v>-</v>
          </cell>
          <cell r="F997" t="str">
            <v>-</v>
          </cell>
        </row>
        <row r="998">
          <cell r="A998" t="str">
            <v>03048960</v>
          </cell>
          <cell r="B998" t="str">
            <v>Frozen fillets of monkfish "Lophius spp."</v>
          </cell>
          <cell r="C998">
            <v>40909</v>
          </cell>
          <cell r="E998" t="str">
            <v>-</v>
          </cell>
          <cell r="F998" t="str">
            <v>-</v>
          </cell>
        </row>
        <row r="999">
          <cell r="A999" t="str">
            <v>03048990</v>
          </cell>
          <cell r="B999" t="str">
            <v>Frozen fish fillets, n.e.s.</v>
          </cell>
          <cell r="C999">
            <v>40909</v>
          </cell>
          <cell r="D999">
            <v>42735</v>
          </cell>
          <cell r="E999" t="str">
            <v>-</v>
          </cell>
          <cell r="F999" t="str">
            <v>-</v>
          </cell>
        </row>
        <row r="1000">
          <cell r="A1000" t="str">
            <v>03048990</v>
          </cell>
          <cell r="B1000" t="str">
            <v>Frozen fish fillets, n.e.s.</v>
          </cell>
          <cell r="C1000">
            <v>42736</v>
          </cell>
          <cell r="E1000" t="str">
            <v>-</v>
          </cell>
          <cell r="F1000" t="str">
            <v>-</v>
          </cell>
        </row>
        <row r="1001">
          <cell r="A1001" t="str">
            <v>03049005</v>
          </cell>
          <cell r="B1001" t="str">
            <v>Frozen surimi</v>
          </cell>
          <cell r="C1001">
            <v>37987</v>
          </cell>
          <cell r="D1001">
            <v>39082</v>
          </cell>
          <cell r="E1001" t="str">
            <v>-</v>
          </cell>
          <cell r="F1001" t="str">
            <v>-</v>
          </cell>
        </row>
        <row r="1002">
          <cell r="A1002" t="str">
            <v>03049010</v>
          </cell>
          <cell r="B1002" t="str">
            <v>Frozen meat of freshwater fish, whether or not minced (excl. fillets)</v>
          </cell>
          <cell r="C1002">
            <v>37987</v>
          </cell>
          <cell r="D1002">
            <v>39082</v>
          </cell>
          <cell r="E1002" t="str">
            <v>-</v>
          </cell>
          <cell r="F1002" t="str">
            <v>-</v>
          </cell>
        </row>
        <row r="1003">
          <cell r="A1003" t="str">
            <v>03049022</v>
          </cell>
          <cell r="B1003" t="str">
            <v>Frozen meat of herring "Clupea harengus, Clupea pallasii", whether or not minced (excl. fillets)</v>
          </cell>
          <cell r="C1003">
            <v>37987</v>
          </cell>
          <cell r="D1003">
            <v>39082</v>
          </cell>
          <cell r="E1003" t="str">
            <v>-</v>
          </cell>
          <cell r="F1003" t="str">
            <v>-</v>
          </cell>
        </row>
        <row r="1004">
          <cell r="A1004" t="str">
            <v>03049031</v>
          </cell>
          <cell r="B1004" t="str">
            <v>Frozen meat of redfish "Sebastes spp.", whether or not minced (excl. fillets)</v>
          </cell>
          <cell r="C1004">
            <v>37987</v>
          </cell>
          <cell r="D1004">
            <v>39082</v>
          </cell>
          <cell r="E1004" t="str">
            <v>-</v>
          </cell>
          <cell r="F1004" t="str">
            <v>-</v>
          </cell>
        </row>
        <row r="1005">
          <cell r="A1005" t="str">
            <v>03049035</v>
          </cell>
          <cell r="B1005" t="str">
            <v>Frozen meat of cod "Gadus macrocephalus", whether or not minced (excl. fillets)</v>
          </cell>
          <cell r="C1005">
            <v>37987</v>
          </cell>
          <cell r="D1005">
            <v>39082</v>
          </cell>
          <cell r="E1005" t="str">
            <v>-</v>
          </cell>
          <cell r="F1005" t="str">
            <v>-</v>
          </cell>
        </row>
        <row r="1006">
          <cell r="A1006" t="str">
            <v>03049038</v>
          </cell>
          <cell r="B1006" t="str">
            <v>Frozen meat (excl. fillets) of cod "Gadus Morhua"</v>
          </cell>
          <cell r="C1006">
            <v>37987</v>
          </cell>
          <cell r="D1006">
            <v>39082</v>
          </cell>
          <cell r="E1006" t="str">
            <v>-</v>
          </cell>
          <cell r="F1006" t="str">
            <v>-</v>
          </cell>
        </row>
        <row r="1007">
          <cell r="A1007" t="str">
            <v>03049039</v>
          </cell>
          <cell r="B1007" t="str">
            <v>Frozen meat (excl. fillets) of cod "Gadus Ogac" and of fish of the species "Boreogadus saida"</v>
          </cell>
          <cell r="C1007">
            <v>37987</v>
          </cell>
          <cell r="D1007">
            <v>39082</v>
          </cell>
          <cell r="E1007" t="str">
            <v>-</v>
          </cell>
          <cell r="F1007" t="str">
            <v>-</v>
          </cell>
        </row>
        <row r="1008">
          <cell r="A1008" t="str">
            <v>03049041</v>
          </cell>
          <cell r="B1008" t="str">
            <v>Frozen meat of coalfish "Pollachius virens", whether or not minced (excl. fillets)</v>
          </cell>
          <cell r="C1008">
            <v>37987</v>
          </cell>
          <cell r="D1008">
            <v>39082</v>
          </cell>
          <cell r="E1008" t="str">
            <v>-</v>
          </cell>
          <cell r="F1008" t="str">
            <v>-</v>
          </cell>
        </row>
        <row r="1009">
          <cell r="A1009" t="str">
            <v>03049045</v>
          </cell>
          <cell r="B1009" t="str">
            <v>Frozen meat of haddock "Melanogrammus aeglefinus", whether minced or not (excl. fillets)</v>
          </cell>
          <cell r="C1009">
            <v>37987</v>
          </cell>
          <cell r="D1009">
            <v>39082</v>
          </cell>
          <cell r="E1009" t="str">
            <v>-</v>
          </cell>
          <cell r="F1009" t="str">
            <v>-</v>
          </cell>
        </row>
        <row r="1010">
          <cell r="A1010" t="str">
            <v>03049048</v>
          </cell>
          <cell r="B1010" t="str">
            <v>Frozen meat of hake "Merluccius spp., Urophycis spp.", whether or not minced (excl. fillets)</v>
          </cell>
          <cell r="C1010">
            <v>37987</v>
          </cell>
          <cell r="D1010">
            <v>39082</v>
          </cell>
          <cell r="E1010" t="str">
            <v>-</v>
          </cell>
          <cell r="F1010" t="str">
            <v>-</v>
          </cell>
        </row>
        <row r="1011">
          <cell r="A1011" t="str">
            <v>03049051</v>
          </cell>
          <cell r="B1011" t="str">
            <v>Frozen meat of megrim, whether or not minced (excl. fillets)</v>
          </cell>
          <cell r="C1011">
            <v>37987</v>
          </cell>
          <cell r="D1011">
            <v>39082</v>
          </cell>
          <cell r="E1011" t="str">
            <v>-</v>
          </cell>
          <cell r="F1011" t="str">
            <v>-</v>
          </cell>
        </row>
        <row r="1012">
          <cell r="A1012" t="str">
            <v>03049055</v>
          </cell>
          <cell r="B1012" t="str">
            <v>Frozen meat of Ray's bream "Brama spp.", whether or not minced (excl. fillets)</v>
          </cell>
          <cell r="C1012">
            <v>37987</v>
          </cell>
          <cell r="D1012">
            <v>38717</v>
          </cell>
          <cell r="E1012" t="str">
            <v>-</v>
          </cell>
          <cell r="F1012" t="str">
            <v>-</v>
          </cell>
        </row>
        <row r="1013">
          <cell r="A1013" t="str">
            <v>03049055</v>
          </cell>
          <cell r="B1013" t="str">
            <v>Frozen meat of Ray''s bream "Brama spp.", whether or not minced (excl. fillets)</v>
          </cell>
          <cell r="C1013">
            <v>38718</v>
          </cell>
          <cell r="D1013">
            <v>39082</v>
          </cell>
          <cell r="E1013" t="str">
            <v>-</v>
          </cell>
          <cell r="F1013" t="str">
            <v>-</v>
          </cell>
        </row>
        <row r="1014">
          <cell r="A1014" t="str">
            <v>03049057</v>
          </cell>
          <cell r="B1014" t="str">
            <v>Frozen meat of monkfish "Lophius spp.", whether or not minced (excl. fillets)</v>
          </cell>
          <cell r="C1014">
            <v>37987</v>
          </cell>
          <cell r="D1014">
            <v>39082</v>
          </cell>
          <cell r="E1014" t="str">
            <v>-</v>
          </cell>
          <cell r="F1014" t="str">
            <v>-</v>
          </cell>
        </row>
        <row r="1015">
          <cell r="A1015" t="str">
            <v>03049059</v>
          </cell>
          <cell r="B1015" t="str">
            <v>Frozen meat of blue whiting "Micromesistius poutassou or Gadus poutassou", , whether or not minced (excl. fillets)</v>
          </cell>
          <cell r="C1015">
            <v>37987</v>
          </cell>
          <cell r="D1015">
            <v>39082</v>
          </cell>
          <cell r="E1015" t="str">
            <v>-</v>
          </cell>
          <cell r="F1015" t="str">
            <v>-</v>
          </cell>
        </row>
        <row r="1016">
          <cell r="A1016" t="str">
            <v>03049061</v>
          </cell>
          <cell r="B1016" t="str">
            <v>Fish meat of Alaska pollack 'Theragra chalcogramma', whether or not minced, frozen (excl. fish fillets and surimi)</v>
          </cell>
          <cell r="C1016">
            <v>37987</v>
          </cell>
          <cell r="D1016">
            <v>38717</v>
          </cell>
          <cell r="E1016" t="str">
            <v>-</v>
          </cell>
          <cell r="F1016" t="str">
            <v>-</v>
          </cell>
        </row>
        <row r="1017">
          <cell r="A1017" t="str">
            <v>03049061</v>
          </cell>
          <cell r="B1017" t="str">
            <v>Fish meat of Alaska pollack ''Theragra chalcogramma'', whether or not minced, frozen (excl. fish fillets and surimi)</v>
          </cell>
          <cell r="C1017">
            <v>38718</v>
          </cell>
          <cell r="D1017">
            <v>39082</v>
          </cell>
          <cell r="E1017" t="str">
            <v>-</v>
          </cell>
          <cell r="F1017" t="str">
            <v>-</v>
          </cell>
        </row>
        <row r="1018">
          <cell r="A1018" t="str">
            <v>03049065</v>
          </cell>
          <cell r="B1018" t="str">
            <v>Frozen meat (excl. fillets) of swordfish "Xiphias gladius"</v>
          </cell>
          <cell r="C1018">
            <v>37987</v>
          </cell>
          <cell r="D1018">
            <v>39082</v>
          </cell>
          <cell r="E1018" t="str">
            <v>-</v>
          </cell>
          <cell r="F1018" t="str">
            <v>-</v>
          </cell>
        </row>
        <row r="1019">
          <cell r="A1019" t="str">
            <v>03049097</v>
          </cell>
          <cell r="B1019" t="str">
            <v>Frozen meat of saltwater fish, whether or not minced (excl. herrings, redfish, Norway haddock, deepwater redfish, fish of the species Sebastes, cod, fish of the species Boreogadus saida, coalfish, haddock, hake, megrim, Ray's bream, monkfish, blue whiting, Alaska pollack or swordfish)</v>
          </cell>
          <cell r="C1019">
            <v>37987</v>
          </cell>
          <cell r="D1019">
            <v>38717</v>
          </cell>
          <cell r="E1019" t="str">
            <v>-</v>
          </cell>
          <cell r="F1019" t="str">
            <v>-</v>
          </cell>
        </row>
        <row r="1020">
          <cell r="A1020" t="str">
            <v>03049097</v>
          </cell>
          <cell r="B1020" t="str">
            <v>Frozen meat of saltwater fish, whether or not minced (excl. herrings, redfish, Norway haddock, deepwater redfish, fish of the species Sebastes, cod, fish of the species Boreogadus saida, coalfish, haddock, hake, megrim, Ray''s bream, monkfish, blue whiting, Alaska pollack or swordfish)</v>
          </cell>
          <cell r="C1020">
            <v>38718</v>
          </cell>
          <cell r="D1020">
            <v>39082</v>
          </cell>
          <cell r="E1020" t="str">
            <v>-</v>
          </cell>
          <cell r="F1020" t="str">
            <v>-</v>
          </cell>
        </row>
        <row r="1021">
          <cell r="A1021" t="str">
            <v>03049100</v>
          </cell>
          <cell r="B1021" t="str">
            <v>Frozen meat "whether or not minced" of swordfish "Xiphias gladius" (excl. fillets)</v>
          </cell>
          <cell r="C1021">
            <v>39083</v>
          </cell>
          <cell r="E1021" t="str">
            <v>-</v>
          </cell>
          <cell r="F1021" t="str">
            <v>-</v>
          </cell>
        </row>
        <row r="1022">
          <cell r="A1022" t="str">
            <v>03049200</v>
          </cell>
          <cell r="B1022" t="str">
            <v>Frozen meat "whether or not minced" of toothfish "Dissostichus spp." (excl. fillets)</v>
          </cell>
          <cell r="C1022">
            <v>39083</v>
          </cell>
          <cell r="E1022" t="str">
            <v>-</v>
          </cell>
          <cell r="F1022" t="str">
            <v>-</v>
          </cell>
        </row>
        <row r="1023">
          <cell r="A1023" t="str">
            <v>03049310</v>
          </cell>
          <cell r="B1023" t="str">
            <v>Frozen surimi of tilapia "Oreochromis spp.", catfish "Pangasius spp., Silurus spp., Clarias spp., Ictalurus spp.", carp "Cyprinus carpio, Carassius carassius, Ctenopharyngodon idellus, Hypophthalmichthys spp., Cirrhinus spp., Mylopharyngodon piceus", eels "Anguilla spp.", Nile perch "Lates niloticus" or snakeheads "Channa spp."</v>
          </cell>
          <cell r="C1023">
            <v>40909</v>
          </cell>
          <cell r="D1023">
            <v>42735</v>
          </cell>
          <cell r="E1023" t="str">
            <v>-</v>
          </cell>
          <cell r="F1023" t="str">
            <v>-</v>
          </cell>
        </row>
        <row r="1024">
          <cell r="A1024" t="str">
            <v>03049310</v>
          </cell>
          <cell r="B1024" t="str">
            <v>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v>
          </cell>
          <cell r="C1024">
            <v>42736</v>
          </cell>
          <cell r="E1024" t="str">
            <v>-</v>
          </cell>
          <cell r="F1024" t="str">
            <v>-</v>
          </cell>
        </row>
        <row r="1025">
          <cell r="A1025" t="str">
            <v>03049390</v>
          </cell>
          <cell r="B1025" t="str">
            <v>Frozen meat, whether or not minced,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(excl. fillets and surimi)</v>
          </cell>
          <cell r="C1025">
            <v>40909</v>
          </cell>
          <cell r="D1025">
            <v>42735</v>
          </cell>
          <cell r="E1025" t="str">
            <v>-</v>
          </cell>
          <cell r="F1025" t="str">
            <v>-</v>
          </cell>
        </row>
        <row r="1026">
          <cell r="A1026" t="str">
            <v>03049390</v>
          </cell>
          <cell r="B1026" t="str">
            <v>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v>
          </cell>
          <cell r="C1026">
            <v>42736</v>
          </cell>
          <cell r="E1026" t="str">
            <v>-</v>
          </cell>
          <cell r="F1026" t="str">
            <v>-</v>
          </cell>
        </row>
        <row r="1027">
          <cell r="A1027" t="str">
            <v>03049410</v>
          </cell>
          <cell r="B1027" t="str">
            <v>Frozen surimi of Alaska pollack "Theragra chalcogramma"</v>
          </cell>
          <cell r="C1027">
            <v>40909</v>
          </cell>
          <cell r="E1027" t="str">
            <v>-</v>
          </cell>
          <cell r="F1027" t="str">
            <v>-</v>
          </cell>
        </row>
        <row r="1028">
          <cell r="A1028" t="str">
            <v>03049490</v>
          </cell>
          <cell r="B1028" t="str">
            <v>Frozen meat, whether or not minced, of Alaska pollack "Theragra chalcogramma" (excl. fillets and surimi)</v>
          </cell>
          <cell r="C1028">
            <v>40909</v>
          </cell>
          <cell r="E1028" t="str">
            <v>-</v>
          </cell>
          <cell r="F1028" t="str">
            <v>-</v>
          </cell>
        </row>
        <row r="1029">
          <cell r="A1029" t="str">
            <v>03049510</v>
          </cell>
          <cell r="B1029" t="str">
            <v>Frozen surimi of fish of the families Bregmacerotidae, Euclichthyidae, Gadidae, Macrouridae, Melanonidae, Merlucciidae, Moridae and Muraenolepididae (excl. Alaska pollack "Theragra chalcogramma")</v>
          </cell>
          <cell r="C1029">
            <v>40909</v>
          </cell>
          <cell r="E1029" t="str">
            <v>-</v>
          </cell>
          <cell r="F1029" t="str">
            <v>-</v>
          </cell>
        </row>
        <row r="1030">
          <cell r="A1030" t="str">
            <v>03049521</v>
          </cell>
          <cell r="B1030" t="str">
            <v>Frozen meat, whether or not minced, of cod "Gadus macrocephalus" (excl. fillets and surimi)</v>
          </cell>
          <cell r="C1030">
            <v>40909</v>
          </cell>
          <cell r="E1030" t="str">
            <v>-</v>
          </cell>
          <cell r="F1030" t="str">
            <v>-</v>
          </cell>
        </row>
        <row r="1031">
          <cell r="A1031" t="str">
            <v>03049525</v>
          </cell>
          <cell r="B1031" t="str">
            <v>Frozen meat, whether or not minced, of cod "Gadus morhua" (excl. fillets and surimi)</v>
          </cell>
          <cell r="C1031">
            <v>40909</v>
          </cell>
          <cell r="E1031" t="str">
            <v>-</v>
          </cell>
          <cell r="F1031" t="str">
            <v>-</v>
          </cell>
        </row>
        <row r="1032">
          <cell r="A1032" t="str">
            <v>03049529</v>
          </cell>
          <cell r="B1032" t="str">
            <v>Frozen meat, whether or not minced, of cod "Gadus morhua, Gadus ogac, Gadus macrocephalus" and of fish of the species Boreogadus saida (excl. fillets and surimi)</v>
          </cell>
          <cell r="C1032">
            <v>40909</v>
          </cell>
          <cell r="E1032" t="str">
            <v>-</v>
          </cell>
          <cell r="F1032" t="str">
            <v>-</v>
          </cell>
        </row>
        <row r="1033">
          <cell r="A1033" t="str">
            <v>03049530</v>
          </cell>
          <cell r="B1033" t="str">
            <v>Frozen meat, whether or not minced, of haddock "Melanogrammus aeglefinus" (excl. fillets and surimi)</v>
          </cell>
          <cell r="C1033">
            <v>40909</v>
          </cell>
          <cell r="E1033" t="str">
            <v>-</v>
          </cell>
          <cell r="F1033" t="str">
            <v>-</v>
          </cell>
        </row>
        <row r="1034">
          <cell r="A1034" t="str">
            <v>03049540</v>
          </cell>
          <cell r="B1034" t="str">
            <v>Frozen meat, whether or not minced, of coalfish "Pollachius virens" (excl. fillets and surimi)</v>
          </cell>
          <cell r="C1034">
            <v>40909</v>
          </cell>
          <cell r="E1034" t="str">
            <v>-</v>
          </cell>
          <cell r="F1034" t="str">
            <v>-</v>
          </cell>
        </row>
        <row r="1035">
          <cell r="A1035" t="str">
            <v>03049550</v>
          </cell>
          <cell r="B1035" t="str">
            <v>Frozen meat, whether or not minced, of hake "Merluccius spp." (excl. fillets and surimi)</v>
          </cell>
          <cell r="C1035">
            <v>40909</v>
          </cell>
          <cell r="E1035" t="str">
            <v>-</v>
          </cell>
          <cell r="F1035" t="str">
            <v>-</v>
          </cell>
        </row>
        <row r="1036">
          <cell r="A1036" t="str">
            <v>03049560</v>
          </cell>
          <cell r="B1036" t="str">
            <v>Frozen meat, whether or not minced, of blue whiting "Micromesistius poutassou, Gadus poutassou" (excl. fillets and surimi)</v>
          </cell>
          <cell r="C1036">
            <v>40909</v>
          </cell>
          <cell r="E1036" t="str">
            <v>-</v>
          </cell>
          <cell r="F1036" t="str">
            <v>-</v>
          </cell>
        </row>
        <row r="1037">
          <cell r="A1037" t="str">
            <v>03049590</v>
          </cell>
          <cell r="B1037" t="str">
            <v>Frozen meat, whether or not minced, of fish of the families Bregmacerotidae, Euclichthyidae, Gadidae, Macrouridae, Melanonidae, Merlucciidae, Moridae and Muraenolepididae (excl. fillets, surimi, Alaska pollack "Theragra chalcogramma", cod, haddock, coalfish, hake "Merluccius spp." and blue whiting)</v>
          </cell>
          <cell r="C1037">
            <v>40909</v>
          </cell>
          <cell r="E1037" t="str">
            <v>-</v>
          </cell>
          <cell r="F1037" t="str">
            <v>-</v>
          </cell>
        </row>
        <row r="1038">
          <cell r="A1038" t="str">
            <v>03049610</v>
          </cell>
          <cell r="B1038" t="str">
            <v>Frozen meat, whether or not minced, of picked dogfish "Squalus acanthias" and catsharks "Scyliorhinus spp."</v>
          </cell>
          <cell r="C1038">
            <v>42736</v>
          </cell>
          <cell r="E1038" t="str">
            <v>-</v>
          </cell>
          <cell r="F1038" t="str">
            <v>-</v>
          </cell>
        </row>
        <row r="1039">
          <cell r="A1039" t="str">
            <v>03049620</v>
          </cell>
          <cell r="B1039" t="str">
            <v>Frozen meat, whether or not minced, of porbeagle shark "Lamna nasus"</v>
          </cell>
          <cell r="C1039">
            <v>42736</v>
          </cell>
          <cell r="E1039" t="str">
            <v>-</v>
          </cell>
          <cell r="F1039" t="str">
            <v>-</v>
          </cell>
        </row>
        <row r="1040">
          <cell r="A1040" t="str">
            <v>03049630</v>
          </cell>
          <cell r="B1040" t="str">
            <v>Frozen meat, whether or not minced, of blue shark "Prionace glauca"</v>
          </cell>
          <cell r="C1040">
            <v>42736</v>
          </cell>
          <cell r="E1040" t="str">
            <v>-</v>
          </cell>
          <cell r="F1040" t="str">
            <v>-</v>
          </cell>
        </row>
        <row r="1041">
          <cell r="A1041" t="str">
            <v>03049690</v>
          </cell>
          <cell r="B1041" t="str">
            <v>Frozen meat, whether or not minced, of dogfish and other sharks (excl. picked dogfish "Squalus acanthias", catsharks "Scyliorhinus spp.", porbeagle shark "Lamna nasus" and blue shark "Prionace glauca")</v>
          </cell>
          <cell r="C1041">
            <v>42736</v>
          </cell>
          <cell r="E1041" t="str">
            <v>-</v>
          </cell>
          <cell r="F1041" t="str">
            <v>-</v>
          </cell>
        </row>
        <row r="1042">
          <cell r="A1042" t="str">
            <v>03049700</v>
          </cell>
          <cell r="B1042" t="str">
            <v>Frozen meat, whether or not minced, of rays and skates "Rajidae"</v>
          </cell>
          <cell r="C1042">
            <v>42736</v>
          </cell>
          <cell r="E1042" t="str">
            <v>-</v>
          </cell>
          <cell r="F1042" t="str">
            <v>-</v>
          </cell>
        </row>
        <row r="1043">
          <cell r="A1043" t="str">
            <v>03049910</v>
          </cell>
          <cell r="B1043" t="str">
            <v>Frozen surimi</v>
          </cell>
          <cell r="C1043">
            <v>39083</v>
          </cell>
          <cell r="D1043">
            <v>40908</v>
          </cell>
          <cell r="E1043" t="str">
            <v>-</v>
          </cell>
          <cell r="F1043" t="str">
            <v>-</v>
          </cell>
        </row>
        <row r="1044">
          <cell r="A1044" t="str">
            <v>03049910</v>
          </cell>
          <cell r="B1044" t="str">
            <v>Frozen surimi of fish n.e.s.</v>
          </cell>
          <cell r="C1044">
            <v>40909</v>
          </cell>
          <cell r="D1044">
            <v>42735</v>
          </cell>
          <cell r="E1044" t="str">
            <v>-</v>
          </cell>
          <cell r="F1044" t="str">
            <v>-</v>
          </cell>
        </row>
        <row r="1045">
          <cell r="A1045" t="str">
            <v>03049910</v>
          </cell>
          <cell r="B1045" t="str">
            <v>Frozen surimi of fish n.e.s.</v>
          </cell>
          <cell r="C1045">
            <v>42736</v>
          </cell>
          <cell r="E1045" t="str">
            <v>-</v>
          </cell>
          <cell r="F1045" t="str">
            <v>-</v>
          </cell>
        </row>
        <row r="1046">
          <cell r="A1046" t="str">
            <v>03049921</v>
          </cell>
          <cell r="B1046" t="str">
            <v>Frozen meat "whether or not minced" of freshwater fish (excl. fillets)</v>
          </cell>
          <cell r="C1046">
            <v>39083</v>
          </cell>
          <cell r="D1046">
            <v>40908</v>
          </cell>
          <cell r="E1046" t="str">
            <v>-</v>
          </cell>
          <cell r="F1046" t="str">
            <v>-</v>
          </cell>
        </row>
        <row r="1047">
          <cell r="A1047" t="str">
            <v>03049921</v>
          </cell>
          <cell r="B1047" t="str">
            <v>Frozen meat of freshwater fish n.e.s. (excl. fillets and surimi)</v>
          </cell>
          <cell r="C1047">
            <v>40909</v>
          </cell>
          <cell r="D1047">
            <v>42735</v>
          </cell>
          <cell r="E1047" t="str">
            <v>-</v>
          </cell>
          <cell r="F1047" t="str">
            <v>-</v>
          </cell>
        </row>
        <row r="1048">
          <cell r="A1048" t="str">
            <v>03049921</v>
          </cell>
          <cell r="B1048" t="str">
            <v>Frozen meat of freshwater fish n.e.s. (excl. fillets and surimi)</v>
          </cell>
          <cell r="C1048">
            <v>42736</v>
          </cell>
          <cell r="E1048" t="str">
            <v>-</v>
          </cell>
          <cell r="F1048" t="str">
            <v>-</v>
          </cell>
        </row>
        <row r="1049">
          <cell r="A1049" t="str">
            <v>03049923</v>
          </cell>
          <cell r="B1049" t="str">
            <v>Frozen meat "whether or not minced" of herring "Clupea harengus, Clupea pallasii" (excl. fillets)</v>
          </cell>
          <cell r="C1049">
            <v>39083</v>
          </cell>
          <cell r="E1049" t="str">
            <v>-</v>
          </cell>
          <cell r="F1049" t="str">
            <v>-</v>
          </cell>
        </row>
        <row r="1050">
          <cell r="A1050" t="str">
            <v>03049929</v>
          </cell>
          <cell r="B1050" t="str">
            <v>Frozen meat "whether or not minced" of redfish "Sebastes spp." (excl. fillets)</v>
          </cell>
          <cell r="C1050">
            <v>39083</v>
          </cell>
          <cell r="E1050" t="str">
            <v>-</v>
          </cell>
          <cell r="F1050" t="str">
            <v>-</v>
          </cell>
        </row>
        <row r="1051">
          <cell r="A1051" t="str">
            <v>03049931</v>
          </cell>
          <cell r="B1051" t="str">
            <v>Frozen meat "whether or not minced" of cod "Gadus macrocephalus" (excl. fillets)</v>
          </cell>
          <cell r="C1051">
            <v>39083</v>
          </cell>
          <cell r="D1051">
            <v>40908</v>
          </cell>
          <cell r="E1051" t="str">
            <v>-</v>
          </cell>
          <cell r="F1051" t="str">
            <v>-</v>
          </cell>
        </row>
        <row r="1052">
          <cell r="A1052" t="str">
            <v>03049933</v>
          </cell>
          <cell r="B1052" t="str">
            <v>Frozen meat "whether or not minced" of cod "Gadus Morhua" (excl. fillets)</v>
          </cell>
          <cell r="C1052">
            <v>39083</v>
          </cell>
          <cell r="D1052">
            <v>40908</v>
          </cell>
          <cell r="E1052" t="str">
            <v>-</v>
          </cell>
          <cell r="F1052" t="str">
            <v>-</v>
          </cell>
        </row>
        <row r="1053">
          <cell r="A1053" t="str">
            <v>03049939</v>
          </cell>
          <cell r="B1053" t="str">
            <v>Frozen meat "whether or not minced" of cod "Gadus Ogac" and of fish of the species "Boreogadus saida" (excl. fillets)</v>
          </cell>
          <cell r="C1053">
            <v>39083</v>
          </cell>
          <cell r="D1053">
            <v>40908</v>
          </cell>
          <cell r="E1053" t="str">
            <v>-</v>
          </cell>
          <cell r="F1053" t="str">
            <v>-</v>
          </cell>
        </row>
        <row r="1054">
          <cell r="A1054" t="str">
            <v>03049941</v>
          </cell>
          <cell r="B1054" t="str">
            <v>Frozen meat "whether or not minced" of coalfish "Pollachius virens" (excl. fillets)</v>
          </cell>
          <cell r="C1054">
            <v>39083</v>
          </cell>
          <cell r="D1054">
            <v>40908</v>
          </cell>
          <cell r="E1054" t="str">
            <v>-</v>
          </cell>
          <cell r="F1054" t="str">
            <v>-</v>
          </cell>
        </row>
        <row r="1055">
          <cell r="A1055" t="str">
            <v>03049945</v>
          </cell>
          <cell r="B1055" t="str">
            <v>Frozen meat "whether or not minced" of haddock "Melanogrammus aeglefinus" (excl. fillets)</v>
          </cell>
          <cell r="C1055">
            <v>39083</v>
          </cell>
          <cell r="D1055">
            <v>40908</v>
          </cell>
          <cell r="E1055" t="str">
            <v>-</v>
          </cell>
          <cell r="F1055" t="str">
            <v>-</v>
          </cell>
        </row>
        <row r="1056">
          <cell r="A1056" t="str">
            <v>03049951</v>
          </cell>
          <cell r="B1056" t="str">
            <v>Frozen meat "whether or not minced" of hake "Merluccius spp., Urophycis spp." (excl. fillets)</v>
          </cell>
          <cell r="C1056">
            <v>39083</v>
          </cell>
          <cell r="D1056">
            <v>40908</v>
          </cell>
          <cell r="E1056" t="str">
            <v>-</v>
          </cell>
          <cell r="F1056" t="str">
            <v>-</v>
          </cell>
        </row>
        <row r="1057">
          <cell r="A1057" t="str">
            <v>03049955</v>
          </cell>
          <cell r="B1057" t="str">
            <v>Frozen meat "whether or not minced" of megrim (excl. fillets)</v>
          </cell>
          <cell r="C1057">
            <v>39083</v>
          </cell>
          <cell r="E1057" t="str">
            <v>-</v>
          </cell>
          <cell r="F1057" t="str">
            <v>-</v>
          </cell>
        </row>
        <row r="1058">
          <cell r="A1058" t="str">
            <v>03049961</v>
          </cell>
          <cell r="B1058" t="str">
            <v>Frozen meat "whether or not minced" of Ray''s bream "Brama spp." (excl. fillets)</v>
          </cell>
          <cell r="C1058">
            <v>39083</v>
          </cell>
          <cell r="E1058" t="str">
            <v>-</v>
          </cell>
          <cell r="F1058" t="str">
            <v>-</v>
          </cell>
        </row>
        <row r="1059">
          <cell r="A1059" t="str">
            <v>03049965</v>
          </cell>
          <cell r="B1059" t="str">
            <v>Frozen meat "whether or not minced" of monkfish "Lophius spp." (excl. fillets)</v>
          </cell>
          <cell r="C1059">
            <v>39083</v>
          </cell>
          <cell r="E1059" t="str">
            <v>-</v>
          </cell>
          <cell r="F1059" t="str">
            <v>-</v>
          </cell>
        </row>
        <row r="1060">
          <cell r="A1060" t="str">
            <v>03049971</v>
          </cell>
          <cell r="B1060" t="str">
            <v>Frozen meat "whether or not minced" of blue whiting "Micromesistius poutassou or Gadus poutassou" (excl. fillets)</v>
          </cell>
          <cell r="C1060">
            <v>39083</v>
          </cell>
          <cell r="D1060">
            <v>40908</v>
          </cell>
          <cell r="E1060" t="str">
            <v>-</v>
          </cell>
          <cell r="F1060" t="str">
            <v>-</v>
          </cell>
        </row>
        <row r="1061">
          <cell r="A1061" t="str">
            <v>03049975</v>
          </cell>
          <cell r="B1061" t="str">
            <v>Fish meat "whether or not minced" of Alaska pollack ''Theragra chalcogramma'', frozen (excl. fish fillets and surimi)</v>
          </cell>
          <cell r="C1061">
            <v>39083</v>
          </cell>
          <cell r="D1061">
            <v>40908</v>
          </cell>
          <cell r="E1061" t="str">
            <v>-</v>
          </cell>
          <cell r="F1061" t="str">
            <v>-</v>
          </cell>
        </row>
        <row r="1062">
          <cell r="A1062" t="str">
            <v>03049999</v>
          </cell>
          <cell r="B1062" t="str">
            <v>Frozen meat "whether or not minced" of saltwater fish (excl. swordfish, toothfish, herrings, redfish, Norway haddock, deepwater redfish, fish of the species Sebastes, cod, fish of the species Boreogadus saida, coalfish, haddock, hake, megrim, Ray''s bream, monkfish, blue whiting, Alaska pollack and fillets)</v>
          </cell>
          <cell r="C1062">
            <v>39083</v>
          </cell>
          <cell r="D1062">
            <v>40908</v>
          </cell>
          <cell r="E1062" t="str">
            <v>-</v>
          </cell>
          <cell r="F1062" t="str">
            <v>-</v>
          </cell>
        </row>
        <row r="1063">
          <cell r="A1063" t="str">
            <v>03049999</v>
          </cell>
          <cell r="B1063" t="str">
            <v>Frozen meat of saltwater fish n.e.s. (excl. fillets and surimi)</v>
          </cell>
          <cell r="C1063">
            <v>40909</v>
          </cell>
          <cell r="D1063">
            <v>42735</v>
          </cell>
          <cell r="E1063" t="str">
            <v>-</v>
          </cell>
          <cell r="F1063" t="str">
            <v>-</v>
          </cell>
        </row>
        <row r="1064">
          <cell r="A1064" t="str">
            <v>03049999</v>
          </cell>
          <cell r="B1064" t="str">
            <v>Frozen meat of saltwater fish n.e.s. (excl. fillets and surimi)</v>
          </cell>
          <cell r="C1064">
            <v>42736</v>
          </cell>
          <cell r="E1064" t="str">
            <v>-</v>
          </cell>
          <cell r="F1064" t="str">
            <v>-</v>
          </cell>
        </row>
        <row r="1065">
          <cell r="A1065" t="str">
            <v>03051000</v>
          </cell>
          <cell r="B1065" t="str">
            <v>Flours, meals and pellets of fish, fit for human consumption</v>
          </cell>
          <cell r="C1065">
            <v>37987</v>
          </cell>
          <cell r="E1065" t="str">
            <v>-</v>
          </cell>
          <cell r="F1065" t="str">
            <v>-</v>
          </cell>
        </row>
        <row r="1066">
          <cell r="A1066" t="str">
            <v>03052000</v>
          </cell>
          <cell r="B1066" t="str">
            <v>Fish livers and roes, dried, smoked, salted or in brine</v>
          </cell>
          <cell r="C1066">
            <v>37987</v>
          </cell>
          <cell r="E1066" t="str">
            <v>-</v>
          </cell>
          <cell r="F1066" t="str">
            <v>-</v>
          </cell>
        </row>
        <row r="1067">
          <cell r="A1067" t="str">
            <v>03053011</v>
          </cell>
          <cell r="B1067" t="str">
            <v>Fillets of cod "Gadus macrocephalus", dried, salted or in brine, but not smoked</v>
          </cell>
          <cell r="C1067">
            <v>37987</v>
          </cell>
          <cell r="D1067">
            <v>40908</v>
          </cell>
          <cell r="E1067" t="str">
            <v>-</v>
          </cell>
          <cell r="F1067" t="str">
            <v>-</v>
          </cell>
        </row>
        <row r="1068">
          <cell r="A1068" t="str">
            <v>03053019</v>
          </cell>
          <cell r="B1068" t="str">
            <v>Fillets of cod "Gadus morhua, Gadus ogac" and of fish of the species "Boreogadus saida", dried, salted or in brine, but not smoked</v>
          </cell>
          <cell r="C1068">
            <v>37987</v>
          </cell>
          <cell r="D1068">
            <v>40908</v>
          </cell>
          <cell r="E1068" t="str">
            <v>-</v>
          </cell>
          <cell r="F1068" t="str">
            <v>-</v>
          </cell>
        </row>
        <row r="1069">
          <cell r="A1069" t="str">
            <v>03053030</v>
          </cell>
          <cell r="B1069" t="str">
            <v>Fillets of Pacific salmon "Oncorhynchus nerka, Oncorhynchus gorbuscha, Oncorhynchus keta, Oncorhynchus tschawytscha, Oncorhynchus kisutch, Oncorhynchus masou and Oncorhynchus rhodurus", Atlantic salmon "Salmo salar" and Danube salmon "Hucho hucho", salted or in brine, but not smoked</v>
          </cell>
          <cell r="C1069">
            <v>37987</v>
          </cell>
          <cell r="D1069">
            <v>40908</v>
          </cell>
          <cell r="E1069" t="str">
            <v>-</v>
          </cell>
          <cell r="F1069" t="str">
            <v>-</v>
          </cell>
        </row>
        <row r="1070">
          <cell r="A1070" t="str">
            <v>03053050</v>
          </cell>
          <cell r="B1070" t="str">
            <v>Fillets of lesser or Greenland halibut "Reinhardtius hippoglossoides", salted or in brine, but not smoked</v>
          </cell>
          <cell r="C1070">
            <v>37987</v>
          </cell>
          <cell r="D1070">
            <v>40908</v>
          </cell>
          <cell r="E1070" t="str">
            <v>-</v>
          </cell>
          <cell r="F1070" t="str">
            <v>-</v>
          </cell>
        </row>
        <row r="1071">
          <cell r="A1071" t="str">
            <v>03053090</v>
          </cell>
          <cell r="B1071" t="str">
            <v>Fillets of fish, dried, salted or in brine, but smoked (excl. cod, and fish fillets, salted or in brine of Pacific salmon, Atlantic salmon, Danube salmon and lesser or Greenland halibut)</v>
          </cell>
          <cell r="C1071">
            <v>37987</v>
          </cell>
          <cell r="D1071">
            <v>40908</v>
          </cell>
          <cell r="E1071" t="str">
            <v>-</v>
          </cell>
          <cell r="F1071" t="str">
            <v>-</v>
          </cell>
        </row>
        <row r="1072">
          <cell r="A1072" t="str">
            <v>03053100</v>
          </cell>
          <cell r="B1072" t="str">
            <v>Fillets, dried, salted or in brine, but not smoked, of 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v>
          </cell>
          <cell r="C1072">
            <v>40909</v>
          </cell>
          <cell r="D1072">
            <v>42735</v>
          </cell>
          <cell r="E1072" t="str">
            <v>-</v>
          </cell>
          <cell r="F1072" t="str">
            <v>-</v>
          </cell>
        </row>
        <row r="1073">
          <cell r="A1073" t="str">
            <v>03053100</v>
          </cell>
          <cell r="B1073" t="str">
            <v>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ell>
          <cell r="C1073">
            <v>42736</v>
          </cell>
          <cell r="E1073" t="str">
            <v>-</v>
          </cell>
          <cell r="F1073" t="str">
            <v>-</v>
          </cell>
        </row>
        <row r="1074">
          <cell r="A1074" t="str">
            <v>03053211</v>
          </cell>
          <cell r="B1074" t="str">
            <v>Fillets, dried, salted or in brine, but not smoked, of cod "Gadus macrocephalus"</v>
          </cell>
          <cell r="C1074">
            <v>40909</v>
          </cell>
          <cell r="E1074" t="str">
            <v>-</v>
          </cell>
          <cell r="F1074" t="str">
            <v>-</v>
          </cell>
        </row>
        <row r="1075">
          <cell r="A1075" t="str">
            <v>03053219</v>
          </cell>
          <cell r="B1075" t="str">
            <v>Fillets, dried, salted or in brine, but not smoked, of cod "Gadus morhua, Gadus ogac" and of fish of the species Boreogadus saida</v>
          </cell>
          <cell r="C1075">
            <v>40909</v>
          </cell>
          <cell r="E1075" t="str">
            <v>-</v>
          </cell>
          <cell r="F1075" t="str">
            <v>-</v>
          </cell>
        </row>
        <row r="1076">
          <cell r="A1076" t="str">
            <v>03053290</v>
          </cell>
          <cell r="B1076" t="str">
            <v>Fillets, dried, salted or in brine, but not smoked, of fish of the families Bregmacerotidae, Euclichthyidae, Gadidae, Macrouridae, Melanonidae, Merlucciidae, Moridae and Muraenolepididae (excl. cod and Boreogadus saida)</v>
          </cell>
          <cell r="C1076">
            <v>40909</v>
          </cell>
          <cell r="E1076" t="str">
            <v>-</v>
          </cell>
          <cell r="F1076" t="str">
            <v>-</v>
          </cell>
        </row>
        <row r="1077">
          <cell r="A1077" t="str">
            <v>03053910</v>
          </cell>
          <cell r="B1077" t="str">
            <v>Fillets of Pacific salmon "Oncorhynchus nerka, Oncorhynchus gorbuscha, Oncorhynchus keta, Oncorhynchus tschawytscha, Oncorhynchus kisutch, Oncorhynchus masou and Oncorhynchus rhodurus", Atlantic salmon "Salmo salar" and Danube salmon "Hucho hucho", salted or in brine, but not smoked</v>
          </cell>
          <cell r="C1077">
            <v>40909</v>
          </cell>
          <cell r="E1077" t="str">
            <v>-</v>
          </cell>
          <cell r="F1077" t="str">
            <v>-</v>
          </cell>
        </row>
        <row r="1078">
          <cell r="A1078" t="str">
            <v>03053950</v>
          </cell>
          <cell r="B1078" t="str">
            <v>Fillets of lesser or Greenland halibut "Reinhardtius hippoglossoides", salted or in brine, but not smoked</v>
          </cell>
          <cell r="C1078">
            <v>40909</v>
          </cell>
          <cell r="E1078" t="str">
            <v>-</v>
          </cell>
          <cell r="F1078" t="str">
            <v>-</v>
          </cell>
        </row>
        <row r="1079">
          <cell r="A1079" t="str">
            <v>03053990</v>
          </cell>
          <cell r="B1079" t="str">
            <v>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v>
          </cell>
          <cell r="C1079">
            <v>40909</v>
          </cell>
          <cell r="D1079">
            <v>42735</v>
          </cell>
          <cell r="E1079" t="str">
            <v>-</v>
          </cell>
          <cell r="F1079" t="str">
            <v>-</v>
          </cell>
        </row>
        <row r="1080">
          <cell r="A1080" t="str">
            <v>03053990</v>
          </cell>
          <cell r="B1080" t="str">
            <v>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v>
          </cell>
          <cell r="C1080">
            <v>42736</v>
          </cell>
          <cell r="E1080" t="str">
            <v>-</v>
          </cell>
          <cell r="F1080" t="str">
            <v>-</v>
          </cell>
        </row>
        <row r="1081">
          <cell r="A1081" t="str">
            <v>03054100</v>
          </cell>
          <cell r="B1081" t="str">
            <v>Pacific salmon "Oncorhynchus nerka, Oncorhynchus gorbuscha, Oncorhynchus keta, Oncorhynchus tschawytscha, Oncorhynchus kisutch, Oncorhynchus masou and Oncorhynchus rhodurus", Atlantic salmon "Salmo salar" and Danube salmon "Hucho hucho", smoked, incl. fillets</v>
          </cell>
          <cell r="C1081">
            <v>37987</v>
          </cell>
          <cell r="D1081">
            <v>40908</v>
          </cell>
          <cell r="E1081" t="str">
            <v>-</v>
          </cell>
          <cell r="F1081" t="str">
            <v>-</v>
          </cell>
        </row>
        <row r="1082">
          <cell r="A1082" t="str">
            <v>03054100</v>
          </cell>
          <cell r="B1082" t="str">
            <v>Smoked Pacific salmon "Oncorhynchus nerka, Oncorhynchus gorbuscha, Oncorhynchus keta, Oncorhynchus tschawytscha, Oncorhynchus kisutch, Oncorhynchus masou and Oncorhynchus rhodurus", Atlantic salmon "Salmo salar" and Danube salmon "Hucho hucho", incl. fillets (excl. offal)</v>
          </cell>
          <cell r="C1082">
            <v>40909</v>
          </cell>
          <cell r="E1082" t="str">
            <v>-</v>
          </cell>
          <cell r="F1082" t="str">
            <v>-</v>
          </cell>
        </row>
        <row r="1083">
          <cell r="A1083" t="str">
            <v>03054200</v>
          </cell>
          <cell r="B1083" t="str">
            <v>Herrings "Clupea harengus, Clupea pallasii", smoked, incl. fillets</v>
          </cell>
          <cell r="C1083">
            <v>37987</v>
          </cell>
          <cell r="D1083">
            <v>40908</v>
          </cell>
          <cell r="E1083" t="str">
            <v>-</v>
          </cell>
          <cell r="F1083" t="str">
            <v>-</v>
          </cell>
        </row>
        <row r="1084">
          <cell r="A1084" t="str">
            <v>03054200</v>
          </cell>
          <cell r="B1084" t="str">
            <v>Smoked herring "Clupea harengus, Clupea pallasii", incl. fillets (excl. offal)</v>
          </cell>
          <cell r="C1084">
            <v>40909</v>
          </cell>
          <cell r="E1084" t="str">
            <v>-</v>
          </cell>
          <cell r="F1084" t="str">
            <v>-</v>
          </cell>
        </row>
        <row r="1085">
          <cell r="A1085" t="str">
            <v>03054300</v>
          </cell>
          <cell r="B1085" t="str">
            <v>Smoked trout "Salmo trutta, Oncorhynchus mykiss, Oncorhynchus clarki, Oncorhynchus aguabonita, Oncorhynchus gilae, Oncorhynchus apache and Oncorhynchus chrysogaster", incl. fillets (excl. offal)</v>
          </cell>
          <cell r="C1085">
            <v>40909</v>
          </cell>
          <cell r="E1085" t="str">
            <v>-</v>
          </cell>
          <cell r="F1085" t="str">
            <v>-</v>
          </cell>
        </row>
        <row r="1086">
          <cell r="A1086" t="str">
            <v>03054410</v>
          </cell>
          <cell r="B1086" t="str">
            <v>Smoked eels "Anguilla spp.", incl. fillets (excl. offal)</v>
          </cell>
          <cell r="C1086">
            <v>40909</v>
          </cell>
          <cell r="E1086" t="str">
            <v>-</v>
          </cell>
          <cell r="F1086" t="str">
            <v>-</v>
          </cell>
        </row>
        <row r="1087">
          <cell r="A1087" t="str">
            <v>03054490</v>
          </cell>
          <cell r="B1087" t="str">
            <v>Smoked tilapia "Oreochromis spp.", catfish "Pangasius spp., Silurus spp., Clarias spp., Ictalurus spp.", carp "Cyprinus carpio, Carassius carassius, Ctenopharyngodon idellus, Hypophthalmichthys spp., Cirrhinus spp., Mylopharyngodon piceus", Nile perch "Lates niloticus" and snakeheads "Channa spp.", incl. fillets (excl. offal)</v>
          </cell>
          <cell r="C1087">
            <v>40909</v>
          </cell>
          <cell r="D1087">
            <v>42735</v>
          </cell>
          <cell r="E1087" t="str">
            <v>-</v>
          </cell>
          <cell r="F1087" t="str">
            <v>-</v>
          </cell>
        </row>
        <row r="1088">
          <cell r="A1088" t="str">
            <v>03054490</v>
          </cell>
          <cell r="B1088" t="str">
            <v>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v>
          </cell>
          <cell r="C1088">
            <v>42736</v>
          </cell>
          <cell r="E1088" t="str">
            <v>-</v>
          </cell>
          <cell r="F1088" t="str">
            <v>-</v>
          </cell>
        </row>
        <row r="1089">
          <cell r="A1089" t="str">
            <v>03054910</v>
          </cell>
          <cell r="B1089" t="str">
            <v>Lesser or Greenland halibut "Reinhardtius hippoglossoides", smoked, incl. fillets</v>
          </cell>
          <cell r="C1089">
            <v>37987</v>
          </cell>
          <cell r="D1089">
            <v>40908</v>
          </cell>
          <cell r="E1089" t="str">
            <v>-</v>
          </cell>
          <cell r="F1089" t="str">
            <v>-</v>
          </cell>
        </row>
        <row r="1090">
          <cell r="A1090" t="str">
            <v>03054910</v>
          </cell>
          <cell r="B1090" t="str">
            <v>Smoked lesser or Greenland halibut "Reinhardtius hippoglossoides", incl. fillets (excl. offal)</v>
          </cell>
          <cell r="C1090">
            <v>40909</v>
          </cell>
          <cell r="E1090" t="str">
            <v>-</v>
          </cell>
          <cell r="F1090" t="str">
            <v>-</v>
          </cell>
        </row>
        <row r="1091">
          <cell r="A1091" t="str">
            <v>03054920</v>
          </cell>
          <cell r="B1091" t="str">
            <v>Atlantic halibut "Hippoglossus hippoglossus", smoked, incl. fillets</v>
          </cell>
          <cell r="C1091">
            <v>37987</v>
          </cell>
          <cell r="D1091">
            <v>40908</v>
          </cell>
          <cell r="E1091" t="str">
            <v>-</v>
          </cell>
          <cell r="F1091" t="str">
            <v>-</v>
          </cell>
        </row>
        <row r="1092">
          <cell r="A1092" t="str">
            <v>03054920</v>
          </cell>
          <cell r="B1092" t="str">
            <v>Smoked Atlantic halibut "Hippoglossus hippoglossus", incl. fillets (excl. offal)</v>
          </cell>
          <cell r="C1092">
            <v>40909</v>
          </cell>
          <cell r="E1092" t="str">
            <v>-</v>
          </cell>
          <cell r="F1092" t="str">
            <v>-</v>
          </cell>
        </row>
        <row r="1093">
          <cell r="A1093" t="str">
            <v>03054930</v>
          </cell>
          <cell r="B1093" t="str">
            <v>Mackerel "Scomber scombrus, Scomber australasicus, Scomber japonicus", smoked, incl. fillets</v>
          </cell>
          <cell r="C1093">
            <v>37987</v>
          </cell>
          <cell r="D1093">
            <v>40908</v>
          </cell>
          <cell r="E1093" t="str">
            <v>-</v>
          </cell>
          <cell r="F1093" t="str">
            <v>-</v>
          </cell>
        </row>
        <row r="1094">
          <cell r="A1094" t="str">
            <v>03054930</v>
          </cell>
          <cell r="B1094" t="str">
            <v>Smoked mackerel "Scomber scombrus, Scomber australasicus, Scomber japonicus", incl. fillets (excl. offal)</v>
          </cell>
          <cell r="C1094">
            <v>40909</v>
          </cell>
          <cell r="E1094" t="str">
            <v>-</v>
          </cell>
          <cell r="F1094" t="str">
            <v>-</v>
          </cell>
        </row>
        <row r="1095">
          <cell r="A1095" t="str">
            <v>03054945</v>
          </cell>
          <cell r="B1095" t="str">
            <v>Trout "Salmo trutta, Oncorhynchus mykiss, Oncorhynchus clarki, Oncorhynchus aguabonita, Oncorhynchus gilae, Oncorhynchus apache and Oncorhynchus chrysogaster", smoked, incl. fillets</v>
          </cell>
          <cell r="C1095">
            <v>37987</v>
          </cell>
          <cell r="D1095">
            <v>40908</v>
          </cell>
          <cell r="E1095" t="str">
            <v>-</v>
          </cell>
          <cell r="F1095" t="str">
            <v>-</v>
          </cell>
        </row>
        <row r="1096">
          <cell r="A1096" t="str">
            <v>03054950</v>
          </cell>
          <cell r="B1096" t="str">
            <v>Eels "Anguilla spp.", smoked, incl. fillets</v>
          </cell>
          <cell r="C1096">
            <v>37987</v>
          </cell>
          <cell r="D1096">
            <v>40908</v>
          </cell>
          <cell r="E1096" t="str">
            <v>-</v>
          </cell>
          <cell r="F1096" t="str">
            <v>-</v>
          </cell>
        </row>
        <row r="1097">
          <cell r="A1097" t="str">
            <v>03054980</v>
          </cell>
          <cell r="B1097" t="str">
            <v>Smoked fish, incl. fillets (excl. Pacific salmon, Atlantic salmon, Danube salmon, herrings, lesser or Greenland halibut, Atlantic halibut, mackerel, trout and eels)</v>
          </cell>
          <cell r="C1097">
            <v>37987</v>
          </cell>
          <cell r="D1097">
            <v>40908</v>
          </cell>
          <cell r="E1097" t="str">
            <v>-</v>
          </cell>
          <cell r="F1097" t="str">
            <v>-</v>
          </cell>
        </row>
        <row r="1098">
          <cell r="A1098" t="str">
            <v>03054980</v>
          </cell>
          <cell r="B1098" t="str">
            <v>Smoked fish, incl. fillets (excl. offal, Pacific salmon, Atlantic salmon, Danube salmon, herring, lesser or Greenland halibut, Atlantic halibut, mackerel, trout, tilapia, catfish, carp, eels, Nile perch and snakeheads)</v>
          </cell>
          <cell r="C1098">
            <v>40909</v>
          </cell>
          <cell r="D1098">
            <v>42735</v>
          </cell>
          <cell r="E1098" t="str">
            <v>-</v>
          </cell>
          <cell r="F1098" t="str">
            <v>-</v>
          </cell>
        </row>
        <row r="1099">
          <cell r="A1099" t="str">
            <v>03054980</v>
          </cell>
          <cell r="B1099" t="str">
            <v>Smoked fish, incl. fillets (excl. offal, Pacific salmon, Atlantic salmon, Danube salmon, herring, lesser or Greenland halibut, Atlantic halibut, mackerel, trout, tilapia, catfish, carp, eels, Nile perch and snakeheads)</v>
          </cell>
          <cell r="C1099">
            <v>42736</v>
          </cell>
          <cell r="E1099" t="str">
            <v>-</v>
          </cell>
          <cell r="F1099" t="str">
            <v>-</v>
          </cell>
        </row>
        <row r="1100">
          <cell r="A1100" t="str">
            <v>03055110</v>
          </cell>
          <cell r="B1100" t="str">
            <v>Cod "Gadus morhua, Gadus ogac, Gadus macrocephalus", dried, unsalted and unsmoked stockfish (excl. fillets)</v>
          </cell>
          <cell r="C1100">
            <v>37987</v>
          </cell>
          <cell r="D1100">
            <v>40908</v>
          </cell>
          <cell r="E1100" t="str">
            <v>-</v>
          </cell>
          <cell r="F1100" t="str">
            <v>-</v>
          </cell>
        </row>
        <row r="1101">
          <cell r="A1101" t="str">
            <v>03055110</v>
          </cell>
          <cell r="B1101" t="str">
            <v>Cod "Gadus morhua, Gadus ogac, Gadus macrocephalus", dried, unsalted, not smoked stockfish (excl. fillets and offal)</v>
          </cell>
          <cell r="C1101">
            <v>40909</v>
          </cell>
          <cell r="E1101" t="str">
            <v>-</v>
          </cell>
          <cell r="F1101" t="str">
            <v>-</v>
          </cell>
        </row>
        <row r="1102">
          <cell r="A1102" t="str">
            <v>03055190</v>
          </cell>
          <cell r="B1102" t="str">
            <v>Cod "Gadus morhua, Gadus ogac, Gadus macrocephalus", dried, salted, not smoked klippfish (excl. fillets)</v>
          </cell>
          <cell r="C1102">
            <v>37987</v>
          </cell>
          <cell r="D1102">
            <v>40908</v>
          </cell>
          <cell r="E1102" t="str">
            <v>-</v>
          </cell>
          <cell r="F1102" t="str">
            <v>-</v>
          </cell>
        </row>
        <row r="1103">
          <cell r="A1103" t="str">
            <v>03055190</v>
          </cell>
          <cell r="B1103" t="str">
            <v>Cod "Gadus morhua, Gadus ogac, Gadus macrocephalus", dried, salted, not smoked clipfish (excl. fillets and offal)</v>
          </cell>
          <cell r="C1103">
            <v>40909</v>
          </cell>
          <cell r="E1103" t="str">
            <v>-</v>
          </cell>
          <cell r="F1103" t="str">
            <v>-</v>
          </cell>
        </row>
        <row r="1104">
          <cell r="A1104" t="str">
            <v>03055200</v>
          </cell>
          <cell r="B1104" t="str">
            <v>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v>
          </cell>
          <cell r="C1104">
            <v>42736</v>
          </cell>
          <cell r="E1104" t="str">
            <v>-</v>
          </cell>
          <cell r="F1104" t="str">
            <v>-</v>
          </cell>
        </row>
        <row r="1105">
          <cell r="A1105" t="str">
            <v>03055310</v>
          </cell>
          <cell r="B1105" t="str">
            <v>Dried polar cod "Boreogadus saida", even salted but not smoked (excl. fillets and offal)</v>
          </cell>
          <cell r="C1105">
            <v>42736</v>
          </cell>
          <cell r="E1105" t="str">
            <v>-</v>
          </cell>
          <cell r="F1105" t="str">
            <v>-</v>
          </cell>
        </row>
        <row r="1106">
          <cell r="A1106" t="str">
            <v>03055390</v>
          </cell>
          <cell r="B1106" t="str">
            <v>Dried fish of the families Bregmacerotidae, Euclichthyidae, Gadidae, Macrouridae, Melanonidae, Merlucciidae, Moridae and Muraenolepididae, even salted but not smoked (excl. fillets, offal, cod "Gadus morhua, Gadus ogac, Gadus macrocephalus" and polar cod "Boreogadus saida")</v>
          </cell>
          <cell r="C1106">
            <v>42736</v>
          </cell>
          <cell r="E1106" t="str">
            <v>-</v>
          </cell>
          <cell r="F1106" t="str">
            <v>-</v>
          </cell>
        </row>
        <row r="1107">
          <cell r="A1107" t="str">
            <v>03055430</v>
          </cell>
          <cell r="B1107" t="str">
            <v>Dried herrings "Clupea harengus, Clupea pallasii", even salted but not smoked (excl. fillets and offal)</v>
          </cell>
          <cell r="C1107">
            <v>42736</v>
          </cell>
          <cell r="E1107" t="str">
            <v>-</v>
          </cell>
          <cell r="F1107" t="str">
            <v>-</v>
          </cell>
        </row>
        <row r="1108">
          <cell r="A1108" t="str">
            <v>03055450</v>
          </cell>
          <cell r="B1108" t="str">
            <v>Dried anchovies "Engraulis spp.", even salted but not smoked (excl. fillets and offal)</v>
          </cell>
          <cell r="C1108">
            <v>42736</v>
          </cell>
          <cell r="E1108" t="str">
            <v>-</v>
          </cell>
          <cell r="F1108" t="str">
            <v>-</v>
          </cell>
        </row>
        <row r="1109">
          <cell r="A1109" t="str">
            <v>03055490</v>
          </cell>
          <cell r="B1109" t="str">
            <v>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v>
          </cell>
          <cell r="C1109">
            <v>42736</v>
          </cell>
          <cell r="E1109" t="str">
            <v>-</v>
          </cell>
          <cell r="F1109" t="str">
            <v>-</v>
          </cell>
        </row>
        <row r="1110">
          <cell r="A1110" t="str">
            <v>03055910</v>
          </cell>
          <cell r="B1110" t="str">
            <v>Fish of the species Boreogadus saida, dried, whether or not salted, not smoked stockfish (excl. fillets)</v>
          </cell>
          <cell r="C1110">
            <v>40179</v>
          </cell>
          <cell r="D1110">
            <v>40908</v>
          </cell>
          <cell r="E1110" t="str">
            <v>-</v>
          </cell>
          <cell r="F1110" t="str">
            <v>-</v>
          </cell>
        </row>
        <row r="1111">
          <cell r="A1111" t="str">
            <v>03055910</v>
          </cell>
          <cell r="B1111" t="str">
            <v>Fish of the species Boreogadus saida, dried, even salted, not smoked (excl. fillets and offal)</v>
          </cell>
          <cell r="C1111">
            <v>40909</v>
          </cell>
          <cell r="D1111">
            <v>42735</v>
          </cell>
          <cell r="E1111" t="str">
            <v>-</v>
          </cell>
          <cell r="F1111" t="str">
            <v>-</v>
          </cell>
        </row>
        <row r="1112">
          <cell r="A1112" t="str">
            <v>03055911</v>
          </cell>
          <cell r="B1112" t="str">
            <v>Fish of the species Boreogadus saida, dried, unsalted, not smoked stockfish (excl. fillets)</v>
          </cell>
          <cell r="C1112">
            <v>37987</v>
          </cell>
          <cell r="D1112">
            <v>40178</v>
          </cell>
          <cell r="E1112" t="str">
            <v>-</v>
          </cell>
          <cell r="F1112" t="str">
            <v>-</v>
          </cell>
        </row>
        <row r="1113">
          <cell r="A1113" t="str">
            <v>03055919</v>
          </cell>
          <cell r="B1113" t="str">
            <v>Fish of the species Boreogadus saida, dried and salted, not smoked stockfish (excl. fillets)</v>
          </cell>
          <cell r="C1113">
            <v>37987</v>
          </cell>
          <cell r="D1113">
            <v>40178</v>
          </cell>
          <cell r="E1113" t="str">
            <v>-</v>
          </cell>
          <cell r="F1113" t="str">
            <v>-</v>
          </cell>
        </row>
        <row r="1114">
          <cell r="A1114" t="str">
            <v>03055930</v>
          </cell>
          <cell r="B1114" t="str">
            <v>Herrings "Clupea harengus, Clupea pallasii", dried, whether or not salted, not smoked (excl. fillets)</v>
          </cell>
          <cell r="C1114">
            <v>37987</v>
          </cell>
          <cell r="D1114">
            <v>40908</v>
          </cell>
          <cell r="E1114" t="str">
            <v>-</v>
          </cell>
          <cell r="F1114" t="str">
            <v>-</v>
          </cell>
        </row>
        <row r="1115">
          <cell r="A1115" t="str">
            <v>03055930</v>
          </cell>
          <cell r="B1115" t="str">
            <v>Herring "Clupea harengus, Clupea pallasii", dried, even salted, not smoked (excl. fillets and offal)</v>
          </cell>
          <cell r="C1115">
            <v>40909</v>
          </cell>
          <cell r="D1115">
            <v>42735</v>
          </cell>
          <cell r="E1115" t="str">
            <v>-</v>
          </cell>
          <cell r="F1115" t="str">
            <v>-</v>
          </cell>
        </row>
        <row r="1116">
          <cell r="A1116" t="str">
            <v>03055950</v>
          </cell>
          <cell r="B1116" t="str">
            <v>Anchovies "Engraulis spp." dried, whether or not salted, not smoked (excl. fillets)</v>
          </cell>
          <cell r="C1116">
            <v>37987</v>
          </cell>
          <cell r="D1116">
            <v>40908</v>
          </cell>
          <cell r="E1116" t="str">
            <v>-</v>
          </cell>
          <cell r="F1116" t="str">
            <v>-</v>
          </cell>
        </row>
        <row r="1117">
          <cell r="A1117" t="str">
            <v>03055950</v>
          </cell>
          <cell r="B1117" t="str">
            <v>Anchovies "Engraulis spp." dried, even salted, not smoked (excl. fillets and offal)</v>
          </cell>
          <cell r="C1117">
            <v>40909</v>
          </cell>
          <cell r="D1117">
            <v>42735</v>
          </cell>
          <cell r="E1117" t="str">
            <v>-</v>
          </cell>
          <cell r="F1117" t="str">
            <v>-</v>
          </cell>
        </row>
        <row r="1118">
          <cell r="A1118" t="str">
            <v>03055970</v>
          </cell>
          <cell r="B1118" t="str">
            <v>Atlantic Halibut "Hippoglossus Hippoglossus", dried, whether or not salted, not smoked (excl. fillets)</v>
          </cell>
          <cell r="C1118">
            <v>37987</v>
          </cell>
          <cell r="D1118">
            <v>40908</v>
          </cell>
          <cell r="E1118" t="str">
            <v>-</v>
          </cell>
          <cell r="F1118" t="str">
            <v>-</v>
          </cell>
        </row>
        <row r="1119">
          <cell r="A1119" t="str">
            <v>03055970</v>
          </cell>
          <cell r="B1119" t="str">
            <v>Atlantic Halibut "Hippoglossus Hippoglossus", dried, even salted, not smoked (excl. fillets and offal)</v>
          </cell>
          <cell r="C1119">
            <v>40909</v>
          </cell>
          <cell r="E1119" t="str">
            <v>-</v>
          </cell>
          <cell r="F1119" t="str">
            <v>-</v>
          </cell>
        </row>
        <row r="1120">
          <cell r="A1120" t="str">
            <v>03055980</v>
          </cell>
          <cell r="B1120" t="str">
            <v>Fish, dried, whether or not salted, not smoked (excl. cod, fish of the species Boreogadus saida, herrings, anchovies, Atlantic halibut and fillets in general)</v>
          </cell>
          <cell r="C1120">
            <v>37987</v>
          </cell>
          <cell r="D1120">
            <v>40908</v>
          </cell>
          <cell r="E1120" t="str">
            <v>-</v>
          </cell>
          <cell r="F1120" t="str">
            <v>-</v>
          </cell>
        </row>
        <row r="1121">
          <cell r="A1121" t="str">
            <v>03055980</v>
          </cell>
          <cell r="B1121" t="str">
            <v>Fish, dried, even salted, not smoked (excl. cod, Boreogadus saida, herring, anchovies, Atlantic halibut and fillets and offal)</v>
          </cell>
          <cell r="C1121">
            <v>40909</v>
          </cell>
          <cell r="D1121">
            <v>42735</v>
          </cell>
          <cell r="E1121" t="str">
            <v>-</v>
          </cell>
          <cell r="F1121" t="str">
            <v>-</v>
          </cell>
        </row>
        <row r="1122">
          <cell r="A1122" t="str">
            <v>03055985</v>
          </cell>
          <cell r="B1122" t="str">
            <v>Fish, dried, even salted but not smoked, n.e.s. (excl. fillets and offal)</v>
          </cell>
          <cell r="C1122">
            <v>42736</v>
          </cell>
          <cell r="E1122" t="str">
            <v>-</v>
          </cell>
          <cell r="F1122" t="str">
            <v>-</v>
          </cell>
        </row>
        <row r="1123">
          <cell r="A1123" t="str">
            <v>03056100</v>
          </cell>
          <cell r="B1123" t="str">
            <v>Herrings "Clupea harengus, Clupea pallasii", salted or in brine only (excl. fillets)</v>
          </cell>
          <cell r="C1123">
            <v>37987</v>
          </cell>
          <cell r="D1123">
            <v>40908</v>
          </cell>
          <cell r="E1123" t="str">
            <v>-</v>
          </cell>
          <cell r="F1123" t="str">
            <v>-</v>
          </cell>
        </row>
        <row r="1124">
          <cell r="A1124" t="str">
            <v>03056100</v>
          </cell>
          <cell r="B1124" t="str">
            <v>Herring (Clupea harengus, Clupea pallasii), only salted or in brine (excl. fillets and offal)</v>
          </cell>
          <cell r="C1124">
            <v>40909</v>
          </cell>
          <cell r="E1124" t="str">
            <v>-</v>
          </cell>
          <cell r="F1124" t="str">
            <v>-</v>
          </cell>
        </row>
        <row r="1125">
          <cell r="A1125" t="str">
            <v>03056200</v>
          </cell>
          <cell r="B1125" t="str">
            <v>Cod "Gadus morhua, Gadus ogac, Gadus macrocephalus", salted or in brine only (excl. fillets)</v>
          </cell>
          <cell r="C1125">
            <v>37987</v>
          </cell>
          <cell r="D1125">
            <v>40908</v>
          </cell>
          <cell r="E1125" t="str">
            <v>-</v>
          </cell>
          <cell r="F1125" t="str">
            <v>-</v>
          </cell>
        </row>
        <row r="1126">
          <cell r="A1126" t="str">
            <v>03056200</v>
          </cell>
          <cell r="B1126" t="str">
            <v>Cod "Gadus morhua, Gadus ogac, Gadus macrocephalus", salted or in brine only (excl. fillets and offal)</v>
          </cell>
          <cell r="C1126">
            <v>40909</v>
          </cell>
          <cell r="E1126" t="str">
            <v>-</v>
          </cell>
          <cell r="F1126" t="str">
            <v>-</v>
          </cell>
        </row>
        <row r="1127">
          <cell r="A1127" t="str">
            <v>03056300</v>
          </cell>
          <cell r="B1127" t="str">
            <v>Anchovies "Engraulis spp.", salted or in brine only (excl. fillets)</v>
          </cell>
          <cell r="C1127">
            <v>37987</v>
          </cell>
          <cell r="D1127">
            <v>40908</v>
          </cell>
          <cell r="E1127" t="str">
            <v>-</v>
          </cell>
          <cell r="F1127" t="str">
            <v>-</v>
          </cell>
        </row>
        <row r="1128">
          <cell r="A1128" t="str">
            <v>03056300</v>
          </cell>
          <cell r="B1128" t="str">
            <v>Anchovies "Engraulis spp.", salted or in brine only (excl. fillets and offal)</v>
          </cell>
          <cell r="C1128">
            <v>40909</v>
          </cell>
          <cell r="E1128" t="str">
            <v>-</v>
          </cell>
          <cell r="F1128" t="str">
            <v>-</v>
          </cell>
        </row>
        <row r="1129">
          <cell r="A1129" t="str">
            <v>03056400</v>
          </cell>
          <cell r="B1129" t="str">
            <v>Tilapia "Oreochromis spp.", catfish "Pangasius spp., Silurus spp., Clarias spp., Ictalurus spp.", carp "Cyprinus carpio, Carassius carassius, Ctenopharyngodon idellus, Hypophthalmichthys spp., Cirrhinus spp., Mylopharyngodon piceus", eels "Anguilla spp.", Nile perch "Lates niloticus" and snakeheads "Channa spp.", salted or in brine only (excl. fillets and offal)</v>
          </cell>
          <cell r="C1129">
            <v>40909</v>
          </cell>
          <cell r="D1129">
            <v>42735</v>
          </cell>
          <cell r="E1129" t="str">
            <v>-</v>
          </cell>
          <cell r="F1129" t="str">
            <v>-</v>
          </cell>
        </row>
        <row r="1130">
          <cell r="A1130" t="str">
            <v>03056400</v>
          </cell>
          <cell r="B1130" t="str">
            <v>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v>
          </cell>
          <cell r="C1130">
            <v>42736</v>
          </cell>
          <cell r="E1130" t="str">
            <v>-</v>
          </cell>
          <cell r="F1130" t="str">
            <v>-</v>
          </cell>
        </row>
        <row r="1131">
          <cell r="A1131" t="str">
            <v>03056910</v>
          </cell>
          <cell r="B1131" t="str">
            <v>Fish of the species Boreogadus saida, salted or in brine only (excl. fillets)</v>
          </cell>
          <cell r="C1131">
            <v>37987</v>
          </cell>
          <cell r="D1131">
            <v>40908</v>
          </cell>
          <cell r="E1131" t="str">
            <v>-</v>
          </cell>
          <cell r="F1131" t="str">
            <v>-</v>
          </cell>
        </row>
        <row r="1132">
          <cell r="A1132" t="str">
            <v>03056910</v>
          </cell>
          <cell r="B1132" t="str">
            <v>Fish of the species Boreogadus saida, salted or in brine only (excl. fillets and offal)</v>
          </cell>
          <cell r="C1132">
            <v>40909</v>
          </cell>
          <cell r="E1132" t="str">
            <v>-</v>
          </cell>
          <cell r="F1132" t="str">
            <v>-</v>
          </cell>
        </row>
        <row r="1133">
          <cell r="A1133" t="str">
            <v>03056930</v>
          </cell>
          <cell r="B1133" t="str">
            <v>Atlantic halibut "Hippoglossus hippoglossus", salted or in brine only (excl. fillets)</v>
          </cell>
          <cell r="C1133">
            <v>37987</v>
          </cell>
          <cell r="D1133">
            <v>40908</v>
          </cell>
          <cell r="E1133" t="str">
            <v>-</v>
          </cell>
          <cell r="F1133" t="str">
            <v>-</v>
          </cell>
        </row>
        <row r="1134">
          <cell r="A1134" t="str">
            <v>03056930</v>
          </cell>
          <cell r="B1134" t="str">
            <v>Atlantic halibut "Hippoglossus hippoglossus", salted or in brine only (excl. fillets and offal)</v>
          </cell>
          <cell r="C1134">
            <v>40909</v>
          </cell>
          <cell r="E1134" t="str">
            <v>-</v>
          </cell>
          <cell r="F1134" t="str">
            <v>-</v>
          </cell>
        </row>
        <row r="1135">
          <cell r="A1135" t="str">
            <v>03056950</v>
          </cell>
          <cell r="B1135" t="str">
            <v>Pacific salmon "Oncorhynchus nerka, Oncorhynchus gorbuscha, Oncorhynchus keta, Oncorhynchus tschawytscha, Oncorhynchus kisutch, Oncorhynchus masou and Oncorhynchus rhodurus", Atlantic salmon "Salmo salar" and Danube salmon "Hucho hucho", only salted or in brine (excl. fillets)</v>
          </cell>
          <cell r="C1135">
            <v>37987</v>
          </cell>
          <cell r="D1135">
            <v>40908</v>
          </cell>
          <cell r="E1135" t="str">
            <v>-</v>
          </cell>
          <cell r="F1135" t="str">
            <v>-</v>
          </cell>
        </row>
        <row r="1136">
          <cell r="A1136" t="str">
            <v>03056950</v>
          </cell>
          <cell r="B1136" t="str">
            <v>Pacific salmon "Oncorhynchus nerka, Oncorhynchus gorbuscha, Oncorhynchus keta, Oncorhynchus tschawytscha, Oncorhynchus kisutch, Oncorhynchus masou and Oncorhynchus rhodurus", Atlantic salmon "Salmo salar" and Danube salmon "Hucho hucho", only salted or in brine (excl. fillets and offal)</v>
          </cell>
          <cell r="C1136">
            <v>40909</v>
          </cell>
          <cell r="E1136" t="str">
            <v>-</v>
          </cell>
          <cell r="F1136" t="str">
            <v>-</v>
          </cell>
        </row>
        <row r="1137">
          <cell r="A1137" t="str">
            <v>03056980</v>
          </cell>
          <cell r="B1137" t="str">
            <v>Fish, salted or in brine, but neither dried nor smoked (excl. herrings, cod, anchovies, fish of the species Boreogadus saida, Atlantic halibut, Pacific salmon, Atlantic salmon, Danube salmon and fillets in general)</v>
          </cell>
          <cell r="C1137">
            <v>37987</v>
          </cell>
          <cell r="D1137">
            <v>40908</v>
          </cell>
          <cell r="E1137" t="str">
            <v>-</v>
          </cell>
          <cell r="F1137" t="str">
            <v>-</v>
          </cell>
        </row>
        <row r="1138">
          <cell r="A1138" t="str">
            <v>03056980</v>
          </cell>
          <cell r="B1138" t="str">
            <v>Fish, only salted or in brine (excl. herring, cod, anchovies, tilapia, catfish, carp, eels, Nile perch, snakeheads, Boreogadus saida, Atlantic halibut, Pacific salmon, Atlantic salmon, Danube salmon and fillets and offal)</v>
          </cell>
          <cell r="C1138">
            <v>40909</v>
          </cell>
          <cell r="D1138">
            <v>42735</v>
          </cell>
          <cell r="E1138" t="str">
            <v>-</v>
          </cell>
          <cell r="F1138" t="str">
            <v>-</v>
          </cell>
        </row>
        <row r="1139">
          <cell r="A1139" t="str">
            <v>03056980</v>
          </cell>
          <cell r="B1139" t="str">
            <v>Fish, only salted or in brine (excl. herring, cod, anchovies, tilapia, catfish, carp, eels, Nile perch, snakeheads, Boreogadus saida, Atlantic halibut, Pacific salmon, Atlantic salmon, Danube salmon and fillets and offal)</v>
          </cell>
          <cell r="C1139">
            <v>42736</v>
          </cell>
          <cell r="E1139" t="str">
            <v>-</v>
          </cell>
          <cell r="F1139" t="str">
            <v>-</v>
          </cell>
        </row>
        <row r="1140">
          <cell r="A1140" t="str">
            <v>03057100</v>
          </cell>
          <cell r="B1140" t="str">
            <v>Shark fins, smoked, dried, salted or in brine</v>
          </cell>
          <cell r="C1140">
            <v>42736</v>
          </cell>
          <cell r="E1140" t="str">
            <v>-</v>
          </cell>
          <cell r="F1140" t="str">
            <v>-</v>
          </cell>
        </row>
        <row r="1141">
          <cell r="A1141" t="str">
            <v>03057110</v>
          </cell>
          <cell r="B1141" t="str">
            <v>Shark fins, smoked</v>
          </cell>
          <cell r="C1141">
            <v>40909</v>
          </cell>
          <cell r="D1141">
            <v>42735</v>
          </cell>
          <cell r="E1141" t="str">
            <v>-</v>
          </cell>
          <cell r="F1141" t="str">
            <v>-</v>
          </cell>
        </row>
        <row r="1142">
          <cell r="A1142" t="str">
            <v>03057190</v>
          </cell>
          <cell r="B1142" t="str">
            <v>Shark fins, dried, salted or in brine (excl. smoked)</v>
          </cell>
          <cell r="C1142">
            <v>40909</v>
          </cell>
          <cell r="D1142">
            <v>42735</v>
          </cell>
          <cell r="E1142" t="str">
            <v>-</v>
          </cell>
          <cell r="F1142" t="str">
            <v>-</v>
          </cell>
        </row>
        <row r="1143">
          <cell r="A1143" t="str">
            <v>03057200</v>
          </cell>
          <cell r="B1143" t="str">
            <v>Fish heads, tails and maws, smoked, dried, salted or in brine</v>
          </cell>
          <cell r="C1143">
            <v>40909</v>
          </cell>
          <cell r="E1143" t="str">
            <v>-</v>
          </cell>
          <cell r="F1143" t="str">
            <v>-</v>
          </cell>
        </row>
        <row r="1144">
          <cell r="A1144" t="str">
            <v>03057900</v>
          </cell>
          <cell r="B1144" t="str">
            <v>Fish fins and other edible fish offal, smoked, dried, salted or in brine (excl. heads, tails, maws and shark fins)</v>
          </cell>
          <cell r="C1144">
            <v>40909</v>
          </cell>
          <cell r="E1144" t="str">
            <v>-</v>
          </cell>
          <cell r="F1144" t="str">
            <v>-</v>
          </cell>
        </row>
        <row r="1145">
          <cell r="A1145" t="str">
            <v>03061105</v>
          </cell>
          <cell r="B1145" t="str">
            <v>Frozen rock lobster and other sea crawfish "Palinurus spp.", "Panulirus spp." and "Jasus spp.", smoked, even in shell, even cooked but not otherwise prepared</v>
          </cell>
          <cell r="C1145">
            <v>40909</v>
          </cell>
          <cell r="D1145">
            <v>42735</v>
          </cell>
          <cell r="E1145" t="str">
            <v>-</v>
          </cell>
          <cell r="F1145" t="str">
            <v>-</v>
          </cell>
        </row>
        <row r="1146">
          <cell r="A1146" t="str">
            <v>03061110</v>
          </cell>
          <cell r="B1146" t="str">
            <v>Frozen crawfish tails "Palinurus spp., Panulirus spp., Jasus spp.", whether in shell or not, incl. crawfish tails in their shell, cooked by steaming or by boiling in water</v>
          </cell>
          <cell r="C1146">
            <v>37987</v>
          </cell>
          <cell r="D1146">
            <v>42735</v>
          </cell>
          <cell r="E1146" t="str">
            <v>-</v>
          </cell>
          <cell r="F1146" t="str">
            <v>-</v>
          </cell>
        </row>
        <row r="1147">
          <cell r="A1147" t="str">
            <v>03061110</v>
          </cell>
          <cell r="B1147" t="str">
            <v>Frozen crawfish tails "Palinurus spp., Panulirus spp., Jasus spp.", even smoked, whether in shell or not, incl. crawfish tails in their shell, cooked by steaming or by boiling in water</v>
          </cell>
          <cell r="C1147">
            <v>42736</v>
          </cell>
          <cell r="E1147" t="str">
            <v>-</v>
          </cell>
          <cell r="F1147" t="str">
            <v>-</v>
          </cell>
        </row>
        <row r="1148">
          <cell r="A1148" t="str">
            <v>03061190</v>
          </cell>
          <cell r="B1148" t="str">
            <v>Frozen rock lobster and other sea crawfish "Palinurus spp., Panulirus spp. and Jasus spp.", whether in shell or not, incl. rock lobster and other sea crawfish in shell, cooked by steaming or by boiling in water (excl. crawfish tails)</v>
          </cell>
          <cell r="C1148">
            <v>37987</v>
          </cell>
          <cell r="D1148">
            <v>42735</v>
          </cell>
          <cell r="E1148" t="str">
            <v>-</v>
          </cell>
          <cell r="F1148" t="str">
            <v>-</v>
          </cell>
        </row>
        <row r="1149">
          <cell r="A1149" t="str">
            <v>03061190</v>
          </cell>
          <cell r="B1149" t="str">
            <v>Frozen rock lobster and other sea crawfish "Palinurus spp., Panulirus spp. and Jasus spp.", even smoked, whether in shell or not, incl. ones in shell, cooked by steaming or by boiling in water (excl. crawfish tails)</v>
          </cell>
          <cell r="C1149">
            <v>42736</v>
          </cell>
          <cell r="E1149" t="str">
            <v>-</v>
          </cell>
          <cell r="F1149" t="str">
            <v>-</v>
          </cell>
        </row>
        <row r="1150">
          <cell r="A1150" t="str">
            <v>03061205</v>
          </cell>
          <cell r="B1150" t="str">
            <v>Frozen lobsters "Homarus spp.", smoked, even in shell, even cooked but not otherwise prepared</v>
          </cell>
          <cell r="C1150">
            <v>40909</v>
          </cell>
          <cell r="D1150">
            <v>42735</v>
          </cell>
          <cell r="E1150" t="str">
            <v>-</v>
          </cell>
          <cell r="F1150" t="str">
            <v>-</v>
          </cell>
        </row>
        <row r="1151">
          <cell r="A1151" t="str">
            <v>03061210</v>
          </cell>
          <cell r="B1151" t="str">
            <v>Frozen lobsters "Homarus spp.", whole, incl. lobsters in shell, cooked by steaming or by boiling in water</v>
          </cell>
          <cell r="C1151">
            <v>37987</v>
          </cell>
          <cell r="D1151">
            <v>42735</v>
          </cell>
          <cell r="E1151" t="str">
            <v>-</v>
          </cell>
          <cell r="F1151" t="str">
            <v>-</v>
          </cell>
        </row>
        <row r="1152">
          <cell r="A1152" t="str">
            <v>03061210</v>
          </cell>
          <cell r="B1152" t="str">
            <v>Frozen lobsters "Homarus spp.", whole, even smoked or cooked by steaming or by boiling in water</v>
          </cell>
          <cell r="C1152">
            <v>42736</v>
          </cell>
          <cell r="E1152" t="str">
            <v>-</v>
          </cell>
          <cell r="F1152" t="str">
            <v>-</v>
          </cell>
        </row>
        <row r="1153">
          <cell r="A1153" t="str">
            <v>03061290</v>
          </cell>
          <cell r="B1153" t="str">
            <v>Frozen lobsters "Homarus spp." (excl. whole)</v>
          </cell>
          <cell r="C1153">
            <v>37987</v>
          </cell>
          <cell r="D1153">
            <v>42735</v>
          </cell>
          <cell r="E1153" t="str">
            <v>-</v>
          </cell>
          <cell r="F1153" t="str">
            <v>-</v>
          </cell>
        </row>
        <row r="1154">
          <cell r="A1154" t="str">
            <v>03061290</v>
          </cell>
          <cell r="B1154" t="str">
            <v>Frozen lobsters "Homarus spp.", even smoked, whether in shell or not, incl. lobsters in shell, cooked by steaming or by boiling in water (excl. whole)</v>
          </cell>
          <cell r="C1154">
            <v>42736</v>
          </cell>
          <cell r="E1154" t="str">
            <v>-</v>
          </cell>
          <cell r="F1154" t="str">
            <v>-</v>
          </cell>
        </row>
        <row r="1155">
          <cell r="A1155" t="str">
            <v>03061310</v>
          </cell>
          <cell r="B1155" t="str">
            <v>Frozen shrimps and prawns of the Pandalidae family, whether in shell or not, incl. shrimps and prawns in shell, cooked by steaming or by boiling in water</v>
          </cell>
          <cell r="C1155">
            <v>37987</v>
          </cell>
          <cell r="D1155">
            <v>40908</v>
          </cell>
          <cell r="E1155" t="str">
            <v>-</v>
          </cell>
          <cell r="F1155" t="str">
            <v>-</v>
          </cell>
        </row>
        <row r="1156">
          <cell r="A1156" t="str">
            <v>03061330</v>
          </cell>
          <cell r="B1156" t="str">
            <v>Frozen shrimps of the genus Crangon, whether in shell or not, incl. shrimps in shell, cooked by steaming or by boiling in water</v>
          </cell>
          <cell r="C1156">
            <v>37987</v>
          </cell>
          <cell r="D1156">
            <v>40908</v>
          </cell>
          <cell r="E1156" t="str">
            <v>-</v>
          </cell>
          <cell r="F1156" t="str">
            <v>-</v>
          </cell>
        </row>
        <row r="1157">
          <cell r="A1157" t="str">
            <v>03061340</v>
          </cell>
          <cell r="B1157" t="str">
            <v>Frozen deepwater rose shrimps "Parapenaeus longirostris", whether in shell or not, incl. shrimps in shell, cooked by steaming or by boiling in water</v>
          </cell>
          <cell r="C1157">
            <v>37987</v>
          </cell>
          <cell r="D1157">
            <v>40908</v>
          </cell>
          <cell r="E1157" t="str">
            <v>-</v>
          </cell>
          <cell r="F1157" t="str">
            <v>-</v>
          </cell>
        </row>
        <row r="1158">
          <cell r="A1158" t="str">
            <v>03061350</v>
          </cell>
          <cell r="B1158" t="str">
            <v>Frozen shrimps of the genus "Penaeus", whether in shell or not, incl. shrimps in shell, cooked by steaming or by boiling in water</v>
          </cell>
          <cell r="C1158">
            <v>37987</v>
          </cell>
          <cell r="D1158">
            <v>40908</v>
          </cell>
          <cell r="E1158" t="str">
            <v>-</v>
          </cell>
          <cell r="F1158" t="str">
            <v>-</v>
          </cell>
        </row>
        <row r="1159">
          <cell r="A1159" t="str">
            <v>03061380</v>
          </cell>
          <cell r="B1159" t="str">
            <v>Frozen shrimps and prawns, whether in shell or not, incl. shrimps and prawns in shell, cooked by steaming or by boiling in water (excl. "Pandalidae", "Crangon", deepwater rose shrimps "Parapenaeus longirostris" and shrimps of the genus "Penaeus")</v>
          </cell>
          <cell r="C1159">
            <v>37987</v>
          </cell>
          <cell r="D1159">
            <v>40908</v>
          </cell>
          <cell r="E1159" t="str">
            <v>-</v>
          </cell>
          <cell r="F1159" t="str">
            <v>-</v>
          </cell>
        </row>
        <row r="1160">
          <cell r="A1160" t="str">
            <v>03061405</v>
          </cell>
          <cell r="B1160" t="str">
            <v>Frozen crabs, smoked, even in shell, even cooked but not otherwise prepared</v>
          </cell>
          <cell r="C1160">
            <v>40909</v>
          </cell>
          <cell r="D1160">
            <v>42735</v>
          </cell>
          <cell r="E1160" t="str">
            <v>-</v>
          </cell>
          <cell r="F1160" t="str">
            <v>-</v>
          </cell>
        </row>
        <row r="1161">
          <cell r="A1161" t="str">
            <v>03061410</v>
          </cell>
          <cell r="B1161" t="str">
            <v>Frozen crabs "Paralithodes camchaticus, Chionoecetes spp." and "Callinectes sapidus", whether in shell or not, incl. crabs in shell, cooked by steaming or by boiling in water</v>
          </cell>
          <cell r="C1161">
            <v>37987</v>
          </cell>
          <cell r="D1161">
            <v>42735</v>
          </cell>
          <cell r="E1161" t="str">
            <v>-</v>
          </cell>
          <cell r="F1161" t="str">
            <v>-</v>
          </cell>
        </row>
        <row r="1162">
          <cell r="A1162" t="str">
            <v>03061410</v>
          </cell>
          <cell r="B1162" t="str">
            <v>Frozen crabs "Paralithodes camchaticus, Chionoecetes spp. and Callinectes sapidus", even smoked, whether in shell or not, incl. crabs in shell, cooked by steaming or by boiling in water</v>
          </cell>
          <cell r="C1162">
            <v>42736</v>
          </cell>
          <cell r="E1162" t="str">
            <v>-</v>
          </cell>
          <cell r="F1162" t="str">
            <v>-</v>
          </cell>
        </row>
        <row r="1163">
          <cell r="A1163" t="str">
            <v>03061430</v>
          </cell>
          <cell r="B1163" t="str">
            <v>Frozen crabs "Cancer pagurus", whether in shell or not, incl. crabs in shell, cooked by steaming or by boiling in water</v>
          </cell>
          <cell r="C1163">
            <v>37987</v>
          </cell>
          <cell r="D1163">
            <v>42735</v>
          </cell>
          <cell r="E1163" t="str">
            <v>-</v>
          </cell>
          <cell r="F1163" t="str">
            <v>-</v>
          </cell>
        </row>
        <row r="1164">
          <cell r="A1164" t="str">
            <v>03061430</v>
          </cell>
          <cell r="B1164" t="str">
            <v>Frozen crabs "Cancer pagurus", even smoked, whether in shell or not, incl. crabs in shell, cooked by steaming or by boiling in water</v>
          </cell>
          <cell r="C1164">
            <v>42736</v>
          </cell>
          <cell r="E1164" t="str">
            <v>-</v>
          </cell>
          <cell r="F1164" t="str">
            <v>-</v>
          </cell>
        </row>
        <row r="1165">
          <cell r="A1165" t="str">
            <v>03061490</v>
          </cell>
          <cell r="B1165" t="str">
            <v>Frozen crabs, whether in shell or not, incl. crabs in shell, cooked by steaming or by boiling in water (excl. "Paralithodes camchaticus, Chionoecetes spp.", "Callinectes sapidus", and "Cancer pagurus")</v>
          </cell>
          <cell r="C1165">
            <v>37987</v>
          </cell>
          <cell r="D1165">
            <v>42735</v>
          </cell>
          <cell r="E1165" t="str">
            <v>-</v>
          </cell>
          <cell r="F1165" t="str">
            <v>-</v>
          </cell>
        </row>
        <row r="1166">
          <cell r="A1166" t="str">
            <v>03061490</v>
          </cell>
          <cell r="B1166" t="str">
            <v>Frozen crabs, even smoked, whether in shell or not, incl. crabs in shell, cooked by steaming or by boiling in water (excl. "Paralithodes camchaticus", "Chionoecetes spp.", "Callinectes sapidus" and "Cancer pagurus")</v>
          </cell>
          <cell r="C1166">
            <v>42736</v>
          </cell>
          <cell r="E1166" t="str">
            <v>-</v>
          </cell>
          <cell r="F1166" t="str">
            <v>-</v>
          </cell>
        </row>
        <row r="1167">
          <cell r="A1167" t="str">
            <v>03061500</v>
          </cell>
          <cell r="B1167" t="str">
            <v>Frozen Norway lobsters "Nephrops norvegicus", even smoked, whether in shell or not, incl. lobsters in shell, cooked by steaming or by boiling in water</v>
          </cell>
          <cell r="C1167">
            <v>42736</v>
          </cell>
          <cell r="E1167" t="str">
            <v>-</v>
          </cell>
          <cell r="F1167" t="str">
            <v>-</v>
          </cell>
        </row>
        <row r="1168">
          <cell r="A1168" t="str">
            <v>03061510</v>
          </cell>
          <cell r="B1168" t="str">
            <v>Frozen Norway lobsters "Nephrops norvegicus", smoked, even in shell, even cooked but not otherwise prepared</v>
          </cell>
          <cell r="C1168">
            <v>40909</v>
          </cell>
          <cell r="D1168">
            <v>42735</v>
          </cell>
          <cell r="E1168" t="str">
            <v>-</v>
          </cell>
          <cell r="F1168" t="str">
            <v>-</v>
          </cell>
        </row>
        <row r="1169">
          <cell r="A1169" t="str">
            <v>03061590</v>
          </cell>
          <cell r="B1169" t="str">
            <v>Frozen Norway lobsters "Nephrops norvegicus", even in shell, incl. lobsters in shell, cooked by steaming or by boiling in water (excl. smoked)</v>
          </cell>
          <cell r="C1169">
            <v>40909</v>
          </cell>
          <cell r="D1169">
            <v>42735</v>
          </cell>
          <cell r="E1169" t="str">
            <v>-</v>
          </cell>
          <cell r="F1169" t="str">
            <v>-</v>
          </cell>
        </row>
        <row r="1170">
          <cell r="A1170" t="str">
            <v>03061610</v>
          </cell>
          <cell r="B1170" t="str">
            <v>Frozen cold-water shrimps and prawns "Pandalus spp., Crangon crangon", smoked, even in shell, even cooked but not otherwise prepared</v>
          </cell>
          <cell r="C1170">
            <v>40909</v>
          </cell>
          <cell r="D1170">
            <v>42735</v>
          </cell>
          <cell r="E1170" t="str">
            <v>-</v>
          </cell>
          <cell r="F1170" t="str">
            <v>-</v>
          </cell>
        </row>
        <row r="1171">
          <cell r="A1171" t="str">
            <v>03061691</v>
          </cell>
          <cell r="B1171" t="str">
            <v>Frozen cold-water shrimps "Crangon crangon", even in shell, incl. shrimps in shell, cooked by steaming or by boiling in water (excl smoked)</v>
          </cell>
          <cell r="C1171">
            <v>40909</v>
          </cell>
          <cell r="D1171">
            <v>42735</v>
          </cell>
          <cell r="E1171" t="str">
            <v>-</v>
          </cell>
          <cell r="F1171" t="str">
            <v>-</v>
          </cell>
        </row>
        <row r="1172">
          <cell r="A1172" t="str">
            <v>03061691</v>
          </cell>
          <cell r="B1172" t="str">
            <v>Frozen cold-water shrimps "Crangon crangon", even smoked, whether in shell or not, incl. shrimps in shell, cooked by steaming or by boiling in water</v>
          </cell>
          <cell r="C1172">
            <v>42736</v>
          </cell>
          <cell r="E1172" t="str">
            <v>-</v>
          </cell>
          <cell r="F1172" t="str">
            <v>-</v>
          </cell>
        </row>
        <row r="1173">
          <cell r="A1173" t="str">
            <v>03061699</v>
          </cell>
          <cell r="B1173" t="str">
            <v>Frozen cold-water shrimps and prawns "Pandalus spp.", even in shell, incl. shrimps and prawns in shell, cooked by steaming or by boiling in water (excl. smoked)</v>
          </cell>
          <cell r="C1173">
            <v>40909</v>
          </cell>
          <cell r="D1173">
            <v>42735</v>
          </cell>
          <cell r="E1173" t="str">
            <v>-</v>
          </cell>
          <cell r="F1173" t="str">
            <v>-</v>
          </cell>
        </row>
        <row r="1174">
          <cell r="A1174" t="str">
            <v>03061699</v>
          </cell>
          <cell r="B1174" t="str">
            <v>Frozen cold-water shrimps and prawns "Pandalus spp.", even smoked, whether in shell or not, incl. shrimps and prawns in shell, cooked by steaming or by boiling in water</v>
          </cell>
          <cell r="C1174">
            <v>42736</v>
          </cell>
          <cell r="E1174" t="str">
            <v>-</v>
          </cell>
          <cell r="F1174" t="str">
            <v>-</v>
          </cell>
        </row>
        <row r="1175">
          <cell r="A1175" t="str">
            <v>03061710</v>
          </cell>
          <cell r="B1175" t="str">
            <v>Frozen shrimps and prawns, smoked, even in shell, even cooked but not otherwise prepared (excl. cold-water shrimps and prawns)</v>
          </cell>
          <cell r="C1175">
            <v>40909</v>
          </cell>
          <cell r="D1175">
            <v>42735</v>
          </cell>
          <cell r="E1175" t="str">
            <v>-</v>
          </cell>
          <cell r="F1175" t="str">
            <v>-</v>
          </cell>
        </row>
        <row r="1176">
          <cell r="A1176" t="str">
            <v>03061791</v>
          </cell>
          <cell r="B1176" t="str">
            <v>Frozen deepwater rose shrimps "Parapenaeus longirostris", even in shell, incl. shrimps in shell, cooked by steaming or by boiling in water (excl. smoked)</v>
          </cell>
          <cell r="C1176">
            <v>40909</v>
          </cell>
          <cell r="D1176">
            <v>42735</v>
          </cell>
          <cell r="E1176" t="str">
            <v>-</v>
          </cell>
          <cell r="F1176" t="str">
            <v>-</v>
          </cell>
        </row>
        <row r="1177">
          <cell r="A1177" t="str">
            <v>03061791</v>
          </cell>
          <cell r="B1177" t="str">
            <v>Frozen deepwater rose shrimps "Parapenaeus longirostris", even smoked, whether in shell or not, incl. shrimps in shell, cooked by steaming or by boiling in water</v>
          </cell>
          <cell r="C1177">
            <v>42736</v>
          </cell>
          <cell r="E1177" t="str">
            <v>-</v>
          </cell>
          <cell r="F1177" t="str">
            <v>-</v>
          </cell>
        </row>
        <row r="1178">
          <cell r="A1178" t="str">
            <v>03061792</v>
          </cell>
          <cell r="B1178" t="str">
            <v>Frozen shrimps of the genus "Penaeus", even in shell, incl. shrimps in shell, cooked by steaming or by boiling in water (excl. smoked)</v>
          </cell>
          <cell r="C1178">
            <v>40909</v>
          </cell>
          <cell r="D1178">
            <v>42735</v>
          </cell>
          <cell r="E1178" t="str">
            <v>-</v>
          </cell>
          <cell r="F1178" t="str">
            <v>-</v>
          </cell>
        </row>
        <row r="1179">
          <cell r="A1179" t="str">
            <v>03061792</v>
          </cell>
          <cell r="B1179" t="str">
            <v>Frozen shrimps of the genus "Penaeus", even smoked, whether in shell or not, incl. shrimps in shell, cooked by steaming or by boiling in water</v>
          </cell>
          <cell r="C1179">
            <v>42736</v>
          </cell>
          <cell r="E1179" t="str">
            <v>-</v>
          </cell>
          <cell r="F1179" t="str">
            <v>-</v>
          </cell>
        </row>
        <row r="1180">
          <cell r="A1180" t="str">
            <v>03061793</v>
          </cell>
          <cell r="B1180" t="str">
            <v>Frozen shrimps of the family Pandalidae, even in shell, incl. shrimps in shell, cooked by steaming or by boiling in water (excl. smoked and Pandalus)</v>
          </cell>
          <cell r="C1180">
            <v>40909</v>
          </cell>
          <cell r="D1180">
            <v>42735</v>
          </cell>
          <cell r="E1180" t="str">
            <v>-</v>
          </cell>
          <cell r="F1180" t="str">
            <v>-</v>
          </cell>
        </row>
        <row r="1181">
          <cell r="A1181" t="str">
            <v>03061793</v>
          </cell>
          <cell r="B1181" t="str">
            <v>Frozen shrimps of the family Pandalidae, even smoked, whether in shell or not, incl. shrimps in shell, cooked by steaming or by boiling in water (excl. Pandalus)</v>
          </cell>
          <cell r="C1181">
            <v>42736</v>
          </cell>
          <cell r="E1181" t="str">
            <v>-</v>
          </cell>
          <cell r="F1181" t="str">
            <v>-</v>
          </cell>
        </row>
        <row r="1182">
          <cell r="A1182" t="str">
            <v>03061794</v>
          </cell>
          <cell r="B1182" t="str">
            <v>Frozen shrimps of the genus Crangon, even in shell, incl. shrimps in shell, cooked by steaming or by boiling in water (excl. smoked and Crangon crangon)</v>
          </cell>
          <cell r="C1182">
            <v>40909</v>
          </cell>
          <cell r="D1182">
            <v>42735</v>
          </cell>
          <cell r="E1182" t="str">
            <v>-</v>
          </cell>
          <cell r="F1182" t="str">
            <v>-</v>
          </cell>
        </row>
        <row r="1183">
          <cell r="A1183" t="str">
            <v>03061794</v>
          </cell>
          <cell r="B1183" t="str">
            <v>Frozen shrimps of the genus Crangon, even smoked, whether in shell or not, incl. shrimps in shell, cooked by steaming or by boiling in water (excl. "Crangon crangon")</v>
          </cell>
          <cell r="C1183">
            <v>42736</v>
          </cell>
          <cell r="E1183" t="str">
            <v>-</v>
          </cell>
          <cell r="F1183" t="str">
            <v>-</v>
          </cell>
        </row>
        <row r="1184">
          <cell r="A1184" t="str">
            <v>03061799</v>
          </cell>
          <cell r="B1184" t="str">
            <v>Frozen shrimps and prawns, even in shell, incl. shrimps and prawns in shell, cooked by steaming or by boiling in water (excl. smoked and "Pandalidae", "Crangon", deepwater rose shrimps "Parapenaeus longirostris" and shrimps of the genus "Penaeus")</v>
          </cell>
          <cell r="C1184">
            <v>40909</v>
          </cell>
          <cell r="D1184">
            <v>42735</v>
          </cell>
          <cell r="E1184" t="str">
            <v>-</v>
          </cell>
          <cell r="F1184" t="str">
            <v>-</v>
          </cell>
        </row>
        <row r="1185">
          <cell r="A1185" t="str">
            <v>03061799</v>
          </cell>
          <cell r="B1185" t="str">
            <v>Frozen shrimps and prawns, even smoked, whether in shell or not, incl. shrimps and prawns in shell, cooked by steaming or by boiling in water (excl. "Pandalidae", "Crangon", deepwater rose shrimps "Parapenaeus longirostris" and "Penaeus")</v>
          </cell>
          <cell r="C1185">
            <v>42736</v>
          </cell>
          <cell r="E1185" t="str">
            <v>-</v>
          </cell>
          <cell r="F1185" t="str">
            <v>-</v>
          </cell>
        </row>
        <row r="1186">
          <cell r="A1186" t="str">
            <v>03061905</v>
          </cell>
          <cell r="B1186" t="str">
            <v>Frozen crustaceans, fit for human consumption, smoked, even in shell, even cooked but not otherwise prepared (excl. rock lobster and other sea crawfish, lobsters, crabs, Norway lobsters, shrimps and prawns); frozen flours, meals and pellets of crustaceans, smoked, fit for human consumption</v>
          </cell>
          <cell r="C1186">
            <v>40909</v>
          </cell>
          <cell r="D1186">
            <v>42735</v>
          </cell>
          <cell r="E1186" t="str">
            <v>-</v>
          </cell>
          <cell r="F1186" t="str">
            <v>-</v>
          </cell>
        </row>
        <row r="1187">
          <cell r="A1187" t="str">
            <v>03061910</v>
          </cell>
          <cell r="B1187" t="str">
            <v>Frozen freshwater crayfish, whether in shell or not, incl. crayfish in shell, cooked by steaming or by boiling in water</v>
          </cell>
          <cell r="C1187">
            <v>37987</v>
          </cell>
          <cell r="D1187">
            <v>42735</v>
          </cell>
          <cell r="E1187" t="str">
            <v>-</v>
          </cell>
          <cell r="F1187" t="str">
            <v>-</v>
          </cell>
        </row>
        <row r="1188">
          <cell r="A1188" t="str">
            <v>03061910</v>
          </cell>
          <cell r="B1188" t="str">
            <v>Frozen freshwater crayfish, even smoked, whether in shell or not, incl. crayfish in shell, cooked by steaming or by boiling in water</v>
          </cell>
          <cell r="C1188">
            <v>42736</v>
          </cell>
          <cell r="E1188" t="str">
            <v>-</v>
          </cell>
          <cell r="F1188" t="str">
            <v>-</v>
          </cell>
        </row>
        <row r="1189">
          <cell r="A1189" t="str">
            <v>03061930</v>
          </cell>
          <cell r="B1189" t="str">
            <v>Frozen Norway lobsters "Nephrops norvegicus", whether in shell or not, incl. Norway lobsters in shell, cooked by steaming or by boiling in water</v>
          </cell>
          <cell r="C1189">
            <v>37987</v>
          </cell>
          <cell r="D1189">
            <v>40908</v>
          </cell>
          <cell r="E1189" t="str">
            <v>-</v>
          </cell>
          <cell r="F1189" t="str">
            <v>-</v>
          </cell>
        </row>
        <row r="1190">
          <cell r="A1190" t="str">
            <v>03061990</v>
          </cell>
          <cell r="B1190" t="str">
            <v>Frozen crustaceans, fit for human consumption, whether in shell or not, incl. crustaceans in shell, cooked beforehand by steaming or by boiling in water (excl. rock lobster and other sea crawfish, lobsters, shrimps, prawns, crabs, freshwater crayfish and Norway lobsters "Nephrops norvegicus"); frozen flours, meals, and pellets of crustaceans, fit for human consumption</v>
          </cell>
          <cell r="C1190">
            <v>37987</v>
          </cell>
          <cell r="D1190">
            <v>42735</v>
          </cell>
          <cell r="E1190" t="str">
            <v>-</v>
          </cell>
          <cell r="F1190" t="str">
            <v>-</v>
          </cell>
        </row>
        <row r="1191">
          <cell r="A1191" t="str">
            <v>03061990</v>
          </cell>
          <cell r="B1191" t="str">
            <v>Frozen crustaceans, fit for human consumption, even smoked, whether in shell or not, incl. crustaceans in shell, cooked by steaming or by boiling in water (excl. smoked and rock lobster and other sea crawfish, lobsters, shrimps, prawns, crabs, freshwater crayfish and Norway lobsters "Nephrops norvegicus"); frozen flours, meals, and pellets of crustaceans, fit for human consumption</v>
          </cell>
          <cell r="C1191">
            <v>42736</v>
          </cell>
          <cell r="E1191" t="str">
            <v>-</v>
          </cell>
          <cell r="F1191" t="str">
            <v>-</v>
          </cell>
        </row>
        <row r="1192">
          <cell r="A1192" t="str">
            <v>03062100</v>
          </cell>
          <cell r="B1192" t="str">
            <v>Rock lobster and other sea crawfish "Palinurus spp., Panulirus spp. and Jasus spp.", whether in shell or not, live, dried, salted or in brine, incl. in shell, cooked by steaming or by boiling in water</v>
          </cell>
          <cell r="C1192">
            <v>37987</v>
          </cell>
          <cell r="D1192">
            <v>40908</v>
          </cell>
          <cell r="E1192" t="str">
            <v>-</v>
          </cell>
          <cell r="F1192" t="str">
            <v>-</v>
          </cell>
        </row>
        <row r="1193">
          <cell r="A1193" t="str">
            <v>03062110</v>
          </cell>
          <cell r="B1193" t="str">
            <v>Rock lobster and other sea crawfish "Palinurus spp., Panulirus spp. and Jasus spp.", smoked, even in shell, even cooked but not otherwise prepared (excl. frozen)</v>
          </cell>
          <cell r="C1193">
            <v>40909</v>
          </cell>
          <cell r="D1193">
            <v>42735</v>
          </cell>
          <cell r="E1193" t="str">
            <v>-</v>
          </cell>
          <cell r="F1193" t="str">
            <v>-</v>
          </cell>
        </row>
        <row r="1194">
          <cell r="A1194" t="str">
            <v>03062190</v>
          </cell>
          <cell r="B1194" t="str">
            <v>Rock lobster and other sea crawfish "Palinurus spp., Panulirus spp. and Jasus spp.", even in shell, live, fresh, chilled, dried, salted or in brine, incl. in shell, cooked by steaming or by boiling in water (excl. smoked)</v>
          </cell>
          <cell r="C1194">
            <v>40909</v>
          </cell>
          <cell r="D1194">
            <v>42735</v>
          </cell>
          <cell r="E1194" t="str">
            <v>-</v>
          </cell>
          <cell r="F1194" t="str">
            <v>-</v>
          </cell>
        </row>
        <row r="1195">
          <cell r="A1195" t="str">
            <v>03062210</v>
          </cell>
          <cell r="B1195" t="str">
            <v>Live lobsters "Homarus spp."</v>
          </cell>
          <cell r="C1195">
            <v>37987</v>
          </cell>
          <cell r="D1195">
            <v>42735</v>
          </cell>
          <cell r="E1195" t="str">
            <v>-</v>
          </cell>
          <cell r="F1195" t="str">
            <v>-</v>
          </cell>
        </row>
        <row r="1196">
          <cell r="A1196" t="str">
            <v>03062230</v>
          </cell>
          <cell r="B1196" t="str">
            <v>Lobsters "Homarus spp.", smoked, even in shell, even cooked but not otherwise prepared (excl. smoked)</v>
          </cell>
          <cell r="C1196">
            <v>40909</v>
          </cell>
          <cell r="D1196">
            <v>42735</v>
          </cell>
          <cell r="E1196" t="str">
            <v>-</v>
          </cell>
          <cell r="F1196" t="str">
            <v>-</v>
          </cell>
        </row>
        <row r="1197">
          <cell r="A1197" t="str">
            <v>03062291</v>
          </cell>
          <cell r="B1197" t="str">
            <v>Whole lobsters, dried, salted or in brine, incl. lobsters in shell, cooked by steaming or by boiling in water</v>
          </cell>
          <cell r="C1197">
            <v>37987</v>
          </cell>
          <cell r="D1197">
            <v>42735</v>
          </cell>
          <cell r="E1197" t="str">
            <v>-</v>
          </cell>
          <cell r="F1197" t="str">
            <v>-</v>
          </cell>
        </row>
        <row r="1198">
          <cell r="A1198" t="str">
            <v>03062299</v>
          </cell>
          <cell r="B1198" t="str">
            <v>Parts of lobsters "Homarus spp." dried, salted or in brine, incl. parts of lobsters in shell, cooked by steaming or by boiling in water</v>
          </cell>
          <cell r="C1198">
            <v>37987</v>
          </cell>
          <cell r="D1198">
            <v>42735</v>
          </cell>
          <cell r="E1198" t="str">
            <v>-</v>
          </cell>
          <cell r="F1198" t="str">
            <v>-</v>
          </cell>
        </row>
        <row r="1199">
          <cell r="A1199" t="str">
            <v>03062310</v>
          </cell>
          <cell r="B1199" t="str">
            <v>Shrimps and prawns of the Pandalidae family, whether in shell or not, live, dried, salted or in brine, incl. shrimps and prawns in shell, cooked by steaming or by boiling in water</v>
          </cell>
          <cell r="C1199">
            <v>37987</v>
          </cell>
          <cell r="D1199">
            <v>40908</v>
          </cell>
          <cell r="E1199" t="str">
            <v>-</v>
          </cell>
          <cell r="F1199" t="str">
            <v>-</v>
          </cell>
        </row>
        <row r="1200">
          <cell r="A1200" t="str">
            <v>03062331</v>
          </cell>
          <cell r="B1200" t="str">
            <v>Shrimps of the genus Crangon, whether in shell or not, fresh, chilled or cooked by steaming or by boiling in water</v>
          </cell>
          <cell r="C1200">
            <v>37987</v>
          </cell>
          <cell r="D1200">
            <v>40908</v>
          </cell>
          <cell r="E1200" t="str">
            <v>-</v>
          </cell>
          <cell r="F1200" t="str">
            <v>-</v>
          </cell>
        </row>
        <row r="1201">
          <cell r="A1201" t="str">
            <v>03062339</v>
          </cell>
          <cell r="B1201" t="str">
            <v>Shrimps of the genus Crangon, whether in shell or not, live, dried, salted or in brine, incl. shrimps in shell, cooked by steaming or by boiling in water, whether or not chilled</v>
          </cell>
          <cell r="C1201">
            <v>37987</v>
          </cell>
          <cell r="D1201">
            <v>40908</v>
          </cell>
          <cell r="E1201" t="str">
            <v>-</v>
          </cell>
          <cell r="F1201" t="str">
            <v>-</v>
          </cell>
        </row>
        <row r="1202">
          <cell r="A1202" t="str">
            <v>03062390</v>
          </cell>
          <cell r="B1202" t="str">
            <v>Shrimps and prawns, whether in shell or not, live, dried, salted or in brine, incl. shrimps in shell, cooked by steaming or by boiling in water (excl. "Pandalidae" and "Crangon")</v>
          </cell>
          <cell r="C1202">
            <v>37987</v>
          </cell>
          <cell r="D1202">
            <v>40908</v>
          </cell>
          <cell r="E1202" t="str">
            <v>-</v>
          </cell>
          <cell r="F1202" t="str">
            <v>-</v>
          </cell>
        </row>
        <row r="1203">
          <cell r="A1203" t="str">
            <v>03062410</v>
          </cell>
          <cell r="B1203" t="str">
            <v>Crabs, smoked, even in shell, even cooked but not otherwise prepared (excl. frozen)</v>
          </cell>
          <cell r="C1203">
            <v>40909</v>
          </cell>
          <cell r="D1203">
            <v>42735</v>
          </cell>
          <cell r="E1203" t="str">
            <v>-</v>
          </cell>
          <cell r="F1203" t="str">
            <v>-</v>
          </cell>
        </row>
        <row r="1204">
          <cell r="A1204" t="str">
            <v>03062430</v>
          </cell>
          <cell r="B1204" t="str">
            <v>Crabs "Cancer pagurus", whether in shell or not, live, dried, salted or in brine, incl. crabs in shell, cooked by steaming or by boiling in water</v>
          </cell>
          <cell r="C1204">
            <v>37987</v>
          </cell>
          <cell r="D1204">
            <v>42735</v>
          </cell>
          <cell r="E1204" t="str">
            <v>-</v>
          </cell>
          <cell r="F1204" t="str">
            <v>-</v>
          </cell>
        </row>
        <row r="1205">
          <cell r="A1205" t="str">
            <v>03062480</v>
          </cell>
          <cell r="B1205" t="str">
            <v>Crabs, whether in shell or not, live, dried, salted or in brine, incl. crabs in shell, cooked by steaming or by boiling in water (excl. "Cancer pagurus")</v>
          </cell>
          <cell r="C1205">
            <v>37987</v>
          </cell>
          <cell r="D1205">
            <v>42735</v>
          </cell>
          <cell r="E1205" t="str">
            <v>-</v>
          </cell>
          <cell r="F1205" t="str">
            <v>-</v>
          </cell>
        </row>
        <row r="1206">
          <cell r="A1206" t="str">
            <v>03062510</v>
          </cell>
          <cell r="B1206" t="str">
            <v>Norway lobsters "Nephrops norvegicus", smoked, even in shell, even cooked but not otherwise prepared (excl. frozen)</v>
          </cell>
          <cell r="C1206">
            <v>40909</v>
          </cell>
          <cell r="D1206">
            <v>42735</v>
          </cell>
          <cell r="E1206" t="str">
            <v>-</v>
          </cell>
          <cell r="F1206" t="str">
            <v>-</v>
          </cell>
        </row>
        <row r="1207">
          <cell r="A1207" t="str">
            <v>03062590</v>
          </cell>
          <cell r="B1207" t="str">
            <v>Norway lobsters "Nephrops norvegicus", even in shell, live, fresh, chilled, dried, salted or in brine, incl. lobsters in shell, cooked by steaming or by boiling in water (excl. smoked)</v>
          </cell>
          <cell r="C1207">
            <v>40909</v>
          </cell>
          <cell r="D1207">
            <v>42735</v>
          </cell>
          <cell r="E1207" t="str">
            <v>-</v>
          </cell>
          <cell r="F1207" t="str">
            <v>-</v>
          </cell>
        </row>
        <row r="1208">
          <cell r="A1208" t="str">
            <v>03062610</v>
          </cell>
          <cell r="B1208" t="str">
            <v>Cold-water shrimps and prawns "Pandalus spp., Crangon crangon", smoked, even in shell, even cooked but not otherwise prepared (excl. frozen)</v>
          </cell>
          <cell r="C1208">
            <v>40909</v>
          </cell>
          <cell r="D1208">
            <v>42735</v>
          </cell>
          <cell r="E1208" t="str">
            <v>-</v>
          </cell>
          <cell r="F1208" t="str">
            <v>-</v>
          </cell>
        </row>
        <row r="1209">
          <cell r="A1209" t="str">
            <v>03062631</v>
          </cell>
          <cell r="B1209" t="str">
            <v>Shrimps "Crangon crangon", even in shell, fresh or chilled, or cooked by steaming or by boiling in water (excl. smoked)</v>
          </cell>
          <cell r="C1209">
            <v>40909</v>
          </cell>
          <cell r="D1209">
            <v>42735</v>
          </cell>
          <cell r="E1209" t="str">
            <v>-</v>
          </cell>
          <cell r="F1209" t="str">
            <v>-</v>
          </cell>
        </row>
        <row r="1210">
          <cell r="A1210" t="str">
            <v>03062639</v>
          </cell>
          <cell r="B1210" t="str">
            <v>Shrimps "Crangon crangon", live, dried, salted or in brine (excl. smoked)</v>
          </cell>
          <cell r="C1210">
            <v>40909</v>
          </cell>
          <cell r="D1210">
            <v>42735</v>
          </cell>
          <cell r="E1210" t="str">
            <v>-</v>
          </cell>
          <cell r="F1210" t="str">
            <v>-</v>
          </cell>
        </row>
        <row r="1211">
          <cell r="A1211" t="str">
            <v>03062690</v>
          </cell>
          <cell r="B1211" t="str">
            <v>Cold-water shrimps and prawns "Pandalus spp.", even in shell, live, fresh, chilled, dried, salted or in brine, incl. shrimps and prawns in shell, cooked by steaming or by boiling in water (excl. smoked)</v>
          </cell>
          <cell r="C1211">
            <v>40909</v>
          </cell>
          <cell r="D1211">
            <v>42735</v>
          </cell>
          <cell r="E1211" t="str">
            <v>-</v>
          </cell>
          <cell r="F1211" t="str">
            <v>-</v>
          </cell>
        </row>
        <row r="1212">
          <cell r="A1212" t="str">
            <v>03062710</v>
          </cell>
          <cell r="B1212" t="str">
            <v>Shrimps and prawns, smoked, even in shell, even cooked but not otherwise prepared (excl. frozen and cold-water shrimps and prawns)</v>
          </cell>
          <cell r="C1212">
            <v>40909</v>
          </cell>
          <cell r="D1212">
            <v>42735</v>
          </cell>
          <cell r="E1212" t="str">
            <v>-</v>
          </cell>
          <cell r="F1212" t="str">
            <v>-</v>
          </cell>
        </row>
        <row r="1213">
          <cell r="A1213" t="str">
            <v>03062791</v>
          </cell>
          <cell r="B1213" t="str">
            <v>Shrimps of the family Pandalidae, even in shell, incl. shrimps in shell, cooked by steaming or by boiling in water (excl. smoked, frozen and Pandalus)</v>
          </cell>
          <cell r="C1213">
            <v>40909</v>
          </cell>
          <cell r="D1213">
            <v>42735</v>
          </cell>
          <cell r="E1213" t="str">
            <v>-</v>
          </cell>
          <cell r="F1213" t="str">
            <v>-</v>
          </cell>
        </row>
        <row r="1214">
          <cell r="A1214" t="str">
            <v>03062795</v>
          </cell>
          <cell r="B1214" t="str">
            <v>Shrimps of the genus Crangon, even in shell, incl. shrimps in shell, cooked by steaming or by boiling in water (excl. smoked, frozen and Crangon crangon)</v>
          </cell>
          <cell r="C1214">
            <v>40909</v>
          </cell>
          <cell r="D1214">
            <v>42735</v>
          </cell>
          <cell r="E1214" t="str">
            <v>-</v>
          </cell>
          <cell r="F1214" t="str">
            <v>-</v>
          </cell>
        </row>
        <row r="1215">
          <cell r="A1215" t="str">
            <v>03062799</v>
          </cell>
          <cell r="B1215" t="str">
            <v>Shrimps and prawns, even in shell, incl. shrimps and prawns in shell, cooked by steaming or by boiling in water (excl. smoked, frozen and "Pandalidae" and "Crangon")</v>
          </cell>
          <cell r="C1215">
            <v>40909</v>
          </cell>
          <cell r="D1215">
            <v>42735</v>
          </cell>
          <cell r="E1215" t="str">
            <v>-</v>
          </cell>
          <cell r="F1215" t="str">
            <v>-</v>
          </cell>
        </row>
        <row r="1216">
          <cell r="A1216" t="str">
            <v>03062905</v>
          </cell>
          <cell r="B1216" t="str">
            <v>Crustaceans, fit for human consumption, smoked, even in shell, even cooked but not otherwise prepared (excl. frozen and rock lobster and other sea crawfish, lobsters, crabs, Norway lobsters, shrimps and prawns); flours, meals and pellets of crustaceans, smoked, fit for human consumption (excl. frozen)</v>
          </cell>
          <cell r="C1216">
            <v>40909</v>
          </cell>
          <cell r="D1216">
            <v>42735</v>
          </cell>
          <cell r="E1216" t="str">
            <v>-</v>
          </cell>
          <cell r="F1216" t="str">
            <v>-</v>
          </cell>
        </row>
        <row r="1217">
          <cell r="A1217" t="str">
            <v>03062910</v>
          </cell>
          <cell r="B1217" t="str">
            <v>Freshwater crayfish, whether in shell or not, live, dried, salted or in brine, incl. freshwater crayfish in shell, cooked by steaming or by boiling in water</v>
          </cell>
          <cell r="C1217">
            <v>37987</v>
          </cell>
          <cell r="D1217">
            <v>42735</v>
          </cell>
          <cell r="E1217" t="str">
            <v>-</v>
          </cell>
          <cell r="F1217" t="str">
            <v>-</v>
          </cell>
        </row>
        <row r="1218">
          <cell r="A1218" t="str">
            <v>03062930</v>
          </cell>
          <cell r="B1218" t="str">
            <v>Norway lobsters "Nephrops norvegicus", whether in shell or not, live, dried, salted or in brine, incl. Norway lobsters in shell, cooked by steaming or by boiling in water</v>
          </cell>
          <cell r="C1218">
            <v>37987</v>
          </cell>
          <cell r="D1218">
            <v>40908</v>
          </cell>
          <cell r="E1218" t="str">
            <v>-</v>
          </cell>
          <cell r="F1218" t="str">
            <v>-</v>
          </cell>
        </row>
        <row r="1219">
          <cell r="A1219" t="str">
            <v>03062990</v>
          </cell>
          <cell r="B1219" t="str">
            <v>Crustaceans fit for human consumption, whether in shell or not, live, fresh, chilled, dried, salted or in brine, incl. crustaceans in shell, cooked beforehand by steaming or by boiling in water (excl. rock lobster and other sea crawfish, lobsters, shrimps, prawns, crabs, freshwater crayfish and Norway lobsters "Nephrops norvegicus"); flours, meals and pellets of crustaceans, fit for human consumption (excl. frozen)</v>
          </cell>
          <cell r="C1219">
            <v>37987</v>
          </cell>
          <cell r="D1219">
            <v>42735</v>
          </cell>
          <cell r="E1219" t="str">
            <v>-</v>
          </cell>
          <cell r="F1219" t="str">
            <v>-</v>
          </cell>
        </row>
        <row r="1220">
          <cell r="A1220" t="str">
            <v>03063100</v>
          </cell>
          <cell r="B1220" t="str">
            <v>Rock lobster and other sea crawfish "Palinurus spp., Panulirus spp. and Jasus spp.", whether in shell or not, live, fresh or chilled</v>
          </cell>
          <cell r="C1220">
            <v>42736</v>
          </cell>
          <cell r="E1220" t="str">
            <v>-</v>
          </cell>
          <cell r="F1220" t="str">
            <v>-</v>
          </cell>
        </row>
        <row r="1221">
          <cell r="A1221" t="str">
            <v>03063210</v>
          </cell>
          <cell r="B1221" t="str">
            <v>Live lobsters "Homarus spp."</v>
          </cell>
          <cell r="C1221">
            <v>42736</v>
          </cell>
          <cell r="E1221" t="str">
            <v>-</v>
          </cell>
          <cell r="F1221" t="str">
            <v>-</v>
          </cell>
        </row>
        <row r="1222">
          <cell r="A1222" t="str">
            <v>03063291</v>
          </cell>
          <cell r="B1222" t="str">
            <v>Whole lobsters "Homarus spp.", fresh or chilled</v>
          </cell>
          <cell r="C1222">
            <v>42736</v>
          </cell>
          <cell r="E1222" t="str">
            <v>-</v>
          </cell>
          <cell r="F1222" t="str">
            <v>-</v>
          </cell>
        </row>
        <row r="1223">
          <cell r="A1223" t="str">
            <v>03063299</v>
          </cell>
          <cell r="B1223" t="str">
            <v>Parts of lobsters "Homarus spp.", fresh or chilled, whether in shell or not</v>
          </cell>
          <cell r="C1223">
            <v>42736</v>
          </cell>
          <cell r="E1223" t="str">
            <v>-</v>
          </cell>
          <cell r="F1223" t="str">
            <v>-</v>
          </cell>
        </row>
        <row r="1224">
          <cell r="A1224" t="str">
            <v>03063310</v>
          </cell>
          <cell r="B1224" t="str">
            <v>Crabs "Cancer pagurus", whether in shell or not, live, fresh or chilled</v>
          </cell>
          <cell r="C1224">
            <v>42736</v>
          </cell>
          <cell r="E1224" t="str">
            <v>-</v>
          </cell>
          <cell r="F1224" t="str">
            <v>-</v>
          </cell>
        </row>
        <row r="1225">
          <cell r="A1225" t="str">
            <v>03063390</v>
          </cell>
          <cell r="B1225" t="str">
            <v>Crabs, whether in shell or not, live, fresh or chilled (excl. "Cancer pagurus")</v>
          </cell>
          <cell r="C1225">
            <v>42736</v>
          </cell>
          <cell r="E1225" t="str">
            <v>-</v>
          </cell>
          <cell r="F1225" t="str">
            <v>-</v>
          </cell>
        </row>
        <row r="1226">
          <cell r="A1226" t="str">
            <v>03063400</v>
          </cell>
          <cell r="B1226" t="str">
            <v>Norway lobsters "Nephrops norvegicus", whether in shell or not, live, fresh or chilled</v>
          </cell>
          <cell r="C1226">
            <v>42736</v>
          </cell>
          <cell r="E1226" t="str">
            <v>-</v>
          </cell>
          <cell r="F1226" t="str">
            <v>-</v>
          </cell>
        </row>
        <row r="1227">
          <cell r="A1227" t="str">
            <v>03063510</v>
          </cell>
          <cell r="B1227" t="str">
            <v>Shrimps "Crangon crangon", whether in shell or not, fresh or chilled</v>
          </cell>
          <cell r="C1227">
            <v>42736</v>
          </cell>
          <cell r="E1227" t="str">
            <v>-</v>
          </cell>
          <cell r="F1227" t="str">
            <v>-</v>
          </cell>
        </row>
        <row r="1228">
          <cell r="A1228" t="str">
            <v>03063550</v>
          </cell>
          <cell r="B1228" t="str">
            <v>Live shrimps "Crangon crangon"</v>
          </cell>
          <cell r="C1228">
            <v>42736</v>
          </cell>
          <cell r="E1228" t="str">
            <v>-</v>
          </cell>
          <cell r="F1228" t="str">
            <v>-</v>
          </cell>
        </row>
        <row r="1229">
          <cell r="A1229" t="str">
            <v>03063590</v>
          </cell>
          <cell r="B1229" t="str">
            <v>Cold-water shrimps and prawns "Pandalus spp.", whether in shell or not, live, fresh or chilled</v>
          </cell>
          <cell r="C1229">
            <v>42736</v>
          </cell>
          <cell r="E1229" t="str">
            <v>-</v>
          </cell>
          <cell r="F1229" t="str">
            <v>-</v>
          </cell>
        </row>
        <row r="1230">
          <cell r="A1230" t="str">
            <v>03063610</v>
          </cell>
          <cell r="B1230" t="str">
            <v>Shrimps of the family Pandalidae, whether in shell or not, live, fresh or chilled (excl. "Pandalus spp.")</v>
          </cell>
          <cell r="C1230">
            <v>42736</v>
          </cell>
          <cell r="E1230" t="str">
            <v>-</v>
          </cell>
          <cell r="F1230" t="str">
            <v>-</v>
          </cell>
        </row>
        <row r="1231">
          <cell r="A1231" t="str">
            <v>03063650</v>
          </cell>
          <cell r="B1231" t="str">
            <v>Shrimps of the genus Crangon, whether in shell or not, live, fresh or chilled (excl. "Crangon crangon")</v>
          </cell>
          <cell r="C1231">
            <v>42736</v>
          </cell>
          <cell r="E1231" t="str">
            <v>-</v>
          </cell>
          <cell r="F1231" t="str">
            <v>-</v>
          </cell>
        </row>
        <row r="1232">
          <cell r="A1232" t="str">
            <v>03063690</v>
          </cell>
          <cell r="B1232" t="str">
            <v>Shrimps and prawns, whether in shell or not, live, fresh or chilled (excl. "Pandalidae" and "Crangon")</v>
          </cell>
          <cell r="C1232">
            <v>42736</v>
          </cell>
          <cell r="E1232" t="str">
            <v>-</v>
          </cell>
          <cell r="F1232" t="str">
            <v>-</v>
          </cell>
        </row>
        <row r="1233">
          <cell r="A1233" t="str">
            <v>03063910</v>
          </cell>
          <cell r="B1233" t="str">
            <v>Freshwater crayfish, whether in shell or not, live, fresh or chilled</v>
          </cell>
          <cell r="C1233">
            <v>42736</v>
          </cell>
          <cell r="E1233" t="str">
            <v>-</v>
          </cell>
          <cell r="F1233" t="str">
            <v>-</v>
          </cell>
        </row>
        <row r="1234">
          <cell r="A1234" t="str">
            <v>03063990</v>
          </cell>
          <cell r="B1234" t="str">
            <v>Crustaceans, fit for human consumption, whether in shell or not, live, fresh or chilled (excl. rock lobster and other sea crawfish, lobsters, crabs, Norway lobsters, shrimps, prawns and freshwater crayfish); flours, meals and pellets of crustaceans, fit for human consumption, fresh or chilled</v>
          </cell>
          <cell r="C1234">
            <v>42736</v>
          </cell>
          <cell r="E1234" t="str">
            <v>-</v>
          </cell>
          <cell r="F1234" t="str">
            <v>-</v>
          </cell>
        </row>
        <row r="1235">
          <cell r="A1235" t="str">
            <v>03069100</v>
          </cell>
          <cell r="B1235" t="str">
            <v>Rock lobster and other sea crawfish "Palinurus spp., Panulirus spp. and Jasus spp.", whether in shell or not, dried, salted, smoked or in brine, incl. in shell, cooked by steaming or by boiling in water</v>
          </cell>
          <cell r="C1235">
            <v>42736</v>
          </cell>
          <cell r="E1235" t="str">
            <v>-</v>
          </cell>
          <cell r="F1235" t="str">
            <v>-</v>
          </cell>
        </row>
        <row r="1236">
          <cell r="A1236" t="str">
            <v>03069210</v>
          </cell>
          <cell r="B1236" t="str">
            <v>Whole lobsters "Homarus spp.", dried, salted, smoked or in brine, incl. lobsters in shell, cooked by steaming or by boiling in water</v>
          </cell>
          <cell r="C1236">
            <v>42736</v>
          </cell>
          <cell r="E1236" t="str">
            <v>-</v>
          </cell>
          <cell r="F1236" t="str">
            <v>-</v>
          </cell>
        </row>
        <row r="1237">
          <cell r="A1237" t="str">
            <v>03069290</v>
          </cell>
          <cell r="B1237" t="str">
            <v>Parts of lobsters "Homarus spp.", whether in shell or not, dried, salted, smoked or in brine, incl. parts in shell, cooked by steaming or by boiling in water</v>
          </cell>
          <cell r="C1237">
            <v>42736</v>
          </cell>
          <cell r="E1237" t="str">
            <v>-</v>
          </cell>
          <cell r="F1237" t="str">
            <v>-</v>
          </cell>
        </row>
        <row r="1238">
          <cell r="A1238" t="str">
            <v>03069310</v>
          </cell>
          <cell r="B1238" t="str">
            <v>Crabs "Cancer pagurus", whether in shell or not, dried, salted, smoked or in brine, incl. crabs in shell, cooked by steaming or by boiling in water</v>
          </cell>
          <cell r="C1238">
            <v>42736</v>
          </cell>
          <cell r="E1238" t="str">
            <v>-</v>
          </cell>
          <cell r="F1238" t="str">
            <v>-</v>
          </cell>
        </row>
        <row r="1239">
          <cell r="A1239" t="str">
            <v>03069390</v>
          </cell>
          <cell r="B1239" t="str">
            <v>Crabs, whether in shell or not, dried, salted, smoked or in brine, incl. crabs in shell, cooked by steaming or by boiling in water (excl. "Cancer pagurus")</v>
          </cell>
          <cell r="C1239">
            <v>42736</v>
          </cell>
          <cell r="E1239" t="str">
            <v>-</v>
          </cell>
          <cell r="F1239" t="str">
            <v>-</v>
          </cell>
        </row>
        <row r="1240">
          <cell r="A1240" t="str">
            <v>03069400</v>
          </cell>
          <cell r="B1240" t="str">
            <v>Norway lobsters "Nephrops norvegicus", whether in shell or not, dried, salted, smoked or in brine, incl. lobsters in shell, cooked by steaming or by boiling in water</v>
          </cell>
          <cell r="C1240">
            <v>42736</v>
          </cell>
          <cell r="E1240" t="str">
            <v>-</v>
          </cell>
          <cell r="F1240" t="str">
            <v>-</v>
          </cell>
        </row>
        <row r="1241">
          <cell r="A1241" t="str">
            <v>03069511</v>
          </cell>
          <cell r="B1241" t="str">
            <v>Shrimps "Crangon crangon", whether in shell or not, dried, salted, smoked or in brine, cooked by steaming or by boiling in water</v>
          </cell>
          <cell r="C1241">
            <v>42736</v>
          </cell>
          <cell r="E1241" t="str">
            <v>-</v>
          </cell>
          <cell r="F1241" t="str">
            <v>-</v>
          </cell>
        </row>
        <row r="1242">
          <cell r="A1242" t="str">
            <v>03069519</v>
          </cell>
          <cell r="B1242" t="str">
            <v>Shrimps "Crangon crangon", whether in shell or not, dried, salted, smoked or in brine (excl. cooked by steaming or by boiling in water)</v>
          </cell>
          <cell r="C1242">
            <v>42736</v>
          </cell>
          <cell r="E1242" t="str">
            <v>-</v>
          </cell>
          <cell r="F1242" t="str">
            <v>-</v>
          </cell>
        </row>
        <row r="1243">
          <cell r="A1243" t="str">
            <v>03069520</v>
          </cell>
          <cell r="B1243" t="str">
            <v>Shrimps and prawns "Pandalus spp.", whether in shell or not, dried, salted, smoked or in brine, incl. ones in shell, cooked by steaming or by boiling in water</v>
          </cell>
          <cell r="C1243">
            <v>42736</v>
          </cell>
          <cell r="E1243" t="str">
            <v>-</v>
          </cell>
          <cell r="F1243" t="str">
            <v>-</v>
          </cell>
        </row>
        <row r="1244">
          <cell r="A1244" t="str">
            <v>03069530</v>
          </cell>
          <cell r="B1244" t="str">
            <v>Shrimps of the family Pandalidae, whether in shell or not, dried, salted, smoked or in brine, incl. shrimps in shell, cooked by steaming or by boiling in water (excl. "Pandalus spp.")</v>
          </cell>
          <cell r="C1244">
            <v>42736</v>
          </cell>
          <cell r="E1244" t="str">
            <v>-</v>
          </cell>
          <cell r="F1244" t="str">
            <v>-</v>
          </cell>
        </row>
        <row r="1245">
          <cell r="A1245" t="str">
            <v>03069540</v>
          </cell>
          <cell r="B1245" t="str">
            <v>Shrimps of the genus Crangon, whether in shell or not, dried, salted, smoked or in brine, incl. shrimps in shell, cooked by steaming or by boiling in water (excl. "Crangon crangon")</v>
          </cell>
          <cell r="C1245">
            <v>42736</v>
          </cell>
          <cell r="E1245" t="str">
            <v>-</v>
          </cell>
          <cell r="F1245" t="str">
            <v>-</v>
          </cell>
        </row>
        <row r="1246">
          <cell r="A1246" t="str">
            <v>03069590</v>
          </cell>
          <cell r="B1246" t="str">
            <v>Shrimps and prawns, whether in shell or not, dried, salted, smoked or in brine, incl. ones in shell, cooked by steaming or by boiling in water (excl. "Pandalidae" and "Crangon")</v>
          </cell>
          <cell r="C1246">
            <v>42736</v>
          </cell>
          <cell r="E1246" t="str">
            <v>-</v>
          </cell>
          <cell r="F1246" t="str">
            <v>-</v>
          </cell>
        </row>
        <row r="1247">
          <cell r="A1247" t="str">
            <v>03069910</v>
          </cell>
          <cell r="B1247" t="str">
            <v>Freshwater crayfish, whether in shell or not, dried, salted, smoked or in brine, incl. crayfish in shell, cooked by steaming or by boiling in water</v>
          </cell>
          <cell r="C1247">
            <v>42736</v>
          </cell>
          <cell r="E1247" t="str">
            <v>-</v>
          </cell>
          <cell r="F1247" t="str">
            <v>-</v>
          </cell>
        </row>
        <row r="1248">
          <cell r="A1248" t="str">
            <v>03069990</v>
          </cell>
          <cell r="B1248" t="str">
            <v>Crustaceans, fit for human consumption, whether in shell or not, dried, salted, smoked or in brine, incl. crustaceans in shell, cooked by steaming or by boiling in water (excl. rock lobster and other sea crawfish, lobsters, crabs, Norway lobsters, shrimps, prawns and freshwater crayfish); flours, meals and pellets of crustaceans, dried, salted, smoked or in brine, fit for human consumption</v>
          </cell>
          <cell r="C1248">
            <v>42736</v>
          </cell>
          <cell r="E1248" t="str">
            <v>-</v>
          </cell>
          <cell r="F1248" t="str">
            <v>-</v>
          </cell>
        </row>
        <row r="1249">
          <cell r="A1249" t="str">
            <v>03071010</v>
          </cell>
          <cell r="B1249" t="str">
            <v>Live flat oysters "Ostrea spp.", weighing &lt;= 40 g each incl. shell</v>
          </cell>
          <cell r="C1249">
            <v>37987</v>
          </cell>
          <cell r="D1249">
            <v>40908</v>
          </cell>
          <cell r="E1249" t="str">
            <v>-</v>
          </cell>
          <cell r="F1249" t="str">
            <v>-</v>
          </cell>
        </row>
        <row r="1250">
          <cell r="A1250" t="str">
            <v>03071090</v>
          </cell>
          <cell r="B1250" t="str">
            <v>Oysters, live, fresh, chilled, frozen, dried, salted or in brine (excl. live flat oysters "Ostrea spp.", weighing &lt;= 40 g each incl. shell)</v>
          </cell>
          <cell r="C1250">
            <v>37987</v>
          </cell>
          <cell r="D1250">
            <v>40908</v>
          </cell>
          <cell r="E1250" t="str">
            <v>-</v>
          </cell>
          <cell r="F1250" t="str">
            <v>-</v>
          </cell>
        </row>
        <row r="1251">
          <cell r="A1251" t="str">
            <v>03071110</v>
          </cell>
          <cell r="B1251" t="str">
            <v>Live flat oysters "Ostrea" weighing "incl. shell" &lt;= 40 g</v>
          </cell>
          <cell r="C1251">
            <v>40909</v>
          </cell>
          <cell r="E1251" t="str">
            <v>-</v>
          </cell>
          <cell r="F1251" t="str">
            <v>-</v>
          </cell>
        </row>
        <row r="1252">
          <cell r="A1252" t="str">
            <v>03071190</v>
          </cell>
          <cell r="B1252" t="str">
            <v>Oysters, even in shell, live, fresh or chilled (excl. live flat oysters "Ostrea" weighing "incl. shell" &lt;= 40 g)</v>
          </cell>
          <cell r="C1252">
            <v>40909</v>
          </cell>
          <cell r="E1252" t="str">
            <v>-</v>
          </cell>
          <cell r="F1252" t="str">
            <v>-</v>
          </cell>
        </row>
        <row r="1253">
          <cell r="A1253" t="str">
            <v>03071200</v>
          </cell>
          <cell r="B1253" t="str">
            <v>Oysters, even in shell, frozen</v>
          </cell>
          <cell r="C1253">
            <v>42736</v>
          </cell>
          <cell r="E1253" t="str">
            <v>-</v>
          </cell>
          <cell r="F1253" t="str">
            <v>-</v>
          </cell>
        </row>
        <row r="1254">
          <cell r="A1254" t="str">
            <v>03071900</v>
          </cell>
          <cell r="B1254" t="str">
            <v>Oysters, even in shell, smoked, dried, salted or in brine</v>
          </cell>
          <cell r="C1254">
            <v>42736</v>
          </cell>
          <cell r="E1254" t="str">
            <v>-</v>
          </cell>
          <cell r="F1254" t="str">
            <v>-</v>
          </cell>
        </row>
        <row r="1255">
          <cell r="A1255" t="str">
            <v>03071910</v>
          </cell>
          <cell r="B1255" t="str">
            <v>Oysters, smoked, even in shell, even cooked but not otherwise prepared</v>
          </cell>
          <cell r="C1255">
            <v>40909</v>
          </cell>
          <cell r="D1255">
            <v>42735</v>
          </cell>
          <cell r="E1255" t="str">
            <v>-</v>
          </cell>
          <cell r="F1255" t="str">
            <v>-</v>
          </cell>
        </row>
        <row r="1256">
          <cell r="A1256" t="str">
            <v>03071990</v>
          </cell>
          <cell r="B1256" t="str">
            <v>Oysters, even in shell, frozen, dried, salted or in brine (excl. smoked)</v>
          </cell>
          <cell r="C1256">
            <v>40909</v>
          </cell>
          <cell r="D1256">
            <v>42735</v>
          </cell>
          <cell r="E1256" t="str">
            <v>-</v>
          </cell>
          <cell r="F1256" t="str">
            <v>-</v>
          </cell>
        </row>
        <row r="1257">
          <cell r="A1257" t="str">
            <v>03072100</v>
          </cell>
          <cell r="B1257" t="str">
            <v>Live, fresh or chilled scallops, incl. queen scallops, of the genera Pecten, Chlamys or Placopecten, with or without shell</v>
          </cell>
          <cell r="C1257">
            <v>37987</v>
          </cell>
          <cell r="E1257" t="str">
            <v>-</v>
          </cell>
          <cell r="F1257" t="str">
            <v>-</v>
          </cell>
        </row>
        <row r="1258">
          <cell r="A1258" t="str">
            <v>03072210</v>
          </cell>
          <cell r="B1258" t="str">
            <v>Coquilles St Jacques "Pecten maximus", frozen, even in shell</v>
          </cell>
          <cell r="C1258">
            <v>42736</v>
          </cell>
          <cell r="E1258" t="str">
            <v>-</v>
          </cell>
          <cell r="F1258" t="str">
            <v>-</v>
          </cell>
        </row>
        <row r="1259">
          <cell r="A1259" t="str">
            <v>03072290</v>
          </cell>
          <cell r="B1259" t="str">
            <v>Scallops, incl. queen scallops, of the genera Pecten, Chlamys or Placopecten, frozen, even in shell (excl. Coquilles St Jacques "Pecten maximus")</v>
          </cell>
          <cell r="C1259">
            <v>42736</v>
          </cell>
          <cell r="E1259" t="str">
            <v>-</v>
          </cell>
          <cell r="F1259" t="str">
            <v>-</v>
          </cell>
        </row>
        <row r="1260">
          <cell r="A1260" t="str">
            <v>03072900</v>
          </cell>
          <cell r="B1260" t="str">
            <v>Scallops, incl. queen scallops, of the genera Pecten, Chlamys or Placopecten, smoked, dried, salted or in brine, even in shell</v>
          </cell>
          <cell r="C1260">
            <v>42736</v>
          </cell>
          <cell r="E1260" t="str">
            <v>-</v>
          </cell>
          <cell r="F1260" t="str">
            <v>-</v>
          </cell>
        </row>
        <row r="1261">
          <cell r="A1261" t="str">
            <v>03072905</v>
          </cell>
          <cell r="B1261" t="str">
            <v>Scallops, incl. queen scallops, of the genera Pecten, Chlamys or Placopecten, smoked, even in shell, even cooked but not otherwise prepared</v>
          </cell>
          <cell r="C1261">
            <v>40909</v>
          </cell>
          <cell r="D1261">
            <v>42735</v>
          </cell>
          <cell r="E1261" t="str">
            <v>-</v>
          </cell>
          <cell r="F1261" t="str">
            <v>-</v>
          </cell>
        </row>
        <row r="1262">
          <cell r="A1262" t="str">
            <v>03072910</v>
          </cell>
          <cell r="B1262" t="str">
            <v>Coquilles St. Jacques "Pecten maximus", with or without shell, frozen</v>
          </cell>
          <cell r="C1262">
            <v>37987</v>
          </cell>
          <cell r="D1262">
            <v>42735</v>
          </cell>
          <cell r="E1262" t="str">
            <v>-</v>
          </cell>
          <cell r="F1262" t="str">
            <v>-</v>
          </cell>
        </row>
        <row r="1263">
          <cell r="A1263" t="str">
            <v>03072990</v>
          </cell>
          <cell r="B1263" t="str">
            <v>Scallops, incl. queen scallops, of the genera Pecten, Chlamys or Placopecten, frozen, dried, salted or in brine, with or without shell (excl. Coquilles St. Jacques "Pecten maximus")</v>
          </cell>
          <cell r="C1263">
            <v>37987</v>
          </cell>
          <cell r="D1263">
            <v>42735</v>
          </cell>
          <cell r="E1263" t="str">
            <v>-</v>
          </cell>
          <cell r="F1263" t="str">
            <v>-</v>
          </cell>
        </row>
        <row r="1264">
          <cell r="A1264" t="str">
            <v>03073110</v>
          </cell>
          <cell r="B1264" t="str">
            <v>Mussels "Mytilus spp.", live, fresh or chilled, with or without shell</v>
          </cell>
          <cell r="C1264">
            <v>37987</v>
          </cell>
          <cell r="E1264" t="str">
            <v>-</v>
          </cell>
          <cell r="F1264" t="str">
            <v>-</v>
          </cell>
        </row>
        <row r="1265">
          <cell r="A1265" t="str">
            <v>03073190</v>
          </cell>
          <cell r="B1265" t="str">
            <v>Mussels "Perna spp.", live, fresh or chilled, with or without shell</v>
          </cell>
          <cell r="C1265">
            <v>37987</v>
          </cell>
          <cell r="E1265" t="str">
            <v>-</v>
          </cell>
          <cell r="F1265" t="str">
            <v>-</v>
          </cell>
        </row>
        <row r="1266">
          <cell r="A1266" t="str">
            <v>03073210</v>
          </cell>
          <cell r="B1266" t="str">
            <v>Mussels "Mytilus spp.", frozen, even in shell</v>
          </cell>
          <cell r="C1266">
            <v>42736</v>
          </cell>
          <cell r="E1266" t="str">
            <v>-</v>
          </cell>
          <cell r="F1266" t="str">
            <v>-</v>
          </cell>
        </row>
        <row r="1267">
          <cell r="A1267" t="str">
            <v>03073290</v>
          </cell>
          <cell r="B1267" t="str">
            <v>Mussels "Perna spp.", frozen, even in shell</v>
          </cell>
          <cell r="C1267">
            <v>42736</v>
          </cell>
          <cell r="E1267" t="str">
            <v>-</v>
          </cell>
          <cell r="F1267" t="str">
            <v>-</v>
          </cell>
        </row>
        <row r="1268">
          <cell r="A1268" t="str">
            <v>03073905</v>
          </cell>
          <cell r="B1268" t="str">
            <v>Mussels "Mytilus spp., Perna spp.", smoked, even in shell, even cooked but not otherwise prepared</v>
          </cell>
          <cell r="C1268">
            <v>40909</v>
          </cell>
          <cell r="D1268">
            <v>42735</v>
          </cell>
          <cell r="E1268" t="str">
            <v>-</v>
          </cell>
          <cell r="F1268" t="str">
            <v>-</v>
          </cell>
        </row>
        <row r="1269">
          <cell r="A1269" t="str">
            <v>03073910</v>
          </cell>
          <cell r="B1269" t="str">
            <v>Mussels "Mytilus spp.", frozen, dried, salted or in brine, with or without shell</v>
          </cell>
          <cell r="C1269">
            <v>37987</v>
          </cell>
          <cell r="D1269">
            <v>42735</v>
          </cell>
          <cell r="E1269" t="str">
            <v>-</v>
          </cell>
          <cell r="F1269" t="str">
            <v>-</v>
          </cell>
        </row>
        <row r="1270">
          <cell r="A1270" t="str">
            <v>03073920</v>
          </cell>
          <cell r="B1270" t="str">
            <v>Mussels "Mytilus spp.", smoked, dried, salted or in brine, even in shell</v>
          </cell>
          <cell r="C1270">
            <v>42736</v>
          </cell>
          <cell r="E1270" t="str">
            <v>-</v>
          </cell>
          <cell r="F1270" t="str">
            <v>-</v>
          </cell>
        </row>
        <row r="1271">
          <cell r="A1271" t="str">
            <v>03073980</v>
          </cell>
          <cell r="B1271" t="str">
            <v>Mussels "Perna spp.", smoked, dried, salted or in brine, even in shell</v>
          </cell>
          <cell r="C1271">
            <v>42736</v>
          </cell>
          <cell r="E1271" t="str">
            <v>-</v>
          </cell>
          <cell r="F1271" t="str">
            <v>-</v>
          </cell>
        </row>
        <row r="1272">
          <cell r="A1272" t="str">
            <v>03073990</v>
          </cell>
          <cell r="B1272" t="str">
            <v>Mussels "Perna spp.", frozen, dried, salted or in brine, with or without shell</v>
          </cell>
          <cell r="C1272">
            <v>37987</v>
          </cell>
          <cell r="D1272">
            <v>42735</v>
          </cell>
          <cell r="E1272" t="str">
            <v>-</v>
          </cell>
          <cell r="F1272" t="str">
            <v>-</v>
          </cell>
        </row>
        <row r="1273">
          <cell r="A1273" t="str">
            <v>03074110</v>
          </cell>
          <cell r="B1273" t="str">
            <v>Cuttle fish "Sepia officinalis, Rossia macrosoma, Sepiola spp.", live, fresh or chilled, with or without shell</v>
          </cell>
          <cell r="C1273">
            <v>37987</v>
          </cell>
          <cell r="D1273">
            <v>42735</v>
          </cell>
          <cell r="E1273" t="str">
            <v>-</v>
          </cell>
          <cell r="F1273" t="str">
            <v>-</v>
          </cell>
        </row>
        <row r="1274">
          <cell r="A1274" t="str">
            <v>03074191</v>
          </cell>
          <cell r="B1274" t="str">
            <v>Squid "Loligo spp., Ommastrephes sagittatus", live, fresh or chilled, with or without shell</v>
          </cell>
          <cell r="C1274">
            <v>37987</v>
          </cell>
          <cell r="D1274">
            <v>41639</v>
          </cell>
          <cell r="E1274" t="str">
            <v>-</v>
          </cell>
          <cell r="F1274" t="str">
            <v>-</v>
          </cell>
        </row>
        <row r="1275">
          <cell r="A1275" t="str">
            <v>03074192</v>
          </cell>
          <cell r="B1275" t="str">
            <v>Squid "Loligo spp." live, fresh or chilled, with or without shell</v>
          </cell>
          <cell r="C1275">
            <v>41640</v>
          </cell>
          <cell r="D1275">
            <v>42735</v>
          </cell>
          <cell r="E1275" t="str">
            <v>-</v>
          </cell>
          <cell r="F1275" t="str">
            <v>-</v>
          </cell>
        </row>
        <row r="1276">
          <cell r="A1276" t="str">
            <v>03074199</v>
          </cell>
          <cell r="B1276" t="str">
            <v>Squid "Ommastrephes spp.", "Nototodarus spp. and Sepioteuthis spp.", live, fresh or chilled, with or without shell (excl. "Ommastrephes Sagittatus")</v>
          </cell>
          <cell r="C1276">
            <v>37987</v>
          </cell>
          <cell r="D1276">
            <v>42735</v>
          </cell>
          <cell r="E1276" t="str">
            <v>-</v>
          </cell>
          <cell r="F1276" t="str">
            <v>-</v>
          </cell>
        </row>
        <row r="1277">
          <cell r="A1277" t="str">
            <v>03074210</v>
          </cell>
          <cell r="B1277" t="str">
            <v>Cuttle fish "Sepia officinalis, Rossia macrosoma, Sepiola spp.", live, fresh or chilled, with or without shell</v>
          </cell>
          <cell r="C1277">
            <v>42736</v>
          </cell>
          <cell r="E1277" t="str">
            <v>-</v>
          </cell>
          <cell r="F1277" t="str">
            <v>-</v>
          </cell>
        </row>
        <row r="1278">
          <cell r="A1278" t="str">
            <v>03074220</v>
          </cell>
          <cell r="B1278" t="str">
            <v>Squid "Loligo spp.", live, fresh or chilled</v>
          </cell>
          <cell r="C1278">
            <v>42736</v>
          </cell>
          <cell r="E1278" t="str">
            <v>-</v>
          </cell>
          <cell r="F1278" t="str">
            <v>-</v>
          </cell>
        </row>
        <row r="1279">
          <cell r="A1279" t="str">
            <v>03074230</v>
          </cell>
          <cell r="B1279" t="str">
            <v>Squid "Ommastrephes spp., Nototodarus spp., Sepioteuthis spp.", live, fresh or chilled</v>
          </cell>
          <cell r="C1279">
            <v>42736</v>
          </cell>
          <cell r="E1279" t="str">
            <v>-</v>
          </cell>
          <cell r="F1279" t="str">
            <v>-</v>
          </cell>
        </row>
        <row r="1280">
          <cell r="A1280" t="str">
            <v>03074240</v>
          </cell>
          <cell r="B1280" t="str">
            <v>European flying squid "Todarodes sagittatus", live, fresh or chilled</v>
          </cell>
          <cell r="C1280">
            <v>42736</v>
          </cell>
          <cell r="E1280" t="str">
            <v>-</v>
          </cell>
          <cell r="F1280" t="str">
            <v>-</v>
          </cell>
        </row>
        <row r="1281">
          <cell r="A1281" t="str">
            <v>03074290</v>
          </cell>
          <cell r="B1281" t="str">
            <v>Cuttle fish and squid, live, fresh or chilled, with or without shell (excl. "Sepia officinalis, Rossia macrosoma, Sepiola spp., Loligo spp., Ommastrephes spp., Nototodarus spp., Sepioteuthis spp., Todarodes sagittatus")</v>
          </cell>
          <cell r="C1281">
            <v>42736</v>
          </cell>
          <cell r="E1281" t="str">
            <v>-</v>
          </cell>
          <cell r="F1281" t="str">
            <v>-</v>
          </cell>
        </row>
        <row r="1282">
          <cell r="A1282" t="str">
            <v>03074321</v>
          </cell>
          <cell r="B1282" t="str">
            <v>Lesser cuttle fish "Sepiola rondeleti", frozen, with or without shell</v>
          </cell>
          <cell r="C1282">
            <v>42736</v>
          </cell>
          <cell r="E1282" t="str">
            <v>-</v>
          </cell>
          <cell r="F1282" t="str">
            <v>-</v>
          </cell>
        </row>
        <row r="1283">
          <cell r="A1283" t="str">
            <v>03074325</v>
          </cell>
          <cell r="B1283" t="str">
            <v>Cuttle fish "Sepiola spp.", frozen, with or without shell (excl. "Sepiola rondeleti")</v>
          </cell>
          <cell r="C1283">
            <v>42736</v>
          </cell>
          <cell r="E1283" t="str">
            <v>-</v>
          </cell>
          <cell r="F1283" t="str">
            <v>-</v>
          </cell>
        </row>
        <row r="1284">
          <cell r="A1284" t="str">
            <v>03074329</v>
          </cell>
          <cell r="B1284" t="str">
            <v>Cuttle fish "Sepia officinalis, Rossia macrosoma", frozen, with or without shell</v>
          </cell>
          <cell r="C1284">
            <v>42736</v>
          </cell>
          <cell r="E1284" t="str">
            <v>-</v>
          </cell>
          <cell r="F1284" t="str">
            <v>-</v>
          </cell>
        </row>
        <row r="1285">
          <cell r="A1285" t="str">
            <v>03074331</v>
          </cell>
          <cell r="B1285" t="str">
            <v>Squid "Loligo vulgaris", frozen</v>
          </cell>
          <cell r="C1285">
            <v>42736</v>
          </cell>
          <cell r="E1285" t="str">
            <v>-</v>
          </cell>
          <cell r="F1285" t="str">
            <v>-</v>
          </cell>
        </row>
        <row r="1286">
          <cell r="A1286" t="str">
            <v>03074333</v>
          </cell>
          <cell r="B1286" t="str">
            <v>Squid "Loligo pealei", frozen</v>
          </cell>
          <cell r="C1286">
            <v>42736</v>
          </cell>
          <cell r="E1286" t="str">
            <v>-</v>
          </cell>
          <cell r="F1286" t="str">
            <v>-</v>
          </cell>
        </row>
        <row r="1287">
          <cell r="A1287" t="str">
            <v>03074335</v>
          </cell>
          <cell r="B1287" t="str">
            <v>Squid "Loligo gahi", frozen</v>
          </cell>
          <cell r="C1287">
            <v>42736</v>
          </cell>
          <cell r="E1287" t="str">
            <v>-</v>
          </cell>
          <cell r="F1287" t="str">
            <v>-</v>
          </cell>
        </row>
        <row r="1288">
          <cell r="A1288" t="str">
            <v>03074338</v>
          </cell>
          <cell r="B1288" t="str">
            <v>Squid "Loligo spp.", frozen (excl. "Loligo vulgaris, pealei and gahi")</v>
          </cell>
          <cell r="C1288">
            <v>42736</v>
          </cell>
          <cell r="E1288" t="str">
            <v>-</v>
          </cell>
          <cell r="F1288" t="str">
            <v>-</v>
          </cell>
        </row>
        <row r="1289">
          <cell r="A1289" t="str">
            <v>03074391</v>
          </cell>
          <cell r="B1289" t="str">
            <v>Squid "Ommastrephes spp., Nototodarus spp., Sepioteuthis spp.", frozen (excl. "Ommastrephes sagittatus")</v>
          </cell>
          <cell r="C1289">
            <v>42736</v>
          </cell>
          <cell r="E1289" t="str">
            <v>-</v>
          </cell>
          <cell r="F1289" t="str">
            <v>-</v>
          </cell>
        </row>
        <row r="1290">
          <cell r="A1290" t="str">
            <v>03074392</v>
          </cell>
          <cell r="B1290" t="str">
            <v>Squid "Illex spp.", frozen</v>
          </cell>
          <cell r="C1290">
            <v>42736</v>
          </cell>
          <cell r="E1290" t="str">
            <v>-</v>
          </cell>
          <cell r="F1290" t="str">
            <v>-</v>
          </cell>
        </row>
        <row r="1291">
          <cell r="A1291" t="str">
            <v>03074395</v>
          </cell>
          <cell r="B1291" t="str">
            <v>European flying squid "Todarodes sagittatus, Ommastrephes sagittatus", frozen</v>
          </cell>
          <cell r="C1291">
            <v>42736</v>
          </cell>
          <cell r="E1291" t="str">
            <v>-</v>
          </cell>
          <cell r="F1291" t="str">
            <v>-</v>
          </cell>
        </row>
        <row r="1292">
          <cell r="A1292" t="str">
            <v>03074399</v>
          </cell>
          <cell r="B1292" t="str">
            <v>Cuttle fish and squid, frozen, with or without shell (excl. "Sepia officinalis, Rossia macrosoma, Sepiola spp., Loligo spp., Ommastrephes spp., Nototodarus spp., Sepioteuthis spp., Illex spp., Todarodes sagittatus")</v>
          </cell>
          <cell r="C1292">
            <v>42736</v>
          </cell>
          <cell r="E1292" t="str">
            <v>-</v>
          </cell>
          <cell r="F1292" t="str">
            <v>-</v>
          </cell>
        </row>
        <row r="1293">
          <cell r="A1293" t="str">
            <v>03074901</v>
          </cell>
          <cell r="B1293" t="str">
            <v>Frozen lesser cuttle fish "Sepiola rondeleti", with or without shell</v>
          </cell>
          <cell r="C1293">
            <v>37987</v>
          </cell>
          <cell r="D1293">
            <v>40908</v>
          </cell>
          <cell r="E1293" t="str">
            <v>-</v>
          </cell>
          <cell r="F1293" t="str">
            <v>-</v>
          </cell>
        </row>
        <row r="1294">
          <cell r="A1294" t="str">
            <v>03074905</v>
          </cell>
          <cell r="B1294" t="str">
            <v>Cuttle fish "Sepia officinalis, Rossia macrosoma, Sepiola spp." and squid "Ommastrephes spp., Loligo spp., Nototodarus spp., Sepioteuthis spp.", smoked, even cooked but not otherwise prepared</v>
          </cell>
          <cell r="C1294">
            <v>40909</v>
          </cell>
          <cell r="D1294">
            <v>42735</v>
          </cell>
          <cell r="E1294" t="str">
            <v>-</v>
          </cell>
          <cell r="F1294" t="str">
            <v>-</v>
          </cell>
        </row>
        <row r="1295">
          <cell r="A1295" t="str">
            <v>03074909</v>
          </cell>
          <cell r="B1295" t="str">
            <v>Frozen lesser cuttle fish "Sepiola rondeleti" (excl. smoked)</v>
          </cell>
          <cell r="C1295">
            <v>40909</v>
          </cell>
          <cell r="D1295">
            <v>42735</v>
          </cell>
          <cell r="E1295" t="str">
            <v>-</v>
          </cell>
          <cell r="F1295" t="str">
            <v>-</v>
          </cell>
        </row>
        <row r="1296">
          <cell r="A1296" t="str">
            <v>03074911</v>
          </cell>
          <cell r="B1296" t="str">
            <v>Frozen cuttle fish "Sepiola", with or without shell (excl. "Sepiola rondeleti")</v>
          </cell>
          <cell r="C1296">
            <v>37987</v>
          </cell>
          <cell r="D1296">
            <v>42735</v>
          </cell>
          <cell r="E1296" t="str">
            <v>-</v>
          </cell>
          <cell r="F1296" t="str">
            <v>-</v>
          </cell>
        </row>
        <row r="1297">
          <cell r="A1297" t="str">
            <v>03074918</v>
          </cell>
          <cell r="B1297" t="str">
            <v>Frozen cuttle fish "Sepia officinalis" and "Rossia macrosoma", with or without shell</v>
          </cell>
          <cell r="C1297">
            <v>37987</v>
          </cell>
          <cell r="D1297">
            <v>42735</v>
          </cell>
          <cell r="E1297" t="str">
            <v>-</v>
          </cell>
          <cell r="F1297" t="str">
            <v>-</v>
          </cell>
        </row>
        <row r="1298">
          <cell r="A1298" t="str">
            <v>03074920</v>
          </cell>
          <cell r="B1298" t="str">
            <v>Cuttle fish "Sepia officinalis, Rossia macrosoma, Sepiola spp.", smoked, dried, salted or in brine, with or without shell</v>
          </cell>
          <cell r="C1298">
            <v>42736</v>
          </cell>
          <cell r="E1298" t="str">
            <v>-</v>
          </cell>
          <cell r="F1298" t="str">
            <v>-</v>
          </cell>
        </row>
        <row r="1299">
          <cell r="A1299" t="str">
            <v>03074931</v>
          </cell>
          <cell r="B1299" t="str">
            <v>Frozen squid "Loligo vulgaris", with or without shell</v>
          </cell>
          <cell r="C1299">
            <v>37987</v>
          </cell>
          <cell r="D1299">
            <v>42735</v>
          </cell>
          <cell r="E1299" t="str">
            <v>-</v>
          </cell>
          <cell r="F1299" t="str">
            <v>-</v>
          </cell>
        </row>
        <row r="1300">
          <cell r="A1300" t="str">
            <v>03074933</v>
          </cell>
          <cell r="B1300" t="str">
            <v>Frozen squid "Loligo pealei", with or without shell</v>
          </cell>
          <cell r="C1300">
            <v>37987</v>
          </cell>
          <cell r="D1300">
            <v>42735</v>
          </cell>
          <cell r="E1300" t="str">
            <v>-</v>
          </cell>
          <cell r="F1300" t="str">
            <v>-</v>
          </cell>
        </row>
        <row r="1301">
          <cell r="A1301" t="str">
            <v>03074935</v>
          </cell>
          <cell r="B1301" t="str">
            <v>Squid "loligo patagonica", frozen</v>
          </cell>
          <cell r="C1301">
            <v>37987</v>
          </cell>
          <cell r="D1301">
            <v>42735</v>
          </cell>
          <cell r="E1301" t="str">
            <v>-</v>
          </cell>
          <cell r="F1301" t="str">
            <v>-</v>
          </cell>
        </row>
        <row r="1302">
          <cell r="A1302" t="str">
            <v>03074938</v>
          </cell>
          <cell r="B1302" t="str">
            <v>Squid "loligo spp.", frozen (excl. loligo vulgaris, pealei and patagonica)</v>
          </cell>
          <cell r="C1302">
            <v>37987</v>
          </cell>
          <cell r="D1302">
            <v>42735</v>
          </cell>
          <cell r="E1302" t="str">
            <v>-</v>
          </cell>
          <cell r="F1302" t="str">
            <v>-</v>
          </cell>
        </row>
        <row r="1303">
          <cell r="A1303" t="str">
            <v>03074940</v>
          </cell>
          <cell r="B1303" t="str">
            <v>Squid "Loligo spp.", smoked, dried, salted or in brine</v>
          </cell>
          <cell r="C1303">
            <v>42736</v>
          </cell>
          <cell r="E1303" t="str">
            <v>-</v>
          </cell>
          <cell r="F1303" t="str">
            <v>-</v>
          </cell>
        </row>
        <row r="1304">
          <cell r="A1304" t="str">
            <v>03074950</v>
          </cell>
          <cell r="B1304" t="str">
            <v>Squid "Ommastrephes spp., Nototodarus spp., Sepioteuthis spp.", smoked, dried, salted or in brine (excl. "Ommastrephes sagittatus")</v>
          </cell>
          <cell r="C1304">
            <v>42736</v>
          </cell>
          <cell r="E1304" t="str">
            <v>-</v>
          </cell>
          <cell r="F1304" t="str">
            <v>-</v>
          </cell>
        </row>
        <row r="1305">
          <cell r="A1305" t="str">
            <v>03074951</v>
          </cell>
          <cell r="B1305" t="str">
            <v>Frozen squid "Ommastrephes sagittatus", with or without shell</v>
          </cell>
          <cell r="C1305">
            <v>37987</v>
          </cell>
          <cell r="D1305">
            <v>41639</v>
          </cell>
          <cell r="E1305" t="str">
            <v>-</v>
          </cell>
          <cell r="F1305" t="str">
            <v>-</v>
          </cell>
        </row>
        <row r="1306">
          <cell r="A1306" t="str">
            <v>03074959</v>
          </cell>
          <cell r="B1306" t="str">
            <v>Frozen squid "Ommastrephes spp.", "Nototodarus spp." and "Sepioteuthis spp.", with or without shell (excl. "Ommastrephes Sagittatus")</v>
          </cell>
          <cell r="C1306">
            <v>37987</v>
          </cell>
          <cell r="D1306">
            <v>42735</v>
          </cell>
          <cell r="E1306" t="str">
            <v>-</v>
          </cell>
          <cell r="F1306" t="str">
            <v>-</v>
          </cell>
        </row>
        <row r="1307">
          <cell r="A1307" t="str">
            <v>03074960</v>
          </cell>
          <cell r="B1307" t="str">
            <v>European flying squid "Todarodes sagittatus, Ommastrephes sagittatus", smoked, dried, salted or in brine</v>
          </cell>
          <cell r="C1307">
            <v>42736</v>
          </cell>
          <cell r="E1307" t="str">
            <v>-</v>
          </cell>
          <cell r="F1307" t="str">
            <v>-</v>
          </cell>
        </row>
        <row r="1308">
          <cell r="A1308" t="str">
            <v>03074971</v>
          </cell>
          <cell r="B1308" t="str">
            <v>Cuttle fish "Sepia officinalis, Rossia macrosoma, Sepiola spp.", dried, salted or in brine, with or without shell</v>
          </cell>
          <cell r="C1308">
            <v>37987</v>
          </cell>
          <cell r="D1308">
            <v>42735</v>
          </cell>
          <cell r="E1308" t="str">
            <v>-</v>
          </cell>
          <cell r="F1308" t="str">
            <v>-</v>
          </cell>
        </row>
        <row r="1309">
          <cell r="A1309" t="str">
            <v>03074980</v>
          </cell>
          <cell r="B1309" t="str">
            <v>Cuttle fish and squid, smoked, dried, salted or in brine, with or without shell (excl. "Sepia officinalis, Rossia macrosoma, Sepiola spp., Loligo spp., Ommastrephes spp., Nototodarus spp., Sepioteuthis spp., Todarodes sagittatus")</v>
          </cell>
          <cell r="C1309">
            <v>42736</v>
          </cell>
          <cell r="E1309" t="str">
            <v>-</v>
          </cell>
          <cell r="F1309" t="str">
            <v>-</v>
          </cell>
        </row>
        <row r="1310">
          <cell r="A1310" t="str">
            <v>03074991</v>
          </cell>
          <cell r="B1310" t="str">
            <v>Squid "Loligo spp., Ommastrephes sagittatus", dried, salted or in brine, with or without shell</v>
          </cell>
          <cell r="C1310">
            <v>37987</v>
          </cell>
          <cell r="D1310">
            <v>41639</v>
          </cell>
          <cell r="E1310" t="str">
            <v>-</v>
          </cell>
          <cell r="F1310" t="str">
            <v>-</v>
          </cell>
        </row>
        <row r="1311">
          <cell r="A1311" t="str">
            <v>03074992</v>
          </cell>
          <cell r="B1311" t="str">
            <v>Squid "Loligo spp.", dried, salted or in brine, with or without shell</v>
          </cell>
          <cell r="C1311">
            <v>41640</v>
          </cell>
          <cell r="D1311">
            <v>42735</v>
          </cell>
          <cell r="E1311" t="str">
            <v>-</v>
          </cell>
          <cell r="F1311" t="str">
            <v>-</v>
          </cell>
        </row>
        <row r="1312">
          <cell r="A1312" t="str">
            <v>03074999</v>
          </cell>
          <cell r="B1312" t="str">
            <v>Squid "Ommastrephes spp.", "Nototodarus spp.", "Sepioteuthis spp.", dried, salted or in brine, with or without shell (excl. "Ommastrephes Sagittatus")</v>
          </cell>
          <cell r="C1312">
            <v>37987</v>
          </cell>
          <cell r="D1312">
            <v>42735</v>
          </cell>
          <cell r="E1312" t="str">
            <v>-</v>
          </cell>
          <cell r="F1312" t="str">
            <v>-</v>
          </cell>
        </row>
        <row r="1313">
          <cell r="A1313" t="str">
            <v>03075100</v>
          </cell>
          <cell r="B1313" t="str">
            <v>Live, fresh or chilled octopus "Octopus spp.", with or without shell</v>
          </cell>
          <cell r="C1313">
            <v>37987</v>
          </cell>
          <cell r="E1313" t="str">
            <v>-</v>
          </cell>
          <cell r="F1313" t="str">
            <v>-</v>
          </cell>
        </row>
        <row r="1314">
          <cell r="A1314" t="str">
            <v>03075200</v>
          </cell>
          <cell r="B1314" t="str">
            <v>Octopus "Octopus spp.", frozen</v>
          </cell>
          <cell r="C1314">
            <v>42736</v>
          </cell>
          <cell r="E1314" t="str">
            <v>-</v>
          </cell>
          <cell r="F1314" t="str">
            <v>-</v>
          </cell>
        </row>
        <row r="1315">
          <cell r="A1315" t="str">
            <v>03075900</v>
          </cell>
          <cell r="B1315" t="str">
            <v>Octopus "Octopus spp.", smoked, dried, salted or in brine</v>
          </cell>
          <cell r="C1315">
            <v>42736</v>
          </cell>
          <cell r="E1315" t="str">
            <v>-</v>
          </cell>
          <cell r="F1315" t="str">
            <v>-</v>
          </cell>
        </row>
        <row r="1316">
          <cell r="A1316" t="str">
            <v>03075905</v>
          </cell>
          <cell r="B1316" t="str">
            <v>Octopus "Octopus spp.", smoked, even cooked but not otherwise prepared</v>
          </cell>
          <cell r="C1316">
            <v>40909</v>
          </cell>
          <cell r="D1316">
            <v>42735</v>
          </cell>
          <cell r="E1316" t="str">
            <v>-</v>
          </cell>
          <cell r="F1316" t="str">
            <v>-</v>
          </cell>
        </row>
        <row r="1317">
          <cell r="A1317" t="str">
            <v>03075910</v>
          </cell>
          <cell r="B1317" t="str">
            <v>Frozen octopus "Octopus spp.", with or without shell</v>
          </cell>
          <cell r="C1317">
            <v>37987</v>
          </cell>
          <cell r="D1317">
            <v>42735</v>
          </cell>
          <cell r="E1317" t="str">
            <v>-</v>
          </cell>
          <cell r="F1317" t="str">
            <v>-</v>
          </cell>
        </row>
        <row r="1318">
          <cell r="A1318" t="str">
            <v>03075990</v>
          </cell>
          <cell r="B1318" t="str">
            <v>Octopus "Octopus spp." dried, salted or in brine, with or without shell</v>
          </cell>
          <cell r="C1318">
            <v>37987</v>
          </cell>
          <cell r="D1318">
            <v>42735</v>
          </cell>
          <cell r="E1318" t="str">
            <v>-</v>
          </cell>
          <cell r="F1318" t="str">
            <v>-</v>
          </cell>
        </row>
        <row r="1319">
          <cell r="A1319" t="str">
            <v>03076000</v>
          </cell>
          <cell r="B1319" t="str">
            <v>Snails, live, fresh, chilled, frozen, salted, dried or in brine, with or without shell (excl. sea snails)</v>
          </cell>
          <cell r="C1319">
            <v>37987</v>
          </cell>
          <cell r="D1319">
            <v>40908</v>
          </cell>
          <cell r="E1319" t="str">
            <v>-</v>
          </cell>
          <cell r="F1319" t="str">
            <v>-</v>
          </cell>
        </row>
        <row r="1320">
          <cell r="A1320" t="str">
            <v>03076000</v>
          </cell>
          <cell r="B1320" t="str">
            <v>Snails, live, fresh, chilled, frozen, salted, dried or in brine, even smoked, with or without shell (excl. sea snails)</v>
          </cell>
          <cell r="C1320">
            <v>42736</v>
          </cell>
          <cell r="E1320" t="str">
            <v>-</v>
          </cell>
          <cell r="F1320" t="str">
            <v>-</v>
          </cell>
        </row>
        <row r="1321">
          <cell r="A1321" t="str">
            <v>03076010</v>
          </cell>
          <cell r="B1321" t="str">
            <v>Snails, smoked, even in shell, even cooked but not otherwise prepared (excl. sea snails)</v>
          </cell>
          <cell r="C1321">
            <v>40909</v>
          </cell>
          <cell r="D1321">
            <v>42735</v>
          </cell>
          <cell r="E1321" t="str">
            <v>-</v>
          </cell>
          <cell r="F1321" t="str">
            <v>-</v>
          </cell>
        </row>
        <row r="1322">
          <cell r="A1322" t="str">
            <v>03076090</v>
          </cell>
          <cell r="B1322" t="str">
            <v>Snails, live, fresh, chilled, frozen, salted, dried or in brine, even in shell (excl. smoked and sea snails)</v>
          </cell>
          <cell r="C1322">
            <v>40909</v>
          </cell>
          <cell r="D1322">
            <v>42735</v>
          </cell>
          <cell r="E1322" t="str">
            <v>-</v>
          </cell>
          <cell r="F1322" t="str">
            <v>-</v>
          </cell>
        </row>
        <row r="1323">
          <cell r="A1323" t="str">
            <v>03077100</v>
          </cell>
          <cell r="B1323" t="str">
            <v>Live, fresh or chilled, even in shell, clams, cockles and ark shells "families Arcidae, Arcticidae, Cardiidae, Donacidae, Hiatellidae, Mactridae, Mesodesmatidae, Myidae, Semelidae, Solecurtidae, Solenidae, Tridacnidae and Veneridae"</v>
          </cell>
          <cell r="C1323">
            <v>40909</v>
          </cell>
          <cell r="E1323" t="str">
            <v>-</v>
          </cell>
          <cell r="F1323" t="str">
            <v>-</v>
          </cell>
        </row>
        <row r="1324">
          <cell r="A1324" t="str">
            <v>03077210</v>
          </cell>
          <cell r="B1324" t="str">
            <v>Striped venus or other "Veneridae", even in shell, frozen</v>
          </cell>
          <cell r="C1324">
            <v>42736</v>
          </cell>
          <cell r="E1324" t="str">
            <v>-</v>
          </cell>
          <cell r="F1324" t="str">
            <v>-</v>
          </cell>
        </row>
        <row r="1325">
          <cell r="A1325" t="str">
            <v>03077290</v>
          </cell>
          <cell r="B1325" t="str">
            <v>Frozen, even in shell, clams, cockles and ark shells "families Arcidae, Arcticidae, Cardiidae, Donacidae, Hiatellidae, Mactridae, Mesodesmatidae, Myidae, Semelidae, Solecurtidae, Solenidae, Tridacnidae"</v>
          </cell>
          <cell r="C1325">
            <v>42736</v>
          </cell>
          <cell r="E1325" t="str">
            <v>-</v>
          </cell>
          <cell r="F1325" t="str">
            <v>-</v>
          </cell>
        </row>
        <row r="1326">
          <cell r="A1326" t="str">
            <v>03077900</v>
          </cell>
          <cell r="B1326" t="str">
            <v>Smoked, dried, salted or in brine, even in shell, clams, cockles and ark shells "families Arcidae, Arcticidae, Cardiidae, Donacidae, Hiatellidae, Mactridae, Mesodesmatidae, Myidae, Semelidae, Solecurtidae, Solenidae, Tridacnidae and Veneridae"</v>
          </cell>
          <cell r="C1326">
            <v>42736</v>
          </cell>
          <cell r="E1326" t="str">
            <v>-</v>
          </cell>
          <cell r="F1326" t="str">
            <v>-</v>
          </cell>
        </row>
        <row r="1327">
          <cell r="A1327" t="str">
            <v>03077910</v>
          </cell>
          <cell r="B1327" t="str">
            <v>Clams, cockles and ark shells "families Arcidae, Arcticidae, Cardiidae, Donacidae, Hiatellidae, Mactridae, Mesodesmatidae, Myidae, Semelidae, Solecurtidae, Solenidae, Tridacnidae and Veneridae", smoked, even in shell, even cooked but not otherwise prepared</v>
          </cell>
          <cell r="C1327">
            <v>40909</v>
          </cell>
          <cell r="D1327">
            <v>42735</v>
          </cell>
          <cell r="E1327" t="str">
            <v>-</v>
          </cell>
          <cell r="F1327" t="str">
            <v>-</v>
          </cell>
        </row>
        <row r="1328">
          <cell r="A1328" t="str">
            <v>03077930</v>
          </cell>
          <cell r="B1328" t="str">
            <v>Striped venus or other "Veneridae", even in shell, frozen</v>
          </cell>
          <cell r="C1328">
            <v>41275</v>
          </cell>
          <cell r="D1328">
            <v>42735</v>
          </cell>
          <cell r="E1328" t="str">
            <v>-</v>
          </cell>
          <cell r="F1328" t="str">
            <v>-</v>
          </cell>
        </row>
        <row r="1329">
          <cell r="A1329" t="str">
            <v>03077990</v>
          </cell>
          <cell r="B1329" t="str">
            <v>Frozen, dried, salted or in brine, even in shell, clams, cockles and ark shells "families Arcidae, Arcticidae, Cardiidae, Donacidae, Hiatellidae, Mactridae, Mesodesmatidae, Myidae, Semelidae, Solecurtidae, Solenidae, Tridacnidae and Veneridae" (excl. smoked)</v>
          </cell>
          <cell r="C1329">
            <v>40909</v>
          </cell>
          <cell r="D1329">
            <v>42735</v>
          </cell>
          <cell r="E1329" t="str">
            <v>-</v>
          </cell>
          <cell r="F1329" t="str">
            <v>-</v>
          </cell>
        </row>
        <row r="1330">
          <cell r="A1330" t="str">
            <v>03078100</v>
          </cell>
          <cell r="B1330" t="str">
            <v>Live, fresh or chilled, even in shell, abalone "Haliotis spp."</v>
          </cell>
          <cell r="C1330">
            <v>40909</v>
          </cell>
          <cell r="E1330" t="str">
            <v>-</v>
          </cell>
          <cell r="F1330" t="str">
            <v>-</v>
          </cell>
        </row>
        <row r="1331">
          <cell r="A1331" t="str">
            <v>03078200</v>
          </cell>
          <cell r="B1331" t="str">
            <v>Live, fresh or chilled, even in shell, stromboid conchs "Strombus spp."</v>
          </cell>
          <cell r="C1331">
            <v>42736</v>
          </cell>
          <cell r="E1331" t="str">
            <v>-</v>
          </cell>
          <cell r="F1331" t="str">
            <v>-</v>
          </cell>
        </row>
        <row r="1332">
          <cell r="A1332" t="str">
            <v>03078300</v>
          </cell>
          <cell r="B1332" t="str">
            <v>Frozen, even in shell, abalone "Haliotis spp."</v>
          </cell>
          <cell r="C1332">
            <v>42736</v>
          </cell>
          <cell r="E1332" t="str">
            <v>-</v>
          </cell>
          <cell r="F1332" t="str">
            <v>-</v>
          </cell>
        </row>
        <row r="1333">
          <cell r="A1333" t="str">
            <v>03078400</v>
          </cell>
          <cell r="B1333" t="str">
            <v>Frozen, even in shell, stromboid conchs "Strombus spp."</v>
          </cell>
          <cell r="C1333">
            <v>42736</v>
          </cell>
          <cell r="E1333" t="str">
            <v>-</v>
          </cell>
          <cell r="F1333" t="str">
            <v>-</v>
          </cell>
        </row>
        <row r="1334">
          <cell r="A1334" t="str">
            <v>03078700</v>
          </cell>
          <cell r="B1334" t="str">
            <v>Smoked, dried, salted or in brine, even in shell, abalone "Haliotis spp."</v>
          </cell>
          <cell r="C1334">
            <v>42736</v>
          </cell>
          <cell r="E1334" t="str">
            <v>-</v>
          </cell>
          <cell r="F1334" t="str">
            <v>-</v>
          </cell>
        </row>
        <row r="1335">
          <cell r="A1335" t="str">
            <v>03078800</v>
          </cell>
          <cell r="B1335" t="str">
            <v>Smoked, dried, salted or in brine, even in shell, stromboid conchs "Strombus spp."</v>
          </cell>
          <cell r="C1335">
            <v>42736</v>
          </cell>
          <cell r="E1335" t="str">
            <v>-</v>
          </cell>
          <cell r="F1335" t="str">
            <v>-</v>
          </cell>
        </row>
        <row r="1336">
          <cell r="A1336" t="str">
            <v>03078910</v>
          </cell>
          <cell r="B1336" t="str">
            <v>Abalone "Haliotis spp.", smoked, even in shell, even cooked but not otherwise prepared</v>
          </cell>
          <cell r="C1336">
            <v>40909</v>
          </cell>
          <cell r="D1336">
            <v>42735</v>
          </cell>
          <cell r="E1336" t="str">
            <v>-</v>
          </cell>
          <cell r="F1336" t="str">
            <v>-</v>
          </cell>
        </row>
        <row r="1337">
          <cell r="A1337" t="str">
            <v>03078990</v>
          </cell>
          <cell r="B1337" t="str">
            <v>Abalone "Haliotis spp.", frozen, dried, salted or in brine, even in shell (excl. smoked)</v>
          </cell>
          <cell r="C1337">
            <v>40909</v>
          </cell>
          <cell r="D1337">
            <v>42735</v>
          </cell>
          <cell r="E1337" t="str">
            <v>-</v>
          </cell>
          <cell r="F1337" t="str">
            <v>-</v>
          </cell>
        </row>
        <row r="1338">
          <cell r="A1338" t="str">
            <v>03079100</v>
          </cell>
          <cell r="B1338" t="str">
            <v>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scallops, queen scallops, mussels, cuttlefish, squids, octopus and snails other than sea snails)</v>
          </cell>
          <cell r="C1338">
            <v>37987</v>
          </cell>
          <cell r="D1338">
            <v>38352</v>
          </cell>
          <cell r="E1338" t="str">
            <v>-</v>
          </cell>
          <cell r="F1338" t="str">
            <v>-</v>
          </cell>
        </row>
        <row r="1339">
          <cell r="A1339" t="str">
            <v>03079100</v>
          </cell>
          <cell r="B1339" t="str">
            <v>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v>
          </cell>
          <cell r="C1339">
            <v>38353</v>
          </cell>
          <cell r="D1339">
            <v>40908</v>
          </cell>
          <cell r="E1339" t="str">
            <v>-</v>
          </cell>
          <cell r="F1339" t="str">
            <v>-</v>
          </cell>
        </row>
        <row r="1340">
          <cell r="A1340" t="str">
            <v>03079100</v>
          </cell>
          <cell r="B1340" t="str">
            <v>Live, fresh or chilled molluscs, fit for human consumption, even in shell (excl.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 fresh or chilled flours, meals and pellets of molluscs, fit for human consumption</v>
          </cell>
          <cell r="C1340">
            <v>40909</v>
          </cell>
          <cell r="D1340">
            <v>41639</v>
          </cell>
          <cell r="E1340" t="str">
            <v>-</v>
          </cell>
          <cell r="F1340" t="str">
            <v>-</v>
          </cell>
        </row>
        <row r="1341">
          <cell r="A1341" t="str">
            <v>03079100</v>
          </cell>
          <cell r="B1341" t="str">
            <v>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v>
          </cell>
          <cell r="C1341">
            <v>42736</v>
          </cell>
          <cell r="E1341" t="str">
            <v>-</v>
          </cell>
          <cell r="F1341" t="str">
            <v>-</v>
          </cell>
        </row>
        <row r="1342">
          <cell r="A1342" t="str">
            <v>03079110</v>
          </cell>
          <cell r="B1342" t="str">
            <v>Live, fresh or chilled, European flying squid "Todarodes sagittatus"</v>
          </cell>
          <cell r="C1342">
            <v>41640</v>
          </cell>
          <cell r="D1342">
            <v>42735</v>
          </cell>
          <cell r="E1342" t="str">
            <v>-</v>
          </cell>
          <cell r="F1342" t="str">
            <v>-</v>
          </cell>
        </row>
        <row r="1343">
          <cell r="A1343" t="str">
            <v>03079190</v>
          </cell>
          <cell r="B1343" t="str">
            <v>Live, fresh or chilled molluscs, fit for human consumption, even in shell (excl. oysters, scallops of the genera Pecten, Chlamys or Placopecten, mussels "Mytilus spp., Perna spp.", cuttle fish "Sepia officinalis, Rossia macrosoma, Sepiola spp.", squid "Om</v>
          </cell>
          <cell r="C1343">
            <v>41640</v>
          </cell>
          <cell r="D1343">
            <v>42735</v>
          </cell>
          <cell r="E1343" t="str">
            <v>-</v>
          </cell>
          <cell r="F1343" t="str">
            <v>-</v>
          </cell>
        </row>
        <row r="1344">
          <cell r="A1344" t="str">
            <v>03079200</v>
          </cell>
          <cell r="B1344" t="str">
            <v>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v>
          </cell>
          <cell r="C1344">
            <v>42736</v>
          </cell>
          <cell r="E1344" t="str">
            <v>-</v>
          </cell>
          <cell r="F1344" t="str">
            <v>-</v>
          </cell>
        </row>
        <row r="1345">
          <cell r="A1345" t="str">
            <v>03079900</v>
          </cell>
          <cell r="B1345" t="str">
            <v>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v>
          </cell>
          <cell r="C1345">
            <v>42736</v>
          </cell>
          <cell r="E1345" t="str">
            <v>-</v>
          </cell>
          <cell r="F1345" t="str">
            <v>-</v>
          </cell>
        </row>
        <row r="1346">
          <cell r="A1346" t="str">
            <v>03079910</v>
          </cell>
          <cell r="B1346" t="str">
            <v>Molluscs, fit for human consumption, even in shell, smoked, even cooked but not otherwise prepared (excl.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v>
          </cell>
          <cell r="C1346">
            <v>40909</v>
          </cell>
          <cell r="D1346">
            <v>42735</v>
          </cell>
          <cell r="E1346" t="str">
            <v>-</v>
          </cell>
          <cell r="F1346" t="str">
            <v>-</v>
          </cell>
        </row>
        <row r="1347">
          <cell r="A1347" t="str">
            <v>03079911</v>
          </cell>
          <cell r="B1347" t="str">
            <v>Illex spp., with or without shell, frozen</v>
          </cell>
          <cell r="C1347">
            <v>37987</v>
          </cell>
          <cell r="D1347">
            <v>42735</v>
          </cell>
          <cell r="E1347" t="str">
            <v>-</v>
          </cell>
          <cell r="F1347" t="str">
            <v>-</v>
          </cell>
        </row>
        <row r="1348">
          <cell r="A1348" t="str">
            <v>03079913</v>
          </cell>
          <cell r="B1348" t="str">
            <v>Striped venus and other "Veneridae", with or without shell, frozen</v>
          </cell>
          <cell r="C1348">
            <v>37987</v>
          </cell>
          <cell r="D1348">
            <v>41274</v>
          </cell>
          <cell r="E1348" t="str">
            <v>-</v>
          </cell>
          <cell r="F1348" t="str">
            <v>-</v>
          </cell>
        </row>
        <row r="1349">
          <cell r="A1349" t="str">
            <v>03079914</v>
          </cell>
          <cell r="B1349" t="str">
            <v>European flying squid "Todarodes sagittatus", frozen (excl. smoked)</v>
          </cell>
          <cell r="C1349">
            <v>41640</v>
          </cell>
          <cell r="D1349">
            <v>42735</v>
          </cell>
          <cell r="E1349" t="str">
            <v>-</v>
          </cell>
          <cell r="F1349" t="str">
            <v>-</v>
          </cell>
        </row>
        <row r="1350">
          <cell r="A1350" t="str">
            <v>03079915</v>
          </cell>
          <cell r="B1350" t="str">
            <v>Frozen jellyfish "Rhopilema spp."</v>
          </cell>
          <cell r="C1350">
            <v>37987</v>
          </cell>
          <cell r="D1350">
            <v>40908</v>
          </cell>
          <cell r="E1350" t="str">
            <v>-</v>
          </cell>
          <cell r="F1350" t="str">
            <v>-</v>
          </cell>
        </row>
        <row r="1351">
          <cell r="A1351" t="str">
            <v>03079917</v>
          </cell>
          <cell r="B1351" t="str">
            <v>Molluscs, fit for human consumption, even in shell, frozen (excl. smoked and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abalone, Illex spp. and Veneridae); frozen flours, meals and pellets of molluscs, fit for human consumption</v>
          </cell>
          <cell r="C1351">
            <v>40909</v>
          </cell>
          <cell r="D1351">
            <v>42735</v>
          </cell>
          <cell r="E1351" t="str">
            <v>-</v>
          </cell>
          <cell r="F1351" t="str">
            <v>-</v>
          </cell>
        </row>
        <row r="1352">
          <cell r="A1352" t="str">
            <v>03079918</v>
          </cell>
          <cell r="B1352" t="str">
            <v>Frozen molluscs, fit for human consumption, whether in shell or not, incl. sea urchins, sea cucumbers and other aquatic invertebrates (other than crustaceans); frozen flours, meals and pellets of aquatic invertebrates (other than crustaceans), fit for human consumption (excl. oysters, scallops, queen scallops, mussels, cuttlefish, squids, octopus, snails other than sea snails, Illex spp., clams and other molluscs of the family Veneridae and jellyfish)</v>
          </cell>
          <cell r="C1352">
            <v>37987</v>
          </cell>
          <cell r="D1352">
            <v>38352</v>
          </cell>
          <cell r="E1352" t="str">
            <v>-</v>
          </cell>
          <cell r="F1352" t="str">
            <v>-</v>
          </cell>
        </row>
        <row r="1353">
          <cell r="A1353" t="str">
            <v>03079918</v>
          </cell>
          <cell r="B1353" t="str">
            <v>Frozen molluscs, fit for human consumption, whether in shell or not, incl. sea urchins, sea cucumbers and other aquatic invertebrates (other than crustaceans); frozen flours, meals and pellets of aquatic invertebrates (other than crustaceans), fit for human consumption (excl.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 Illex spp., clams and other molluscs of the family Veneridae and jellyfish "Rhopilema spp.")</v>
          </cell>
          <cell r="C1353">
            <v>38353</v>
          </cell>
          <cell r="D1353">
            <v>40908</v>
          </cell>
          <cell r="E1353" t="str">
            <v>-</v>
          </cell>
          <cell r="F1353" t="str">
            <v>-</v>
          </cell>
        </row>
        <row r="1354">
          <cell r="A1354" t="str">
            <v>03079920</v>
          </cell>
          <cell r="B1354" t="str">
            <v>European flying squid "Todarodes sagittatus", dried, salted or in brine (excl. smoked)</v>
          </cell>
          <cell r="C1354">
            <v>41640</v>
          </cell>
          <cell r="D1354">
            <v>42735</v>
          </cell>
          <cell r="E1354" t="str">
            <v>-</v>
          </cell>
          <cell r="F1354" t="str">
            <v>-</v>
          </cell>
        </row>
        <row r="1355">
          <cell r="A1355" t="str">
            <v>03079980</v>
          </cell>
          <cell r="B1355" t="str">
            <v>Molluscs, fit for human consumption, even in shell, dried, salted or in brine (excl. smoked and oysters, scallops of the genera Pecten, Chlamys or Placopecten, mussels "Mytilus spp., Perna spp.", cuttle fish "Sepia officinalis, Rossia macrosoma, Sepiola spp.", squid "Ommastrephes spp., Loligo spp., Nototodarus spp., Sepioteuthis spp.", octopus "Octopus spp.", snails other than sea snails, clams, cockles and ark shells and abalone); dried, salted or in brine, flours, meals and pellets of molluscs, fit for human consumption</v>
          </cell>
          <cell r="C1355">
            <v>40909</v>
          </cell>
          <cell r="D1355">
            <v>42735</v>
          </cell>
          <cell r="E1355" t="str">
            <v>-</v>
          </cell>
          <cell r="F1355" t="str">
            <v>-</v>
          </cell>
        </row>
        <row r="1356">
          <cell r="A1356" t="str">
            <v>03079990</v>
          </cell>
          <cell r="B1356" t="str">
            <v>Molluscs, fit for human consumption, whether in shell or not, dried, salted or in brine, incl. sea urchins, sea cucumbers and other aquatic invertebrates (other than crustaceans); flours, meals and pellets of aquatic invertebrates (other than crustaceans), fit for human consumption (excl. fresh, chilled or frozen, oysters, scallops, queen scallops, mussels, cuttlefish, squids, octopus and snails other than sea snails)</v>
          </cell>
          <cell r="C1356">
            <v>37987</v>
          </cell>
          <cell r="D1356">
            <v>38352</v>
          </cell>
          <cell r="E1356" t="str">
            <v>-</v>
          </cell>
          <cell r="F1356" t="str">
            <v>-</v>
          </cell>
        </row>
        <row r="1357">
          <cell r="A1357" t="str">
            <v>03079990</v>
          </cell>
          <cell r="B1357" t="str">
            <v>Molluscs, fit for human consumption, whether in shell or not, dried, salted or in brine, incl. sea urchins, sea cucumbers and other aquatic invertebrates (other than crustaceans); flours, meals and pellets of aquatic invertebrates (other than crustaceans), fit for human consumption (excl. fresh, chilled or frozen,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v>
          </cell>
          <cell r="C1357">
            <v>38353</v>
          </cell>
          <cell r="D1357">
            <v>40908</v>
          </cell>
          <cell r="E1357" t="str">
            <v>-</v>
          </cell>
          <cell r="F1357" t="str">
            <v>-</v>
          </cell>
        </row>
        <row r="1358">
          <cell r="A1358" t="str">
            <v>03081100</v>
          </cell>
          <cell r="B1358" t="str">
            <v>Live, fresh or chilled, sea cucumbers "Stichopus japonicus, Holothurioidea"</v>
          </cell>
          <cell r="C1358">
            <v>40909</v>
          </cell>
          <cell r="E1358" t="str">
            <v>-</v>
          </cell>
          <cell r="F1358" t="str">
            <v>-</v>
          </cell>
        </row>
        <row r="1359">
          <cell r="A1359" t="str">
            <v>03081200</v>
          </cell>
          <cell r="B1359" t="str">
            <v>Frozen sea cucumbers "Stichopus japonicus, Holothuroidea"</v>
          </cell>
          <cell r="C1359">
            <v>42736</v>
          </cell>
          <cell r="E1359" t="str">
            <v>-</v>
          </cell>
          <cell r="F1359" t="str">
            <v>-</v>
          </cell>
        </row>
        <row r="1360">
          <cell r="A1360" t="str">
            <v>03081900</v>
          </cell>
          <cell r="B1360" t="str">
            <v>Smoked, dried, salted or in brine, sea cucumbers "Stichopus japonicus, Holothuroidea"</v>
          </cell>
          <cell r="C1360">
            <v>42736</v>
          </cell>
          <cell r="E1360" t="str">
            <v>-</v>
          </cell>
          <cell r="F1360" t="str">
            <v>-</v>
          </cell>
        </row>
        <row r="1361">
          <cell r="A1361" t="str">
            <v>03081910</v>
          </cell>
          <cell r="B1361" t="str">
            <v>Sea cucumbers "Stichopus japonicus, Holothurioidea", smoked, even cooked but not otherwise prepared</v>
          </cell>
          <cell r="C1361">
            <v>40909</v>
          </cell>
          <cell r="D1361">
            <v>42735</v>
          </cell>
          <cell r="E1361" t="str">
            <v>-</v>
          </cell>
          <cell r="F1361" t="str">
            <v>-</v>
          </cell>
        </row>
        <row r="1362">
          <cell r="A1362" t="str">
            <v>03081930</v>
          </cell>
          <cell r="B1362" t="str">
            <v>Sea cucumbers "Stichopus japonicus, Holothurioidea", frozen (excl. smoked)</v>
          </cell>
          <cell r="C1362">
            <v>40909</v>
          </cell>
          <cell r="D1362">
            <v>42735</v>
          </cell>
          <cell r="E1362" t="str">
            <v>-</v>
          </cell>
          <cell r="F1362" t="str">
            <v>-</v>
          </cell>
        </row>
        <row r="1363">
          <cell r="A1363" t="str">
            <v>03081990</v>
          </cell>
          <cell r="B1363" t="str">
            <v>Sea cucumbers "Stichopus japonicus, Holothurioidea", dried, salted or in brine (excl. smoked)</v>
          </cell>
          <cell r="C1363">
            <v>40909</v>
          </cell>
          <cell r="D1363">
            <v>42735</v>
          </cell>
          <cell r="E1363" t="str">
            <v>-</v>
          </cell>
          <cell r="F1363" t="str">
            <v>-</v>
          </cell>
        </row>
        <row r="1364">
          <cell r="A1364" t="str">
            <v>03082100</v>
          </cell>
          <cell r="B1364" t="str">
            <v>Live, fresh or chilled, sea urchins "Strongylocentrotus spp., Paracentrotus lividus, Loxechinus albus, Echichinus esculentus"</v>
          </cell>
          <cell r="C1364">
            <v>40909</v>
          </cell>
          <cell r="E1364" t="str">
            <v>-</v>
          </cell>
          <cell r="F1364" t="str">
            <v>-</v>
          </cell>
        </row>
        <row r="1365">
          <cell r="A1365" t="str">
            <v>03082200</v>
          </cell>
          <cell r="B1365" t="str">
            <v>Frozen sea urchins "Strongylocentrotus spp., Paracentrotus lividus, Loxechinus albus, Echinus esculentus"</v>
          </cell>
          <cell r="C1365">
            <v>42736</v>
          </cell>
          <cell r="E1365" t="str">
            <v>-</v>
          </cell>
          <cell r="F1365" t="str">
            <v>-</v>
          </cell>
        </row>
        <row r="1366">
          <cell r="A1366" t="str">
            <v>03082900</v>
          </cell>
          <cell r="B1366" t="str">
            <v>Smoked, dried, salted or in brine, sea urchins "Strongylocentrotus spp., Paracentrotus lividus, Loxechinus albus, Echinus esculentus"</v>
          </cell>
          <cell r="C1366">
            <v>42736</v>
          </cell>
          <cell r="E1366" t="str">
            <v>-</v>
          </cell>
          <cell r="F1366" t="str">
            <v>-</v>
          </cell>
        </row>
        <row r="1367">
          <cell r="A1367" t="str">
            <v>03082910</v>
          </cell>
          <cell r="B1367" t="str">
            <v>Smoked sea urchins "Strongylocentrotus spp., Paracentrotus lividus, Loxechinus albus, Echichinus esculentus", even cooked but not otherwise prepared</v>
          </cell>
          <cell r="C1367">
            <v>40909</v>
          </cell>
          <cell r="D1367">
            <v>42735</v>
          </cell>
          <cell r="E1367" t="str">
            <v>-</v>
          </cell>
          <cell r="F1367" t="str">
            <v>-</v>
          </cell>
        </row>
        <row r="1368">
          <cell r="A1368" t="str">
            <v>03082930</v>
          </cell>
          <cell r="B1368" t="str">
            <v>Frozen sea urchins "Strongylocentrotus spp., Paracentrotus lividus, Loxechinus albus, Echichinus esculentus" (excl. smoked)</v>
          </cell>
          <cell r="C1368">
            <v>40909</v>
          </cell>
          <cell r="D1368">
            <v>42735</v>
          </cell>
          <cell r="E1368" t="str">
            <v>-</v>
          </cell>
          <cell r="F1368" t="str">
            <v>-</v>
          </cell>
        </row>
        <row r="1369">
          <cell r="A1369" t="str">
            <v>03082990</v>
          </cell>
          <cell r="B1369" t="str">
            <v>Dried, salted or in brine, sea urchins "Strongylocentrotus spp., Paracentrotus lividus, Loxechinus albus, Echichinus esculentus" (excl. smoked)</v>
          </cell>
          <cell r="C1369">
            <v>40909</v>
          </cell>
          <cell r="D1369">
            <v>42735</v>
          </cell>
          <cell r="E1369" t="str">
            <v>-</v>
          </cell>
          <cell r="F1369" t="str">
            <v>-</v>
          </cell>
        </row>
        <row r="1370">
          <cell r="A1370" t="str">
            <v>03083010</v>
          </cell>
          <cell r="B1370" t="str">
            <v>Live, fresh or chilled, jellyfish "Rhopilema spp."</v>
          </cell>
          <cell r="C1370">
            <v>40909</v>
          </cell>
          <cell r="E1370" t="str">
            <v>-</v>
          </cell>
          <cell r="F1370" t="str">
            <v>-</v>
          </cell>
        </row>
        <row r="1371">
          <cell r="A1371" t="str">
            <v>03083030</v>
          </cell>
          <cell r="B1371" t="str">
            <v>Smoked jellyfish "Rhopilema spp.", even cooked but not otherwise prepared</v>
          </cell>
          <cell r="C1371">
            <v>40909</v>
          </cell>
          <cell r="D1371">
            <v>42735</v>
          </cell>
          <cell r="E1371" t="str">
            <v>-</v>
          </cell>
          <cell r="F1371" t="str">
            <v>-</v>
          </cell>
        </row>
        <row r="1372">
          <cell r="A1372" t="str">
            <v>03083050</v>
          </cell>
          <cell r="B1372" t="str">
            <v>Frozen jellyfish "Rhopilema spp." (excl. smoked)</v>
          </cell>
          <cell r="C1372">
            <v>40909</v>
          </cell>
          <cell r="E1372" t="str">
            <v>-</v>
          </cell>
          <cell r="F1372" t="str">
            <v>-</v>
          </cell>
        </row>
        <row r="1373">
          <cell r="A1373" t="str">
            <v>03083090</v>
          </cell>
          <cell r="B1373" t="str">
            <v>Dried, salted or in brine, jellyfish "Rhopilema spp." (excl. smoked)</v>
          </cell>
          <cell r="C1373">
            <v>40909</v>
          </cell>
          <cell r="D1373">
            <v>42735</v>
          </cell>
          <cell r="E1373" t="str">
            <v>-</v>
          </cell>
          <cell r="F1373" t="str">
            <v>-</v>
          </cell>
        </row>
        <row r="1374">
          <cell r="A1374" t="str">
            <v>03083090</v>
          </cell>
          <cell r="B1374" t="str">
            <v>Smoked, dried, salted or in brine, jellyfish "Rhopilema spp."</v>
          </cell>
          <cell r="C1374">
            <v>42736</v>
          </cell>
          <cell r="E1374" t="str">
            <v>-</v>
          </cell>
          <cell r="F1374" t="str">
            <v>-</v>
          </cell>
        </row>
        <row r="1375">
          <cell r="A1375" t="str">
            <v>03089010</v>
          </cell>
          <cell r="B1375" t="str">
            <v>Live, fresh or chilled, aquatic invertebrates (excl. crustaceans, molluscs, sea cucumbers, sea urchins and jellyfish); all fresh or chilled flours, meals and pellets of aquatic invertebrates other than crustaceans and molluscs, fit for human consumption</v>
          </cell>
          <cell r="C1375">
            <v>40909</v>
          </cell>
          <cell r="E1375" t="str">
            <v>-</v>
          </cell>
          <cell r="F1375" t="str">
            <v>-</v>
          </cell>
        </row>
        <row r="1376">
          <cell r="A1376" t="str">
            <v>03089030</v>
          </cell>
          <cell r="B1376" t="str">
            <v>Smoked aquatic invertebrates, even cooked but not otherwise prepared (excl. crustaceans, molluscs, sea cucumbers, sea urchins and jellyfish)</v>
          </cell>
          <cell r="C1376">
            <v>40909</v>
          </cell>
          <cell r="D1376">
            <v>42735</v>
          </cell>
          <cell r="E1376" t="str">
            <v>-</v>
          </cell>
          <cell r="F1376" t="str">
            <v>-</v>
          </cell>
        </row>
        <row r="1377">
          <cell r="A1377" t="str">
            <v>03089050</v>
          </cell>
          <cell r="B1377" t="str">
            <v>Frozen aquatic invertebrates (excl. crustaceans, molluscs, sea cucumbers, sea urchins and jellyfish); all frozen flours, meals and pellets of aquatic invertebrates other than crustaceans and molluscs, fit for human consumption</v>
          </cell>
          <cell r="C1377">
            <v>40909</v>
          </cell>
          <cell r="E1377" t="str">
            <v>-</v>
          </cell>
          <cell r="F1377" t="str">
            <v>-</v>
          </cell>
        </row>
        <row r="1378">
          <cell r="A1378" t="str">
            <v>03089090</v>
          </cell>
          <cell r="B1378" t="str">
            <v>Dried, salted or in brine, aquatic invertebrates (excl. smoked and crustaceans, molluscs, sea cucumbers, sea urchins and jellyfish); dried, salted or in brine, flours, meals and pellets of aquatic invertebrates other than crustaceans and molluscs, fit for human consumption</v>
          </cell>
          <cell r="C1378">
            <v>40909</v>
          </cell>
          <cell r="D1378">
            <v>42735</v>
          </cell>
          <cell r="E1378" t="str">
            <v>-</v>
          </cell>
          <cell r="F1378" t="str">
            <v>-</v>
          </cell>
        </row>
        <row r="1379">
          <cell r="A1379" t="str">
            <v>03089090</v>
          </cell>
          <cell r="B1379" t="str">
            <v>Smoked, dried, salted or in brine, aquatic invertebrates (excl. crustaceans, molluscs, sea cucumbers, sea urchins and jellyfish); smoked, dried, salted or in brine, flours, meals and pellets of aquatic invertebrates other than crustaceans and molluscs, fit for human consumption</v>
          </cell>
          <cell r="C1379">
            <v>42736</v>
          </cell>
          <cell r="E1379" t="str">
            <v>-</v>
          </cell>
          <cell r="F1379" t="str">
            <v>-</v>
          </cell>
        </row>
        <row r="1380">
          <cell r="A1380" t="str">
            <v>04011010</v>
          </cell>
          <cell r="B1380" t="str">
            <v>Milk and cream of a fat content by weight of &lt;= 1%, in immediate packings of &lt;= 2 l, not concentrated nor containing added sugar or other sweetening matter</v>
          </cell>
          <cell r="C1380">
            <v>37987</v>
          </cell>
          <cell r="E1380" t="str">
            <v>-</v>
          </cell>
          <cell r="F1380" t="str">
            <v>-</v>
          </cell>
        </row>
        <row r="1381">
          <cell r="A1381" t="str">
            <v>04011090</v>
          </cell>
          <cell r="B1381" t="str">
            <v>Milk and cream of a fat content by weight of &lt;= 1%, not concentrated nor containing added sugar or other sweetening matter (excl. in immediate packings of &lt;= 2 l)</v>
          </cell>
          <cell r="C1381">
            <v>37987</v>
          </cell>
          <cell r="E1381" t="str">
            <v>-</v>
          </cell>
          <cell r="F1381" t="str">
            <v>-</v>
          </cell>
        </row>
        <row r="1382">
          <cell r="A1382" t="str">
            <v>04012011</v>
          </cell>
          <cell r="B1382" t="str">
            <v>Milk and cream of a fat content by weight of &lt;= 3% but &gt; 1%, in immediate packings of &lt;= 2 l, not concentrated nor containing added sugar or other sweetening matter</v>
          </cell>
          <cell r="C1382">
            <v>37987</v>
          </cell>
          <cell r="E1382" t="str">
            <v>-</v>
          </cell>
          <cell r="F1382" t="str">
            <v>-</v>
          </cell>
        </row>
        <row r="1383">
          <cell r="A1383" t="str">
            <v>04012019</v>
          </cell>
          <cell r="B1383" t="str">
            <v>Milk and cream of a fat content by weight of &lt;= 3% but &gt; 1%, not concentrated nor containing added sugar or other sweetening matter (excl. in immediate packings of &lt;= 2 l)</v>
          </cell>
          <cell r="C1383">
            <v>37987</v>
          </cell>
          <cell r="E1383" t="str">
            <v>-</v>
          </cell>
          <cell r="F1383" t="str">
            <v>-</v>
          </cell>
        </row>
        <row r="1384">
          <cell r="A1384" t="str">
            <v>04012091</v>
          </cell>
          <cell r="B1384" t="str">
            <v>Milk and cream of a fat content by weight of &gt; 3% but &lt;= 6%, in immediate packings of &lt;= 2 l, not concentrated nor containing added sugar or other sweetening matter</v>
          </cell>
          <cell r="C1384">
            <v>37987</v>
          </cell>
          <cell r="E1384" t="str">
            <v>-</v>
          </cell>
          <cell r="F1384" t="str">
            <v>-</v>
          </cell>
        </row>
        <row r="1385">
          <cell r="A1385" t="str">
            <v>04012099</v>
          </cell>
          <cell r="B1385" t="str">
            <v>Milk and cream of a fat content by weight of &gt; 3% but &lt;= 6%, not concentrated nor containing added sugar or other sweetening matter (excl. in immediate packings of &lt;= 2 l)</v>
          </cell>
          <cell r="C1385">
            <v>37987</v>
          </cell>
          <cell r="E1385" t="str">
            <v>-</v>
          </cell>
          <cell r="F1385" t="str">
            <v>-</v>
          </cell>
        </row>
        <row r="1386">
          <cell r="A1386" t="str">
            <v>04013011</v>
          </cell>
          <cell r="B1386" t="str">
            <v>Milk and cream of a fat content by weight of &lt;= 21% but &gt; 6%, in immediate packings of &lt;= 2 l, not concentrated nor containing added sugar or other sweetening matter</v>
          </cell>
          <cell r="C1386">
            <v>37987</v>
          </cell>
          <cell r="D1386">
            <v>40908</v>
          </cell>
          <cell r="E1386" t="str">
            <v>-</v>
          </cell>
          <cell r="F1386" t="str">
            <v>-</v>
          </cell>
        </row>
        <row r="1387">
          <cell r="A1387" t="str">
            <v>04013019</v>
          </cell>
          <cell r="B1387" t="str">
            <v>Milk and cream of a fat content by weight of &lt;= 21% but &gt; 6%, not concentrated nor containing added sugar or other sweetening matter (excl. in immediate packings of &lt;= 2 l)</v>
          </cell>
          <cell r="C1387">
            <v>37987</v>
          </cell>
          <cell r="D1387">
            <v>40908</v>
          </cell>
          <cell r="E1387" t="str">
            <v>-</v>
          </cell>
          <cell r="F1387" t="str">
            <v>-</v>
          </cell>
        </row>
        <row r="1388">
          <cell r="A1388" t="str">
            <v>04013031</v>
          </cell>
          <cell r="B1388" t="str">
            <v>Milk and cream of a fat content by weight of &gt; 21% but &lt;= 45%, in immediate packings of &lt;= 2 l, not concentrated nor containing added sugar or other sweetening matter</v>
          </cell>
          <cell r="C1388">
            <v>37987</v>
          </cell>
          <cell r="D1388">
            <v>40908</v>
          </cell>
          <cell r="E1388" t="str">
            <v>-</v>
          </cell>
          <cell r="F1388" t="str">
            <v>-</v>
          </cell>
        </row>
        <row r="1389">
          <cell r="A1389" t="str">
            <v>04013039</v>
          </cell>
          <cell r="B1389" t="str">
            <v>Milk and cream of a fat content by weight of &gt; 21% but &lt;= 45%, not concentrated nor containing added sugar or other sweetening matter (excl. in immediate packings of &lt;= 2 l)</v>
          </cell>
          <cell r="C1389">
            <v>37987</v>
          </cell>
          <cell r="D1389">
            <v>40908</v>
          </cell>
          <cell r="E1389" t="str">
            <v>-</v>
          </cell>
          <cell r="F1389" t="str">
            <v>-</v>
          </cell>
        </row>
        <row r="1390">
          <cell r="A1390" t="str">
            <v>04013091</v>
          </cell>
          <cell r="B1390" t="str">
            <v>Milk and cream of a fat content by weight of &gt; 45%, in immediate packings of &lt;= 2 l, not concentrated nor containing added sugar or other sweetening matter</v>
          </cell>
          <cell r="C1390">
            <v>37987</v>
          </cell>
          <cell r="D1390">
            <v>40908</v>
          </cell>
          <cell r="E1390" t="str">
            <v>-</v>
          </cell>
          <cell r="F1390" t="str">
            <v>-</v>
          </cell>
        </row>
        <row r="1391">
          <cell r="A1391" t="str">
            <v>04013099</v>
          </cell>
          <cell r="B1391" t="str">
            <v>Milk and cream of a fat content by weight of &gt; 45%, not concentrated nor containing added sugar or other sweetening matter (excl. in immediate packings of &lt;= 2 l)</v>
          </cell>
          <cell r="C1391">
            <v>37987</v>
          </cell>
          <cell r="D1391">
            <v>40908</v>
          </cell>
          <cell r="E1391" t="str">
            <v>-</v>
          </cell>
          <cell r="F1391" t="str">
            <v>-</v>
          </cell>
        </row>
        <row r="1392">
          <cell r="A1392" t="str">
            <v>04014010</v>
          </cell>
          <cell r="B1392" t="str">
            <v>Milk and cream of a fat content by weight of &gt; 6% but &lt;= 10%, in immediate packings of &lt;= 2 l, not concentrated nor containing added sugar or other sweetening matter</v>
          </cell>
          <cell r="C1392">
            <v>40909</v>
          </cell>
          <cell r="E1392" t="str">
            <v>-</v>
          </cell>
          <cell r="F1392" t="str">
            <v>-</v>
          </cell>
        </row>
        <row r="1393">
          <cell r="A1393" t="str">
            <v>04014090</v>
          </cell>
          <cell r="B1393" t="str">
            <v>Milk and cream of a fat content by weight of &gt; 6% but &lt;= 10%, not concentrated nor containing added sugar or other sweetening matter (excl. in immediate packings of &lt;= 2 l)</v>
          </cell>
          <cell r="C1393">
            <v>40909</v>
          </cell>
          <cell r="E1393" t="str">
            <v>-</v>
          </cell>
          <cell r="F1393" t="str">
            <v>-</v>
          </cell>
        </row>
        <row r="1394">
          <cell r="A1394" t="str">
            <v>04015011</v>
          </cell>
          <cell r="B1394" t="str">
            <v>Milk and cream of a fat content by weight of &lt;= 21% but &gt; 10%, in immediate packings of &lt;= 2 l, not concentrated nor containing added sugar or other sweetening matter</v>
          </cell>
          <cell r="C1394">
            <v>40909</v>
          </cell>
          <cell r="E1394" t="str">
            <v>-</v>
          </cell>
          <cell r="F1394" t="str">
            <v>-</v>
          </cell>
        </row>
        <row r="1395">
          <cell r="A1395" t="str">
            <v>04015019</v>
          </cell>
          <cell r="B1395" t="str">
            <v>Milk and cream of a fat content by weight of &lt;= 21% but &gt; 10%, not concentrated nor containing added sugar or other sweetening matter (excl. in immediate packings of &lt;= 2 l)</v>
          </cell>
          <cell r="C1395">
            <v>40909</v>
          </cell>
          <cell r="E1395" t="str">
            <v>-</v>
          </cell>
          <cell r="F1395" t="str">
            <v>-</v>
          </cell>
        </row>
        <row r="1396">
          <cell r="A1396" t="str">
            <v>04015031</v>
          </cell>
          <cell r="B1396" t="str">
            <v>Milk and cream of a fat content by weight of &gt; 21% but &lt;= 45%, in immediate packings of &lt;= 2 l, not concentrated nor containing added sugar or other sweetening matter</v>
          </cell>
          <cell r="C1396">
            <v>40909</v>
          </cell>
          <cell r="E1396" t="str">
            <v>-</v>
          </cell>
          <cell r="F1396" t="str">
            <v>-</v>
          </cell>
        </row>
        <row r="1397">
          <cell r="A1397" t="str">
            <v>04015039</v>
          </cell>
          <cell r="B1397" t="str">
            <v>Milk and cream of a fat content by weight of &gt; 21% but &lt;= 45%, not concentrated nor containing added sugar or other sweetening matter (excl. in immediate packings of &lt;= 2 l)</v>
          </cell>
          <cell r="C1397">
            <v>40909</v>
          </cell>
          <cell r="E1397" t="str">
            <v>-</v>
          </cell>
          <cell r="F1397" t="str">
            <v>-</v>
          </cell>
        </row>
        <row r="1398">
          <cell r="A1398" t="str">
            <v>04015091</v>
          </cell>
          <cell r="B1398" t="str">
            <v>Milk and cream of a fat content by weight of &gt; 45%, in immediate packings of &lt;= 2 l, not concentrated nor containing added sugar or other sweetening matter</v>
          </cell>
          <cell r="C1398">
            <v>40909</v>
          </cell>
          <cell r="E1398" t="str">
            <v>-</v>
          </cell>
          <cell r="F1398" t="str">
            <v>-</v>
          </cell>
        </row>
        <row r="1399">
          <cell r="A1399" t="str">
            <v>04015099</v>
          </cell>
          <cell r="B1399" t="str">
            <v>Milk and cream of a fat content by weight of &gt; 45%, not concentrated nor containing added sugar or other sweetening matter (excl. in immediate packings of &lt;= 2 l)</v>
          </cell>
          <cell r="C1399">
            <v>40909</v>
          </cell>
          <cell r="E1399" t="str">
            <v>-</v>
          </cell>
          <cell r="F1399" t="str">
            <v>-</v>
          </cell>
        </row>
        <row r="1400">
          <cell r="A1400" t="str">
            <v>04021011</v>
          </cell>
          <cell r="B1400" t="str">
            <v>Milk and cream in solid forms, of a fat content by weight of &lt;= 1,5%, unsweetened, in immediate packings of &lt;= 2,5 kg</v>
          </cell>
          <cell r="C1400">
            <v>37987</v>
          </cell>
          <cell r="E1400" t="str">
            <v>-</v>
          </cell>
          <cell r="F1400" t="str">
            <v>-</v>
          </cell>
        </row>
        <row r="1401">
          <cell r="A1401" t="str">
            <v>04021019</v>
          </cell>
          <cell r="B1401" t="str">
            <v>Milk and cream in solid forms, of a fat content by weight of &lt;= 1,5%, unsweetened, in immediate packings of &gt; 2,5 kg</v>
          </cell>
          <cell r="C1401">
            <v>37987</v>
          </cell>
          <cell r="E1401" t="str">
            <v>-</v>
          </cell>
          <cell r="F1401" t="str">
            <v>-</v>
          </cell>
        </row>
        <row r="1402">
          <cell r="A1402" t="str">
            <v>04021091</v>
          </cell>
          <cell r="B1402" t="str">
            <v>Milk and cream in solid forms, of a fat content by weight of &lt;= 1,5%, sweetened, in immediate packings of &lt;= 2,5 kg</v>
          </cell>
          <cell r="C1402">
            <v>37987</v>
          </cell>
          <cell r="E1402" t="str">
            <v>-</v>
          </cell>
          <cell r="F1402" t="str">
            <v>-</v>
          </cell>
        </row>
        <row r="1403">
          <cell r="A1403" t="str">
            <v>04021099</v>
          </cell>
          <cell r="B1403" t="str">
            <v>Milk and cream in solid forms, of a fat content by weight of &lt;= 1,5%, sweetened, in immediate packings of &gt; 2,5 kg</v>
          </cell>
          <cell r="C1403">
            <v>37987</v>
          </cell>
          <cell r="E1403" t="str">
            <v>-</v>
          </cell>
          <cell r="F1403" t="str">
            <v>-</v>
          </cell>
        </row>
        <row r="1404">
          <cell r="A1404" t="str">
            <v>04022111</v>
          </cell>
          <cell r="B1404" t="str">
            <v>Milk and cream in solid forms, of a fat content by weight of &gt; 1,5%, unsweetened, in immediate packings of &lt;= 2,5 kg</v>
          </cell>
          <cell r="C1404">
            <v>37987</v>
          </cell>
          <cell r="E1404" t="str">
            <v>-</v>
          </cell>
          <cell r="F1404" t="str">
            <v>-</v>
          </cell>
        </row>
        <row r="1405">
          <cell r="A1405" t="str">
            <v>04022117</v>
          </cell>
          <cell r="B1405" t="str">
            <v>Milk and cream in solid forms, of a fat content by weight of &lt;= 11% but &gt; 1,5%, unsweetened, in immediate packings of &gt; 2,5 kg or put up otherwise</v>
          </cell>
          <cell r="C1405">
            <v>37987</v>
          </cell>
          <cell r="D1405">
            <v>40908</v>
          </cell>
          <cell r="E1405" t="str">
            <v>-</v>
          </cell>
          <cell r="F1405" t="str">
            <v>-</v>
          </cell>
        </row>
        <row r="1406">
          <cell r="A1406" t="str">
            <v>04022118</v>
          </cell>
          <cell r="B1406" t="str">
            <v>Milk and cream in solid forms, of a fat content by weight of &lt;= 27% but &gt; 1,5%, unsweetened, in immediate packings of &gt; 2,5 kg or put up otherwise</v>
          </cell>
          <cell r="C1406">
            <v>40909</v>
          </cell>
          <cell r="E1406" t="str">
            <v>-</v>
          </cell>
          <cell r="F1406" t="str">
            <v>-</v>
          </cell>
        </row>
        <row r="1407">
          <cell r="A1407" t="str">
            <v>04022119</v>
          </cell>
          <cell r="B1407" t="str">
            <v>Milk and cream in solid forms, of a fat content by weight of &gt; 11% but &lt;= 27%, unsweetened, in immediate packings of &gt; 2,5 kg or put up otherwise</v>
          </cell>
          <cell r="C1407">
            <v>37987</v>
          </cell>
          <cell r="D1407">
            <v>40908</v>
          </cell>
          <cell r="E1407" t="str">
            <v>-</v>
          </cell>
          <cell r="F1407" t="str">
            <v>-</v>
          </cell>
        </row>
        <row r="1408">
          <cell r="A1408" t="str">
            <v>04022191</v>
          </cell>
          <cell r="B1408" t="str">
            <v>Milk and cream in solid forms, of a fat content by weight of &gt; 27%, unsweetened, in immediate packings of &lt;= 2,5 kg</v>
          </cell>
          <cell r="C1408">
            <v>37987</v>
          </cell>
          <cell r="E1408" t="str">
            <v>-</v>
          </cell>
          <cell r="F1408" t="str">
            <v>-</v>
          </cell>
        </row>
        <row r="1409">
          <cell r="A1409" t="str">
            <v>04022199</v>
          </cell>
          <cell r="B1409" t="str">
            <v>Milk and cream in solid forms, of a fat content by weight of &gt; 27%, unsweetened, in immediate packings of &gt; 2,5 kg</v>
          </cell>
          <cell r="C1409">
            <v>37987</v>
          </cell>
          <cell r="E1409" t="str">
            <v>-</v>
          </cell>
          <cell r="F1409" t="str">
            <v>-</v>
          </cell>
        </row>
        <row r="1410">
          <cell r="A1410" t="str">
            <v>04022911</v>
          </cell>
          <cell r="B1410" t="str">
            <v>Special milk for infants, in solid forms, sweetened, of a fat content by weight of &gt; 10% but &lt;= 27%, in hermetically sealed containers of &lt;= 500 g</v>
          </cell>
          <cell r="C1410">
            <v>37987</v>
          </cell>
          <cell r="E1410" t="str">
            <v>-</v>
          </cell>
          <cell r="F1410" t="str">
            <v>-</v>
          </cell>
        </row>
        <row r="1411">
          <cell r="A1411" t="str">
            <v>04022915</v>
          </cell>
          <cell r="B1411" t="str">
            <v>Milk and cream in solid forms, of a fat content by weight of &lt;= 27% but &gt; 1,5%, sweetened, in immediate packings of &lt;= 2,5 kg (excl. for infants in hermetically sealed containers of &lt;= 500 g)</v>
          </cell>
          <cell r="C1411">
            <v>37987</v>
          </cell>
          <cell r="E1411" t="str">
            <v>-</v>
          </cell>
          <cell r="F1411" t="str">
            <v>-</v>
          </cell>
        </row>
        <row r="1412">
          <cell r="A1412" t="str">
            <v>04022919</v>
          </cell>
          <cell r="B1412" t="str">
            <v>Milk and cream in solid forms, of a fat content by weight of &lt;= 27% but &gt; 1,5%, sweetened, in immediate packings of &gt; 2,5 kg</v>
          </cell>
          <cell r="C1412">
            <v>37987</v>
          </cell>
          <cell r="E1412" t="str">
            <v>-</v>
          </cell>
          <cell r="F1412" t="str">
            <v>-</v>
          </cell>
        </row>
        <row r="1413">
          <cell r="A1413" t="str">
            <v>04022991</v>
          </cell>
          <cell r="B1413" t="str">
            <v>Milk and cream in solid forms, of a fat content by weight of &gt; 27%, sweetened, in immediate packings of &lt;= 2,5 kg</v>
          </cell>
          <cell r="C1413">
            <v>37987</v>
          </cell>
          <cell r="E1413" t="str">
            <v>-</v>
          </cell>
          <cell r="F1413" t="str">
            <v>-</v>
          </cell>
        </row>
        <row r="1414">
          <cell r="A1414" t="str">
            <v>04022999</v>
          </cell>
          <cell r="B1414" t="str">
            <v>Milk and cream in solid forms, of a fat content by weight of &gt; 27%, sweetened, in immediate packings of &gt; 2,5 kg</v>
          </cell>
          <cell r="C1414">
            <v>37987</v>
          </cell>
          <cell r="E1414" t="str">
            <v>-</v>
          </cell>
          <cell r="F1414" t="str">
            <v>-</v>
          </cell>
        </row>
        <row r="1415">
          <cell r="A1415" t="str">
            <v>04029110</v>
          </cell>
          <cell r="B1415" t="str">
            <v>Milk and cream, concentrated, of a fat content by weight of &lt;= 8%, unsweetened (excl. in solid forms)</v>
          </cell>
          <cell r="C1415">
            <v>39448</v>
          </cell>
          <cell r="E1415" t="str">
            <v>-</v>
          </cell>
          <cell r="F1415" t="str">
            <v>-</v>
          </cell>
        </row>
        <row r="1416">
          <cell r="A1416" t="str">
            <v>04029111</v>
          </cell>
          <cell r="B1416" t="str">
            <v>Milk and cream, concentrated, of a fat content by weight of &lt;= 8%, unsweetened, in immediate packings of &lt;= 2,5 kg (excl. in solid forms)</v>
          </cell>
          <cell r="C1416">
            <v>37987</v>
          </cell>
          <cell r="D1416">
            <v>39447</v>
          </cell>
          <cell r="E1416" t="str">
            <v>-</v>
          </cell>
          <cell r="F1416" t="str">
            <v>-</v>
          </cell>
        </row>
        <row r="1417">
          <cell r="A1417" t="str">
            <v>04029119</v>
          </cell>
          <cell r="B1417" t="str">
            <v>Milk and cream, concentrated, of a fat content by weight of &lt;= 8%, unsweetened, in immediate packings of &gt; 2,5 kg (excl. in solid forms)</v>
          </cell>
          <cell r="C1417">
            <v>37987</v>
          </cell>
          <cell r="D1417">
            <v>39447</v>
          </cell>
          <cell r="E1417" t="str">
            <v>-</v>
          </cell>
          <cell r="F1417" t="str">
            <v>-</v>
          </cell>
        </row>
        <row r="1418">
          <cell r="A1418" t="str">
            <v>04029130</v>
          </cell>
          <cell r="B1418" t="str">
            <v>Milk and cream, concentrated, of a fat content by weight of &gt; 8% but &lt;= 10%, unsweetened (excl. in solid forms)</v>
          </cell>
          <cell r="C1418">
            <v>39448</v>
          </cell>
          <cell r="E1418" t="str">
            <v>-</v>
          </cell>
          <cell r="F1418" t="str">
            <v>-</v>
          </cell>
        </row>
        <row r="1419">
          <cell r="A1419" t="str">
            <v>04029131</v>
          </cell>
          <cell r="B1419" t="str">
            <v>Milk and cream, concentrated, of a fat content by weight of &gt; 8% but &lt;= 10%, unsweetened, in immediate packings of &lt;= 2,5 kg (excl. in solid forms)</v>
          </cell>
          <cell r="C1419">
            <v>37987</v>
          </cell>
          <cell r="D1419">
            <v>39447</v>
          </cell>
          <cell r="E1419" t="str">
            <v>-</v>
          </cell>
          <cell r="F1419" t="str">
            <v>-</v>
          </cell>
        </row>
        <row r="1420">
          <cell r="A1420" t="str">
            <v>04029139</v>
          </cell>
          <cell r="B1420" t="str">
            <v>Milk and cream, concentrated, of a fat content by weight of &gt; 8% but &lt;= 10%, unsweetened, in immediate packings of &gt; 2,5 kg (excl. in solid forms)</v>
          </cell>
          <cell r="C1420">
            <v>37987</v>
          </cell>
          <cell r="D1420">
            <v>39447</v>
          </cell>
          <cell r="E1420" t="str">
            <v>-</v>
          </cell>
          <cell r="F1420" t="str">
            <v>-</v>
          </cell>
        </row>
        <row r="1421">
          <cell r="A1421" t="str">
            <v>04029151</v>
          </cell>
          <cell r="B1421" t="str">
            <v>Milk and cream, concentrated, of a fat content by weight of &gt; 10% but &lt;= 45%, unsweetened, in immediate packings of &lt;= 2,5 kg (excl. in solid forms)</v>
          </cell>
          <cell r="C1421">
            <v>37987</v>
          </cell>
          <cell r="E1421" t="str">
            <v>-</v>
          </cell>
          <cell r="F1421" t="str">
            <v>-</v>
          </cell>
        </row>
        <row r="1422">
          <cell r="A1422" t="str">
            <v>04029159</v>
          </cell>
          <cell r="B1422" t="str">
            <v>Milk and cream, concentrated, of a fat content by weight of &gt; 10% but &lt; 45%, unsweetened, in immediate packings of &gt; 2,5 kg (excl. in solid forms)</v>
          </cell>
          <cell r="C1422">
            <v>37987</v>
          </cell>
          <cell r="D1422">
            <v>38352</v>
          </cell>
          <cell r="E1422" t="str">
            <v>-</v>
          </cell>
          <cell r="F1422" t="str">
            <v>-</v>
          </cell>
        </row>
        <row r="1423">
          <cell r="A1423" t="str">
            <v>04029159</v>
          </cell>
          <cell r="B1423" t="str">
            <v>Milk and cream, concentrated, of a fat content by weight of &gt; 10% but &lt;= 45%, unsweetened, in immediate packings of &gt; 2,5 kg (excl. in solid forms)</v>
          </cell>
          <cell r="C1423">
            <v>38353</v>
          </cell>
          <cell r="E1423" t="str">
            <v>-</v>
          </cell>
          <cell r="F1423" t="str">
            <v>-</v>
          </cell>
        </row>
        <row r="1424">
          <cell r="A1424" t="str">
            <v>04029191</v>
          </cell>
          <cell r="B1424" t="str">
            <v>Milk and cream, concentrated, of a fat content by weight of &gt; 45%, unsweetened, in immediate packings of &lt;= 2,5 kg (excl. in solid forms)</v>
          </cell>
          <cell r="C1424">
            <v>37987</v>
          </cell>
          <cell r="E1424" t="str">
            <v>-</v>
          </cell>
          <cell r="F1424" t="str">
            <v>-</v>
          </cell>
        </row>
        <row r="1425">
          <cell r="A1425" t="str">
            <v>04029199</v>
          </cell>
          <cell r="B1425" t="str">
            <v>Milk and cream, concentrated, of a fat content by weight of &gt; 45%, unsweetened, in immediate packings of &gt; 2,5 kg (excl. in solid forms)</v>
          </cell>
          <cell r="C1425">
            <v>37987</v>
          </cell>
          <cell r="E1425" t="str">
            <v>-</v>
          </cell>
          <cell r="F1425" t="str">
            <v>-</v>
          </cell>
        </row>
        <row r="1426">
          <cell r="A1426" t="str">
            <v>04029910</v>
          </cell>
          <cell r="B1426" t="str">
            <v>Milk and cream, concentrated, of a fat content by weight of &lt;= 9,5%, sweetened (excl. in solid forms)</v>
          </cell>
          <cell r="C1426">
            <v>39448</v>
          </cell>
          <cell r="E1426" t="str">
            <v>-</v>
          </cell>
          <cell r="F1426" t="str">
            <v>-</v>
          </cell>
        </row>
        <row r="1427">
          <cell r="A1427" t="str">
            <v>04029911</v>
          </cell>
          <cell r="B1427" t="str">
            <v>Milk and cream, concentrated, of a fat content by weight of &lt;= 9,5%, sweetened, in immediate packings of &lt;= 2,5 kg (excl. in solid forms)</v>
          </cell>
          <cell r="C1427">
            <v>37987</v>
          </cell>
          <cell r="D1427">
            <v>39447</v>
          </cell>
          <cell r="E1427" t="str">
            <v>-</v>
          </cell>
          <cell r="F1427" t="str">
            <v>-</v>
          </cell>
        </row>
        <row r="1428">
          <cell r="A1428" t="str">
            <v>04029919</v>
          </cell>
          <cell r="B1428" t="str">
            <v>Milk and cream, concentrated, of a fat content by weight of &lt;= 9,5%, sweetened, in immediate packings of &gt; 2,5 kg (excl. in solid forms)</v>
          </cell>
          <cell r="C1428">
            <v>37987</v>
          </cell>
          <cell r="D1428">
            <v>39447</v>
          </cell>
          <cell r="E1428" t="str">
            <v>-</v>
          </cell>
          <cell r="F1428" t="str">
            <v>-</v>
          </cell>
        </row>
        <row r="1429">
          <cell r="A1429" t="str">
            <v>04029931</v>
          </cell>
          <cell r="B1429" t="str">
            <v>Milk and cream, concentrated, of a fat content by weight of &gt; 9,5% but &lt;= 45%, sweetened, in immediate packings of &lt;= 2,5 kg (excl. in solid forms)</v>
          </cell>
          <cell r="C1429">
            <v>37987</v>
          </cell>
          <cell r="E1429" t="str">
            <v>-</v>
          </cell>
          <cell r="F1429" t="str">
            <v>-</v>
          </cell>
        </row>
        <row r="1430">
          <cell r="A1430" t="str">
            <v>04029939</v>
          </cell>
          <cell r="B1430" t="str">
            <v>Milk and cream, concentrated, of a fat content by weight of &gt; 9,5% but &lt;= 45%, sweetened, in immediate packings of &gt; 2,5 kg (excl. in solid forms)</v>
          </cell>
          <cell r="C1430">
            <v>37987</v>
          </cell>
          <cell r="E1430" t="str">
            <v>-</v>
          </cell>
          <cell r="F1430" t="str">
            <v>-</v>
          </cell>
        </row>
        <row r="1431">
          <cell r="A1431" t="str">
            <v>04029991</v>
          </cell>
          <cell r="B1431" t="str">
            <v>Milk and cream, concentrated, of a fat content by weight of &gt; 45%, sweetened, in immediate packings of &lt;= 2,5 kg (excl. in solid forms)</v>
          </cell>
          <cell r="C1431">
            <v>37987</v>
          </cell>
          <cell r="E1431" t="str">
            <v>-</v>
          </cell>
          <cell r="F1431" t="str">
            <v>-</v>
          </cell>
        </row>
        <row r="1432">
          <cell r="A1432" t="str">
            <v>04029999</v>
          </cell>
          <cell r="B1432" t="str">
            <v>Milk and cream, concentrated, of a fat content by weight of &gt; 45%, sweetened, in immediate packings of &gt; 2,5 kg (excl. in solid forms)</v>
          </cell>
          <cell r="C1432">
            <v>37987</v>
          </cell>
          <cell r="E1432" t="str">
            <v>-</v>
          </cell>
          <cell r="F1432" t="str">
            <v>-</v>
          </cell>
        </row>
        <row r="1433">
          <cell r="A1433" t="str">
            <v>04031011</v>
          </cell>
          <cell r="B1433" t="str">
            <v>Yogurt (excl. flavoured or with added fruit, nuts or cocoa, not containing added sugar or other sweetening matter), of a fat content by weight &lt;= 3,0%</v>
          </cell>
          <cell r="C1433">
            <v>37987</v>
          </cell>
          <cell r="E1433" t="str">
            <v>-</v>
          </cell>
          <cell r="F1433" t="str">
            <v>-</v>
          </cell>
        </row>
        <row r="1434">
          <cell r="A1434" t="str">
            <v>04031013</v>
          </cell>
          <cell r="B1434" t="str">
            <v>Yogurt (excl. flavoured or with added fruit, nuts or cocoa, not containing added sugar or other sweetening matter), of a fat content by weight &gt; 3,0% but &lt;= 6,0%</v>
          </cell>
          <cell r="C1434">
            <v>37987</v>
          </cell>
          <cell r="E1434" t="str">
            <v>-</v>
          </cell>
          <cell r="F1434" t="str">
            <v>-</v>
          </cell>
        </row>
        <row r="1435">
          <cell r="A1435" t="str">
            <v>04031019</v>
          </cell>
          <cell r="B1435" t="str">
            <v>Yogurt (excl. flavoured or with added fruit, nuts or cocoa, not containing added sugar or other sweetening matter), of a fat content by weight &gt; 6,0%</v>
          </cell>
          <cell r="C1435">
            <v>37987</v>
          </cell>
          <cell r="E1435" t="str">
            <v>-</v>
          </cell>
          <cell r="F1435" t="str">
            <v>-</v>
          </cell>
        </row>
        <row r="1436">
          <cell r="A1436" t="str">
            <v>04031031</v>
          </cell>
          <cell r="B1436" t="str">
            <v>Yogurt (excl. flavoured or with added fruit, nuts or cocoa, with added sugar or other sweetening matter), of a fat content by weight &lt;= 3,0%</v>
          </cell>
          <cell r="C1436">
            <v>37987</v>
          </cell>
          <cell r="E1436" t="str">
            <v>-</v>
          </cell>
          <cell r="F1436" t="str">
            <v>-</v>
          </cell>
        </row>
        <row r="1437">
          <cell r="A1437" t="str">
            <v>04031033</v>
          </cell>
          <cell r="B1437" t="str">
            <v>Yogurt (excl. flavoured or with added fruit, nuts or cocoa), with added sugar or other sweetening matter, of a fat content by weight &gt; 3,0% but &lt;= 6,0%)</v>
          </cell>
          <cell r="C1437">
            <v>37987</v>
          </cell>
          <cell r="D1437">
            <v>38352</v>
          </cell>
          <cell r="E1437" t="str">
            <v>-</v>
          </cell>
          <cell r="F1437" t="str">
            <v>-</v>
          </cell>
        </row>
        <row r="1438">
          <cell r="A1438" t="str">
            <v>04031033</v>
          </cell>
          <cell r="B1438" t="str">
            <v>Yogurt (excl. flavoured or with added fruit, nuts or cocoa), with added sugar or other sweetening matter, of a fat content by weight &gt; 3,0% but &lt;= 6,0%</v>
          </cell>
          <cell r="C1438">
            <v>38353</v>
          </cell>
          <cell r="E1438" t="str">
            <v>-</v>
          </cell>
          <cell r="F1438" t="str">
            <v>-</v>
          </cell>
        </row>
        <row r="1439">
          <cell r="A1439" t="str">
            <v>04031039</v>
          </cell>
          <cell r="B1439" t="str">
            <v>Yogurt (excl. flavoured or with added fruit, nuts or cocoa), with added sugar or other sweetening matter, of a fat content, by weight, of &gt; 6,0%</v>
          </cell>
          <cell r="C1439">
            <v>37987</v>
          </cell>
          <cell r="E1439" t="str">
            <v>-</v>
          </cell>
          <cell r="F1439" t="str">
            <v>-</v>
          </cell>
        </row>
        <row r="1440">
          <cell r="A1440" t="str">
            <v>04031051</v>
          </cell>
          <cell r="B1440" t="str">
            <v>Yogurt, whether or not concentrated, flavoured or with added fruit, nuts or cocoa, sweetened, in solid forms, of a milkfat content by weight of &lt;= 1,5%</v>
          </cell>
          <cell r="C1440">
            <v>37987</v>
          </cell>
          <cell r="E1440" t="str">
            <v>-</v>
          </cell>
          <cell r="F1440" t="str">
            <v>-</v>
          </cell>
        </row>
        <row r="1441">
          <cell r="A1441" t="str">
            <v>04031053</v>
          </cell>
          <cell r="B1441" t="str">
            <v>Yogurt, whether or not concentrated, flavoured or with added fruit, nuts or cocoa, sweetened, in solid forms, of a milkfat content by weight of &gt; 1,5% but &lt;= 27%</v>
          </cell>
          <cell r="C1441">
            <v>37987</v>
          </cell>
          <cell r="E1441" t="str">
            <v>-</v>
          </cell>
          <cell r="F1441" t="str">
            <v>-</v>
          </cell>
        </row>
        <row r="1442">
          <cell r="A1442" t="str">
            <v>04031059</v>
          </cell>
          <cell r="B1442" t="str">
            <v>Yogurt, whether or not concentrated, flavoured or with added fruit, nuts or cocoa, sweetened, in solid forms, of a milkfat content by weight of &gt; 27%</v>
          </cell>
          <cell r="C1442">
            <v>37987</v>
          </cell>
          <cell r="E1442" t="str">
            <v>-</v>
          </cell>
          <cell r="F1442" t="str">
            <v>-</v>
          </cell>
        </row>
        <row r="1443">
          <cell r="A1443" t="str">
            <v>04031091</v>
          </cell>
          <cell r="B1443" t="str">
            <v>Yogurt, whether or not concentrated, flavoured or with added fruit, nuts or cocoa, sweetened, of a milkfat content by weight of &lt;= 3% (excl. in solid forms)</v>
          </cell>
          <cell r="C1443">
            <v>37987</v>
          </cell>
          <cell r="E1443" t="str">
            <v>-</v>
          </cell>
          <cell r="F1443" t="str">
            <v>-</v>
          </cell>
        </row>
        <row r="1444">
          <cell r="A1444" t="str">
            <v>04031093</v>
          </cell>
          <cell r="B1444" t="str">
            <v>Yogurt, whether or not concentrated, flavoured or with added fruit, nuts or cocoa, sweetened, of a milkfat content by weight of &gt; 3% but &lt;= 6% (excl. in solid forms)</v>
          </cell>
          <cell r="C1444">
            <v>37987</v>
          </cell>
          <cell r="E1444" t="str">
            <v>-</v>
          </cell>
          <cell r="F1444" t="str">
            <v>-</v>
          </cell>
        </row>
        <row r="1445">
          <cell r="A1445" t="str">
            <v>04031099</v>
          </cell>
          <cell r="B1445" t="str">
            <v>Yogurt, whether or not concentrated, flavoured or with added fruit, nuts or cocoa, sweetened, of a milkfat content by weight of &gt; 6% (excl. in solid forms)</v>
          </cell>
          <cell r="C1445">
            <v>37987</v>
          </cell>
          <cell r="E1445" t="str">
            <v>-</v>
          </cell>
          <cell r="F1445" t="str">
            <v>-</v>
          </cell>
        </row>
        <row r="1446">
          <cell r="A1446" t="str">
            <v>04039011</v>
          </cell>
          <cell r="B1446" t="str">
            <v>Buttermilk, curdled milk and cream, kephir and other fermented or acidified milk and cream in solid forms, unsweetened, with a fat content by weight of &lt;= 1,5% (excl. yogurt, flavoured or with added fruit, nuts or cocoa)</v>
          </cell>
          <cell r="C1446">
            <v>37987</v>
          </cell>
          <cell r="E1446" t="str">
            <v>-</v>
          </cell>
          <cell r="F1446" t="str">
            <v>-</v>
          </cell>
        </row>
        <row r="1447">
          <cell r="A1447" t="str">
            <v>04039013</v>
          </cell>
          <cell r="B1447" t="str">
            <v>Buttermilk, curdled milk and cream, kephir and other fermented or acidified milk and cream in solid forms, unsweetened, with a fat content by weight of &gt; 1,5% but &lt;= 27% (excl. yogurt, flavoured or with added fruit, nuts or cocoa)</v>
          </cell>
          <cell r="C1447">
            <v>37987</v>
          </cell>
          <cell r="E1447" t="str">
            <v>-</v>
          </cell>
          <cell r="F1447" t="str">
            <v>-</v>
          </cell>
        </row>
        <row r="1448">
          <cell r="A1448" t="str">
            <v>04039019</v>
          </cell>
          <cell r="B1448" t="str">
            <v>Buttermilk, curdled milk and cream, kephir and other fermented or acidified milk and cream in solid forms, unsweetened, with a fat content by weight of &gt; 27% (excl. yogurt, flavoured or with added fruit, nuts or cocoa)</v>
          </cell>
          <cell r="C1448">
            <v>37987</v>
          </cell>
          <cell r="E1448" t="str">
            <v>-</v>
          </cell>
          <cell r="F1448" t="str">
            <v>-</v>
          </cell>
        </row>
        <row r="1449">
          <cell r="A1449" t="str">
            <v>04039031</v>
          </cell>
          <cell r="B1449" t="str">
            <v>Buttermilk, curdled milk and cream, kephir and other fermented or acidified milk and cream in solid forms, sweetened, with a fat content by weight of &lt;= 1,5% (excl. yogurt, flavoured or with added fruit, nuts or cocoa)</v>
          </cell>
          <cell r="C1449">
            <v>37987</v>
          </cell>
          <cell r="E1449" t="str">
            <v>-</v>
          </cell>
          <cell r="F1449" t="str">
            <v>-</v>
          </cell>
        </row>
        <row r="1450">
          <cell r="A1450" t="str">
            <v>04039033</v>
          </cell>
          <cell r="B1450" t="str">
            <v>Buttermilk, curdled milk and cream, kephir and other fermented or acidified milk and cream in solid forms, sweetened, with a fat content by weight of &gt; 1,5% but &lt;= 27% (excl. yogurt, flavoured or with added fruit, nuts or cocoa)</v>
          </cell>
          <cell r="C1450">
            <v>37987</v>
          </cell>
          <cell r="E1450" t="str">
            <v>-</v>
          </cell>
          <cell r="F1450" t="str">
            <v>-</v>
          </cell>
        </row>
        <row r="1451">
          <cell r="A1451" t="str">
            <v>04039039</v>
          </cell>
          <cell r="B1451" t="str">
            <v>Buttermilk, curdled milk and cream, kephir and other fermented or acidified milk and cream in solid forms, sweetened, with a fat content by weight of &gt; 27% (excl. yogurt, flavoured or with added fruit, nuts or cocoa)</v>
          </cell>
          <cell r="C1451">
            <v>37987</v>
          </cell>
          <cell r="E1451" t="str">
            <v>-</v>
          </cell>
          <cell r="F1451" t="str">
            <v>-</v>
          </cell>
        </row>
        <row r="1452">
          <cell r="A1452" t="str">
            <v>04039051</v>
          </cell>
          <cell r="B1452" t="str">
            <v>Buttermilk, curdled milk and cream, kephir and other fermented or acidified milk and cream, whether or not concentrated, unsweetened, with a fat content by weight of &lt;= 3% (excl. in solid forms, yogurt, flavoured or with added fruit, nuts or cocoa)</v>
          </cell>
          <cell r="C1452">
            <v>37987</v>
          </cell>
          <cell r="E1452" t="str">
            <v>-</v>
          </cell>
          <cell r="F1452" t="str">
            <v>-</v>
          </cell>
        </row>
        <row r="1453">
          <cell r="A1453" t="str">
            <v>04039053</v>
          </cell>
          <cell r="B1453" t="str">
            <v>Buttermilk, curdled milk and cream, kephir and other fermented or acidified milk and cream, whether or not concentrated, unsweetened, with a fat content by weight of &gt; 3% but &lt;= 6% (excl. in solid forms, yogurt, flavoured or with added fruit, nuts or cocoa)</v>
          </cell>
          <cell r="C1453">
            <v>37987</v>
          </cell>
          <cell r="E1453" t="str">
            <v>-</v>
          </cell>
          <cell r="F1453" t="str">
            <v>-</v>
          </cell>
        </row>
        <row r="1454">
          <cell r="A1454" t="str">
            <v>04039059</v>
          </cell>
          <cell r="B1454" t="str">
            <v>Buttermilk, curdled milk and cream, kephir and other fermented or acidified milk and cream, whether or not concentrated, unsweetened, with a fat content by weight of &gt; 6% (excl. in solid forms, yogurt, flavoured or with added fruit, nuts or cocoa)</v>
          </cell>
          <cell r="C1454">
            <v>37987</v>
          </cell>
          <cell r="E1454" t="str">
            <v>-</v>
          </cell>
          <cell r="F1454" t="str">
            <v>-</v>
          </cell>
        </row>
        <row r="1455">
          <cell r="A1455" t="str">
            <v>04039061</v>
          </cell>
          <cell r="B1455" t="str">
            <v>Buttermilk, curdled milk and cream, kephir and other fermented or acidified milk and cream, whether or not concentrated, sweetened, with a fat content by weight of &lt;= 3% (excl. in solid forms, yogurt, flavoured or with added fruit, nuts or cocoa)</v>
          </cell>
          <cell r="C1455">
            <v>37987</v>
          </cell>
          <cell r="E1455" t="str">
            <v>-</v>
          </cell>
          <cell r="F1455" t="str">
            <v>-</v>
          </cell>
        </row>
        <row r="1456">
          <cell r="A1456" t="str">
            <v>04039063</v>
          </cell>
          <cell r="B1456" t="str">
            <v>Buttermilk, curdled milk and cream, kephir and other fermented or acidified milk and cream, whether or not concentrated, sweetened, with a fat content by weight of &gt; 3% but &lt;= 6% (excl. in solid forms, yogurt, flavoured or with added fruit, nuts or cocoa)</v>
          </cell>
          <cell r="C1456">
            <v>37987</v>
          </cell>
          <cell r="E1456" t="str">
            <v>-</v>
          </cell>
          <cell r="F1456" t="str">
            <v>-</v>
          </cell>
        </row>
        <row r="1457">
          <cell r="A1457" t="str">
            <v>04039069</v>
          </cell>
          <cell r="B1457" t="str">
            <v>Buttermilk, curdled milk and cream, kephir and other fermented or acidified milk and cream, whether or not concentrated, sweetened, with a fat content by weight of &gt; 6% (excl. in solid forms, yogurt, flavoured or with added fruit, nuts or cocoa)</v>
          </cell>
          <cell r="C1457">
            <v>37987</v>
          </cell>
          <cell r="E1457" t="str">
            <v>-</v>
          </cell>
          <cell r="F1457" t="str">
            <v>-</v>
          </cell>
        </row>
        <row r="1458">
          <cell r="A1458" t="str">
            <v>04039071</v>
          </cell>
          <cell r="B1458" t="str">
            <v>Buttermilk, curdled milk and cream, kephir and other fermented or acidified milk and cream, flavoured or with added fruit, nuts or cocoa, whether or not sweetened, in solid forms, with a fat content by weight of &lt;= 1,5% (excl. yogurt)</v>
          </cell>
          <cell r="C1458">
            <v>37987</v>
          </cell>
          <cell r="E1458" t="str">
            <v>-</v>
          </cell>
          <cell r="F1458" t="str">
            <v>-</v>
          </cell>
        </row>
        <row r="1459">
          <cell r="A1459" t="str">
            <v>04039073</v>
          </cell>
          <cell r="B1459" t="str">
            <v>Buttermilk, curdled milk and cream, kephir and other fermented or acidified milk and cream, flavoured or with added fruit, nuts or cocoa, whether or not sweetened, in solid forms, with a fat content by weight of &gt; 1,5% but &lt;= 27% (excl. yogurt)</v>
          </cell>
          <cell r="C1459">
            <v>37987</v>
          </cell>
          <cell r="E1459" t="str">
            <v>-</v>
          </cell>
          <cell r="F1459" t="str">
            <v>-</v>
          </cell>
        </row>
        <row r="1460">
          <cell r="A1460" t="str">
            <v>04039079</v>
          </cell>
          <cell r="B1460" t="str">
            <v>Buttermilk, curdled milk and cream, kephir and other fermented or acidified milk and cream, flavoured or with added fruit, nuts or cocoa, whether or not sweetened, in solid forms, with a fat content by weight of &gt; 27% (excl. yogurt)</v>
          </cell>
          <cell r="C1460">
            <v>37987</v>
          </cell>
          <cell r="E1460" t="str">
            <v>-</v>
          </cell>
          <cell r="F1460" t="str">
            <v>-</v>
          </cell>
        </row>
        <row r="1461">
          <cell r="A1461" t="str">
            <v>04039091</v>
          </cell>
          <cell r="B1461" t="str">
            <v>Buttermilk, curdled milk and cream, kephir and other fermented or acidified milk and cream, whether or not concentrated, flavoured or with added fruit, nuts or cocoa, whether or not sweetened, with a fat content by weight of &lt;= 3% (excl. in solid forms and yogurt)</v>
          </cell>
          <cell r="C1461">
            <v>37987</v>
          </cell>
          <cell r="E1461" t="str">
            <v>-</v>
          </cell>
          <cell r="F1461" t="str">
            <v>-</v>
          </cell>
        </row>
        <row r="1462">
          <cell r="A1462" t="str">
            <v>04039093</v>
          </cell>
          <cell r="B1462" t="str">
            <v>Buttermilk, curdled milk and cream, kephir and other fermented or acidified milk and cream, whether or not concentrated, flavoured or with added fruit, nuts or cocoa, whether or not sweetened, with a fat content by weight of &gt; 3% but &lt;= 6% (excl. in solid forms and yogurt)</v>
          </cell>
          <cell r="C1462">
            <v>37987</v>
          </cell>
          <cell r="E1462" t="str">
            <v>-</v>
          </cell>
          <cell r="F1462" t="str">
            <v>-</v>
          </cell>
        </row>
        <row r="1463">
          <cell r="A1463" t="str">
            <v>04039099</v>
          </cell>
          <cell r="B1463" t="str">
            <v>Buttermilk, curdled milk and cream, kephir and other fermented or acidified milk and cream, whether or not concentrated, flavoured or with added fruit, nuts or cocoa, whether or not sweetened, with a fat content by weight of &gt; 6% (excl. in solid forms and yogurt)</v>
          </cell>
          <cell r="C1463">
            <v>37987</v>
          </cell>
          <cell r="E1463" t="str">
            <v>-</v>
          </cell>
          <cell r="F1463" t="str">
            <v>-</v>
          </cell>
        </row>
        <row r="1464">
          <cell r="A1464" t="str">
            <v>04041002</v>
          </cell>
          <cell r="B1464" t="str">
            <v>Whey and modified whey, in powder, granules or other solid forms, without added sugar or other sweetening matter, of a protein content "nitrogen content x 6.38" of &lt;= 15% by weight and a fat content, by weight, of &lt;= 1,5%</v>
          </cell>
          <cell r="C1464">
            <v>37987</v>
          </cell>
          <cell r="E1464" t="str">
            <v>-</v>
          </cell>
          <cell r="F1464" t="str">
            <v>-</v>
          </cell>
        </row>
        <row r="1465">
          <cell r="A1465" t="str">
            <v>04041004</v>
          </cell>
          <cell r="B1465" t="str">
            <v>Whey and modified whey, in powder, granules or other solid forms, without added sugar or other sweetening matter, of a protein content "nitrogen content x 6.38" of &lt;= 15% by weight and a fat content, by weight, of &gt; 1,5 and &lt;= 27%</v>
          </cell>
          <cell r="C1465">
            <v>37987</v>
          </cell>
          <cell r="E1465" t="str">
            <v>-</v>
          </cell>
          <cell r="F1465" t="str">
            <v>-</v>
          </cell>
        </row>
        <row r="1466">
          <cell r="A1466" t="str">
            <v>04041006</v>
          </cell>
          <cell r="B1466" t="str">
            <v>Whey and modified whey, in powder, granules or other solid forms, without added sugar or other sweetening matter, of a protein content "nitrogen content x 6.38" of &lt;= 15% by weight and a fat content, by weight, of &gt; 27%</v>
          </cell>
          <cell r="C1466">
            <v>37987</v>
          </cell>
          <cell r="E1466" t="str">
            <v>-</v>
          </cell>
          <cell r="F1466" t="str">
            <v>-</v>
          </cell>
        </row>
        <row r="1467">
          <cell r="A1467" t="str">
            <v>04041012</v>
          </cell>
          <cell r="B1467" t="str">
            <v>Whey and modified whey, in powder, granules or other solid forms, without added sugar or other sweetening matter, of a protein content "nitrogen content x 6.38" of &gt; 15% by weight and a fat content, by weight, of &lt;= 1,5%</v>
          </cell>
          <cell r="C1467">
            <v>37987</v>
          </cell>
          <cell r="E1467" t="str">
            <v>-</v>
          </cell>
          <cell r="F1467" t="str">
            <v>-</v>
          </cell>
        </row>
        <row r="1468">
          <cell r="A1468" t="str">
            <v>04041014</v>
          </cell>
          <cell r="B1468" t="str">
            <v>Whey and modified whey, in powder, granules or other solid forms, without added sugar or other sweetening matter, of a protein content "nitrogen content x 6.38" of &gt; 15% by weight and a fat content, by weight, of &gt; 1,5% and &lt;= 27%</v>
          </cell>
          <cell r="C1468">
            <v>37987</v>
          </cell>
          <cell r="E1468" t="str">
            <v>-</v>
          </cell>
          <cell r="F1468" t="str">
            <v>-</v>
          </cell>
        </row>
        <row r="1469">
          <cell r="A1469" t="str">
            <v>04041016</v>
          </cell>
          <cell r="B1469" t="str">
            <v>Whey and modified whey, in powder, granules or other solid forms, without added sugar or other sweetening matter, of a protein content "nitrogen content x 6.38" of &gt; 15% by weight and a fat content, by weight, of &gt; 27%</v>
          </cell>
          <cell r="C1469">
            <v>37987</v>
          </cell>
          <cell r="E1469" t="str">
            <v>-</v>
          </cell>
          <cell r="F1469" t="str">
            <v>-</v>
          </cell>
        </row>
        <row r="1470">
          <cell r="A1470" t="str">
            <v>04041026</v>
          </cell>
          <cell r="B1470" t="str">
            <v>Whey and modified whey, in powder, granules or other solid forms, with added sugar or other sweetening matter, of a protein content "nitrogen content x 6.38" of &lt;= 15% by weight and a fat content, by weight, of &lt;= 1,5%</v>
          </cell>
          <cell r="C1470">
            <v>37987</v>
          </cell>
          <cell r="E1470" t="str">
            <v>-</v>
          </cell>
          <cell r="F1470" t="str">
            <v>-</v>
          </cell>
        </row>
        <row r="1471">
          <cell r="A1471" t="str">
            <v>04041028</v>
          </cell>
          <cell r="B1471" t="str">
            <v>Whey and modified whey, in powder, granules or other solid forms, with added sugar or other sweetening matter, of a protein content "nitrogen content x 6.38" of &lt;= 15% by weight and a fat content, by weight, of &gt; 1,5% and &lt;= 27%</v>
          </cell>
          <cell r="C1471">
            <v>37987</v>
          </cell>
          <cell r="E1471" t="str">
            <v>-</v>
          </cell>
          <cell r="F1471" t="str">
            <v>-</v>
          </cell>
        </row>
        <row r="1472">
          <cell r="A1472" t="str">
            <v>04041032</v>
          </cell>
          <cell r="B1472" t="str">
            <v>Whey and modified whey, in powder, granules or other solid forms, with added sugar or other sweetening matter, of a protein content "nitrogen content x 6.38" of &lt;= 15% by weight and a fat content, by weight, of &gt; 27%</v>
          </cell>
          <cell r="C1472">
            <v>37987</v>
          </cell>
          <cell r="E1472" t="str">
            <v>-</v>
          </cell>
          <cell r="F1472" t="str">
            <v>-</v>
          </cell>
        </row>
        <row r="1473">
          <cell r="A1473" t="str">
            <v>04041034</v>
          </cell>
          <cell r="B1473" t="str">
            <v>Whey and modified whey, in powder, granules or other solid forms, with added sugar or other sweetening matter, of a protein content "nitrogen content x 6.38" of &gt; 15% by weight and a fat content, by weight, of &lt;= 1,5%</v>
          </cell>
          <cell r="C1473">
            <v>37987</v>
          </cell>
          <cell r="E1473" t="str">
            <v>-</v>
          </cell>
          <cell r="F1473" t="str">
            <v>-</v>
          </cell>
        </row>
        <row r="1474">
          <cell r="A1474" t="str">
            <v>04041036</v>
          </cell>
          <cell r="B1474" t="str">
            <v>Whey and modified whey, in powder, granules or other solid forms, with added sugar or other sweetening matter, of a protein content "nitrogen content x 6.38" of &gt; 15% by weight and a fat content, by weight, of &gt; 1,5% and &lt;= 27%</v>
          </cell>
          <cell r="C1474">
            <v>37987</v>
          </cell>
          <cell r="E1474" t="str">
            <v>-</v>
          </cell>
          <cell r="F1474" t="str">
            <v>-</v>
          </cell>
        </row>
        <row r="1475">
          <cell r="A1475" t="str">
            <v>04041038</v>
          </cell>
          <cell r="B1475" t="str">
            <v>Whey and modified whey, in powder, granules or other solid forms, with added sugar or other sweetening matter, of a protein content "nitrogen content x 6.38" of &gt; 15% by weight and a fat content, by weight, of &gt; 27%</v>
          </cell>
          <cell r="C1475">
            <v>37987</v>
          </cell>
          <cell r="E1475" t="str">
            <v>-</v>
          </cell>
          <cell r="F1475" t="str">
            <v>-</v>
          </cell>
        </row>
        <row r="1476">
          <cell r="A1476" t="str">
            <v>04041048</v>
          </cell>
          <cell r="B1476" t="str">
            <v>Whey and modified whey, whether or not concentrated, not containing added sugar or other sweetening matter, of a protein content "nitrogen content x 6.38", by weight of &lt;= 15% and of a fat content, by weight, of &lt;= 1,5% (excl. in powder, granules or other solid forms)</v>
          </cell>
          <cell r="C1476">
            <v>37987</v>
          </cell>
          <cell r="E1476" t="str">
            <v>-</v>
          </cell>
          <cell r="F1476" t="str">
            <v>-</v>
          </cell>
        </row>
        <row r="1477">
          <cell r="A1477" t="str">
            <v>04041052</v>
          </cell>
          <cell r="B1477" t="str">
            <v>Whey and modified whey, whether or not concentrated, not containing added sugar or other sweetening matter, of a protein content "nitrogen content x 6.38", by weight of &lt;= 15% and of a fat content, by weight, of &gt; 1,5% and &lt;= 27% (excl. in powder, granules or other solid forms)</v>
          </cell>
          <cell r="C1477">
            <v>37987</v>
          </cell>
          <cell r="E1477" t="str">
            <v>-</v>
          </cell>
          <cell r="F1477" t="str">
            <v>-</v>
          </cell>
        </row>
        <row r="1478">
          <cell r="A1478" t="str">
            <v>04041054</v>
          </cell>
          <cell r="B1478" t="str">
            <v>Whey and modified whey, whether or not concentrated, not containing added sugar or other sweetening matter, of a protein content "nitrogen content x 6.38", by weight of &lt;= 15% and of a fat content, by weight, of &gt; 27% (excl. in powder, granules or other solid forms)</v>
          </cell>
          <cell r="C1478">
            <v>37987</v>
          </cell>
          <cell r="E1478" t="str">
            <v>-</v>
          </cell>
          <cell r="F1478" t="str">
            <v>-</v>
          </cell>
        </row>
        <row r="1479">
          <cell r="A1479" t="str">
            <v>04041056</v>
          </cell>
          <cell r="B1479" t="str">
            <v>Whey and modified whey, whether or not concentrated, not containing added sugar or other sweetening matter, of a protein content "nitrogen content x 6.38", by weight of &gt; 15% and of a fat content, by weight, of &lt;= 1,5% (excl. in powder, granules or other solid forms)</v>
          </cell>
          <cell r="C1479">
            <v>37987</v>
          </cell>
          <cell r="E1479" t="str">
            <v>-</v>
          </cell>
          <cell r="F1479" t="str">
            <v>-</v>
          </cell>
        </row>
        <row r="1480">
          <cell r="A1480" t="str">
            <v>04041058</v>
          </cell>
          <cell r="B1480" t="str">
            <v>Whey and modified whey, whether or not concentrated, not containing added sugar or other sweetening matter, of a protein content "nitrogen content x 6.38", by weight of &gt; 15% and of a fat content, by weight, of &gt; 1,5% and &lt;= 27% (excl. in powder, granules or other solid forms)</v>
          </cell>
          <cell r="C1480">
            <v>37987</v>
          </cell>
          <cell r="E1480" t="str">
            <v>-</v>
          </cell>
          <cell r="F1480" t="str">
            <v>-</v>
          </cell>
        </row>
        <row r="1481">
          <cell r="A1481" t="str">
            <v>04041062</v>
          </cell>
          <cell r="B1481" t="str">
            <v>Whey and modified whey, whether or not concentrated, not containing added sugar or other sweetening matter, of a protein content "nitrogen content x 6.38", by weight of &gt; 15% and of a fat content, by weight, of &gt; 27% (excl. in powder, granules or other solid forms)</v>
          </cell>
          <cell r="C1481">
            <v>37987</v>
          </cell>
          <cell r="E1481" t="str">
            <v>-</v>
          </cell>
          <cell r="F1481" t="str">
            <v>-</v>
          </cell>
        </row>
        <row r="1482">
          <cell r="A1482" t="str">
            <v>04041072</v>
          </cell>
          <cell r="B1482" t="str">
            <v>Whey and modified whey, whether or not concentrated, containing added sugar or other sweetening matter, of a protein content "nitrogen content x 6.38", by weight of &lt;= 15% and of a fat content, by weight, of &lt;= 1,5% (excl. in powder, granules or other solid forms)</v>
          </cell>
          <cell r="C1482">
            <v>37987</v>
          </cell>
          <cell r="E1482" t="str">
            <v>-</v>
          </cell>
          <cell r="F1482" t="str">
            <v>-</v>
          </cell>
        </row>
        <row r="1483">
          <cell r="A1483" t="str">
            <v>04041074</v>
          </cell>
          <cell r="B1483" t="str">
            <v>Whey and modified whey, whether or not concentrated, containing added sugar or other sweetening matter, of a protein content "nitrogen content x 6.38", by weight of &lt;= 15% and of a fat content, by weight, of &gt; 1,5% and &lt;= 27% (excl. in powder, granules or other solid forms)</v>
          </cell>
          <cell r="C1483">
            <v>37987</v>
          </cell>
          <cell r="E1483" t="str">
            <v>-</v>
          </cell>
          <cell r="F1483" t="str">
            <v>-</v>
          </cell>
        </row>
        <row r="1484">
          <cell r="A1484" t="str">
            <v>04041076</v>
          </cell>
          <cell r="B1484" t="str">
            <v>Whey and modified whey, whether or not concentrated, containing added sugar or other sweetening matter, of a protein content "nitrogen content x 6.38", by weight of &lt;= 15% and of a fat content, by weight, of &gt; 27% (excl. in powder, granules or other solid forms)</v>
          </cell>
          <cell r="C1484">
            <v>37987</v>
          </cell>
          <cell r="E1484" t="str">
            <v>-</v>
          </cell>
          <cell r="F1484" t="str">
            <v>-</v>
          </cell>
        </row>
        <row r="1485">
          <cell r="A1485" t="str">
            <v>04041078</v>
          </cell>
          <cell r="B1485" t="str">
            <v>Whey and modified whey, whether or not concentrated, containing added sugar or other sweetening matter, of a protein content "nitrogen content x 6.38", by weight of &gt; 15% and of a fat content, by weight, of &lt;= 1,5% (excl. in powder, granules or other solid forms)</v>
          </cell>
          <cell r="C1485">
            <v>37987</v>
          </cell>
          <cell r="E1485" t="str">
            <v>-</v>
          </cell>
          <cell r="F1485" t="str">
            <v>-</v>
          </cell>
        </row>
        <row r="1486">
          <cell r="A1486" t="str">
            <v>04041082</v>
          </cell>
          <cell r="B1486" t="str">
            <v>Whey and modified whey, whether or not concentrated, containing added sugar or other sweetening matter, of a protein content "nitrogen content x 6.38", by weight of &gt; 15% and of a fat content, by weight, of &gt; 1,5% and &lt;= 27% (excl. in powder, granules or other solid forms)</v>
          </cell>
          <cell r="C1486">
            <v>37987</v>
          </cell>
          <cell r="E1486" t="str">
            <v>-</v>
          </cell>
          <cell r="F1486" t="str">
            <v>-</v>
          </cell>
        </row>
        <row r="1487">
          <cell r="A1487" t="str">
            <v>04041084</v>
          </cell>
          <cell r="B1487" t="str">
            <v>Whey and modified whey, whether or not concentrated, containing added sugar or other sweetening matter, of a protein content "nitrogen content x 6.38", by weight of &gt; 15% and of a fat content, by weight, of &gt; 27% (excl. in powder, granules or other solid forms)</v>
          </cell>
          <cell r="C1487">
            <v>37987</v>
          </cell>
          <cell r="E1487" t="str">
            <v>-</v>
          </cell>
          <cell r="F1487" t="str">
            <v>-</v>
          </cell>
        </row>
        <row r="1488">
          <cell r="A1488" t="str">
            <v>04049021</v>
          </cell>
          <cell r="B1488" t="str">
            <v>Products consisting of natural milk constituents, not containing added sugar or other sweetening matter, of a fat content, by weight, of &lt;= 1,5%, n.e.s.</v>
          </cell>
          <cell r="C1488">
            <v>37987</v>
          </cell>
          <cell r="E1488" t="str">
            <v>-</v>
          </cell>
          <cell r="F1488" t="str">
            <v>-</v>
          </cell>
        </row>
        <row r="1489">
          <cell r="A1489" t="str">
            <v>04049023</v>
          </cell>
          <cell r="B1489" t="str">
            <v>Products consisting of natural milk constituents, not containing added sugar or other sweetening matter, of a fat content, by weight, of &gt; 1,5% but &lt;= 27%, n.e.s.</v>
          </cell>
          <cell r="C1489">
            <v>37987</v>
          </cell>
          <cell r="E1489" t="str">
            <v>-</v>
          </cell>
          <cell r="F1489" t="str">
            <v>-</v>
          </cell>
        </row>
        <row r="1490">
          <cell r="A1490" t="str">
            <v>04049029</v>
          </cell>
          <cell r="B1490" t="str">
            <v>Products consisting of natural milk constituents, not containing added sugar or other sweetening matter, of a fat content, by weight, of &gt; 27%, n.e.s.</v>
          </cell>
          <cell r="C1490">
            <v>37987</v>
          </cell>
          <cell r="E1490" t="str">
            <v>-</v>
          </cell>
          <cell r="F1490" t="str">
            <v>-</v>
          </cell>
        </row>
        <row r="1491">
          <cell r="A1491" t="str">
            <v>04049081</v>
          </cell>
          <cell r="B1491" t="str">
            <v>Products consisting of natural milk constituents, with added sugar or other sweetening matter, of a fat content, by weight, of &lt;= 1,5%, n.e.s.</v>
          </cell>
          <cell r="C1491">
            <v>37987</v>
          </cell>
          <cell r="E1491" t="str">
            <v>-</v>
          </cell>
          <cell r="F1491" t="str">
            <v>-</v>
          </cell>
        </row>
        <row r="1492">
          <cell r="A1492" t="str">
            <v>04049083</v>
          </cell>
          <cell r="B1492" t="str">
            <v>Products consisting of natural milk constituents, with added sugar or other sweetening matter, of a fat content, by weight, of &gt; 1,5% but &lt;= 27%, n.e.s.</v>
          </cell>
          <cell r="C1492">
            <v>37987</v>
          </cell>
          <cell r="E1492" t="str">
            <v>-</v>
          </cell>
          <cell r="F1492" t="str">
            <v>-</v>
          </cell>
        </row>
        <row r="1493">
          <cell r="A1493" t="str">
            <v>04049089</v>
          </cell>
          <cell r="B1493" t="str">
            <v>Products consisting of natural milk constituents, with added sugar or other sweetening matter, of a fat content, by weight, of &gt; 27%, n.e.s.</v>
          </cell>
          <cell r="C1493">
            <v>37987</v>
          </cell>
          <cell r="E1493" t="str">
            <v>-</v>
          </cell>
          <cell r="F1493" t="str">
            <v>-</v>
          </cell>
        </row>
        <row r="1494">
          <cell r="A1494" t="str">
            <v>04051011</v>
          </cell>
          <cell r="B1494" t="str">
            <v>Natural butter of a fat content, by weight, of &gt;= 80% but &lt;= 85%, in immediate packings of a net content of &lt;= 1 kg (excl. dehydrated butter and ghee)</v>
          </cell>
          <cell r="C1494">
            <v>37987</v>
          </cell>
          <cell r="E1494" t="str">
            <v>-</v>
          </cell>
          <cell r="F1494" t="str">
            <v>-</v>
          </cell>
        </row>
        <row r="1495">
          <cell r="A1495" t="str">
            <v>04051019</v>
          </cell>
          <cell r="B1495" t="str">
            <v>Natural butter of a fat content, by weight, of &gt;= 80% but &lt;= 85% (excl. in immediate packings of a net content of &lt;= 1 kg, and dehydrated butter and ghee)</v>
          </cell>
          <cell r="C1495">
            <v>37987</v>
          </cell>
          <cell r="E1495" t="str">
            <v>-</v>
          </cell>
          <cell r="F1495" t="str">
            <v>-</v>
          </cell>
        </row>
        <row r="1496">
          <cell r="A1496" t="str">
            <v>04051030</v>
          </cell>
          <cell r="B1496" t="str">
            <v>Recombined butter of a fat content, by weight, of &gt;= 80% but &lt;= 85% (excl. dehydrated butter and ghee)</v>
          </cell>
          <cell r="C1496">
            <v>37987</v>
          </cell>
          <cell r="E1496" t="str">
            <v>-</v>
          </cell>
          <cell r="F1496" t="str">
            <v>-</v>
          </cell>
        </row>
        <row r="1497">
          <cell r="A1497" t="str">
            <v>04051050</v>
          </cell>
          <cell r="B1497" t="str">
            <v>Whey butter of a fat content, by weight, of &gt;= 80% but &lt;= 85% (excl. dehydrated butter and ghee)</v>
          </cell>
          <cell r="C1497">
            <v>37987</v>
          </cell>
          <cell r="E1497" t="str">
            <v>-</v>
          </cell>
          <cell r="F1497" t="str">
            <v>-</v>
          </cell>
        </row>
        <row r="1498">
          <cell r="A1498" t="str">
            <v>04051090</v>
          </cell>
          <cell r="B1498" t="str">
            <v>Butter of a fat content, by weight, of &gt; 85% but &lt;= 95% (excl. dehydrated butter and ghee)</v>
          </cell>
          <cell r="C1498">
            <v>37987</v>
          </cell>
          <cell r="E1498" t="str">
            <v>-</v>
          </cell>
          <cell r="F1498" t="str">
            <v>-</v>
          </cell>
        </row>
        <row r="1499">
          <cell r="A1499" t="str">
            <v>04052010</v>
          </cell>
          <cell r="B1499" t="str">
            <v>Dairy spreads of a fat content, by weight, of &gt;= 39% but &lt; 60%</v>
          </cell>
          <cell r="C1499">
            <v>37987</v>
          </cell>
          <cell r="E1499" t="str">
            <v>-</v>
          </cell>
          <cell r="F1499" t="str">
            <v>-</v>
          </cell>
        </row>
        <row r="1500">
          <cell r="A1500" t="str">
            <v>04052030</v>
          </cell>
          <cell r="B1500" t="str">
            <v>Dairy spreads of a fat content, by weight, of &gt;= 60% but &lt;= 75%</v>
          </cell>
          <cell r="C1500">
            <v>37987</v>
          </cell>
          <cell r="E1500" t="str">
            <v>-</v>
          </cell>
          <cell r="F1500" t="str">
            <v>-</v>
          </cell>
        </row>
        <row r="1501">
          <cell r="A1501" t="str">
            <v>04052090</v>
          </cell>
          <cell r="B1501" t="str">
            <v>Dairy spreads of a fat content, by weight, of &gt; 75% but &lt; 80%</v>
          </cell>
          <cell r="C1501">
            <v>37987</v>
          </cell>
          <cell r="E1501" t="str">
            <v>-</v>
          </cell>
          <cell r="F1501" t="str">
            <v>-</v>
          </cell>
        </row>
        <row r="1502">
          <cell r="A1502" t="str">
            <v>04059010</v>
          </cell>
          <cell r="B1502" t="str">
            <v>Fats and oils derived from milk, of a fat content, by weight, of &gt;= 99,3% and of a water content, by weight, of &lt;= 0,5%</v>
          </cell>
          <cell r="C1502">
            <v>37987</v>
          </cell>
          <cell r="E1502" t="str">
            <v>-</v>
          </cell>
          <cell r="F1502" t="str">
            <v>-</v>
          </cell>
        </row>
        <row r="1503">
          <cell r="A1503" t="str">
            <v>04059090</v>
          </cell>
          <cell r="B1503" t="str">
            <v>Fats and oils derived from milk, dehydrated butter and ghee (excl. of a fat content, by weight, of &gt;= 99,3% and a water content, by weight, of &lt;= 0,5%, and natural butter, recombined butter and whey butter)</v>
          </cell>
          <cell r="C1503">
            <v>37987</v>
          </cell>
          <cell r="E1503" t="str">
            <v>-</v>
          </cell>
          <cell r="F1503" t="str">
            <v>-</v>
          </cell>
        </row>
        <row r="1504">
          <cell r="A1504" t="str">
            <v>04061020</v>
          </cell>
          <cell r="B1504" t="str">
            <v>Fresh cheese "unripened or uncured cheese", incl. whey cheese and curd of a fat content, by weight, of &lt;= 40%</v>
          </cell>
          <cell r="C1504">
            <v>37987</v>
          </cell>
          <cell r="D1504">
            <v>42004</v>
          </cell>
          <cell r="E1504" t="str">
            <v>-</v>
          </cell>
          <cell r="F1504" t="str">
            <v>-</v>
          </cell>
        </row>
        <row r="1505">
          <cell r="A1505" t="str">
            <v>04061030</v>
          </cell>
          <cell r="B1505" t="str">
            <v>Fresh Mozzarella, whether or not in a liquid, of a fat content, by weight, of &lt;= 40%</v>
          </cell>
          <cell r="C1505">
            <v>42005</v>
          </cell>
          <cell r="E1505" t="str">
            <v>-</v>
          </cell>
          <cell r="F1505" t="str">
            <v>-</v>
          </cell>
        </row>
        <row r="1506">
          <cell r="A1506" t="str">
            <v>04061050</v>
          </cell>
          <cell r="B1506" t="str">
            <v>Fresh cheese "unripened or uncured cheese", incl. whey cheese and curd of a fat content, by weight, of &lt;= 40% (excl. Mozzarella)</v>
          </cell>
          <cell r="C1506">
            <v>42005</v>
          </cell>
          <cell r="E1506" t="str">
            <v>-</v>
          </cell>
          <cell r="F1506" t="str">
            <v>-</v>
          </cell>
        </row>
        <row r="1507">
          <cell r="A1507" t="str">
            <v>04061080</v>
          </cell>
          <cell r="B1507" t="str">
            <v>Fresh cheese "unripened or uncured cheese", incl. whey cheese and curd of a fat content, by weight, of &gt; 40%</v>
          </cell>
          <cell r="C1507">
            <v>37987</v>
          </cell>
          <cell r="E1507" t="str">
            <v>-</v>
          </cell>
          <cell r="F1507" t="str">
            <v>-</v>
          </cell>
        </row>
        <row r="1508">
          <cell r="A1508" t="str">
            <v>04062000</v>
          </cell>
          <cell r="B1508" t="str">
            <v>Grated or powdered cheese, of all kinds</v>
          </cell>
          <cell r="C1508">
            <v>42005</v>
          </cell>
          <cell r="E1508" t="str">
            <v>-</v>
          </cell>
          <cell r="F1508" t="str">
            <v>-</v>
          </cell>
        </row>
        <row r="1509">
          <cell r="A1509" t="str">
            <v>04062010</v>
          </cell>
          <cell r="B1509" t="str">
            <v>Glarus herb cheese, grated or powdered</v>
          </cell>
          <cell r="C1509">
            <v>37987</v>
          </cell>
          <cell r="D1509">
            <v>42004</v>
          </cell>
          <cell r="E1509" t="str">
            <v>-</v>
          </cell>
          <cell r="F1509" t="str">
            <v>-</v>
          </cell>
        </row>
        <row r="1510">
          <cell r="A1510" t="str">
            <v>04062090</v>
          </cell>
          <cell r="B1510" t="str">
            <v>Grated or powdered cheese (excl. glarus herb cheese, known as Schabziger)</v>
          </cell>
          <cell r="C1510">
            <v>37987</v>
          </cell>
          <cell r="D1510">
            <v>42004</v>
          </cell>
          <cell r="E1510" t="str">
            <v>-</v>
          </cell>
          <cell r="F1510" t="str">
            <v>-</v>
          </cell>
        </row>
        <row r="1511">
          <cell r="A1511" t="str">
            <v>04063010</v>
          </cell>
          <cell r="B1511" t="str">
            <v>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v>
          </cell>
          <cell r="C1511">
            <v>37987</v>
          </cell>
          <cell r="E1511" t="str">
            <v>-</v>
          </cell>
          <cell r="F1511" t="str">
            <v>-</v>
          </cell>
        </row>
        <row r="1512">
          <cell r="A1512" t="str">
            <v>04063031</v>
          </cell>
          <cell r="B1512" t="str">
            <v>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v>
          </cell>
          <cell r="C1512">
            <v>37987</v>
          </cell>
          <cell r="E1512" t="str">
            <v>-</v>
          </cell>
          <cell r="F1512" t="str">
            <v>-</v>
          </cell>
        </row>
        <row r="1513">
          <cell r="A1513" t="str">
            <v>04063039</v>
          </cell>
          <cell r="B1513" t="str">
            <v>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v>
          </cell>
          <cell r="C1513">
            <v>37987</v>
          </cell>
          <cell r="E1513" t="str">
            <v>-</v>
          </cell>
          <cell r="F1513" t="str">
            <v>-</v>
          </cell>
        </row>
        <row r="1514">
          <cell r="A1514" t="str">
            <v>04063090</v>
          </cell>
          <cell r="B1514" t="str">
            <v>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v>
          </cell>
          <cell r="C1514">
            <v>37987</v>
          </cell>
          <cell r="E1514" t="str">
            <v>-</v>
          </cell>
          <cell r="F1514" t="str">
            <v>-</v>
          </cell>
        </row>
        <row r="1515">
          <cell r="A1515" t="str">
            <v>04064010</v>
          </cell>
          <cell r="B1515" t="str">
            <v>Roquefort</v>
          </cell>
          <cell r="C1515">
            <v>37987</v>
          </cell>
          <cell r="E1515" t="str">
            <v>-</v>
          </cell>
          <cell r="F1515" t="str">
            <v>-</v>
          </cell>
        </row>
        <row r="1516">
          <cell r="A1516" t="str">
            <v>04064050</v>
          </cell>
          <cell r="B1516" t="str">
            <v>Gorgonzola</v>
          </cell>
          <cell r="C1516">
            <v>37987</v>
          </cell>
          <cell r="E1516" t="str">
            <v>-</v>
          </cell>
          <cell r="F1516" t="str">
            <v>-</v>
          </cell>
        </row>
        <row r="1517">
          <cell r="A1517" t="str">
            <v>04064090</v>
          </cell>
          <cell r="B1517" t="str">
            <v>Blue-veined cheese (excl. Roquefort and Gorgonzola)</v>
          </cell>
          <cell r="C1517">
            <v>37987</v>
          </cell>
          <cell r="D1517">
            <v>39082</v>
          </cell>
          <cell r="E1517" t="str">
            <v>-</v>
          </cell>
          <cell r="F1517" t="str">
            <v>-</v>
          </cell>
        </row>
        <row r="1518">
          <cell r="A1518" t="str">
            <v>04064090</v>
          </cell>
          <cell r="B1518" t="str">
            <v>Blue-veined cheese and other cheese containing veins produced by "Penicillium roqueforti"</v>
          </cell>
          <cell r="C1518">
            <v>39083</v>
          </cell>
          <cell r="E1518" t="str">
            <v>-</v>
          </cell>
          <cell r="F1518" t="str">
            <v>-</v>
          </cell>
        </row>
        <row r="1519">
          <cell r="A1519" t="str">
            <v>04069001</v>
          </cell>
          <cell r="B1519" t="str">
            <v>Cheese for processing (excl. fresh cheese, incl. whey cheese, not fermented, curd, processed cheese, blue-veined cheese, and grated or powdered cheese):</v>
          </cell>
          <cell r="C1519">
            <v>37987</v>
          </cell>
          <cell r="D1519">
            <v>39082</v>
          </cell>
          <cell r="E1519" t="str">
            <v>-</v>
          </cell>
          <cell r="F1519" t="str">
            <v>-</v>
          </cell>
        </row>
        <row r="1520">
          <cell r="A1520" t="str">
            <v>04069001</v>
          </cell>
          <cell r="B1520" t="str">
            <v>Cheese for processing (excl. fresh cheese, incl. whey cheese, not fermented, curd, processed cheese, blue-veined cheese and other cheese containing veins produced by "Penicillium roqueforti", and grated or powdered cheese):</v>
          </cell>
          <cell r="C1520">
            <v>39083</v>
          </cell>
          <cell r="E1520" t="str">
            <v>-</v>
          </cell>
          <cell r="F1520" t="str">
            <v>-</v>
          </cell>
        </row>
        <row r="1521">
          <cell r="A1521" t="str">
            <v>04069002</v>
          </cell>
          <cell r="B1521" t="str">
            <v>Emmentaler, Gruyère, Sbrinz, Bergkäse and Appenzell, of a fat content of &gt;= 45% by weight in the dry matter, matured for three months or more, whole cheeses of a type specified in Additional Note 2 to chapter 4, with a free-at-frontier value per 100 kg net weight &gt; € 401,85 but &lt;= € 430,62</v>
          </cell>
          <cell r="C1521">
            <v>37987</v>
          </cell>
          <cell r="D1521">
            <v>38717</v>
          </cell>
          <cell r="E1521" t="str">
            <v>-</v>
          </cell>
          <cell r="F1521" t="str">
            <v>-</v>
          </cell>
        </row>
        <row r="1522">
          <cell r="A1522" t="str">
            <v>04069003</v>
          </cell>
          <cell r="B1522" t="str">
            <v>Emmentaler, Gruyère, Sbrinz, Bergkäse and Appenzell, of a fat content of &gt;= 45% by weight in the dry matter, matured for three months or more, whole cheeses of a type specified in Additional Note 2 to chapter 4, with a free-at-frontier value per 100 kg net weight &gt; € 430,62</v>
          </cell>
          <cell r="C1522">
            <v>37987</v>
          </cell>
          <cell r="D1522">
            <v>38717</v>
          </cell>
          <cell r="E1522" t="str">
            <v>-</v>
          </cell>
          <cell r="F1522" t="str">
            <v>-</v>
          </cell>
        </row>
        <row r="1523">
          <cell r="A1523" t="str">
            <v>04069004</v>
          </cell>
          <cell r="B1523" t="str">
            <v>Emmentaler, Gruyère, Sbrinz, Bergkäse and Appenzell, of a fat content of &gt;= 45% by weight in the dry matter, matured for three months or more, pieces packed in vacuum or inert gas, with rind on at least one side, of a net weight of &gt;= 1 kg but &lt; 5 kg and with a free-at-frontier value &gt; € 430,62 but &lt;= € 459,39 per 100 kg net weight</v>
          </cell>
          <cell r="C1523">
            <v>37987</v>
          </cell>
          <cell r="D1523">
            <v>38717</v>
          </cell>
          <cell r="E1523" t="str">
            <v>-</v>
          </cell>
          <cell r="F1523" t="str">
            <v>-</v>
          </cell>
        </row>
        <row r="1524">
          <cell r="A1524" t="str">
            <v>04069005</v>
          </cell>
          <cell r="B1524" t="str">
            <v>Emmentaler, Gruyère, Sbrinz, Bergkäse and Appenzell, of a fat content of &gt;= 45% by weight in the dry matter, matured for three months or more, pieces packed in vacuum or inert gas, with rind on at least one side, of a net weight of &gt;= 1 kg and with a free-at-frontier value &gt; € 459,39 per 100 kg net weight</v>
          </cell>
          <cell r="C1524">
            <v>37987</v>
          </cell>
          <cell r="D1524">
            <v>38717</v>
          </cell>
          <cell r="E1524" t="str">
            <v>-</v>
          </cell>
          <cell r="F1524" t="str">
            <v>-</v>
          </cell>
        </row>
        <row r="1525">
          <cell r="A1525" t="str">
            <v>04069006</v>
          </cell>
          <cell r="B1525" t="str">
            <v>Emmentaler, Gruyère, Sbrinz, Bergkäse and Appenzell, of a fat content of &gt;= 45% by weight in the dry matter, matured for three months or more, pieces without rind, of a net weight of &lt; 450 g and with a free-at-frontier value &gt; € 499,67 per 100 kg net weight, packed in vacuum or inert gas, in packings bearing the description of the cheese, the fat content, the packer responsible and the country of manufacture</v>
          </cell>
          <cell r="C1525">
            <v>37987</v>
          </cell>
          <cell r="D1525">
            <v>38717</v>
          </cell>
          <cell r="E1525" t="str">
            <v>-</v>
          </cell>
          <cell r="F1525" t="str">
            <v>-</v>
          </cell>
        </row>
        <row r="1526">
          <cell r="A1526" t="str">
            <v>04069013</v>
          </cell>
          <cell r="B1526" t="str">
            <v>Emmentaler (excl. grated or powdered, that for processing and that of subheading 0406.90.02 to 0406.90.06)</v>
          </cell>
          <cell r="C1526">
            <v>37987</v>
          </cell>
          <cell r="D1526">
            <v>38717</v>
          </cell>
          <cell r="E1526" t="str">
            <v>-</v>
          </cell>
          <cell r="F1526" t="str">
            <v>-</v>
          </cell>
        </row>
        <row r="1527">
          <cell r="A1527" t="str">
            <v>04069013</v>
          </cell>
          <cell r="B1527" t="str">
            <v>Emmentaler (excl. grated or powdered and that for processing)</v>
          </cell>
          <cell r="C1527">
            <v>38718</v>
          </cell>
          <cell r="E1527" t="str">
            <v>-</v>
          </cell>
          <cell r="F1527" t="str">
            <v>-</v>
          </cell>
        </row>
        <row r="1528">
          <cell r="A1528" t="str">
            <v>04069015</v>
          </cell>
          <cell r="B1528" t="str">
            <v>Gruyère and Sbrinz (excl. grated or powdered, those for processing and those of subheading 0406.90.02 to 0406.90.06)</v>
          </cell>
          <cell r="C1528">
            <v>37987</v>
          </cell>
          <cell r="D1528">
            <v>38717</v>
          </cell>
          <cell r="E1528" t="str">
            <v>-</v>
          </cell>
          <cell r="F1528" t="str">
            <v>-</v>
          </cell>
        </row>
        <row r="1529">
          <cell r="A1529" t="str">
            <v>04069015</v>
          </cell>
          <cell r="B1529" t="str">
            <v>Gruyère and Sbrinz (excl. grated or powdered and those for processing)</v>
          </cell>
          <cell r="C1529">
            <v>38718</v>
          </cell>
          <cell r="E1529" t="str">
            <v>-</v>
          </cell>
          <cell r="F1529" t="str">
            <v>-</v>
          </cell>
        </row>
        <row r="1530">
          <cell r="A1530" t="str">
            <v>04069017</v>
          </cell>
          <cell r="B1530" t="str">
            <v>Bergkäse and Appenzell (excl. grated or powdered, those for processing and those of subheading 0406.90.02 to 0406.90.06)</v>
          </cell>
          <cell r="C1530">
            <v>37987</v>
          </cell>
          <cell r="D1530">
            <v>38717</v>
          </cell>
          <cell r="E1530" t="str">
            <v>-</v>
          </cell>
          <cell r="F1530" t="str">
            <v>-</v>
          </cell>
        </row>
        <row r="1531">
          <cell r="A1531" t="str">
            <v>04069017</v>
          </cell>
          <cell r="B1531" t="str">
            <v>Bergkäse and Appenzell (excl. grated or powdered and those for processing)</v>
          </cell>
          <cell r="C1531">
            <v>38718</v>
          </cell>
          <cell r="E1531" t="str">
            <v>-</v>
          </cell>
          <cell r="F1531" t="str">
            <v>-</v>
          </cell>
        </row>
        <row r="1532">
          <cell r="A1532" t="str">
            <v>04069018</v>
          </cell>
          <cell r="B1532" t="str">
            <v>Fromage fribourgeois, Vacherin Mont d'Or and Tête de Moine (excl. grated or powdered and for processing)</v>
          </cell>
          <cell r="C1532">
            <v>37987</v>
          </cell>
          <cell r="D1532">
            <v>38717</v>
          </cell>
          <cell r="E1532" t="str">
            <v>-</v>
          </cell>
          <cell r="F1532" t="str">
            <v>-</v>
          </cell>
        </row>
        <row r="1533">
          <cell r="A1533" t="str">
            <v>04069018</v>
          </cell>
          <cell r="B1533" t="str">
            <v>Fromage fribourgeois, Vacherin Mont d''Or and Tête de Moine (excl. grated or powdered and for processing)</v>
          </cell>
          <cell r="C1533">
            <v>38718</v>
          </cell>
          <cell r="E1533" t="str">
            <v>-</v>
          </cell>
          <cell r="F1533" t="str">
            <v>-</v>
          </cell>
        </row>
        <row r="1534">
          <cell r="A1534" t="str">
            <v>04069019</v>
          </cell>
          <cell r="B1534" t="str">
            <v>Glarus herb cheese "known as Schabziger" made from skimmed milk and mixed with finely ground herbs (excl. grated or powdered and for processing)</v>
          </cell>
          <cell r="C1534">
            <v>37987</v>
          </cell>
          <cell r="D1534">
            <v>42004</v>
          </cell>
          <cell r="E1534" t="str">
            <v>-</v>
          </cell>
          <cell r="F1534" t="str">
            <v>-</v>
          </cell>
        </row>
        <row r="1535">
          <cell r="A1535" t="str">
            <v>04069021</v>
          </cell>
          <cell r="B1535" t="str">
            <v>Cheddar (excl. grated or powdered and for processing)</v>
          </cell>
          <cell r="C1535">
            <v>37987</v>
          </cell>
          <cell r="E1535" t="str">
            <v>-</v>
          </cell>
          <cell r="F1535" t="str">
            <v>-</v>
          </cell>
        </row>
        <row r="1536">
          <cell r="A1536" t="str">
            <v>04069023</v>
          </cell>
          <cell r="B1536" t="str">
            <v>Edam (excl. grated or powdered and for processing)</v>
          </cell>
          <cell r="C1536">
            <v>37987</v>
          </cell>
          <cell r="E1536" t="str">
            <v>-</v>
          </cell>
          <cell r="F1536" t="str">
            <v>-</v>
          </cell>
        </row>
        <row r="1537">
          <cell r="A1537" t="str">
            <v>04069025</v>
          </cell>
          <cell r="B1537" t="str">
            <v>Tilsit (excl. grated or powdered and for processing)</v>
          </cell>
          <cell r="C1537">
            <v>37987</v>
          </cell>
          <cell r="E1537" t="str">
            <v>-</v>
          </cell>
          <cell r="F1537" t="str">
            <v>-</v>
          </cell>
        </row>
        <row r="1538">
          <cell r="A1538" t="str">
            <v>04069027</v>
          </cell>
          <cell r="B1538" t="str">
            <v>Butterkäse (excl. grated or powdered and for processing)</v>
          </cell>
          <cell r="C1538">
            <v>37987</v>
          </cell>
          <cell r="D1538">
            <v>42004</v>
          </cell>
          <cell r="E1538" t="str">
            <v>-</v>
          </cell>
          <cell r="F1538" t="str">
            <v>-</v>
          </cell>
        </row>
        <row r="1539">
          <cell r="A1539" t="str">
            <v>04069029</v>
          </cell>
          <cell r="B1539" t="str">
            <v>Kashkaval (excl. grated or powdered and for processing)</v>
          </cell>
          <cell r="C1539">
            <v>37987</v>
          </cell>
          <cell r="E1539" t="str">
            <v>-</v>
          </cell>
          <cell r="F1539" t="str">
            <v>-</v>
          </cell>
        </row>
        <row r="1540">
          <cell r="A1540" t="str">
            <v>04069031</v>
          </cell>
          <cell r="B1540" t="str">
            <v>Feta of sheep's or buffalo milk, in containers containing brine, or in sheepskin or goatskin bottles</v>
          </cell>
          <cell r="C1540">
            <v>37987</v>
          </cell>
          <cell r="D1540">
            <v>38717</v>
          </cell>
          <cell r="E1540" t="str">
            <v>-</v>
          </cell>
          <cell r="F1540" t="str">
            <v>-</v>
          </cell>
        </row>
        <row r="1541">
          <cell r="A1541" t="str">
            <v>04069031</v>
          </cell>
          <cell r="B1541" t="str">
            <v>Feta of sheep''s or buffalo milk, in containers containing brine, or in sheepskin or goatskin bottles</v>
          </cell>
          <cell r="C1541">
            <v>38718</v>
          </cell>
          <cell r="D1541">
            <v>39082</v>
          </cell>
          <cell r="E1541" t="str">
            <v>-</v>
          </cell>
          <cell r="F1541" t="str">
            <v>-</v>
          </cell>
        </row>
        <row r="1542">
          <cell r="A1542" t="str">
            <v>04069032</v>
          </cell>
          <cell r="B1542" t="str">
            <v>Feta (excl. for processing)</v>
          </cell>
          <cell r="C1542">
            <v>39083</v>
          </cell>
          <cell r="E1542" t="str">
            <v>-</v>
          </cell>
          <cell r="F1542" t="str">
            <v>-</v>
          </cell>
        </row>
        <row r="1543">
          <cell r="A1543" t="str">
            <v>04069033</v>
          </cell>
          <cell r="B1543" t="str">
            <v>Feta (excl. for processing, grated or powdered and of sheep's or buffalo milk, in containers containing brine, or in sheepskin or goatskin bottles)</v>
          </cell>
          <cell r="C1543">
            <v>37987</v>
          </cell>
          <cell r="D1543">
            <v>38717</v>
          </cell>
          <cell r="E1543" t="str">
            <v>-</v>
          </cell>
          <cell r="F1543" t="str">
            <v>-</v>
          </cell>
        </row>
        <row r="1544">
          <cell r="A1544" t="str">
            <v>04069033</v>
          </cell>
          <cell r="B1544" t="str">
            <v>Feta (excl. for processing, grated or powdered and of sheep''s or buffalo milk, in containers containing brine, or in sheepskin or goatskin bottles)</v>
          </cell>
          <cell r="C1544">
            <v>38718</v>
          </cell>
          <cell r="D1544">
            <v>39082</v>
          </cell>
          <cell r="E1544" t="str">
            <v>-</v>
          </cell>
          <cell r="F1544" t="str">
            <v>-</v>
          </cell>
        </row>
        <row r="1545">
          <cell r="A1545" t="str">
            <v>04069035</v>
          </cell>
          <cell r="B1545" t="str">
            <v>Kefalo-Tyri (excl. grated or powdered and for processing)</v>
          </cell>
          <cell r="C1545">
            <v>37987</v>
          </cell>
          <cell r="E1545" t="str">
            <v>-</v>
          </cell>
          <cell r="F1545" t="str">
            <v>-</v>
          </cell>
        </row>
        <row r="1546">
          <cell r="A1546" t="str">
            <v>04069037</v>
          </cell>
          <cell r="B1546" t="str">
            <v>Finlandia (excl. grated or powdered and for processing)</v>
          </cell>
          <cell r="C1546">
            <v>37987</v>
          </cell>
          <cell r="E1546" t="str">
            <v>-</v>
          </cell>
          <cell r="F1546" t="str">
            <v>-</v>
          </cell>
        </row>
        <row r="1547">
          <cell r="A1547" t="str">
            <v>04069039</v>
          </cell>
          <cell r="B1547" t="str">
            <v>Jarlsberg (excl. grated or powdered and for processing)</v>
          </cell>
          <cell r="C1547">
            <v>37987</v>
          </cell>
          <cell r="E1547" t="str">
            <v>-</v>
          </cell>
          <cell r="F1547" t="str">
            <v>-</v>
          </cell>
        </row>
        <row r="1548">
          <cell r="A1548" t="str">
            <v>04069050</v>
          </cell>
          <cell r="B1548" t="str">
            <v>Sheep's or buffalo milk cheese, in containers containing brine, or in sheepskin or goatskin bottles (excl. feta)</v>
          </cell>
          <cell r="C1548">
            <v>37987</v>
          </cell>
          <cell r="D1548">
            <v>38717</v>
          </cell>
          <cell r="E1548" t="str">
            <v>-</v>
          </cell>
          <cell r="F1548" t="str">
            <v>-</v>
          </cell>
        </row>
        <row r="1549">
          <cell r="A1549" t="str">
            <v>04069050</v>
          </cell>
          <cell r="B1549" t="str">
            <v>Sheep''s or buffalo milk cheese, in containers containing brine, or in sheepskin or goatskin bottles (excl. feta)</v>
          </cell>
          <cell r="C1549">
            <v>38718</v>
          </cell>
          <cell r="E1549" t="str">
            <v>-</v>
          </cell>
          <cell r="F1549" t="str">
            <v>-</v>
          </cell>
        </row>
        <row r="1550">
          <cell r="A1550" t="str">
            <v>04069061</v>
          </cell>
          <cell r="B1550" t="str">
            <v>Grana Padano and Parmigiano Reggiano, of a fat content by weight of &lt;= 40% and a water content, by weight, of non-fatty matter of &lt;= 47% (excl. grated or powdered and for processing)</v>
          </cell>
          <cell r="C1550">
            <v>37987</v>
          </cell>
          <cell r="E1550" t="str">
            <v>-</v>
          </cell>
          <cell r="F1550" t="str">
            <v>-</v>
          </cell>
        </row>
        <row r="1551">
          <cell r="A1551" t="str">
            <v>04069063</v>
          </cell>
          <cell r="B1551" t="str">
            <v>Fiore Sardo and Pecorino, of a fat content by weight of &lt;= 40% and a water content, by weight, of non-fatty matter of &lt;= 47% (excl. grated or powdered and for processing)</v>
          </cell>
          <cell r="C1551">
            <v>37987</v>
          </cell>
          <cell r="E1551" t="str">
            <v>-</v>
          </cell>
          <cell r="F1551" t="str">
            <v>-</v>
          </cell>
        </row>
        <row r="1552">
          <cell r="A1552" t="str">
            <v>04069069</v>
          </cell>
          <cell r="B1552" t="str">
            <v>Cheese of a fat content by weight of &lt;= 40% and a water content, by weight, of non-fatty matter of &lt;= 47%, n.e.s.</v>
          </cell>
          <cell r="C1552">
            <v>37987</v>
          </cell>
          <cell r="E1552" t="str">
            <v>-</v>
          </cell>
          <cell r="F1552" t="str">
            <v>-</v>
          </cell>
        </row>
        <row r="1553">
          <cell r="A1553" t="str">
            <v>04069073</v>
          </cell>
          <cell r="B1553" t="str">
            <v>Provolone of a fat content by weight of &lt;= 40% and a water content, by weight, of non-fatty matter of &gt; 47% but &lt;= 72% (excl. grated or powdered and for processing)</v>
          </cell>
          <cell r="C1553">
            <v>37987</v>
          </cell>
          <cell r="E1553" t="str">
            <v>-</v>
          </cell>
          <cell r="F1553" t="str">
            <v>-</v>
          </cell>
        </row>
        <row r="1554">
          <cell r="A1554" t="str">
            <v>04069074</v>
          </cell>
          <cell r="B1554" t="str">
            <v>Maasdam of a fat content by weight of &lt;= 40% and a water content, by weight, of non-fatty matter of &gt; 47% but &lt;= 72% (excl. grated or powdered and for processing)</v>
          </cell>
          <cell r="C1554">
            <v>42005</v>
          </cell>
          <cell r="E1554" t="str">
            <v>-</v>
          </cell>
          <cell r="F1554" t="str">
            <v>-</v>
          </cell>
        </row>
        <row r="1555">
          <cell r="A1555" t="str">
            <v>04069075</v>
          </cell>
          <cell r="B1555" t="str">
            <v>Asiago, Caciocavallo, Montasio and Ragusano, of a fat content by weight of &lt;= 40% and a water content, by weight, of non-fatty matter of &gt; 47% but &lt;= 72% (excl. grated or powdered and for processing)</v>
          </cell>
          <cell r="C1555">
            <v>37987</v>
          </cell>
          <cell r="E1555" t="str">
            <v>-</v>
          </cell>
          <cell r="F1555" t="str">
            <v>-</v>
          </cell>
        </row>
        <row r="1556">
          <cell r="A1556" t="str">
            <v>04069076</v>
          </cell>
          <cell r="B1556" t="str">
            <v>Danbo, Fontal, Fontina, Fynbo, Havarti, Maribo and Samsø, of a fat content by weight of &lt;= 40% and a water content, by weight, of non-fatty matter of &gt; 47% but &lt;= 72% (excl. grated or powdered and for processing)</v>
          </cell>
          <cell r="C1556">
            <v>37987</v>
          </cell>
          <cell r="E1556" t="str">
            <v>-</v>
          </cell>
          <cell r="F1556" t="str">
            <v>-</v>
          </cell>
        </row>
        <row r="1557">
          <cell r="A1557" t="str">
            <v>04069078</v>
          </cell>
          <cell r="B1557" t="str">
            <v>Gouda, of a fat content by weight of &lt;= 40% and a water content, by weight, of non-fatty matter of &gt; 47% but &lt;= 72% (excl. grated or powdered and for processing)</v>
          </cell>
          <cell r="C1557">
            <v>37987</v>
          </cell>
          <cell r="E1557" t="str">
            <v>-</v>
          </cell>
          <cell r="F1557" t="str">
            <v>-</v>
          </cell>
        </row>
        <row r="1558">
          <cell r="A1558" t="str">
            <v>04069079</v>
          </cell>
          <cell r="B1558" t="str">
            <v>Esrom, Italico, Kernhem, Saint-Nectaire, Saint-Paulin and Taleggio, of a fat content by weight of &lt;= 40% and a water content, by weight, of non-fatty matter of &gt; 47% but &lt;= 72% (excl. grated or powdered and for processing)</v>
          </cell>
          <cell r="C1558">
            <v>37987</v>
          </cell>
          <cell r="E1558" t="str">
            <v>-</v>
          </cell>
          <cell r="F1558" t="str">
            <v>-</v>
          </cell>
        </row>
        <row r="1559">
          <cell r="A1559" t="str">
            <v>04069081</v>
          </cell>
          <cell r="B1559" t="str">
            <v>Cantal, Cheshire, Wensleydale, Lancashire, Double Gloucester, Blarney, Colby and Monterey, of a fat content by weight of &lt;= 40% and a water content, by weight, of non-fatty matter of &gt; 47% but &lt;= 72% (excl. grated or powdered and for processing)</v>
          </cell>
          <cell r="C1559">
            <v>37987</v>
          </cell>
          <cell r="E1559" t="str">
            <v>-</v>
          </cell>
          <cell r="F1559" t="str">
            <v>-</v>
          </cell>
        </row>
        <row r="1560">
          <cell r="A1560" t="str">
            <v>04069082</v>
          </cell>
          <cell r="B1560" t="str">
            <v>Camembert, of a fat content by weight of &lt;= 40% and a water content, by weight, of non-fatty matter of &gt; 47% but &lt;= 72% (excl. grated or powdered and for processing)</v>
          </cell>
          <cell r="C1560">
            <v>37987</v>
          </cell>
          <cell r="E1560" t="str">
            <v>-</v>
          </cell>
          <cell r="F1560" t="str">
            <v>-</v>
          </cell>
        </row>
        <row r="1561">
          <cell r="A1561" t="str">
            <v>04069084</v>
          </cell>
          <cell r="B1561" t="str">
            <v>Brie, of a fat content by weight of &lt;= 40% and a water content, by weight, of non-fatty matter of &gt; 47% but &lt;= 72% (excl. grated or powdered and for processing)</v>
          </cell>
          <cell r="C1561">
            <v>37987</v>
          </cell>
          <cell r="E1561" t="str">
            <v>-</v>
          </cell>
          <cell r="F1561" t="str">
            <v>-</v>
          </cell>
        </row>
        <row r="1562">
          <cell r="A1562" t="str">
            <v>04069085</v>
          </cell>
          <cell r="B1562" t="str">
            <v>Kefalograviera and Kasseri (excl. grated or powdered and for processing)</v>
          </cell>
          <cell r="C1562">
            <v>37987</v>
          </cell>
          <cell r="E1562" t="str">
            <v>-</v>
          </cell>
          <cell r="F1562" t="str">
            <v>-</v>
          </cell>
        </row>
        <row r="1563">
          <cell r="A1563" t="str">
            <v>04069086</v>
          </cell>
          <cell r="B1563" t="str">
            <v>Cheese, of a fat content by weight of &lt;= 40% and a water content, by weight, of non-fatty matter of &gt; 47% but &lt;= 72%, n.e.s.</v>
          </cell>
          <cell r="C1563">
            <v>37987</v>
          </cell>
          <cell r="E1563" t="str">
            <v>-</v>
          </cell>
          <cell r="F1563" t="str">
            <v>-</v>
          </cell>
        </row>
        <row r="1564">
          <cell r="A1564" t="str">
            <v>04069087</v>
          </cell>
          <cell r="B1564" t="str">
            <v>Cheese, of a fat content by weight of &lt;= 40% and a water content, by weight, of non-fatty matter of &gt; 52% but &lt;= 62%, n.e.s.</v>
          </cell>
          <cell r="C1564">
            <v>37987</v>
          </cell>
          <cell r="D1564">
            <v>42004</v>
          </cell>
          <cell r="E1564" t="str">
            <v>-</v>
          </cell>
          <cell r="F1564" t="str">
            <v>-</v>
          </cell>
        </row>
        <row r="1565">
          <cell r="A1565" t="str">
            <v>04069088</v>
          </cell>
          <cell r="B1565" t="str">
            <v>Cheese, of a fat content by weight of &lt;= 40% and a water content, by weight, of non-fatty matter of &gt; 62% but &lt;= 72%, n.e.s.</v>
          </cell>
          <cell r="C1565">
            <v>37987</v>
          </cell>
          <cell r="D1565">
            <v>42004</v>
          </cell>
          <cell r="E1565" t="str">
            <v>-</v>
          </cell>
          <cell r="F1565" t="str">
            <v>-</v>
          </cell>
        </row>
        <row r="1566">
          <cell r="A1566" t="str">
            <v>04069089</v>
          </cell>
          <cell r="B1566" t="str">
            <v>Cheese, of a fat content by weight of &lt;= 40% and a water content, by weight, of non-fatty matter of &gt; 52% but &lt;= 62%, n.e.s.</v>
          </cell>
          <cell r="C1566">
            <v>42005</v>
          </cell>
          <cell r="E1566" t="str">
            <v>-</v>
          </cell>
          <cell r="F1566" t="str">
            <v>-</v>
          </cell>
        </row>
        <row r="1567">
          <cell r="A1567" t="str">
            <v>04069092</v>
          </cell>
          <cell r="B1567" t="str">
            <v>Cheese, of a fat content by weight of &lt;= 40% and a water content, by weight, of non-fatty matter of &gt; 62% but &lt;= 72%, n.e.s.</v>
          </cell>
          <cell r="C1567">
            <v>42005</v>
          </cell>
          <cell r="E1567" t="str">
            <v>-</v>
          </cell>
          <cell r="F1567" t="str">
            <v>-</v>
          </cell>
        </row>
        <row r="1568">
          <cell r="A1568" t="str">
            <v>04069093</v>
          </cell>
          <cell r="B1568" t="str">
            <v>Cheese, of a fat content by weight of &lt;= 40% and a water content, by weight, of non-fatty matter of &gt; 72%, n.e.s.</v>
          </cell>
          <cell r="C1568">
            <v>37987</v>
          </cell>
          <cell r="E1568" t="str">
            <v>-</v>
          </cell>
          <cell r="F1568" t="str">
            <v>-</v>
          </cell>
        </row>
        <row r="1569">
          <cell r="A1569" t="str">
            <v>04069099</v>
          </cell>
          <cell r="B1569" t="str">
            <v>Cheese of a fat content by weight of &gt; 40%, n.e.s.</v>
          </cell>
          <cell r="C1569">
            <v>37987</v>
          </cell>
          <cell r="E1569" t="str">
            <v>-</v>
          </cell>
          <cell r="F1569" t="str">
            <v>-</v>
          </cell>
        </row>
        <row r="1570">
          <cell r="A1570" t="str">
            <v>04070011</v>
          </cell>
          <cell r="B1570" t="str">
            <v>Turkey or goose eggs for hatching</v>
          </cell>
          <cell r="C1570">
            <v>37987</v>
          </cell>
          <cell r="D1570">
            <v>40908</v>
          </cell>
          <cell r="E1570" t="str">
            <v>p/st</v>
          </cell>
          <cell r="F1570" t="str">
            <v>Number of items</v>
          </cell>
        </row>
        <row r="1571">
          <cell r="A1571" t="str">
            <v>04070019</v>
          </cell>
          <cell r="B1571" t="str">
            <v>Poultry eggs for hatching (excl. turkey or goose)</v>
          </cell>
          <cell r="C1571">
            <v>37987</v>
          </cell>
          <cell r="D1571">
            <v>40908</v>
          </cell>
          <cell r="E1571" t="str">
            <v>p/st</v>
          </cell>
          <cell r="F1571" t="str">
            <v>Number of items</v>
          </cell>
        </row>
        <row r="1572">
          <cell r="A1572" t="str">
            <v>04070030</v>
          </cell>
          <cell r="B1572" t="str">
            <v>Poultry eggs, in shell, fresh, preserved or cooked (excl. for hatching)</v>
          </cell>
          <cell r="C1572">
            <v>37987</v>
          </cell>
          <cell r="D1572">
            <v>40908</v>
          </cell>
          <cell r="E1572" t="str">
            <v>1 000 p/st</v>
          </cell>
          <cell r="F1572" t="str">
            <v>Thousand items</v>
          </cell>
        </row>
        <row r="1573">
          <cell r="A1573" t="str">
            <v>04070090</v>
          </cell>
          <cell r="B1573" t="str">
            <v>Birds' eggs, in shell, fresh, preserved or cooked (excl. poultry)</v>
          </cell>
          <cell r="C1573">
            <v>37987</v>
          </cell>
          <cell r="D1573">
            <v>38717</v>
          </cell>
          <cell r="E1573" t="str">
            <v>p/st</v>
          </cell>
          <cell r="F1573" t="str">
            <v>Number of items</v>
          </cell>
        </row>
        <row r="1574">
          <cell r="A1574" t="str">
            <v>04070090</v>
          </cell>
          <cell r="B1574" t="str">
            <v>Birds'' eggs, in shell, fresh, preserved or cooked (excl. poultry)</v>
          </cell>
          <cell r="C1574">
            <v>38718</v>
          </cell>
          <cell r="D1574">
            <v>40908</v>
          </cell>
          <cell r="E1574" t="str">
            <v>p/st</v>
          </cell>
          <cell r="F1574" t="str">
            <v>Number of items</v>
          </cell>
        </row>
        <row r="1575">
          <cell r="A1575" t="str">
            <v>04071100</v>
          </cell>
          <cell r="B1575" t="str">
            <v>Fertilised eggs for incubation, of domestic fowls</v>
          </cell>
          <cell r="C1575">
            <v>40909</v>
          </cell>
          <cell r="E1575" t="str">
            <v>p/st</v>
          </cell>
          <cell r="F1575" t="str">
            <v>Number of items</v>
          </cell>
        </row>
        <row r="1576">
          <cell r="A1576" t="str">
            <v>04071911</v>
          </cell>
          <cell r="B1576" t="str">
            <v>Fertilised eggs for incubation, of domestic turkeys or domestic geese</v>
          </cell>
          <cell r="C1576">
            <v>40909</v>
          </cell>
          <cell r="E1576" t="str">
            <v>p/st</v>
          </cell>
          <cell r="F1576" t="str">
            <v>Number of items</v>
          </cell>
        </row>
        <row r="1577">
          <cell r="A1577" t="str">
            <v>04071919</v>
          </cell>
          <cell r="B1577" t="str">
            <v>Fertilised poultry eggs for incubation (excl. of turkeys, geese and fowls)</v>
          </cell>
          <cell r="C1577">
            <v>40909</v>
          </cell>
          <cell r="E1577" t="str">
            <v>p/st</v>
          </cell>
          <cell r="F1577" t="str">
            <v>Number of items</v>
          </cell>
        </row>
        <row r="1578">
          <cell r="A1578" t="str">
            <v>04071990</v>
          </cell>
          <cell r="B1578" t="str">
            <v>Fertilised birds' eggs for incubation (excl. of poultry)</v>
          </cell>
          <cell r="C1578">
            <v>40909</v>
          </cell>
          <cell r="E1578" t="str">
            <v>p/st</v>
          </cell>
          <cell r="F1578" t="str">
            <v>Number of items</v>
          </cell>
        </row>
        <row r="1579">
          <cell r="A1579" t="str">
            <v>04072100</v>
          </cell>
          <cell r="B1579" t="str">
            <v>Fresh eggs of domestic fowls, in shell (excl. fertilised for incubation)</v>
          </cell>
          <cell r="C1579">
            <v>40909</v>
          </cell>
          <cell r="E1579" t="str">
            <v>1 000 p/st</v>
          </cell>
          <cell r="F1579" t="str">
            <v>Thousand items</v>
          </cell>
        </row>
        <row r="1580">
          <cell r="A1580" t="str">
            <v>04072910</v>
          </cell>
          <cell r="B1580" t="str">
            <v>Fresh poultry eggs, in shell (excl. of fowls, and fertilised for incubation)</v>
          </cell>
          <cell r="C1580">
            <v>40909</v>
          </cell>
          <cell r="E1580" t="str">
            <v>1 000 p/st</v>
          </cell>
          <cell r="F1580" t="str">
            <v>Thousand items</v>
          </cell>
        </row>
        <row r="1581">
          <cell r="A1581" t="str">
            <v>04072990</v>
          </cell>
          <cell r="B1581" t="str">
            <v>Fresh birds' eggs, in shell (excl. of poultry, and fertilised for incubation)</v>
          </cell>
          <cell r="C1581">
            <v>40909</v>
          </cell>
          <cell r="E1581" t="str">
            <v>p/st</v>
          </cell>
          <cell r="F1581" t="str">
            <v>Number of items</v>
          </cell>
        </row>
        <row r="1582">
          <cell r="A1582" t="str">
            <v>04079010</v>
          </cell>
          <cell r="B1582" t="str">
            <v>Poultry eggs, in shell, preserved or cooked</v>
          </cell>
          <cell r="C1582">
            <v>40909</v>
          </cell>
          <cell r="E1582" t="str">
            <v>1 000 p/st</v>
          </cell>
          <cell r="F1582" t="str">
            <v>Thousand items</v>
          </cell>
        </row>
        <row r="1583">
          <cell r="A1583" t="str">
            <v>04079090</v>
          </cell>
          <cell r="B1583" t="str">
            <v>Birds' eggs, in shell, preserved or cooked (excl. of poultry)</v>
          </cell>
          <cell r="C1583">
            <v>40909</v>
          </cell>
          <cell r="E1583" t="str">
            <v>p/st</v>
          </cell>
          <cell r="F1583" t="str">
            <v>Number of items</v>
          </cell>
        </row>
        <row r="1584">
          <cell r="A1584" t="str">
            <v>04081120</v>
          </cell>
          <cell r="B1584" t="str">
            <v>Egg yolks, dried, not suitable for human consumption, whether or not containing added sugar or other sweetening matter</v>
          </cell>
          <cell r="C1584">
            <v>37987</v>
          </cell>
          <cell r="E1584" t="str">
            <v>-</v>
          </cell>
          <cell r="F1584" t="str">
            <v>-</v>
          </cell>
        </row>
        <row r="1585">
          <cell r="A1585" t="str">
            <v>04081180</v>
          </cell>
          <cell r="B1585" t="str">
            <v>Egg yolks, dried, for human consumption, whether or not containing added sugar or other sweetening matter</v>
          </cell>
          <cell r="C1585">
            <v>37987</v>
          </cell>
          <cell r="E1585" t="str">
            <v>-</v>
          </cell>
          <cell r="F1585" t="str">
            <v>-</v>
          </cell>
        </row>
        <row r="1586">
          <cell r="A1586" t="str">
            <v>04081920</v>
          </cell>
          <cell r="B1586" t="str">
            <v>Egg yolks, fresh, cooked by steaming or boiling in water, moulded, frozen or otherwise preserved, whether or not containing added sugar or other sweetening matter, unsuitable for human consumption (excl. dried)</v>
          </cell>
          <cell r="C1586">
            <v>37987</v>
          </cell>
          <cell r="E1586" t="str">
            <v>-</v>
          </cell>
          <cell r="F1586" t="str">
            <v>-</v>
          </cell>
        </row>
        <row r="1587">
          <cell r="A1587" t="str">
            <v>04081981</v>
          </cell>
          <cell r="B1587" t="str">
            <v>Egg yolks, liquid, suitable for human consumption, whether or not containing added sugar or other sweetening matter</v>
          </cell>
          <cell r="C1587">
            <v>37987</v>
          </cell>
          <cell r="E1587" t="str">
            <v>-</v>
          </cell>
          <cell r="F1587" t="str">
            <v>-</v>
          </cell>
        </row>
        <row r="1588">
          <cell r="A1588" t="str">
            <v>04081989</v>
          </cell>
          <cell r="B1588" t="str">
            <v>Egg yolks (other than liquid), frozen or otherwise preserved, suitable for human consumption, whether or not containing added sugar or other sweetening matter (excl. dried)</v>
          </cell>
          <cell r="C1588">
            <v>37987</v>
          </cell>
          <cell r="E1588" t="str">
            <v>-</v>
          </cell>
          <cell r="F1588" t="str">
            <v>-</v>
          </cell>
        </row>
        <row r="1589">
          <cell r="A1589" t="str">
            <v>04089120</v>
          </cell>
          <cell r="B1589" t="str">
            <v>Dried birds' eggs, not in shell, whether or not containing added sugar or other sweetening matter, not suitable for human consumption (excl. egg yolks)</v>
          </cell>
          <cell r="C1589">
            <v>37987</v>
          </cell>
          <cell r="D1589">
            <v>38717</v>
          </cell>
          <cell r="E1589" t="str">
            <v>-</v>
          </cell>
          <cell r="F1589" t="str">
            <v>-</v>
          </cell>
        </row>
        <row r="1590">
          <cell r="A1590" t="str">
            <v>04089120</v>
          </cell>
          <cell r="B1590" t="str">
            <v>Dried birds'' eggs, not in shell, whether or not containing added sugar or other sweetening matter, not suitable for human consumption (excl. egg yolks)</v>
          </cell>
          <cell r="C1590">
            <v>38718</v>
          </cell>
          <cell r="E1590" t="str">
            <v>-</v>
          </cell>
          <cell r="F1590" t="str">
            <v>-</v>
          </cell>
        </row>
        <row r="1591">
          <cell r="A1591" t="str">
            <v>04089180</v>
          </cell>
          <cell r="B1591" t="str">
            <v>Dried birds' eggs, not in shell, whether or not containing added sugar or other sweetening matter, suitable for human consumption (excl. egg yolks)</v>
          </cell>
          <cell r="C1591">
            <v>37987</v>
          </cell>
          <cell r="D1591">
            <v>38717</v>
          </cell>
          <cell r="E1591" t="str">
            <v>-</v>
          </cell>
          <cell r="F1591" t="str">
            <v>-</v>
          </cell>
        </row>
        <row r="1592">
          <cell r="A1592" t="str">
            <v>04089180</v>
          </cell>
          <cell r="B1592" t="str">
            <v>Dried birds'' eggs, not in shell, whether or not containing added sugar or other sweetening matter, suitable for human consumption (excl. egg yolks)</v>
          </cell>
          <cell r="C1592">
            <v>38718</v>
          </cell>
          <cell r="E1592" t="str">
            <v>-</v>
          </cell>
          <cell r="F1592" t="str">
            <v>-</v>
          </cell>
        </row>
        <row r="1593">
          <cell r="A1593" t="str">
            <v>04089920</v>
          </cell>
          <cell r="B1593" t="str">
            <v>Birds' eggs, not in shell, fresh, cooked by steaming or by boiling in water, moulded, frozen or otherwise preserved, whether or not containing added sugar or other sweetening matter, not suitable for human consumption (excl. dried and egg yolks)</v>
          </cell>
          <cell r="C1593">
            <v>37987</v>
          </cell>
          <cell r="D1593">
            <v>38717</v>
          </cell>
          <cell r="E1593" t="str">
            <v>-</v>
          </cell>
          <cell r="F1593" t="str">
            <v>-</v>
          </cell>
        </row>
        <row r="1594">
          <cell r="A1594" t="str">
            <v>04089920</v>
          </cell>
          <cell r="B1594" t="str">
            <v>Birds'' eggs, not in shell, fresh, cooked by steaming or by boiling in water, moulded, frozen or otherwise preserved, whether or not containing added sugar or other sweetening matter, not suitable for human consumption (excl. dried and egg yolks)</v>
          </cell>
          <cell r="C1594">
            <v>38718</v>
          </cell>
          <cell r="E1594" t="str">
            <v>-</v>
          </cell>
          <cell r="F1594" t="str">
            <v>-</v>
          </cell>
        </row>
        <row r="1595">
          <cell r="A1595" t="str">
            <v>04089980</v>
          </cell>
          <cell r="B1595" t="str">
            <v>Birds' eggs, not in shell, fresh, cooked by steaming or by boiling in water, moulded, frozen or otherwise preserved, whether or not containing added sugar or other sweetening matter, suitable for human consumption (excl. dried and egg yolks)</v>
          </cell>
          <cell r="C1595">
            <v>37987</v>
          </cell>
          <cell r="D1595">
            <v>38717</v>
          </cell>
          <cell r="E1595" t="str">
            <v>-</v>
          </cell>
          <cell r="F1595" t="str">
            <v>-</v>
          </cell>
        </row>
        <row r="1596">
          <cell r="A1596" t="str">
            <v>04089980</v>
          </cell>
          <cell r="B1596" t="str">
            <v>Birds'' eggs, not in shell, fresh, cooked by steaming or by boiling in water, moulded, frozen or otherwise preserved, whether or not containing added sugar or other sweetening matter, suitable for human consumption (excl. dried and egg yolks)</v>
          </cell>
          <cell r="C1596">
            <v>38718</v>
          </cell>
          <cell r="E1596" t="str">
            <v>-</v>
          </cell>
          <cell r="F1596" t="str">
            <v>-</v>
          </cell>
        </row>
        <row r="1597">
          <cell r="A1597" t="str">
            <v>04090000</v>
          </cell>
          <cell r="B1597" t="str">
            <v>Natural honey</v>
          </cell>
          <cell r="C1597">
            <v>37987</v>
          </cell>
          <cell r="E1597" t="str">
            <v>-</v>
          </cell>
          <cell r="F1597" t="str">
            <v>-</v>
          </cell>
        </row>
        <row r="1598">
          <cell r="A1598" t="str">
            <v>04100000</v>
          </cell>
          <cell r="B1598" t="str">
            <v>Turtles' eggs, birds' nests and other edible products of animal origin, n.e.s.</v>
          </cell>
          <cell r="C1598">
            <v>37987</v>
          </cell>
          <cell r="D1598">
            <v>38717</v>
          </cell>
          <cell r="E1598" t="str">
            <v>-</v>
          </cell>
          <cell r="F1598" t="str">
            <v>-</v>
          </cell>
        </row>
        <row r="1599">
          <cell r="A1599" t="str">
            <v>04100000</v>
          </cell>
          <cell r="B1599" t="str">
            <v>Turtles'' eggs, birds'' nests and other edible products of animal origin, n.e.s.</v>
          </cell>
          <cell r="C1599">
            <v>38718</v>
          </cell>
          <cell r="E1599" t="str">
            <v>-</v>
          </cell>
          <cell r="F1599" t="str">
            <v>-</v>
          </cell>
        </row>
        <row r="1600">
          <cell r="A1600" t="str">
            <v>05010000</v>
          </cell>
          <cell r="B1600" t="str">
            <v>Human hair, unworked, whether or not washed or scoured; waste of human hair</v>
          </cell>
          <cell r="C1600">
            <v>37987</v>
          </cell>
          <cell r="E1600" t="str">
            <v>-</v>
          </cell>
          <cell r="F1600" t="str">
            <v>-</v>
          </cell>
        </row>
        <row r="1601">
          <cell r="A1601" t="str">
            <v>05021000</v>
          </cell>
          <cell r="B1601" t="str">
            <v>Pigs', hogs' or boars' bristles and waste of such bristles</v>
          </cell>
          <cell r="C1601">
            <v>37987</v>
          </cell>
          <cell r="D1601">
            <v>38717</v>
          </cell>
          <cell r="E1601" t="str">
            <v>-</v>
          </cell>
          <cell r="F1601" t="str">
            <v>-</v>
          </cell>
        </row>
        <row r="1602">
          <cell r="A1602" t="str">
            <v>05021000</v>
          </cell>
          <cell r="B1602" t="str">
            <v>Pigs'', hogs'' or boars'' bristles and waste of such bristles</v>
          </cell>
          <cell r="C1602">
            <v>38718</v>
          </cell>
          <cell r="E1602" t="str">
            <v>-</v>
          </cell>
          <cell r="F1602" t="str">
            <v>-</v>
          </cell>
        </row>
        <row r="1603">
          <cell r="A1603" t="str">
            <v>05029000</v>
          </cell>
          <cell r="B1603" t="str">
            <v>Badger and other brush making hair and waste thereof</v>
          </cell>
          <cell r="C1603">
            <v>37987</v>
          </cell>
          <cell r="E1603" t="str">
            <v>-</v>
          </cell>
          <cell r="F1603" t="str">
            <v>-</v>
          </cell>
        </row>
        <row r="1604">
          <cell r="A1604" t="str">
            <v>05030000</v>
          </cell>
          <cell r="B1604" t="str">
            <v>Horsehair and horsehair waste, whether or not put up as a layer, with or without supporting material</v>
          </cell>
          <cell r="C1604">
            <v>37987</v>
          </cell>
          <cell r="D1604">
            <v>39082</v>
          </cell>
          <cell r="E1604" t="str">
            <v>-</v>
          </cell>
          <cell r="F1604" t="str">
            <v>-</v>
          </cell>
        </row>
        <row r="1605">
          <cell r="A1605" t="str">
            <v>05040000</v>
          </cell>
          <cell r="B1605" t="str">
            <v>Guts, bladders and stomachs of animals (other than fish), whole and pieces thereof, fresh, chilled, frozen, salted, in brine, dried or smoked</v>
          </cell>
          <cell r="C1605">
            <v>37987</v>
          </cell>
          <cell r="E1605" t="str">
            <v>-</v>
          </cell>
          <cell r="F1605" t="str">
            <v>-</v>
          </cell>
        </row>
        <row r="1606">
          <cell r="A1606" t="str">
            <v>05051010</v>
          </cell>
          <cell r="B1606" t="str">
            <v>Raw feathers used for stuffing and down, whether or not de-dusted, disinfected or simply cleaned</v>
          </cell>
          <cell r="C1606">
            <v>37987</v>
          </cell>
          <cell r="E1606" t="str">
            <v>-</v>
          </cell>
          <cell r="F1606" t="str">
            <v>-</v>
          </cell>
        </row>
        <row r="1607">
          <cell r="A1607" t="str">
            <v>05051090</v>
          </cell>
          <cell r="B1607" t="str">
            <v>Feathers used for stuffing and down, thoroughly cleaned and treated for preservation</v>
          </cell>
          <cell r="C1607">
            <v>37987</v>
          </cell>
          <cell r="E1607" t="str">
            <v>-</v>
          </cell>
          <cell r="F1607" t="str">
            <v>-</v>
          </cell>
        </row>
        <row r="1608">
          <cell r="A1608" t="str">
            <v>05059000</v>
          </cell>
          <cell r="B1608" t="str">
            <v>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v>
          </cell>
          <cell r="C1608">
            <v>37987</v>
          </cell>
          <cell r="E1608" t="str">
            <v>-</v>
          </cell>
          <cell r="F1608" t="str">
            <v>-</v>
          </cell>
        </row>
        <row r="1609">
          <cell r="A1609" t="str">
            <v>05061000</v>
          </cell>
          <cell r="B1609" t="str">
            <v>Ossein and bones treated with acid</v>
          </cell>
          <cell r="C1609">
            <v>37987</v>
          </cell>
          <cell r="E1609" t="str">
            <v>-</v>
          </cell>
          <cell r="F1609" t="str">
            <v>-</v>
          </cell>
        </row>
        <row r="1610">
          <cell r="A1610" t="str">
            <v>05069000</v>
          </cell>
          <cell r="B1610" t="str">
            <v>Bones and horn-cores and their powder and waste, unworked, defatted, degelatinised or simply prepared (excl. ossein and bones treated with acid and cut to shape)</v>
          </cell>
          <cell r="C1610">
            <v>37987</v>
          </cell>
          <cell r="E1610" t="str">
            <v>-</v>
          </cell>
          <cell r="F1610" t="str">
            <v>-</v>
          </cell>
        </row>
        <row r="1611">
          <cell r="A1611" t="str">
            <v>05071000</v>
          </cell>
          <cell r="B1611" t="str">
            <v>Ivory, unworked or simply prepared, its powder and waste (excl. cut to shape)</v>
          </cell>
          <cell r="C1611">
            <v>37987</v>
          </cell>
          <cell r="E1611" t="str">
            <v>-</v>
          </cell>
          <cell r="F1611" t="str">
            <v>-</v>
          </cell>
        </row>
        <row r="1612">
          <cell r="A1612" t="str">
            <v>05079000</v>
          </cell>
          <cell r="B1612" t="str">
            <v>Tortoiseshell, whalebone and whalebone hair, horns, antlers, hooves, nails, claws and beaks, unworked or simply prepared, their powder and waste (excl. cut to shape and ivory)</v>
          </cell>
          <cell r="C1612">
            <v>37987</v>
          </cell>
          <cell r="E1612" t="str">
            <v>-</v>
          </cell>
          <cell r="F1612" t="str">
            <v>-</v>
          </cell>
        </row>
        <row r="1613">
          <cell r="A1613" t="str">
            <v>05080000</v>
          </cell>
          <cell r="B1613" t="str">
            <v>Coral and similar materials, shells of molluscs, crustaceans or echinoderms, cuttle-bone, powder and waste thereof, unworked or simply prepared but not otherwise worked or cut to shape</v>
          </cell>
          <cell r="C1613">
            <v>37987</v>
          </cell>
          <cell r="E1613" t="str">
            <v>-</v>
          </cell>
          <cell r="F1613" t="str">
            <v>-</v>
          </cell>
        </row>
        <row r="1614">
          <cell r="A1614" t="str">
            <v>05090010</v>
          </cell>
          <cell r="B1614" t="str">
            <v>Raw natural sponges of animal origin, whether or not washed in saltwater or simply cleaned</v>
          </cell>
          <cell r="C1614">
            <v>37987</v>
          </cell>
          <cell r="D1614">
            <v>39082</v>
          </cell>
          <cell r="E1614" t="str">
            <v>-</v>
          </cell>
          <cell r="F1614" t="str">
            <v>-</v>
          </cell>
        </row>
        <row r="1615">
          <cell r="A1615" t="str">
            <v>05090090</v>
          </cell>
          <cell r="B1615" t="str">
            <v>Natural sponges of animal origin (excl. raw)</v>
          </cell>
          <cell r="C1615">
            <v>37987</v>
          </cell>
          <cell r="D1615">
            <v>39082</v>
          </cell>
          <cell r="E1615" t="str">
            <v>-</v>
          </cell>
          <cell r="F1615" t="str">
            <v>-</v>
          </cell>
        </row>
        <row r="1616">
          <cell r="A1616" t="str">
            <v>05100000</v>
          </cell>
          <cell r="B1616" t="str">
            <v>Ambergris, castoreum, civet and musk; cantharides; bile, whether or not dried; glands and other animal products used in the preparation of pharmaceutical products, fresh, chilled, frozen or otherwise provisionally preserved</v>
          </cell>
          <cell r="C1616">
            <v>37987</v>
          </cell>
          <cell r="E1616" t="str">
            <v>-</v>
          </cell>
          <cell r="F1616" t="str">
            <v>-</v>
          </cell>
        </row>
        <row r="1617">
          <cell r="A1617" t="str">
            <v>05111000</v>
          </cell>
          <cell r="B1617" t="str">
            <v>Bovine semen</v>
          </cell>
          <cell r="C1617">
            <v>37987</v>
          </cell>
          <cell r="E1617" t="str">
            <v>p/st</v>
          </cell>
          <cell r="F1617" t="str">
            <v>Number of items</v>
          </cell>
        </row>
        <row r="1618">
          <cell r="A1618" t="str">
            <v>05119110</v>
          </cell>
          <cell r="B1618" t="str">
            <v>Fish waste</v>
          </cell>
          <cell r="C1618">
            <v>37987</v>
          </cell>
          <cell r="E1618" t="str">
            <v>-</v>
          </cell>
          <cell r="F1618" t="str">
            <v>-</v>
          </cell>
        </row>
        <row r="1619">
          <cell r="A1619" t="str">
            <v>05119190</v>
          </cell>
          <cell r="B1619" t="str">
            <v>Products of fish or crustaceans, molluscs or other aquatic invertebrates (excl. fish waste); dead fish, crustaceans, molluscs or other aquatic invertebrates, unfit for human consumption</v>
          </cell>
          <cell r="C1619">
            <v>37987</v>
          </cell>
          <cell r="E1619" t="str">
            <v>-</v>
          </cell>
          <cell r="F1619" t="str">
            <v>-</v>
          </cell>
        </row>
        <row r="1620">
          <cell r="A1620" t="str">
            <v>05119910</v>
          </cell>
          <cell r="B1620" t="str">
            <v>Sinews or tendons of animal origin, parings and similar waste of raw hides or skins</v>
          </cell>
          <cell r="C1620">
            <v>37987</v>
          </cell>
          <cell r="E1620" t="str">
            <v>-</v>
          </cell>
          <cell r="F1620" t="str">
            <v>-</v>
          </cell>
        </row>
        <row r="1621">
          <cell r="A1621" t="str">
            <v>05119931</v>
          </cell>
          <cell r="B1621" t="str">
            <v>Raw natural sponges of animal origin, whether or not washed in saltwater or simply cleaned</v>
          </cell>
          <cell r="C1621">
            <v>39083</v>
          </cell>
          <cell r="E1621" t="str">
            <v>-</v>
          </cell>
          <cell r="F1621" t="str">
            <v>-</v>
          </cell>
        </row>
        <row r="1622">
          <cell r="A1622" t="str">
            <v>05119939</v>
          </cell>
          <cell r="B1622" t="str">
            <v>Natural sponges of animal origin (excl. raw)</v>
          </cell>
          <cell r="C1622">
            <v>39083</v>
          </cell>
          <cell r="E1622" t="str">
            <v>-</v>
          </cell>
          <cell r="F1622" t="str">
            <v>-</v>
          </cell>
        </row>
        <row r="1623">
          <cell r="A1623" t="str">
            <v>05119985</v>
          </cell>
          <cell r="B1623" t="str">
            <v>Animal products, n.e.s.; dead animals, unfit for human consumption (excl. fish, crustaceans, molluscs and other aquatic invertebrates)</v>
          </cell>
          <cell r="C1623">
            <v>39083</v>
          </cell>
          <cell r="E1623" t="str">
            <v>-</v>
          </cell>
          <cell r="F1623" t="str">
            <v>-</v>
          </cell>
        </row>
        <row r="1624">
          <cell r="A1624" t="str">
            <v>05119990</v>
          </cell>
          <cell r="B1624" t="str">
            <v>Animal products, n.e.s.; dead animals, unfit for human consumption (excl. fish, crustaceans, molluscs and other aquatic invertebrates)</v>
          </cell>
          <cell r="C1624">
            <v>37987</v>
          </cell>
          <cell r="D1624">
            <v>39082</v>
          </cell>
          <cell r="E1624" t="str">
            <v>-</v>
          </cell>
          <cell r="F1624" t="str">
            <v>-</v>
          </cell>
        </row>
        <row r="1625">
          <cell r="A1625" t="str">
            <v>06011010</v>
          </cell>
          <cell r="B1625" t="str">
            <v>Dormant hyacinth bulbs</v>
          </cell>
          <cell r="C1625">
            <v>37987</v>
          </cell>
          <cell r="E1625" t="str">
            <v>p/st</v>
          </cell>
          <cell r="F1625" t="str">
            <v>Number of items</v>
          </cell>
        </row>
        <row r="1626">
          <cell r="A1626" t="str">
            <v>06011020</v>
          </cell>
          <cell r="B1626" t="str">
            <v>Dormant narcissi bulbs</v>
          </cell>
          <cell r="C1626">
            <v>37987</v>
          </cell>
          <cell r="E1626" t="str">
            <v>p/st</v>
          </cell>
          <cell r="F1626" t="str">
            <v>Number of items</v>
          </cell>
        </row>
        <row r="1627">
          <cell r="A1627" t="str">
            <v>06011030</v>
          </cell>
          <cell r="B1627" t="str">
            <v>Dormant tulip bulbs</v>
          </cell>
          <cell r="C1627">
            <v>37987</v>
          </cell>
          <cell r="E1627" t="str">
            <v>p/st</v>
          </cell>
          <cell r="F1627" t="str">
            <v>Number of items</v>
          </cell>
        </row>
        <row r="1628">
          <cell r="A1628" t="str">
            <v>06011040</v>
          </cell>
          <cell r="B1628" t="str">
            <v>Dormant gladioli bulbs</v>
          </cell>
          <cell r="C1628">
            <v>37987</v>
          </cell>
          <cell r="E1628" t="str">
            <v>p/st</v>
          </cell>
          <cell r="F1628" t="str">
            <v>Number of items</v>
          </cell>
        </row>
        <row r="1629">
          <cell r="A1629" t="str">
            <v>06011090</v>
          </cell>
          <cell r="B1629" t="str">
            <v>Dormant bulbs, tubers, tuberous roots, corms, crowns and rhizomes (excl. those used for human consumption, hyacinth, narcissi, tulip, gladioli and chicory plants and roots)</v>
          </cell>
          <cell r="C1629">
            <v>37987</v>
          </cell>
          <cell r="D1629">
            <v>42369</v>
          </cell>
          <cell r="E1629" t="str">
            <v>-</v>
          </cell>
          <cell r="F1629" t="str">
            <v>-</v>
          </cell>
        </row>
        <row r="1630">
          <cell r="A1630" t="str">
            <v>06011090</v>
          </cell>
          <cell r="B1630" t="str">
            <v>Dormant bulbs, tubers, tuberous roots, corms, crowns and rhizomes (excl. those used for human consumption, hyacinth, narcissi, tulip, gladioli and chicory plants and roots)</v>
          </cell>
          <cell r="C1630">
            <v>42370</v>
          </cell>
          <cell r="E1630" t="str">
            <v>p/st</v>
          </cell>
          <cell r="F1630" t="str">
            <v>Number of items</v>
          </cell>
        </row>
        <row r="1631">
          <cell r="A1631" t="str">
            <v>06012010</v>
          </cell>
          <cell r="B1631" t="str">
            <v>Chicory plants and roots (excl. chicory roots of the variety cichorium intybus sativum)</v>
          </cell>
          <cell r="C1631">
            <v>37987</v>
          </cell>
          <cell r="E1631" t="str">
            <v>-</v>
          </cell>
          <cell r="F1631" t="str">
            <v>-</v>
          </cell>
        </row>
        <row r="1632">
          <cell r="A1632" t="str">
            <v>06012030</v>
          </cell>
          <cell r="B1632" t="str">
            <v>Orchid, hyacinth, narcissi and tulip bulbs, in growth or in flower</v>
          </cell>
          <cell r="C1632">
            <v>37987</v>
          </cell>
          <cell r="E1632" t="str">
            <v>-</v>
          </cell>
          <cell r="F1632" t="str">
            <v>-</v>
          </cell>
        </row>
        <row r="1633">
          <cell r="A1633" t="str">
            <v>06012090</v>
          </cell>
          <cell r="B1633" t="str">
            <v>Bulbs, tubers, tuberous roots, corms, crowns and rhizomes, in growth or in flower (excl. those used for human consumption, orchids, hyacinths, narcissi, tulips and chicory plants and roots)</v>
          </cell>
          <cell r="C1633">
            <v>37987</v>
          </cell>
          <cell r="E1633" t="str">
            <v>-</v>
          </cell>
          <cell r="F1633" t="str">
            <v>-</v>
          </cell>
        </row>
        <row r="1634">
          <cell r="A1634" t="str">
            <v>06021010</v>
          </cell>
          <cell r="B1634" t="str">
            <v>Unrooted vine cuttings and slips</v>
          </cell>
          <cell r="C1634">
            <v>37987</v>
          </cell>
          <cell r="E1634" t="str">
            <v>-</v>
          </cell>
          <cell r="F1634" t="str">
            <v>-</v>
          </cell>
        </row>
        <row r="1635">
          <cell r="A1635" t="str">
            <v>06021090</v>
          </cell>
          <cell r="B1635" t="str">
            <v>Unrooted cuttings and slips (excl. vines)</v>
          </cell>
          <cell r="C1635">
            <v>37987</v>
          </cell>
          <cell r="E1635" t="str">
            <v>-</v>
          </cell>
          <cell r="F1635" t="str">
            <v>-</v>
          </cell>
        </row>
        <row r="1636">
          <cell r="A1636" t="str">
            <v>06022010</v>
          </cell>
          <cell r="B1636" t="str">
            <v>Vine slips, grafted or rooted</v>
          </cell>
          <cell r="C1636">
            <v>37987</v>
          </cell>
          <cell r="E1636" t="str">
            <v>-</v>
          </cell>
          <cell r="F1636" t="str">
            <v>-</v>
          </cell>
        </row>
        <row r="1637">
          <cell r="A1637" t="str">
            <v>06022020</v>
          </cell>
          <cell r="B1637" t="str">
            <v>Trees, shrubs and bushes, with bare roots, grafted or not, of kinds which bear edible fruit or nuts (excl. vine slips)</v>
          </cell>
          <cell r="C1637">
            <v>42370</v>
          </cell>
          <cell r="E1637" t="str">
            <v>p/st</v>
          </cell>
          <cell r="F1637" t="str">
            <v>Number of items</v>
          </cell>
        </row>
        <row r="1638">
          <cell r="A1638" t="str">
            <v>06022030</v>
          </cell>
          <cell r="B1638" t="str">
            <v>Citrus trees and shrubs, grafted or not (excl. with bare roots)</v>
          </cell>
          <cell r="C1638">
            <v>42370</v>
          </cell>
          <cell r="E1638" t="str">
            <v>p/st</v>
          </cell>
          <cell r="F1638" t="str">
            <v>Number of items</v>
          </cell>
        </row>
        <row r="1639">
          <cell r="A1639" t="str">
            <v>06022080</v>
          </cell>
          <cell r="B1639" t="str">
            <v>Trees, shrubs and bushes, grafted or not, of kinds which bear edible fruit or nuts (excl. with bare roots, citrus, and vine slips)</v>
          </cell>
          <cell r="C1639">
            <v>42370</v>
          </cell>
          <cell r="E1639" t="str">
            <v>p/st</v>
          </cell>
          <cell r="F1639" t="str">
            <v>Number of items</v>
          </cell>
        </row>
        <row r="1640">
          <cell r="A1640" t="str">
            <v>06022090</v>
          </cell>
          <cell r="B1640" t="str">
            <v>Trees, shrubs and bushes, grafted or not, of kinds which bear edible fruit or nuts (excl. vine slips)</v>
          </cell>
          <cell r="C1640">
            <v>37987</v>
          </cell>
          <cell r="D1640">
            <v>42369</v>
          </cell>
          <cell r="E1640" t="str">
            <v>-</v>
          </cell>
          <cell r="F1640" t="str">
            <v>-</v>
          </cell>
        </row>
        <row r="1641">
          <cell r="A1641" t="str">
            <v>06023000</v>
          </cell>
          <cell r="B1641" t="str">
            <v>Rhododendrons and azaleas, grafted or not</v>
          </cell>
          <cell r="C1641">
            <v>37987</v>
          </cell>
          <cell r="D1641">
            <v>42369</v>
          </cell>
          <cell r="E1641" t="str">
            <v>-</v>
          </cell>
          <cell r="F1641" t="str">
            <v>-</v>
          </cell>
        </row>
        <row r="1642">
          <cell r="A1642" t="str">
            <v>06023000</v>
          </cell>
          <cell r="B1642" t="str">
            <v>Rhododendrons and azaleas, grafted or not</v>
          </cell>
          <cell r="C1642">
            <v>42370</v>
          </cell>
          <cell r="E1642" t="str">
            <v>p/st</v>
          </cell>
          <cell r="F1642" t="str">
            <v>Number of items</v>
          </cell>
        </row>
        <row r="1643">
          <cell r="A1643" t="str">
            <v>06024000</v>
          </cell>
          <cell r="B1643" t="str">
            <v>Roses, whether or not grafted</v>
          </cell>
          <cell r="C1643">
            <v>39448</v>
          </cell>
          <cell r="E1643" t="str">
            <v>p/st</v>
          </cell>
          <cell r="F1643" t="str">
            <v>Number of items</v>
          </cell>
        </row>
        <row r="1644">
          <cell r="A1644" t="str">
            <v>06024010</v>
          </cell>
          <cell r="B1644" t="str">
            <v>Roses (excl. budded or grafted)</v>
          </cell>
          <cell r="C1644">
            <v>37987</v>
          </cell>
          <cell r="D1644">
            <v>39447</v>
          </cell>
          <cell r="E1644" t="str">
            <v>p/st</v>
          </cell>
          <cell r="F1644" t="str">
            <v>Number of items</v>
          </cell>
        </row>
        <row r="1645">
          <cell r="A1645" t="str">
            <v>06024090</v>
          </cell>
          <cell r="B1645" t="str">
            <v>Budded or grafted roses</v>
          </cell>
          <cell r="C1645">
            <v>37987</v>
          </cell>
          <cell r="D1645">
            <v>39447</v>
          </cell>
          <cell r="E1645" t="str">
            <v>p/st</v>
          </cell>
          <cell r="F1645" t="str">
            <v>Number of items</v>
          </cell>
        </row>
        <row r="1646">
          <cell r="A1646" t="str">
            <v>06029010</v>
          </cell>
          <cell r="B1646" t="str">
            <v>Mushroom spawn</v>
          </cell>
          <cell r="C1646">
            <v>37987</v>
          </cell>
          <cell r="E1646" t="str">
            <v>-</v>
          </cell>
          <cell r="F1646" t="str">
            <v>-</v>
          </cell>
        </row>
        <row r="1647">
          <cell r="A1647" t="str">
            <v>06029020</v>
          </cell>
          <cell r="B1647" t="str">
            <v>Pineapple plants</v>
          </cell>
          <cell r="C1647">
            <v>37987</v>
          </cell>
          <cell r="E1647" t="str">
            <v>-</v>
          </cell>
          <cell r="F1647" t="str">
            <v>-</v>
          </cell>
        </row>
        <row r="1648">
          <cell r="A1648" t="str">
            <v>06029030</v>
          </cell>
          <cell r="B1648" t="str">
            <v>Vegetable and strawberry plants</v>
          </cell>
          <cell r="C1648">
            <v>37987</v>
          </cell>
          <cell r="E1648" t="str">
            <v>-</v>
          </cell>
          <cell r="F1648" t="str">
            <v>-</v>
          </cell>
        </row>
        <row r="1649">
          <cell r="A1649" t="str">
            <v>06029041</v>
          </cell>
          <cell r="B1649" t="str">
            <v>Live forest trees</v>
          </cell>
          <cell r="C1649">
            <v>37987</v>
          </cell>
          <cell r="D1649">
            <v>42369</v>
          </cell>
          <cell r="E1649" t="str">
            <v>-</v>
          </cell>
          <cell r="F1649" t="str">
            <v>-</v>
          </cell>
        </row>
        <row r="1650">
          <cell r="A1650" t="str">
            <v>06029041</v>
          </cell>
          <cell r="B1650" t="str">
            <v>Live forest trees</v>
          </cell>
          <cell r="C1650">
            <v>42370</v>
          </cell>
          <cell r="E1650" t="str">
            <v>p/st</v>
          </cell>
          <cell r="F1650" t="str">
            <v>Number of items</v>
          </cell>
        </row>
        <row r="1651">
          <cell r="A1651" t="str">
            <v>06029045</v>
          </cell>
          <cell r="B1651" t="str">
            <v>Outdoor rooted cuttings and young plants of trees, shrubs and bushes (excl. fruit, nut and forest trees)</v>
          </cell>
          <cell r="C1651">
            <v>37987</v>
          </cell>
          <cell r="D1651">
            <v>42369</v>
          </cell>
          <cell r="E1651" t="str">
            <v>-</v>
          </cell>
          <cell r="F1651" t="str">
            <v>-</v>
          </cell>
        </row>
        <row r="1652">
          <cell r="A1652" t="str">
            <v>06029045</v>
          </cell>
          <cell r="B1652" t="str">
            <v>Outdoor rooted cuttings and young plants of trees, shrubs and bushes (excl. fruit, nut and forest trees)</v>
          </cell>
          <cell r="C1652">
            <v>42370</v>
          </cell>
          <cell r="E1652" t="str">
            <v>p/st</v>
          </cell>
          <cell r="F1652" t="str">
            <v>Number of items</v>
          </cell>
        </row>
        <row r="1653">
          <cell r="A1653" t="str">
            <v>06029046</v>
          </cell>
          <cell r="B1653" t="str">
            <v>Outdoor trees, shrubs and bushes, incl. their roots, with bare roots (excl. cuttings, slips and young plants, and fruit, nut and forest trees)</v>
          </cell>
          <cell r="C1653">
            <v>42370</v>
          </cell>
          <cell r="E1653" t="str">
            <v>p/st</v>
          </cell>
          <cell r="F1653" t="str">
            <v>Number of items</v>
          </cell>
        </row>
        <row r="1654">
          <cell r="A1654" t="str">
            <v>06029047</v>
          </cell>
          <cell r="B1654" t="str">
            <v>Conifer and evergreen outdoor trees, shrubs and bushes, incl. their roots (excl. with bare roots, cuttings, slips, young plants and fruit, nut and forest trees)</v>
          </cell>
          <cell r="C1654">
            <v>42370</v>
          </cell>
          <cell r="E1654" t="str">
            <v>p/st</v>
          </cell>
          <cell r="F1654" t="str">
            <v>Number of items</v>
          </cell>
        </row>
        <row r="1655">
          <cell r="A1655" t="str">
            <v>06029048</v>
          </cell>
          <cell r="B1655" t="str">
            <v>Outdoor trees, shrubs and bushes, incl. their roots (excl. with bare roots, cuttings, slips, young plants, conifers, evergreens and fruit, nut and forest trees)</v>
          </cell>
          <cell r="C1655">
            <v>42370</v>
          </cell>
          <cell r="E1655" t="str">
            <v>p/st</v>
          </cell>
          <cell r="F1655" t="str">
            <v>Number of items</v>
          </cell>
        </row>
        <row r="1656">
          <cell r="A1656" t="str">
            <v>06029049</v>
          </cell>
          <cell r="B1656" t="str">
            <v>Outdoor trees, shrubs and bushes, incl. their roots (excl. cuttings, slips and young plants, and fruit, nut and forest trees)</v>
          </cell>
          <cell r="C1656">
            <v>37987</v>
          </cell>
          <cell r="D1656">
            <v>42369</v>
          </cell>
          <cell r="E1656" t="str">
            <v>-</v>
          </cell>
          <cell r="F1656" t="str">
            <v>-</v>
          </cell>
        </row>
        <row r="1657">
          <cell r="A1657" t="str">
            <v>06029050</v>
          </cell>
          <cell r="B1657" t="str">
            <v>Live outdoor plants, incl. their roots (excl. bulbs, tubers, tuberous roots, corms, crowns and rhizomes, incl. chicory plants and roots, unrooted cuttings, slips, rhododendrons, azaleas, roses, mushroom spawn, pineapple plants, vegetable and strawberry plants, trees, shrubs and bushes)</v>
          </cell>
          <cell r="C1657">
            <v>39448</v>
          </cell>
          <cell r="E1657" t="str">
            <v>-</v>
          </cell>
          <cell r="F1657" t="str">
            <v>-</v>
          </cell>
        </row>
        <row r="1658">
          <cell r="A1658" t="str">
            <v>06029051</v>
          </cell>
          <cell r="B1658" t="str">
            <v>Perennial outdoor plants</v>
          </cell>
          <cell r="C1658">
            <v>37987</v>
          </cell>
          <cell r="D1658">
            <v>39447</v>
          </cell>
          <cell r="E1658" t="str">
            <v>-</v>
          </cell>
          <cell r="F1658" t="str">
            <v>-</v>
          </cell>
        </row>
        <row r="1659">
          <cell r="A1659" t="str">
            <v>06029059</v>
          </cell>
          <cell r="B1659" t="str">
            <v>Live outdoor plants, incl. their roots (excl. bulbs, tubers, tuberous roots, corms, crowns and rhizomes, incl. chicory plants and roots, unrooted cuttings, slips, rhododendrons, azaleas, roses, mushroom spawn, pineapple plants, vegetable and strawberry plants, trees, shrubs and bushes)</v>
          </cell>
          <cell r="C1659">
            <v>37987</v>
          </cell>
          <cell r="D1659">
            <v>39447</v>
          </cell>
          <cell r="E1659" t="str">
            <v>-</v>
          </cell>
          <cell r="F1659" t="str">
            <v>-</v>
          </cell>
        </row>
        <row r="1660">
          <cell r="A1660" t="str">
            <v>06029070</v>
          </cell>
          <cell r="B1660" t="str">
            <v>Indoor rooted cuttings and young plants (excl. cacti)</v>
          </cell>
          <cell r="C1660">
            <v>37987</v>
          </cell>
          <cell r="D1660">
            <v>42369</v>
          </cell>
          <cell r="E1660" t="str">
            <v>-</v>
          </cell>
          <cell r="F1660" t="str">
            <v>-</v>
          </cell>
        </row>
        <row r="1661">
          <cell r="A1661" t="str">
            <v>06029070</v>
          </cell>
          <cell r="B1661" t="str">
            <v>Indoor rooted cuttings and young plants (excl. cacti)</v>
          </cell>
          <cell r="C1661">
            <v>42370</v>
          </cell>
          <cell r="E1661" t="str">
            <v>p/st</v>
          </cell>
          <cell r="F1661" t="str">
            <v>Number of items</v>
          </cell>
        </row>
        <row r="1662">
          <cell r="A1662" t="str">
            <v>06029091</v>
          </cell>
          <cell r="B1662" t="str">
            <v>Indoor flowering plants with buds or flowers (excl. cacti)</v>
          </cell>
          <cell r="C1662">
            <v>37987</v>
          </cell>
          <cell r="D1662">
            <v>42369</v>
          </cell>
          <cell r="E1662" t="str">
            <v>-</v>
          </cell>
          <cell r="F1662" t="str">
            <v>-</v>
          </cell>
        </row>
        <row r="1663">
          <cell r="A1663" t="str">
            <v>06029091</v>
          </cell>
          <cell r="B1663" t="str">
            <v>Indoor flowering plants with buds or flowers (excl. cacti)</v>
          </cell>
          <cell r="C1663">
            <v>42370</v>
          </cell>
          <cell r="E1663" t="str">
            <v>p/st</v>
          </cell>
          <cell r="F1663" t="str">
            <v>Number of items</v>
          </cell>
        </row>
        <row r="1664">
          <cell r="A1664" t="str">
            <v>06029099</v>
          </cell>
          <cell r="B1664" t="str">
            <v>Live indoor plants and cacti (excl. rooted cuttings, young plants and flowering plants with buds or flowers)</v>
          </cell>
          <cell r="C1664">
            <v>37987</v>
          </cell>
          <cell r="D1664">
            <v>42369</v>
          </cell>
          <cell r="E1664" t="str">
            <v>-</v>
          </cell>
          <cell r="F1664" t="str">
            <v>-</v>
          </cell>
        </row>
        <row r="1665">
          <cell r="A1665" t="str">
            <v>06029099</v>
          </cell>
          <cell r="B1665" t="str">
            <v>Live indoor plants and cacti (excl. rooted cuttings, young plants and flowering plants with buds or flowers)</v>
          </cell>
          <cell r="C1665">
            <v>42370</v>
          </cell>
          <cell r="E1665" t="str">
            <v>p/st</v>
          </cell>
          <cell r="F1665" t="str">
            <v>Number of items</v>
          </cell>
        </row>
        <row r="1666">
          <cell r="A1666" t="str">
            <v>06031010</v>
          </cell>
          <cell r="B1666" t="str">
            <v>Fresh cut roses and buds, of a kind suitable for bouquets or for ornamental purposes</v>
          </cell>
          <cell r="C1666">
            <v>37987</v>
          </cell>
          <cell r="D1666">
            <v>39082</v>
          </cell>
          <cell r="E1666" t="str">
            <v>p/st</v>
          </cell>
          <cell r="F1666" t="str">
            <v>Number of items</v>
          </cell>
        </row>
        <row r="1667">
          <cell r="A1667" t="str">
            <v>06031020</v>
          </cell>
          <cell r="B1667" t="str">
            <v>Fresh cut carnations and buds, of a kind suitable for bouquets or for ornamental purposes</v>
          </cell>
          <cell r="C1667">
            <v>37987</v>
          </cell>
          <cell r="D1667">
            <v>39082</v>
          </cell>
          <cell r="E1667" t="str">
            <v>p/st</v>
          </cell>
          <cell r="F1667" t="str">
            <v>Number of items</v>
          </cell>
        </row>
        <row r="1668">
          <cell r="A1668" t="str">
            <v>06031030</v>
          </cell>
          <cell r="B1668" t="str">
            <v>Fresh cut orchids and buds, of a kind suitable for bouquets or for ornamental purposes</v>
          </cell>
          <cell r="C1668">
            <v>37987</v>
          </cell>
          <cell r="D1668">
            <v>39082</v>
          </cell>
          <cell r="E1668" t="str">
            <v>p/st</v>
          </cell>
          <cell r="F1668" t="str">
            <v>Number of items</v>
          </cell>
        </row>
        <row r="1669">
          <cell r="A1669" t="str">
            <v>06031040</v>
          </cell>
          <cell r="B1669" t="str">
            <v>Fresh cut gladioli and buds, of a kind suitable for bouquets or for ornamental purposes</v>
          </cell>
          <cell r="C1669">
            <v>37987</v>
          </cell>
          <cell r="D1669">
            <v>39082</v>
          </cell>
          <cell r="E1669" t="str">
            <v>p/st</v>
          </cell>
          <cell r="F1669" t="str">
            <v>Number of items</v>
          </cell>
        </row>
        <row r="1670">
          <cell r="A1670" t="str">
            <v>06031050</v>
          </cell>
          <cell r="B1670" t="str">
            <v>Fresh cut chrysanthemums and buds, of a kind suitable for bouquets or for ornamental purposes</v>
          </cell>
          <cell r="C1670">
            <v>37987</v>
          </cell>
          <cell r="D1670">
            <v>39082</v>
          </cell>
          <cell r="E1670" t="str">
            <v>p/st</v>
          </cell>
          <cell r="F1670" t="str">
            <v>Number of items</v>
          </cell>
        </row>
        <row r="1671">
          <cell r="A1671" t="str">
            <v>06031080</v>
          </cell>
          <cell r="B1671" t="str">
            <v>Fresh cut flowers and buds, of a kind suitable for bouquets or for ornamental purposes (excl. roses, carnations, orchids, gladioli and chrysanthemums)</v>
          </cell>
          <cell r="C1671">
            <v>37987</v>
          </cell>
          <cell r="D1671">
            <v>39082</v>
          </cell>
          <cell r="E1671" t="str">
            <v>-</v>
          </cell>
          <cell r="F1671" t="str">
            <v>-</v>
          </cell>
        </row>
        <row r="1672">
          <cell r="A1672" t="str">
            <v>06031100</v>
          </cell>
          <cell r="B1672" t="str">
            <v>Fresh cut roses and buds, of a kind suitable for bouquets or for ornamental purposes</v>
          </cell>
          <cell r="C1672">
            <v>39083</v>
          </cell>
          <cell r="E1672" t="str">
            <v>p/st</v>
          </cell>
          <cell r="F1672" t="str">
            <v>Number of items</v>
          </cell>
        </row>
        <row r="1673">
          <cell r="A1673" t="str">
            <v>06031200</v>
          </cell>
          <cell r="B1673" t="str">
            <v>Fresh cut carnations and buds, of a kind suitable for bouquets or for ornamental purposes</v>
          </cell>
          <cell r="C1673">
            <v>39083</v>
          </cell>
          <cell r="E1673" t="str">
            <v>p/st</v>
          </cell>
          <cell r="F1673" t="str">
            <v>Number of items</v>
          </cell>
        </row>
        <row r="1674">
          <cell r="A1674" t="str">
            <v>06031300</v>
          </cell>
          <cell r="B1674" t="str">
            <v>Fresh cut orchids and buds, of a kind suitable for bouquets or for ornamental purposes</v>
          </cell>
          <cell r="C1674">
            <v>39083</v>
          </cell>
          <cell r="E1674" t="str">
            <v>p/st</v>
          </cell>
          <cell r="F1674" t="str">
            <v>Number of items</v>
          </cell>
        </row>
        <row r="1675">
          <cell r="A1675" t="str">
            <v>06031400</v>
          </cell>
          <cell r="B1675" t="str">
            <v>Fresh cut chrysanthemums and buds, of a kind suitable for bouquets or for ornamental purposes</v>
          </cell>
          <cell r="C1675">
            <v>39083</v>
          </cell>
          <cell r="E1675" t="str">
            <v>p/st</v>
          </cell>
          <cell r="F1675" t="str">
            <v>Number of items</v>
          </cell>
        </row>
        <row r="1676">
          <cell r="A1676" t="str">
            <v>06031500</v>
          </cell>
          <cell r="B1676" t="str">
            <v>Fresh cut lilies "Lilium spp." and buds, of a kind suitable for bouquets or for ornamental purposes</v>
          </cell>
          <cell r="C1676">
            <v>40909</v>
          </cell>
          <cell r="E1676" t="str">
            <v>p/st</v>
          </cell>
          <cell r="F1676" t="str">
            <v>Number of items</v>
          </cell>
        </row>
        <row r="1677">
          <cell r="A1677" t="str">
            <v>06031910</v>
          </cell>
          <cell r="B1677" t="str">
            <v>Fresh cut gladioli and buds, of a kind suitable for bouquets or for ornamental purposes</v>
          </cell>
          <cell r="C1677">
            <v>39083</v>
          </cell>
          <cell r="E1677" t="str">
            <v>p/st</v>
          </cell>
          <cell r="F1677" t="str">
            <v>Number of items</v>
          </cell>
        </row>
        <row r="1678">
          <cell r="A1678" t="str">
            <v>06031920</v>
          </cell>
          <cell r="B1678" t="str">
            <v>Fresh cut ranunculi and buds, of a kind suitable for bouquets or for ornamental purposes</v>
          </cell>
          <cell r="C1678">
            <v>42370</v>
          </cell>
          <cell r="E1678" t="str">
            <v>p/st</v>
          </cell>
          <cell r="F1678" t="str">
            <v>Number of items</v>
          </cell>
        </row>
        <row r="1679">
          <cell r="A1679" t="str">
            <v>06031970</v>
          </cell>
          <cell r="B1679" t="str">
            <v>Fresh cut flowers and buds, of a kind suitable for bouquets or for ornamental purposes (excl. roses, carnations, orchids, gladioli, ranunculi, chrysanthemums and lilies)</v>
          </cell>
          <cell r="C1679">
            <v>42370</v>
          </cell>
          <cell r="E1679" t="str">
            <v>p/st</v>
          </cell>
          <cell r="F1679" t="str">
            <v>Number of items</v>
          </cell>
        </row>
        <row r="1680">
          <cell r="A1680" t="str">
            <v>06031980</v>
          </cell>
          <cell r="B1680" t="str">
            <v>Fresh cut flowers and buds, of a kind suitable for bouquets or for ornamental purposes (excl. roses, carnations, orchids, gladioli, chrysanthemums and lilies)</v>
          </cell>
          <cell r="C1680">
            <v>40909</v>
          </cell>
          <cell r="D1680">
            <v>42369</v>
          </cell>
          <cell r="E1680" t="str">
            <v>-</v>
          </cell>
          <cell r="F1680" t="str">
            <v>-</v>
          </cell>
        </row>
        <row r="1681">
          <cell r="A1681" t="str">
            <v>06031990</v>
          </cell>
          <cell r="B1681" t="str">
            <v>Fresh cut flowers and buds, of a kind suitable for bouquets or for ornamental purposes (excl. roses, carnations, orchids, gladioli and chrysanthemums)</v>
          </cell>
          <cell r="C1681">
            <v>39083</v>
          </cell>
          <cell r="D1681">
            <v>40908</v>
          </cell>
          <cell r="E1681" t="str">
            <v>-</v>
          </cell>
          <cell r="F1681" t="str">
            <v>-</v>
          </cell>
        </row>
        <row r="1682">
          <cell r="A1682" t="str">
            <v>06039000</v>
          </cell>
          <cell r="B1682" t="str">
            <v>Dried, dyed, bleached, impregnated or otherwise prepared cut flowers and buds, for bouquets or for ornamental purposes</v>
          </cell>
          <cell r="C1682">
            <v>37987</v>
          </cell>
          <cell r="E1682" t="str">
            <v>-</v>
          </cell>
          <cell r="F1682" t="str">
            <v>-</v>
          </cell>
        </row>
        <row r="1683">
          <cell r="A1683" t="str">
            <v>06041010</v>
          </cell>
          <cell r="B1683" t="str">
            <v>Reindeer moss, for bouquets or ornamental purposes, fresh, dried, dyed, bleached, impregnated or otherwise prepared</v>
          </cell>
          <cell r="C1683">
            <v>37987</v>
          </cell>
          <cell r="D1683">
            <v>40908</v>
          </cell>
          <cell r="E1683" t="str">
            <v>-</v>
          </cell>
          <cell r="F1683" t="str">
            <v>-</v>
          </cell>
        </row>
        <row r="1684">
          <cell r="A1684" t="str">
            <v>06041090</v>
          </cell>
          <cell r="B1684" t="str">
            <v>Mosses and lichens, for bouquets or ornamental purposes, fresh, dried, dyed, bleached, impregnated or otherwise prepared (excl. reindeer moss)</v>
          </cell>
          <cell r="C1684">
            <v>37987</v>
          </cell>
          <cell r="D1684">
            <v>40908</v>
          </cell>
          <cell r="E1684" t="str">
            <v>-</v>
          </cell>
          <cell r="F1684" t="str">
            <v>-</v>
          </cell>
        </row>
        <row r="1685">
          <cell r="A1685" t="str">
            <v>06042011</v>
          </cell>
          <cell r="B1685" t="str">
            <v>Reindeer moss, suitable for bouquets or ornamental purposes, fresh</v>
          </cell>
          <cell r="C1685">
            <v>40909</v>
          </cell>
          <cell r="E1685" t="str">
            <v>-</v>
          </cell>
          <cell r="F1685" t="str">
            <v>-</v>
          </cell>
        </row>
        <row r="1686">
          <cell r="A1686" t="str">
            <v>06042019</v>
          </cell>
          <cell r="B1686" t="str">
            <v>Mosses and lichens, suitable for bouquets or ornamental purposes, fresh (excl. reindeer moss)</v>
          </cell>
          <cell r="C1686">
            <v>40909</v>
          </cell>
          <cell r="E1686" t="str">
            <v>-</v>
          </cell>
          <cell r="F1686" t="str">
            <v>-</v>
          </cell>
        </row>
        <row r="1687">
          <cell r="A1687" t="str">
            <v>06042020</v>
          </cell>
          <cell r="B1687" t="str">
            <v>Fresh Christmas trees</v>
          </cell>
          <cell r="C1687">
            <v>40909</v>
          </cell>
          <cell r="E1687" t="str">
            <v>-</v>
          </cell>
          <cell r="F1687" t="str">
            <v>-</v>
          </cell>
        </row>
        <row r="1688">
          <cell r="A1688" t="str">
            <v>06042040</v>
          </cell>
          <cell r="B1688" t="str">
            <v>Fresh conifer branches, suitable for bouquets or ornamental purposes</v>
          </cell>
          <cell r="C1688">
            <v>40909</v>
          </cell>
          <cell r="E1688" t="str">
            <v>-</v>
          </cell>
          <cell r="F1688" t="str">
            <v>-</v>
          </cell>
        </row>
        <row r="1689">
          <cell r="A1689" t="str">
            <v>06042090</v>
          </cell>
          <cell r="B1689" t="str">
            <v>Foliage, branches and other parts of plants, without flowers or flower buds, and grasses, fresh, suitable for bouquets or ornamental purposes (excl. Christmas trees and conifer branches)</v>
          </cell>
          <cell r="C1689">
            <v>40909</v>
          </cell>
          <cell r="E1689" t="str">
            <v>-</v>
          </cell>
          <cell r="F1689" t="str">
            <v>-</v>
          </cell>
        </row>
        <row r="1690">
          <cell r="A1690" t="str">
            <v>06049011</v>
          </cell>
          <cell r="B1690" t="str">
            <v>Reindeer moss, suitable for bouquets or ornamental purposes, dried, dyed, bleached, impregnated or otherwise prepared</v>
          </cell>
          <cell r="C1690">
            <v>40909</v>
          </cell>
          <cell r="E1690" t="str">
            <v>-</v>
          </cell>
          <cell r="F1690" t="str">
            <v>-</v>
          </cell>
        </row>
        <row r="1691">
          <cell r="A1691" t="str">
            <v>06049019</v>
          </cell>
          <cell r="B1691" t="str">
            <v>Mosses and lichens, suitable for bouquets or ornamental purposes, dried, dyed, bleached, impregnated or otherwise prepared (excl. reindeer moss)</v>
          </cell>
          <cell r="C1691">
            <v>40909</v>
          </cell>
          <cell r="E1691" t="str">
            <v>-</v>
          </cell>
          <cell r="F1691" t="str">
            <v>-</v>
          </cell>
        </row>
        <row r="1692">
          <cell r="A1692" t="str">
            <v>06049091</v>
          </cell>
          <cell r="B1692" t="str">
            <v>Foliage, branches and other parts of plants, without flowers or flower buds, and grasses, suitable for bouquets or ornamental purposes, dried</v>
          </cell>
          <cell r="C1692">
            <v>40909</v>
          </cell>
          <cell r="E1692" t="str">
            <v>-</v>
          </cell>
          <cell r="F1692" t="str">
            <v>-</v>
          </cell>
        </row>
        <row r="1693">
          <cell r="A1693" t="str">
            <v>06049099</v>
          </cell>
          <cell r="B1693" t="str">
            <v>Foliage, branches and other parts of plants, without flowers or buds, and grasses, suitable for bouquets or for ornamental purposes, dyed, bleached, impregnated or otherwise prepared (excl. dried)</v>
          </cell>
          <cell r="C1693">
            <v>40909</v>
          </cell>
          <cell r="E1693" t="str">
            <v>-</v>
          </cell>
          <cell r="F1693" t="str">
            <v>-</v>
          </cell>
        </row>
        <row r="1694">
          <cell r="A1694" t="str">
            <v>06049120</v>
          </cell>
          <cell r="B1694" t="str">
            <v>Fresh Christmas trees</v>
          </cell>
          <cell r="C1694">
            <v>38353</v>
          </cell>
          <cell r="D1694">
            <v>40908</v>
          </cell>
          <cell r="E1694" t="str">
            <v>p/st</v>
          </cell>
          <cell r="F1694" t="str">
            <v>Number of items</v>
          </cell>
        </row>
        <row r="1695">
          <cell r="A1695" t="str">
            <v>06049121</v>
          </cell>
          <cell r="B1695" t="str">
            <v>Nordmann's firs [Abies nordmanniana [Stev.] Spach] and noble firs [Abies procera Rehd.], as Christmas trees, fresh</v>
          </cell>
          <cell r="C1695">
            <v>37987</v>
          </cell>
          <cell r="D1695">
            <v>38352</v>
          </cell>
          <cell r="E1695" t="str">
            <v>p/st</v>
          </cell>
          <cell r="F1695" t="str">
            <v>Number of items</v>
          </cell>
        </row>
        <row r="1696">
          <cell r="A1696" t="str">
            <v>06049129</v>
          </cell>
          <cell r="B1696" t="str">
            <v>Fresh Christmas trees (excl. fir trees [Abies nordmanniana [Stev.] Spach] and noble firs [Abies procera Rehd.])</v>
          </cell>
          <cell r="C1696">
            <v>37987</v>
          </cell>
          <cell r="D1696">
            <v>38352</v>
          </cell>
          <cell r="E1696" t="str">
            <v>p/st</v>
          </cell>
          <cell r="F1696" t="str">
            <v>Number of items</v>
          </cell>
        </row>
        <row r="1697">
          <cell r="A1697" t="str">
            <v>06049140</v>
          </cell>
          <cell r="B1697" t="str">
            <v>Fresh conifer branches, for bouquets or ornamental purposes</v>
          </cell>
          <cell r="C1697">
            <v>38353</v>
          </cell>
          <cell r="D1697">
            <v>40908</v>
          </cell>
          <cell r="E1697" t="str">
            <v>-</v>
          </cell>
          <cell r="F1697" t="str">
            <v>-</v>
          </cell>
        </row>
        <row r="1698">
          <cell r="A1698" t="str">
            <v>06049141</v>
          </cell>
          <cell r="B1698" t="str">
            <v>Fresh branches of Nordmann's firs [Abies nordmanniana [Stev.] Spach] and noble firs [Abies procera Rehd.], for ornamental purposes</v>
          </cell>
          <cell r="C1698">
            <v>37987</v>
          </cell>
          <cell r="D1698">
            <v>38352</v>
          </cell>
          <cell r="E1698" t="str">
            <v>-</v>
          </cell>
          <cell r="F1698" t="str">
            <v>-</v>
          </cell>
        </row>
        <row r="1699">
          <cell r="A1699" t="str">
            <v>06049149</v>
          </cell>
          <cell r="B1699" t="str">
            <v>Fresh branches of conifers, for bouquets or ornamental purposes (excl. fir trees [Abies nordmanniana [Stev.] Spach] and noble firs [Abies procera Rehd.])</v>
          </cell>
          <cell r="C1699">
            <v>37987</v>
          </cell>
          <cell r="D1699">
            <v>38352</v>
          </cell>
          <cell r="E1699" t="str">
            <v>-</v>
          </cell>
          <cell r="F1699" t="str">
            <v>-</v>
          </cell>
        </row>
        <row r="1700">
          <cell r="A1700" t="str">
            <v>06049190</v>
          </cell>
          <cell r="B1700" t="str">
            <v>Foliage, branches and other parts of plants, without flowers or flower buds, grasses, fresh, for bouquets or ornamental purposes (excl. Christmas trees and conifer branches)</v>
          </cell>
          <cell r="C1700">
            <v>37987</v>
          </cell>
          <cell r="D1700">
            <v>40908</v>
          </cell>
          <cell r="E1700" t="str">
            <v>-</v>
          </cell>
          <cell r="F1700" t="str">
            <v>-</v>
          </cell>
        </row>
        <row r="1701">
          <cell r="A1701" t="str">
            <v>06049910</v>
          </cell>
          <cell r="B1701" t="str">
            <v>Dried foliage, branches and other parts of plants, without flowers or flower buds, grasses, for bouquets or ornamental purposes</v>
          </cell>
          <cell r="C1701">
            <v>37987</v>
          </cell>
          <cell r="D1701">
            <v>40908</v>
          </cell>
          <cell r="E1701" t="str">
            <v>-</v>
          </cell>
          <cell r="F1701" t="str">
            <v>-</v>
          </cell>
        </row>
        <row r="1702">
          <cell r="A1702" t="str">
            <v>06049990</v>
          </cell>
          <cell r="B1702" t="str">
            <v>Dyed, bleached, impregnated or otherwise prepared foliage, branches and other parts of plants, without flowers or buds, grasses, for bouquets or for ornamental purposes (excl. dried)</v>
          </cell>
          <cell r="C1702">
            <v>37987</v>
          </cell>
          <cell r="D1702">
            <v>40908</v>
          </cell>
          <cell r="E1702" t="str">
            <v>-</v>
          </cell>
          <cell r="F1702" t="str">
            <v>-</v>
          </cell>
        </row>
        <row r="1703">
          <cell r="A1703" t="str">
            <v>07011000</v>
          </cell>
          <cell r="B1703" t="str">
            <v>Seed potatoes</v>
          </cell>
          <cell r="C1703">
            <v>37987</v>
          </cell>
          <cell r="E1703" t="str">
            <v>-</v>
          </cell>
          <cell r="F1703" t="str">
            <v>-</v>
          </cell>
        </row>
        <row r="1704">
          <cell r="A1704" t="str">
            <v>07019010</v>
          </cell>
          <cell r="B1704" t="str">
            <v>Potatoes for manufacture of starch, fresh or chilled</v>
          </cell>
          <cell r="C1704">
            <v>37987</v>
          </cell>
          <cell r="E1704" t="str">
            <v>-</v>
          </cell>
          <cell r="F1704" t="str">
            <v>-</v>
          </cell>
        </row>
        <row r="1705">
          <cell r="A1705" t="str">
            <v>07019050</v>
          </cell>
          <cell r="B1705" t="str">
            <v>Fresh or chilled new potatoes from 1 January to 30 June</v>
          </cell>
          <cell r="C1705">
            <v>37987</v>
          </cell>
          <cell r="E1705" t="str">
            <v>-</v>
          </cell>
          <cell r="F1705" t="str">
            <v>-</v>
          </cell>
        </row>
        <row r="1706">
          <cell r="A1706" t="str">
            <v>07019090</v>
          </cell>
          <cell r="B1706" t="str">
            <v>Old potatoes, fresh or chilled (excl. new potatoes, seed potatoes and potatoes for manufacture of starch)</v>
          </cell>
          <cell r="C1706">
            <v>37987</v>
          </cell>
          <cell r="E1706" t="str">
            <v>-</v>
          </cell>
          <cell r="F1706" t="str">
            <v>-</v>
          </cell>
        </row>
        <row r="1707">
          <cell r="A1707" t="str">
            <v>07020000</v>
          </cell>
          <cell r="B1707" t="str">
            <v>Tomatoes, fresh or chilled</v>
          </cell>
          <cell r="C1707">
            <v>37987</v>
          </cell>
          <cell r="E1707" t="str">
            <v>-</v>
          </cell>
          <cell r="F1707" t="str">
            <v>-</v>
          </cell>
        </row>
        <row r="1708">
          <cell r="A1708" t="str">
            <v>07031011</v>
          </cell>
          <cell r="B1708" t="str">
            <v>Onion sets, fresh or chilled</v>
          </cell>
          <cell r="C1708">
            <v>37987</v>
          </cell>
          <cell r="E1708" t="str">
            <v>-</v>
          </cell>
          <cell r="F1708" t="str">
            <v>-</v>
          </cell>
        </row>
        <row r="1709">
          <cell r="A1709" t="str">
            <v>07031019</v>
          </cell>
          <cell r="B1709" t="str">
            <v>Onions, fresh or chilled (excl. sets)</v>
          </cell>
          <cell r="C1709">
            <v>37987</v>
          </cell>
          <cell r="E1709" t="str">
            <v>-</v>
          </cell>
          <cell r="F1709" t="str">
            <v>-</v>
          </cell>
        </row>
        <row r="1710">
          <cell r="A1710" t="str">
            <v>07031090</v>
          </cell>
          <cell r="B1710" t="str">
            <v>Shallots, fresh or chilled</v>
          </cell>
          <cell r="C1710">
            <v>37987</v>
          </cell>
          <cell r="E1710" t="str">
            <v>-</v>
          </cell>
          <cell r="F1710" t="str">
            <v>-</v>
          </cell>
        </row>
        <row r="1711">
          <cell r="A1711" t="str">
            <v>07032000</v>
          </cell>
          <cell r="B1711" t="str">
            <v>Garlic, fresh or chilled</v>
          </cell>
          <cell r="C1711">
            <v>37987</v>
          </cell>
          <cell r="E1711" t="str">
            <v>-</v>
          </cell>
          <cell r="F1711" t="str">
            <v>-</v>
          </cell>
        </row>
        <row r="1712">
          <cell r="A1712" t="str">
            <v>07039000</v>
          </cell>
          <cell r="B1712" t="str">
            <v>Leeks and other alliaceous vegetables, fresh or chilled (excl. onions, shallots and garlic)</v>
          </cell>
          <cell r="C1712">
            <v>37987</v>
          </cell>
          <cell r="E1712" t="str">
            <v>-</v>
          </cell>
          <cell r="F1712" t="str">
            <v>-</v>
          </cell>
        </row>
        <row r="1713">
          <cell r="A1713" t="str">
            <v>07041000</v>
          </cell>
          <cell r="B1713" t="str">
            <v>Fresh or chilled cauliflowers and headed broccoli</v>
          </cell>
          <cell r="C1713">
            <v>37987</v>
          </cell>
          <cell r="E1713" t="str">
            <v>-</v>
          </cell>
          <cell r="F1713" t="str">
            <v>-</v>
          </cell>
        </row>
        <row r="1714">
          <cell r="A1714" t="str">
            <v>07042000</v>
          </cell>
          <cell r="B1714" t="str">
            <v>Brussels sprouts, fresh or chilled</v>
          </cell>
          <cell r="C1714">
            <v>37987</v>
          </cell>
          <cell r="E1714" t="str">
            <v>-</v>
          </cell>
          <cell r="F1714" t="str">
            <v>-</v>
          </cell>
        </row>
        <row r="1715">
          <cell r="A1715" t="str">
            <v>07049010</v>
          </cell>
          <cell r="B1715" t="str">
            <v>White and red cabbages, fresh or chilled</v>
          </cell>
          <cell r="C1715">
            <v>37987</v>
          </cell>
          <cell r="E1715" t="str">
            <v>-</v>
          </cell>
          <cell r="F1715" t="str">
            <v>-</v>
          </cell>
        </row>
        <row r="1716">
          <cell r="A1716" t="str">
            <v>07049090</v>
          </cell>
          <cell r="B1716" t="str">
            <v>Kohlrabi, kale and similar edible brassicas, fresh or chilled (excl. cauliflowers, headed broccoli, Brussels sprouts, white and red cabbages)</v>
          </cell>
          <cell r="C1716">
            <v>37987</v>
          </cell>
          <cell r="E1716" t="str">
            <v>-</v>
          </cell>
          <cell r="F1716" t="str">
            <v>-</v>
          </cell>
        </row>
        <row r="1717">
          <cell r="A1717" t="str">
            <v>07051100</v>
          </cell>
          <cell r="B1717" t="str">
            <v>Fresh or chilled cabbage lettuce</v>
          </cell>
          <cell r="C1717">
            <v>37987</v>
          </cell>
          <cell r="E1717" t="str">
            <v>-</v>
          </cell>
          <cell r="F1717" t="str">
            <v>-</v>
          </cell>
        </row>
        <row r="1718">
          <cell r="A1718" t="str">
            <v>07051900</v>
          </cell>
          <cell r="B1718" t="str">
            <v>Fresh or chilled lettuce (excl. cabbage lettuce)</v>
          </cell>
          <cell r="C1718">
            <v>37987</v>
          </cell>
          <cell r="E1718" t="str">
            <v>-</v>
          </cell>
          <cell r="F1718" t="str">
            <v>-</v>
          </cell>
        </row>
        <row r="1719">
          <cell r="A1719" t="str">
            <v>07052100</v>
          </cell>
          <cell r="B1719" t="str">
            <v>Fresh or chilled witloof chicory</v>
          </cell>
          <cell r="C1719">
            <v>37987</v>
          </cell>
          <cell r="E1719" t="str">
            <v>-</v>
          </cell>
          <cell r="F1719" t="str">
            <v>-</v>
          </cell>
        </row>
        <row r="1720">
          <cell r="A1720" t="str">
            <v>07052900</v>
          </cell>
          <cell r="B1720" t="str">
            <v>Fresh or chilled chicory (excl. witloof chicory)</v>
          </cell>
          <cell r="C1720">
            <v>37987</v>
          </cell>
          <cell r="E1720" t="str">
            <v>-</v>
          </cell>
          <cell r="F1720" t="str">
            <v>-</v>
          </cell>
        </row>
        <row r="1721">
          <cell r="A1721" t="str">
            <v>07061000</v>
          </cell>
          <cell r="B1721" t="str">
            <v>Fresh or chilled carrots and turnips</v>
          </cell>
          <cell r="C1721">
            <v>37987</v>
          </cell>
          <cell r="E1721" t="str">
            <v>-</v>
          </cell>
          <cell r="F1721" t="str">
            <v>-</v>
          </cell>
        </row>
        <row r="1722">
          <cell r="A1722" t="str">
            <v>07069010</v>
          </cell>
          <cell r="B1722" t="str">
            <v>Fresh or chilled celeriac "rooted celery or German celery"</v>
          </cell>
          <cell r="C1722">
            <v>37987</v>
          </cell>
          <cell r="E1722" t="str">
            <v>-</v>
          </cell>
          <cell r="F1722" t="str">
            <v>-</v>
          </cell>
        </row>
        <row r="1723">
          <cell r="A1723" t="str">
            <v>07069030</v>
          </cell>
          <cell r="B1723" t="str">
            <v>Fresh or chilled horse-radish "Cochlearia armoracia"</v>
          </cell>
          <cell r="C1723">
            <v>37987</v>
          </cell>
          <cell r="E1723" t="str">
            <v>-</v>
          </cell>
          <cell r="F1723" t="str">
            <v>-</v>
          </cell>
        </row>
        <row r="1724">
          <cell r="A1724" t="str">
            <v>07069090</v>
          </cell>
          <cell r="B1724" t="str">
            <v>Fresh or chilled salad beetroot, salsify, radishes and similar edible roots (excl. carrots, turnips, celeriac and horse-radish)</v>
          </cell>
          <cell r="C1724">
            <v>37987</v>
          </cell>
          <cell r="E1724" t="str">
            <v>-</v>
          </cell>
          <cell r="F1724" t="str">
            <v>-</v>
          </cell>
        </row>
        <row r="1725">
          <cell r="A1725" t="str">
            <v>07070005</v>
          </cell>
          <cell r="B1725" t="str">
            <v>Cucumbers, fresh or chilled</v>
          </cell>
          <cell r="C1725">
            <v>37987</v>
          </cell>
          <cell r="E1725" t="str">
            <v>-</v>
          </cell>
          <cell r="F1725" t="str">
            <v>-</v>
          </cell>
        </row>
        <row r="1726">
          <cell r="A1726" t="str">
            <v>07070090</v>
          </cell>
          <cell r="B1726" t="str">
            <v>Fresh or chilled gherkins</v>
          </cell>
          <cell r="C1726">
            <v>37987</v>
          </cell>
          <cell r="E1726" t="str">
            <v>-</v>
          </cell>
          <cell r="F1726" t="str">
            <v>-</v>
          </cell>
        </row>
        <row r="1727">
          <cell r="A1727" t="str">
            <v>07081000</v>
          </cell>
          <cell r="B1727" t="str">
            <v>Fresh or chilled peas "Pisum sativum", shelled or unshelled</v>
          </cell>
          <cell r="C1727">
            <v>37987</v>
          </cell>
          <cell r="E1727" t="str">
            <v>-</v>
          </cell>
          <cell r="F1727" t="str">
            <v>-</v>
          </cell>
        </row>
        <row r="1728">
          <cell r="A1728" t="str">
            <v>07082000</v>
          </cell>
          <cell r="B1728" t="str">
            <v>Fresh or chilled beans "Vigna spp., Phaseolus spp.", shelled or unshelled</v>
          </cell>
          <cell r="C1728">
            <v>37987</v>
          </cell>
          <cell r="E1728" t="str">
            <v>-</v>
          </cell>
          <cell r="F1728" t="str">
            <v>-</v>
          </cell>
        </row>
        <row r="1729">
          <cell r="A1729" t="str">
            <v>07089000</v>
          </cell>
          <cell r="B1729" t="str">
            <v>Fresh or chilled leguminous vegetables, shelled or unshelled (excl. peas "Pisum sativum" and beans "Vigna spp., Phaseolus spp.")</v>
          </cell>
          <cell r="C1729">
            <v>37987</v>
          </cell>
          <cell r="E1729" t="str">
            <v>-</v>
          </cell>
          <cell r="F1729" t="str">
            <v>-</v>
          </cell>
        </row>
        <row r="1730">
          <cell r="A1730" t="str">
            <v>07091000</v>
          </cell>
          <cell r="B1730" t="str">
            <v>Fresh or chilled globe artichokes</v>
          </cell>
          <cell r="C1730">
            <v>37987</v>
          </cell>
          <cell r="D1730">
            <v>39082</v>
          </cell>
          <cell r="E1730" t="str">
            <v>-</v>
          </cell>
          <cell r="F1730" t="str">
            <v>-</v>
          </cell>
        </row>
        <row r="1731">
          <cell r="A1731" t="str">
            <v>07092000</v>
          </cell>
          <cell r="B1731" t="str">
            <v>Fresh or chilled asparagus</v>
          </cell>
          <cell r="C1731">
            <v>37987</v>
          </cell>
          <cell r="E1731" t="str">
            <v>-</v>
          </cell>
          <cell r="F1731" t="str">
            <v>-</v>
          </cell>
        </row>
        <row r="1732">
          <cell r="A1732" t="str">
            <v>07093000</v>
          </cell>
          <cell r="B1732" t="str">
            <v>Fresh or chilled aubergines "eggplants"</v>
          </cell>
          <cell r="C1732">
            <v>37987</v>
          </cell>
          <cell r="E1732" t="str">
            <v>-</v>
          </cell>
          <cell r="F1732" t="str">
            <v>-</v>
          </cell>
        </row>
        <row r="1733">
          <cell r="A1733" t="str">
            <v>07094000</v>
          </cell>
          <cell r="B1733" t="str">
            <v>Fresh or chilled celery (excl. celeriac)</v>
          </cell>
          <cell r="C1733">
            <v>37987</v>
          </cell>
          <cell r="E1733" t="str">
            <v>-</v>
          </cell>
          <cell r="F1733" t="str">
            <v>-</v>
          </cell>
        </row>
        <row r="1734">
          <cell r="A1734" t="str">
            <v>07095100</v>
          </cell>
          <cell r="B1734" t="str">
            <v>Fresh or chilled mushrooms of the genus "Agaricus"</v>
          </cell>
          <cell r="C1734">
            <v>37987</v>
          </cell>
          <cell r="E1734" t="str">
            <v>-</v>
          </cell>
          <cell r="F1734" t="str">
            <v>-</v>
          </cell>
        </row>
        <row r="1735">
          <cell r="A1735" t="str">
            <v>07095200</v>
          </cell>
          <cell r="B1735" t="str">
            <v>Fresh or chilled truffles</v>
          </cell>
          <cell r="C1735">
            <v>37987</v>
          </cell>
          <cell r="D1735">
            <v>39082</v>
          </cell>
          <cell r="E1735" t="str">
            <v>-</v>
          </cell>
          <cell r="F1735" t="str">
            <v>-</v>
          </cell>
        </row>
        <row r="1736">
          <cell r="A1736" t="str">
            <v>07095910</v>
          </cell>
          <cell r="B1736" t="str">
            <v>Fresh or chilled chanterelles</v>
          </cell>
          <cell r="C1736">
            <v>37987</v>
          </cell>
          <cell r="E1736" t="str">
            <v>-</v>
          </cell>
          <cell r="F1736" t="str">
            <v>-</v>
          </cell>
        </row>
        <row r="1737">
          <cell r="A1737" t="str">
            <v>07095930</v>
          </cell>
          <cell r="B1737" t="str">
            <v>Fresh or chilled flap mushrooms</v>
          </cell>
          <cell r="C1737">
            <v>37987</v>
          </cell>
          <cell r="E1737" t="str">
            <v>-</v>
          </cell>
          <cell r="F1737" t="str">
            <v>-</v>
          </cell>
        </row>
        <row r="1738">
          <cell r="A1738" t="str">
            <v>07095950</v>
          </cell>
          <cell r="B1738" t="str">
            <v>Fresh or chilled truffles</v>
          </cell>
          <cell r="C1738">
            <v>39083</v>
          </cell>
          <cell r="E1738" t="str">
            <v>-</v>
          </cell>
          <cell r="F1738" t="str">
            <v>-</v>
          </cell>
        </row>
        <row r="1739">
          <cell r="A1739" t="str">
            <v>07095990</v>
          </cell>
          <cell r="B1739" t="str">
            <v>Fresh or chilled edible mushrooms (excl. chanterelles, flap mushrooms, mushrooms of the genus "Agaricus" and truffles)</v>
          </cell>
          <cell r="C1739">
            <v>37987</v>
          </cell>
          <cell r="E1739" t="str">
            <v>-</v>
          </cell>
          <cell r="F1739" t="str">
            <v>-</v>
          </cell>
        </row>
        <row r="1740">
          <cell r="A1740" t="str">
            <v>07096010</v>
          </cell>
          <cell r="B1740" t="str">
            <v>Fresh or chilled sweet peppers</v>
          </cell>
          <cell r="C1740">
            <v>37987</v>
          </cell>
          <cell r="E1740" t="str">
            <v>-</v>
          </cell>
          <cell r="F1740" t="str">
            <v>-</v>
          </cell>
        </row>
        <row r="1741">
          <cell r="A1741" t="str">
            <v>07096091</v>
          </cell>
          <cell r="B1741" t="str">
            <v>Fresh or chilled fruits of genus Capsicum for industrial manufacture of capsicin or capsicum oleoresin dyes</v>
          </cell>
          <cell r="C1741">
            <v>37987</v>
          </cell>
          <cell r="E1741" t="str">
            <v>-</v>
          </cell>
          <cell r="F1741" t="str">
            <v>-</v>
          </cell>
        </row>
        <row r="1742">
          <cell r="A1742" t="str">
            <v>07096095</v>
          </cell>
          <cell r="B1742" t="str">
            <v>Fresh or chilled fruits of genus Capsicum or Pimenta for industrial manufacture of essential oils or resinoids</v>
          </cell>
          <cell r="C1742">
            <v>37987</v>
          </cell>
          <cell r="E1742" t="str">
            <v>-</v>
          </cell>
          <cell r="F1742" t="str">
            <v>-</v>
          </cell>
        </row>
        <row r="1743">
          <cell r="A1743" t="str">
            <v>07096099</v>
          </cell>
          <cell r="B1743" t="str">
            <v>Fresh or chilled fruits of genus Capsicum or Pimenta (excl. for industrial manufacture of capsicin or capsicum oleoresin dyes, for industrial manufacture of essential oils or resinoids, and sweet peppers)</v>
          </cell>
          <cell r="C1743">
            <v>37987</v>
          </cell>
          <cell r="E1743" t="str">
            <v>-</v>
          </cell>
          <cell r="F1743" t="str">
            <v>-</v>
          </cell>
        </row>
        <row r="1744">
          <cell r="A1744" t="str">
            <v>07097000</v>
          </cell>
          <cell r="B1744" t="str">
            <v>Fresh or chilled spinach, New Zealand spinach and orache spinach</v>
          </cell>
          <cell r="C1744">
            <v>37987</v>
          </cell>
          <cell r="E1744" t="str">
            <v>-</v>
          </cell>
          <cell r="F1744" t="str">
            <v>-</v>
          </cell>
        </row>
        <row r="1745">
          <cell r="A1745" t="str">
            <v>07099010</v>
          </cell>
          <cell r="B1745" t="str">
            <v>Fresh or chilled salad vegetables (excl. lettuce and chicory)</v>
          </cell>
          <cell r="C1745">
            <v>37987</v>
          </cell>
          <cell r="D1745">
            <v>40908</v>
          </cell>
          <cell r="E1745" t="str">
            <v>-</v>
          </cell>
          <cell r="F1745" t="str">
            <v>-</v>
          </cell>
        </row>
        <row r="1746">
          <cell r="A1746" t="str">
            <v>07099020</v>
          </cell>
          <cell r="B1746" t="str">
            <v>Fresh or chilled chard "white beet" and cardoons</v>
          </cell>
          <cell r="C1746">
            <v>37987</v>
          </cell>
          <cell r="D1746">
            <v>40908</v>
          </cell>
          <cell r="E1746" t="str">
            <v>-</v>
          </cell>
          <cell r="F1746" t="str">
            <v>-</v>
          </cell>
        </row>
        <row r="1747">
          <cell r="A1747" t="str">
            <v>07099031</v>
          </cell>
          <cell r="B1747" t="str">
            <v>Fresh or chilled olives (excl. for oil production)</v>
          </cell>
          <cell r="C1747">
            <v>37987</v>
          </cell>
          <cell r="D1747">
            <v>40908</v>
          </cell>
          <cell r="E1747" t="str">
            <v>-</v>
          </cell>
          <cell r="F1747" t="str">
            <v>-</v>
          </cell>
        </row>
        <row r="1748">
          <cell r="A1748" t="str">
            <v>07099039</v>
          </cell>
          <cell r="B1748" t="str">
            <v>Fresh or chilled olives for oil production</v>
          </cell>
          <cell r="C1748">
            <v>37987</v>
          </cell>
          <cell r="D1748">
            <v>40908</v>
          </cell>
          <cell r="E1748" t="str">
            <v>-</v>
          </cell>
          <cell r="F1748" t="str">
            <v>-</v>
          </cell>
        </row>
        <row r="1749">
          <cell r="A1749" t="str">
            <v>07099040</v>
          </cell>
          <cell r="B1749" t="str">
            <v>Fresh or chilled capers</v>
          </cell>
          <cell r="C1749">
            <v>37987</v>
          </cell>
          <cell r="D1749">
            <v>40908</v>
          </cell>
          <cell r="E1749" t="str">
            <v>-</v>
          </cell>
          <cell r="F1749" t="str">
            <v>-</v>
          </cell>
        </row>
        <row r="1750">
          <cell r="A1750" t="str">
            <v>07099050</v>
          </cell>
          <cell r="B1750" t="str">
            <v>Fresh or chilled fennel</v>
          </cell>
          <cell r="C1750">
            <v>37987</v>
          </cell>
          <cell r="D1750">
            <v>40908</v>
          </cell>
          <cell r="E1750" t="str">
            <v>-</v>
          </cell>
          <cell r="F1750" t="str">
            <v>-</v>
          </cell>
        </row>
        <row r="1751">
          <cell r="A1751" t="str">
            <v>07099060</v>
          </cell>
          <cell r="B1751" t="str">
            <v>Fresh or chilled sweetcorn</v>
          </cell>
          <cell r="C1751">
            <v>37987</v>
          </cell>
          <cell r="D1751">
            <v>40908</v>
          </cell>
          <cell r="E1751" t="str">
            <v>-</v>
          </cell>
          <cell r="F1751" t="str">
            <v>-</v>
          </cell>
        </row>
        <row r="1752">
          <cell r="A1752" t="str">
            <v>07099070</v>
          </cell>
          <cell r="B1752" t="str">
            <v>Fresh or chilled courgettes</v>
          </cell>
          <cell r="C1752">
            <v>37987</v>
          </cell>
          <cell r="D1752">
            <v>40908</v>
          </cell>
          <cell r="E1752" t="str">
            <v>-</v>
          </cell>
          <cell r="F1752" t="str">
            <v>-</v>
          </cell>
        </row>
        <row r="1753">
          <cell r="A1753" t="str">
            <v>07099080</v>
          </cell>
          <cell r="B1753" t="str">
            <v>Fresh or chilled globe artichokes</v>
          </cell>
          <cell r="C1753">
            <v>39083</v>
          </cell>
          <cell r="D1753">
            <v>40908</v>
          </cell>
          <cell r="E1753" t="str">
            <v>-</v>
          </cell>
          <cell r="F1753" t="str">
            <v>-</v>
          </cell>
        </row>
        <row r="1754">
          <cell r="A1754" t="str">
            <v>07099090</v>
          </cell>
          <cell r="B1754" t="str">
            <v>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orache spinach, chard, cardoon, olives, capers, fennel, sweetcorn and courgettes)</v>
          </cell>
          <cell r="C1754">
            <v>37987</v>
          </cell>
          <cell r="D1754">
            <v>40908</v>
          </cell>
          <cell r="E1754" t="str">
            <v>-</v>
          </cell>
          <cell r="F1754" t="str">
            <v>-</v>
          </cell>
        </row>
        <row r="1755">
          <cell r="A1755" t="str">
            <v>07099100</v>
          </cell>
          <cell r="B1755" t="str">
            <v>Fresh or chilled globe artichokes</v>
          </cell>
          <cell r="C1755">
            <v>40909</v>
          </cell>
          <cell r="E1755" t="str">
            <v>-</v>
          </cell>
          <cell r="F1755" t="str">
            <v>-</v>
          </cell>
        </row>
        <row r="1756">
          <cell r="A1756" t="str">
            <v>07099210</v>
          </cell>
          <cell r="B1756" t="str">
            <v>Fresh or chilled olives (excl. for oil production)</v>
          </cell>
          <cell r="C1756">
            <v>40909</v>
          </cell>
          <cell r="E1756" t="str">
            <v>-</v>
          </cell>
          <cell r="F1756" t="str">
            <v>-</v>
          </cell>
        </row>
        <row r="1757">
          <cell r="A1757" t="str">
            <v>07099290</v>
          </cell>
          <cell r="B1757" t="str">
            <v>Fresh or chilled olives for oil production</v>
          </cell>
          <cell r="C1757">
            <v>40909</v>
          </cell>
          <cell r="E1757" t="str">
            <v>-</v>
          </cell>
          <cell r="F1757" t="str">
            <v>-</v>
          </cell>
        </row>
        <row r="1758">
          <cell r="A1758" t="str">
            <v>07099310</v>
          </cell>
          <cell r="B1758" t="str">
            <v>Fresh or chilled courgettes</v>
          </cell>
          <cell r="C1758">
            <v>40909</v>
          </cell>
          <cell r="E1758" t="str">
            <v>-</v>
          </cell>
          <cell r="F1758" t="str">
            <v>-</v>
          </cell>
        </row>
        <row r="1759">
          <cell r="A1759" t="str">
            <v>07099390</v>
          </cell>
          <cell r="B1759" t="str">
            <v>Fresh or chilled pumpkins, squash and gourds "Cucurbita spp." (excl. courgettes)</v>
          </cell>
          <cell r="C1759">
            <v>40909</v>
          </cell>
          <cell r="E1759" t="str">
            <v>-</v>
          </cell>
          <cell r="F1759" t="str">
            <v>-</v>
          </cell>
        </row>
        <row r="1760">
          <cell r="A1760" t="str">
            <v>07099910</v>
          </cell>
          <cell r="B1760" t="str">
            <v>Fresh or chilled salad vegetables (excl. lettuce and chicory)</v>
          </cell>
          <cell r="C1760">
            <v>40909</v>
          </cell>
          <cell r="E1760" t="str">
            <v>-</v>
          </cell>
          <cell r="F1760" t="str">
            <v>-</v>
          </cell>
        </row>
        <row r="1761">
          <cell r="A1761" t="str">
            <v>07099920</v>
          </cell>
          <cell r="B1761" t="str">
            <v>Fresh or chilled chard "white beet" and cardoons</v>
          </cell>
          <cell r="C1761">
            <v>40909</v>
          </cell>
          <cell r="E1761" t="str">
            <v>-</v>
          </cell>
          <cell r="F1761" t="str">
            <v>-</v>
          </cell>
        </row>
        <row r="1762">
          <cell r="A1762" t="str">
            <v>07099940</v>
          </cell>
          <cell r="B1762" t="str">
            <v>Fresh or chilled capers</v>
          </cell>
          <cell r="C1762">
            <v>40909</v>
          </cell>
          <cell r="E1762" t="str">
            <v>-</v>
          </cell>
          <cell r="F1762" t="str">
            <v>-</v>
          </cell>
        </row>
        <row r="1763">
          <cell r="A1763" t="str">
            <v>07099950</v>
          </cell>
          <cell r="B1763" t="str">
            <v>Fresh or chilled fennel</v>
          </cell>
          <cell r="C1763">
            <v>40909</v>
          </cell>
          <cell r="E1763" t="str">
            <v>-</v>
          </cell>
          <cell r="F1763" t="str">
            <v>-</v>
          </cell>
        </row>
        <row r="1764">
          <cell r="A1764" t="str">
            <v>07099960</v>
          </cell>
          <cell r="B1764" t="str">
            <v>Fresh or chilled sweetcorn</v>
          </cell>
          <cell r="C1764">
            <v>40909</v>
          </cell>
          <cell r="E1764" t="str">
            <v>-</v>
          </cell>
          <cell r="F1764" t="str">
            <v>-</v>
          </cell>
        </row>
        <row r="1765">
          <cell r="A1765" t="str">
            <v>07099990</v>
          </cell>
          <cell r="B1765" t="str">
            <v>Fresh or chilled vegetables n.e.s.</v>
          </cell>
          <cell r="C1765">
            <v>40909</v>
          </cell>
          <cell r="E1765" t="str">
            <v>-</v>
          </cell>
          <cell r="F1765" t="str">
            <v>-</v>
          </cell>
        </row>
        <row r="1766">
          <cell r="A1766" t="str">
            <v>07101000</v>
          </cell>
          <cell r="B1766" t="str">
            <v>Potatoes, uncooked or cooked by steaming or by boiling in water, frozen</v>
          </cell>
          <cell r="C1766">
            <v>37987</v>
          </cell>
          <cell r="E1766" t="str">
            <v>-</v>
          </cell>
          <cell r="F1766" t="str">
            <v>-</v>
          </cell>
        </row>
        <row r="1767">
          <cell r="A1767" t="str">
            <v>07102100</v>
          </cell>
          <cell r="B1767" t="str">
            <v>Shelled or unshelled peas "Pisum sativum", uncooked or cooked by steaming or by boiling in water, frozen</v>
          </cell>
          <cell r="C1767">
            <v>37987</v>
          </cell>
          <cell r="E1767" t="str">
            <v>-</v>
          </cell>
          <cell r="F1767" t="str">
            <v>-</v>
          </cell>
        </row>
        <row r="1768">
          <cell r="A1768" t="str">
            <v>07102200</v>
          </cell>
          <cell r="B1768" t="str">
            <v>Shelled or unshelled beans "Vigna spp., Phaseolus spp.", uncooked or cooked by steaming or by boiling in water, frozen</v>
          </cell>
          <cell r="C1768">
            <v>37987</v>
          </cell>
          <cell r="E1768" t="str">
            <v>-</v>
          </cell>
          <cell r="F1768" t="str">
            <v>-</v>
          </cell>
        </row>
        <row r="1769">
          <cell r="A1769" t="str">
            <v>07102900</v>
          </cell>
          <cell r="B1769" t="str">
            <v>Leguminous vegetables, shelled or unshelled, uncooked or cooked by steaming or by boiling in water, frozen (excl. peas and beans)</v>
          </cell>
          <cell r="C1769">
            <v>37987</v>
          </cell>
          <cell r="E1769" t="str">
            <v>-</v>
          </cell>
          <cell r="F1769" t="str">
            <v>-</v>
          </cell>
        </row>
        <row r="1770">
          <cell r="A1770" t="str">
            <v>07103000</v>
          </cell>
          <cell r="B1770" t="str">
            <v>Spinach, New Zealand spinach and orache spinach, uncooked or cooked by steaming or by boiling in water, frozen</v>
          </cell>
          <cell r="C1770">
            <v>37987</v>
          </cell>
          <cell r="E1770" t="str">
            <v>-</v>
          </cell>
          <cell r="F1770" t="str">
            <v>-</v>
          </cell>
        </row>
        <row r="1771">
          <cell r="A1771" t="str">
            <v>07104000</v>
          </cell>
          <cell r="B1771" t="str">
            <v>Sweetcorn, uncooked or cooked by steaming or by boiling in water, frozen</v>
          </cell>
          <cell r="C1771">
            <v>37987</v>
          </cell>
          <cell r="E1771" t="str">
            <v>-</v>
          </cell>
          <cell r="F1771" t="str">
            <v>-</v>
          </cell>
        </row>
        <row r="1772">
          <cell r="A1772" t="str">
            <v>07108010</v>
          </cell>
          <cell r="B1772" t="str">
            <v>Olives, uncooked or cooked by steaming or by boiling in water, frozen</v>
          </cell>
          <cell r="C1772">
            <v>37987</v>
          </cell>
          <cell r="E1772" t="str">
            <v>-</v>
          </cell>
          <cell r="F1772" t="str">
            <v>-</v>
          </cell>
        </row>
        <row r="1773">
          <cell r="A1773" t="str">
            <v>07108051</v>
          </cell>
          <cell r="B1773" t="str">
            <v>Sweet peppers, uncooked or cooked by steaming or by boiling in water, frozen</v>
          </cell>
          <cell r="C1773">
            <v>37987</v>
          </cell>
          <cell r="E1773" t="str">
            <v>-</v>
          </cell>
          <cell r="F1773" t="str">
            <v>-</v>
          </cell>
        </row>
        <row r="1774">
          <cell r="A1774" t="str">
            <v>07108059</v>
          </cell>
          <cell r="B1774" t="str">
            <v>Fruits of genus Capsicum or Pimenta, uncooked or cooked by steaming or by boiling in water, frozen (excl. sweet peppers)</v>
          </cell>
          <cell r="C1774">
            <v>37987</v>
          </cell>
          <cell r="E1774" t="str">
            <v>-</v>
          </cell>
          <cell r="F1774" t="str">
            <v>-</v>
          </cell>
        </row>
        <row r="1775">
          <cell r="A1775" t="str">
            <v>07108061</v>
          </cell>
          <cell r="B1775" t="str">
            <v>Frozen mushrooms of the genus Agaricus, uncooked or cooked by steaming or by boiling in water</v>
          </cell>
          <cell r="C1775">
            <v>37987</v>
          </cell>
          <cell r="E1775" t="str">
            <v>-</v>
          </cell>
          <cell r="F1775" t="str">
            <v>-</v>
          </cell>
        </row>
        <row r="1776">
          <cell r="A1776" t="str">
            <v>07108069</v>
          </cell>
          <cell r="B1776" t="str">
            <v>Frozen mushrooms, uncooked or cooked by steaming or by boiling in water (excl. of the genus Agaricus)</v>
          </cell>
          <cell r="C1776">
            <v>37987</v>
          </cell>
          <cell r="E1776" t="str">
            <v>-</v>
          </cell>
          <cell r="F1776" t="str">
            <v>-</v>
          </cell>
        </row>
        <row r="1777">
          <cell r="A1777" t="str">
            <v>07108070</v>
          </cell>
          <cell r="B1777" t="str">
            <v>Tomatoes, uncooked or cooked by steaming or by boiling in water, frozen</v>
          </cell>
          <cell r="C1777">
            <v>37987</v>
          </cell>
          <cell r="E1777" t="str">
            <v>-</v>
          </cell>
          <cell r="F1777" t="str">
            <v>-</v>
          </cell>
        </row>
        <row r="1778">
          <cell r="A1778" t="str">
            <v>07108080</v>
          </cell>
          <cell r="B1778" t="str">
            <v>Artichokes, uncooked or cooked by steaming or by boiling in water, frozen</v>
          </cell>
          <cell r="C1778">
            <v>37987</v>
          </cell>
          <cell r="E1778" t="str">
            <v>-</v>
          </cell>
          <cell r="F1778" t="str">
            <v>-</v>
          </cell>
        </row>
        <row r="1779">
          <cell r="A1779" t="str">
            <v>07108085</v>
          </cell>
          <cell r="B1779" t="str">
            <v>Asparagus, whether or not cooked by boiling in water or by steaming, frozen</v>
          </cell>
          <cell r="C1779">
            <v>37987</v>
          </cell>
          <cell r="E1779" t="str">
            <v>-</v>
          </cell>
          <cell r="F1779" t="str">
            <v>-</v>
          </cell>
        </row>
        <row r="1780">
          <cell r="A1780" t="str">
            <v>07108095</v>
          </cell>
          <cell r="B1780" t="str">
            <v>Vegetables, whether or not cooked by boiling in water or by steaming, frozen (excl. potatoes, leguminous vegetables, spinach, New Zealand spinach, orache spinach, sweetcorn, olives, fruits of the genus Capsicum or of the genus Pimenta, mushrooms, tomatoes, artichokes and spinach)</v>
          </cell>
          <cell r="C1780">
            <v>37987</v>
          </cell>
          <cell r="E1780" t="str">
            <v>-</v>
          </cell>
          <cell r="F1780" t="str">
            <v>-</v>
          </cell>
        </row>
        <row r="1781">
          <cell r="A1781" t="str">
            <v>07109000</v>
          </cell>
          <cell r="B1781" t="str">
            <v>Mixtures of vegetables, uncooked or cooked by steaming or by boiling in water, frozen</v>
          </cell>
          <cell r="C1781">
            <v>37987</v>
          </cell>
          <cell r="E1781" t="str">
            <v>-</v>
          </cell>
          <cell r="F1781" t="str">
            <v>-</v>
          </cell>
        </row>
        <row r="1782">
          <cell r="A1782" t="str">
            <v>07112010</v>
          </cell>
          <cell r="B1782" t="str">
            <v>Olives provisionally preserved, e.g. by sulphur dioxide gas, in brine, in sulphur water or in other preservative solutions, but unsuitable in that state for immediate consumption (excl. for oil production)</v>
          </cell>
          <cell r="C1782">
            <v>37987</v>
          </cell>
          <cell r="E1782" t="str">
            <v>-</v>
          </cell>
          <cell r="F1782" t="str">
            <v>-</v>
          </cell>
        </row>
        <row r="1783">
          <cell r="A1783" t="str">
            <v>07112090</v>
          </cell>
          <cell r="B1783" t="str">
            <v>Olives provisionally preserved, e.g. by sulphur dioxide gas, in brine, in sulphur water or in other preservative solutions, but unsuitable in that state for immediate consumption, for oil production</v>
          </cell>
          <cell r="C1783">
            <v>37987</v>
          </cell>
          <cell r="E1783" t="str">
            <v>-</v>
          </cell>
          <cell r="F1783" t="str">
            <v>-</v>
          </cell>
        </row>
        <row r="1784">
          <cell r="A1784" t="str">
            <v>07113000</v>
          </cell>
          <cell r="B1784" t="str">
            <v>Capers provisionally preserved, e.g. by sulphur dioxide gas, in brine, in sulphur water or in other preservative solutions, but unsuitable in that state for immediate consumption</v>
          </cell>
          <cell r="C1784">
            <v>37987</v>
          </cell>
          <cell r="D1784">
            <v>39082</v>
          </cell>
          <cell r="E1784" t="str">
            <v>-</v>
          </cell>
          <cell r="F1784" t="str">
            <v>-</v>
          </cell>
        </row>
        <row r="1785">
          <cell r="A1785" t="str">
            <v>07114000</v>
          </cell>
          <cell r="B1785" t="str">
            <v>Cucumbers and gherkins provisionally preserved, e.g. by sulphur dioxide gas, in brine, in sulphur water or in other preservative solutions, but unsuitable in that state for immediate consumption</v>
          </cell>
          <cell r="C1785">
            <v>37987</v>
          </cell>
          <cell r="E1785" t="str">
            <v>-</v>
          </cell>
          <cell r="F1785" t="str">
            <v>-</v>
          </cell>
        </row>
        <row r="1786">
          <cell r="A1786" t="str">
            <v>07115100</v>
          </cell>
          <cell r="B1786" t="str">
            <v>Mushrooms of the genus "Agaricus", provisionally preserved, e.g., by sulphur dioxide gas, in brine, in sulphur water or in other preservative solutions, but unsuitable in that state for immediate consumption</v>
          </cell>
          <cell r="C1786">
            <v>37987</v>
          </cell>
          <cell r="E1786" t="str">
            <v>kg/net eda</v>
          </cell>
          <cell r="F1786" t="str">
            <v>Kilogram drained net weight</v>
          </cell>
        </row>
        <row r="1787">
          <cell r="A1787" t="str">
            <v>07115900</v>
          </cell>
          <cell r="B1787" t="str">
            <v>Mushrooms and truffles, provisionally preserved, e.g., by sulphur dioxide gas, in brine, in sulphur water or in other preservative solutions, but unsuitable in that state for immediate consumption (excl. mushrooms of the genus "Agaricus")</v>
          </cell>
          <cell r="C1787">
            <v>37987</v>
          </cell>
          <cell r="E1787" t="str">
            <v>-</v>
          </cell>
          <cell r="F1787" t="str">
            <v>-</v>
          </cell>
        </row>
        <row r="1788">
          <cell r="A1788" t="str">
            <v>07119010</v>
          </cell>
          <cell r="B1788" t="str">
            <v>Fruits of genus Capsicum or Pimenta provisionally preserved, e.g. by sulphur dioxide gas, in brine, in sulphur water or in other preservative solutions, but unsuitable in that state for immediate consumption (excl. sweet pepper)</v>
          </cell>
          <cell r="C1788">
            <v>37987</v>
          </cell>
          <cell r="E1788" t="str">
            <v>-</v>
          </cell>
          <cell r="F1788" t="str">
            <v>-</v>
          </cell>
        </row>
        <row r="1789">
          <cell r="A1789" t="str">
            <v>07119030</v>
          </cell>
          <cell r="B1789" t="str">
            <v>Sweetcorn provisionally preserved, e.g. by sulphur dioxide gas, in brine, in sulphur water or in other preservative solutions, but unsuitable in that state for immediate consumption</v>
          </cell>
          <cell r="C1789">
            <v>37987</v>
          </cell>
          <cell r="E1789" t="str">
            <v>-</v>
          </cell>
          <cell r="F1789" t="str">
            <v>-</v>
          </cell>
        </row>
        <row r="1790">
          <cell r="A1790" t="str">
            <v>07119050</v>
          </cell>
          <cell r="B1790" t="str">
            <v>Onions provisionally preserved, e.g. by sulphur dioxide gas, in brine, in sulphur water or in other preservative solutions, but unsuitable in that state for immediate consumption</v>
          </cell>
          <cell r="C1790">
            <v>37987</v>
          </cell>
          <cell r="E1790" t="str">
            <v>-</v>
          </cell>
          <cell r="F1790" t="str">
            <v>-</v>
          </cell>
        </row>
        <row r="1791">
          <cell r="A1791" t="str">
            <v>07119070</v>
          </cell>
          <cell r="B1791" t="str">
            <v>Capers provisionally preserved, e.g. by sulphur dioxide gas, in brine, in sulphur water or in other preservative solutions, but unsuitable in that state for immediate consumption</v>
          </cell>
          <cell r="C1791">
            <v>39083</v>
          </cell>
          <cell r="E1791" t="str">
            <v>-</v>
          </cell>
          <cell r="F1791" t="str">
            <v>-</v>
          </cell>
        </row>
        <row r="1792">
          <cell r="A1792" t="str">
            <v>07119080</v>
          </cell>
          <cell r="B1792" t="str">
            <v>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v>
          </cell>
          <cell r="C1792">
            <v>37987</v>
          </cell>
          <cell r="E1792" t="str">
            <v>-</v>
          </cell>
          <cell r="F1792" t="str">
            <v>-</v>
          </cell>
        </row>
        <row r="1793">
          <cell r="A1793" t="str">
            <v>07119090</v>
          </cell>
          <cell r="B1793" t="str">
            <v>Mixture of vegetables provisionally preserved, e.g. by sulphur dioxide gas, in brine, in sulphur water or in other preservative solutions, but unsuitable in that state for immediate consumption</v>
          </cell>
          <cell r="C1793">
            <v>37987</v>
          </cell>
          <cell r="E1793" t="str">
            <v>-</v>
          </cell>
          <cell r="F1793" t="str">
            <v>-</v>
          </cell>
        </row>
        <row r="1794">
          <cell r="A1794" t="str">
            <v>07122000</v>
          </cell>
          <cell r="B1794" t="str">
            <v>Dried onions, whole, cut, sliced, broken or in powder, but not further prepared</v>
          </cell>
          <cell r="C1794">
            <v>37987</v>
          </cell>
          <cell r="E1794" t="str">
            <v>-</v>
          </cell>
          <cell r="F1794" t="str">
            <v>-</v>
          </cell>
        </row>
        <row r="1795">
          <cell r="A1795" t="str">
            <v>07123100</v>
          </cell>
          <cell r="B1795" t="str">
            <v>Dried mushrooms of the genus "Agaricus", whole, cut, sliced, broken or in powder, but not further prepared</v>
          </cell>
          <cell r="C1795">
            <v>37987</v>
          </cell>
          <cell r="E1795" t="str">
            <v>-</v>
          </cell>
          <cell r="F1795" t="str">
            <v>-</v>
          </cell>
        </row>
        <row r="1796">
          <cell r="A1796" t="str">
            <v>07123200</v>
          </cell>
          <cell r="B1796" t="str">
            <v>Dried wood ears "Auricularia spp.", whole, cut, sliced, broken or in powder, but not further prepared</v>
          </cell>
          <cell r="C1796">
            <v>37987</v>
          </cell>
          <cell r="E1796" t="str">
            <v>-</v>
          </cell>
          <cell r="F1796" t="str">
            <v>-</v>
          </cell>
        </row>
        <row r="1797">
          <cell r="A1797" t="str">
            <v>07123300</v>
          </cell>
          <cell r="B1797" t="str">
            <v>Dried jelly fungi "Tremella spp.", whole, cut, sliced, broken or in powder, but not further prepared</v>
          </cell>
          <cell r="C1797">
            <v>37987</v>
          </cell>
          <cell r="E1797" t="str">
            <v>-</v>
          </cell>
          <cell r="F1797" t="str">
            <v>-</v>
          </cell>
        </row>
        <row r="1798">
          <cell r="A1798" t="str">
            <v>07123900</v>
          </cell>
          <cell r="B1798" t="str">
            <v>Dried mushrooms and truffles, whole, cut, sliced, broken or in powder, but not further prepared (excl. mushrooms of the genus "Agaricus", wood ears "Auricularia spp." and jelly fungi "Tremella spp.")</v>
          </cell>
          <cell r="C1798">
            <v>37987</v>
          </cell>
          <cell r="E1798" t="str">
            <v>-</v>
          </cell>
          <cell r="F1798" t="str">
            <v>-</v>
          </cell>
        </row>
        <row r="1799">
          <cell r="A1799" t="str">
            <v>07129005</v>
          </cell>
          <cell r="B1799" t="str">
            <v>Dried potatoes, whether or not cut or sliced, but not further prepared</v>
          </cell>
          <cell r="C1799">
            <v>37987</v>
          </cell>
          <cell r="E1799" t="str">
            <v>-</v>
          </cell>
          <cell r="F1799" t="str">
            <v>-</v>
          </cell>
        </row>
        <row r="1800">
          <cell r="A1800" t="str">
            <v>07129011</v>
          </cell>
          <cell r="B1800" t="str">
            <v>Dried sweetcorn, hybrid, for sowing</v>
          </cell>
          <cell r="C1800">
            <v>37987</v>
          </cell>
          <cell r="E1800" t="str">
            <v>-</v>
          </cell>
          <cell r="F1800" t="str">
            <v>-</v>
          </cell>
        </row>
        <row r="1801">
          <cell r="A1801" t="str">
            <v>07129019</v>
          </cell>
          <cell r="B1801" t="str">
            <v>Dried sweetcorn "Zea mays var. saccharata", whether or nor cut or sliced, but not further prepared (excl. hybrids for sowing)</v>
          </cell>
          <cell r="C1801">
            <v>37987</v>
          </cell>
          <cell r="E1801" t="str">
            <v>-</v>
          </cell>
          <cell r="F1801" t="str">
            <v>-</v>
          </cell>
        </row>
        <row r="1802">
          <cell r="A1802" t="str">
            <v>07129030</v>
          </cell>
          <cell r="B1802" t="str">
            <v>Dried tomatoes, whole, cut, sliced, broken or in powder, but not further prepared</v>
          </cell>
          <cell r="C1802">
            <v>37987</v>
          </cell>
          <cell r="E1802" t="str">
            <v>-</v>
          </cell>
          <cell r="F1802" t="str">
            <v>-</v>
          </cell>
        </row>
        <row r="1803">
          <cell r="A1803" t="str">
            <v>07129050</v>
          </cell>
          <cell r="B1803" t="str">
            <v>Dried carrots, whole, cut, sliced, broken or in powder, but not further prepared</v>
          </cell>
          <cell r="C1803">
            <v>37987</v>
          </cell>
          <cell r="E1803" t="str">
            <v>-</v>
          </cell>
          <cell r="F1803" t="str">
            <v>-</v>
          </cell>
        </row>
        <row r="1804">
          <cell r="A1804" t="str">
            <v>07129090</v>
          </cell>
          <cell r="B1804" t="str">
            <v>Dried vegetables and mixtures of vegetables, whole, cut, sliced, broken or in powder, but not further prepared (excl. potatoes, onions, mushrooms, truffles, sweetcorn, tomatoes and carrots)</v>
          </cell>
          <cell r="C1804">
            <v>37987</v>
          </cell>
          <cell r="E1804" t="str">
            <v>-</v>
          </cell>
          <cell r="F1804" t="str">
            <v>-</v>
          </cell>
        </row>
        <row r="1805">
          <cell r="A1805" t="str">
            <v>07131010</v>
          </cell>
          <cell r="B1805" t="str">
            <v>Peas, "Pisum sativum", dried and shelled, for sowing</v>
          </cell>
          <cell r="C1805">
            <v>37987</v>
          </cell>
          <cell r="E1805" t="str">
            <v>-</v>
          </cell>
          <cell r="F1805" t="str">
            <v>-</v>
          </cell>
        </row>
        <row r="1806">
          <cell r="A1806" t="str">
            <v>07131090</v>
          </cell>
          <cell r="B1806" t="str">
            <v>Peas, "Pisum sativum", dried and shelled, whether or not skinned or split (excl. peas for sowing)</v>
          </cell>
          <cell r="C1806">
            <v>37987</v>
          </cell>
          <cell r="E1806" t="str">
            <v>-</v>
          </cell>
          <cell r="F1806" t="str">
            <v>-</v>
          </cell>
        </row>
        <row r="1807">
          <cell r="A1807" t="str">
            <v>07132000</v>
          </cell>
          <cell r="B1807" t="str">
            <v>Dried, shelled chickpeas "garbanzos", whether or not skinned or split</v>
          </cell>
          <cell r="C1807">
            <v>37987</v>
          </cell>
          <cell r="E1807" t="str">
            <v>-</v>
          </cell>
          <cell r="F1807" t="str">
            <v>-</v>
          </cell>
        </row>
        <row r="1808">
          <cell r="A1808" t="str">
            <v>07133100</v>
          </cell>
          <cell r="B1808" t="str">
            <v>Dried, shelled beans of species "Vigna mungo [L.] Hepper or Vigna radiata [L.] Wilczek", whether or not skinned or split</v>
          </cell>
          <cell r="C1808">
            <v>37987</v>
          </cell>
          <cell r="E1808" t="str">
            <v>-</v>
          </cell>
          <cell r="F1808" t="str">
            <v>-</v>
          </cell>
        </row>
        <row r="1809">
          <cell r="A1809" t="str">
            <v>07133200</v>
          </cell>
          <cell r="B1809" t="str">
            <v>Dried, shelled small red "Adzuki" beans "Phaseolus or Vigna angularis", whether or not skinned or split</v>
          </cell>
          <cell r="C1809">
            <v>37987</v>
          </cell>
          <cell r="E1809" t="str">
            <v>-</v>
          </cell>
          <cell r="F1809" t="str">
            <v>-</v>
          </cell>
        </row>
        <row r="1810">
          <cell r="A1810" t="str">
            <v>07133310</v>
          </cell>
          <cell r="B1810" t="str">
            <v>Dried, shelled kidney beans "Phaseolus vulgaris", for sowing</v>
          </cell>
          <cell r="C1810">
            <v>37987</v>
          </cell>
          <cell r="E1810" t="str">
            <v>-</v>
          </cell>
          <cell r="F1810" t="str">
            <v>-</v>
          </cell>
        </row>
        <row r="1811">
          <cell r="A1811" t="str">
            <v>07133390</v>
          </cell>
          <cell r="B1811" t="str">
            <v>Dried, shelled kidney beans "Phaseolus vulgaris", whether or not skinned or split (excl. for sowing)</v>
          </cell>
          <cell r="C1811">
            <v>37987</v>
          </cell>
          <cell r="E1811" t="str">
            <v>-</v>
          </cell>
          <cell r="F1811" t="str">
            <v>-</v>
          </cell>
        </row>
        <row r="1812">
          <cell r="A1812" t="str">
            <v>07133400</v>
          </cell>
          <cell r="B1812" t="str">
            <v>Dried, shelled bambara beans "Vigna subterranea or Voandzeia subterranea", whether or not skinned or split</v>
          </cell>
          <cell r="C1812">
            <v>40909</v>
          </cell>
          <cell r="E1812" t="str">
            <v>-</v>
          </cell>
          <cell r="F1812" t="str">
            <v>-</v>
          </cell>
        </row>
        <row r="1813">
          <cell r="A1813" t="str">
            <v>07133500</v>
          </cell>
          <cell r="B1813" t="str">
            <v>Dried, shelled cow peas "Vigna unguiculata", whether or not skinned or split</v>
          </cell>
          <cell r="C1813">
            <v>40909</v>
          </cell>
          <cell r="E1813" t="str">
            <v>-</v>
          </cell>
          <cell r="F1813" t="str">
            <v>-</v>
          </cell>
        </row>
        <row r="1814">
          <cell r="A1814" t="str">
            <v>07133900</v>
          </cell>
          <cell r="B1814" t="str">
            <v>Dried, shelled beans "Vigna and Phaseolus", whether or not skinned or split (excl. beans of species "Vigna mungo [L] Hepper or Vigna radiata [L.] Wilczek", small red "Adzuki" beans and kidney beans)</v>
          </cell>
          <cell r="C1814">
            <v>37987</v>
          </cell>
          <cell r="D1814">
            <v>40908</v>
          </cell>
          <cell r="E1814" t="str">
            <v>-</v>
          </cell>
          <cell r="F1814" t="str">
            <v>-</v>
          </cell>
        </row>
        <row r="1815">
          <cell r="A1815" t="str">
            <v>07133900</v>
          </cell>
          <cell r="B1815" t="str">
            <v>Dried, shelled beans "Vigna and Phaseolus", whether or not skinned or split (excl. beans of species "Vigna mungo [L.] Hepper or Vigna radiata [L.] Wilczek", small red "Adzuki" beans, kidney beans, Bambara beans and cow peas)</v>
          </cell>
          <cell r="C1815">
            <v>40909</v>
          </cell>
          <cell r="E1815" t="str">
            <v>-</v>
          </cell>
          <cell r="F1815" t="str">
            <v>-</v>
          </cell>
        </row>
        <row r="1816">
          <cell r="A1816" t="str">
            <v>07134000</v>
          </cell>
          <cell r="B1816" t="str">
            <v>Dried, shelled lentils, whether or not skinned or split</v>
          </cell>
          <cell r="C1816">
            <v>37987</v>
          </cell>
          <cell r="E1816" t="str">
            <v>-</v>
          </cell>
          <cell r="F1816" t="str">
            <v>-</v>
          </cell>
        </row>
        <row r="1817">
          <cell r="A1817" t="str">
            <v>07135000</v>
          </cell>
          <cell r="B1817" t="str">
            <v>Dried, shelled broad beans "Vicia faba var. major" and horse beans "Vicia faba var. equina and Vicia faba var. minor", whether or not skinned or split</v>
          </cell>
          <cell r="C1817">
            <v>37987</v>
          </cell>
          <cell r="E1817" t="str">
            <v>-</v>
          </cell>
          <cell r="F1817" t="str">
            <v>-</v>
          </cell>
        </row>
        <row r="1818">
          <cell r="A1818" t="str">
            <v>07136000</v>
          </cell>
          <cell r="B1818" t="str">
            <v>Dried, shelled pigeon peas "Cajanus cajan", whether or not skinned or split</v>
          </cell>
          <cell r="C1818">
            <v>40909</v>
          </cell>
          <cell r="E1818" t="str">
            <v>-</v>
          </cell>
          <cell r="F1818" t="str">
            <v>-</v>
          </cell>
        </row>
        <row r="1819">
          <cell r="A1819" t="str">
            <v>07139000</v>
          </cell>
          <cell r="B1819" t="str">
            <v>Dried, shelled leguminous vegetables, whether or not skinned or split (excl. peas, chickpeas, beans, lentils, broad beans and horse beans)</v>
          </cell>
          <cell r="C1819">
            <v>37987</v>
          </cell>
          <cell r="D1819">
            <v>40908</v>
          </cell>
          <cell r="E1819" t="str">
            <v>-</v>
          </cell>
          <cell r="F1819" t="str">
            <v>-</v>
          </cell>
        </row>
        <row r="1820">
          <cell r="A1820" t="str">
            <v>07139000</v>
          </cell>
          <cell r="B1820" t="str">
            <v>Dried, shelled leguminous vegetables, whether or not skinned or split (excl. peas, chickpeas, beans, lentils, broad beans, horse beans and pigeon peas)</v>
          </cell>
          <cell r="C1820">
            <v>40909</v>
          </cell>
          <cell r="E1820" t="str">
            <v>-</v>
          </cell>
          <cell r="F1820" t="str">
            <v>-</v>
          </cell>
        </row>
        <row r="1821">
          <cell r="A1821" t="str">
            <v>07141000</v>
          </cell>
          <cell r="B1821" t="str">
            <v>Fresh, chilled, frozen or dried roots and tubers of manioc "cassava", whether or not sliced or in the form of pellets</v>
          </cell>
          <cell r="C1821">
            <v>41275</v>
          </cell>
          <cell r="E1821" t="str">
            <v>-</v>
          </cell>
          <cell r="F1821" t="str">
            <v>-</v>
          </cell>
        </row>
        <row r="1822">
          <cell r="A1822" t="str">
            <v>07141010</v>
          </cell>
          <cell r="B1822" t="str">
            <v>Pellets of manioc flour and meal</v>
          </cell>
          <cell r="C1822">
            <v>37987</v>
          </cell>
          <cell r="D1822">
            <v>39447</v>
          </cell>
          <cell r="E1822" t="str">
            <v>-</v>
          </cell>
          <cell r="F1822" t="str">
            <v>-</v>
          </cell>
        </row>
        <row r="1823">
          <cell r="A1823" t="str">
            <v>07141091</v>
          </cell>
          <cell r="B1823" t="str">
            <v>Fresh and whole or without skin and frozen manioc, whether or not sliced, for human consumption, in packings &lt;= 28 kg</v>
          </cell>
          <cell r="C1823">
            <v>37987</v>
          </cell>
          <cell r="D1823">
            <v>41274</v>
          </cell>
          <cell r="E1823" t="str">
            <v>-</v>
          </cell>
          <cell r="F1823" t="str">
            <v>-</v>
          </cell>
        </row>
        <row r="1824">
          <cell r="A1824" t="str">
            <v>07141098</v>
          </cell>
          <cell r="B1824" t="str">
            <v>Fresh or dried whole or sliced manioc or in the form of pellets (excl. fresh and whole or without skin and frozen manioc, whether or not sliced, for human consumption, in packings &lt;= 28 kg)</v>
          </cell>
          <cell r="C1824">
            <v>39448</v>
          </cell>
          <cell r="D1824">
            <v>41274</v>
          </cell>
          <cell r="E1824" t="str">
            <v>-</v>
          </cell>
          <cell r="F1824" t="str">
            <v>-</v>
          </cell>
        </row>
        <row r="1825">
          <cell r="A1825" t="str">
            <v>07141099</v>
          </cell>
          <cell r="B1825" t="str">
            <v>Fresh or dried whole or sliced manioc or in the form of pellets (excl. 0714.10.10 and 0714.10.91)</v>
          </cell>
          <cell r="C1825">
            <v>37987</v>
          </cell>
          <cell r="D1825">
            <v>39447</v>
          </cell>
          <cell r="E1825" t="str">
            <v>-</v>
          </cell>
          <cell r="F1825" t="str">
            <v>-</v>
          </cell>
        </row>
        <row r="1826">
          <cell r="A1826" t="str">
            <v>07142010</v>
          </cell>
          <cell r="B1826" t="str">
            <v>Sweet potatoes, fresh, whole, for human consumption</v>
          </cell>
          <cell r="C1826">
            <v>37987</v>
          </cell>
          <cell r="E1826" t="str">
            <v>-</v>
          </cell>
          <cell r="F1826" t="str">
            <v>-</v>
          </cell>
        </row>
        <row r="1827">
          <cell r="A1827" t="str">
            <v>07142090</v>
          </cell>
          <cell r="B1827" t="str">
            <v>Sweet potatoes, fresh, chilled, frozen or dried, whether or not sliced or in the form of pellets (excl. fresh whole sweet potatoes used for human consumption)</v>
          </cell>
          <cell r="C1827">
            <v>37987</v>
          </cell>
          <cell r="E1827" t="str">
            <v>-</v>
          </cell>
          <cell r="F1827" t="str">
            <v>-</v>
          </cell>
        </row>
        <row r="1828">
          <cell r="A1828" t="str">
            <v>07143000</v>
          </cell>
          <cell r="B1828" t="str">
            <v>Yams "Dioscorea spp.", fresh, chilled, frozen or dried, whether or not sliced or in the form of pellets</v>
          </cell>
          <cell r="C1828">
            <v>41275</v>
          </cell>
          <cell r="E1828" t="str">
            <v>-</v>
          </cell>
          <cell r="F1828" t="str">
            <v>-</v>
          </cell>
        </row>
        <row r="1829">
          <cell r="A1829" t="str">
            <v>07143010</v>
          </cell>
          <cell r="B1829" t="str">
            <v>Yams "Dioscorea spp.", either fresh and whole or without skin and frozen, even sliced, for human consumption, in packings &lt;= 28 kg</v>
          </cell>
          <cell r="C1829">
            <v>40909</v>
          </cell>
          <cell r="D1829">
            <v>41274</v>
          </cell>
          <cell r="E1829" t="str">
            <v>-</v>
          </cell>
          <cell r="F1829" t="str">
            <v>-</v>
          </cell>
        </row>
        <row r="1830">
          <cell r="A1830" t="str">
            <v>07143090</v>
          </cell>
          <cell r="B1830" t="str">
            <v>Yams "Dioscorea spp.", fresh, chilled, frozen or dried, even sliced or in the form of pellets (excl. either fresh and whole or without skin and frozen for human consumption in packings &lt;= 28 kg)</v>
          </cell>
          <cell r="C1830">
            <v>40909</v>
          </cell>
          <cell r="D1830">
            <v>41274</v>
          </cell>
          <cell r="E1830" t="str">
            <v>-</v>
          </cell>
          <cell r="F1830" t="str">
            <v>-</v>
          </cell>
        </row>
        <row r="1831">
          <cell r="A1831" t="str">
            <v>07144000</v>
          </cell>
          <cell r="B1831" t="str">
            <v>Taro "Colocasia spp.", fresh, chilled, frozen or dried, whether or not sliced or in the form of pellets</v>
          </cell>
          <cell r="C1831">
            <v>41275</v>
          </cell>
          <cell r="E1831" t="str">
            <v>-</v>
          </cell>
          <cell r="F1831" t="str">
            <v>-</v>
          </cell>
        </row>
        <row r="1832">
          <cell r="A1832" t="str">
            <v>07144010</v>
          </cell>
          <cell r="B1832" t="str">
            <v>Taro "Colocasia spp.", either fresh and whole or without skin and frozen, even sliced, for human consumption, in packings &lt;= 28 kg</v>
          </cell>
          <cell r="C1832">
            <v>40909</v>
          </cell>
          <cell r="D1832">
            <v>41274</v>
          </cell>
          <cell r="E1832" t="str">
            <v>-</v>
          </cell>
          <cell r="F1832" t="str">
            <v>-</v>
          </cell>
        </row>
        <row r="1833">
          <cell r="A1833" t="str">
            <v>07144090</v>
          </cell>
          <cell r="B1833" t="str">
            <v>Taro "Colocasia spp.", fresh, chilled, frozen or dried, even sliced or in the form of pellets (excl. either fresh and whole or without skin and frozen for human consumption in packings &lt;= 28 kg)</v>
          </cell>
          <cell r="C1833">
            <v>40909</v>
          </cell>
          <cell r="D1833">
            <v>41274</v>
          </cell>
          <cell r="E1833" t="str">
            <v>-</v>
          </cell>
          <cell r="F1833" t="str">
            <v>-</v>
          </cell>
        </row>
        <row r="1834">
          <cell r="A1834" t="str">
            <v>07145000</v>
          </cell>
          <cell r="B1834" t="str">
            <v>Yautia "Xanthosoma spp.", fresh, chilled, frozen or dried, whether or not sliced or in the form of pellets</v>
          </cell>
          <cell r="C1834">
            <v>41275</v>
          </cell>
          <cell r="E1834" t="str">
            <v>-</v>
          </cell>
          <cell r="F1834" t="str">
            <v>-</v>
          </cell>
        </row>
        <row r="1835">
          <cell r="A1835" t="str">
            <v>07145010</v>
          </cell>
          <cell r="B1835" t="str">
            <v>Yautia "Xanthosoma spp.", either fresh and whole or without skin and frozen, even sliced, for human consumption, in packings &lt;= 28 kg</v>
          </cell>
          <cell r="C1835">
            <v>40909</v>
          </cell>
          <cell r="D1835">
            <v>41274</v>
          </cell>
          <cell r="E1835" t="str">
            <v>-</v>
          </cell>
          <cell r="F1835" t="str">
            <v>-</v>
          </cell>
        </row>
        <row r="1836">
          <cell r="A1836" t="str">
            <v>07145090</v>
          </cell>
          <cell r="B1836" t="str">
            <v>Yautia "Xanthosoma spp.", fresh, chilled, frozen or dried, even sliced or in the form of pellets (excl. either fresh and whole or without skin and frozen for human consumption in packings &lt;= 28 kg)</v>
          </cell>
          <cell r="C1836">
            <v>40909</v>
          </cell>
          <cell r="D1836">
            <v>41274</v>
          </cell>
          <cell r="E1836" t="str">
            <v>-</v>
          </cell>
          <cell r="F1836" t="str">
            <v>-</v>
          </cell>
        </row>
        <row r="1837">
          <cell r="A1837" t="str">
            <v>07149011</v>
          </cell>
          <cell r="B1837" t="str">
            <v>Fresh and whole or without skin and frozen arrowroot, salep and similar roots and tubers (excl. manioc, Jerusalem artichokes and sweet potatoes) with high starch content, whether or not sliced, for human consumption, in packings &lt;= 28 kg</v>
          </cell>
          <cell r="C1837">
            <v>37987</v>
          </cell>
          <cell r="D1837">
            <v>40908</v>
          </cell>
          <cell r="E1837" t="str">
            <v>-</v>
          </cell>
          <cell r="F1837" t="str">
            <v>-</v>
          </cell>
        </row>
        <row r="1838">
          <cell r="A1838" t="str">
            <v>07149012</v>
          </cell>
          <cell r="B1838" t="str">
            <v>Fresh and whole or without skin and frozen, arrowroot, salep and similar roots and tubers (excl. manioc, Jerusalem artichokes, sweet potatoes, yams, taro and yautia) with high starch content, even sliced, for human consumption, in packings &lt;= 28 kg</v>
          </cell>
          <cell r="C1838">
            <v>40909</v>
          </cell>
          <cell r="D1838">
            <v>41274</v>
          </cell>
          <cell r="E1838" t="str">
            <v>-</v>
          </cell>
          <cell r="F1838" t="str">
            <v>-</v>
          </cell>
        </row>
        <row r="1839">
          <cell r="A1839" t="str">
            <v>07149018</v>
          </cell>
          <cell r="B1839" t="str">
            <v>Roots and tubers of arrowroot, salep and similar roots and tubers with high starch content, fresh, chilled, frozen or dried, even sliced or in the form of pellets (excl. either fresh and whole or without skin and frozen for human consumption in packings of &lt;= 28 kg, and roots and tubers of manioc, Jerusalem artichokes, sweet potatoes, yams, taro and yautia)</v>
          </cell>
          <cell r="C1839">
            <v>40909</v>
          </cell>
          <cell r="D1839">
            <v>41274</v>
          </cell>
          <cell r="E1839" t="str">
            <v>-</v>
          </cell>
          <cell r="F1839" t="str">
            <v>-</v>
          </cell>
        </row>
        <row r="1840">
          <cell r="A1840" t="str">
            <v>07149019</v>
          </cell>
          <cell r="B1840" t="str">
            <v>Roots and tubers of arrowroot, salep and similar roots and tubers with high starch content, fresh, chilled, frozen or dried, whether or not sliced or in the form of pellets (excl. used for human consumptino in immediate packings of a net content of &lt;= 28 kg,, either fresh and whole or without skin and frozen, roots and tubers of manioc, sweet potatoes and Jerusalem artichokes)</v>
          </cell>
          <cell r="C1840">
            <v>37987</v>
          </cell>
          <cell r="D1840">
            <v>40908</v>
          </cell>
          <cell r="E1840" t="str">
            <v>-</v>
          </cell>
          <cell r="F1840" t="str">
            <v>-</v>
          </cell>
        </row>
        <row r="1841">
          <cell r="A1841" t="str">
            <v>07149020</v>
          </cell>
          <cell r="B1841" t="str">
            <v>Arrowroot, salep and similar roots and tubers with high starch content, fresh, chilled, frozen or dried, whether or not sliced or in the form of pellets (excl. manioc "cassava", sweet potatoes, yams, taro and yautia)</v>
          </cell>
          <cell r="C1841">
            <v>41275</v>
          </cell>
          <cell r="E1841" t="str">
            <v>-</v>
          </cell>
          <cell r="F1841" t="str">
            <v>-</v>
          </cell>
        </row>
        <row r="1842">
          <cell r="A1842" t="str">
            <v>07149090</v>
          </cell>
          <cell r="B1842" t="str">
            <v>Roots and tubers of Jerusalem artichokes and similar roots and tubers with high starch or inulin content, fresh, chilled, frozen or dried, whether or not sliced or in the form of pellets, and sago pith (excl. roots and tubers of manioc, arrowroot, salep and sweet potatoes)</v>
          </cell>
          <cell r="C1842">
            <v>37987</v>
          </cell>
          <cell r="E1842" t="str">
            <v>-</v>
          </cell>
          <cell r="F1842" t="str">
            <v>-</v>
          </cell>
        </row>
        <row r="1843">
          <cell r="A1843" t="str">
            <v>08011100</v>
          </cell>
          <cell r="B1843" t="str">
            <v>Desiccated coconuts</v>
          </cell>
          <cell r="C1843">
            <v>37987</v>
          </cell>
          <cell r="E1843" t="str">
            <v>-</v>
          </cell>
          <cell r="F1843" t="str">
            <v>-</v>
          </cell>
        </row>
        <row r="1844">
          <cell r="A1844" t="str">
            <v>08011200</v>
          </cell>
          <cell r="B1844" t="str">
            <v>Fresh coconuts in the inner shell "endocarp"</v>
          </cell>
          <cell r="C1844">
            <v>40909</v>
          </cell>
          <cell r="E1844" t="str">
            <v>-</v>
          </cell>
          <cell r="F1844" t="str">
            <v>-</v>
          </cell>
        </row>
        <row r="1845">
          <cell r="A1845" t="str">
            <v>08011900</v>
          </cell>
          <cell r="B1845" t="str">
            <v>Fresh coconuts, whether or not shelled or peeled</v>
          </cell>
          <cell r="C1845">
            <v>37987</v>
          </cell>
          <cell r="D1845">
            <v>40908</v>
          </cell>
          <cell r="E1845" t="str">
            <v>-</v>
          </cell>
          <cell r="F1845" t="str">
            <v>-</v>
          </cell>
        </row>
        <row r="1846">
          <cell r="A1846" t="str">
            <v>08011900</v>
          </cell>
          <cell r="B1846" t="str">
            <v>Fresh coconuts, whether or not shelled or peeled (excl. in the inner shell "endocarp")</v>
          </cell>
          <cell r="C1846">
            <v>40909</v>
          </cell>
          <cell r="E1846" t="str">
            <v>-</v>
          </cell>
          <cell r="F1846" t="str">
            <v>-</v>
          </cell>
        </row>
        <row r="1847">
          <cell r="A1847" t="str">
            <v>08012100</v>
          </cell>
          <cell r="B1847" t="str">
            <v>Fresh or dried brazil nuts, in shell</v>
          </cell>
          <cell r="C1847">
            <v>37987</v>
          </cell>
          <cell r="E1847" t="str">
            <v>-</v>
          </cell>
          <cell r="F1847" t="str">
            <v>-</v>
          </cell>
        </row>
        <row r="1848">
          <cell r="A1848" t="str">
            <v>08012200</v>
          </cell>
          <cell r="B1848" t="str">
            <v>Fresh or dried brazil nuts, shelled</v>
          </cell>
          <cell r="C1848">
            <v>37987</v>
          </cell>
          <cell r="E1848" t="str">
            <v>-</v>
          </cell>
          <cell r="F1848" t="str">
            <v>-</v>
          </cell>
        </row>
        <row r="1849">
          <cell r="A1849" t="str">
            <v>08013100</v>
          </cell>
          <cell r="B1849" t="str">
            <v>Fresh or dried cashew nuts, in shell</v>
          </cell>
          <cell r="C1849">
            <v>37987</v>
          </cell>
          <cell r="E1849" t="str">
            <v>-</v>
          </cell>
          <cell r="F1849" t="str">
            <v>-</v>
          </cell>
        </row>
        <row r="1850">
          <cell r="A1850" t="str">
            <v>08013200</v>
          </cell>
          <cell r="B1850" t="str">
            <v>Fresh or dried cashew nuts, shelled</v>
          </cell>
          <cell r="C1850">
            <v>37987</v>
          </cell>
          <cell r="E1850" t="str">
            <v>-</v>
          </cell>
          <cell r="F1850" t="str">
            <v>-</v>
          </cell>
        </row>
        <row r="1851">
          <cell r="A1851" t="str">
            <v>08021110</v>
          </cell>
          <cell r="B1851" t="str">
            <v>Fresh or dried bitter almonds in shell</v>
          </cell>
          <cell r="C1851">
            <v>37987</v>
          </cell>
          <cell r="E1851" t="str">
            <v>-</v>
          </cell>
          <cell r="F1851" t="str">
            <v>-</v>
          </cell>
        </row>
        <row r="1852">
          <cell r="A1852" t="str">
            <v>08021190</v>
          </cell>
          <cell r="B1852" t="str">
            <v>Fresh or dried almonds in shell (excl. bitter)</v>
          </cell>
          <cell r="C1852">
            <v>37987</v>
          </cell>
          <cell r="E1852" t="str">
            <v>-</v>
          </cell>
          <cell r="F1852" t="str">
            <v>-</v>
          </cell>
        </row>
        <row r="1853">
          <cell r="A1853" t="str">
            <v>08021210</v>
          </cell>
          <cell r="B1853" t="str">
            <v>Fresh or dried bitter almonds, shelled</v>
          </cell>
          <cell r="C1853">
            <v>37987</v>
          </cell>
          <cell r="E1853" t="str">
            <v>-</v>
          </cell>
          <cell r="F1853" t="str">
            <v>-</v>
          </cell>
        </row>
        <row r="1854">
          <cell r="A1854" t="str">
            <v>08021290</v>
          </cell>
          <cell r="B1854" t="str">
            <v>Fresh or dried almonds, shelled (excl. bitter)</v>
          </cell>
          <cell r="C1854">
            <v>37987</v>
          </cell>
          <cell r="E1854" t="str">
            <v>-</v>
          </cell>
          <cell r="F1854" t="str">
            <v>-</v>
          </cell>
        </row>
        <row r="1855">
          <cell r="A1855" t="str">
            <v>08022100</v>
          </cell>
          <cell r="B1855" t="str">
            <v>Fresh or dried hazelnuts or filberts "Corylus spp.", in shell</v>
          </cell>
          <cell r="C1855">
            <v>37987</v>
          </cell>
          <cell r="E1855" t="str">
            <v>-</v>
          </cell>
          <cell r="F1855" t="str">
            <v>-</v>
          </cell>
        </row>
        <row r="1856">
          <cell r="A1856" t="str">
            <v>08022200</v>
          </cell>
          <cell r="B1856" t="str">
            <v>Fresh or dried hazelnuts or filberts "Corylus spp.", shelled and peeled</v>
          </cell>
          <cell r="C1856">
            <v>37987</v>
          </cell>
          <cell r="E1856" t="str">
            <v>-</v>
          </cell>
          <cell r="F1856" t="str">
            <v>-</v>
          </cell>
        </row>
        <row r="1857">
          <cell r="A1857" t="str">
            <v>08023100</v>
          </cell>
          <cell r="B1857" t="str">
            <v>Fresh or dried walnuts in shell</v>
          </cell>
          <cell r="C1857">
            <v>37987</v>
          </cell>
          <cell r="E1857" t="str">
            <v>-</v>
          </cell>
          <cell r="F1857" t="str">
            <v>-</v>
          </cell>
        </row>
        <row r="1858">
          <cell r="A1858" t="str">
            <v>08023200</v>
          </cell>
          <cell r="B1858" t="str">
            <v>Fresh or dried walnuts, shelled and peeled</v>
          </cell>
          <cell r="C1858">
            <v>37987</v>
          </cell>
          <cell r="E1858" t="str">
            <v>-</v>
          </cell>
          <cell r="F1858" t="str">
            <v>-</v>
          </cell>
        </row>
        <row r="1859">
          <cell r="A1859" t="str">
            <v>08024000</v>
          </cell>
          <cell r="B1859" t="str">
            <v>Fresh or dried chestnuts "Castanea spp.", whether or not shelled or peeled</v>
          </cell>
          <cell r="C1859">
            <v>37987</v>
          </cell>
          <cell r="D1859">
            <v>40908</v>
          </cell>
          <cell r="E1859" t="str">
            <v>-</v>
          </cell>
          <cell r="F1859" t="str">
            <v>-</v>
          </cell>
        </row>
        <row r="1860">
          <cell r="A1860" t="str">
            <v>08024100</v>
          </cell>
          <cell r="B1860" t="str">
            <v>Fresh or dried chestnuts "Castanea spp.", in shell</v>
          </cell>
          <cell r="C1860">
            <v>40909</v>
          </cell>
          <cell r="E1860" t="str">
            <v>-</v>
          </cell>
          <cell r="F1860" t="str">
            <v>-</v>
          </cell>
        </row>
        <row r="1861">
          <cell r="A1861" t="str">
            <v>08024200</v>
          </cell>
          <cell r="B1861" t="str">
            <v>Fresh or dried chestnuts "Castanea spp.", shelled</v>
          </cell>
          <cell r="C1861">
            <v>40909</v>
          </cell>
          <cell r="E1861" t="str">
            <v>-</v>
          </cell>
          <cell r="F1861" t="str">
            <v>-</v>
          </cell>
        </row>
        <row r="1862">
          <cell r="A1862" t="str">
            <v>08025000</v>
          </cell>
          <cell r="B1862" t="str">
            <v>Fresh or dried pistachios, whether or not shelled or peeled</v>
          </cell>
          <cell r="C1862">
            <v>37987</v>
          </cell>
          <cell r="D1862">
            <v>40908</v>
          </cell>
          <cell r="E1862" t="str">
            <v>-</v>
          </cell>
          <cell r="F1862" t="str">
            <v>-</v>
          </cell>
        </row>
        <row r="1863">
          <cell r="A1863" t="str">
            <v>08025100</v>
          </cell>
          <cell r="B1863" t="str">
            <v>Fresh or dried pistachios, in shell</v>
          </cell>
          <cell r="C1863">
            <v>40909</v>
          </cell>
          <cell r="E1863" t="str">
            <v>-</v>
          </cell>
          <cell r="F1863" t="str">
            <v>-</v>
          </cell>
        </row>
        <row r="1864">
          <cell r="A1864" t="str">
            <v>08025200</v>
          </cell>
          <cell r="B1864" t="str">
            <v>Fresh or dried pistachios, shelled</v>
          </cell>
          <cell r="C1864">
            <v>40909</v>
          </cell>
          <cell r="E1864" t="str">
            <v>-</v>
          </cell>
          <cell r="F1864" t="str">
            <v>-</v>
          </cell>
        </row>
        <row r="1865">
          <cell r="A1865" t="str">
            <v>08026000</v>
          </cell>
          <cell r="B1865" t="str">
            <v>Macadamia nuts, fresh or dried, whether or not shelled or peeled</v>
          </cell>
          <cell r="C1865">
            <v>39083</v>
          </cell>
          <cell r="D1865">
            <v>40908</v>
          </cell>
          <cell r="E1865" t="str">
            <v>-</v>
          </cell>
          <cell r="F1865" t="str">
            <v>-</v>
          </cell>
        </row>
        <row r="1866">
          <cell r="A1866" t="str">
            <v>08026100</v>
          </cell>
          <cell r="B1866" t="str">
            <v>Fresh or dried macadamia nuts, in shell</v>
          </cell>
          <cell r="C1866">
            <v>40909</v>
          </cell>
          <cell r="E1866" t="str">
            <v>-</v>
          </cell>
          <cell r="F1866" t="str">
            <v>-</v>
          </cell>
        </row>
        <row r="1867">
          <cell r="A1867" t="str">
            <v>08026200</v>
          </cell>
          <cell r="B1867" t="str">
            <v>Fresh or dried macadamia nuts, shelled</v>
          </cell>
          <cell r="C1867">
            <v>40909</v>
          </cell>
          <cell r="E1867" t="str">
            <v>-</v>
          </cell>
          <cell r="F1867" t="str">
            <v>-</v>
          </cell>
        </row>
        <row r="1868">
          <cell r="A1868" t="str">
            <v>08027000</v>
          </cell>
          <cell r="B1868" t="str">
            <v>Fresh or dried kola nuts "Cola spp.", whether or not shelled or peeled</v>
          </cell>
          <cell r="C1868">
            <v>40909</v>
          </cell>
          <cell r="E1868" t="str">
            <v>-</v>
          </cell>
          <cell r="F1868" t="str">
            <v>-</v>
          </cell>
        </row>
        <row r="1869">
          <cell r="A1869" t="str">
            <v>08028000</v>
          </cell>
          <cell r="B1869" t="str">
            <v>Fresh or dried areca nuts, whether or not shelled or peeled</v>
          </cell>
          <cell r="C1869">
            <v>40909</v>
          </cell>
          <cell r="E1869" t="str">
            <v>-</v>
          </cell>
          <cell r="F1869" t="str">
            <v>-</v>
          </cell>
        </row>
        <row r="1870">
          <cell r="A1870" t="str">
            <v>08029010</v>
          </cell>
          <cell r="B1870" t="str">
            <v>Fresh or dried pecans, whether or not shelled or peeled</v>
          </cell>
          <cell r="C1870">
            <v>40909</v>
          </cell>
          <cell r="E1870" t="str">
            <v>-</v>
          </cell>
          <cell r="F1870" t="str">
            <v>-</v>
          </cell>
        </row>
        <row r="1871">
          <cell r="A1871" t="str">
            <v>08029020</v>
          </cell>
          <cell r="B1871" t="str">
            <v>Fresh or dried areca "betel", cola and pecans, whether or not shelled or peeled</v>
          </cell>
          <cell r="C1871">
            <v>37987</v>
          </cell>
          <cell r="D1871">
            <v>40908</v>
          </cell>
          <cell r="E1871" t="str">
            <v>-</v>
          </cell>
          <cell r="F1871" t="str">
            <v>-</v>
          </cell>
        </row>
        <row r="1872">
          <cell r="A1872" t="str">
            <v>08029050</v>
          </cell>
          <cell r="B1872" t="str">
            <v>Pine "Pinus spp" nuts, fresh or dried, whether or not shelled or peeled</v>
          </cell>
          <cell r="C1872">
            <v>37987</v>
          </cell>
          <cell r="E1872" t="str">
            <v>-</v>
          </cell>
          <cell r="F1872" t="str">
            <v>-</v>
          </cell>
        </row>
        <row r="1873">
          <cell r="A1873" t="str">
            <v>08029060</v>
          </cell>
          <cell r="B1873" t="str">
            <v>Macadamia nuts, fresh or dried, whether or not shelled or peeled</v>
          </cell>
          <cell r="C1873">
            <v>37987</v>
          </cell>
          <cell r="D1873">
            <v>39082</v>
          </cell>
          <cell r="E1873" t="str">
            <v>-</v>
          </cell>
          <cell r="F1873" t="str">
            <v>-</v>
          </cell>
        </row>
        <row r="1874">
          <cell r="A1874" t="str">
            <v>08029085</v>
          </cell>
          <cell r="B1874" t="str">
            <v>Nuts, fresh or dried, whether or not shelled or peeled (excl. coconuts, Brazil nuts, cashew nuts, almonds, hazelnuts, walnuts, chestnuts "Castania spp.", pistachios, pecans, areca "betel" nuts, cola nuts, pine nuts and macadamia nuts)</v>
          </cell>
          <cell r="C1874">
            <v>37987</v>
          </cell>
          <cell r="E1874" t="str">
            <v>-</v>
          </cell>
          <cell r="F1874" t="str">
            <v>-</v>
          </cell>
        </row>
        <row r="1875">
          <cell r="A1875" t="str">
            <v>08030011</v>
          </cell>
          <cell r="B1875" t="str">
            <v>Plantains, fresh</v>
          </cell>
          <cell r="C1875">
            <v>37987</v>
          </cell>
          <cell r="D1875">
            <v>40908</v>
          </cell>
          <cell r="E1875" t="str">
            <v>-</v>
          </cell>
          <cell r="F1875" t="str">
            <v>-</v>
          </cell>
        </row>
        <row r="1876">
          <cell r="A1876" t="str">
            <v>08030019</v>
          </cell>
          <cell r="B1876" t="str">
            <v>Bananas, fresh (excl. plantains)</v>
          </cell>
          <cell r="C1876">
            <v>37987</v>
          </cell>
          <cell r="D1876">
            <v>40908</v>
          </cell>
          <cell r="E1876" t="str">
            <v>-</v>
          </cell>
          <cell r="F1876" t="str">
            <v>-</v>
          </cell>
        </row>
        <row r="1877">
          <cell r="A1877" t="str">
            <v>08030090</v>
          </cell>
          <cell r="B1877" t="str">
            <v>Dried bananas, incl. plantains</v>
          </cell>
          <cell r="C1877">
            <v>37987</v>
          </cell>
          <cell r="D1877">
            <v>40908</v>
          </cell>
          <cell r="E1877" t="str">
            <v>-</v>
          </cell>
          <cell r="F1877" t="str">
            <v>-</v>
          </cell>
        </row>
        <row r="1878">
          <cell r="A1878" t="str">
            <v>08031010</v>
          </cell>
          <cell r="B1878" t="str">
            <v>Plantains, fresh</v>
          </cell>
          <cell r="C1878">
            <v>40909</v>
          </cell>
          <cell r="E1878" t="str">
            <v>-</v>
          </cell>
          <cell r="F1878" t="str">
            <v>-</v>
          </cell>
        </row>
        <row r="1879">
          <cell r="A1879" t="str">
            <v>08031090</v>
          </cell>
          <cell r="B1879" t="str">
            <v>Plantains, dried</v>
          </cell>
          <cell r="C1879">
            <v>40909</v>
          </cell>
          <cell r="E1879" t="str">
            <v>-</v>
          </cell>
          <cell r="F1879" t="str">
            <v>-</v>
          </cell>
        </row>
        <row r="1880">
          <cell r="A1880" t="str">
            <v>08039010</v>
          </cell>
          <cell r="B1880" t="str">
            <v>Bananas, fresh (excl. plantains)</v>
          </cell>
          <cell r="C1880">
            <v>40909</v>
          </cell>
          <cell r="E1880" t="str">
            <v>-</v>
          </cell>
          <cell r="F1880" t="str">
            <v>-</v>
          </cell>
        </row>
        <row r="1881">
          <cell r="A1881" t="str">
            <v>08039090</v>
          </cell>
          <cell r="B1881" t="str">
            <v>Bananas, dried (excl. plantains)</v>
          </cell>
          <cell r="C1881">
            <v>40909</v>
          </cell>
          <cell r="E1881" t="str">
            <v>-</v>
          </cell>
          <cell r="F1881" t="str">
            <v>-</v>
          </cell>
        </row>
        <row r="1882">
          <cell r="A1882" t="str">
            <v>08041000</v>
          </cell>
          <cell r="B1882" t="str">
            <v>Fresh or dried dates</v>
          </cell>
          <cell r="C1882">
            <v>37987</v>
          </cell>
          <cell r="E1882" t="str">
            <v>-</v>
          </cell>
          <cell r="F1882" t="str">
            <v>-</v>
          </cell>
        </row>
        <row r="1883">
          <cell r="A1883" t="str">
            <v>08042010</v>
          </cell>
          <cell r="B1883" t="str">
            <v>Fresh figs</v>
          </cell>
          <cell r="C1883">
            <v>37987</v>
          </cell>
          <cell r="E1883" t="str">
            <v>-</v>
          </cell>
          <cell r="F1883" t="str">
            <v>-</v>
          </cell>
        </row>
        <row r="1884">
          <cell r="A1884" t="str">
            <v>08042090</v>
          </cell>
          <cell r="B1884" t="str">
            <v>Dried figs</v>
          </cell>
          <cell r="C1884">
            <v>37987</v>
          </cell>
          <cell r="E1884" t="str">
            <v>-</v>
          </cell>
          <cell r="F1884" t="str">
            <v>-</v>
          </cell>
        </row>
        <row r="1885">
          <cell r="A1885" t="str">
            <v>08043000</v>
          </cell>
          <cell r="B1885" t="str">
            <v>Fresh or dried pineapples</v>
          </cell>
          <cell r="C1885">
            <v>37987</v>
          </cell>
          <cell r="E1885" t="str">
            <v>-</v>
          </cell>
          <cell r="F1885" t="str">
            <v>-</v>
          </cell>
        </row>
        <row r="1886">
          <cell r="A1886" t="str">
            <v>08044000</v>
          </cell>
          <cell r="B1886" t="str">
            <v>Fresh or dried avocados</v>
          </cell>
          <cell r="C1886">
            <v>37987</v>
          </cell>
          <cell r="E1886" t="str">
            <v>-</v>
          </cell>
          <cell r="F1886" t="str">
            <v>-</v>
          </cell>
        </row>
        <row r="1887">
          <cell r="A1887" t="str">
            <v>08045000</v>
          </cell>
          <cell r="B1887" t="str">
            <v>Fresh or dried guavas, mangoes and mangosteens</v>
          </cell>
          <cell r="C1887">
            <v>37987</v>
          </cell>
          <cell r="E1887" t="str">
            <v>-</v>
          </cell>
          <cell r="F1887" t="str">
            <v>-</v>
          </cell>
        </row>
        <row r="1888">
          <cell r="A1888" t="str">
            <v>08051010</v>
          </cell>
          <cell r="B1888" t="str">
            <v>Fresh sanguines and semi-sanguines</v>
          </cell>
          <cell r="C1888">
            <v>37987</v>
          </cell>
          <cell r="D1888">
            <v>38352</v>
          </cell>
          <cell r="E1888" t="str">
            <v>-</v>
          </cell>
          <cell r="F1888" t="str">
            <v>-</v>
          </cell>
        </row>
        <row r="1889">
          <cell r="A1889" t="str">
            <v>08051020</v>
          </cell>
          <cell r="B1889" t="str">
            <v>Fresh sweet oranges</v>
          </cell>
          <cell r="C1889">
            <v>38353</v>
          </cell>
          <cell r="D1889">
            <v>42735</v>
          </cell>
          <cell r="E1889" t="str">
            <v>-</v>
          </cell>
          <cell r="F1889" t="str">
            <v>-</v>
          </cell>
        </row>
        <row r="1890">
          <cell r="A1890" t="str">
            <v>08051022</v>
          </cell>
          <cell r="B1890" t="str">
            <v>Fresh navel oranges</v>
          </cell>
          <cell r="C1890">
            <v>42736</v>
          </cell>
          <cell r="E1890" t="str">
            <v>-</v>
          </cell>
          <cell r="F1890" t="str">
            <v>-</v>
          </cell>
        </row>
        <row r="1891">
          <cell r="A1891" t="str">
            <v>08051024</v>
          </cell>
          <cell r="B1891" t="str">
            <v>Fresh white oranges</v>
          </cell>
          <cell r="C1891">
            <v>42736</v>
          </cell>
          <cell r="E1891" t="str">
            <v>-</v>
          </cell>
          <cell r="F1891" t="str">
            <v>-</v>
          </cell>
        </row>
        <row r="1892">
          <cell r="A1892" t="str">
            <v>08051028</v>
          </cell>
          <cell r="B1892" t="str">
            <v>Fresh sweet oranges (excl. navel and white oranges)</v>
          </cell>
          <cell r="C1892">
            <v>42736</v>
          </cell>
          <cell r="E1892" t="str">
            <v>-</v>
          </cell>
          <cell r="F1892" t="str">
            <v>-</v>
          </cell>
        </row>
        <row r="1893">
          <cell r="A1893" t="str">
            <v>08051030</v>
          </cell>
          <cell r="B1893" t="str">
            <v>Fresh Navels, Navelines, Navelates, Salustianas, Vernas, Valencia lates, Maltese, Shamoutis, Ovalis, Trovita and Hamlins</v>
          </cell>
          <cell r="C1893">
            <v>37987</v>
          </cell>
          <cell r="D1893">
            <v>38352</v>
          </cell>
          <cell r="E1893" t="str">
            <v>-</v>
          </cell>
          <cell r="F1893" t="str">
            <v>-</v>
          </cell>
        </row>
        <row r="1894">
          <cell r="A1894" t="str">
            <v>08051050</v>
          </cell>
          <cell r="B1894" t="str">
            <v>Fresh sweet oranges (excl. sanguines and semi-sanguines, Navels, Navelines, Navelates, Salustianas, Vernas, Valencia lates, Maltese, Shamoutis, Ovalis, Trovita and Hamlins)</v>
          </cell>
          <cell r="C1894">
            <v>37987</v>
          </cell>
          <cell r="D1894">
            <v>38352</v>
          </cell>
          <cell r="E1894" t="str">
            <v>-</v>
          </cell>
          <cell r="F1894" t="str">
            <v>-</v>
          </cell>
        </row>
        <row r="1895">
          <cell r="A1895" t="str">
            <v>08051080</v>
          </cell>
          <cell r="B1895" t="str">
            <v>Fresh or dried oranges (excl. fresh sweet oranges)</v>
          </cell>
          <cell r="C1895">
            <v>37987</v>
          </cell>
          <cell r="E1895" t="str">
            <v>-</v>
          </cell>
          <cell r="F1895" t="str">
            <v>-</v>
          </cell>
        </row>
        <row r="1896">
          <cell r="A1896" t="str">
            <v>08052010</v>
          </cell>
          <cell r="B1896" t="str">
            <v>Fresh or dried clementines</v>
          </cell>
          <cell r="C1896">
            <v>37987</v>
          </cell>
          <cell r="D1896">
            <v>42735</v>
          </cell>
          <cell r="E1896" t="str">
            <v>-</v>
          </cell>
          <cell r="F1896" t="str">
            <v>-</v>
          </cell>
        </row>
        <row r="1897">
          <cell r="A1897" t="str">
            <v>08052030</v>
          </cell>
          <cell r="B1897" t="str">
            <v>Fresh or dried monreales and satsumas</v>
          </cell>
          <cell r="C1897">
            <v>37987</v>
          </cell>
          <cell r="D1897">
            <v>42735</v>
          </cell>
          <cell r="E1897" t="str">
            <v>-</v>
          </cell>
          <cell r="F1897" t="str">
            <v>-</v>
          </cell>
        </row>
        <row r="1898">
          <cell r="A1898" t="str">
            <v>08052050</v>
          </cell>
          <cell r="B1898" t="str">
            <v>Fresh or dried mandarins and wilkings</v>
          </cell>
          <cell r="C1898">
            <v>37987</v>
          </cell>
          <cell r="D1898">
            <v>42735</v>
          </cell>
          <cell r="E1898" t="str">
            <v>-</v>
          </cell>
          <cell r="F1898" t="str">
            <v>-</v>
          </cell>
        </row>
        <row r="1899">
          <cell r="A1899" t="str">
            <v>08052070</v>
          </cell>
          <cell r="B1899" t="str">
            <v>Fresh or dried tangerines</v>
          </cell>
          <cell r="C1899">
            <v>37987</v>
          </cell>
          <cell r="D1899">
            <v>42735</v>
          </cell>
          <cell r="E1899" t="str">
            <v>-</v>
          </cell>
          <cell r="F1899" t="str">
            <v>-</v>
          </cell>
        </row>
        <row r="1900">
          <cell r="A1900" t="str">
            <v>08052090</v>
          </cell>
          <cell r="B1900" t="str">
            <v>Fresh or dried tangelos, ortaniques, malaquinas and similar citrus hybrids (excl. clementines, monreales, satsumas, mandarins, wilkings and tangerines)</v>
          </cell>
          <cell r="C1900">
            <v>37987</v>
          </cell>
          <cell r="D1900">
            <v>42735</v>
          </cell>
          <cell r="E1900" t="str">
            <v>-</v>
          </cell>
          <cell r="F1900" t="str">
            <v>-</v>
          </cell>
        </row>
        <row r="1901">
          <cell r="A1901" t="str">
            <v>08052110</v>
          </cell>
          <cell r="B1901" t="str">
            <v>Fresh or dried satsumas</v>
          </cell>
          <cell r="C1901">
            <v>42736</v>
          </cell>
          <cell r="E1901" t="str">
            <v>-</v>
          </cell>
          <cell r="F1901" t="str">
            <v>-</v>
          </cell>
        </row>
        <row r="1902">
          <cell r="A1902" t="str">
            <v>08052190</v>
          </cell>
          <cell r="B1902" t="str">
            <v>Fresh or dried mandarins incl. tangerines (excl. clementines and satsumas)</v>
          </cell>
          <cell r="C1902">
            <v>42736</v>
          </cell>
          <cell r="E1902" t="str">
            <v>-</v>
          </cell>
          <cell r="F1902" t="str">
            <v>-</v>
          </cell>
        </row>
        <row r="1903">
          <cell r="A1903" t="str">
            <v>08052200</v>
          </cell>
          <cell r="B1903" t="str">
            <v>Fresh or dried clementines incl. monreales</v>
          </cell>
          <cell r="C1903">
            <v>42736</v>
          </cell>
          <cell r="E1903" t="str">
            <v>-</v>
          </cell>
          <cell r="F1903" t="str">
            <v>-</v>
          </cell>
        </row>
        <row r="1904">
          <cell r="A1904" t="str">
            <v>08052900</v>
          </cell>
          <cell r="B1904" t="str">
            <v>Fresh or dried wilkings and similar citrus hybrids</v>
          </cell>
          <cell r="C1904">
            <v>42736</v>
          </cell>
          <cell r="E1904" t="str">
            <v>-</v>
          </cell>
          <cell r="F1904" t="str">
            <v>-</v>
          </cell>
        </row>
        <row r="1905">
          <cell r="A1905" t="str">
            <v>08054000</v>
          </cell>
          <cell r="B1905" t="str">
            <v>Fresh or dried grapefruit</v>
          </cell>
          <cell r="C1905">
            <v>37987</v>
          </cell>
          <cell r="E1905" t="str">
            <v>-</v>
          </cell>
          <cell r="F1905" t="str">
            <v>-</v>
          </cell>
        </row>
        <row r="1906">
          <cell r="A1906" t="str">
            <v>08055010</v>
          </cell>
          <cell r="B1906" t="str">
            <v>Fresh or dried lemons "Citrus limon, Citrus limonum"</v>
          </cell>
          <cell r="C1906">
            <v>37987</v>
          </cell>
          <cell r="E1906" t="str">
            <v>-</v>
          </cell>
          <cell r="F1906" t="str">
            <v>-</v>
          </cell>
        </row>
        <row r="1907">
          <cell r="A1907" t="str">
            <v>08055090</v>
          </cell>
          <cell r="B1907" t="str">
            <v>Fresh or dried limes "Citrus aurantifolia, Citrus latifolia"</v>
          </cell>
          <cell r="C1907">
            <v>37987</v>
          </cell>
          <cell r="E1907" t="str">
            <v>-</v>
          </cell>
          <cell r="F1907" t="str">
            <v>-</v>
          </cell>
        </row>
        <row r="1908">
          <cell r="A1908" t="str">
            <v>08059000</v>
          </cell>
          <cell r="B1908" t="str">
            <v>Fresh or dried citrus fruit (excl. oranges, lemons "Citrus limon, Citrus limonum", limes "Citrus aurantifolia, Citrus latifolia", grapefruit, mandarins, incl. tangerines and satsumas, clementines, wilkings and similar citrus hybrids)</v>
          </cell>
          <cell r="C1908">
            <v>37987</v>
          </cell>
          <cell r="E1908" t="str">
            <v>-</v>
          </cell>
          <cell r="F1908" t="str">
            <v>-</v>
          </cell>
        </row>
        <row r="1909">
          <cell r="A1909" t="str">
            <v>08061010</v>
          </cell>
          <cell r="B1909" t="str">
            <v>Fresh table grapes</v>
          </cell>
          <cell r="C1909">
            <v>37987</v>
          </cell>
          <cell r="E1909" t="str">
            <v>-</v>
          </cell>
          <cell r="F1909" t="str">
            <v>-</v>
          </cell>
        </row>
        <row r="1910">
          <cell r="A1910" t="str">
            <v>08061090</v>
          </cell>
          <cell r="B1910" t="str">
            <v>Fresh grapes (excl. table grapes)</v>
          </cell>
          <cell r="C1910">
            <v>37987</v>
          </cell>
          <cell r="E1910" t="str">
            <v>-</v>
          </cell>
          <cell r="F1910" t="str">
            <v>-</v>
          </cell>
        </row>
        <row r="1911">
          <cell r="A1911" t="str">
            <v>08062010</v>
          </cell>
          <cell r="B1911" t="str">
            <v>Currants</v>
          </cell>
          <cell r="C1911">
            <v>38353</v>
          </cell>
          <cell r="E1911" t="str">
            <v>-</v>
          </cell>
          <cell r="F1911" t="str">
            <v>-</v>
          </cell>
        </row>
        <row r="1912">
          <cell r="A1912" t="str">
            <v>08062011</v>
          </cell>
          <cell r="B1912" t="str">
            <v>Currants, in immediate containers of net capacity of &lt;= 2 kg</v>
          </cell>
          <cell r="C1912">
            <v>37987</v>
          </cell>
          <cell r="D1912">
            <v>38352</v>
          </cell>
          <cell r="E1912" t="str">
            <v>-</v>
          </cell>
          <cell r="F1912" t="str">
            <v>-</v>
          </cell>
        </row>
        <row r="1913">
          <cell r="A1913" t="str">
            <v>08062012</v>
          </cell>
          <cell r="B1913" t="str">
            <v>Sultanas, in immediate containers of net capacity &lt;= 2 kg</v>
          </cell>
          <cell r="C1913">
            <v>37987</v>
          </cell>
          <cell r="D1913">
            <v>38352</v>
          </cell>
          <cell r="E1913" t="str">
            <v>-</v>
          </cell>
          <cell r="F1913" t="str">
            <v>-</v>
          </cell>
        </row>
        <row r="1914">
          <cell r="A1914" t="str">
            <v>08062018</v>
          </cell>
          <cell r="B1914" t="str">
            <v>Dried grapes (excl. currants and sultanas), in immediate containers of net capacity &lt;= 2 kg</v>
          </cell>
          <cell r="C1914">
            <v>37987</v>
          </cell>
          <cell r="D1914">
            <v>38352</v>
          </cell>
          <cell r="E1914" t="str">
            <v>-</v>
          </cell>
          <cell r="F1914" t="str">
            <v>-</v>
          </cell>
        </row>
        <row r="1915">
          <cell r="A1915" t="str">
            <v>08062030</v>
          </cell>
          <cell r="B1915" t="str">
            <v>Sultanas</v>
          </cell>
          <cell r="C1915">
            <v>38353</v>
          </cell>
          <cell r="E1915" t="str">
            <v>-</v>
          </cell>
          <cell r="F1915" t="str">
            <v>-</v>
          </cell>
        </row>
        <row r="1916">
          <cell r="A1916" t="str">
            <v>08062090</v>
          </cell>
          <cell r="B1916" t="str">
            <v>Dried grapes (excl. currants and sultanas)</v>
          </cell>
          <cell r="C1916">
            <v>38353</v>
          </cell>
          <cell r="E1916" t="str">
            <v>-</v>
          </cell>
          <cell r="F1916" t="str">
            <v>-</v>
          </cell>
        </row>
        <row r="1917">
          <cell r="A1917" t="str">
            <v>08062091</v>
          </cell>
          <cell r="B1917" t="str">
            <v>Currants, in immediate containers of net capacity of &gt; 2 kg</v>
          </cell>
          <cell r="C1917">
            <v>37987</v>
          </cell>
          <cell r="D1917">
            <v>38352</v>
          </cell>
          <cell r="E1917" t="str">
            <v>-</v>
          </cell>
          <cell r="F1917" t="str">
            <v>-</v>
          </cell>
        </row>
        <row r="1918">
          <cell r="A1918" t="str">
            <v>08062092</v>
          </cell>
          <cell r="B1918" t="str">
            <v>Sultanas, in immediate containers of net capacity &gt; 2 kg</v>
          </cell>
          <cell r="C1918">
            <v>37987</v>
          </cell>
          <cell r="D1918">
            <v>38352</v>
          </cell>
          <cell r="E1918" t="str">
            <v>-</v>
          </cell>
          <cell r="F1918" t="str">
            <v>-</v>
          </cell>
        </row>
        <row r="1919">
          <cell r="A1919" t="str">
            <v>08062098</v>
          </cell>
          <cell r="B1919" t="str">
            <v>Dried grapes (excl. currants and sultanas), in immediate containers of net capacity &gt; 2 kg</v>
          </cell>
          <cell r="C1919">
            <v>37987</v>
          </cell>
          <cell r="D1919">
            <v>38352</v>
          </cell>
          <cell r="E1919" t="str">
            <v>-</v>
          </cell>
          <cell r="F1919" t="str">
            <v>-</v>
          </cell>
        </row>
        <row r="1920">
          <cell r="A1920" t="str">
            <v>08071100</v>
          </cell>
          <cell r="B1920" t="str">
            <v>Fresh watermelons</v>
          </cell>
          <cell r="C1920">
            <v>37987</v>
          </cell>
          <cell r="E1920" t="str">
            <v>-</v>
          </cell>
          <cell r="F1920" t="str">
            <v>-</v>
          </cell>
        </row>
        <row r="1921">
          <cell r="A1921" t="str">
            <v>08071900</v>
          </cell>
          <cell r="B1921" t="str">
            <v>Fresh melons (excl. watermelons)</v>
          </cell>
          <cell r="C1921">
            <v>37987</v>
          </cell>
          <cell r="E1921" t="str">
            <v>-</v>
          </cell>
          <cell r="F1921" t="str">
            <v>-</v>
          </cell>
        </row>
        <row r="1922">
          <cell r="A1922" t="str">
            <v>08072000</v>
          </cell>
          <cell r="B1922" t="str">
            <v>Fresh pawpaws "papayas"</v>
          </cell>
          <cell r="C1922">
            <v>37987</v>
          </cell>
          <cell r="E1922" t="str">
            <v>-</v>
          </cell>
          <cell r="F1922" t="str">
            <v>-</v>
          </cell>
        </row>
        <row r="1923">
          <cell r="A1923" t="str">
            <v>08081010</v>
          </cell>
          <cell r="B1923" t="str">
            <v>Fresh cider apples, in bulk, from 16 September to 15 December</v>
          </cell>
          <cell r="C1923">
            <v>37987</v>
          </cell>
          <cell r="E1923" t="str">
            <v>-</v>
          </cell>
          <cell r="F1923" t="str">
            <v>-</v>
          </cell>
        </row>
        <row r="1924">
          <cell r="A1924" t="str">
            <v>08081020</v>
          </cell>
          <cell r="B1924" t="str">
            <v>Fresh apples of the variety Golden Delicious</v>
          </cell>
          <cell r="C1924">
            <v>37987</v>
          </cell>
          <cell r="D1924">
            <v>38352</v>
          </cell>
          <cell r="E1924" t="str">
            <v>-</v>
          </cell>
          <cell r="F1924" t="str">
            <v>-</v>
          </cell>
        </row>
        <row r="1925">
          <cell r="A1925" t="str">
            <v>08081050</v>
          </cell>
          <cell r="B1925" t="str">
            <v>Fresh apples of the variety Granny Smith</v>
          </cell>
          <cell r="C1925">
            <v>37987</v>
          </cell>
          <cell r="D1925">
            <v>38352</v>
          </cell>
          <cell r="E1925" t="str">
            <v>-</v>
          </cell>
          <cell r="F1925" t="str">
            <v>-</v>
          </cell>
        </row>
        <row r="1926">
          <cell r="A1926" t="str">
            <v>08081080</v>
          </cell>
          <cell r="B1926" t="str">
            <v>Fresh apples (excl. cider apples, in bulk, from 16 September to 15 December)</v>
          </cell>
          <cell r="C1926">
            <v>38353</v>
          </cell>
          <cell r="E1926" t="str">
            <v>-</v>
          </cell>
          <cell r="F1926" t="str">
            <v>-</v>
          </cell>
        </row>
        <row r="1927">
          <cell r="A1927" t="str">
            <v>08081090</v>
          </cell>
          <cell r="B1927" t="str">
            <v>Fresh apples (excl. cider apples, in bulk, from 16 September to 15 December, and the varieties Golden Delicious and Granny Smith)</v>
          </cell>
          <cell r="C1927">
            <v>37987</v>
          </cell>
          <cell r="D1927">
            <v>38352</v>
          </cell>
          <cell r="E1927" t="str">
            <v>-</v>
          </cell>
          <cell r="F1927" t="str">
            <v>-</v>
          </cell>
        </row>
        <row r="1928">
          <cell r="A1928" t="str">
            <v>08082010</v>
          </cell>
          <cell r="B1928" t="str">
            <v>Fresh perry pears, in bulk, from 1 August to 31 December</v>
          </cell>
          <cell r="C1928">
            <v>37987</v>
          </cell>
          <cell r="D1928">
            <v>40908</v>
          </cell>
          <cell r="E1928" t="str">
            <v>-</v>
          </cell>
          <cell r="F1928" t="str">
            <v>-</v>
          </cell>
        </row>
        <row r="1929">
          <cell r="A1929" t="str">
            <v>08082050</v>
          </cell>
          <cell r="B1929" t="str">
            <v>Fresh pears (excl. perry pears, in bulk, from 1 August to 31 December)</v>
          </cell>
          <cell r="C1929">
            <v>37987</v>
          </cell>
          <cell r="D1929">
            <v>40908</v>
          </cell>
          <cell r="E1929" t="str">
            <v>-</v>
          </cell>
          <cell r="F1929" t="str">
            <v>-</v>
          </cell>
        </row>
        <row r="1930">
          <cell r="A1930" t="str">
            <v>08082090</v>
          </cell>
          <cell r="B1930" t="str">
            <v>Fresh quinces</v>
          </cell>
          <cell r="C1930">
            <v>37987</v>
          </cell>
          <cell r="D1930">
            <v>40908</v>
          </cell>
          <cell r="E1930" t="str">
            <v>-</v>
          </cell>
          <cell r="F1930" t="str">
            <v>-</v>
          </cell>
        </row>
        <row r="1931">
          <cell r="A1931" t="str">
            <v>08083010</v>
          </cell>
          <cell r="B1931" t="str">
            <v>Fresh perry pears, in bulk, from 1 August to 31 December</v>
          </cell>
          <cell r="C1931">
            <v>40909</v>
          </cell>
          <cell r="E1931" t="str">
            <v>-</v>
          </cell>
          <cell r="F1931" t="str">
            <v>-</v>
          </cell>
        </row>
        <row r="1932">
          <cell r="A1932" t="str">
            <v>08083090</v>
          </cell>
          <cell r="B1932" t="str">
            <v>Fresh pears (excl. perry pears in bulk from 1 August to 31 December)</v>
          </cell>
          <cell r="C1932">
            <v>40909</v>
          </cell>
          <cell r="E1932" t="str">
            <v>-</v>
          </cell>
          <cell r="F1932" t="str">
            <v>-</v>
          </cell>
        </row>
        <row r="1933">
          <cell r="A1933" t="str">
            <v>08084000</v>
          </cell>
          <cell r="B1933" t="str">
            <v>Fresh quinces</v>
          </cell>
          <cell r="C1933">
            <v>40909</v>
          </cell>
          <cell r="E1933" t="str">
            <v>-</v>
          </cell>
          <cell r="F1933" t="str">
            <v>-</v>
          </cell>
        </row>
        <row r="1934">
          <cell r="A1934" t="str">
            <v>08091000</v>
          </cell>
          <cell r="B1934" t="str">
            <v>Fresh apricots</v>
          </cell>
          <cell r="C1934">
            <v>37987</v>
          </cell>
          <cell r="E1934" t="str">
            <v>-</v>
          </cell>
          <cell r="F1934" t="str">
            <v>-</v>
          </cell>
        </row>
        <row r="1935">
          <cell r="A1935" t="str">
            <v>08092005</v>
          </cell>
          <cell r="B1935" t="str">
            <v>Fresh sour cherries "Prunus cerasus"</v>
          </cell>
          <cell r="C1935">
            <v>37987</v>
          </cell>
          <cell r="D1935">
            <v>40908</v>
          </cell>
          <cell r="E1935" t="str">
            <v>-</v>
          </cell>
          <cell r="F1935" t="str">
            <v>-</v>
          </cell>
        </row>
        <row r="1936">
          <cell r="A1936" t="str">
            <v>08092095</v>
          </cell>
          <cell r="B1936" t="str">
            <v>Fresh cherries (excl. sour cherries "Prunus cerasus")</v>
          </cell>
          <cell r="C1936">
            <v>37987</v>
          </cell>
          <cell r="D1936">
            <v>40908</v>
          </cell>
          <cell r="E1936" t="str">
            <v>-</v>
          </cell>
          <cell r="F1936" t="str">
            <v>-</v>
          </cell>
        </row>
        <row r="1937">
          <cell r="A1937" t="str">
            <v>08092100</v>
          </cell>
          <cell r="B1937" t="str">
            <v>Fresh sour cherries "Prunus cerasus"</v>
          </cell>
          <cell r="C1937">
            <v>40909</v>
          </cell>
          <cell r="E1937" t="str">
            <v>-</v>
          </cell>
          <cell r="F1937" t="str">
            <v>-</v>
          </cell>
        </row>
        <row r="1938">
          <cell r="A1938" t="str">
            <v>08092900</v>
          </cell>
          <cell r="B1938" t="str">
            <v>Fresh cherries (excl. sour cherries)</v>
          </cell>
          <cell r="C1938">
            <v>40909</v>
          </cell>
          <cell r="E1938" t="str">
            <v>-</v>
          </cell>
          <cell r="F1938" t="str">
            <v>-</v>
          </cell>
        </row>
        <row r="1939">
          <cell r="A1939" t="str">
            <v>08093010</v>
          </cell>
          <cell r="B1939" t="str">
            <v>Fresh nectarines</v>
          </cell>
          <cell r="C1939">
            <v>37987</v>
          </cell>
          <cell r="E1939" t="str">
            <v>-</v>
          </cell>
          <cell r="F1939" t="str">
            <v>-</v>
          </cell>
        </row>
        <row r="1940">
          <cell r="A1940" t="str">
            <v>08093090</v>
          </cell>
          <cell r="B1940" t="str">
            <v>Fresh peaches (excl. nectarines)</v>
          </cell>
          <cell r="C1940">
            <v>37987</v>
          </cell>
          <cell r="E1940" t="str">
            <v>-</v>
          </cell>
          <cell r="F1940" t="str">
            <v>-</v>
          </cell>
        </row>
        <row r="1941">
          <cell r="A1941" t="str">
            <v>08094005</v>
          </cell>
          <cell r="B1941" t="str">
            <v>Fresh plums</v>
          </cell>
          <cell r="C1941">
            <v>37987</v>
          </cell>
          <cell r="E1941" t="str">
            <v>-</v>
          </cell>
          <cell r="F1941" t="str">
            <v>-</v>
          </cell>
        </row>
        <row r="1942">
          <cell r="A1942" t="str">
            <v>08094090</v>
          </cell>
          <cell r="B1942" t="str">
            <v>Fresh sloes</v>
          </cell>
          <cell r="C1942">
            <v>37987</v>
          </cell>
          <cell r="E1942" t="str">
            <v>-</v>
          </cell>
          <cell r="F1942" t="str">
            <v>-</v>
          </cell>
        </row>
        <row r="1943">
          <cell r="A1943" t="str">
            <v>08101000</v>
          </cell>
          <cell r="B1943" t="str">
            <v>Fresh strawberries</v>
          </cell>
          <cell r="C1943">
            <v>37987</v>
          </cell>
          <cell r="E1943" t="str">
            <v>-</v>
          </cell>
          <cell r="F1943" t="str">
            <v>-</v>
          </cell>
        </row>
        <row r="1944">
          <cell r="A1944" t="str">
            <v>08102010</v>
          </cell>
          <cell r="B1944" t="str">
            <v>Fresh raspberries</v>
          </cell>
          <cell r="C1944">
            <v>37987</v>
          </cell>
          <cell r="E1944" t="str">
            <v>-</v>
          </cell>
          <cell r="F1944" t="str">
            <v>-</v>
          </cell>
        </row>
        <row r="1945">
          <cell r="A1945" t="str">
            <v>08102090</v>
          </cell>
          <cell r="B1945" t="str">
            <v>Fresh blackberries, mulberries and loganberries</v>
          </cell>
          <cell r="C1945">
            <v>37987</v>
          </cell>
          <cell r="E1945" t="str">
            <v>-</v>
          </cell>
          <cell r="F1945" t="str">
            <v>-</v>
          </cell>
        </row>
        <row r="1946">
          <cell r="A1946" t="str">
            <v>08103010</v>
          </cell>
          <cell r="B1946" t="str">
            <v>Fresh black currants</v>
          </cell>
          <cell r="C1946">
            <v>37987</v>
          </cell>
          <cell r="D1946">
            <v>39082</v>
          </cell>
          <cell r="E1946" t="str">
            <v>-</v>
          </cell>
          <cell r="F1946" t="str">
            <v>-</v>
          </cell>
        </row>
        <row r="1947">
          <cell r="A1947" t="str">
            <v>08103010</v>
          </cell>
          <cell r="B1947" t="str">
            <v>Fresh blackcurrants</v>
          </cell>
          <cell r="C1947">
            <v>40909</v>
          </cell>
          <cell r="E1947" t="str">
            <v>-</v>
          </cell>
          <cell r="F1947" t="str">
            <v>-</v>
          </cell>
        </row>
        <row r="1948">
          <cell r="A1948" t="str">
            <v>08103030</v>
          </cell>
          <cell r="B1948" t="str">
            <v>Fresh red currants</v>
          </cell>
          <cell r="C1948">
            <v>37987</v>
          </cell>
          <cell r="D1948">
            <v>39082</v>
          </cell>
          <cell r="E1948" t="str">
            <v>-</v>
          </cell>
          <cell r="F1948" t="str">
            <v>-</v>
          </cell>
        </row>
        <row r="1949">
          <cell r="A1949" t="str">
            <v>08103030</v>
          </cell>
          <cell r="B1949" t="str">
            <v>Fresh redcurrants</v>
          </cell>
          <cell r="C1949">
            <v>40909</v>
          </cell>
          <cell r="E1949" t="str">
            <v>-</v>
          </cell>
          <cell r="F1949" t="str">
            <v>-</v>
          </cell>
        </row>
        <row r="1950">
          <cell r="A1950" t="str">
            <v>08103090</v>
          </cell>
          <cell r="B1950" t="str">
            <v>Fresh white currants and gooseberries</v>
          </cell>
          <cell r="C1950">
            <v>37987</v>
          </cell>
          <cell r="D1950">
            <v>39082</v>
          </cell>
          <cell r="E1950" t="str">
            <v>-</v>
          </cell>
          <cell r="F1950" t="str">
            <v>-</v>
          </cell>
        </row>
        <row r="1951">
          <cell r="A1951" t="str">
            <v>08103090</v>
          </cell>
          <cell r="B1951" t="str">
            <v>Fresh whitecurrants and gooseberries</v>
          </cell>
          <cell r="C1951">
            <v>40909</v>
          </cell>
          <cell r="E1951" t="str">
            <v>-</v>
          </cell>
          <cell r="F1951" t="str">
            <v>-</v>
          </cell>
        </row>
        <row r="1952">
          <cell r="A1952" t="str">
            <v>08104010</v>
          </cell>
          <cell r="B1952" t="str">
            <v>Fresh cowberries, foxberries or mountain cranberries "fruit of the species Vaccinium vitis-idaea"</v>
          </cell>
          <cell r="C1952">
            <v>37987</v>
          </cell>
          <cell r="E1952" t="str">
            <v>-</v>
          </cell>
          <cell r="F1952" t="str">
            <v>-</v>
          </cell>
        </row>
        <row r="1953">
          <cell r="A1953" t="str">
            <v>08104030</v>
          </cell>
          <cell r="B1953" t="str">
            <v>Fresh fruit of species Vaccinium myrtillus</v>
          </cell>
          <cell r="C1953">
            <v>37987</v>
          </cell>
          <cell r="E1953" t="str">
            <v>-</v>
          </cell>
          <cell r="F1953" t="str">
            <v>-</v>
          </cell>
        </row>
        <row r="1954">
          <cell r="A1954" t="str">
            <v>08104050</v>
          </cell>
          <cell r="B1954" t="str">
            <v>Fresh fruit of species Vaccinium macrocarpum and Vaccinium corymbosum</v>
          </cell>
          <cell r="C1954">
            <v>37987</v>
          </cell>
          <cell r="E1954" t="str">
            <v>-</v>
          </cell>
          <cell r="F1954" t="str">
            <v>-</v>
          </cell>
        </row>
        <row r="1955">
          <cell r="A1955" t="str">
            <v>08104090</v>
          </cell>
          <cell r="B1955" t="str">
            <v>Fresh fruits of genus Vaccinium (excl. of species Vaccinium vitis-idaea, myrtillus, macrocarpum and corymbosum)</v>
          </cell>
          <cell r="C1955">
            <v>37987</v>
          </cell>
          <cell r="E1955" t="str">
            <v>-</v>
          </cell>
          <cell r="F1955" t="str">
            <v>-</v>
          </cell>
        </row>
        <row r="1956">
          <cell r="A1956" t="str">
            <v>08105000</v>
          </cell>
          <cell r="B1956" t="str">
            <v>Fresh kiwifruit</v>
          </cell>
          <cell r="C1956">
            <v>37987</v>
          </cell>
          <cell r="E1956" t="str">
            <v>-</v>
          </cell>
          <cell r="F1956" t="str">
            <v>-</v>
          </cell>
        </row>
        <row r="1957">
          <cell r="A1957" t="str">
            <v>08106000</v>
          </cell>
          <cell r="B1957" t="str">
            <v>Fresh durians</v>
          </cell>
          <cell r="C1957">
            <v>37987</v>
          </cell>
          <cell r="E1957" t="str">
            <v>-</v>
          </cell>
          <cell r="F1957" t="str">
            <v>-</v>
          </cell>
        </row>
        <row r="1958">
          <cell r="A1958" t="str">
            <v>08107000</v>
          </cell>
          <cell r="B1958" t="str">
            <v>Fresh persimmons</v>
          </cell>
          <cell r="C1958">
            <v>40909</v>
          </cell>
          <cell r="E1958" t="str">
            <v>-</v>
          </cell>
          <cell r="F1958" t="str">
            <v>-</v>
          </cell>
        </row>
        <row r="1959">
          <cell r="A1959" t="str">
            <v>08109020</v>
          </cell>
          <cell r="B1959" t="str">
            <v>Fresh tamarinds, cashew apples, lychees, jackfruit, sapodillo plums, passion fruit, carambola and pitahaya</v>
          </cell>
          <cell r="C1959">
            <v>39448</v>
          </cell>
          <cell r="E1959" t="str">
            <v>-</v>
          </cell>
          <cell r="F1959" t="str">
            <v>-</v>
          </cell>
        </row>
        <row r="1960">
          <cell r="A1960" t="str">
            <v>08109030</v>
          </cell>
          <cell r="B1960" t="str">
            <v>Tamarinds, cashew apples, jackfruit, lychees and sapodillo plums, fresh</v>
          </cell>
          <cell r="C1960">
            <v>37987</v>
          </cell>
          <cell r="D1960">
            <v>39447</v>
          </cell>
          <cell r="E1960" t="str">
            <v>-</v>
          </cell>
          <cell r="F1960" t="str">
            <v>-</v>
          </cell>
        </row>
        <row r="1961">
          <cell r="A1961" t="str">
            <v>08109040</v>
          </cell>
          <cell r="B1961" t="str">
            <v>Fresh passion fruit, carambola and pitahaya</v>
          </cell>
          <cell r="C1961">
            <v>37987</v>
          </cell>
          <cell r="D1961">
            <v>39447</v>
          </cell>
          <cell r="E1961" t="str">
            <v>-</v>
          </cell>
          <cell r="F1961" t="str">
            <v>-</v>
          </cell>
        </row>
        <row r="1962">
          <cell r="A1962" t="str">
            <v>08109050</v>
          </cell>
          <cell r="B1962" t="str">
            <v>Fresh black currants</v>
          </cell>
          <cell r="C1962">
            <v>39083</v>
          </cell>
          <cell r="D1962">
            <v>40908</v>
          </cell>
          <cell r="E1962" t="str">
            <v>-</v>
          </cell>
          <cell r="F1962" t="str">
            <v>-</v>
          </cell>
        </row>
        <row r="1963">
          <cell r="A1963" t="str">
            <v>08109060</v>
          </cell>
          <cell r="B1963" t="str">
            <v>Fresh red currants</v>
          </cell>
          <cell r="C1963">
            <v>39083</v>
          </cell>
          <cell r="D1963">
            <v>40908</v>
          </cell>
          <cell r="E1963" t="str">
            <v>-</v>
          </cell>
          <cell r="F1963" t="str">
            <v>-</v>
          </cell>
        </row>
        <row r="1964">
          <cell r="A1964" t="str">
            <v>08109070</v>
          </cell>
          <cell r="B1964" t="str">
            <v>Fresh white currants and gooseberries</v>
          </cell>
          <cell r="C1964">
            <v>39083</v>
          </cell>
          <cell r="D1964">
            <v>40908</v>
          </cell>
          <cell r="E1964" t="str">
            <v>-</v>
          </cell>
          <cell r="F1964" t="str">
            <v>-</v>
          </cell>
        </row>
        <row r="1965">
          <cell r="A1965" t="str">
            <v>08109075</v>
          </cell>
          <cell r="B1965" t="str">
            <v>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v>
          </cell>
          <cell r="C1965">
            <v>40909</v>
          </cell>
          <cell r="E1965" t="str">
            <v>-</v>
          </cell>
          <cell r="F1965" t="str">
            <v>-</v>
          </cell>
        </row>
        <row r="1966">
          <cell r="A1966" t="str">
            <v>08109095</v>
          </cell>
          <cell r="B1966" t="str">
            <v>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and durians)</v>
          </cell>
          <cell r="C1966">
            <v>37987</v>
          </cell>
          <cell r="D1966">
            <v>40908</v>
          </cell>
          <cell r="E1966" t="str">
            <v>-</v>
          </cell>
          <cell r="F1966" t="str">
            <v>-</v>
          </cell>
        </row>
        <row r="1967">
          <cell r="A1967" t="str">
            <v>08111011</v>
          </cell>
          <cell r="B1967" t="str">
            <v>Strawberries, uncooked or cooked by steaming or boiling in water, sweetened, with sugar content of &gt; 13%, frozen</v>
          </cell>
          <cell r="C1967">
            <v>37987</v>
          </cell>
          <cell r="E1967" t="str">
            <v>-</v>
          </cell>
          <cell r="F1967" t="str">
            <v>-</v>
          </cell>
        </row>
        <row r="1968">
          <cell r="A1968" t="str">
            <v>08111019</v>
          </cell>
          <cell r="B1968" t="str">
            <v>Strawberries, uncooked or cooked by steaming or boiling in water, sweetened, with sugar content of &lt;= 13%, frozen</v>
          </cell>
          <cell r="C1968">
            <v>37987</v>
          </cell>
          <cell r="E1968" t="str">
            <v>-</v>
          </cell>
          <cell r="F1968" t="str">
            <v>-</v>
          </cell>
        </row>
        <row r="1969">
          <cell r="A1969" t="str">
            <v>08111090</v>
          </cell>
          <cell r="B1969" t="str">
            <v>Strawberries, uncooked or cooked by steaming or boiling in water, unsweetened, frozen</v>
          </cell>
          <cell r="C1969">
            <v>37987</v>
          </cell>
          <cell r="E1969" t="str">
            <v>-</v>
          </cell>
          <cell r="F1969" t="str">
            <v>-</v>
          </cell>
        </row>
        <row r="1970">
          <cell r="A1970" t="str">
            <v>08112011</v>
          </cell>
          <cell r="B1970" t="str">
            <v>Raspberries, blackberries, mulberries, loganberries, black, white or red currants and gooseberries, uncooked or cooked by steaming or boiling in water, sweetened, with sugar content of &gt; 13%, frozen</v>
          </cell>
          <cell r="C1970">
            <v>37987</v>
          </cell>
          <cell r="E1970" t="str">
            <v>-</v>
          </cell>
          <cell r="F1970" t="str">
            <v>-</v>
          </cell>
        </row>
        <row r="1971">
          <cell r="A1971" t="str">
            <v>08112019</v>
          </cell>
          <cell r="B1971" t="str">
            <v>Raspberries, blackberries, mulberries, loganberries, black, white or red currants and gooseberries, uncooked or cooked by steaming or boiling in water, sweetened, with sugar content of &lt;= 13%, frozen</v>
          </cell>
          <cell r="C1971">
            <v>37987</v>
          </cell>
          <cell r="E1971" t="str">
            <v>-</v>
          </cell>
          <cell r="F1971" t="str">
            <v>-</v>
          </cell>
        </row>
        <row r="1972">
          <cell r="A1972" t="str">
            <v>08112031</v>
          </cell>
          <cell r="B1972" t="str">
            <v>Raspberries, uncooked or cooked by steaming or boiling in water, frozen, unsweetened</v>
          </cell>
          <cell r="C1972">
            <v>37987</v>
          </cell>
          <cell r="E1972" t="str">
            <v>-</v>
          </cell>
          <cell r="F1972" t="str">
            <v>-</v>
          </cell>
        </row>
        <row r="1973">
          <cell r="A1973" t="str">
            <v>08112039</v>
          </cell>
          <cell r="B1973" t="str">
            <v>Black currants, uncooked or cooked by steaming or boiling in water, frozen, unsweetened</v>
          </cell>
          <cell r="C1973">
            <v>37987</v>
          </cell>
          <cell r="E1973" t="str">
            <v>-</v>
          </cell>
          <cell r="F1973" t="str">
            <v>-</v>
          </cell>
        </row>
        <row r="1974">
          <cell r="A1974" t="str">
            <v>08112051</v>
          </cell>
          <cell r="B1974" t="str">
            <v>Red currants, uncooked or cooked by steaming or boiling in water, frozen, unsweetened</v>
          </cell>
          <cell r="C1974">
            <v>37987</v>
          </cell>
          <cell r="E1974" t="str">
            <v>-</v>
          </cell>
          <cell r="F1974" t="str">
            <v>-</v>
          </cell>
        </row>
        <row r="1975">
          <cell r="A1975" t="str">
            <v>08112059</v>
          </cell>
          <cell r="B1975" t="str">
            <v>Blackberries and mulberries, uncooked or cooked by steaming or boiling in water, frozen, unsweetened</v>
          </cell>
          <cell r="C1975">
            <v>37987</v>
          </cell>
          <cell r="E1975" t="str">
            <v>-</v>
          </cell>
          <cell r="F1975" t="str">
            <v>-</v>
          </cell>
        </row>
        <row r="1976">
          <cell r="A1976" t="str">
            <v>08112090</v>
          </cell>
          <cell r="B1976" t="str">
            <v>Loganberries, white currants and gooseberries, uncooked or cooked by steaming or boiling in water, frozen, unsweetened</v>
          </cell>
          <cell r="C1976">
            <v>37987</v>
          </cell>
          <cell r="E1976" t="str">
            <v>-</v>
          </cell>
          <cell r="F1976" t="str">
            <v>-</v>
          </cell>
        </row>
        <row r="1977">
          <cell r="A1977" t="str">
            <v>08119011</v>
          </cell>
          <cell r="B1977"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v>
          </cell>
          <cell r="C1977">
            <v>37987</v>
          </cell>
          <cell r="E1977" t="str">
            <v>-</v>
          </cell>
          <cell r="F1977" t="str">
            <v>-</v>
          </cell>
        </row>
        <row r="1978">
          <cell r="A1978" t="str">
            <v>08119019</v>
          </cell>
          <cell r="B1978" t="str">
            <v>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cell r="C1978">
            <v>37987</v>
          </cell>
          <cell r="E1978" t="str">
            <v>-</v>
          </cell>
          <cell r="F1978" t="str">
            <v>-</v>
          </cell>
        </row>
        <row r="1979">
          <cell r="A1979" t="str">
            <v>08119031</v>
          </cell>
          <cell r="B1979"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v>
          </cell>
          <cell r="C1979">
            <v>37987</v>
          </cell>
          <cell r="E1979" t="str">
            <v>-</v>
          </cell>
          <cell r="F1979" t="str">
            <v>-</v>
          </cell>
        </row>
        <row r="1980">
          <cell r="A1980" t="str">
            <v>08119039</v>
          </cell>
          <cell r="B1980" t="str">
            <v>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cell r="C1980">
            <v>37987</v>
          </cell>
          <cell r="E1980" t="str">
            <v>-</v>
          </cell>
          <cell r="F1980" t="str">
            <v>-</v>
          </cell>
        </row>
        <row r="1981">
          <cell r="A1981" t="str">
            <v>08119050</v>
          </cell>
          <cell r="B1981" t="str">
            <v>Fruit of species vaccinium myrtillus, uncooked or cooked by steaming or boiling in water, frozen, unsweetened</v>
          </cell>
          <cell r="C1981">
            <v>37987</v>
          </cell>
          <cell r="E1981" t="str">
            <v>-</v>
          </cell>
          <cell r="F1981" t="str">
            <v>-</v>
          </cell>
        </row>
        <row r="1982">
          <cell r="A1982" t="str">
            <v>08119070</v>
          </cell>
          <cell r="B1982" t="str">
            <v>Fruit of species vaccinium myrtilloides and vaccinium angustifolium, uncooked or cooked by steaming or boiling in water, frozen, unsweetened</v>
          </cell>
          <cell r="C1982">
            <v>37987</v>
          </cell>
          <cell r="E1982" t="str">
            <v>-</v>
          </cell>
          <cell r="F1982" t="str">
            <v>-</v>
          </cell>
        </row>
        <row r="1983">
          <cell r="A1983" t="str">
            <v>08119075</v>
          </cell>
          <cell r="B1983" t="str">
            <v>Sour cherries "Prunus cerasus", whether or not boiled or steamed, frozen, not containing sugar or other sweetening matter</v>
          </cell>
          <cell r="C1983">
            <v>37987</v>
          </cell>
          <cell r="E1983" t="str">
            <v>-</v>
          </cell>
          <cell r="F1983" t="str">
            <v>-</v>
          </cell>
        </row>
        <row r="1984">
          <cell r="A1984" t="str">
            <v>08119080</v>
          </cell>
          <cell r="B1984" t="str">
            <v>Cherries, whether or not boiled or steamed, frozen, not containing added sugar or other sweetening matter (excl. sour cherries "Prunus cerasus")</v>
          </cell>
          <cell r="C1984">
            <v>37987</v>
          </cell>
          <cell r="E1984" t="str">
            <v>-</v>
          </cell>
          <cell r="F1984" t="str">
            <v>-</v>
          </cell>
        </row>
        <row r="1985">
          <cell r="A1985" t="str">
            <v>08119085</v>
          </cell>
          <cell r="B1985" t="str">
            <v>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v>
          </cell>
          <cell r="C1985">
            <v>37987</v>
          </cell>
          <cell r="E1985" t="str">
            <v>-</v>
          </cell>
          <cell r="F1985" t="str">
            <v>-</v>
          </cell>
        </row>
        <row r="1986">
          <cell r="A1986" t="str">
            <v>08119095</v>
          </cell>
          <cell r="B1986" t="str">
            <v>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v>
          </cell>
          <cell r="C1986">
            <v>37987</v>
          </cell>
          <cell r="E1986" t="str">
            <v>-</v>
          </cell>
          <cell r="F1986" t="str">
            <v>-</v>
          </cell>
        </row>
        <row r="1987">
          <cell r="A1987" t="str">
            <v>08121000</v>
          </cell>
          <cell r="B1987" t="str">
            <v>Cherries, provisionally preserved, e.g. by sulphur dioxide gas, in brine, in sulphur water or in other preservative solutions, but unsuitable in that state for immediate consumption</v>
          </cell>
          <cell r="C1987">
            <v>37987</v>
          </cell>
          <cell r="E1987" t="str">
            <v>-</v>
          </cell>
          <cell r="F1987" t="str">
            <v>-</v>
          </cell>
        </row>
        <row r="1988">
          <cell r="A1988" t="str">
            <v>08129010</v>
          </cell>
          <cell r="B1988" t="str">
            <v>Apricots, provisionally preserved, e.g. by sulphur dioxide gas, in brine, in sulphur water or in other preservative solutions, but unsuitable in that state for immediate consumption</v>
          </cell>
          <cell r="C1988">
            <v>37987</v>
          </cell>
          <cell r="D1988">
            <v>40908</v>
          </cell>
          <cell r="E1988" t="str">
            <v>-</v>
          </cell>
          <cell r="F1988" t="str">
            <v>-</v>
          </cell>
        </row>
        <row r="1989">
          <cell r="A1989" t="str">
            <v>08129020</v>
          </cell>
          <cell r="B1989" t="str">
            <v>Oranges, provisionally preserved, e.g. by sulphur dioxide gas, in brine, in sulphur water or in other preservative solutions, but unsuitable in that state for immediate consumption</v>
          </cell>
          <cell r="C1989">
            <v>37987</v>
          </cell>
          <cell r="D1989">
            <v>40908</v>
          </cell>
          <cell r="E1989" t="str">
            <v>-</v>
          </cell>
          <cell r="F1989" t="str">
            <v>-</v>
          </cell>
        </row>
        <row r="1990">
          <cell r="A1990" t="str">
            <v>08129025</v>
          </cell>
          <cell r="B1990" t="str">
            <v>Apricots and oranges, provisionally preserved, e.g. by sulphur dioxide gas, in brine, in sulphur water or in other preservative solutions, but unsuitable in that state for immediate consumption</v>
          </cell>
          <cell r="C1990">
            <v>40909</v>
          </cell>
          <cell r="E1990" t="str">
            <v>-</v>
          </cell>
          <cell r="F1990" t="str">
            <v>-</v>
          </cell>
        </row>
        <row r="1991">
          <cell r="A1991" t="str">
            <v>08129030</v>
          </cell>
          <cell r="B1991" t="str">
            <v>Pawpaws, provisionally preserved, e.g. by sulphur dioxide gas, in brine, in sulphur water or in other preservative solutions, but unsuitable in that state for immediate consumption</v>
          </cell>
          <cell r="C1991">
            <v>37987</v>
          </cell>
          <cell r="E1991" t="str">
            <v>-</v>
          </cell>
          <cell r="F1991" t="str">
            <v>-</v>
          </cell>
        </row>
        <row r="1992">
          <cell r="A1992" t="str">
            <v>08129040</v>
          </cell>
          <cell r="B1992" t="str">
            <v>Fruit of species vaccinium myrtillus, provisionally preserved, e.g. by sulphur dioxide gas, in brine, in sulphur water or in other preservative solutions, but unsuitable in that state for immediate consumption</v>
          </cell>
          <cell r="C1992">
            <v>37987</v>
          </cell>
          <cell r="E1992" t="str">
            <v>-</v>
          </cell>
          <cell r="F1992" t="str">
            <v>-</v>
          </cell>
        </row>
        <row r="1993">
          <cell r="A1993" t="str">
            <v>08129050</v>
          </cell>
          <cell r="B1993" t="str">
            <v>Black currants, provisionally preserved, e.g. by sulphur dioxide gas, in brine, in sulphur water or in other preservative solutions, but unsuitable in that state for immediate consumption</v>
          </cell>
          <cell r="C1993">
            <v>37987</v>
          </cell>
          <cell r="D1993">
            <v>38352</v>
          </cell>
          <cell r="E1993" t="str">
            <v>-</v>
          </cell>
          <cell r="F1993" t="str">
            <v>-</v>
          </cell>
        </row>
        <row r="1994">
          <cell r="A1994" t="str">
            <v>08129060</v>
          </cell>
          <cell r="B1994" t="str">
            <v>Raspberries, provisionally preserved, e.g. by sulphur dioxide gas, in brine, in sulphur water or in other preservative solutions, but unsuitable in that state for immediate consumption</v>
          </cell>
          <cell r="C1994">
            <v>37987</v>
          </cell>
          <cell r="D1994">
            <v>38352</v>
          </cell>
          <cell r="E1994" t="str">
            <v>-</v>
          </cell>
          <cell r="F1994" t="str">
            <v>-</v>
          </cell>
        </row>
        <row r="1995">
          <cell r="A1995" t="str">
            <v>08129070</v>
          </cell>
          <cell r="B1995" t="str">
            <v>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v>
          </cell>
          <cell r="C1995">
            <v>37987</v>
          </cell>
          <cell r="E1995" t="str">
            <v>-</v>
          </cell>
          <cell r="F1995" t="str">
            <v>-</v>
          </cell>
        </row>
        <row r="1996">
          <cell r="A1996" t="str">
            <v>08129098</v>
          </cell>
          <cell r="B1996" t="str">
            <v>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v>
          </cell>
          <cell r="C1996">
            <v>38353</v>
          </cell>
          <cell r="E1996" t="str">
            <v>-</v>
          </cell>
          <cell r="F1996" t="str">
            <v>-</v>
          </cell>
        </row>
        <row r="1997">
          <cell r="A1997" t="str">
            <v>08129099</v>
          </cell>
          <cell r="B1997" t="str">
            <v>Fruit and nuts, provisionally preserved, e.g. by sulphur dioxide gas, in brine, in sulphur water or in other preservative solutions, but unsuitable for immediate consumption (excl. cherries, apricots, oranges, papaws "papayas", fruit of the species Vaccinium myrtillus, black currants, raspberries, guavas, mangoes, mangosteens, tamarinds, cashew apples, lychees, jackfruit, sapodillo plums, passion fruit, carambola, pitahaya, coconuts, cashew nuts, brazil nuts, areca "betel" nuts, cola-nuts and macadamia nuts)</v>
          </cell>
          <cell r="C1997">
            <v>37987</v>
          </cell>
          <cell r="D1997">
            <v>38352</v>
          </cell>
          <cell r="E1997" t="str">
            <v>-</v>
          </cell>
          <cell r="F1997" t="str">
            <v>-</v>
          </cell>
        </row>
        <row r="1998">
          <cell r="A1998" t="str">
            <v>08131000</v>
          </cell>
          <cell r="B1998" t="str">
            <v>Dried apricots</v>
          </cell>
          <cell r="C1998">
            <v>37987</v>
          </cell>
          <cell r="E1998" t="str">
            <v>-</v>
          </cell>
          <cell r="F1998" t="str">
            <v>-</v>
          </cell>
        </row>
        <row r="1999">
          <cell r="A1999" t="str">
            <v>08132000</v>
          </cell>
          <cell r="B1999" t="str">
            <v>Dried prunes</v>
          </cell>
          <cell r="C1999">
            <v>37987</v>
          </cell>
          <cell r="E1999" t="str">
            <v>-</v>
          </cell>
          <cell r="F1999" t="str">
            <v>-</v>
          </cell>
        </row>
        <row r="2000">
          <cell r="A2000" t="str">
            <v>08133000</v>
          </cell>
          <cell r="B2000" t="str">
            <v>Dried apples</v>
          </cell>
          <cell r="C2000">
            <v>37987</v>
          </cell>
          <cell r="E2000" t="str">
            <v>-</v>
          </cell>
          <cell r="F2000" t="str">
            <v>-</v>
          </cell>
        </row>
        <row r="2001">
          <cell r="A2001" t="str">
            <v>08134010</v>
          </cell>
          <cell r="B2001" t="str">
            <v>Dried peaches, incl. nectarines</v>
          </cell>
          <cell r="C2001">
            <v>37987</v>
          </cell>
          <cell r="E2001" t="str">
            <v>-</v>
          </cell>
          <cell r="F2001" t="str">
            <v>-</v>
          </cell>
        </row>
        <row r="2002">
          <cell r="A2002" t="str">
            <v>08134030</v>
          </cell>
          <cell r="B2002" t="str">
            <v>Dried pears</v>
          </cell>
          <cell r="C2002">
            <v>37987</v>
          </cell>
          <cell r="E2002" t="str">
            <v>-</v>
          </cell>
          <cell r="F2002" t="str">
            <v>-</v>
          </cell>
        </row>
        <row r="2003">
          <cell r="A2003" t="str">
            <v>08134050</v>
          </cell>
          <cell r="B2003" t="str">
            <v>Dried pawpaws</v>
          </cell>
          <cell r="C2003">
            <v>37987</v>
          </cell>
          <cell r="E2003" t="str">
            <v>-</v>
          </cell>
          <cell r="F2003" t="str">
            <v>-</v>
          </cell>
        </row>
        <row r="2004">
          <cell r="A2004" t="str">
            <v>08134060</v>
          </cell>
          <cell r="B2004" t="str">
            <v>Dried tamarinds</v>
          </cell>
          <cell r="C2004">
            <v>37987</v>
          </cell>
          <cell r="D2004">
            <v>39447</v>
          </cell>
          <cell r="E2004" t="str">
            <v>-</v>
          </cell>
          <cell r="F2004" t="str">
            <v>-</v>
          </cell>
        </row>
        <row r="2005">
          <cell r="A2005" t="str">
            <v>08134065</v>
          </cell>
          <cell r="B2005" t="str">
            <v>Dried tamarinds, cashew apples, lychees, jackfruit, sapodillo plums, passion fruit, carambola and pitahaya</v>
          </cell>
          <cell r="C2005">
            <v>39448</v>
          </cell>
          <cell r="E2005" t="str">
            <v>-</v>
          </cell>
          <cell r="F2005" t="str">
            <v>-</v>
          </cell>
        </row>
        <row r="2006">
          <cell r="A2006" t="str">
            <v>08134070</v>
          </cell>
          <cell r="B2006" t="str">
            <v>Dried cashew apples, lychees, jackfruit, sapodillo plums, passion fruit, carambola and pitahaya</v>
          </cell>
          <cell r="C2006">
            <v>37987</v>
          </cell>
          <cell r="D2006">
            <v>39447</v>
          </cell>
          <cell r="E2006" t="str">
            <v>-</v>
          </cell>
          <cell r="F2006" t="str">
            <v>-</v>
          </cell>
        </row>
        <row r="2007">
          <cell r="A2007" t="str">
            <v>08134095</v>
          </cell>
          <cell r="B2007" t="str">
            <v>Dried fruit, edible (excl. nuts, bananas, dates, figs, pineapples, avocados, guavas, mangoes, mangosteens, papaws "papayas", tamarinds, cashew apples, lychees, jackfruit, sapodillo plums, passion fruit, carambola, pitahaya, citrus fruit, grapes, apricots, plums, apples, pears and peaches, unmixed)</v>
          </cell>
          <cell r="C2007">
            <v>37987</v>
          </cell>
          <cell r="E2007" t="str">
            <v>-</v>
          </cell>
          <cell r="F2007" t="str">
            <v>-</v>
          </cell>
        </row>
        <row r="2008">
          <cell r="A2008" t="str">
            <v>08135012</v>
          </cell>
          <cell r="B2008" t="str">
            <v>Mixtures of dried papaws "papayas", tamarinds, cashew apples, lychees, jackfruit, sapodillo plums, passion fruit, carambola and pitahaya, not containing prunes</v>
          </cell>
          <cell r="C2008">
            <v>37987</v>
          </cell>
          <cell r="E2008" t="str">
            <v>-</v>
          </cell>
          <cell r="F2008" t="str">
            <v>-</v>
          </cell>
        </row>
        <row r="2009">
          <cell r="A2009" t="str">
            <v>08135015</v>
          </cell>
          <cell r="B2009" t="str">
            <v>Mixtures of dried fruit, not containing prunes (excl. mixtures of nuts, bananas, dates, figs, pineapples, avocados, guavas, mangoes, mangosteens, papaws "papayas", citrus fruit, grapes, tamarinds, cashew apples, lychees, jackfruit, sapodillo plums, passion fruit, carambola and pitahaya)</v>
          </cell>
          <cell r="C2009">
            <v>37987</v>
          </cell>
          <cell r="E2009" t="str">
            <v>-</v>
          </cell>
          <cell r="F2009" t="str">
            <v>-</v>
          </cell>
        </row>
        <row r="2010">
          <cell r="A2010" t="str">
            <v>08135019</v>
          </cell>
          <cell r="B2010" t="str">
            <v>Mixtures of dried apricots, apples, peaches, incl. prunus persica nectarina and nectarines, pears, papaws "papayas" or other edible and dried fruit, containing prunes (excl. mixtures of edible nuts, bananas, dates, figs, pineapples, avocados, guavas, mangoes, mangosteens, citrus fruit and grapes)</v>
          </cell>
          <cell r="C2010">
            <v>37987</v>
          </cell>
          <cell r="E2010" t="str">
            <v>-</v>
          </cell>
          <cell r="F2010" t="str">
            <v>-</v>
          </cell>
        </row>
        <row r="2011">
          <cell r="A2011" t="str">
            <v>08135031</v>
          </cell>
          <cell r="B2011" t="str">
            <v>Mixtures exclusively of dried coconuts, cashew nuts, brazil nuts, areca "betel" nuts, colanuts and macadamia nuts</v>
          </cell>
          <cell r="C2011">
            <v>37987</v>
          </cell>
          <cell r="E2011" t="str">
            <v>-</v>
          </cell>
          <cell r="F2011" t="str">
            <v>-</v>
          </cell>
        </row>
        <row r="2012">
          <cell r="A2012" t="str">
            <v>08135039</v>
          </cell>
          <cell r="B2012" t="str">
            <v>Mixtures exclusively of edible and dried nuts of heading 0802 (excl. of coconuts, cashew nuts, brazil nuts, areca "betel" nuts, colanuts and macadamia nuts)</v>
          </cell>
          <cell r="C2012">
            <v>37987</v>
          </cell>
          <cell r="E2012" t="str">
            <v>-</v>
          </cell>
          <cell r="F2012" t="str">
            <v>-</v>
          </cell>
        </row>
        <row r="2013">
          <cell r="A2013" t="str">
            <v>08135091</v>
          </cell>
          <cell r="B2013" t="str">
            <v>Mixtures of edible and dried nuts, bananas, dates, pineapples, avocados, guavas, mangoes, mangosteens, citrus fruit and grapes, not containing plums or figs (excl. mixtures exclusively of nuts of heading 0801 and 0802)</v>
          </cell>
          <cell r="C2013">
            <v>37987</v>
          </cell>
          <cell r="E2013" t="str">
            <v>-</v>
          </cell>
          <cell r="F2013" t="str">
            <v>-</v>
          </cell>
        </row>
        <row r="2014">
          <cell r="A2014" t="str">
            <v>08135099</v>
          </cell>
          <cell r="B2014" t="str">
            <v>Mixtures of edible and dried nuts, bananas, dates, figs, pineapples, avocados, guavas, mangoes, mangosteens, citrus fruit and grapes, containing plums or figs</v>
          </cell>
          <cell r="C2014">
            <v>37987</v>
          </cell>
          <cell r="E2014" t="str">
            <v>-</v>
          </cell>
          <cell r="F2014" t="str">
            <v>-</v>
          </cell>
        </row>
        <row r="2015">
          <cell r="A2015" t="str">
            <v>08140000</v>
          </cell>
          <cell r="B2015" t="str">
            <v>Peel of citrus fruit or melons, incl. watermelons, fresh, frozen, dried or provisionally preserved in brine, or in water with other additives</v>
          </cell>
          <cell r="C2015">
            <v>37987</v>
          </cell>
          <cell r="E2015" t="str">
            <v>-</v>
          </cell>
          <cell r="F2015" t="str">
            <v>-</v>
          </cell>
        </row>
        <row r="2016">
          <cell r="A2016" t="str">
            <v>09011100</v>
          </cell>
          <cell r="B2016" t="str">
            <v>Coffee (excl. roasted and decaffeinated)</v>
          </cell>
          <cell r="C2016">
            <v>37987</v>
          </cell>
          <cell r="E2016" t="str">
            <v>-</v>
          </cell>
          <cell r="F2016" t="str">
            <v>-</v>
          </cell>
        </row>
        <row r="2017">
          <cell r="A2017" t="str">
            <v>09011200</v>
          </cell>
          <cell r="B2017" t="str">
            <v>Decaffeinated coffee (excl. roasted)</v>
          </cell>
          <cell r="C2017">
            <v>37987</v>
          </cell>
          <cell r="E2017" t="str">
            <v>-</v>
          </cell>
          <cell r="F2017" t="str">
            <v>-</v>
          </cell>
        </row>
        <row r="2018">
          <cell r="A2018" t="str">
            <v>09012100</v>
          </cell>
          <cell r="B2018" t="str">
            <v>Roasted coffee (excl. decaffeinated)</v>
          </cell>
          <cell r="C2018">
            <v>37987</v>
          </cell>
          <cell r="E2018" t="str">
            <v>-</v>
          </cell>
          <cell r="F2018" t="str">
            <v>-</v>
          </cell>
        </row>
        <row r="2019">
          <cell r="A2019" t="str">
            <v>09012200</v>
          </cell>
          <cell r="B2019" t="str">
            <v>Roasted, decaffeinated coffee</v>
          </cell>
          <cell r="C2019">
            <v>37987</v>
          </cell>
          <cell r="E2019" t="str">
            <v>-</v>
          </cell>
          <cell r="F2019" t="str">
            <v>-</v>
          </cell>
        </row>
        <row r="2020">
          <cell r="A2020" t="str">
            <v>09019010</v>
          </cell>
          <cell r="B2020" t="str">
            <v>Coffee husks and skins</v>
          </cell>
          <cell r="C2020">
            <v>37987</v>
          </cell>
          <cell r="E2020" t="str">
            <v>-</v>
          </cell>
          <cell r="F2020" t="str">
            <v>-</v>
          </cell>
        </row>
        <row r="2021">
          <cell r="A2021" t="str">
            <v>09019090</v>
          </cell>
          <cell r="B2021" t="str">
            <v>Coffee substitutes containing coffee in any proportion</v>
          </cell>
          <cell r="C2021">
            <v>37987</v>
          </cell>
          <cell r="E2021" t="str">
            <v>-</v>
          </cell>
          <cell r="F2021" t="str">
            <v>-</v>
          </cell>
        </row>
        <row r="2022">
          <cell r="A2022" t="str">
            <v>09021000</v>
          </cell>
          <cell r="B2022" t="str">
            <v>Green tea in immediate packings of &lt;= 3 kg</v>
          </cell>
          <cell r="C2022">
            <v>37987</v>
          </cell>
          <cell r="E2022" t="str">
            <v>-</v>
          </cell>
          <cell r="F2022" t="str">
            <v>-</v>
          </cell>
        </row>
        <row r="2023">
          <cell r="A2023" t="str">
            <v>09022000</v>
          </cell>
          <cell r="B2023" t="str">
            <v>Green tea in immediate packings of &gt; 3 kg</v>
          </cell>
          <cell r="C2023">
            <v>37987</v>
          </cell>
          <cell r="E2023" t="str">
            <v>-</v>
          </cell>
          <cell r="F2023" t="str">
            <v>-</v>
          </cell>
        </row>
        <row r="2024">
          <cell r="A2024" t="str">
            <v>09023000</v>
          </cell>
          <cell r="B2024" t="str">
            <v>Black fermented tea and partly fermented tea, whether or not flavoured, in immediate packings of &lt;= 3 kg</v>
          </cell>
          <cell r="C2024">
            <v>37987</v>
          </cell>
          <cell r="E2024" t="str">
            <v>-</v>
          </cell>
          <cell r="F2024" t="str">
            <v>-</v>
          </cell>
        </row>
        <row r="2025">
          <cell r="A2025" t="str">
            <v>09024000</v>
          </cell>
          <cell r="B2025" t="str">
            <v>Black fermented tea and partly fermented tea, whether or not flavoured, in immediate packings of &gt; 3 kg</v>
          </cell>
          <cell r="C2025">
            <v>37987</v>
          </cell>
          <cell r="E2025" t="str">
            <v>-</v>
          </cell>
          <cell r="F2025" t="str">
            <v>-</v>
          </cell>
        </row>
        <row r="2026">
          <cell r="A2026" t="str">
            <v>09030000</v>
          </cell>
          <cell r="B2026" t="str">
            <v>Mate</v>
          </cell>
          <cell r="C2026">
            <v>37987</v>
          </cell>
          <cell r="D2026">
            <v>38352</v>
          </cell>
          <cell r="E2026" t="str">
            <v>-</v>
          </cell>
          <cell r="F2026" t="str">
            <v>-</v>
          </cell>
        </row>
        <row r="2027">
          <cell r="A2027" t="str">
            <v>09030000</v>
          </cell>
          <cell r="B2027" t="str">
            <v>Mate'</v>
          </cell>
          <cell r="C2027">
            <v>38353</v>
          </cell>
          <cell r="D2027">
            <v>38717</v>
          </cell>
          <cell r="E2027" t="str">
            <v>-</v>
          </cell>
          <cell r="F2027" t="str">
            <v>-</v>
          </cell>
        </row>
        <row r="2028">
          <cell r="A2028" t="str">
            <v>09030000</v>
          </cell>
          <cell r="B2028" t="str">
            <v>Mate</v>
          </cell>
          <cell r="C2028">
            <v>38718</v>
          </cell>
          <cell r="E2028" t="str">
            <v>-</v>
          </cell>
          <cell r="F2028" t="str">
            <v>-</v>
          </cell>
        </row>
        <row r="2029">
          <cell r="A2029" t="str">
            <v>09041100</v>
          </cell>
          <cell r="B2029" t="str">
            <v>Pepper of the genus Piper, neither crushed nor ground</v>
          </cell>
          <cell r="C2029">
            <v>37987</v>
          </cell>
          <cell r="E2029" t="str">
            <v>-</v>
          </cell>
          <cell r="F2029" t="str">
            <v>-</v>
          </cell>
        </row>
        <row r="2030">
          <cell r="A2030" t="str">
            <v>09041200</v>
          </cell>
          <cell r="B2030" t="str">
            <v>Pepper of the genus Piper, crushed or ground</v>
          </cell>
          <cell r="C2030">
            <v>37987</v>
          </cell>
          <cell r="E2030" t="str">
            <v>-</v>
          </cell>
          <cell r="F2030" t="str">
            <v>-</v>
          </cell>
        </row>
        <row r="2031">
          <cell r="A2031" t="str">
            <v>09042010</v>
          </cell>
          <cell r="B2031" t="str">
            <v>Dried sweet peppers (excl. crushed or ground)</v>
          </cell>
          <cell r="C2031">
            <v>37987</v>
          </cell>
          <cell r="D2031">
            <v>40908</v>
          </cell>
          <cell r="E2031" t="str">
            <v>-</v>
          </cell>
          <cell r="F2031" t="str">
            <v>-</v>
          </cell>
        </row>
        <row r="2032">
          <cell r="A2032" t="str">
            <v>09042030</v>
          </cell>
          <cell r="B2032" t="str">
            <v>Dried fruits of genus Capsicum or Pimenta, neither crushed or ground (excl. sweet peppers)</v>
          </cell>
          <cell r="C2032">
            <v>37987</v>
          </cell>
          <cell r="D2032">
            <v>40908</v>
          </cell>
          <cell r="E2032" t="str">
            <v>-</v>
          </cell>
          <cell r="F2032" t="str">
            <v>-</v>
          </cell>
        </row>
        <row r="2033">
          <cell r="A2033" t="str">
            <v>09042090</v>
          </cell>
          <cell r="B2033" t="str">
            <v>Crushed or ground fruits of genus Capsicum or Pimenta</v>
          </cell>
          <cell r="C2033">
            <v>37987</v>
          </cell>
          <cell r="D2033">
            <v>40908</v>
          </cell>
          <cell r="E2033" t="str">
            <v>-</v>
          </cell>
          <cell r="F2033" t="str">
            <v>-</v>
          </cell>
        </row>
        <row r="2034">
          <cell r="A2034" t="str">
            <v>09042110</v>
          </cell>
          <cell r="B2034" t="str">
            <v>Dried sweet peppers (excl. crushed or ground)</v>
          </cell>
          <cell r="C2034">
            <v>40909</v>
          </cell>
          <cell r="E2034" t="str">
            <v>-</v>
          </cell>
          <cell r="F2034" t="str">
            <v>-</v>
          </cell>
        </row>
        <row r="2035">
          <cell r="A2035" t="str">
            <v>09042190</v>
          </cell>
          <cell r="B2035" t="str">
            <v>Dried fruit of genus Capsicum or Pimenta, neither crushed nor ground (excl. sweet peppers)</v>
          </cell>
          <cell r="C2035">
            <v>40909</v>
          </cell>
          <cell r="E2035" t="str">
            <v>-</v>
          </cell>
          <cell r="F2035" t="str">
            <v>-</v>
          </cell>
        </row>
        <row r="2036">
          <cell r="A2036" t="str">
            <v>09042200</v>
          </cell>
          <cell r="B2036" t="str">
            <v>Fruits of the genus Capsicum or of the genus Pimenta, crushed or ground</v>
          </cell>
          <cell r="C2036">
            <v>40909</v>
          </cell>
          <cell r="E2036" t="str">
            <v>-</v>
          </cell>
          <cell r="F2036" t="str">
            <v>-</v>
          </cell>
        </row>
        <row r="2037">
          <cell r="A2037" t="str">
            <v>09050000</v>
          </cell>
          <cell r="B2037" t="str">
            <v>Vanilla</v>
          </cell>
          <cell r="C2037">
            <v>37987</v>
          </cell>
          <cell r="D2037">
            <v>40908</v>
          </cell>
          <cell r="E2037" t="str">
            <v>-</v>
          </cell>
          <cell r="F2037" t="str">
            <v>-</v>
          </cell>
        </row>
        <row r="2038">
          <cell r="A2038" t="str">
            <v>09051000</v>
          </cell>
          <cell r="B2038" t="str">
            <v>Vanilla, neither crushed nor ground</v>
          </cell>
          <cell r="C2038">
            <v>40909</v>
          </cell>
          <cell r="E2038" t="str">
            <v>-</v>
          </cell>
          <cell r="F2038" t="str">
            <v>-</v>
          </cell>
        </row>
        <row r="2039">
          <cell r="A2039" t="str">
            <v>09052000</v>
          </cell>
          <cell r="B2039" t="str">
            <v>Vanilla, crushed or ground</v>
          </cell>
          <cell r="C2039">
            <v>40909</v>
          </cell>
          <cell r="E2039" t="str">
            <v>-</v>
          </cell>
          <cell r="F2039" t="str">
            <v>-</v>
          </cell>
        </row>
        <row r="2040">
          <cell r="A2040" t="str">
            <v>09061000</v>
          </cell>
          <cell r="B2040" t="str">
            <v>Cinnamon and cinnamon-tree flowers (excl. crushed and ground)</v>
          </cell>
          <cell r="C2040">
            <v>37987</v>
          </cell>
          <cell r="D2040">
            <v>39082</v>
          </cell>
          <cell r="E2040" t="str">
            <v>-</v>
          </cell>
          <cell r="F2040" t="str">
            <v>-</v>
          </cell>
        </row>
        <row r="2041">
          <cell r="A2041" t="str">
            <v>09061100</v>
          </cell>
          <cell r="B2041" t="str">
            <v>Cinnamon "Cinnamomum eylanicum Blume" (excl. crushed and ground)</v>
          </cell>
          <cell r="C2041">
            <v>39083</v>
          </cell>
          <cell r="E2041" t="str">
            <v>-</v>
          </cell>
          <cell r="F2041" t="str">
            <v>-</v>
          </cell>
        </row>
        <row r="2042">
          <cell r="A2042" t="str">
            <v>09061900</v>
          </cell>
          <cell r="B2042" t="str">
            <v>Cinnamon and cinnamon-tree flowers (excl. cinnamon "Cinnamomum eylanicum Blume" and crushed and ground cinnamon)</v>
          </cell>
          <cell r="C2042">
            <v>39083</v>
          </cell>
          <cell r="E2042" t="str">
            <v>-</v>
          </cell>
          <cell r="F2042" t="str">
            <v>-</v>
          </cell>
        </row>
        <row r="2043">
          <cell r="A2043" t="str">
            <v>09062000</v>
          </cell>
          <cell r="B2043" t="str">
            <v>Crushed or ground cinnamon and cinnamon-tree flowers</v>
          </cell>
          <cell r="C2043">
            <v>37987</v>
          </cell>
          <cell r="E2043" t="str">
            <v>-</v>
          </cell>
          <cell r="F2043" t="str">
            <v>-</v>
          </cell>
        </row>
        <row r="2044">
          <cell r="A2044" t="str">
            <v>09070000</v>
          </cell>
          <cell r="B2044" t="str">
            <v>Cloves, whole fruit, cloves and stems</v>
          </cell>
          <cell r="C2044">
            <v>37987</v>
          </cell>
          <cell r="D2044">
            <v>40908</v>
          </cell>
          <cell r="E2044" t="str">
            <v>-</v>
          </cell>
          <cell r="F2044" t="str">
            <v>-</v>
          </cell>
        </row>
        <row r="2045">
          <cell r="A2045" t="str">
            <v>09071000</v>
          </cell>
          <cell r="B2045" t="str">
            <v>Cloves, whole fruit, cloves and stems, neither crushed nor ground</v>
          </cell>
          <cell r="C2045">
            <v>40909</v>
          </cell>
          <cell r="E2045" t="str">
            <v>-</v>
          </cell>
          <cell r="F2045" t="str">
            <v>-</v>
          </cell>
        </row>
        <row r="2046">
          <cell r="A2046" t="str">
            <v>09072000</v>
          </cell>
          <cell r="B2046" t="str">
            <v>Cloves, whole fruit, cloves and stems, crushed or ground</v>
          </cell>
          <cell r="C2046">
            <v>40909</v>
          </cell>
          <cell r="E2046" t="str">
            <v>-</v>
          </cell>
          <cell r="F2046" t="str">
            <v>-</v>
          </cell>
        </row>
        <row r="2047">
          <cell r="A2047" t="str">
            <v>09081000</v>
          </cell>
          <cell r="B2047" t="str">
            <v>Nutmeg</v>
          </cell>
          <cell r="C2047">
            <v>37987</v>
          </cell>
          <cell r="D2047">
            <v>40908</v>
          </cell>
          <cell r="E2047" t="str">
            <v>-</v>
          </cell>
          <cell r="F2047" t="str">
            <v>-</v>
          </cell>
        </row>
        <row r="2048">
          <cell r="A2048" t="str">
            <v>09081100</v>
          </cell>
          <cell r="B2048" t="str">
            <v>Nutmeg, neither crushed nor ground</v>
          </cell>
          <cell r="C2048">
            <v>40909</v>
          </cell>
          <cell r="E2048" t="str">
            <v>-</v>
          </cell>
          <cell r="F2048" t="str">
            <v>-</v>
          </cell>
        </row>
        <row r="2049">
          <cell r="A2049" t="str">
            <v>09081200</v>
          </cell>
          <cell r="B2049" t="str">
            <v>Nutmeg, crushed or ground</v>
          </cell>
          <cell r="C2049">
            <v>40909</v>
          </cell>
          <cell r="E2049" t="str">
            <v>-</v>
          </cell>
          <cell r="F2049" t="str">
            <v>-</v>
          </cell>
        </row>
        <row r="2050">
          <cell r="A2050" t="str">
            <v>09082000</v>
          </cell>
          <cell r="B2050" t="str">
            <v>Mace</v>
          </cell>
          <cell r="C2050">
            <v>37987</v>
          </cell>
          <cell r="D2050">
            <v>40908</v>
          </cell>
          <cell r="E2050" t="str">
            <v>-</v>
          </cell>
          <cell r="F2050" t="str">
            <v>-</v>
          </cell>
        </row>
        <row r="2051">
          <cell r="A2051" t="str">
            <v>09082100</v>
          </cell>
          <cell r="B2051" t="str">
            <v>Mace, neither crushed nor ground</v>
          </cell>
          <cell r="C2051">
            <v>40909</v>
          </cell>
          <cell r="E2051" t="str">
            <v>-</v>
          </cell>
          <cell r="F2051" t="str">
            <v>-</v>
          </cell>
        </row>
        <row r="2052">
          <cell r="A2052" t="str">
            <v>09082200</v>
          </cell>
          <cell r="B2052" t="str">
            <v>Mace, crushed or ground</v>
          </cell>
          <cell r="C2052">
            <v>40909</v>
          </cell>
          <cell r="E2052" t="str">
            <v>-</v>
          </cell>
          <cell r="F2052" t="str">
            <v>-</v>
          </cell>
        </row>
        <row r="2053">
          <cell r="A2053" t="str">
            <v>09083000</v>
          </cell>
          <cell r="B2053" t="str">
            <v>Cardamoms</v>
          </cell>
          <cell r="C2053">
            <v>37987</v>
          </cell>
          <cell r="D2053">
            <v>40908</v>
          </cell>
          <cell r="E2053" t="str">
            <v>-</v>
          </cell>
          <cell r="F2053" t="str">
            <v>-</v>
          </cell>
        </row>
        <row r="2054">
          <cell r="A2054" t="str">
            <v>09083100</v>
          </cell>
          <cell r="B2054" t="str">
            <v>Cardamoms, neither crushed nor ground</v>
          </cell>
          <cell r="C2054">
            <v>40909</v>
          </cell>
          <cell r="E2054" t="str">
            <v>-</v>
          </cell>
          <cell r="F2054" t="str">
            <v>-</v>
          </cell>
        </row>
        <row r="2055">
          <cell r="A2055" t="str">
            <v>09083200</v>
          </cell>
          <cell r="B2055" t="str">
            <v>Cardamoms, crushed or ground</v>
          </cell>
          <cell r="C2055">
            <v>40909</v>
          </cell>
          <cell r="E2055" t="str">
            <v>-</v>
          </cell>
          <cell r="F2055" t="str">
            <v>-</v>
          </cell>
        </row>
        <row r="2056">
          <cell r="A2056" t="str">
            <v>09091000</v>
          </cell>
          <cell r="B2056" t="str">
            <v>Seeds of anise or badian</v>
          </cell>
          <cell r="C2056">
            <v>37987</v>
          </cell>
          <cell r="D2056">
            <v>40908</v>
          </cell>
          <cell r="E2056" t="str">
            <v>-</v>
          </cell>
          <cell r="F2056" t="str">
            <v>-</v>
          </cell>
        </row>
        <row r="2057">
          <cell r="A2057" t="str">
            <v>09092000</v>
          </cell>
          <cell r="B2057" t="str">
            <v>Coriander seeds</v>
          </cell>
          <cell r="C2057">
            <v>37987</v>
          </cell>
          <cell r="D2057">
            <v>40908</v>
          </cell>
          <cell r="E2057" t="str">
            <v>-</v>
          </cell>
          <cell r="F2057" t="str">
            <v>-</v>
          </cell>
        </row>
        <row r="2058">
          <cell r="A2058" t="str">
            <v>09092100</v>
          </cell>
          <cell r="B2058" t="str">
            <v>Coriander seeds, neither crushed nor ground</v>
          </cell>
          <cell r="C2058">
            <v>40909</v>
          </cell>
          <cell r="E2058" t="str">
            <v>-</v>
          </cell>
          <cell r="F2058" t="str">
            <v>-</v>
          </cell>
        </row>
        <row r="2059">
          <cell r="A2059" t="str">
            <v>09092200</v>
          </cell>
          <cell r="B2059" t="str">
            <v>Coriander seeds, crushed or ground</v>
          </cell>
          <cell r="C2059">
            <v>40909</v>
          </cell>
          <cell r="E2059" t="str">
            <v>-</v>
          </cell>
          <cell r="F2059" t="str">
            <v>-</v>
          </cell>
        </row>
        <row r="2060">
          <cell r="A2060" t="str">
            <v>09093000</v>
          </cell>
          <cell r="B2060" t="str">
            <v>Cumin seeds</v>
          </cell>
          <cell r="C2060">
            <v>37987</v>
          </cell>
          <cell r="D2060">
            <v>40908</v>
          </cell>
          <cell r="E2060" t="str">
            <v>-</v>
          </cell>
          <cell r="F2060" t="str">
            <v>-</v>
          </cell>
        </row>
        <row r="2061">
          <cell r="A2061" t="str">
            <v>09093100</v>
          </cell>
          <cell r="B2061" t="str">
            <v>Cumin seeds, neither crushed nor ground</v>
          </cell>
          <cell r="C2061">
            <v>40909</v>
          </cell>
          <cell r="E2061" t="str">
            <v>-</v>
          </cell>
          <cell r="F2061" t="str">
            <v>-</v>
          </cell>
        </row>
        <row r="2062">
          <cell r="A2062" t="str">
            <v>09093200</v>
          </cell>
          <cell r="B2062" t="str">
            <v>Cumin seeds, crushed or ground</v>
          </cell>
          <cell r="C2062">
            <v>40909</v>
          </cell>
          <cell r="E2062" t="str">
            <v>-</v>
          </cell>
          <cell r="F2062" t="str">
            <v>-</v>
          </cell>
        </row>
        <row r="2063">
          <cell r="A2063" t="str">
            <v>09094000</v>
          </cell>
          <cell r="B2063" t="str">
            <v>Caraway seeds</v>
          </cell>
          <cell r="C2063">
            <v>37987</v>
          </cell>
          <cell r="D2063">
            <v>40908</v>
          </cell>
          <cell r="E2063" t="str">
            <v>-</v>
          </cell>
          <cell r="F2063" t="str">
            <v>-</v>
          </cell>
        </row>
        <row r="2064">
          <cell r="A2064" t="str">
            <v>09095000</v>
          </cell>
          <cell r="B2064" t="str">
            <v>Seeds of fennel; juniper berries</v>
          </cell>
          <cell r="C2064">
            <v>37987</v>
          </cell>
          <cell r="D2064">
            <v>40908</v>
          </cell>
          <cell r="E2064" t="str">
            <v>-</v>
          </cell>
          <cell r="F2064" t="str">
            <v>-</v>
          </cell>
        </row>
        <row r="2065">
          <cell r="A2065" t="str">
            <v>09096100</v>
          </cell>
          <cell r="B2065" t="str">
            <v>Juniper berries and seeds of anise, badian, caraway or fennel, neither crushed nor ground</v>
          </cell>
          <cell r="C2065">
            <v>40909</v>
          </cell>
          <cell r="E2065" t="str">
            <v>-</v>
          </cell>
          <cell r="F2065" t="str">
            <v>-</v>
          </cell>
        </row>
        <row r="2066">
          <cell r="A2066" t="str">
            <v>09096200</v>
          </cell>
          <cell r="B2066" t="str">
            <v>Juniper berries and seeds of anise, badian, caraway or fennel, crushed or ground</v>
          </cell>
          <cell r="C2066">
            <v>40909</v>
          </cell>
          <cell r="E2066" t="str">
            <v>-</v>
          </cell>
          <cell r="F2066" t="str">
            <v>-</v>
          </cell>
        </row>
        <row r="2067">
          <cell r="A2067" t="str">
            <v>09101000</v>
          </cell>
          <cell r="B2067" t="str">
            <v>Ginger</v>
          </cell>
          <cell r="C2067">
            <v>37987</v>
          </cell>
          <cell r="D2067">
            <v>40908</v>
          </cell>
          <cell r="E2067" t="str">
            <v>-</v>
          </cell>
          <cell r="F2067" t="str">
            <v>-</v>
          </cell>
        </row>
        <row r="2068">
          <cell r="A2068" t="str">
            <v>09101100</v>
          </cell>
          <cell r="B2068" t="str">
            <v>Ginger, neither crushed nor ground</v>
          </cell>
          <cell r="C2068">
            <v>40909</v>
          </cell>
          <cell r="E2068" t="str">
            <v>-</v>
          </cell>
          <cell r="F2068" t="str">
            <v>-</v>
          </cell>
        </row>
        <row r="2069">
          <cell r="A2069" t="str">
            <v>09101200</v>
          </cell>
          <cell r="B2069" t="str">
            <v>Ginger, crushed or ground</v>
          </cell>
          <cell r="C2069">
            <v>40909</v>
          </cell>
          <cell r="E2069" t="str">
            <v>-</v>
          </cell>
          <cell r="F2069" t="str">
            <v>-</v>
          </cell>
        </row>
        <row r="2070">
          <cell r="A2070" t="str">
            <v>09102010</v>
          </cell>
          <cell r="B2070" t="str">
            <v>Saffron (excl. crushed or ground)</v>
          </cell>
          <cell r="C2070">
            <v>37987</v>
          </cell>
          <cell r="E2070" t="str">
            <v>-</v>
          </cell>
          <cell r="F2070" t="str">
            <v>-</v>
          </cell>
        </row>
        <row r="2071">
          <cell r="A2071" t="str">
            <v>09102090</v>
          </cell>
          <cell r="B2071" t="str">
            <v>Crushed or ground saffron</v>
          </cell>
          <cell r="C2071">
            <v>37987</v>
          </cell>
          <cell r="E2071" t="str">
            <v>-</v>
          </cell>
          <cell r="F2071" t="str">
            <v>-</v>
          </cell>
        </row>
        <row r="2072">
          <cell r="A2072" t="str">
            <v>09103000</v>
          </cell>
          <cell r="B2072" t="str">
            <v>Turmeric "curcuma"</v>
          </cell>
          <cell r="C2072">
            <v>37987</v>
          </cell>
          <cell r="E2072" t="str">
            <v>-</v>
          </cell>
          <cell r="F2072" t="str">
            <v>-</v>
          </cell>
        </row>
        <row r="2073">
          <cell r="A2073" t="str">
            <v>09104011</v>
          </cell>
          <cell r="B2073" t="str">
            <v>Wild thyme "Thymus serpyllum" (excl. crushed or ground)</v>
          </cell>
          <cell r="C2073">
            <v>37987</v>
          </cell>
          <cell r="D2073">
            <v>39082</v>
          </cell>
          <cell r="E2073" t="str">
            <v>-</v>
          </cell>
          <cell r="F2073" t="str">
            <v>-</v>
          </cell>
        </row>
        <row r="2074">
          <cell r="A2074" t="str">
            <v>09104013</v>
          </cell>
          <cell r="B2074" t="str">
            <v>Thyme (excl. crushed or ground and wild thyme)</v>
          </cell>
          <cell r="C2074">
            <v>37987</v>
          </cell>
          <cell r="D2074">
            <v>39082</v>
          </cell>
          <cell r="E2074" t="str">
            <v>-</v>
          </cell>
          <cell r="F2074" t="str">
            <v>-</v>
          </cell>
        </row>
        <row r="2075">
          <cell r="A2075" t="str">
            <v>09104019</v>
          </cell>
          <cell r="B2075" t="str">
            <v>Crushed or ground thyme</v>
          </cell>
          <cell r="C2075">
            <v>37987</v>
          </cell>
          <cell r="D2075">
            <v>39082</v>
          </cell>
          <cell r="E2075" t="str">
            <v>-</v>
          </cell>
          <cell r="F2075" t="str">
            <v>-</v>
          </cell>
        </row>
        <row r="2076">
          <cell r="A2076" t="str">
            <v>09104090</v>
          </cell>
          <cell r="B2076" t="str">
            <v>Bay leaves</v>
          </cell>
          <cell r="C2076">
            <v>37987</v>
          </cell>
          <cell r="D2076">
            <v>39082</v>
          </cell>
          <cell r="E2076" t="str">
            <v>-</v>
          </cell>
          <cell r="F2076" t="str">
            <v>-</v>
          </cell>
        </row>
        <row r="2077">
          <cell r="A2077" t="str">
            <v>09105000</v>
          </cell>
          <cell r="B2077" t="str">
            <v>Curry</v>
          </cell>
          <cell r="C2077">
            <v>37987</v>
          </cell>
          <cell r="D2077">
            <v>39082</v>
          </cell>
          <cell r="E2077" t="str">
            <v>-</v>
          </cell>
          <cell r="F2077" t="str">
            <v>-</v>
          </cell>
        </row>
        <row r="2078">
          <cell r="A2078" t="str">
            <v>09109105</v>
          </cell>
          <cell r="B2078" t="str">
            <v>Curry</v>
          </cell>
          <cell r="C2078">
            <v>40179</v>
          </cell>
          <cell r="E2078" t="str">
            <v>-</v>
          </cell>
          <cell r="F2078" t="str">
            <v>-</v>
          </cell>
        </row>
        <row r="2079">
          <cell r="A2079" t="str">
            <v>09109110</v>
          </cell>
          <cell r="B2079" t="str">
            <v>Mixtures of different types of spices (excl. crushed or ground)</v>
          </cell>
          <cell r="C2079">
            <v>37987</v>
          </cell>
          <cell r="E2079" t="str">
            <v>-</v>
          </cell>
          <cell r="F2079" t="str">
            <v>-</v>
          </cell>
        </row>
        <row r="2080">
          <cell r="A2080" t="str">
            <v>09109190</v>
          </cell>
          <cell r="B2080" t="str">
            <v>Crushed or ground mixtures of different types of spices</v>
          </cell>
          <cell r="C2080">
            <v>37987</v>
          </cell>
          <cell r="E2080" t="str">
            <v>-</v>
          </cell>
          <cell r="F2080" t="str">
            <v>-</v>
          </cell>
        </row>
        <row r="2081">
          <cell r="A2081" t="str">
            <v>09109910</v>
          </cell>
          <cell r="B2081" t="str">
            <v>Fenugreek seed</v>
          </cell>
          <cell r="C2081">
            <v>37987</v>
          </cell>
          <cell r="E2081" t="str">
            <v>-</v>
          </cell>
          <cell r="F2081" t="str">
            <v>-</v>
          </cell>
        </row>
        <row r="2082">
          <cell r="A2082" t="str">
            <v>09109931</v>
          </cell>
          <cell r="B2082" t="str">
            <v>Wild thyme "Thymus serpyllum" (excl. crushed or ground)</v>
          </cell>
          <cell r="C2082">
            <v>39083</v>
          </cell>
          <cell r="E2082" t="str">
            <v>-</v>
          </cell>
          <cell r="F2082" t="str">
            <v>-</v>
          </cell>
        </row>
        <row r="2083">
          <cell r="A2083" t="str">
            <v>09109933</v>
          </cell>
          <cell r="B2083" t="str">
            <v>Thyme (excl. crushed or ground and wild thyme)</v>
          </cell>
          <cell r="C2083">
            <v>39083</v>
          </cell>
          <cell r="E2083" t="str">
            <v>-</v>
          </cell>
          <cell r="F2083" t="str">
            <v>-</v>
          </cell>
        </row>
        <row r="2084">
          <cell r="A2084" t="str">
            <v>09109939</v>
          </cell>
          <cell r="B2084" t="str">
            <v>Crushed or ground thyme</v>
          </cell>
          <cell r="C2084">
            <v>39083</v>
          </cell>
          <cell r="E2084" t="str">
            <v>-</v>
          </cell>
          <cell r="F2084" t="str">
            <v>-</v>
          </cell>
        </row>
        <row r="2085">
          <cell r="A2085" t="str">
            <v>09109950</v>
          </cell>
          <cell r="B2085" t="str">
            <v>Bay leaves</v>
          </cell>
          <cell r="C2085">
            <v>39083</v>
          </cell>
          <cell r="E2085" t="str">
            <v>-</v>
          </cell>
          <cell r="F2085" t="str">
            <v>-</v>
          </cell>
        </row>
        <row r="2086">
          <cell r="A2086" t="str">
            <v>09109960</v>
          </cell>
          <cell r="B2086" t="str">
            <v>Curry</v>
          </cell>
          <cell r="C2086">
            <v>39083</v>
          </cell>
          <cell r="D2086">
            <v>40178</v>
          </cell>
          <cell r="E2086" t="str">
            <v>-</v>
          </cell>
          <cell r="F2086" t="str">
            <v>-</v>
          </cell>
        </row>
        <row r="2087">
          <cell r="A2087" t="str">
            <v>09109991</v>
          </cell>
          <cell r="B2087" t="str">
            <v>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v>
          </cell>
          <cell r="C2087">
            <v>37987</v>
          </cell>
          <cell r="E2087" t="str">
            <v>-</v>
          </cell>
          <cell r="F2087" t="str">
            <v>-</v>
          </cell>
        </row>
        <row r="2088">
          <cell r="A2088" t="str">
            <v>09109999</v>
          </cell>
          <cell r="B2088" t="str">
            <v>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v>
          </cell>
          <cell r="C2088">
            <v>37987</v>
          </cell>
          <cell r="E2088" t="str">
            <v>-</v>
          </cell>
          <cell r="F2088" t="str">
            <v>-</v>
          </cell>
        </row>
        <row r="2089">
          <cell r="A2089" t="str">
            <v>10011000</v>
          </cell>
          <cell r="B2089" t="str">
            <v>Durum wheat</v>
          </cell>
          <cell r="C2089">
            <v>37987</v>
          </cell>
          <cell r="D2089">
            <v>40908</v>
          </cell>
          <cell r="E2089" t="str">
            <v>-</v>
          </cell>
          <cell r="F2089" t="str">
            <v>-</v>
          </cell>
        </row>
        <row r="2090">
          <cell r="A2090" t="str">
            <v>10011100</v>
          </cell>
          <cell r="B2090" t="str">
            <v>Durum wheat seed for sowing</v>
          </cell>
          <cell r="C2090">
            <v>40909</v>
          </cell>
          <cell r="E2090" t="str">
            <v>-</v>
          </cell>
          <cell r="F2090" t="str">
            <v>-</v>
          </cell>
        </row>
        <row r="2091">
          <cell r="A2091" t="str">
            <v>10011900</v>
          </cell>
          <cell r="B2091" t="str">
            <v>Durum wheat (excl. seed for sowing)</v>
          </cell>
          <cell r="C2091">
            <v>40909</v>
          </cell>
          <cell r="E2091" t="str">
            <v>-</v>
          </cell>
          <cell r="F2091" t="str">
            <v>-</v>
          </cell>
        </row>
        <row r="2092">
          <cell r="A2092" t="str">
            <v>10019010</v>
          </cell>
          <cell r="B2092" t="str">
            <v>Spelt for sowing</v>
          </cell>
          <cell r="C2092">
            <v>37987</v>
          </cell>
          <cell r="D2092">
            <v>40908</v>
          </cell>
          <cell r="E2092" t="str">
            <v>-</v>
          </cell>
          <cell r="F2092" t="str">
            <v>-</v>
          </cell>
        </row>
        <row r="2093">
          <cell r="A2093" t="str">
            <v>10019091</v>
          </cell>
          <cell r="B2093" t="str">
            <v>Common wheat and meslin seed</v>
          </cell>
          <cell r="C2093">
            <v>37987</v>
          </cell>
          <cell r="D2093">
            <v>40908</v>
          </cell>
          <cell r="E2093" t="str">
            <v>-</v>
          </cell>
          <cell r="F2093" t="str">
            <v>-</v>
          </cell>
        </row>
        <row r="2094">
          <cell r="A2094" t="str">
            <v>10019099</v>
          </cell>
          <cell r="B2094" t="str">
            <v>Spelt, common wheat and meslin (excl. seed)</v>
          </cell>
          <cell r="C2094">
            <v>37987</v>
          </cell>
          <cell r="D2094">
            <v>40908</v>
          </cell>
          <cell r="E2094" t="str">
            <v>-</v>
          </cell>
          <cell r="F2094" t="str">
            <v>-</v>
          </cell>
        </row>
        <row r="2095">
          <cell r="A2095" t="str">
            <v>10019110</v>
          </cell>
          <cell r="B2095" t="str">
            <v>Spelt seed for sowing</v>
          </cell>
          <cell r="C2095">
            <v>40909</v>
          </cell>
          <cell r="E2095" t="str">
            <v>-</v>
          </cell>
          <cell r="F2095" t="str">
            <v>-</v>
          </cell>
        </row>
        <row r="2096">
          <cell r="A2096" t="str">
            <v>10019120</v>
          </cell>
          <cell r="B2096" t="str">
            <v>Seed of common wheat or meslin, for sowing</v>
          </cell>
          <cell r="C2096">
            <v>40909</v>
          </cell>
          <cell r="E2096" t="str">
            <v>-</v>
          </cell>
          <cell r="F2096" t="str">
            <v>-</v>
          </cell>
        </row>
        <row r="2097">
          <cell r="A2097" t="str">
            <v>10019190</v>
          </cell>
          <cell r="B2097" t="str">
            <v>Wheat seed for sowing (excl. durum, common wheat and spelt)</v>
          </cell>
          <cell r="C2097">
            <v>40909</v>
          </cell>
          <cell r="E2097" t="str">
            <v>-</v>
          </cell>
          <cell r="F2097" t="str">
            <v>-</v>
          </cell>
        </row>
        <row r="2098">
          <cell r="A2098" t="str">
            <v>10019900</v>
          </cell>
          <cell r="B2098" t="str">
            <v>Wheat and meslin (excl. seed for sowing, and durum wheat)</v>
          </cell>
          <cell r="C2098">
            <v>40909</v>
          </cell>
          <cell r="E2098" t="str">
            <v>-</v>
          </cell>
          <cell r="F2098" t="str">
            <v>-</v>
          </cell>
        </row>
        <row r="2099">
          <cell r="A2099" t="str">
            <v>10020000</v>
          </cell>
          <cell r="B2099" t="str">
            <v>Rye</v>
          </cell>
          <cell r="C2099">
            <v>37987</v>
          </cell>
          <cell r="D2099">
            <v>40908</v>
          </cell>
          <cell r="E2099" t="str">
            <v>-</v>
          </cell>
          <cell r="F2099" t="str">
            <v>-</v>
          </cell>
        </row>
        <row r="2100">
          <cell r="A2100" t="str">
            <v>10021000</v>
          </cell>
          <cell r="B2100" t="str">
            <v>Rye seed for sowing</v>
          </cell>
          <cell r="C2100">
            <v>40909</v>
          </cell>
          <cell r="E2100" t="str">
            <v>-</v>
          </cell>
          <cell r="F2100" t="str">
            <v>-</v>
          </cell>
        </row>
        <row r="2101">
          <cell r="A2101" t="str">
            <v>10029000</v>
          </cell>
          <cell r="B2101" t="str">
            <v>Rye (excl. seed for sowing)</v>
          </cell>
          <cell r="C2101">
            <v>40909</v>
          </cell>
          <cell r="E2101" t="str">
            <v>-</v>
          </cell>
          <cell r="F2101" t="str">
            <v>-</v>
          </cell>
        </row>
        <row r="2102">
          <cell r="A2102" t="str">
            <v>10030010</v>
          </cell>
          <cell r="B2102" t="str">
            <v>Barley seed</v>
          </cell>
          <cell r="C2102">
            <v>37987</v>
          </cell>
          <cell r="D2102">
            <v>40908</v>
          </cell>
          <cell r="E2102" t="str">
            <v>-</v>
          </cell>
          <cell r="F2102" t="str">
            <v>-</v>
          </cell>
        </row>
        <row r="2103">
          <cell r="A2103" t="str">
            <v>10030090</v>
          </cell>
          <cell r="B2103" t="str">
            <v>Barley (excl. seed)</v>
          </cell>
          <cell r="C2103">
            <v>37987</v>
          </cell>
          <cell r="D2103">
            <v>40908</v>
          </cell>
          <cell r="E2103" t="str">
            <v>-</v>
          </cell>
          <cell r="F2103" t="str">
            <v>-</v>
          </cell>
        </row>
        <row r="2104">
          <cell r="A2104" t="str">
            <v>10031000</v>
          </cell>
          <cell r="B2104" t="str">
            <v>Barley seed for sowing</v>
          </cell>
          <cell r="C2104">
            <v>40909</v>
          </cell>
          <cell r="E2104" t="str">
            <v>-</v>
          </cell>
          <cell r="F2104" t="str">
            <v>-</v>
          </cell>
        </row>
        <row r="2105">
          <cell r="A2105" t="str">
            <v>10039000</v>
          </cell>
          <cell r="B2105" t="str">
            <v>Barley (excl. seed for sowing)</v>
          </cell>
          <cell r="C2105">
            <v>40909</v>
          </cell>
          <cell r="E2105" t="str">
            <v>-</v>
          </cell>
          <cell r="F2105" t="str">
            <v>-</v>
          </cell>
        </row>
        <row r="2106">
          <cell r="A2106" t="str">
            <v>10040000</v>
          </cell>
          <cell r="B2106" t="str">
            <v>Oats</v>
          </cell>
          <cell r="C2106">
            <v>37987</v>
          </cell>
          <cell r="D2106">
            <v>40908</v>
          </cell>
          <cell r="E2106" t="str">
            <v>-</v>
          </cell>
          <cell r="F2106" t="str">
            <v>-</v>
          </cell>
        </row>
        <row r="2107">
          <cell r="A2107" t="str">
            <v>10041000</v>
          </cell>
          <cell r="B2107" t="str">
            <v>Oats seed for sowing</v>
          </cell>
          <cell r="C2107">
            <v>40909</v>
          </cell>
          <cell r="E2107" t="str">
            <v>-</v>
          </cell>
          <cell r="F2107" t="str">
            <v>-</v>
          </cell>
        </row>
        <row r="2108">
          <cell r="A2108" t="str">
            <v>10049000</v>
          </cell>
          <cell r="B2108" t="str">
            <v>Oats (excl. seed for sowing)</v>
          </cell>
          <cell r="C2108">
            <v>40909</v>
          </cell>
          <cell r="E2108" t="str">
            <v>-</v>
          </cell>
          <cell r="F2108" t="str">
            <v>-</v>
          </cell>
        </row>
        <row r="2109">
          <cell r="A2109" t="str">
            <v>10051011</v>
          </cell>
          <cell r="B2109" t="str">
            <v>Double and top cross hybrid maize seed</v>
          </cell>
          <cell r="C2109">
            <v>37987</v>
          </cell>
          <cell r="D2109">
            <v>40908</v>
          </cell>
          <cell r="E2109" t="str">
            <v>-</v>
          </cell>
          <cell r="F2109" t="str">
            <v>-</v>
          </cell>
        </row>
        <row r="2110">
          <cell r="A2110" t="str">
            <v>10051013</v>
          </cell>
          <cell r="B2110" t="str">
            <v>Three-cross hybrid maize seed</v>
          </cell>
          <cell r="C2110">
            <v>37987</v>
          </cell>
          <cell r="E2110" t="str">
            <v>-</v>
          </cell>
          <cell r="F2110" t="str">
            <v>-</v>
          </cell>
        </row>
        <row r="2111">
          <cell r="A2111" t="str">
            <v>10051015</v>
          </cell>
          <cell r="B2111" t="str">
            <v>Simple hybrid maize seed</v>
          </cell>
          <cell r="C2111">
            <v>37987</v>
          </cell>
          <cell r="E2111" t="str">
            <v>-</v>
          </cell>
          <cell r="F2111" t="str">
            <v>-</v>
          </cell>
        </row>
        <row r="2112">
          <cell r="A2112" t="str">
            <v>10051018</v>
          </cell>
          <cell r="B2112" t="str">
            <v>Hybrid maize seed for sowing (excl. three-cross and simple hybrid seed)</v>
          </cell>
          <cell r="C2112">
            <v>40909</v>
          </cell>
          <cell r="E2112" t="str">
            <v>-</v>
          </cell>
          <cell r="F2112" t="str">
            <v>-</v>
          </cell>
        </row>
        <row r="2113">
          <cell r="A2113" t="str">
            <v>10051019</v>
          </cell>
          <cell r="B2113" t="str">
            <v>Hybrid maize seed (excl. double, top cross, three-cross and simple hybrid maize seed)</v>
          </cell>
          <cell r="C2113">
            <v>37987</v>
          </cell>
          <cell r="D2113">
            <v>40908</v>
          </cell>
          <cell r="E2113" t="str">
            <v>-</v>
          </cell>
          <cell r="F2113" t="str">
            <v>-</v>
          </cell>
        </row>
        <row r="2114">
          <cell r="A2114" t="str">
            <v>10051090</v>
          </cell>
          <cell r="B2114" t="str">
            <v>Maize seed (excl. hybrid)</v>
          </cell>
          <cell r="C2114">
            <v>37987</v>
          </cell>
          <cell r="E2114" t="str">
            <v>-</v>
          </cell>
          <cell r="F2114" t="str">
            <v>-</v>
          </cell>
        </row>
        <row r="2115">
          <cell r="A2115" t="str">
            <v>10059000</v>
          </cell>
          <cell r="B2115" t="str">
            <v>Maize (excl. seed)</v>
          </cell>
          <cell r="C2115">
            <v>37987</v>
          </cell>
          <cell r="E2115" t="str">
            <v>-</v>
          </cell>
          <cell r="F2115" t="str">
            <v>-</v>
          </cell>
        </row>
        <row r="2116">
          <cell r="A2116" t="str">
            <v>10061010</v>
          </cell>
          <cell r="B2116" t="str">
            <v>Rice in husk for sowing</v>
          </cell>
          <cell r="C2116">
            <v>37987</v>
          </cell>
          <cell r="E2116" t="str">
            <v>-</v>
          </cell>
          <cell r="F2116" t="str">
            <v>-</v>
          </cell>
        </row>
        <row r="2117">
          <cell r="A2117" t="str">
            <v>10061021</v>
          </cell>
          <cell r="B2117" t="str">
            <v>Round grain rice in husk, parboiled</v>
          </cell>
          <cell r="C2117">
            <v>37987</v>
          </cell>
          <cell r="D2117">
            <v>42735</v>
          </cell>
          <cell r="E2117" t="str">
            <v>-</v>
          </cell>
          <cell r="F2117" t="str">
            <v>-</v>
          </cell>
        </row>
        <row r="2118">
          <cell r="A2118" t="str">
            <v>10061023</v>
          </cell>
          <cell r="B2118" t="str">
            <v>Medium grain rice in husk, parboiled</v>
          </cell>
          <cell r="C2118">
            <v>37987</v>
          </cell>
          <cell r="D2118">
            <v>42735</v>
          </cell>
          <cell r="E2118" t="str">
            <v>-</v>
          </cell>
          <cell r="F2118" t="str">
            <v>-</v>
          </cell>
        </row>
        <row r="2119">
          <cell r="A2119" t="str">
            <v>10061025</v>
          </cell>
          <cell r="B2119" t="str">
            <v>Long grain rice in husk, length-width ratio &gt; 2 but &lt; 3, parboiled</v>
          </cell>
          <cell r="C2119">
            <v>37987</v>
          </cell>
          <cell r="D2119">
            <v>42735</v>
          </cell>
          <cell r="E2119" t="str">
            <v>-</v>
          </cell>
          <cell r="F2119" t="str">
            <v>-</v>
          </cell>
        </row>
        <row r="2120">
          <cell r="A2120" t="str">
            <v>10061027</v>
          </cell>
          <cell r="B2120" t="str">
            <v>Long grain rice in husk, length-width ratio &gt;= 3, parboiled</v>
          </cell>
          <cell r="C2120">
            <v>37987</v>
          </cell>
          <cell r="D2120">
            <v>42735</v>
          </cell>
          <cell r="E2120" t="str">
            <v>-</v>
          </cell>
          <cell r="F2120" t="str">
            <v>-</v>
          </cell>
        </row>
        <row r="2121">
          <cell r="A2121" t="str">
            <v>10061030</v>
          </cell>
          <cell r="B2121" t="str">
            <v>Round grain rice in husk</v>
          </cell>
          <cell r="C2121">
            <v>42736</v>
          </cell>
          <cell r="E2121" t="str">
            <v>-</v>
          </cell>
          <cell r="F2121" t="str">
            <v>-</v>
          </cell>
        </row>
        <row r="2122">
          <cell r="A2122" t="str">
            <v>10061050</v>
          </cell>
          <cell r="B2122" t="str">
            <v>Medium grain rice in husk</v>
          </cell>
          <cell r="C2122">
            <v>42736</v>
          </cell>
          <cell r="E2122" t="str">
            <v>-</v>
          </cell>
          <cell r="F2122" t="str">
            <v>-</v>
          </cell>
        </row>
        <row r="2123">
          <cell r="A2123" t="str">
            <v>10061071</v>
          </cell>
          <cell r="B2123" t="str">
            <v>Long grain rice in husk, length-width ratio &gt; 2 but &lt; 3</v>
          </cell>
          <cell r="C2123">
            <v>42736</v>
          </cell>
          <cell r="E2123" t="str">
            <v>-</v>
          </cell>
          <cell r="F2123" t="str">
            <v>-</v>
          </cell>
        </row>
        <row r="2124">
          <cell r="A2124" t="str">
            <v>10061079</v>
          </cell>
          <cell r="B2124" t="str">
            <v>Long grain rice in husk, length-width ratio &gt;= 3</v>
          </cell>
          <cell r="C2124">
            <v>42736</v>
          </cell>
          <cell r="E2124" t="str">
            <v>-</v>
          </cell>
          <cell r="F2124" t="str">
            <v>-</v>
          </cell>
        </row>
        <row r="2125">
          <cell r="A2125" t="str">
            <v>10061092</v>
          </cell>
          <cell r="B2125" t="str">
            <v>Round grain rice in husk (excl. parboiled and that for sowing)</v>
          </cell>
          <cell r="C2125">
            <v>37987</v>
          </cell>
          <cell r="D2125">
            <v>42735</v>
          </cell>
          <cell r="E2125" t="str">
            <v>-</v>
          </cell>
          <cell r="F2125" t="str">
            <v>-</v>
          </cell>
        </row>
        <row r="2126">
          <cell r="A2126" t="str">
            <v>10061094</v>
          </cell>
          <cell r="B2126" t="str">
            <v>Medium grain rice in husk (excl. parboiled and that for sowing)</v>
          </cell>
          <cell r="C2126">
            <v>37987</v>
          </cell>
          <cell r="D2126">
            <v>42735</v>
          </cell>
          <cell r="E2126" t="str">
            <v>-</v>
          </cell>
          <cell r="F2126" t="str">
            <v>-</v>
          </cell>
        </row>
        <row r="2127">
          <cell r="A2127" t="str">
            <v>10061096</v>
          </cell>
          <cell r="B2127" t="str">
            <v>Long grain rice in husk, length-width ratio &gt; 2 but &lt; 3 (excl. parboiled and that for sowing)</v>
          </cell>
          <cell r="C2127">
            <v>37987</v>
          </cell>
          <cell r="D2127">
            <v>42735</v>
          </cell>
          <cell r="E2127" t="str">
            <v>-</v>
          </cell>
          <cell r="F2127" t="str">
            <v>-</v>
          </cell>
        </row>
        <row r="2128">
          <cell r="A2128" t="str">
            <v>10061098</v>
          </cell>
          <cell r="B2128" t="str">
            <v>Long grain rice in husk, length-width ratio &gt;= 3 (excl. parboiled and that for sowing)</v>
          </cell>
          <cell r="C2128">
            <v>37987</v>
          </cell>
          <cell r="D2128">
            <v>42735</v>
          </cell>
          <cell r="E2128" t="str">
            <v>-</v>
          </cell>
          <cell r="F2128" t="str">
            <v>-</v>
          </cell>
        </row>
        <row r="2129">
          <cell r="A2129" t="str">
            <v>10062011</v>
          </cell>
          <cell r="B2129" t="str">
            <v>Round grain husked [brown] rice, parboiled</v>
          </cell>
          <cell r="C2129">
            <v>37987</v>
          </cell>
          <cell r="E2129" t="str">
            <v>-</v>
          </cell>
          <cell r="F2129" t="str">
            <v>-</v>
          </cell>
        </row>
        <row r="2130">
          <cell r="A2130" t="str">
            <v>10062013</v>
          </cell>
          <cell r="B2130" t="str">
            <v>Medium grain husked [brown] rice, parboiled</v>
          </cell>
          <cell r="C2130">
            <v>37987</v>
          </cell>
          <cell r="E2130" t="str">
            <v>-</v>
          </cell>
          <cell r="F2130" t="str">
            <v>-</v>
          </cell>
        </row>
        <row r="2131">
          <cell r="A2131" t="str">
            <v>10062015</v>
          </cell>
          <cell r="B2131" t="str">
            <v>Long grain husked [brown] rice, length-width ratio &gt; 2 but &lt; 3, parboiled</v>
          </cell>
          <cell r="C2131">
            <v>37987</v>
          </cell>
          <cell r="E2131" t="str">
            <v>-</v>
          </cell>
          <cell r="F2131" t="str">
            <v>-</v>
          </cell>
        </row>
        <row r="2132">
          <cell r="A2132" t="str">
            <v>10062017</v>
          </cell>
          <cell r="B2132" t="str">
            <v>Long grain husked [brown] rice, length-width ratio &gt;= 3, parboiled</v>
          </cell>
          <cell r="C2132">
            <v>37987</v>
          </cell>
          <cell r="E2132" t="str">
            <v>-</v>
          </cell>
          <cell r="F2132" t="str">
            <v>-</v>
          </cell>
        </row>
        <row r="2133">
          <cell r="A2133" t="str">
            <v>10062092</v>
          </cell>
          <cell r="B2133" t="str">
            <v>Round grain husked [brown] rice (excl. parboiled)</v>
          </cell>
          <cell r="C2133">
            <v>37987</v>
          </cell>
          <cell r="E2133" t="str">
            <v>-</v>
          </cell>
          <cell r="F2133" t="str">
            <v>-</v>
          </cell>
        </row>
        <row r="2134">
          <cell r="A2134" t="str">
            <v>10062094</v>
          </cell>
          <cell r="B2134" t="str">
            <v>Medium grain husked [brown] rice (excl. parboiled)</v>
          </cell>
          <cell r="C2134">
            <v>37987</v>
          </cell>
          <cell r="E2134" t="str">
            <v>-</v>
          </cell>
          <cell r="F2134" t="str">
            <v>-</v>
          </cell>
        </row>
        <row r="2135">
          <cell r="A2135" t="str">
            <v>10062096</v>
          </cell>
          <cell r="B2135" t="str">
            <v>Long grain husked [brown] rice, length-width ratio &gt; 2 but &lt; 3 (excl. parboiled)</v>
          </cell>
          <cell r="C2135">
            <v>37987</v>
          </cell>
          <cell r="E2135" t="str">
            <v>-</v>
          </cell>
          <cell r="F2135" t="str">
            <v>-</v>
          </cell>
        </row>
        <row r="2136">
          <cell r="A2136" t="str">
            <v>10062098</v>
          </cell>
          <cell r="B2136" t="str">
            <v>Long grain husked [brown] rice, length-width ratio &gt;= 3 (excl. parboiled)</v>
          </cell>
          <cell r="C2136">
            <v>37987</v>
          </cell>
          <cell r="E2136" t="str">
            <v>-</v>
          </cell>
          <cell r="F2136" t="str">
            <v>-</v>
          </cell>
        </row>
        <row r="2137">
          <cell r="A2137" t="str">
            <v>10063021</v>
          </cell>
          <cell r="B2137" t="str">
            <v>Semi-milled round grain rice, parboiled</v>
          </cell>
          <cell r="C2137">
            <v>37987</v>
          </cell>
          <cell r="E2137" t="str">
            <v>-</v>
          </cell>
          <cell r="F2137" t="str">
            <v>-</v>
          </cell>
        </row>
        <row r="2138">
          <cell r="A2138" t="str">
            <v>10063023</v>
          </cell>
          <cell r="B2138" t="str">
            <v>Semi-milled medium grain rice, parboiled</v>
          </cell>
          <cell r="C2138">
            <v>37987</v>
          </cell>
          <cell r="E2138" t="str">
            <v>-</v>
          </cell>
          <cell r="F2138" t="str">
            <v>-</v>
          </cell>
        </row>
        <row r="2139">
          <cell r="A2139" t="str">
            <v>10063025</v>
          </cell>
          <cell r="B2139" t="str">
            <v>Semi-milled long grain rice, length-width ratio &gt; 2 but &lt; 3, parboiled</v>
          </cell>
          <cell r="C2139">
            <v>37987</v>
          </cell>
          <cell r="E2139" t="str">
            <v>-</v>
          </cell>
          <cell r="F2139" t="str">
            <v>-</v>
          </cell>
        </row>
        <row r="2140">
          <cell r="A2140" t="str">
            <v>10063027</v>
          </cell>
          <cell r="B2140" t="str">
            <v>Semi-milled long grain rice, length-width ratio &gt;= 3, parboiled</v>
          </cell>
          <cell r="C2140">
            <v>37987</v>
          </cell>
          <cell r="E2140" t="str">
            <v>-</v>
          </cell>
          <cell r="F2140" t="str">
            <v>-</v>
          </cell>
        </row>
        <row r="2141">
          <cell r="A2141" t="str">
            <v>10063042</v>
          </cell>
          <cell r="B2141" t="str">
            <v>Semi-milled round grain rice (excl. parboiled)</v>
          </cell>
          <cell r="C2141">
            <v>37987</v>
          </cell>
          <cell r="E2141" t="str">
            <v>-</v>
          </cell>
          <cell r="F2141" t="str">
            <v>-</v>
          </cell>
        </row>
        <row r="2142">
          <cell r="A2142" t="str">
            <v>10063044</v>
          </cell>
          <cell r="B2142" t="str">
            <v>Semi-milled medium grain rice (excl. parboiled)</v>
          </cell>
          <cell r="C2142">
            <v>37987</v>
          </cell>
          <cell r="E2142" t="str">
            <v>-</v>
          </cell>
          <cell r="F2142" t="str">
            <v>-</v>
          </cell>
        </row>
        <row r="2143">
          <cell r="A2143" t="str">
            <v>10063046</v>
          </cell>
          <cell r="B2143" t="str">
            <v>Semi-milled long grain rice, length-width ratio &gt; 2 but &lt; 3 (excl. parboiled)</v>
          </cell>
          <cell r="C2143">
            <v>37987</v>
          </cell>
          <cell r="E2143" t="str">
            <v>-</v>
          </cell>
          <cell r="F2143" t="str">
            <v>-</v>
          </cell>
        </row>
        <row r="2144">
          <cell r="A2144" t="str">
            <v>10063048</v>
          </cell>
          <cell r="B2144" t="str">
            <v>Semi-milled long grain rice, length-width ratio &gt;= 3 (excl. parboiled)</v>
          </cell>
          <cell r="C2144">
            <v>37987</v>
          </cell>
          <cell r="E2144" t="str">
            <v>-</v>
          </cell>
          <cell r="F2144" t="str">
            <v>-</v>
          </cell>
        </row>
        <row r="2145">
          <cell r="A2145" t="str">
            <v>10063061</v>
          </cell>
          <cell r="B2145" t="str">
            <v>Wholly milled round grain rice, parboiled, whether or not polished or glazed</v>
          </cell>
          <cell r="C2145">
            <v>37987</v>
          </cell>
          <cell r="E2145" t="str">
            <v>-</v>
          </cell>
          <cell r="F2145" t="str">
            <v>-</v>
          </cell>
        </row>
        <row r="2146">
          <cell r="A2146" t="str">
            <v>10063063</v>
          </cell>
          <cell r="B2146" t="str">
            <v>Wholly milled medium grain rice, parboiled, whether or not polished or glazed</v>
          </cell>
          <cell r="C2146">
            <v>37987</v>
          </cell>
          <cell r="E2146" t="str">
            <v>-</v>
          </cell>
          <cell r="F2146" t="str">
            <v>-</v>
          </cell>
        </row>
        <row r="2147">
          <cell r="A2147" t="str">
            <v>10063065</v>
          </cell>
          <cell r="B2147" t="str">
            <v>Wholly milled long grain rice, length-width ratio &gt; 2 but &lt; 3, parboiled, whether or not polished or glazed</v>
          </cell>
          <cell r="C2147">
            <v>37987</v>
          </cell>
          <cell r="E2147" t="str">
            <v>-</v>
          </cell>
          <cell r="F2147" t="str">
            <v>-</v>
          </cell>
        </row>
        <row r="2148">
          <cell r="A2148" t="str">
            <v>10063067</v>
          </cell>
          <cell r="B2148" t="str">
            <v>Wholly milled long grain rice, length-width ratio &gt;= 3, parboiled, whether or not polished or glazed</v>
          </cell>
          <cell r="C2148">
            <v>37987</v>
          </cell>
          <cell r="E2148" t="str">
            <v>-</v>
          </cell>
          <cell r="F2148" t="str">
            <v>-</v>
          </cell>
        </row>
        <row r="2149">
          <cell r="A2149" t="str">
            <v>10063092</v>
          </cell>
          <cell r="B2149" t="str">
            <v>Wholly milled round grain rice, whether or not polished or glazed (excl. parboiled)</v>
          </cell>
          <cell r="C2149">
            <v>37987</v>
          </cell>
          <cell r="E2149" t="str">
            <v>-</v>
          </cell>
          <cell r="F2149" t="str">
            <v>-</v>
          </cell>
        </row>
        <row r="2150">
          <cell r="A2150" t="str">
            <v>10063094</v>
          </cell>
          <cell r="B2150" t="str">
            <v>Wholly milled medium grain rice, whether or not polished or glazed (excl. parboiled)</v>
          </cell>
          <cell r="C2150">
            <v>37987</v>
          </cell>
          <cell r="E2150" t="str">
            <v>-</v>
          </cell>
          <cell r="F2150" t="str">
            <v>-</v>
          </cell>
        </row>
        <row r="2151">
          <cell r="A2151" t="str">
            <v>10063096</v>
          </cell>
          <cell r="B2151" t="str">
            <v>Wholly milled long grain rice, length-width &gt; 2 but &lt; 3, whether or not polished or glazed (excl. parboiled)</v>
          </cell>
          <cell r="C2151">
            <v>37987</v>
          </cell>
          <cell r="E2151" t="str">
            <v>-</v>
          </cell>
          <cell r="F2151" t="str">
            <v>-</v>
          </cell>
        </row>
        <row r="2152">
          <cell r="A2152" t="str">
            <v>10063098</v>
          </cell>
          <cell r="B2152" t="str">
            <v>Wholly milled long grain rice, length-width ratio &gt;= 3, whether or not polished or glazed (excl. parboiled)</v>
          </cell>
          <cell r="C2152">
            <v>37987</v>
          </cell>
          <cell r="E2152" t="str">
            <v>-</v>
          </cell>
          <cell r="F2152" t="str">
            <v>-</v>
          </cell>
        </row>
        <row r="2153">
          <cell r="A2153" t="str">
            <v>10064000</v>
          </cell>
          <cell r="B2153" t="str">
            <v>Broken rice</v>
          </cell>
          <cell r="C2153">
            <v>37987</v>
          </cell>
          <cell r="E2153" t="str">
            <v>-</v>
          </cell>
          <cell r="F2153" t="str">
            <v>-</v>
          </cell>
        </row>
        <row r="2154">
          <cell r="A2154" t="str">
            <v>10070010</v>
          </cell>
          <cell r="B2154" t="str">
            <v>Hybrid grain sorghum, for sowing</v>
          </cell>
          <cell r="C2154">
            <v>37987</v>
          </cell>
          <cell r="D2154">
            <v>40908</v>
          </cell>
          <cell r="E2154" t="str">
            <v>-</v>
          </cell>
          <cell r="F2154" t="str">
            <v>-</v>
          </cell>
        </row>
        <row r="2155">
          <cell r="A2155" t="str">
            <v>10070090</v>
          </cell>
          <cell r="B2155" t="str">
            <v>Grain sorghum (excl. hybrid for sowing)</v>
          </cell>
          <cell r="C2155">
            <v>37987</v>
          </cell>
          <cell r="D2155">
            <v>40908</v>
          </cell>
          <cell r="E2155" t="str">
            <v>-</v>
          </cell>
          <cell r="F2155" t="str">
            <v>-</v>
          </cell>
        </row>
        <row r="2156">
          <cell r="A2156" t="str">
            <v>10071010</v>
          </cell>
          <cell r="B2156" t="str">
            <v>Hybrid grain sorghum, for sowing</v>
          </cell>
          <cell r="C2156">
            <v>40909</v>
          </cell>
          <cell r="E2156" t="str">
            <v>-</v>
          </cell>
          <cell r="F2156" t="str">
            <v>-</v>
          </cell>
        </row>
        <row r="2157">
          <cell r="A2157" t="str">
            <v>10071090</v>
          </cell>
          <cell r="B2157" t="str">
            <v>Grain sorghum, for sowing (excl. hybrids)</v>
          </cell>
          <cell r="C2157">
            <v>40909</v>
          </cell>
          <cell r="E2157" t="str">
            <v>-</v>
          </cell>
          <cell r="F2157" t="str">
            <v>-</v>
          </cell>
        </row>
        <row r="2158">
          <cell r="A2158" t="str">
            <v>10079000</v>
          </cell>
          <cell r="B2158" t="str">
            <v>Grain sorghum (excl. for sowing)</v>
          </cell>
          <cell r="C2158">
            <v>40909</v>
          </cell>
          <cell r="E2158" t="str">
            <v>-</v>
          </cell>
          <cell r="F2158" t="str">
            <v>-</v>
          </cell>
        </row>
        <row r="2159">
          <cell r="A2159" t="str">
            <v>10081000</v>
          </cell>
          <cell r="B2159" t="str">
            <v>Buckwheat</v>
          </cell>
          <cell r="C2159">
            <v>37987</v>
          </cell>
          <cell r="E2159" t="str">
            <v>-</v>
          </cell>
          <cell r="F2159" t="str">
            <v>-</v>
          </cell>
        </row>
        <row r="2160">
          <cell r="A2160" t="str">
            <v>10082000</v>
          </cell>
          <cell r="B2160" t="str">
            <v>Millet (excl. grain sorghum)</v>
          </cell>
          <cell r="C2160">
            <v>37987</v>
          </cell>
          <cell r="D2160">
            <v>40908</v>
          </cell>
          <cell r="E2160" t="str">
            <v>-</v>
          </cell>
          <cell r="F2160" t="str">
            <v>-</v>
          </cell>
        </row>
        <row r="2161">
          <cell r="A2161" t="str">
            <v>10082100</v>
          </cell>
          <cell r="B2161" t="str">
            <v>Millet seed for sowing (excl. grain sorghum)</v>
          </cell>
          <cell r="C2161">
            <v>40909</v>
          </cell>
          <cell r="E2161" t="str">
            <v>-</v>
          </cell>
          <cell r="F2161" t="str">
            <v>-</v>
          </cell>
        </row>
        <row r="2162">
          <cell r="A2162" t="str">
            <v>10082900</v>
          </cell>
          <cell r="B2162" t="str">
            <v>Millet (excl. grain sorghum, and seed for sowing)</v>
          </cell>
          <cell r="C2162">
            <v>40909</v>
          </cell>
          <cell r="E2162" t="str">
            <v>-</v>
          </cell>
          <cell r="F2162" t="str">
            <v>-</v>
          </cell>
        </row>
        <row r="2163">
          <cell r="A2163" t="str">
            <v>10083000</v>
          </cell>
          <cell r="B2163" t="str">
            <v>Canary seed</v>
          </cell>
          <cell r="C2163">
            <v>37987</v>
          </cell>
          <cell r="E2163" t="str">
            <v>-</v>
          </cell>
          <cell r="F2163" t="str">
            <v>-</v>
          </cell>
        </row>
        <row r="2164">
          <cell r="A2164" t="str">
            <v>10084000</v>
          </cell>
          <cell r="B2164" t="str">
            <v>Fonio "Digitaria spp."</v>
          </cell>
          <cell r="C2164">
            <v>40909</v>
          </cell>
          <cell r="E2164" t="str">
            <v>-</v>
          </cell>
          <cell r="F2164" t="str">
            <v>-</v>
          </cell>
        </row>
        <row r="2165">
          <cell r="A2165" t="str">
            <v>10085000</v>
          </cell>
          <cell r="B2165" t="str">
            <v>Quinoa "Chenopodium quinoa"</v>
          </cell>
          <cell r="C2165">
            <v>40909</v>
          </cell>
          <cell r="E2165" t="str">
            <v>-</v>
          </cell>
          <cell r="F2165" t="str">
            <v>-</v>
          </cell>
        </row>
        <row r="2166">
          <cell r="A2166" t="str">
            <v>10086000</v>
          </cell>
          <cell r="B2166" t="str">
            <v>Triticale</v>
          </cell>
          <cell r="C2166">
            <v>40909</v>
          </cell>
          <cell r="E2166" t="str">
            <v>-</v>
          </cell>
          <cell r="F2166" t="str">
            <v>-</v>
          </cell>
        </row>
        <row r="2167">
          <cell r="A2167" t="str">
            <v>10089000</v>
          </cell>
          <cell r="B2167" t="str">
            <v>Cereals (excl. wheat and meslin, rye, barley, oats, maize, rice, grain sorghum, buckwheat, millet, canary seeds, fonio, quinoa and triticale)</v>
          </cell>
          <cell r="C2167">
            <v>40909</v>
          </cell>
          <cell r="E2167" t="str">
            <v>-</v>
          </cell>
          <cell r="F2167" t="str">
            <v>-</v>
          </cell>
        </row>
        <row r="2168">
          <cell r="A2168" t="str">
            <v>10089010</v>
          </cell>
          <cell r="B2168" t="str">
            <v>Triticale</v>
          </cell>
          <cell r="C2168">
            <v>37987</v>
          </cell>
          <cell r="D2168">
            <v>40908</v>
          </cell>
          <cell r="E2168" t="str">
            <v>-</v>
          </cell>
          <cell r="F2168" t="str">
            <v>-</v>
          </cell>
        </row>
        <row r="2169">
          <cell r="A2169" t="str">
            <v>10089090</v>
          </cell>
          <cell r="B2169" t="str">
            <v>Cereals (excl. wheat and meslin, rye, barley, oats, maize, rice, buckwheat, millet, canary seed, triticale and grain sorghum)</v>
          </cell>
          <cell r="C2169">
            <v>37987</v>
          </cell>
          <cell r="D2169">
            <v>40908</v>
          </cell>
          <cell r="E2169" t="str">
            <v>-</v>
          </cell>
          <cell r="F2169" t="str">
            <v>-</v>
          </cell>
        </row>
        <row r="2170">
          <cell r="A2170" t="str">
            <v>11010011</v>
          </cell>
          <cell r="B2170" t="str">
            <v>Durum wheat flour</v>
          </cell>
          <cell r="C2170">
            <v>37987</v>
          </cell>
          <cell r="E2170" t="str">
            <v>-</v>
          </cell>
          <cell r="F2170" t="str">
            <v>-</v>
          </cell>
        </row>
        <row r="2171">
          <cell r="A2171" t="str">
            <v>11010015</v>
          </cell>
          <cell r="B2171" t="str">
            <v>Flour of common wheat and spelt</v>
          </cell>
          <cell r="C2171">
            <v>37987</v>
          </cell>
          <cell r="E2171" t="str">
            <v>-</v>
          </cell>
          <cell r="F2171" t="str">
            <v>-</v>
          </cell>
        </row>
        <row r="2172">
          <cell r="A2172" t="str">
            <v>11010090</v>
          </cell>
          <cell r="B2172" t="str">
            <v>Meslin flour</v>
          </cell>
          <cell r="C2172">
            <v>37987</v>
          </cell>
          <cell r="E2172" t="str">
            <v>-</v>
          </cell>
          <cell r="F2172" t="str">
            <v>-</v>
          </cell>
        </row>
        <row r="2173">
          <cell r="A2173" t="str">
            <v>11021000</v>
          </cell>
          <cell r="B2173" t="str">
            <v>Rye flour</v>
          </cell>
          <cell r="C2173">
            <v>37987</v>
          </cell>
          <cell r="D2173">
            <v>40908</v>
          </cell>
          <cell r="E2173" t="str">
            <v>-</v>
          </cell>
          <cell r="F2173" t="str">
            <v>-</v>
          </cell>
        </row>
        <row r="2174">
          <cell r="A2174" t="str">
            <v>11022010</v>
          </cell>
          <cell r="B2174" t="str">
            <v>Maize flour, with fat content of &lt;= 1,5% by weight</v>
          </cell>
          <cell r="C2174">
            <v>37987</v>
          </cell>
          <cell r="E2174" t="str">
            <v>-</v>
          </cell>
          <cell r="F2174" t="str">
            <v>-</v>
          </cell>
        </row>
        <row r="2175">
          <cell r="A2175" t="str">
            <v>11022090</v>
          </cell>
          <cell r="B2175" t="str">
            <v>Maize flour, with fat content of &gt; 1,5% by weight</v>
          </cell>
          <cell r="C2175">
            <v>37987</v>
          </cell>
          <cell r="E2175" t="str">
            <v>-</v>
          </cell>
          <cell r="F2175" t="str">
            <v>-</v>
          </cell>
        </row>
        <row r="2176">
          <cell r="A2176" t="str">
            <v>11023000</v>
          </cell>
          <cell r="B2176" t="str">
            <v>Rice flour</v>
          </cell>
          <cell r="C2176">
            <v>37987</v>
          </cell>
          <cell r="D2176">
            <v>39082</v>
          </cell>
          <cell r="E2176" t="str">
            <v>-</v>
          </cell>
          <cell r="F2176" t="str">
            <v>-</v>
          </cell>
        </row>
        <row r="2177">
          <cell r="A2177" t="str">
            <v>11029010</v>
          </cell>
          <cell r="B2177" t="str">
            <v>Barley flour</v>
          </cell>
          <cell r="C2177">
            <v>37987</v>
          </cell>
          <cell r="E2177" t="str">
            <v>-</v>
          </cell>
          <cell r="F2177" t="str">
            <v>-</v>
          </cell>
        </row>
        <row r="2178">
          <cell r="A2178" t="str">
            <v>11029030</v>
          </cell>
          <cell r="B2178" t="str">
            <v>Oat flour</v>
          </cell>
          <cell r="C2178">
            <v>37987</v>
          </cell>
          <cell r="E2178" t="str">
            <v>-</v>
          </cell>
          <cell r="F2178" t="str">
            <v>-</v>
          </cell>
        </row>
        <row r="2179">
          <cell r="A2179" t="str">
            <v>11029050</v>
          </cell>
          <cell r="B2179" t="str">
            <v>Rice flour</v>
          </cell>
          <cell r="C2179">
            <v>39083</v>
          </cell>
          <cell r="E2179" t="str">
            <v>-</v>
          </cell>
          <cell r="F2179" t="str">
            <v>-</v>
          </cell>
        </row>
        <row r="2180">
          <cell r="A2180" t="str">
            <v>11029070</v>
          </cell>
          <cell r="B2180" t="str">
            <v>Rye flour</v>
          </cell>
          <cell r="C2180">
            <v>40909</v>
          </cell>
          <cell r="E2180" t="str">
            <v>-</v>
          </cell>
          <cell r="F2180" t="str">
            <v>-</v>
          </cell>
        </row>
        <row r="2181">
          <cell r="A2181" t="str">
            <v>11029090</v>
          </cell>
          <cell r="B2181" t="str">
            <v>Cereal flours (excl. wheat, meslin, rye, maize, rice, barley and oat)</v>
          </cell>
          <cell r="C2181">
            <v>37987</v>
          </cell>
          <cell r="E2181" t="str">
            <v>-</v>
          </cell>
          <cell r="F2181" t="str">
            <v>-</v>
          </cell>
        </row>
        <row r="2182">
          <cell r="A2182" t="str">
            <v>11031110</v>
          </cell>
          <cell r="B2182" t="str">
            <v>Groats and meal, of durum wheat</v>
          </cell>
          <cell r="C2182">
            <v>37987</v>
          </cell>
          <cell r="E2182" t="str">
            <v>-</v>
          </cell>
          <cell r="F2182" t="str">
            <v>-</v>
          </cell>
        </row>
        <row r="2183">
          <cell r="A2183" t="str">
            <v>11031190</v>
          </cell>
          <cell r="B2183" t="str">
            <v>Common wheat and spelt groats and meal</v>
          </cell>
          <cell r="C2183">
            <v>37987</v>
          </cell>
          <cell r="E2183" t="str">
            <v>-</v>
          </cell>
          <cell r="F2183" t="str">
            <v>-</v>
          </cell>
        </row>
        <row r="2184">
          <cell r="A2184" t="str">
            <v>11031310</v>
          </cell>
          <cell r="B2184" t="str">
            <v>Groats and meal of maize, "corn", with a fat content, by weight, of &lt;= 1,5%</v>
          </cell>
          <cell r="C2184">
            <v>37987</v>
          </cell>
          <cell r="E2184" t="str">
            <v>-</v>
          </cell>
          <cell r="F2184" t="str">
            <v>-</v>
          </cell>
        </row>
        <row r="2185">
          <cell r="A2185" t="str">
            <v>11031390</v>
          </cell>
          <cell r="B2185" t="str">
            <v>Groats and meal of maize, "corn", with a fat content, by weight, of &gt; 1,5%</v>
          </cell>
          <cell r="C2185">
            <v>37987</v>
          </cell>
          <cell r="E2185" t="str">
            <v>-</v>
          </cell>
          <cell r="F2185" t="str">
            <v>-</v>
          </cell>
        </row>
        <row r="2186">
          <cell r="A2186" t="str">
            <v>11031910</v>
          </cell>
          <cell r="B2186" t="str">
            <v>Rye groats and meal</v>
          </cell>
          <cell r="C2186">
            <v>37987</v>
          </cell>
          <cell r="D2186">
            <v>40908</v>
          </cell>
          <cell r="E2186" t="str">
            <v>-</v>
          </cell>
          <cell r="F2186" t="str">
            <v>-</v>
          </cell>
        </row>
        <row r="2187">
          <cell r="A2187" t="str">
            <v>11031920</v>
          </cell>
          <cell r="B2187" t="str">
            <v>Groats and meal of rye or barley</v>
          </cell>
          <cell r="C2187">
            <v>40909</v>
          </cell>
          <cell r="E2187" t="str">
            <v>-</v>
          </cell>
          <cell r="F2187" t="str">
            <v>-</v>
          </cell>
        </row>
        <row r="2188">
          <cell r="A2188" t="str">
            <v>11031930</v>
          </cell>
          <cell r="B2188" t="str">
            <v>Barley groats and meal</v>
          </cell>
          <cell r="C2188">
            <v>37987</v>
          </cell>
          <cell r="D2188">
            <v>40908</v>
          </cell>
          <cell r="E2188" t="str">
            <v>-</v>
          </cell>
          <cell r="F2188" t="str">
            <v>-</v>
          </cell>
        </row>
        <row r="2189">
          <cell r="A2189" t="str">
            <v>11031940</v>
          </cell>
          <cell r="B2189" t="str">
            <v>Groats and meal of oats</v>
          </cell>
          <cell r="C2189">
            <v>37987</v>
          </cell>
          <cell r="E2189" t="str">
            <v>-</v>
          </cell>
          <cell r="F2189" t="str">
            <v>-</v>
          </cell>
        </row>
        <row r="2190">
          <cell r="A2190" t="str">
            <v>11031950</v>
          </cell>
          <cell r="B2190" t="str">
            <v>Rice groats and meal</v>
          </cell>
          <cell r="C2190">
            <v>37987</v>
          </cell>
          <cell r="E2190" t="str">
            <v>-</v>
          </cell>
          <cell r="F2190" t="str">
            <v>-</v>
          </cell>
        </row>
        <row r="2191">
          <cell r="A2191" t="str">
            <v>11031990</v>
          </cell>
          <cell r="B2191" t="str">
            <v>Groats and meal of cereals (excl. wheat, oats, maize, rice, rye and barley)</v>
          </cell>
          <cell r="C2191">
            <v>37987</v>
          </cell>
          <cell r="E2191" t="str">
            <v>-</v>
          </cell>
          <cell r="F2191" t="str">
            <v>-</v>
          </cell>
        </row>
        <row r="2192">
          <cell r="A2192" t="str">
            <v>11032010</v>
          </cell>
          <cell r="B2192" t="str">
            <v>Rye pellets</v>
          </cell>
          <cell r="C2192">
            <v>37987</v>
          </cell>
          <cell r="D2192">
            <v>40908</v>
          </cell>
          <cell r="E2192" t="str">
            <v>-</v>
          </cell>
          <cell r="F2192" t="str">
            <v>-</v>
          </cell>
        </row>
        <row r="2193">
          <cell r="A2193" t="str">
            <v>11032020</v>
          </cell>
          <cell r="B2193" t="str">
            <v>Barley pellets</v>
          </cell>
          <cell r="C2193">
            <v>37987</v>
          </cell>
          <cell r="D2193">
            <v>40908</v>
          </cell>
          <cell r="E2193" t="str">
            <v>-</v>
          </cell>
          <cell r="F2193" t="str">
            <v>-</v>
          </cell>
        </row>
        <row r="2194">
          <cell r="A2194" t="str">
            <v>11032025</v>
          </cell>
          <cell r="B2194" t="str">
            <v>Pellets of rye or barley</v>
          </cell>
          <cell r="C2194">
            <v>40909</v>
          </cell>
          <cell r="E2194" t="str">
            <v>-</v>
          </cell>
          <cell r="F2194" t="str">
            <v>-</v>
          </cell>
        </row>
        <row r="2195">
          <cell r="A2195" t="str">
            <v>11032030</v>
          </cell>
          <cell r="B2195" t="str">
            <v>Pellets of oats</v>
          </cell>
          <cell r="C2195">
            <v>37987</v>
          </cell>
          <cell r="E2195" t="str">
            <v>-</v>
          </cell>
          <cell r="F2195" t="str">
            <v>-</v>
          </cell>
        </row>
        <row r="2196">
          <cell r="A2196" t="str">
            <v>11032040</v>
          </cell>
          <cell r="B2196" t="str">
            <v>Maize pellets</v>
          </cell>
          <cell r="C2196">
            <v>37987</v>
          </cell>
          <cell r="E2196" t="str">
            <v>-</v>
          </cell>
          <cell r="F2196" t="str">
            <v>-</v>
          </cell>
        </row>
        <row r="2197">
          <cell r="A2197" t="str">
            <v>11032050</v>
          </cell>
          <cell r="B2197" t="str">
            <v>Rice pellets</v>
          </cell>
          <cell r="C2197">
            <v>37987</v>
          </cell>
          <cell r="E2197" t="str">
            <v>-</v>
          </cell>
          <cell r="F2197" t="str">
            <v>-</v>
          </cell>
        </row>
        <row r="2198">
          <cell r="A2198" t="str">
            <v>11032060</v>
          </cell>
          <cell r="B2198" t="str">
            <v>Wheat pellets</v>
          </cell>
          <cell r="C2198">
            <v>37987</v>
          </cell>
          <cell r="E2198" t="str">
            <v>-</v>
          </cell>
          <cell r="F2198" t="str">
            <v>-</v>
          </cell>
        </row>
        <row r="2199">
          <cell r="A2199" t="str">
            <v>11032090</v>
          </cell>
          <cell r="B2199" t="str">
            <v>Cereal pellets (excl. rye, barley, oats, maize, rice and wheat)</v>
          </cell>
          <cell r="C2199">
            <v>37987</v>
          </cell>
          <cell r="E2199" t="str">
            <v>-</v>
          </cell>
          <cell r="F2199" t="str">
            <v>-</v>
          </cell>
        </row>
        <row r="2200">
          <cell r="A2200" t="str">
            <v>11041210</v>
          </cell>
          <cell r="B2200" t="str">
            <v>Rolled oat grains</v>
          </cell>
          <cell r="C2200">
            <v>37987</v>
          </cell>
          <cell r="E2200" t="str">
            <v>-</v>
          </cell>
          <cell r="F2200" t="str">
            <v>-</v>
          </cell>
        </row>
        <row r="2201">
          <cell r="A2201" t="str">
            <v>11041290</v>
          </cell>
          <cell r="B2201" t="str">
            <v>Flaked oat grains</v>
          </cell>
          <cell r="C2201">
            <v>37987</v>
          </cell>
          <cell r="E2201" t="str">
            <v>-</v>
          </cell>
          <cell r="F2201" t="str">
            <v>-</v>
          </cell>
        </row>
        <row r="2202">
          <cell r="A2202" t="str">
            <v>11041910</v>
          </cell>
          <cell r="B2202" t="str">
            <v>Rolled or flaked wheat grains</v>
          </cell>
          <cell r="C2202">
            <v>37987</v>
          </cell>
          <cell r="E2202" t="str">
            <v>-</v>
          </cell>
          <cell r="F2202" t="str">
            <v>-</v>
          </cell>
        </row>
        <row r="2203">
          <cell r="A2203" t="str">
            <v>11041930</v>
          </cell>
          <cell r="B2203" t="str">
            <v>Rolled or flaked rye grains</v>
          </cell>
          <cell r="C2203">
            <v>37987</v>
          </cell>
          <cell r="E2203" t="str">
            <v>-</v>
          </cell>
          <cell r="F2203" t="str">
            <v>-</v>
          </cell>
        </row>
        <row r="2204">
          <cell r="A2204" t="str">
            <v>11041950</v>
          </cell>
          <cell r="B2204" t="str">
            <v>Rolled or flaked maize grains</v>
          </cell>
          <cell r="C2204">
            <v>37987</v>
          </cell>
          <cell r="E2204" t="str">
            <v>-</v>
          </cell>
          <cell r="F2204" t="str">
            <v>-</v>
          </cell>
        </row>
        <row r="2205">
          <cell r="A2205" t="str">
            <v>11041961</v>
          </cell>
          <cell r="B2205" t="str">
            <v>Rolled barley grains</v>
          </cell>
          <cell r="C2205">
            <v>37987</v>
          </cell>
          <cell r="E2205" t="str">
            <v>-</v>
          </cell>
          <cell r="F2205" t="str">
            <v>-</v>
          </cell>
        </row>
        <row r="2206">
          <cell r="A2206" t="str">
            <v>11041969</v>
          </cell>
          <cell r="B2206" t="str">
            <v>Flaked barley grains</v>
          </cell>
          <cell r="C2206">
            <v>37987</v>
          </cell>
          <cell r="E2206" t="str">
            <v>-</v>
          </cell>
          <cell r="F2206" t="str">
            <v>-</v>
          </cell>
        </row>
        <row r="2207">
          <cell r="A2207" t="str">
            <v>11041991</v>
          </cell>
          <cell r="B2207" t="str">
            <v>Flaked rice grains</v>
          </cell>
          <cell r="C2207">
            <v>37987</v>
          </cell>
          <cell r="E2207" t="str">
            <v>-</v>
          </cell>
          <cell r="F2207" t="str">
            <v>-</v>
          </cell>
        </row>
        <row r="2208">
          <cell r="A2208" t="str">
            <v>11041999</v>
          </cell>
          <cell r="B2208" t="str">
            <v>Rolled or flaked cereal grains (excl. grains of oats, wheat, rye, maize and barley, and flaked rice)</v>
          </cell>
          <cell r="C2208">
            <v>37987</v>
          </cell>
          <cell r="E2208" t="str">
            <v>-</v>
          </cell>
          <cell r="F2208" t="str">
            <v>-</v>
          </cell>
        </row>
        <row r="2209">
          <cell r="A2209" t="str">
            <v>11042220</v>
          </cell>
          <cell r="B2209" t="str">
            <v>Oat grains, hulled [shelled or husked] (excl. clipped)</v>
          </cell>
          <cell r="C2209">
            <v>37987</v>
          </cell>
          <cell r="D2209">
            <v>40908</v>
          </cell>
          <cell r="E2209" t="str">
            <v>-</v>
          </cell>
          <cell r="F2209" t="str">
            <v>-</v>
          </cell>
        </row>
        <row r="2210">
          <cell r="A2210" t="str">
            <v>11042230</v>
          </cell>
          <cell r="B2210" t="str">
            <v>Hulled, sliced or kibbled oat grains</v>
          </cell>
          <cell r="C2210">
            <v>37987</v>
          </cell>
          <cell r="D2210">
            <v>40908</v>
          </cell>
          <cell r="E2210" t="str">
            <v>-</v>
          </cell>
          <cell r="F2210" t="str">
            <v>-</v>
          </cell>
        </row>
        <row r="2211">
          <cell r="A2211" t="str">
            <v>11042240</v>
          </cell>
          <cell r="B2211" t="str">
            <v>Hulled, even sliced or kibbled oat grains</v>
          </cell>
          <cell r="C2211">
            <v>40909</v>
          </cell>
          <cell r="E2211" t="str">
            <v>-</v>
          </cell>
          <cell r="F2211" t="str">
            <v>-</v>
          </cell>
        </row>
        <row r="2212">
          <cell r="A2212" t="str">
            <v>11042250</v>
          </cell>
          <cell r="B2212" t="str">
            <v>Pearled oat grains</v>
          </cell>
          <cell r="C2212">
            <v>37987</v>
          </cell>
          <cell r="E2212" t="str">
            <v>-</v>
          </cell>
          <cell r="F2212" t="str">
            <v>-</v>
          </cell>
        </row>
        <row r="2213">
          <cell r="A2213" t="str">
            <v>11042290</v>
          </cell>
          <cell r="B2213" t="str">
            <v>Kibbled oat grains</v>
          </cell>
          <cell r="C2213">
            <v>37987</v>
          </cell>
          <cell r="D2213">
            <v>40908</v>
          </cell>
          <cell r="E2213" t="str">
            <v>-</v>
          </cell>
          <cell r="F2213" t="str">
            <v>-</v>
          </cell>
        </row>
        <row r="2214">
          <cell r="A2214" t="str">
            <v>11042295</v>
          </cell>
          <cell r="B2214" t="str">
            <v>Sliced, kibbled or otherwise worked oat grains (excl. rolled, flaked, hulled, pearled, and pellets and flour)</v>
          </cell>
          <cell r="C2214">
            <v>40909</v>
          </cell>
          <cell r="E2214" t="str">
            <v>-</v>
          </cell>
          <cell r="F2214" t="str">
            <v>-</v>
          </cell>
        </row>
        <row r="2215">
          <cell r="A2215" t="str">
            <v>11042298</v>
          </cell>
          <cell r="B2215" t="str">
            <v>Oat grains (excl. clipped, hulled [shelled or husked] and sliced or kibbled ["Grütze" or "grutten"], pearled and not otherwise worked than kibbled)</v>
          </cell>
          <cell r="C2215">
            <v>37987</v>
          </cell>
          <cell r="D2215">
            <v>40908</v>
          </cell>
          <cell r="E2215" t="str">
            <v>-</v>
          </cell>
          <cell r="F2215" t="str">
            <v>-</v>
          </cell>
        </row>
        <row r="2216">
          <cell r="A2216" t="str">
            <v>11042310</v>
          </cell>
          <cell r="B2216" t="str">
            <v>Hulled [shelled or husked], maize grains, whether or not sliced or kibbled</v>
          </cell>
          <cell r="C2216">
            <v>37987</v>
          </cell>
          <cell r="D2216">
            <v>40908</v>
          </cell>
          <cell r="E2216" t="str">
            <v>-</v>
          </cell>
          <cell r="F2216" t="str">
            <v>-</v>
          </cell>
        </row>
        <row r="2217">
          <cell r="A2217" t="str">
            <v>11042330</v>
          </cell>
          <cell r="B2217" t="str">
            <v>Pearled maize grains</v>
          </cell>
          <cell r="C2217">
            <v>37987</v>
          </cell>
          <cell r="D2217">
            <v>40908</v>
          </cell>
          <cell r="E2217" t="str">
            <v>-</v>
          </cell>
          <cell r="F2217" t="str">
            <v>-</v>
          </cell>
        </row>
        <row r="2218">
          <cell r="A2218" t="str">
            <v>11042340</v>
          </cell>
          <cell r="B2218" t="str">
            <v>Hulled maize grains, even sliced or kibbled; pearled maize grains</v>
          </cell>
          <cell r="C2218">
            <v>40909</v>
          </cell>
          <cell r="E2218" t="str">
            <v>-</v>
          </cell>
          <cell r="F2218" t="str">
            <v>-</v>
          </cell>
        </row>
        <row r="2219">
          <cell r="A2219" t="str">
            <v>11042390</v>
          </cell>
          <cell r="B2219" t="str">
            <v>Kibbled maize grains</v>
          </cell>
          <cell r="C2219">
            <v>37987</v>
          </cell>
          <cell r="D2219">
            <v>40908</v>
          </cell>
          <cell r="E2219" t="str">
            <v>-</v>
          </cell>
          <cell r="F2219" t="str">
            <v>-</v>
          </cell>
        </row>
        <row r="2220">
          <cell r="A2220" t="str">
            <v>11042398</v>
          </cell>
          <cell r="B2220" t="str">
            <v>Sliced, kibbled or otherwise worked maize grains (excl. rolled, flaked, hulled, pearled, and pellets and flour)</v>
          </cell>
          <cell r="C2220">
            <v>40909</v>
          </cell>
          <cell r="E2220" t="str">
            <v>-</v>
          </cell>
          <cell r="F2220" t="str">
            <v>-</v>
          </cell>
        </row>
        <row r="2221">
          <cell r="A2221" t="str">
            <v>11042399</v>
          </cell>
          <cell r="B2221" t="str">
            <v>Cereal grains of maize (other than hulled [shelled or husked], sliced or kibbled, pearled or not otherwise worked than kibbled)</v>
          </cell>
          <cell r="C2221">
            <v>37987</v>
          </cell>
          <cell r="D2221">
            <v>40908</v>
          </cell>
          <cell r="E2221" t="str">
            <v>-</v>
          </cell>
          <cell r="F2221" t="str">
            <v>-</v>
          </cell>
        </row>
        <row r="2222">
          <cell r="A2222" t="str">
            <v>11042901</v>
          </cell>
          <cell r="B2222" t="str">
            <v>Hulled [shelled or husked] barley grains</v>
          </cell>
          <cell r="C2222">
            <v>37987</v>
          </cell>
          <cell r="D2222">
            <v>40908</v>
          </cell>
          <cell r="E2222" t="str">
            <v>-</v>
          </cell>
          <cell r="F2222" t="str">
            <v>-</v>
          </cell>
        </row>
        <row r="2223">
          <cell r="A2223" t="str">
            <v>11042903</v>
          </cell>
          <cell r="B2223" t="str">
            <v>Hulled and sliced or kibbled barley grains ['Grütze' or 'grutten']</v>
          </cell>
          <cell r="C2223">
            <v>37987</v>
          </cell>
          <cell r="D2223">
            <v>38717</v>
          </cell>
          <cell r="E2223" t="str">
            <v>-</v>
          </cell>
          <cell r="F2223" t="str">
            <v>-</v>
          </cell>
        </row>
        <row r="2224">
          <cell r="A2224" t="str">
            <v>11042903</v>
          </cell>
          <cell r="B2224" t="str">
            <v>Hulled and sliced or kibbled barley grains [''Grütze'' or ''grutten'']</v>
          </cell>
          <cell r="C2224">
            <v>38718</v>
          </cell>
          <cell r="D2224">
            <v>40908</v>
          </cell>
          <cell r="E2224" t="str">
            <v>-</v>
          </cell>
          <cell r="F2224" t="str">
            <v>-</v>
          </cell>
        </row>
        <row r="2225">
          <cell r="A2225" t="str">
            <v>11042904</v>
          </cell>
          <cell r="B2225" t="str">
            <v>Hulled, even sliced or kibbled barley grains</v>
          </cell>
          <cell r="C2225">
            <v>40909</v>
          </cell>
          <cell r="E2225" t="str">
            <v>-</v>
          </cell>
          <cell r="F2225" t="str">
            <v>-</v>
          </cell>
        </row>
        <row r="2226">
          <cell r="A2226" t="str">
            <v>11042905</v>
          </cell>
          <cell r="B2226" t="str">
            <v>Pearled barley grains</v>
          </cell>
          <cell r="C2226">
            <v>37987</v>
          </cell>
          <cell r="E2226" t="str">
            <v>-</v>
          </cell>
          <cell r="F2226" t="str">
            <v>-</v>
          </cell>
        </row>
        <row r="2227">
          <cell r="A2227" t="str">
            <v>11042907</v>
          </cell>
          <cell r="B2227" t="str">
            <v>Barley grains, only kibbled</v>
          </cell>
          <cell r="C2227">
            <v>37987</v>
          </cell>
          <cell r="D2227">
            <v>40908</v>
          </cell>
          <cell r="E2227" t="str">
            <v>-</v>
          </cell>
          <cell r="F2227" t="str">
            <v>-</v>
          </cell>
        </row>
        <row r="2228">
          <cell r="A2228" t="str">
            <v>11042908</v>
          </cell>
          <cell r="B2228" t="str">
            <v>Sliced, kibbled or otherwise worked barley grains (excl. rolled, flaked, hulled, pearled, and pellets and flour)</v>
          </cell>
          <cell r="C2228">
            <v>40909</v>
          </cell>
          <cell r="E2228" t="str">
            <v>-</v>
          </cell>
          <cell r="F2228" t="str">
            <v>-</v>
          </cell>
        </row>
        <row r="2229">
          <cell r="A2229" t="str">
            <v>11042909</v>
          </cell>
          <cell r="B2229" t="str">
            <v>Barley grains (other than hulled [shelled or husked] and sliced or kibbled ['Grütze' or 'grutten'], pearled or not otherwise worked than kibbled)</v>
          </cell>
          <cell r="C2229">
            <v>37987</v>
          </cell>
          <cell r="D2229">
            <v>38717</v>
          </cell>
          <cell r="E2229" t="str">
            <v>-</v>
          </cell>
          <cell r="F2229" t="str">
            <v>-</v>
          </cell>
        </row>
        <row r="2230">
          <cell r="A2230" t="str">
            <v>11042909</v>
          </cell>
          <cell r="B2230" t="str">
            <v>Barley grains (other than hulled [shelled or husked] and sliced or kibbled [''Grütze'' or ''grutten''], pearled or not otherwise worked than kibbled)</v>
          </cell>
          <cell r="C2230">
            <v>38718</v>
          </cell>
          <cell r="D2230">
            <v>40908</v>
          </cell>
          <cell r="E2230" t="str">
            <v>-</v>
          </cell>
          <cell r="F2230" t="str">
            <v>-</v>
          </cell>
        </row>
        <row r="2231">
          <cell r="A2231" t="str">
            <v>11042911</v>
          </cell>
          <cell r="B2231" t="str">
            <v>Hulled [shelled or husked] wheat grains</v>
          </cell>
          <cell r="C2231">
            <v>37987</v>
          </cell>
          <cell r="D2231">
            <v>40908</v>
          </cell>
          <cell r="E2231" t="str">
            <v>-</v>
          </cell>
          <cell r="F2231" t="str">
            <v>-</v>
          </cell>
        </row>
        <row r="2232">
          <cell r="A2232" t="str">
            <v>11042915</v>
          </cell>
          <cell r="B2232" t="str">
            <v>Hulled [shelled or husked] rye grains</v>
          </cell>
          <cell r="C2232">
            <v>37987</v>
          </cell>
          <cell r="D2232">
            <v>38717</v>
          </cell>
          <cell r="E2232" t="str">
            <v>-</v>
          </cell>
          <cell r="F2232" t="str">
            <v>-</v>
          </cell>
        </row>
        <row r="2233">
          <cell r="A2233" t="str">
            <v>11042917</v>
          </cell>
          <cell r="B2233" t="str">
            <v>Hulled, even sliced or kibbled cereal grains (excl. rice, oats, maize and barley)</v>
          </cell>
          <cell r="C2233">
            <v>40909</v>
          </cell>
          <cell r="E2233" t="str">
            <v>-</v>
          </cell>
          <cell r="F2233" t="str">
            <v>-</v>
          </cell>
        </row>
        <row r="2234">
          <cell r="A2234" t="str">
            <v>11042918</v>
          </cell>
          <cell r="B2234" t="str">
            <v>Hulled [shelled or husked] cereal grains (excl. barley, oats, maize, rice or wheat)</v>
          </cell>
          <cell r="C2234">
            <v>38718</v>
          </cell>
          <cell r="D2234">
            <v>40908</v>
          </cell>
          <cell r="E2234" t="str">
            <v>-</v>
          </cell>
          <cell r="F2234" t="str">
            <v>-</v>
          </cell>
        </row>
        <row r="2235">
          <cell r="A2235" t="str">
            <v>11042919</v>
          </cell>
          <cell r="B2235" t="str">
            <v>Hulled [shelled or husked] cereal grains (excl. barley, oats, maize, rice, wheat or rye)</v>
          </cell>
          <cell r="C2235">
            <v>37987</v>
          </cell>
          <cell r="D2235">
            <v>38717</v>
          </cell>
          <cell r="E2235" t="str">
            <v>-</v>
          </cell>
          <cell r="F2235" t="str">
            <v>-</v>
          </cell>
        </row>
        <row r="2236">
          <cell r="A2236" t="str">
            <v>11042930</v>
          </cell>
          <cell r="B2236" t="str">
            <v>Pearled cereal grains (excl. barley, oats, maize or rice)</v>
          </cell>
          <cell r="C2236">
            <v>38718</v>
          </cell>
          <cell r="E2236" t="str">
            <v>-</v>
          </cell>
          <cell r="F2236" t="str">
            <v>-</v>
          </cell>
        </row>
        <row r="2237">
          <cell r="A2237" t="str">
            <v>11042931</v>
          </cell>
          <cell r="B2237" t="str">
            <v>Pearled wheat grains</v>
          </cell>
          <cell r="C2237">
            <v>37987</v>
          </cell>
          <cell r="D2237">
            <v>38717</v>
          </cell>
          <cell r="E2237" t="str">
            <v>-</v>
          </cell>
          <cell r="F2237" t="str">
            <v>-</v>
          </cell>
        </row>
        <row r="2238">
          <cell r="A2238" t="str">
            <v>11042935</v>
          </cell>
          <cell r="B2238" t="str">
            <v>Pearled rye grains</v>
          </cell>
          <cell r="C2238">
            <v>37987</v>
          </cell>
          <cell r="D2238">
            <v>38717</v>
          </cell>
          <cell r="E2238" t="str">
            <v>-</v>
          </cell>
          <cell r="F2238" t="str">
            <v>-</v>
          </cell>
        </row>
        <row r="2239">
          <cell r="A2239" t="str">
            <v>11042939</v>
          </cell>
          <cell r="B2239" t="str">
            <v>Pearled cereal grains (excl. barley, oats, maize, rice, wheat or rye)</v>
          </cell>
          <cell r="C2239">
            <v>37987</v>
          </cell>
          <cell r="D2239">
            <v>38717</v>
          </cell>
          <cell r="E2239" t="str">
            <v>-</v>
          </cell>
          <cell r="F2239" t="str">
            <v>-</v>
          </cell>
        </row>
        <row r="2240">
          <cell r="A2240" t="str">
            <v>11042951</v>
          </cell>
          <cell r="B2240" t="str">
            <v>Cereal grains of wheat, not otherwise worked than kibbled</v>
          </cell>
          <cell r="C2240">
            <v>37987</v>
          </cell>
          <cell r="E2240" t="str">
            <v>-</v>
          </cell>
          <cell r="F2240" t="str">
            <v>-</v>
          </cell>
        </row>
        <row r="2241">
          <cell r="A2241" t="str">
            <v>11042955</v>
          </cell>
          <cell r="B2241" t="str">
            <v>Cereal grains of rye, not otherwise worked than kibbled</v>
          </cell>
          <cell r="C2241">
            <v>37987</v>
          </cell>
          <cell r="E2241" t="str">
            <v>-</v>
          </cell>
          <cell r="F2241" t="str">
            <v>-</v>
          </cell>
        </row>
        <row r="2242">
          <cell r="A2242" t="str">
            <v>11042959</v>
          </cell>
          <cell r="B2242" t="str">
            <v>Cereal grains, not otherwise worked than kibbled (other than barley, oats, maize, wheat and rye)</v>
          </cell>
          <cell r="C2242">
            <v>37987</v>
          </cell>
          <cell r="E2242" t="str">
            <v>-</v>
          </cell>
          <cell r="F2242" t="str">
            <v>-</v>
          </cell>
        </row>
        <row r="2243">
          <cell r="A2243" t="str">
            <v>11042981</v>
          </cell>
          <cell r="B2243" t="str">
            <v>Cereal grains of wheat (other than hulled [shelled or husked], sliced or kibbled, pearled or not otherwise worked than kibbled)</v>
          </cell>
          <cell r="C2243">
            <v>37987</v>
          </cell>
          <cell r="E2243" t="str">
            <v>-</v>
          </cell>
          <cell r="F2243" t="str">
            <v>-</v>
          </cell>
        </row>
        <row r="2244">
          <cell r="A2244" t="str">
            <v>11042985</v>
          </cell>
          <cell r="B2244" t="str">
            <v>Cereal grains of rye (other than hulled [shelled or husked], sliced or kibbled, pearled or not otherwise worked than kibbled)</v>
          </cell>
          <cell r="C2244">
            <v>37987</v>
          </cell>
          <cell r="E2244" t="str">
            <v>-</v>
          </cell>
          <cell r="F2244" t="str">
            <v>-</v>
          </cell>
        </row>
        <row r="2245">
          <cell r="A2245" t="str">
            <v>11042989</v>
          </cell>
          <cell r="B2245" t="str">
            <v>Cereal grains (other than of barley, oats, maize, wheat and rye, hulled [shelled or husked], sliced or kibbled, pearled or not otherwise worked than kibbled)</v>
          </cell>
          <cell r="C2245">
            <v>37987</v>
          </cell>
          <cell r="E2245" t="str">
            <v>-</v>
          </cell>
          <cell r="F2245" t="str">
            <v>-</v>
          </cell>
        </row>
        <row r="2246">
          <cell r="A2246" t="str">
            <v>11043010</v>
          </cell>
          <cell r="B2246" t="str">
            <v>Wheat germ, whole, rolled, flaked or ground</v>
          </cell>
          <cell r="C2246">
            <v>37987</v>
          </cell>
          <cell r="E2246" t="str">
            <v>-</v>
          </cell>
          <cell r="F2246" t="str">
            <v>-</v>
          </cell>
        </row>
        <row r="2247">
          <cell r="A2247" t="str">
            <v>11043090</v>
          </cell>
          <cell r="B2247" t="str">
            <v>Cereal germ, whole, rolled, flaked or ground (excl. wheat)</v>
          </cell>
          <cell r="C2247">
            <v>37987</v>
          </cell>
          <cell r="E2247" t="str">
            <v>-</v>
          </cell>
          <cell r="F2247" t="str">
            <v>-</v>
          </cell>
        </row>
        <row r="2248">
          <cell r="A2248" t="str">
            <v>11051000</v>
          </cell>
          <cell r="B2248" t="str">
            <v>Flour, meal and powder of potatoes</v>
          </cell>
          <cell r="C2248">
            <v>37987</v>
          </cell>
          <cell r="E2248" t="str">
            <v>-</v>
          </cell>
          <cell r="F2248" t="str">
            <v>-</v>
          </cell>
        </row>
        <row r="2249">
          <cell r="A2249" t="str">
            <v>11052000</v>
          </cell>
          <cell r="B2249" t="str">
            <v>Flakes, granules and pellets of potatoes</v>
          </cell>
          <cell r="C2249">
            <v>37987</v>
          </cell>
          <cell r="E2249" t="str">
            <v>-</v>
          </cell>
          <cell r="F2249" t="str">
            <v>-</v>
          </cell>
        </row>
        <row r="2250">
          <cell r="A2250" t="str">
            <v>11061000</v>
          </cell>
          <cell r="B2250" t="str">
            <v>Flour, meal and powder of peas, beans, lentils and the other dried leguminous vegetables of heading 0713</v>
          </cell>
          <cell r="C2250">
            <v>37987</v>
          </cell>
          <cell r="E2250" t="str">
            <v>-</v>
          </cell>
          <cell r="F2250" t="str">
            <v>-</v>
          </cell>
        </row>
        <row r="2251">
          <cell r="A2251" t="str">
            <v>11062010</v>
          </cell>
          <cell r="B2251" t="str">
            <v>Denatured flour, meal and powder of sago or of manioc, arrowroot, salep, Jerusalem artichokes, sweet potatoes and similar roots and tubers with a high content of starch or inulin of heading 0714</v>
          </cell>
          <cell r="C2251">
            <v>37987</v>
          </cell>
          <cell r="E2251" t="str">
            <v>-</v>
          </cell>
          <cell r="F2251" t="str">
            <v>-</v>
          </cell>
        </row>
        <row r="2252">
          <cell r="A2252" t="str">
            <v>11062090</v>
          </cell>
          <cell r="B2252" t="str">
            <v>Flour, meal and powder of sago and of root or tubers of manioc, arrowroot, salep, Jerusalem artichokes, sweet potatoes and similar roots and tubers with a high content of starch or inulin of heading 0714 (excl. denatured)</v>
          </cell>
          <cell r="C2252">
            <v>37987</v>
          </cell>
          <cell r="E2252" t="str">
            <v>-</v>
          </cell>
          <cell r="F2252" t="str">
            <v>-</v>
          </cell>
        </row>
        <row r="2253">
          <cell r="A2253" t="str">
            <v>11063010</v>
          </cell>
          <cell r="B2253" t="str">
            <v>Flour, meal and powder of bananas</v>
          </cell>
          <cell r="C2253">
            <v>37987</v>
          </cell>
          <cell r="E2253" t="str">
            <v>-</v>
          </cell>
          <cell r="F2253" t="str">
            <v>-</v>
          </cell>
        </row>
        <row r="2254">
          <cell r="A2254" t="str">
            <v>11063090</v>
          </cell>
          <cell r="B2254" t="str">
            <v>Flour, meal and powder of produce of chapter 8 "Edible fruit and nuts; peel of citrus fruits or melons" (other than bananas)</v>
          </cell>
          <cell r="C2254">
            <v>37987</v>
          </cell>
          <cell r="E2254" t="str">
            <v>-</v>
          </cell>
          <cell r="F2254" t="str">
            <v>-</v>
          </cell>
        </row>
        <row r="2255">
          <cell r="A2255" t="str">
            <v>11071011</v>
          </cell>
          <cell r="B2255" t="str">
            <v>Wheat malt in flour form (excl. roasted)</v>
          </cell>
          <cell r="C2255">
            <v>37987</v>
          </cell>
          <cell r="E2255" t="str">
            <v>-</v>
          </cell>
          <cell r="F2255" t="str">
            <v>-</v>
          </cell>
        </row>
        <row r="2256">
          <cell r="A2256" t="str">
            <v>11071019</v>
          </cell>
          <cell r="B2256" t="str">
            <v>Wheat malt (excl. flour and roasted)</v>
          </cell>
          <cell r="C2256">
            <v>37987</v>
          </cell>
          <cell r="E2256" t="str">
            <v>-</v>
          </cell>
          <cell r="F2256" t="str">
            <v>-</v>
          </cell>
        </row>
        <row r="2257">
          <cell r="A2257" t="str">
            <v>11071091</v>
          </cell>
          <cell r="B2257" t="str">
            <v>Malt in flour form (excl. roasted and wheat)</v>
          </cell>
          <cell r="C2257">
            <v>37987</v>
          </cell>
          <cell r="E2257" t="str">
            <v>-</v>
          </cell>
          <cell r="F2257" t="str">
            <v>-</v>
          </cell>
        </row>
        <row r="2258">
          <cell r="A2258" t="str">
            <v>11071099</v>
          </cell>
          <cell r="B2258" t="str">
            <v>Malt (excl. roasted, wheat and flour)</v>
          </cell>
          <cell r="C2258">
            <v>37987</v>
          </cell>
          <cell r="E2258" t="str">
            <v>-</v>
          </cell>
          <cell r="F2258" t="str">
            <v>-</v>
          </cell>
        </row>
        <row r="2259">
          <cell r="A2259" t="str">
            <v>11072000</v>
          </cell>
          <cell r="B2259" t="str">
            <v>Roasted malt</v>
          </cell>
          <cell r="C2259">
            <v>37987</v>
          </cell>
          <cell r="E2259" t="str">
            <v>-</v>
          </cell>
          <cell r="F2259" t="str">
            <v>-</v>
          </cell>
        </row>
        <row r="2260">
          <cell r="A2260" t="str">
            <v>11081100</v>
          </cell>
          <cell r="B2260" t="str">
            <v>Wheat starch</v>
          </cell>
          <cell r="C2260">
            <v>37987</v>
          </cell>
          <cell r="E2260" t="str">
            <v>-</v>
          </cell>
          <cell r="F2260" t="str">
            <v>-</v>
          </cell>
        </row>
        <row r="2261">
          <cell r="A2261" t="str">
            <v>11081200</v>
          </cell>
          <cell r="B2261" t="str">
            <v>Maize starch</v>
          </cell>
          <cell r="C2261">
            <v>37987</v>
          </cell>
          <cell r="E2261" t="str">
            <v>-</v>
          </cell>
          <cell r="F2261" t="str">
            <v>-</v>
          </cell>
        </row>
        <row r="2262">
          <cell r="A2262" t="str">
            <v>11081300</v>
          </cell>
          <cell r="B2262" t="str">
            <v>Potato starch</v>
          </cell>
          <cell r="C2262">
            <v>37987</v>
          </cell>
          <cell r="E2262" t="str">
            <v>-</v>
          </cell>
          <cell r="F2262" t="str">
            <v>-</v>
          </cell>
        </row>
        <row r="2263">
          <cell r="A2263" t="str">
            <v>11081400</v>
          </cell>
          <cell r="B2263" t="str">
            <v>Manioc starch</v>
          </cell>
          <cell r="C2263">
            <v>37987</v>
          </cell>
          <cell r="E2263" t="str">
            <v>-</v>
          </cell>
          <cell r="F2263" t="str">
            <v>-</v>
          </cell>
        </row>
        <row r="2264">
          <cell r="A2264" t="str">
            <v>11081910</v>
          </cell>
          <cell r="B2264" t="str">
            <v>Rice starch</v>
          </cell>
          <cell r="C2264">
            <v>37987</v>
          </cell>
          <cell r="E2264" t="str">
            <v>-</v>
          </cell>
          <cell r="F2264" t="str">
            <v>-</v>
          </cell>
        </row>
        <row r="2265">
          <cell r="A2265" t="str">
            <v>11081990</v>
          </cell>
          <cell r="B2265" t="str">
            <v>Starch (excl. wheat, maize, potato, manioc and rice)</v>
          </cell>
          <cell r="C2265">
            <v>37987</v>
          </cell>
          <cell r="E2265" t="str">
            <v>-</v>
          </cell>
          <cell r="F2265" t="str">
            <v>-</v>
          </cell>
        </row>
        <row r="2266">
          <cell r="A2266" t="str">
            <v>11082000</v>
          </cell>
          <cell r="B2266" t="str">
            <v>Inulin</v>
          </cell>
          <cell r="C2266">
            <v>37987</v>
          </cell>
          <cell r="E2266" t="str">
            <v>-</v>
          </cell>
          <cell r="F2266" t="str">
            <v>-</v>
          </cell>
        </row>
        <row r="2267">
          <cell r="A2267" t="str">
            <v>11090000</v>
          </cell>
          <cell r="B2267" t="str">
            <v>Wheat gluten, whether or not dried</v>
          </cell>
          <cell r="C2267">
            <v>37987</v>
          </cell>
          <cell r="E2267" t="str">
            <v>-</v>
          </cell>
          <cell r="F2267" t="str">
            <v>-</v>
          </cell>
        </row>
        <row r="2268">
          <cell r="A2268" t="str">
            <v>12010010</v>
          </cell>
          <cell r="B2268" t="str">
            <v>Soya beans for sowing</v>
          </cell>
          <cell r="C2268">
            <v>37987</v>
          </cell>
          <cell r="D2268">
            <v>40908</v>
          </cell>
          <cell r="E2268" t="str">
            <v>-</v>
          </cell>
          <cell r="F2268" t="str">
            <v>-</v>
          </cell>
        </row>
        <row r="2269">
          <cell r="A2269" t="str">
            <v>12010090</v>
          </cell>
          <cell r="B2269" t="str">
            <v>Soya beans (excl. for sowing)</v>
          </cell>
          <cell r="C2269">
            <v>37987</v>
          </cell>
          <cell r="D2269">
            <v>40908</v>
          </cell>
          <cell r="E2269" t="str">
            <v>-</v>
          </cell>
          <cell r="F2269" t="str">
            <v>-</v>
          </cell>
        </row>
        <row r="2270">
          <cell r="A2270" t="str">
            <v>12011000</v>
          </cell>
          <cell r="B2270" t="str">
            <v>Soya bean seed, for sowing</v>
          </cell>
          <cell r="C2270">
            <v>40909</v>
          </cell>
          <cell r="E2270" t="str">
            <v>-</v>
          </cell>
          <cell r="F2270" t="str">
            <v>-</v>
          </cell>
        </row>
        <row r="2271">
          <cell r="A2271" t="str">
            <v>12019000</v>
          </cell>
          <cell r="B2271" t="str">
            <v>Soya beans, whether or not broken (excl. seed for sowing)</v>
          </cell>
          <cell r="C2271">
            <v>40909</v>
          </cell>
          <cell r="E2271" t="str">
            <v>-</v>
          </cell>
          <cell r="F2271" t="str">
            <v>-</v>
          </cell>
        </row>
        <row r="2272">
          <cell r="A2272" t="str">
            <v>12021010</v>
          </cell>
          <cell r="B2272" t="str">
            <v>Groundnuts in shell for sowing</v>
          </cell>
          <cell r="C2272">
            <v>37987</v>
          </cell>
          <cell r="D2272">
            <v>40908</v>
          </cell>
          <cell r="E2272" t="str">
            <v>-</v>
          </cell>
          <cell r="F2272" t="str">
            <v>-</v>
          </cell>
        </row>
        <row r="2273">
          <cell r="A2273" t="str">
            <v>12021090</v>
          </cell>
          <cell r="B2273" t="str">
            <v>Groundnuts in shell (excl. roasted or otherwise cooked and for sowing)</v>
          </cell>
          <cell r="C2273">
            <v>37987</v>
          </cell>
          <cell r="D2273">
            <v>40908</v>
          </cell>
          <cell r="E2273" t="str">
            <v>-</v>
          </cell>
          <cell r="F2273" t="str">
            <v>-</v>
          </cell>
        </row>
        <row r="2274">
          <cell r="A2274" t="str">
            <v>12022000</v>
          </cell>
          <cell r="B2274" t="str">
            <v>Shelled groundnuts, whether or not broken (excl. roasted or otherwise cooked)</v>
          </cell>
          <cell r="C2274">
            <v>37987</v>
          </cell>
          <cell r="D2274">
            <v>40908</v>
          </cell>
          <cell r="E2274" t="str">
            <v>-</v>
          </cell>
          <cell r="F2274" t="str">
            <v>-</v>
          </cell>
        </row>
        <row r="2275">
          <cell r="A2275" t="str">
            <v>12023000</v>
          </cell>
          <cell r="B2275" t="str">
            <v>Groundnut seed, for sowing</v>
          </cell>
          <cell r="C2275">
            <v>40909</v>
          </cell>
          <cell r="E2275" t="str">
            <v>-</v>
          </cell>
          <cell r="F2275" t="str">
            <v>-</v>
          </cell>
        </row>
        <row r="2276">
          <cell r="A2276" t="str">
            <v>12024100</v>
          </cell>
          <cell r="B2276" t="str">
            <v>Groundnuts, in shell (excl. seed for sowing, roasted or otherwise cooked)</v>
          </cell>
          <cell r="C2276">
            <v>40909</v>
          </cell>
          <cell r="E2276" t="str">
            <v>-</v>
          </cell>
          <cell r="F2276" t="str">
            <v>-</v>
          </cell>
        </row>
        <row r="2277">
          <cell r="A2277" t="str">
            <v>12024200</v>
          </cell>
          <cell r="B2277" t="str">
            <v>Groundnuts, shelled, whether or not broken (excl. seed for sowing, roasted or otherwise cooked)</v>
          </cell>
          <cell r="C2277">
            <v>40909</v>
          </cell>
          <cell r="E2277" t="str">
            <v>-</v>
          </cell>
          <cell r="F2277" t="str">
            <v>-</v>
          </cell>
        </row>
        <row r="2278">
          <cell r="A2278" t="str">
            <v>12030000</v>
          </cell>
          <cell r="B2278" t="str">
            <v>Copra</v>
          </cell>
          <cell r="C2278">
            <v>37987</v>
          </cell>
          <cell r="E2278" t="str">
            <v>-</v>
          </cell>
          <cell r="F2278" t="str">
            <v>-</v>
          </cell>
        </row>
        <row r="2279">
          <cell r="A2279" t="str">
            <v>12040010</v>
          </cell>
          <cell r="B2279" t="str">
            <v>Linseed for sowing</v>
          </cell>
          <cell r="C2279">
            <v>37987</v>
          </cell>
          <cell r="E2279" t="str">
            <v>-</v>
          </cell>
          <cell r="F2279" t="str">
            <v>-</v>
          </cell>
        </row>
        <row r="2280">
          <cell r="A2280" t="str">
            <v>12040090</v>
          </cell>
          <cell r="B2280" t="str">
            <v>Linseed (excl. for sowing)</v>
          </cell>
          <cell r="C2280">
            <v>37987</v>
          </cell>
          <cell r="E2280" t="str">
            <v>-</v>
          </cell>
          <cell r="F2280" t="str">
            <v>-</v>
          </cell>
        </row>
        <row r="2281">
          <cell r="A2281" t="str">
            <v>12051010</v>
          </cell>
          <cell r="B2281" t="str">
            <v>Low erucic acid rape or colza seeds "yielding a fixed oil which has an erucic acid content of &lt; 2% and yielding a solid component of glucosinolates of &lt; 30 micromoles/g", for sowing</v>
          </cell>
          <cell r="C2281">
            <v>37987</v>
          </cell>
          <cell r="E2281" t="str">
            <v>-</v>
          </cell>
          <cell r="F2281" t="str">
            <v>-</v>
          </cell>
        </row>
        <row r="2282">
          <cell r="A2282" t="str">
            <v>12051090</v>
          </cell>
          <cell r="B2282" t="str">
            <v>Low erucic rape or colza seeds "yielding a fixed oil which has an erucic acid content of &lt; 2% and yielding a solid component of glucosinolates of &lt; 30 micromoles/g", whether or not broken (excl. for sowing)</v>
          </cell>
          <cell r="C2282">
            <v>37987</v>
          </cell>
          <cell r="E2282" t="str">
            <v>-</v>
          </cell>
          <cell r="F2282" t="str">
            <v>-</v>
          </cell>
        </row>
        <row r="2283">
          <cell r="A2283" t="str">
            <v>12059000</v>
          </cell>
          <cell r="B2283" t="str">
            <v>High erucic rape or colza seeds "yielding a fixed oil which has an erucic acid content of &gt;= 2% and yielding a solid component of glucosinolates of &gt;= 30 micromoles/g", whether or not broken</v>
          </cell>
          <cell r="C2283">
            <v>37987</v>
          </cell>
          <cell r="E2283" t="str">
            <v>-</v>
          </cell>
          <cell r="F2283" t="str">
            <v>-</v>
          </cell>
        </row>
        <row r="2284">
          <cell r="A2284" t="str">
            <v>12060010</v>
          </cell>
          <cell r="B2284" t="str">
            <v>Sunflower seeds for sowing</v>
          </cell>
          <cell r="C2284">
            <v>37987</v>
          </cell>
          <cell r="E2284" t="str">
            <v>-</v>
          </cell>
          <cell r="F2284" t="str">
            <v>-</v>
          </cell>
        </row>
        <row r="2285">
          <cell r="A2285" t="str">
            <v>12060091</v>
          </cell>
          <cell r="B2285" t="str">
            <v>Sunflower seeds, whether or not shelled and in grey and white striped shell (excl. for sowing)</v>
          </cell>
          <cell r="C2285">
            <v>37987</v>
          </cell>
          <cell r="E2285" t="str">
            <v>-</v>
          </cell>
          <cell r="F2285" t="str">
            <v>-</v>
          </cell>
        </row>
        <row r="2286">
          <cell r="A2286" t="str">
            <v>12060099</v>
          </cell>
          <cell r="B2286" t="str">
            <v>Sunflower seeds, whether or not broken (excl. for sowing, whether or not shelled and in grey and white striped shell)</v>
          </cell>
          <cell r="C2286">
            <v>37987</v>
          </cell>
          <cell r="E2286" t="str">
            <v>-</v>
          </cell>
          <cell r="F2286" t="str">
            <v>-</v>
          </cell>
        </row>
        <row r="2287">
          <cell r="A2287" t="str">
            <v>12071000</v>
          </cell>
          <cell r="B2287" t="str">
            <v>Palm nuts and kernels</v>
          </cell>
          <cell r="C2287">
            <v>40909</v>
          </cell>
          <cell r="E2287" t="str">
            <v>-</v>
          </cell>
          <cell r="F2287" t="str">
            <v>-</v>
          </cell>
        </row>
        <row r="2288">
          <cell r="A2288" t="str">
            <v>12071010</v>
          </cell>
          <cell r="B2288" t="str">
            <v>Palm nuts and kernels for sowing</v>
          </cell>
          <cell r="C2288">
            <v>37987</v>
          </cell>
          <cell r="D2288">
            <v>39082</v>
          </cell>
          <cell r="E2288" t="str">
            <v>-</v>
          </cell>
          <cell r="F2288" t="str">
            <v>-</v>
          </cell>
        </row>
        <row r="2289">
          <cell r="A2289" t="str">
            <v>12071090</v>
          </cell>
          <cell r="B2289" t="str">
            <v>Palm nuts and kernels, whether or not broken (excl. for sowing)</v>
          </cell>
          <cell r="C2289">
            <v>37987</v>
          </cell>
          <cell r="D2289">
            <v>39082</v>
          </cell>
          <cell r="E2289" t="str">
            <v>-</v>
          </cell>
          <cell r="F2289" t="str">
            <v>-</v>
          </cell>
        </row>
        <row r="2290">
          <cell r="A2290" t="str">
            <v>12072010</v>
          </cell>
          <cell r="B2290" t="str">
            <v>Cotton seeds for sowing</v>
          </cell>
          <cell r="C2290">
            <v>37987</v>
          </cell>
          <cell r="D2290">
            <v>40908</v>
          </cell>
          <cell r="E2290" t="str">
            <v>-</v>
          </cell>
          <cell r="F2290" t="str">
            <v>-</v>
          </cell>
        </row>
        <row r="2291">
          <cell r="A2291" t="str">
            <v>12072090</v>
          </cell>
          <cell r="B2291" t="str">
            <v>Cotton seeds, whether or not broken (excl. for sowing)</v>
          </cell>
          <cell r="C2291">
            <v>37987</v>
          </cell>
          <cell r="D2291">
            <v>40908</v>
          </cell>
          <cell r="E2291" t="str">
            <v>-</v>
          </cell>
          <cell r="F2291" t="str">
            <v>-</v>
          </cell>
        </row>
        <row r="2292">
          <cell r="A2292" t="str">
            <v>12072100</v>
          </cell>
          <cell r="B2292" t="str">
            <v>Cotton seeds for sowing</v>
          </cell>
          <cell r="C2292">
            <v>40909</v>
          </cell>
          <cell r="E2292" t="str">
            <v>-</v>
          </cell>
          <cell r="F2292" t="str">
            <v>-</v>
          </cell>
        </row>
        <row r="2293">
          <cell r="A2293" t="str">
            <v>12072900</v>
          </cell>
          <cell r="B2293" t="str">
            <v>Cotton seeds (excl. for sowing)</v>
          </cell>
          <cell r="C2293">
            <v>40909</v>
          </cell>
          <cell r="E2293" t="str">
            <v>-</v>
          </cell>
          <cell r="F2293" t="str">
            <v>-</v>
          </cell>
        </row>
        <row r="2294">
          <cell r="A2294" t="str">
            <v>12073000</v>
          </cell>
          <cell r="B2294" t="str">
            <v>Castor oil seeds</v>
          </cell>
          <cell r="C2294">
            <v>40909</v>
          </cell>
          <cell r="E2294" t="str">
            <v>-</v>
          </cell>
          <cell r="F2294" t="str">
            <v>-</v>
          </cell>
        </row>
        <row r="2295">
          <cell r="A2295" t="str">
            <v>12073010</v>
          </cell>
          <cell r="B2295" t="str">
            <v>Castor oil seeds for sowing</v>
          </cell>
          <cell r="C2295">
            <v>37987</v>
          </cell>
          <cell r="D2295">
            <v>39082</v>
          </cell>
          <cell r="E2295" t="str">
            <v>-</v>
          </cell>
          <cell r="F2295" t="str">
            <v>-</v>
          </cell>
        </row>
        <row r="2296">
          <cell r="A2296" t="str">
            <v>12073090</v>
          </cell>
          <cell r="B2296" t="str">
            <v>Castor oil seeds, whether or not broken (excl. for sowing)</v>
          </cell>
          <cell r="C2296">
            <v>37987</v>
          </cell>
          <cell r="D2296">
            <v>39082</v>
          </cell>
          <cell r="E2296" t="str">
            <v>-</v>
          </cell>
          <cell r="F2296" t="str">
            <v>-</v>
          </cell>
        </row>
        <row r="2297">
          <cell r="A2297" t="str">
            <v>12074010</v>
          </cell>
          <cell r="B2297" t="str">
            <v>Sesamum seeds for sowing</v>
          </cell>
          <cell r="C2297">
            <v>37987</v>
          </cell>
          <cell r="E2297" t="str">
            <v>-</v>
          </cell>
          <cell r="F2297" t="str">
            <v>-</v>
          </cell>
        </row>
        <row r="2298">
          <cell r="A2298" t="str">
            <v>12074090</v>
          </cell>
          <cell r="B2298" t="str">
            <v>Sesamum seeds, whether or not broken (excl. for sowing)</v>
          </cell>
          <cell r="C2298">
            <v>37987</v>
          </cell>
          <cell r="E2298" t="str">
            <v>-</v>
          </cell>
          <cell r="F2298" t="str">
            <v>-</v>
          </cell>
        </row>
        <row r="2299">
          <cell r="A2299" t="str">
            <v>12075010</v>
          </cell>
          <cell r="B2299" t="str">
            <v>Mustard seeds for sowing</v>
          </cell>
          <cell r="C2299">
            <v>37987</v>
          </cell>
          <cell r="E2299" t="str">
            <v>-</v>
          </cell>
          <cell r="F2299" t="str">
            <v>-</v>
          </cell>
        </row>
        <row r="2300">
          <cell r="A2300" t="str">
            <v>12075090</v>
          </cell>
          <cell r="B2300" t="str">
            <v>Mustard seeds, whether or not broken (excl. for sowing)</v>
          </cell>
          <cell r="C2300">
            <v>37987</v>
          </cell>
          <cell r="E2300" t="str">
            <v>-</v>
          </cell>
          <cell r="F2300" t="str">
            <v>-</v>
          </cell>
        </row>
        <row r="2301">
          <cell r="A2301" t="str">
            <v>12076000</v>
          </cell>
          <cell r="B2301" t="str">
            <v>Safflower "Carthamus tinctorius" seeds</v>
          </cell>
          <cell r="C2301">
            <v>40909</v>
          </cell>
          <cell r="E2301" t="str">
            <v>-</v>
          </cell>
          <cell r="F2301" t="str">
            <v>-</v>
          </cell>
        </row>
        <row r="2302">
          <cell r="A2302" t="str">
            <v>12076010</v>
          </cell>
          <cell r="B2302" t="str">
            <v>Safflower seeds for sowing</v>
          </cell>
          <cell r="C2302">
            <v>37987</v>
          </cell>
          <cell r="D2302">
            <v>39082</v>
          </cell>
          <cell r="E2302" t="str">
            <v>-</v>
          </cell>
          <cell r="F2302" t="str">
            <v>-</v>
          </cell>
        </row>
        <row r="2303">
          <cell r="A2303" t="str">
            <v>12076090</v>
          </cell>
          <cell r="B2303" t="str">
            <v>Safflower seeds, whether or not broken (excl. for sowing)</v>
          </cell>
          <cell r="C2303">
            <v>37987</v>
          </cell>
          <cell r="D2303">
            <v>39082</v>
          </cell>
          <cell r="E2303" t="str">
            <v>-</v>
          </cell>
          <cell r="F2303" t="str">
            <v>-</v>
          </cell>
        </row>
        <row r="2304">
          <cell r="A2304" t="str">
            <v>12077000</v>
          </cell>
          <cell r="B2304" t="str">
            <v>Melon seeds</v>
          </cell>
          <cell r="C2304">
            <v>40909</v>
          </cell>
          <cell r="E2304" t="str">
            <v>-</v>
          </cell>
          <cell r="F2304" t="str">
            <v>-</v>
          </cell>
        </row>
        <row r="2305">
          <cell r="A2305" t="str">
            <v>12079110</v>
          </cell>
          <cell r="B2305" t="str">
            <v>Poppy seeds for sowing</v>
          </cell>
          <cell r="C2305">
            <v>37987</v>
          </cell>
          <cell r="E2305" t="str">
            <v>-</v>
          </cell>
          <cell r="F2305" t="str">
            <v>-</v>
          </cell>
        </row>
        <row r="2306">
          <cell r="A2306" t="str">
            <v>12079190</v>
          </cell>
          <cell r="B2306" t="str">
            <v>Poppy seeds, whether or not broken (excl. for sowing)</v>
          </cell>
          <cell r="C2306">
            <v>37987</v>
          </cell>
          <cell r="E2306" t="str">
            <v>-</v>
          </cell>
          <cell r="F2306" t="str">
            <v>-</v>
          </cell>
        </row>
        <row r="2307">
          <cell r="A2307" t="str">
            <v>12079915</v>
          </cell>
          <cell r="B2307" t="str">
            <v>Oil seeds and oleaginous fruits, for sowing (excl. edible nuts, olives, soya beans, groundnuts, copra, linseed, rape or colza seeds, sunflower seeds, cotton seeds, sesamum seeds, mustard seeds and poppy seeds)</v>
          </cell>
          <cell r="C2307">
            <v>39083</v>
          </cell>
          <cell r="D2307">
            <v>40908</v>
          </cell>
          <cell r="E2307" t="str">
            <v>-</v>
          </cell>
          <cell r="F2307" t="str">
            <v>-</v>
          </cell>
        </row>
        <row r="2308">
          <cell r="A2308" t="str">
            <v>12079920</v>
          </cell>
          <cell r="B2308" t="str">
            <v>Oil seeds and oleaginous fruits, for sowing (excl. edible nuts, olives, soya beans, groundnuts, copra, linseed, rape or colza seeds, sunflower seeds, palm nuts and kernels, cotton seeds, castoroil seeds, sesamum seeds, mustard seeds, safflower seeds and poppy seeds)</v>
          </cell>
          <cell r="C2308">
            <v>37987</v>
          </cell>
          <cell r="D2308">
            <v>39082</v>
          </cell>
          <cell r="E2308" t="str">
            <v>-</v>
          </cell>
          <cell r="F2308" t="str">
            <v>-</v>
          </cell>
        </row>
        <row r="2309">
          <cell r="A2309" t="str">
            <v>12079920</v>
          </cell>
          <cell r="B2309" t="str">
            <v>Oil seeds and oleaginous fruits, for sowing (excl. edible nuts, olives, soya beans, groundnuts, copra, linseed, rape or colza seeds, sunflower seeds, palm nuts and kernels, cotton, castor oil, sesamum, mustard, safflower, melon and poppy seeds)</v>
          </cell>
          <cell r="C2309">
            <v>40909</v>
          </cell>
          <cell r="E2309" t="str">
            <v>-</v>
          </cell>
          <cell r="F2309" t="str">
            <v>-</v>
          </cell>
        </row>
        <row r="2310">
          <cell r="A2310" t="str">
            <v>12079991</v>
          </cell>
          <cell r="B2310" t="str">
            <v>Hemp seeds, whether or not broken (excl. for sowing)</v>
          </cell>
          <cell r="C2310">
            <v>37987</v>
          </cell>
          <cell r="E2310" t="str">
            <v>-</v>
          </cell>
          <cell r="F2310" t="str">
            <v>-</v>
          </cell>
        </row>
        <row r="2311">
          <cell r="A2311" t="str">
            <v>12079996</v>
          </cell>
          <cell r="B2311" t="str">
            <v>Oil seeds and oleaginous fruits, whether or not broken (excl. for sowing and edible nuts, olives, soya beans, groundnuts, copra, linseed, rape or colza seeds, sunflower seeds, palm nuts and kernels, cotton, castor oil, sesamum, mustard, safflower, melon, poppy and hemp seeds)</v>
          </cell>
          <cell r="C2311">
            <v>40909</v>
          </cell>
          <cell r="E2311" t="str">
            <v>-</v>
          </cell>
          <cell r="F2311" t="str">
            <v>-</v>
          </cell>
        </row>
        <row r="2312">
          <cell r="A2312" t="str">
            <v>12079997</v>
          </cell>
          <cell r="B2312" t="str">
            <v>Oil seeds and oleaginous fruits, whether or not broken (excl. for sowing and edible nuts, olives, soya beans, groundnuts, copra, linseed, rape or colza seeds, sunflower seeds, cotton, sesamum, mustard, poppy and hemp seeds)</v>
          </cell>
          <cell r="C2312">
            <v>39083</v>
          </cell>
          <cell r="D2312">
            <v>40908</v>
          </cell>
          <cell r="E2312" t="str">
            <v>-</v>
          </cell>
          <cell r="F2312" t="str">
            <v>-</v>
          </cell>
        </row>
        <row r="2313">
          <cell r="A2313" t="str">
            <v>12079998</v>
          </cell>
          <cell r="B2313" t="str">
            <v>Oil seeds and oleaginous fruits, whether or not broken (excl. for sowing and edible nuts, olives, soya beans, groundnuts, copra, linseed, rape or colza seeds, sunflower seeds, palm nuts and kernels, cotton, castor oil, sesamum, mustard, safflower, poppy and hemp seeds)</v>
          </cell>
          <cell r="C2313">
            <v>37987</v>
          </cell>
          <cell r="D2313">
            <v>39082</v>
          </cell>
          <cell r="E2313" t="str">
            <v>-</v>
          </cell>
          <cell r="F2313" t="str">
            <v>-</v>
          </cell>
        </row>
        <row r="2314">
          <cell r="A2314" t="str">
            <v>12081000</v>
          </cell>
          <cell r="B2314" t="str">
            <v>Soya bean flour and meal</v>
          </cell>
          <cell r="C2314">
            <v>37987</v>
          </cell>
          <cell r="E2314" t="str">
            <v>-</v>
          </cell>
          <cell r="F2314" t="str">
            <v>-</v>
          </cell>
        </row>
        <row r="2315">
          <cell r="A2315" t="str">
            <v>12089000</v>
          </cell>
          <cell r="B2315" t="str">
            <v>Flours and meal of oil seeds or oleaginous fruit (excl. soya and mustard)</v>
          </cell>
          <cell r="C2315">
            <v>37987</v>
          </cell>
          <cell r="E2315" t="str">
            <v>-</v>
          </cell>
          <cell r="F2315" t="str">
            <v>-</v>
          </cell>
        </row>
        <row r="2316">
          <cell r="A2316" t="str">
            <v>12091000</v>
          </cell>
          <cell r="B2316" t="str">
            <v>Sugar beet seed, for sowing</v>
          </cell>
          <cell r="C2316">
            <v>37987</v>
          </cell>
          <cell r="E2316" t="str">
            <v>-</v>
          </cell>
          <cell r="F2316" t="str">
            <v>-</v>
          </cell>
        </row>
        <row r="2317">
          <cell r="A2317" t="str">
            <v>12092100</v>
          </cell>
          <cell r="B2317" t="str">
            <v>Alfalfa seed for sowing</v>
          </cell>
          <cell r="C2317">
            <v>37987</v>
          </cell>
          <cell r="E2317" t="str">
            <v>-</v>
          </cell>
          <cell r="F2317" t="str">
            <v>-</v>
          </cell>
        </row>
        <row r="2318">
          <cell r="A2318" t="str">
            <v>12092210</v>
          </cell>
          <cell r="B2318" t="str">
            <v>Red clover "Trifolium pratense L." seed for sowing</v>
          </cell>
          <cell r="C2318">
            <v>37987</v>
          </cell>
          <cell r="E2318" t="str">
            <v>-</v>
          </cell>
          <cell r="F2318" t="str">
            <v>-</v>
          </cell>
        </row>
        <row r="2319">
          <cell r="A2319" t="str">
            <v>12092280</v>
          </cell>
          <cell r="B2319" t="str">
            <v>Clover "Trifolium spp." seed for sowing (excl. red clover [Trifolium pratense L.])</v>
          </cell>
          <cell r="C2319">
            <v>37987</v>
          </cell>
          <cell r="E2319" t="str">
            <v>-</v>
          </cell>
          <cell r="F2319" t="str">
            <v>-</v>
          </cell>
        </row>
        <row r="2320">
          <cell r="A2320" t="str">
            <v>12092311</v>
          </cell>
          <cell r="B2320" t="str">
            <v>Meadow fescue seed for sowing</v>
          </cell>
          <cell r="C2320">
            <v>37987</v>
          </cell>
          <cell r="E2320" t="str">
            <v>-</v>
          </cell>
          <cell r="F2320" t="str">
            <v>-</v>
          </cell>
        </row>
        <row r="2321">
          <cell r="A2321" t="str">
            <v>12092315</v>
          </cell>
          <cell r="B2321" t="str">
            <v>Red fescue seed "Festuca rubra L." for sowing</v>
          </cell>
          <cell r="C2321">
            <v>37987</v>
          </cell>
          <cell r="E2321" t="str">
            <v>-</v>
          </cell>
          <cell r="F2321" t="str">
            <v>-</v>
          </cell>
        </row>
        <row r="2322">
          <cell r="A2322" t="str">
            <v>12092380</v>
          </cell>
          <cell r="B2322" t="str">
            <v>Fescue seed, for sowing (excl. meadow fescue "Festuca pratensis Huds" seed and red fescue "Festuca rubra L." seed)</v>
          </cell>
          <cell r="C2322">
            <v>37987</v>
          </cell>
          <cell r="E2322" t="str">
            <v>-</v>
          </cell>
          <cell r="F2322" t="str">
            <v>-</v>
          </cell>
        </row>
        <row r="2323">
          <cell r="A2323" t="str">
            <v>12092400</v>
          </cell>
          <cell r="B2323" t="str">
            <v>Kentucky blue grass "Poa pratensis L." seed for sowing</v>
          </cell>
          <cell r="C2323">
            <v>37987</v>
          </cell>
          <cell r="E2323" t="str">
            <v>-</v>
          </cell>
          <cell r="F2323" t="str">
            <v>-</v>
          </cell>
        </row>
        <row r="2324">
          <cell r="A2324" t="str">
            <v>12092510</v>
          </cell>
          <cell r="B2324" t="str">
            <v>Italian ryegrass, incl. westerwolds "Lolium multiflorum L.", seed for sowing</v>
          </cell>
          <cell r="C2324">
            <v>37987</v>
          </cell>
          <cell r="E2324" t="str">
            <v>-</v>
          </cell>
          <cell r="F2324" t="str">
            <v>-</v>
          </cell>
        </row>
        <row r="2325">
          <cell r="A2325" t="str">
            <v>12092590</v>
          </cell>
          <cell r="B2325" t="str">
            <v>Perennial ryegrass "Lolium perenne L.", seed for sowing</v>
          </cell>
          <cell r="C2325">
            <v>37987</v>
          </cell>
          <cell r="E2325" t="str">
            <v>-</v>
          </cell>
          <cell r="F2325" t="str">
            <v>-</v>
          </cell>
        </row>
        <row r="2326">
          <cell r="A2326" t="str">
            <v>12092600</v>
          </cell>
          <cell r="B2326" t="str">
            <v>Timothy grass seed for sowing</v>
          </cell>
          <cell r="C2326">
            <v>37987</v>
          </cell>
          <cell r="D2326">
            <v>39082</v>
          </cell>
          <cell r="E2326" t="str">
            <v>-</v>
          </cell>
          <cell r="F2326" t="str">
            <v>-</v>
          </cell>
        </row>
        <row r="2327">
          <cell r="A2327" t="str">
            <v>12092910</v>
          </cell>
          <cell r="B2327" t="str">
            <v>Vetch seed, seeds of the genus Poa palustris L. and Poa trivialis L., seeds of cocksfoot grass "Dactylis glomerata L.", and seeds of bent grass "Agrostis", for sowing</v>
          </cell>
          <cell r="C2327">
            <v>37987</v>
          </cell>
          <cell r="D2327">
            <v>40908</v>
          </cell>
          <cell r="E2327" t="str">
            <v>-</v>
          </cell>
          <cell r="F2327" t="str">
            <v>-</v>
          </cell>
        </row>
        <row r="2328">
          <cell r="A2328" t="str">
            <v>12092935</v>
          </cell>
          <cell r="B2328" t="str">
            <v>Timothy grass seed for sowing</v>
          </cell>
          <cell r="C2328">
            <v>39083</v>
          </cell>
          <cell r="D2328">
            <v>40908</v>
          </cell>
          <cell r="E2328" t="str">
            <v>-</v>
          </cell>
          <cell r="F2328" t="str">
            <v>-</v>
          </cell>
        </row>
        <row r="2329">
          <cell r="A2329" t="str">
            <v>12092945</v>
          </cell>
          <cell r="B2329" t="str">
            <v>Timothy grass seed, vetch seed, seeds of the genus Poa palustris L. and Poa trivialis L., seeds of cocksfoot grass "Dactylis glomerata L.", and seeds of bent grass "Agrostis", for sowing</v>
          </cell>
          <cell r="C2329">
            <v>40909</v>
          </cell>
          <cell r="E2329" t="str">
            <v>-</v>
          </cell>
          <cell r="F2329" t="str">
            <v>-</v>
          </cell>
        </row>
        <row r="2330">
          <cell r="A2330" t="str">
            <v>12092950</v>
          </cell>
          <cell r="B2330" t="str">
            <v>Lupine seed for sowing</v>
          </cell>
          <cell r="C2330">
            <v>37987</v>
          </cell>
          <cell r="E2330" t="str">
            <v>-</v>
          </cell>
          <cell r="F2330" t="str">
            <v>-</v>
          </cell>
        </row>
        <row r="2331">
          <cell r="A2331" t="str">
            <v>12092960</v>
          </cell>
          <cell r="B2331" t="str">
            <v>Fodder beet seed "Beta vulgaris var. alba", for sowing</v>
          </cell>
          <cell r="C2331">
            <v>37987</v>
          </cell>
          <cell r="E2331" t="str">
            <v>-</v>
          </cell>
          <cell r="F2331" t="str">
            <v>-</v>
          </cell>
        </row>
        <row r="2332">
          <cell r="A2332" t="str">
            <v>12092980</v>
          </cell>
          <cell r="B2332" t="str">
            <v>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v>
          </cell>
          <cell r="C2332">
            <v>37987</v>
          </cell>
          <cell r="E2332" t="str">
            <v>-</v>
          </cell>
          <cell r="F2332" t="str">
            <v>-</v>
          </cell>
        </row>
        <row r="2333">
          <cell r="A2333" t="str">
            <v>12093000</v>
          </cell>
          <cell r="B2333" t="str">
            <v>Seeds of herbaceous plants cultivated mainly for flowers, for sowing</v>
          </cell>
          <cell r="C2333">
            <v>37987</v>
          </cell>
          <cell r="E2333" t="str">
            <v>-</v>
          </cell>
          <cell r="F2333" t="str">
            <v>-</v>
          </cell>
        </row>
        <row r="2334">
          <cell r="A2334" t="str">
            <v>12099110</v>
          </cell>
          <cell r="B2334" t="str">
            <v>Kohlrabi seed "Brassica oleracea, var. caulorapa and gongylodes L." for sowing</v>
          </cell>
          <cell r="C2334">
            <v>37987</v>
          </cell>
          <cell r="D2334">
            <v>40908</v>
          </cell>
          <cell r="E2334" t="str">
            <v>-</v>
          </cell>
          <cell r="F2334" t="str">
            <v>-</v>
          </cell>
        </row>
        <row r="2335">
          <cell r="A2335" t="str">
            <v>12099130</v>
          </cell>
          <cell r="B2335" t="str">
            <v>Salad beet seed or beetroot seed "Beta vulgaris var. conditiva", for sowing</v>
          </cell>
          <cell r="C2335">
            <v>37987</v>
          </cell>
          <cell r="E2335" t="str">
            <v>-</v>
          </cell>
          <cell r="F2335" t="str">
            <v>-</v>
          </cell>
        </row>
        <row r="2336">
          <cell r="A2336" t="str">
            <v>12099180</v>
          </cell>
          <cell r="B2336" t="str">
            <v>Vegetable seeds for sowing (excl. salad beet or beetroot "Beta vulgaris var. conditiva")</v>
          </cell>
          <cell r="C2336">
            <v>40909</v>
          </cell>
          <cell r="E2336" t="str">
            <v>-</v>
          </cell>
          <cell r="F2336" t="str">
            <v>-</v>
          </cell>
        </row>
        <row r="2337">
          <cell r="A2337" t="str">
            <v>12099190</v>
          </cell>
          <cell r="B2337" t="str">
            <v>Vegetable seed for sowing (excl. kohlrabi "Brassica oleracea, var. caulorapa and gongylodes L.")</v>
          </cell>
          <cell r="C2337">
            <v>37987</v>
          </cell>
          <cell r="D2337">
            <v>40908</v>
          </cell>
          <cell r="E2337" t="str">
            <v>-</v>
          </cell>
          <cell r="F2337" t="str">
            <v>-</v>
          </cell>
        </row>
        <row r="2338">
          <cell r="A2338" t="str">
            <v>12099910</v>
          </cell>
          <cell r="B2338" t="str">
            <v>Forest-tree seed for sowing</v>
          </cell>
          <cell r="C2338">
            <v>37987</v>
          </cell>
          <cell r="E2338" t="str">
            <v>-</v>
          </cell>
          <cell r="F2338" t="str">
            <v>-</v>
          </cell>
        </row>
        <row r="2339">
          <cell r="A2339" t="str">
            <v>12099991</v>
          </cell>
          <cell r="B2339" t="str">
            <v>Seeds of non-herbaceous plants cultivated mainly for flowers, for sowing</v>
          </cell>
          <cell r="C2339">
            <v>37987</v>
          </cell>
          <cell r="E2339" t="str">
            <v>-</v>
          </cell>
          <cell r="F2339" t="str">
            <v>-</v>
          </cell>
        </row>
        <row r="2340">
          <cell r="A2340" t="str">
            <v>12099999</v>
          </cell>
          <cell r="B2340" t="str">
            <v>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v>
          </cell>
          <cell r="C2340">
            <v>37987</v>
          </cell>
          <cell r="E2340" t="str">
            <v>-</v>
          </cell>
          <cell r="F2340" t="str">
            <v>-</v>
          </cell>
        </row>
        <row r="2341">
          <cell r="A2341" t="str">
            <v>12101000</v>
          </cell>
          <cell r="B2341" t="str">
            <v>Hop cones, fresh or dried (excl. ground, powdered or in the form of pellets)</v>
          </cell>
          <cell r="C2341">
            <v>37987</v>
          </cell>
          <cell r="E2341" t="str">
            <v>-</v>
          </cell>
          <cell r="F2341" t="str">
            <v>-</v>
          </cell>
        </row>
        <row r="2342">
          <cell r="A2342" t="str">
            <v>12102010</v>
          </cell>
          <cell r="B2342" t="str">
            <v>Hop cones, ground, powdered or in the form of pellets, with higher lupulin content; lupulin</v>
          </cell>
          <cell r="C2342">
            <v>37987</v>
          </cell>
          <cell r="E2342" t="str">
            <v>-</v>
          </cell>
          <cell r="F2342" t="str">
            <v>-</v>
          </cell>
        </row>
        <row r="2343">
          <cell r="A2343" t="str">
            <v>12102090</v>
          </cell>
          <cell r="B2343" t="str">
            <v>Hop cones, ground powdered or in the form of pellets (excl. with higher lupulin content)</v>
          </cell>
          <cell r="C2343">
            <v>37987</v>
          </cell>
          <cell r="E2343" t="str">
            <v>-</v>
          </cell>
          <cell r="F2343" t="str">
            <v>-</v>
          </cell>
        </row>
        <row r="2344">
          <cell r="A2344" t="str">
            <v>12111000</v>
          </cell>
          <cell r="B2344" t="str">
            <v>Liquorice roots, fresh or dried, whether or not cut, crushed or powdered</v>
          </cell>
          <cell r="C2344">
            <v>37987</v>
          </cell>
          <cell r="D2344">
            <v>39082</v>
          </cell>
          <cell r="E2344" t="str">
            <v>-</v>
          </cell>
          <cell r="F2344" t="str">
            <v>-</v>
          </cell>
        </row>
        <row r="2345">
          <cell r="A2345" t="str">
            <v>12112000</v>
          </cell>
          <cell r="B2345" t="str">
            <v>Ginseng roots, fresh or dried, whether or not cut, crushed or powdered</v>
          </cell>
          <cell r="C2345">
            <v>37987</v>
          </cell>
          <cell r="D2345">
            <v>42735</v>
          </cell>
          <cell r="E2345" t="str">
            <v>-</v>
          </cell>
          <cell r="F2345" t="str">
            <v>-</v>
          </cell>
        </row>
        <row r="2346">
          <cell r="A2346" t="str">
            <v>12112000</v>
          </cell>
          <cell r="B2346" t="str">
            <v>Ginseng roots, fresh, chilled, frozen or dried, whether or not cut, crushed or powdered</v>
          </cell>
          <cell r="C2346">
            <v>42736</v>
          </cell>
          <cell r="E2346" t="str">
            <v>-</v>
          </cell>
          <cell r="F2346" t="str">
            <v>-</v>
          </cell>
        </row>
        <row r="2347">
          <cell r="A2347" t="str">
            <v>12113000</v>
          </cell>
          <cell r="B2347" t="str">
            <v>Coca leaf, fresh or dried, whether or not cut, crushed or powdered</v>
          </cell>
          <cell r="C2347">
            <v>37987</v>
          </cell>
          <cell r="D2347">
            <v>42735</v>
          </cell>
          <cell r="E2347" t="str">
            <v>-</v>
          </cell>
          <cell r="F2347" t="str">
            <v>-</v>
          </cell>
        </row>
        <row r="2348">
          <cell r="A2348" t="str">
            <v>12113000</v>
          </cell>
          <cell r="B2348" t="str">
            <v>Coca leaf, fresh, chilled, frozen or dried, whether or not cut, crushed or powdered</v>
          </cell>
          <cell r="C2348">
            <v>42736</v>
          </cell>
          <cell r="E2348" t="str">
            <v>-</v>
          </cell>
          <cell r="F2348" t="str">
            <v>-</v>
          </cell>
        </row>
        <row r="2349">
          <cell r="A2349" t="str">
            <v>12114000</v>
          </cell>
          <cell r="B2349" t="str">
            <v>Poppy straw, fresh or dried, whether or not cut, crushed or powdered</v>
          </cell>
          <cell r="C2349">
            <v>37987</v>
          </cell>
          <cell r="D2349">
            <v>42735</v>
          </cell>
          <cell r="E2349" t="str">
            <v>-</v>
          </cell>
          <cell r="F2349" t="str">
            <v>-</v>
          </cell>
        </row>
        <row r="2350">
          <cell r="A2350" t="str">
            <v>12114000</v>
          </cell>
          <cell r="B2350" t="str">
            <v>Poppy straw, fresh, chilled, frozen or dried, whether or not cut, crushed or powdered</v>
          </cell>
          <cell r="C2350">
            <v>42736</v>
          </cell>
          <cell r="E2350" t="str">
            <v>-</v>
          </cell>
          <cell r="F2350" t="str">
            <v>-</v>
          </cell>
        </row>
        <row r="2351">
          <cell r="A2351" t="str">
            <v>12115000</v>
          </cell>
          <cell r="B2351" t="str">
            <v>Ephedra plants and parts thereof, incl. seeds and fruits, fresh, chilled, frozen or dried, whether or not cut, crushed or powdered</v>
          </cell>
          <cell r="C2351">
            <v>42736</v>
          </cell>
          <cell r="E2351" t="str">
            <v>-</v>
          </cell>
          <cell r="F2351" t="str">
            <v>-</v>
          </cell>
        </row>
        <row r="2352">
          <cell r="A2352" t="str">
            <v>12119020</v>
          </cell>
          <cell r="B2352" t="str">
            <v>Plants and parts of plants of the genus Ephedra, incl. seeds and fruits, fresh or dried, whether or not cut, crushed or powdered</v>
          </cell>
          <cell r="C2352">
            <v>41275</v>
          </cell>
          <cell r="D2352">
            <v>42735</v>
          </cell>
          <cell r="E2352" t="str">
            <v>-</v>
          </cell>
          <cell r="F2352" t="str">
            <v>-</v>
          </cell>
        </row>
        <row r="2353">
          <cell r="A2353" t="str">
            <v>12119030</v>
          </cell>
          <cell r="B2353" t="str">
            <v>Tonquin beans, fresh or dried, whether or not cut, crushed or powdered</v>
          </cell>
          <cell r="C2353">
            <v>37987</v>
          </cell>
          <cell r="D2353">
            <v>42735</v>
          </cell>
          <cell r="E2353" t="str">
            <v>-</v>
          </cell>
          <cell r="F2353" t="str">
            <v>-</v>
          </cell>
        </row>
        <row r="2354">
          <cell r="A2354" t="str">
            <v>12119030</v>
          </cell>
          <cell r="B2354" t="str">
            <v>Tonquin beans, fresh, chilled, frozen or dried, whether or not cut, crushed or powdered</v>
          </cell>
          <cell r="C2354">
            <v>42736</v>
          </cell>
          <cell r="E2354" t="str">
            <v>-</v>
          </cell>
          <cell r="F2354" t="str">
            <v>-</v>
          </cell>
        </row>
        <row r="2355">
          <cell r="A2355" t="str">
            <v>12119085</v>
          </cell>
          <cell r="B2355" t="str">
            <v>Plants and parts of plants, incl. seeds and fruits, used primarily in perfumery, in pharmacy or for insecticidal, fungicidal or similar purposes, fresh or dried, whether or not cut, crushed or powdered (excl. ginseng roots, coca leaf, poppy straw and tonquin beans)</v>
          </cell>
          <cell r="C2355">
            <v>39083</v>
          </cell>
          <cell r="D2355">
            <v>41274</v>
          </cell>
          <cell r="E2355" t="str">
            <v>-</v>
          </cell>
          <cell r="F2355" t="str">
            <v>-</v>
          </cell>
        </row>
        <row r="2356">
          <cell r="A2356" t="str">
            <v>12119086</v>
          </cell>
          <cell r="B2356" t="str">
            <v>Plants and parts of plants, incl. seeds and fruits, used primarily in perfumery, in pharmacy or for insecticidal, fungicidal or similar purposes, fresh or dried, whether or not cut, crushed or powdered (excl. ginseng roots, coca leaf, poppy straw, genus Ephedra and tonquin beans)</v>
          </cell>
          <cell r="C2356">
            <v>41275</v>
          </cell>
          <cell r="D2356">
            <v>42735</v>
          </cell>
          <cell r="E2356" t="str">
            <v>-</v>
          </cell>
          <cell r="F2356" t="str">
            <v>-</v>
          </cell>
        </row>
        <row r="2357">
          <cell r="A2357" t="str">
            <v>12119086</v>
          </cell>
          <cell r="B2357" t="str">
            <v>Plants and parts of plants, incl. seeds and fruits, used primarily in perfumery, in pharmacy or for insecticidal, fungicidal or similar purposes, fresh, chilled, frozen or dried, whether or not cut, crushed or powdered (excl. ginseng roots, coca leaf, poppy straw, ephedra and tonquin beans)</v>
          </cell>
          <cell r="C2357">
            <v>42736</v>
          </cell>
          <cell r="E2357" t="str">
            <v>-</v>
          </cell>
          <cell r="F2357" t="str">
            <v>-</v>
          </cell>
        </row>
        <row r="2358">
          <cell r="A2358" t="str">
            <v>12119097</v>
          </cell>
          <cell r="B2358" t="str">
            <v>Plants and parts of plants, incl. seeds and fruits, used primarily in perfumery, in pharmacy or for insecticidal, fungicidal or similar purposes, fresh or dried, whether or not cut, crushed or powdered (excl. liquorice and ginseng roots, coca leaf, poppy straw and tonquin beans)</v>
          </cell>
          <cell r="C2358">
            <v>37987</v>
          </cell>
          <cell r="D2358">
            <v>39082</v>
          </cell>
          <cell r="E2358" t="str">
            <v>-</v>
          </cell>
          <cell r="F2358" t="str">
            <v>-</v>
          </cell>
        </row>
        <row r="2359">
          <cell r="A2359" t="str">
            <v>12121010</v>
          </cell>
          <cell r="B2359" t="str">
            <v>Locust beans, fresh, chilled, frozen or dried, whether or not ground</v>
          </cell>
          <cell r="C2359">
            <v>37987</v>
          </cell>
          <cell r="D2359">
            <v>39082</v>
          </cell>
          <cell r="E2359" t="str">
            <v>-</v>
          </cell>
          <cell r="F2359" t="str">
            <v>-</v>
          </cell>
        </row>
        <row r="2360">
          <cell r="A2360" t="str">
            <v>12121091</v>
          </cell>
          <cell r="B2360" t="str">
            <v>Locust bean seed, fresh or dried (excl. decorticated, crushed or ground)</v>
          </cell>
          <cell r="C2360">
            <v>37987</v>
          </cell>
          <cell r="D2360">
            <v>39082</v>
          </cell>
          <cell r="E2360" t="str">
            <v>-</v>
          </cell>
          <cell r="F2360" t="str">
            <v>-</v>
          </cell>
        </row>
        <row r="2361">
          <cell r="A2361" t="str">
            <v>12121099</v>
          </cell>
          <cell r="B2361" t="str">
            <v>Locust bean seed, decorticated, crushed or ground, fresh or dried</v>
          </cell>
          <cell r="C2361">
            <v>37987</v>
          </cell>
          <cell r="D2361">
            <v>39082</v>
          </cell>
          <cell r="E2361" t="str">
            <v>-</v>
          </cell>
          <cell r="F2361" t="str">
            <v>-</v>
          </cell>
        </row>
        <row r="2362">
          <cell r="A2362" t="str">
            <v>12122000</v>
          </cell>
          <cell r="B2362" t="str">
            <v>Seaweeds and other algae, fresh, chilled, frozen or dried, whether or not ground</v>
          </cell>
          <cell r="C2362">
            <v>37987</v>
          </cell>
          <cell r="D2362">
            <v>40908</v>
          </cell>
          <cell r="E2362" t="str">
            <v>-</v>
          </cell>
          <cell r="F2362" t="str">
            <v>-</v>
          </cell>
        </row>
        <row r="2363">
          <cell r="A2363" t="str">
            <v>12122100</v>
          </cell>
          <cell r="B2363" t="str">
            <v>Seaweeds and other algae, fresh, chilled, frozen or dried, whether or not ground, fit for human consumption</v>
          </cell>
          <cell r="C2363">
            <v>40909</v>
          </cell>
          <cell r="E2363" t="str">
            <v>-</v>
          </cell>
          <cell r="F2363" t="str">
            <v>-</v>
          </cell>
        </row>
        <row r="2364">
          <cell r="A2364" t="str">
            <v>12122900</v>
          </cell>
          <cell r="B2364" t="str">
            <v>Seaweeds and other algae, fresh, chilled, frozen or dried, whether or not ground, unfit for human consumption</v>
          </cell>
          <cell r="C2364">
            <v>40909</v>
          </cell>
          <cell r="E2364" t="str">
            <v>-</v>
          </cell>
          <cell r="F2364" t="str">
            <v>-</v>
          </cell>
        </row>
        <row r="2365">
          <cell r="A2365" t="str">
            <v>12123000</v>
          </cell>
          <cell r="B2365" t="str">
            <v>Apricot, peach "incl. nectarine" or plum stones and kernels</v>
          </cell>
          <cell r="C2365">
            <v>37987</v>
          </cell>
          <cell r="D2365">
            <v>39082</v>
          </cell>
          <cell r="E2365" t="str">
            <v>-</v>
          </cell>
          <cell r="F2365" t="str">
            <v>-</v>
          </cell>
        </row>
        <row r="2366">
          <cell r="A2366" t="str">
            <v>12129120</v>
          </cell>
          <cell r="B2366" t="str">
            <v>Sugar beet, dried, whether or not ground</v>
          </cell>
          <cell r="C2366">
            <v>37987</v>
          </cell>
          <cell r="E2366" t="str">
            <v>-</v>
          </cell>
          <cell r="F2366" t="str">
            <v>-</v>
          </cell>
        </row>
        <row r="2367">
          <cell r="A2367" t="str">
            <v>12129180</v>
          </cell>
          <cell r="B2367" t="str">
            <v>Sugar beet, fresh, chilled or frozen</v>
          </cell>
          <cell r="C2367">
            <v>37987</v>
          </cell>
          <cell r="E2367" t="str">
            <v>-</v>
          </cell>
          <cell r="F2367" t="str">
            <v>-</v>
          </cell>
        </row>
        <row r="2368">
          <cell r="A2368" t="str">
            <v>12129200</v>
          </cell>
          <cell r="B2368" t="str">
            <v>Locust beans "carob", fresh, chilled, frozen or dried, whether or not ground</v>
          </cell>
          <cell r="C2368">
            <v>40909</v>
          </cell>
          <cell r="E2368" t="str">
            <v>-</v>
          </cell>
          <cell r="F2368" t="str">
            <v>-</v>
          </cell>
        </row>
        <row r="2369">
          <cell r="A2369" t="str">
            <v>12129300</v>
          </cell>
          <cell r="B2369" t="str">
            <v>Sugar cane, fresh, chilled, frozen or dried, whether or not ground</v>
          </cell>
          <cell r="C2369">
            <v>40909</v>
          </cell>
          <cell r="E2369" t="str">
            <v>-</v>
          </cell>
          <cell r="F2369" t="str">
            <v>-</v>
          </cell>
        </row>
        <row r="2370">
          <cell r="A2370" t="str">
            <v>12129400</v>
          </cell>
          <cell r="B2370" t="str">
            <v>Chicory roots, fresh, chilled, frozen or dried, whether or not ground</v>
          </cell>
          <cell r="C2370">
            <v>40909</v>
          </cell>
          <cell r="E2370" t="str">
            <v>-</v>
          </cell>
          <cell r="F2370" t="str">
            <v>-</v>
          </cell>
        </row>
        <row r="2371">
          <cell r="A2371" t="str">
            <v>12129920</v>
          </cell>
          <cell r="B2371" t="str">
            <v>Sugar cane, fresh, chilled, frozen or dried, whether or not ground</v>
          </cell>
          <cell r="C2371">
            <v>37987</v>
          </cell>
          <cell r="D2371">
            <v>40908</v>
          </cell>
          <cell r="E2371" t="str">
            <v>-</v>
          </cell>
          <cell r="F2371" t="str">
            <v>-</v>
          </cell>
        </row>
        <row r="2372">
          <cell r="A2372" t="str">
            <v>12129930</v>
          </cell>
          <cell r="B2372" t="str">
            <v>Locust beans, fresh, chilled, frozen or dried, whether or not ground</v>
          </cell>
          <cell r="C2372">
            <v>39083</v>
          </cell>
          <cell r="D2372">
            <v>40908</v>
          </cell>
          <cell r="E2372" t="str">
            <v>-</v>
          </cell>
          <cell r="F2372" t="str">
            <v>-</v>
          </cell>
        </row>
        <row r="2373">
          <cell r="A2373" t="str">
            <v>12129941</v>
          </cell>
          <cell r="B2373" t="str">
            <v>Locust bean seed, fresh or dried (excl. decorticated, crushed or ground)</v>
          </cell>
          <cell r="C2373">
            <v>39083</v>
          </cell>
          <cell r="E2373" t="str">
            <v>-</v>
          </cell>
          <cell r="F2373" t="str">
            <v>-</v>
          </cell>
        </row>
        <row r="2374">
          <cell r="A2374" t="str">
            <v>12129949</v>
          </cell>
          <cell r="B2374" t="str">
            <v>Locust bean seed, decorticated, crushed or ground, fresh or dried</v>
          </cell>
          <cell r="C2374">
            <v>39083</v>
          </cell>
          <cell r="E2374" t="str">
            <v>-</v>
          </cell>
          <cell r="F2374" t="str">
            <v>-</v>
          </cell>
        </row>
        <row r="2375">
          <cell r="A2375" t="str">
            <v>12129970</v>
          </cell>
          <cell r="B2375" t="str">
            <v>Fruit stones and kernels and other vegetable products, incl. unroasted chicory roots of the variety "Cichorium intybus sativum", of a kind used primarily for human consumption, n.e.s.</v>
          </cell>
          <cell r="C2375">
            <v>39083</v>
          </cell>
          <cell r="D2375">
            <v>40908</v>
          </cell>
          <cell r="E2375" t="str">
            <v>-</v>
          </cell>
          <cell r="F2375" t="str">
            <v>-</v>
          </cell>
        </row>
        <row r="2376">
          <cell r="A2376" t="str">
            <v>12129980</v>
          </cell>
          <cell r="B2376" t="str">
            <v>Fruit stones and kernels and other vegetable products, incl. unroasted chicory roots of the variety "Cichorium intybus sativum", of a kind used primarily for human consumption, n.e.s.</v>
          </cell>
          <cell r="C2376">
            <v>37987</v>
          </cell>
          <cell r="D2376">
            <v>39082</v>
          </cell>
          <cell r="E2376" t="str">
            <v>-</v>
          </cell>
          <cell r="F2376" t="str">
            <v>-</v>
          </cell>
        </row>
        <row r="2377">
          <cell r="A2377" t="str">
            <v>12129995</v>
          </cell>
          <cell r="B2377" t="str">
            <v>Fruit stones and kernels and other vegetable products, of a kind used primarily for human consumption, n.e.s.</v>
          </cell>
          <cell r="C2377">
            <v>40909</v>
          </cell>
          <cell r="E2377" t="str">
            <v>-</v>
          </cell>
          <cell r="F2377" t="str">
            <v>-</v>
          </cell>
        </row>
        <row r="2378">
          <cell r="A2378" t="str">
            <v>12130000</v>
          </cell>
          <cell r="B2378" t="str">
            <v>Cereal straw and husks, unprepared, whether or not chopped, ground, pressed or in the form of pellets</v>
          </cell>
          <cell r="C2378">
            <v>37987</v>
          </cell>
          <cell r="E2378" t="str">
            <v>-</v>
          </cell>
          <cell r="F2378" t="str">
            <v>-</v>
          </cell>
        </row>
        <row r="2379">
          <cell r="A2379" t="str">
            <v>12141000</v>
          </cell>
          <cell r="B2379" t="str">
            <v>Alfalfa meal and pellets</v>
          </cell>
          <cell r="C2379">
            <v>37987</v>
          </cell>
          <cell r="E2379" t="str">
            <v>-</v>
          </cell>
          <cell r="F2379" t="str">
            <v>-</v>
          </cell>
        </row>
        <row r="2380">
          <cell r="A2380" t="str">
            <v>12149010</v>
          </cell>
          <cell r="B2380" t="str">
            <v>Swedes, mangolds, fodder roots</v>
          </cell>
          <cell r="C2380">
            <v>37987</v>
          </cell>
          <cell r="E2380" t="str">
            <v>-</v>
          </cell>
          <cell r="F2380" t="str">
            <v>-</v>
          </cell>
        </row>
        <row r="2381">
          <cell r="A2381" t="str">
            <v>12149090</v>
          </cell>
          <cell r="B2381" t="str">
            <v>Hay, lucerne, clover, sainfoin, forage kale, lupines, vetches and similar forage products (excl. swedes, mangolds and other fodder roots and lucerne meal)</v>
          </cell>
          <cell r="C2381">
            <v>37987</v>
          </cell>
          <cell r="E2381" t="str">
            <v>-</v>
          </cell>
          <cell r="F2381" t="str">
            <v>-</v>
          </cell>
        </row>
        <row r="2382">
          <cell r="A2382" t="str">
            <v>13011000</v>
          </cell>
          <cell r="B2382" t="str">
            <v>Natural lac</v>
          </cell>
          <cell r="C2382">
            <v>37987</v>
          </cell>
          <cell r="D2382">
            <v>39082</v>
          </cell>
          <cell r="E2382" t="str">
            <v>-</v>
          </cell>
          <cell r="F2382" t="str">
            <v>-</v>
          </cell>
        </row>
        <row r="2383">
          <cell r="A2383" t="str">
            <v>13012000</v>
          </cell>
          <cell r="B2383" t="str">
            <v>Natural gum Arabic</v>
          </cell>
          <cell r="C2383">
            <v>37987</v>
          </cell>
          <cell r="E2383" t="str">
            <v>-</v>
          </cell>
          <cell r="F2383" t="str">
            <v>-</v>
          </cell>
        </row>
        <row r="2384">
          <cell r="A2384" t="str">
            <v>13019000</v>
          </cell>
          <cell r="B2384" t="str">
            <v>Natural gums, resins, gum-resins, balsams and other natural oleoresins (excl. gum Arabic)</v>
          </cell>
          <cell r="C2384">
            <v>38353</v>
          </cell>
          <cell r="D2384">
            <v>39082</v>
          </cell>
          <cell r="E2384" t="str">
            <v>-</v>
          </cell>
          <cell r="F2384" t="str">
            <v>-</v>
          </cell>
        </row>
        <row r="2385">
          <cell r="A2385" t="str">
            <v>13019000</v>
          </cell>
          <cell r="B2385" t="str">
            <v>Lac; natural gums, resins, gum-resins, balsams and other natural oleoresins (excl. gum Arabic)</v>
          </cell>
          <cell r="C2385">
            <v>39083</v>
          </cell>
          <cell r="E2385" t="str">
            <v>-</v>
          </cell>
          <cell r="F2385" t="str">
            <v>-</v>
          </cell>
        </row>
        <row r="2386">
          <cell r="A2386" t="str">
            <v>13019010</v>
          </cell>
          <cell r="B2386" t="str">
            <v>Chios mastic "mastic of the tree of the species Pistacia lentiscus"</v>
          </cell>
          <cell r="C2386">
            <v>37987</v>
          </cell>
          <cell r="D2386">
            <v>38352</v>
          </cell>
          <cell r="E2386" t="str">
            <v>-</v>
          </cell>
          <cell r="F2386" t="str">
            <v>-</v>
          </cell>
        </row>
        <row r="2387">
          <cell r="A2387" t="str">
            <v>13019090</v>
          </cell>
          <cell r="B2387" t="str">
            <v>Natural gums, resins, gum-resins, balsams and other natural oleoresins (excl. gum Arabic and chios mastic "mastic of the tree of the species Pistacia lentiscus")</v>
          </cell>
          <cell r="C2387">
            <v>37987</v>
          </cell>
          <cell r="D2387">
            <v>38352</v>
          </cell>
          <cell r="E2387" t="str">
            <v>-</v>
          </cell>
          <cell r="F2387" t="str">
            <v>-</v>
          </cell>
        </row>
        <row r="2388">
          <cell r="A2388" t="str">
            <v>13021100</v>
          </cell>
          <cell r="B2388" t="str">
            <v>Opium</v>
          </cell>
          <cell r="C2388">
            <v>37987</v>
          </cell>
          <cell r="E2388" t="str">
            <v>-</v>
          </cell>
          <cell r="F2388" t="str">
            <v>-</v>
          </cell>
        </row>
        <row r="2389">
          <cell r="A2389" t="str">
            <v>13021200</v>
          </cell>
          <cell r="B2389" t="str">
            <v>Extracts of liquorice (excl. that with a sucrose content by weight of &gt; 10% or in the form of confectionery)</v>
          </cell>
          <cell r="C2389">
            <v>37987</v>
          </cell>
          <cell r="E2389" t="str">
            <v>-</v>
          </cell>
          <cell r="F2389" t="str">
            <v>-</v>
          </cell>
        </row>
        <row r="2390">
          <cell r="A2390" t="str">
            <v>13021300</v>
          </cell>
          <cell r="B2390" t="str">
            <v>Extracts of hops</v>
          </cell>
          <cell r="C2390">
            <v>37987</v>
          </cell>
          <cell r="E2390" t="str">
            <v>-</v>
          </cell>
          <cell r="F2390" t="str">
            <v>-</v>
          </cell>
        </row>
        <row r="2391">
          <cell r="A2391" t="str">
            <v>13021400</v>
          </cell>
          <cell r="B2391" t="str">
            <v>Extracts of pyrethrum and of roots containing rotenone</v>
          </cell>
          <cell r="C2391">
            <v>37987</v>
          </cell>
          <cell r="D2391">
            <v>39082</v>
          </cell>
          <cell r="E2391" t="str">
            <v>-</v>
          </cell>
          <cell r="F2391" t="str">
            <v>-</v>
          </cell>
        </row>
        <row r="2392">
          <cell r="A2392" t="str">
            <v>13021400</v>
          </cell>
          <cell r="B2392" t="str">
            <v>Saps and extracts of ephedra</v>
          </cell>
          <cell r="C2392">
            <v>42736</v>
          </cell>
          <cell r="E2392" t="str">
            <v>-</v>
          </cell>
          <cell r="F2392" t="str">
            <v>-</v>
          </cell>
        </row>
        <row r="2393">
          <cell r="A2393" t="str">
            <v>13021905</v>
          </cell>
          <cell r="B2393" t="str">
            <v>Vanilla oleoresin</v>
          </cell>
          <cell r="C2393">
            <v>37987</v>
          </cell>
          <cell r="E2393" t="str">
            <v>-</v>
          </cell>
          <cell r="F2393" t="str">
            <v>-</v>
          </cell>
        </row>
        <row r="2394">
          <cell r="A2394" t="str">
            <v>13021920</v>
          </cell>
          <cell r="B2394" t="str">
            <v>Vegetable saps and extracts of plants of the genus Ephedra</v>
          </cell>
          <cell r="C2394">
            <v>41275</v>
          </cell>
          <cell r="D2394">
            <v>42735</v>
          </cell>
          <cell r="E2394" t="str">
            <v>-</v>
          </cell>
          <cell r="F2394" t="str">
            <v>-</v>
          </cell>
        </row>
        <row r="2395">
          <cell r="A2395" t="str">
            <v>13021930</v>
          </cell>
          <cell r="B2395" t="str">
            <v>Intermixtures of vegetable extracts, for manufacture of beverages or food preparations</v>
          </cell>
          <cell r="C2395">
            <v>37987</v>
          </cell>
          <cell r="D2395">
            <v>38352</v>
          </cell>
          <cell r="E2395" t="str">
            <v>-</v>
          </cell>
          <cell r="F2395" t="str">
            <v>-</v>
          </cell>
        </row>
        <row r="2396">
          <cell r="A2396" t="str">
            <v>13021970</v>
          </cell>
          <cell r="B2396" t="str">
            <v>Vegetable saps and extracts (excl. opium, liquorice, hops, vanilla oleoresin and genus Ephedra)</v>
          </cell>
          <cell r="C2396">
            <v>41275</v>
          </cell>
          <cell r="E2396" t="str">
            <v>-</v>
          </cell>
          <cell r="F2396" t="str">
            <v>-</v>
          </cell>
        </row>
        <row r="2397">
          <cell r="A2397" t="str">
            <v>13021980</v>
          </cell>
          <cell r="B2397" t="str">
            <v>Vegetable saps and extracts (excl. liquorice, hops, vanilla oleoresin and opium)</v>
          </cell>
          <cell r="C2397">
            <v>39083</v>
          </cell>
          <cell r="D2397">
            <v>41274</v>
          </cell>
          <cell r="E2397" t="str">
            <v>-</v>
          </cell>
          <cell r="F2397" t="str">
            <v>-</v>
          </cell>
        </row>
        <row r="2398">
          <cell r="A2398" t="str">
            <v>13021990</v>
          </cell>
          <cell r="B2398" t="str">
            <v>Vegetable saps and extracts (excl. liquorice, hops, pyrethrum, roots of plants containing rotenone, vanilla oleoresin and opium)</v>
          </cell>
          <cell r="C2398">
            <v>38353</v>
          </cell>
          <cell r="D2398">
            <v>39082</v>
          </cell>
          <cell r="E2398" t="str">
            <v>-</v>
          </cell>
          <cell r="F2398" t="str">
            <v>-</v>
          </cell>
        </row>
        <row r="2399">
          <cell r="A2399" t="str">
            <v>13021991</v>
          </cell>
          <cell r="B2399" t="str">
            <v>Medicinal vegetable saps and extracts (excl. pharmaceutical products and reagents to determine blood groups or blood factors)</v>
          </cell>
          <cell r="C2399">
            <v>37987</v>
          </cell>
          <cell r="D2399">
            <v>38352</v>
          </cell>
          <cell r="E2399" t="str">
            <v>-</v>
          </cell>
          <cell r="F2399" t="str">
            <v>-</v>
          </cell>
        </row>
        <row r="2400">
          <cell r="A2400" t="str">
            <v>13021998</v>
          </cell>
          <cell r="B2400" t="str">
            <v>Vegetable saps and extracts (excl. liquorice, hops, pyrethrum, roots of plants containing rotenone, vanilla oleoresin, opium, intermixtures of vegetable extracts for manufacture of beverages or food preparations and medicinal vegetable saps and extracts)</v>
          </cell>
          <cell r="C2400">
            <v>37987</v>
          </cell>
          <cell r="D2400">
            <v>38352</v>
          </cell>
          <cell r="E2400" t="str">
            <v>-</v>
          </cell>
          <cell r="F2400" t="str">
            <v>-</v>
          </cell>
        </row>
        <row r="2401">
          <cell r="A2401" t="str">
            <v>13022010</v>
          </cell>
          <cell r="B2401" t="str">
            <v>Dry pectic substances, pectinates and pectates in powder form</v>
          </cell>
          <cell r="C2401">
            <v>37987</v>
          </cell>
          <cell r="E2401" t="str">
            <v>-</v>
          </cell>
          <cell r="F2401" t="str">
            <v>-</v>
          </cell>
        </row>
        <row r="2402">
          <cell r="A2402" t="str">
            <v>13022090</v>
          </cell>
          <cell r="B2402" t="str">
            <v>Liquid pectic substances, pectinates and pectates</v>
          </cell>
          <cell r="C2402">
            <v>37987</v>
          </cell>
          <cell r="E2402" t="str">
            <v>-</v>
          </cell>
          <cell r="F2402" t="str">
            <v>-</v>
          </cell>
        </row>
        <row r="2403">
          <cell r="A2403" t="str">
            <v>13023100</v>
          </cell>
          <cell r="B2403" t="str">
            <v>Agar-agar, whether or not modified</v>
          </cell>
          <cell r="C2403">
            <v>37987</v>
          </cell>
          <cell r="E2403" t="str">
            <v>-</v>
          </cell>
          <cell r="F2403" t="str">
            <v>-</v>
          </cell>
        </row>
        <row r="2404">
          <cell r="A2404" t="str">
            <v>13023210</v>
          </cell>
          <cell r="B2404" t="str">
            <v>Mucilages and thickeners of locust beans or bean seeds, whether or not modified</v>
          </cell>
          <cell r="C2404">
            <v>37987</v>
          </cell>
          <cell r="E2404" t="str">
            <v>-</v>
          </cell>
          <cell r="F2404" t="str">
            <v>-</v>
          </cell>
        </row>
        <row r="2405">
          <cell r="A2405" t="str">
            <v>13023290</v>
          </cell>
          <cell r="B2405" t="str">
            <v>Mucilages and thickeners of guar seeds, whether or not modified</v>
          </cell>
          <cell r="C2405">
            <v>37987</v>
          </cell>
          <cell r="E2405" t="str">
            <v>-</v>
          </cell>
          <cell r="F2405" t="str">
            <v>-</v>
          </cell>
        </row>
        <row r="2406">
          <cell r="A2406" t="str">
            <v>13023900</v>
          </cell>
          <cell r="B2406" t="str">
            <v>Mucilages and thickeners derived from vegetable products, whether or not modified (excl. from locust beans, locust bean seeds, guar seeds and agar-agar)</v>
          </cell>
          <cell r="C2406">
            <v>37987</v>
          </cell>
          <cell r="E2406" t="str">
            <v>-</v>
          </cell>
          <cell r="F2406" t="str">
            <v>-</v>
          </cell>
        </row>
        <row r="2407">
          <cell r="A2407" t="str">
            <v>14011000</v>
          </cell>
          <cell r="B2407" t="str">
            <v>Bamboos</v>
          </cell>
          <cell r="C2407">
            <v>37987</v>
          </cell>
          <cell r="E2407" t="str">
            <v>-</v>
          </cell>
          <cell r="F2407" t="str">
            <v>-</v>
          </cell>
        </row>
        <row r="2408">
          <cell r="A2408" t="str">
            <v>14012000</v>
          </cell>
          <cell r="B2408" t="str">
            <v>Rattans</v>
          </cell>
          <cell r="C2408">
            <v>37987</v>
          </cell>
          <cell r="E2408" t="str">
            <v>-</v>
          </cell>
          <cell r="F2408" t="str">
            <v>-</v>
          </cell>
        </row>
        <row r="2409">
          <cell r="A2409" t="str">
            <v>14019000</v>
          </cell>
          <cell r="B2409" t="str">
            <v>Reeds, rushes, osier, raffia, cleaned, bleached or dyed cereal straw, lime bark and other vegetable materials of a kind used primarily for plaiting (excl. bamboos and rattans)</v>
          </cell>
          <cell r="C2409">
            <v>37987</v>
          </cell>
          <cell r="E2409" t="str">
            <v>-</v>
          </cell>
          <cell r="F2409" t="str">
            <v>-</v>
          </cell>
        </row>
        <row r="2410">
          <cell r="A2410" t="str">
            <v>14020000</v>
          </cell>
          <cell r="B2410" t="str">
            <v>Vegetable materials of a kind used primarily as stuffing or as padding, e.g. kapok, vegetable hair and eelgrass, whether or not put up as a layer, with or without supporting material</v>
          </cell>
          <cell r="C2410">
            <v>37987</v>
          </cell>
          <cell r="D2410">
            <v>39082</v>
          </cell>
          <cell r="E2410" t="str">
            <v>-</v>
          </cell>
          <cell r="F2410" t="str">
            <v>-</v>
          </cell>
        </row>
        <row r="2411">
          <cell r="A2411" t="str">
            <v>14030000</v>
          </cell>
          <cell r="B2411" t="str">
            <v>Vegetable materials, such as broom-corn, piassava, couch grass and istle, of a kind used primarily in brooms or in brushes, whether or not in hanks or bundles</v>
          </cell>
          <cell r="C2411">
            <v>37987</v>
          </cell>
          <cell r="D2411">
            <v>39082</v>
          </cell>
          <cell r="E2411" t="str">
            <v>-</v>
          </cell>
          <cell r="F2411" t="str">
            <v>-</v>
          </cell>
        </row>
        <row r="2412">
          <cell r="A2412" t="str">
            <v>14041000</v>
          </cell>
          <cell r="B2412" t="str">
            <v>Raw vegetable materials primarily for dyeing or tanning, n.e.s.</v>
          </cell>
          <cell r="C2412">
            <v>37987</v>
          </cell>
          <cell r="D2412">
            <v>39082</v>
          </cell>
          <cell r="E2412" t="str">
            <v>-</v>
          </cell>
          <cell r="F2412" t="str">
            <v>-</v>
          </cell>
        </row>
        <row r="2413">
          <cell r="A2413" t="str">
            <v>14042000</v>
          </cell>
          <cell r="B2413" t="str">
            <v>Cotton linters</v>
          </cell>
          <cell r="C2413">
            <v>37987</v>
          </cell>
          <cell r="E2413" t="str">
            <v>-</v>
          </cell>
          <cell r="F2413" t="str">
            <v>-</v>
          </cell>
        </row>
        <row r="2414">
          <cell r="A2414" t="str">
            <v>14049000</v>
          </cell>
          <cell r="B2414" t="str">
            <v>Vegetable products n.e.s</v>
          </cell>
          <cell r="C2414">
            <v>37987</v>
          </cell>
          <cell r="D2414">
            <v>42735</v>
          </cell>
          <cell r="E2414" t="str">
            <v>-</v>
          </cell>
          <cell r="F2414" t="str">
            <v>-</v>
          </cell>
        </row>
        <row r="2415">
          <cell r="A2415" t="str">
            <v>14049000</v>
          </cell>
          <cell r="B2415" t="str">
            <v>Vegetable products n.e.s</v>
          </cell>
          <cell r="C2415">
            <v>42736</v>
          </cell>
          <cell r="E2415" t="str">
            <v>-</v>
          </cell>
          <cell r="F2415" t="str">
            <v>-</v>
          </cell>
        </row>
        <row r="2416">
          <cell r="A2416" t="str">
            <v>15010011</v>
          </cell>
          <cell r="B2416" t="str">
            <v>Pig fat, incl. lard, rendered or otherwise extracted, for industrial uses (excl. for the manufacture of foodstuffs, lard stearin and lard oil)</v>
          </cell>
          <cell r="C2416">
            <v>37987</v>
          </cell>
          <cell r="D2416">
            <v>40908</v>
          </cell>
          <cell r="E2416" t="str">
            <v>-</v>
          </cell>
          <cell r="F2416" t="str">
            <v>-</v>
          </cell>
        </row>
        <row r="2417">
          <cell r="A2417" t="str">
            <v>15010019</v>
          </cell>
          <cell r="B2417" t="str">
            <v>Pig fat, incl. lard, rendered or otherwise extracted (excl. for technical/industrial uses, lard stearin and lard oil)</v>
          </cell>
          <cell r="C2417">
            <v>37987</v>
          </cell>
          <cell r="D2417">
            <v>40908</v>
          </cell>
          <cell r="E2417" t="str">
            <v>-</v>
          </cell>
          <cell r="F2417" t="str">
            <v>-</v>
          </cell>
        </row>
        <row r="2418">
          <cell r="A2418" t="str">
            <v>15010090</v>
          </cell>
          <cell r="B2418" t="str">
            <v>Poultry fat, rendered or otherwise extracted</v>
          </cell>
          <cell r="C2418">
            <v>37987</v>
          </cell>
          <cell r="D2418">
            <v>40908</v>
          </cell>
          <cell r="E2418" t="str">
            <v>-</v>
          </cell>
          <cell r="F2418" t="str">
            <v>-</v>
          </cell>
        </row>
        <row r="2419">
          <cell r="A2419" t="str">
            <v>15011010</v>
          </cell>
          <cell r="B2419" t="str">
            <v>Lard, rendered or otherwise extracted, for industrial uses (excl. for the manufacture of foodstuffs, lard stearin and lard oil)</v>
          </cell>
          <cell r="C2419">
            <v>40909</v>
          </cell>
          <cell r="E2419" t="str">
            <v>-</v>
          </cell>
          <cell r="F2419" t="str">
            <v>-</v>
          </cell>
        </row>
        <row r="2420">
          <cell r="A2420" t="str">
            <v>15011090</v>
          </cell>
          <cell r="B2420" t="str">
            <v>Lard, rendered or otherwise extracted (excl. for technical/industrial uses, and lard stearin and lard oil)</v>
          </cell>
          <cell r="C2420">
            <v>40909</v>
          </cell>
          <cell r="E2420" t="str">
            <v>-</v>
          </cell>
          <cell r="F2420" t="str">
            <v>-</v>
          </cell>
        </row>
        <row r="2421">
          <cell r="A2421" t="str">
            <v>15012010</v>
          </cell>
          <cell r="B2421" t="str">
            <v>Pig fat, rendered or otherwise extracted, for industrial uses (excl. for the manufacture of foodstuffs, and lard)</v>
          </cell>
          <cell r="C2421">
            <v>40909</v>
          </cell>
          <cell r="E2421" t="str">
            <v>-</v>
          </cell>
          <cell r="F2421" t="str">
            <v>-</v>
          </cell>
        </row>
        <row r="2422">
          <cell r="A2422" t="str">
            <v>15012090</v>
          </cell>
          <cell r="B2422" t="str">
            <v>Pig fat, rendered or otherwise extracted (excl. for technical/industrial uses, and lard)</v>
          </cell>
          <cell r="C2422">
            <v>40909</v>
          </cell>
          <cell r="E2422" t="str">
            <v>-</v>
          </cell>
          <cell r="F2422" t="str">
            <v>-</v>
          </cell>
        </row>
        <row r="2423">
          <cell r="A2423" t="str">
            <v>15019000</v>
          </cell>
          <cell r="B2423" t="str">
            <v>Poultry fat, rendered or otherwise extracted</v>
          </cell>
          <cell r="C2423">
            <v>40909</v>
          </cell>
          <cell r="E2423" t="str">
            <v>-</v>
          </cell>
          <cell r="F2423" t="str">
            <v>-</v>
          </cell>
        </row>
        <row r="2424">
          <cell r="A2424" t="str">
            <v>15020010</v>
          </cell>
          <cell r="B2424" t="str">
            <v>Fats of bovine animals, sheep or goats, for industrial uses (other than the manufacture of foodstuffs for human consumption, lard stearin, lard oil, oleostearin, oleooil and tallow oil, not emulsified, mixed or otherwise prepared)</v>
          </cell>
          <cell r="C2424">
            <v>37987</v>
          </cell>
          <cell r="D2424">
            <v>40908</v>
          </cell>
          <cell r="E2424" t="str">
            <v>-</v>
          </cell>
          <cell r="F2424" t="str">
            <v>-</v>
          </cell>
        </row>
        <row r="2425">
          <cell r="A2425" t="str">
            <v>15020090</v>
          </cell>
          <cell r="B2425" t="str">
            <v>Fats of bovine animals, sheep or goats (excl. for industrial uses, lard stearin, lard oil, oleostearin, oleooil and tallow oil, not emulsified, mixed or otherwise prepared)</v>
          </cell>
          <cell r="C2425">
            <v>37987</v>
          </cell>
          <cell r="D2425">
            <v>40908</v>
          </cell>
          <cell r="E2425" t="str">
            <v>-</v>
          </cell>
          <cell r="F2425" t="str">
            <v>-</v>
          </cell>
        </row>
        <row r="2426">
          <cell r="A2426" t="str">
            <v>15021010</v>
          </cell>
          <cell r="B2426" t="str">
            <v>Tallow of bovine animals, sheep or goats, for industrial uses (excl. for manufacture of foodstuffs, and oil and oleostearin)</v>
          </cell>
          <cell r="C2426">
            <v>40909</v>
          </cell>
          <cell r="E2426" t="str">
            <v>-</v>
          </cell>
          <cell r="F2426" t="str">
            <v>-</v>
          </cell>
        </row>
        <row r="2427">
          <cell r="A2427" t="str">
            <v>15021090</v>
          </cell>
          <cell r="B2427" t="str">
            <v>Tallow of bovine animals, sheep or goats (excl. for technical/industrial uses, and oil and oleostearin)</v>
          </cell>
          <cell r="C2427">
            <v>40909</v>
          </cell>
          <cell r="E2427" t="str">
            <v>-</v>
          </cell>
          <cell r="F2427" t="str">
            <v>-</v>
          </cell>
        </row>
        <row r="2428">
          <cell r="A2428" t="str">
            <v>15029010</v>
          </cell>
          <cell r="B2428" t="str">
            <v>Fats of bovine animals, sheep or goats, for industrial uses (excl. for manufacture of foodstuffs, and tallow, oleostearin and oleo-oil)</v>
          </cell>
          <cell r="C2428">
            <v>40909</v>
          </cell>
          <cell r="E2428" t="str">
            <v>-</v>
          </cell>
          <cell r="F2428" t="str">
            <v>-</v>
          </cell>
        </row>
        <row r="2429">
          <cell r="A2429" t="str">
            <v>15029090</v>
          </cell>
          <cell r="B2429" t="str">
            <v>Fats of bovine animals, sheep or goats (excl. for technical/industrial uses, and tallow, oleostearin and oleo-oil)</v>
          </cell>
          <cell r="C2429">
            <v>40909</v>
          </cell>
          <cell r="E2429" t="str">
            <v>-</v>
          </cell>
          <cell r="F2429" t="str">
            <v>-</v>
          </cell>
        </row>
        <row r="2430">
          <cell r="A2430" t="str">
            <v>15030011</v>
          </cell>
          <cell r="B2430" t="str">
            <v>Lard stearin and oleostearin for industrial uses (excl. emulsified, mixed or otherwise prepared)</v>
          </cell>
          <cell r="C2430">
            <v>37987</v>
          </cell>
          <cell r="E2430" t="str">
            <v>-</v>
          </cell>
          <cell r="F2430" t="str">
            <v>-</v>
          </cell>
        </row>
        <row r="2431">
          <cell r="A2431" t="str">
            <v>15030019</v>
          </cell>
          <cell r="B2431" t="str">
            <v>Lard stearin and oleostearin (excl. for industrial uses and emulsified, mixed or otherwise prepared)</v>
          </cell>
          <cell r="C2431">
            <v>37987</v>
          </cell>
          <cell r="E2431" t="str">
            <v>-</v>
          </cell>
          <cell r="F2431" t="str">
            <v>-</v>
          </cell>
        </row>
        <row r="2432">
          <cell r="A2432" t="str">
            <v>15030030</v>
          </cell>
          <cell r="B2432" t="str">
            <v>Tallow oil for industrial uses (excl. for production of foodstuffs and emulsified, mixed or otherwise prepared)</v>
          </cell>
          <cell r="C2432">
            <v>37987</v>
          </cell>
          <cell r="E2432" t="str">
            <v>-</v>
          </cell>
          <cell r="F2432" t="str">
            <v>-</v>
          </cell>
        </row>
        <row r="2433">
          <cell r="A2433" t="str">
            <v>15030090</v>
          </cell>
          <cell r="B2433" t="str">
            <v>Tallow oil, oleo-oil and lard oil (excl. emulsified, mixed or otherwise prepared, and tallow oil for industrial uses)</v>
          </cell>
          <cell r="C2433">
            <v>37987</v>
          </cell>
          <cell r="E2433" t="str">
            <v>-</v>
          </cell>
          <cell r="F2433" t="str">
            <v>-</v>
          </cell>
        </row>
        <row r="2434">
          <cell r="A2434" t="str">
            <v>15041010</v>
          </cell>
          <cell r="B2434" t="str">
            <v>Fish-liver oils and their fractions with vitamin A content of &lt;= 2.500 international units per g, whether or not refined (excl. chemically modified)</v>
          </cell>
          <cell r="C2434">
            <v>37987</v>
          </cell>
          <cell r="E2434" t="str">
            <v>-</v>
          </cell>
          <cell r="F2434" t="str">
            <v>-</v>
          </cell>
        </row>
        <row r="2435">
          <cell r="A2435" t="str">
            <v>15041091</v>
          </cell>
          <cell r="B2435" t="str">
            <v>Fish-liver oils and their fractions, of halibut, whether or not refined, but not chemically modified (excl. fish-liver oils with vitamin A content &lt;= 2.500 international units per g)</v>
          </cell>
          <cell r="C2435">
            <v>37987</v>
          </cell>
          <cell r="E2435" t="str">
            <v>-</v>
          </cell>
          <cell r="F2435" t="str">
            <v>-</v>
          </cell>
        </row>
        <row r="2436">
          <cell r="A2436" t="str">
            <v>15041099</v>
          </cell>
          <cell r="B2436" t="str">
            <v>Fish-liver oils and their fractions, whether or not refined but not chemically modified (excl. fish-liver oils with vitamin A content &lt;= 2.500 international units per g, and of halibut)</v>
          </cell>
          <cell r="C2436">
            <v>37987</v>
          </cell>
          <cell r="E2436" t="str">
            <v>-</v>
          </cell>
          <cell r="F2436" t="str">
            <v>-</v>
          </cell>
        </row>
        <row r="2437">
          <cell r="A2437" t="str">
            <v>15042010</v>
          </cell>
          <cell r="B2437" t="str">
            <v>Solid fractions of fish fats and oils, whether or not refined (excl. chemically modified and liver oils)</v>
          </cell>
          <cell r="C2437">
            <v>37987</v>
          </cell>
          <cell r="E2437" t="str">
            <v>-</v>
          </cell>
          <cell r="F2437" t="str">
            <v>-</v>
          </cell>
        </row>
        <row r="2438">
          <cell r="A2438" t="str">
            <v>15042090</v>
          </cell>
          <cell r="B2438" t="str">
            <v>Fish fats and oils and liquid fractions, whether or not refined (excl. chemically modified and liver oils)</v>
          </cell>
          <cell r="C2438">
            <v>37987</v>
          </cell>
          <cell r="E2438" t="str">
            <v>-</v>
          </cell>
          <cell r="F2438" t="str">
            <v>-</v>
          </cell>
        </row>
        <row r="2439">
          <cell r="A2439" t="str">
            <v>15043010</v>
          </cell>
          <cell r="B2439" t="str">
            <v>Solid marine mammal fat and oil fractions, whether or not refined (excl. chemically modified)</v>
          </cell>
          <cell r="C2439">
            <v>37987</v>
          </cell>
          <cell r="E2439" t="str">
            <v>-</v>
          </cell>
          <cell r="F2439" t="str">
            <v>-</v>
          </cell>
        </row>
        <row r="2440">
          <cell r="A2440" t="str">
            <v>15043090</v>
          </cell>
          <cell r="B2440" t="str">
            <v>Marine mammal fats, oils and their liquid fractions, whether or not refined (excl. chemically modified)</v>
          </cell>
          <cell r="C2440">
            <v>37987</v>
          </cell>
          <cell r="E2440" t="str">
            <v>-</v>
          </cell>
          <cell r="F2440" t="str">
            <v>-</v>
          </cell>
        </row>
        <row r="2441">
          <cell r="A2441" t="str">
            <v>15050010</v>
          </cell>
          <cell r="B2441" t="str">
            <v>Crude wool grease</v>
          </cell>
          <cell r="C2441">
            <v>37987</v>
          </cell>
          <cell r="E2441" t="str">
            <v>-</v>
          </cell>
          <cell r="F2441" t="str">
            <v>-</v>
          </cell>
        </row>
        <row r="2442">
          <cell r="A2442" t="str">
            <v>15050090</v>
          </cell>
          <cell r="B2442" t="str">
            <v>Wool grease and fatty substances derived therefrom, incl. lanolin (excl. crude wool grease)</v>
          </cell>
          <cell r="C2442">
            <v>37987</v>
          </cell>
          <cell r="E2442" t="str">
            <v>-</v>
          </cell>
          <cell r="F2442" t="str">
            <v>-</v>
          </cell>
        </row>
        <row r="2443">
          <cell r="A2443" t="str">
            <v>15060000</v>
          </cell>
          <cell r="B2443" t="str">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v>
          </cell>
          <cell r="C2443">
            <v>37987</v>
          </cell>
          <cell r="E2443" t="str">
            <v>-</v>
          </cell>
          <cell r="F2443" t="str">
            <v>-</v>
          </cell>
        </row>
        <row r="2444">
          <cell r="A2444" t="str">
            <v>15071010</v>
          </cell>
          <cell r="B2444" t="str">
            <v>Crude soya-bean oil, whether or not degummed, for technical or industrial uses (excl. for production of foodstuffs)</v>
          </cell>
          <cell r="C2444">
            <v>37987</v>
          </cell>
          <cell r="E2444" t="str">
            <v>-</v>
          </cell>
          <cell r="F2444" t="str">
            <v>-</v>
          </cell>
        </row>
        <row r="2445">
          <cell r="A2445" t="str">
            <v>15071090</v>
          </cell>
          <cell r="B2445" t="str">
            <v>Crude soya-bean oil, whether or not degummed (excl. for technical or industrial uses)</v>
          </cell>
          <cell r="C2445">
            <v>37987</v>
          </cell>
          <cell r="E2445" t="str">
            <v>-</v>
          </cell>
          <cell r="F2445" t="str">
            <v>-</v>
          </cell>
        </row>
        <row r="2446">
          <cell r="A2446" t="str">
            <v>15079010</v>
          </cell>
          <cell r="B2446" t="str">
            <v>Soya-bean oil and its fractions, whether or not refined, for technical or industrial uses (excl. chemically modified, crude, and for production of foodstuffs)</v>
          </cell>
          <cell r="C2446">
            <v>37987</v>
          </cell>
          <cell r="E2446" t="str">
            <v>-</v>
          </cell>
          <cell r="F2446" t="str">
            <v>-</v>
          </cell>
        </row>
        <row r="2447">
          <cell r="A2447" t="str">
            <v>15079090</v>
          </cell>
          <cell r="B2447" t="str">
            <v>Soya-bean oil and its fractions, whether or not refined (excl. for technical or industrial uses, chemically modified, and crude)</v>
          </cell>
          <cell r="C2447">
            <v>37987</v>
          </cell>
          <cell r="E2447" t="str">
            <v>-</v>
          </cell>
          <cell r="F2447" t="str">
            <v>-</v>
          </cell>
        </row>
        <row r="2448">
          <cell r="A2448" t="str">
            <v>15081010</v>
          </cell>
          <cell r="B2448" t="str">
            <v>Crude groundnut oil for technical or industrial uses (excl. for production of foodstuffs)</v>
          </cell>
          <cell r="C2448">
            <v>37987</v>
          </cell>
          <cell r="E2448" t="str">
            <v>-</v>
          </cell>
          <cell r="F2448" t="str">
            <v>-</v>
          </cell>
        </row>
        <row r="2449">
          <cell r="A2449" t="str">
            <v>15081090</v>
          </cell>
          <cell r="B2449" t="str">
            <v>Crude groundnut oil (excl. for technical or industrial uses)</v>
          </cell>
          <cell r="C2449">
            <v>37987</v>
          </cell>
          <cell r="E2449" t="str">
            <v>-</v>
          </cell>
          <cell r="F2449" t="str">
            <v>-</v>
          </cell>
        </row>
        <row r="2450">
          <cell r="A2450" t="str">
            <v>15089010</v>
          </cell>
          <cell r="B2450" t="str">
            <v>Groundnut oil and its fractions, whether or not refined, for industrial uses (excl. chemically modified, crude, and for production of foodstuffs)</v>
          </cell>
          <cell r="C2450">
            <v>37987</v>
          </cell>
          <cell r="E2450" t="str">
            <v>-</v>
          </cell>
          <cell r="F2450" t="str">
            <v>-</v>
          </cell>
        </row>
        <row r="2451">
          <cell r="A2451" t="str">
            <v>15089090</v>
          </cell>
          <cell r="B2451" t="str">
            <v>Groundnut oil and its fractions, whether or not refined (excl. chemically modified, crude, and for technical or industrial uses)</v>
          </cell>
          <cell r="C2451">
            <v>37987</v>
          </cell>
          <cell r="E2451" t="str">
            <v>-</v>
          </cell>
          <cell r="F2451" t="str">
            <v>-</v>
          </cell>
        </row>
        <row r="2452">
          <cell r="A2452" t="str">
            <v>15091010</v>
          </cell>
          <cell r="B2452" t="str">
            <v>Virgin lampante olive oil obtained from the fruit of the olive tree solely by mechanical or other physical means under conditions that do not lead to deterioration of the oil</v>
          </cell>
          <cell r="C2452">
            <v>37987</v>
          </cell>
          <cell r="E2452" t="str">
            <v>-</v>
          </cell>
          <cell r="F2452" t="str">
            <v>-</v>
          </cell>
        </row>
        <row r="2453">
          <cell r="A2453" t="str">
            <v>15091020</v>
          </cell>
          <cell r="B2453" t="str">
            <v>Extra virgin olive oil obtained from the fruit of the olive tree solely by mechanical or other physical means under conditions that do not lead to deterioration of the oil, untreated (excl. lampante oil)</v>
          </cell>
          <cell r="C2453">
            <v>42736</v>
          </cell>
          <cell r="E2453" t="str">
            <v>-</v>
          </cell>
          <cell r="F2453" t="str">
            <v>-</v>
          </cell>
        </row>
        <row r="2454">
          <cell r="A2454" t="str">
            <v>15091080</v>
          </cell>
          <cell r="B2454" t="str">
            <v>Virgin olive oil obtained from the fruit of the olive tree solely by mechanical or other physical means under conditions that do not lead to deterioration of the oil, untreated (excl. lampante oil and extra virgin oil)</v>
          </cell>
          <cell r="C2454">
            <v>42736</v>
          </cell>
          <cell r="E2454" t="str">
            <v>-</v>
          </cell>
          <cell r="F2454" t="str">
            <v>-</v>
          </cell>
        </row>
        <row r="2455">
          <cell r="A2455" t="str">
            <v>15091090</v>
          </cell>
          <cell r="B2455" t="str">
            <v>Olive oil obtained from the fruit of the olive tree solely by mechanical or other physical means under conditions that do not lead to deterioration of the oil, untreated (excl. virgin lampante oil)</v>
          </cell>
          <cell r="C2455">
            <v>37987</v>
          </cell>
          <cell r="D2455">
            <v>42735</v>
          </cell>
          <cell r="E2455" t="str">
            <v>-</v>
          </cell>
          <cell r="F2455" t="str">
            <v>-</v>
          </cell>
        </row>
        <row r="2456">
          <cell r="A2456" t="str">
            <v>15099000</v>
          </cell>
          <cell r="B2456" t="str">
            <v>Olive oil and fractions obtained from the fruit of the olive tree solely by mechanical or other physical means under conditions that do not lead to deterioration of the oil (excl. virgin and chemically modified)</v>
          </cell>
          <cell r="C2456">
            <v>37987</v>
          </cell>
          <cell r="E2456" t="str">
            <v>-</v>
          </cell>
          <cell r="F2456" t="str">
            <v>-</v>
          </cell>
        </row>
        <row r="2457">
          <cell r="A2457" t="str">
            <v>15100010</v>
          </cell>
          <cell r="B2457" t="str">
            <v>Crude olive oils and blends, incl. blends with those of heading 1509</v>
          </cell>
          <cell r="C2457">
            <v>37987</v>
          </cell>
          <cell r="E2457" t="str">
            <v>-</v>
          </cell>
          <cell r="F2457" t="str">
            <v>-</v>
          </cell>
        </row>
        <row r="2458">
          <cell r="A2458" t="str">
            <v>15100090</v>
          </cell>
          <cell r="B2458" t="str">
            <v>Other oils and their fractions, obtained solely from olives, whether or not refined, but not chemically modified, incl. blends of these oils or fractions with oils or fractions of heading 1509 (excl. crude)</v>
          </cell>
          <cell r="C2458">
            <v>37987</v>
          </cell>
          <cell r="E2458" t="str">
            <v>-</v>
          </cell>
          <cell r="F2458" t="str">
            <v>-</v>
          </cell>
        </row>
        <row r="2459">
          <cell r="A2459" t="str">
            <v>15111010</v>
          </cell>
          <cell r="B2459" t="str">
            <v>Crude palm oil, for technical or industrial uses (excl. for manufacture of foodstuffs)</v>
          </cell>
          <cell r="C2459">
            <v>37987</v>
          </cell>
          <cell r="E2459" t="str">
            <v>-</v>
          </cell>
          <cell r="F2459" t="str">
            <v>-</v>
          </cell>
        </row>
        <row r="2460">
          <cell r="A2460" t="str">
            <v>15111090</v>
          </cell>
          <cell r="B2460" t="str">
            <v>Crude palm oil (excl. for technical or industrial uses)</v>
          </cell>
          <cell r="C2460">
            <v>37987</v>
          </cell>
          <cell r="E2460" t="str">
            <v>-</v>
          </cell>
          <cell r="F2460" t="str">
            <v>-</v>
          </cell>
        </row>
        <row r="2461">
          <cell r="A2461" t="str">
            <v>15119011</v>
          </cell>
          <cell r="B2461" t="str">
            <v>Solid palm oil fractions, whether or not refined, but not chemically modified, in packings of &lt;= 1 kg</v>
          </cell>
          <cell r="C2461">
            <v>37987</v>
          </cell>
          <cell r="E2461" t="str">
            <v>-</v>
          </cell>
          <cell r="F2461" t="str">
            <v>-</v>
          </cell>
        </row>
        <row r="2462">
          <cell r="A2462" t="str">
            <v>15119019</v>
          </cell>
          <cell r="B2462" t="str">
            <v>Solid palm oil fractions, whether or not refined, but not chemically modified, in packings of &gt; 1 kg or put up otherwise</v>
          </cell>
          <cell r="C2462">
            <v>37987</v>
          </cell>
          <cell r="E2462" t="str">
            <v>-</v>
          </cell>
          <cell r="F2462" t="str">
            <v>-</v>
          </cell>
        </row>
        <row r="2463">
          <cell r="A2463" t="str">
            <v>15119091</v>
          </cell>
          <cell r="B2463" t="str">
            <v>Palm oil and its liquid fractions, whether or not refined, but not chemically modified, for industrial uses (excl. for production of foodstuffs and crude)</v>
          </cell>
          <cell r="C2463">
            <v>37987</v>
          </cell>
          <cell r="E2463" t="str">
            <v>-</v>
          </cell>
          <cell r="F2463" t="str">
            <v>-</v>
          </cell>
        </row>
        <row r="2464">
          <cell r="A2464" t="str">
            <v>15119099</v>
          </cell>
          <cell r="B2464" t="str">
            <v>Palm oil and its liquid fractions, whether or not refined, but not chemically modified (excl. for industrial uses and crude)</v>
          </cell>
          <cell r="C2464">
            <v>37987</v>
          </cell>
          <cell r="E2464" t="str">
            <v>-</v>
          </cell>
          <cell r="F2464" t="str">
            <v>-</v>
          </cell>
        </row>
        <row r="2465">
          <cell r="A2465" t="str">
            <v>15121110</v>
          </cell>
          <cell r="B2465" t="str">
            <v>Crude sunflower-seed or safflower oil, for technical or industrial uses (excl. for manufacture of foodstuffs)</v>
          </cell>
          <cell r="C2465">
            <v>37987</v>
          </cell>
          <cell r="E2465" t="str">
            <v>-</v>
          </cell>
          <cell r="F2465" t="str">
            <v>-</v>
          </cell>
        </row>
        <row r="2466">
          <cell r="A2466" t="str">
            <v>15121191</v>
          </cell>
          <cell r="B2466" t="str">
            <v>Crude sunflower-seed oil (excl. for technical or industrial uses)</v>
          </cell>
          <cell r="C2466">
            <v>37987</v>
          </cell>
          <cell r="E2466" t="str">
            <v>-</v>
          </cell>
          <cell r="F2466" t="str">
            <v>-</v>
          </cell>
        </row>
        <row r="2467">
          <cell r="A2467" t="str">
            <v>15121199</v>
          </cell>
          <cell r="B2467" t="str">
            <v>Crude safflower oil (excl. for technical or industrial uses)</v>
          </cell>
          <cell r="C2467">
            <v>37987</v>
          </cell>
          <cell r="E2467" t="str">
            <v>-</v>
          </cell>
          <cell r="F2467" t="str">
            <v>-</v>
          </cell>
        </row>
        <row r="2468">
          <cell r="A2468" t="str">
            <v>15121910</v>
          </cell>
          <cell r="B2468" t="str">
            <v>Sunflower-seed or safflower oil and their fractions, whether or not refined, but not chemically modified, for technical or industrial uses (excl. crude and for manufacture of foodstuffs)</v>
          </cell>
          <cell r="C2468">
            <v>37987</v>
          </cell>
          <cell r="E2468" t="str">
            <v>-</v>
          </cell>
          <cell r="F2468" t="str">
            <v>-</v>
          </cell>
        </row>
        <row r="2469">
          <cell r="A2469" t="str">
            <v>15121990</v>
          </cell>
          <cell r="B2469" t="str">
            <v>Sunflower-seed or safflower oil and their fractions, whether or not refined, but not chemically modified (excl. for technical or industrial uses and crude)</v>
          </cell>
          <cell r="C2469">
            <v>37987</v>
          </cell>
          <cell r="E2469" t="str">
            <v>-</v>
          </cell>
          <cell r="F2469" t="str">
            <v>-</v>
          </cell>
        </row>
        <row r="2470">
          <cell r="A2470" t="str">
            <v>15122110</v>
          </cell>
          <cell r="B2470" t="str">
            <v>Crude cotton-seed oil, for technical or industrial uses (excl. for manufacture of foodstuffs)</v>
          </cell>
          <cell r="C2470">
            <v>37987</v>
          </cell>
          <cell r="E2470" t="str">
            <v>-</v>
          </cell>
          <cell r="F2470" t="str">
            <v>-</v>
          </cell>
        </row>
        <row r="2471">
          <cell r="A2471" t="str">
            <v>15122190</v>
          </cell>
          <cell r="B2471" t="str">
            <v>Crude cotton-seed oil (excl. for technical or industrial uses)</v>
          </cell>
          <cell r="C2471">
            <v>37987</v>
          </cell>
          <cell r="E2471" t="str">
            <v>-</v>
          </cell>
          <cell r="F2471" t="str">
            <v>-</v>
          </cell>
        </row>
        <row r="2472">
          <cell r="A2472" t="str">
            <v>15122910</v>
          </cell>
          <cell r="B2472" t="str">
            <v>Cotton-seed oil and its fractions, whether or not refined, but not chemically modified, for technical or industrial uses (excl. crude and for manufacture of foodstuffs)</v>
          </cell>
          <cell r="C2472">
            <v>37987</v>
          </cell>
          <cell r="E2472" t="str">
            <v>-</v>
          </cell>
          <cell r="F2472" t="str">
            <v>-</v>
          </cell>
        </row>
        <row r="2473">
          <cell r="A2473" t="str">
            <v>15122990</v>
          </cell>
          <cell r="B2473" t="str">
            <v>Cotton-seed oil and its fractions, whether or not refined, but not chemically modified (excl. for technical or industrial uses and crude)</v>
          </cell>
          <cell r="C2473">
            <v>37987</v>
          </cell>
          <cell r="E2473" t="str">
            <v>-</v>
          </cell>
          <cell r="F2473" t="str">
            <v>-</v>
          </cell>
        </row>
        <row r="2474">
          <cell r="A2474" t="str">
            <v>15131110</v>
          </cell>
          <cell r="B2474" t="str">
            <v>Crude coconut oil, for technical or industrial uses (excl. for manufacture of foodstuffs)</v>
          </cell>
          <cell r="C2474">
            <v>37987</v>
          </cell>
          <cell r="E2474" t="str">
            <v>-</v>
          </cell>
          <cell r="F2474" t="str">
            <v>-</v>
          </cell>
        </row>
        <row r="2475">
          <cell r="A2475" t="str">
            <v>15131191</v>
          </cell>
          <cell r="B2475" t="str">
            <v>Crude coconut oil, in immediate packings of &lt;= 1 kg (excl. for technical or industrial uses)</v>
          </cell>
          <cell r="C2475">
            <v>37987</v>
          </cell>
          <cell r="E2475" t="str">
            <v>-</v>
          </cell>
          <cell r="F2475" t="str">
            <v>-</v>
          </cell>
        </row>
        <row r="2476">
          <cell r="A2476" t="str">
            <v>15131199</v>
          </cell>
          <cell r="B2476" t="str">
            <v>Crude coconut oil, in immediate packings of &gt; 1 kg or put up otherwise (excl. for technical or industrial uses)</v>
          </cell>
          <cell r="C2476">
            <v>37987</v>
          </cell>
          <cell r="E2476" t="str">
            <v>-</v>
          </cell>
          <cell r="F2476" t="str">
            <v>-</v>
          </cell>
        </row>
        <row r="2477">
          <cell r="A2477" t="str">
            <v>15131911</v>
          </cell>
          <cell r="B2477" t="str">
            <v>Solid coconut oil fractions, whether or not refined, but not chemically modified, in immediate packings of &lt;= 1 kg</v>
          </cell>
          <cell r="C2477">
            <v>37987</v>
          </cell>
          <cell r="E2477" t="str">
            <v>-</v>
          </cell>
          <cell r="F2477" t="str">
            <v>-</v>
          </cell>
        </row>
        <row r="2478">
          <cell r="A2478" t="str">
            <v>15131919</v>
          </cell>
          <cell r="B2478" t="str">
            <v>Solid coconut oil fractions, whether or not refined, but not chemically modified, in immediate packings of &gt; 1 kg or put up otherwise</v>
          </cell>
          <cell r="C2478">
            <v>37987</v>
          </cell>
          <cell r="E2478" t="str">
            <v>-</v>
          </cell>
          <cell r="F2478" t="str">
            <v>-</v>
          </cell>
        </row>
        <row r="2479">
          <cell r="A2479" t="str">
            <v>15131930</v>
          </cell>
          <cell r="B2479" t="str">
            <v>Coconut oil and its liquid fractions, whether or not refined, but not chemically modified, for technical or industrial uses (excl. for manufacture of foodstuffs and crude)</v>
          </cell>
          <cell r="C2479">
            <v>37987</v>
          </cell>
          <cell r="E2479" t="str">
            <v>-</v>
          </cell>
          <cell r="F2479" t="str">
            <v>-</v>
          </cell>
        </row>
        <row r="2480">
          <cell r="A2480" t="str">
            <v>15131991</v>
          </cell>
          <cell r="B2480" t="str">
            <v>Coconut oil and its liquid fractions, whether or not refined, but not chemically modified, in immediate packings of &lt;= 1 kg (excl. for technical or industrial uses and crude)</v>
          </cell>
          <cell r="C2480">
            <v>37987</v>
          </cell>
          <cell r="E2480" t="str">
            <v>-</v>
          </cell>
          <cell r="F2480" t="str">
            <v>-</v>
          </cell>
        </row>
        <row r="2481">
          <cell r="A2481" t="str">
            <v>15131999</v>
          </cell>
          <cell r="B2481" t="str">
            <v>Coconut oil and its liquid fractions, whether or not refined, but not chemically modified, in immediate packings of &gt; 1 kg or put up otherwise (excl. for technical or industrial uses and crude)</v>
          </cell>
          <cell r="C2481">
            <v>37987</v>
          </cell>
          <cell r="E2481" t="str">
            <v>-</v>
          </cell>
          <cell r="F2481" t="str">
            <v>-</v>
          </cell>
        </row>
        <row r="2482">
          <cell r="A2482" t="str">
            <v>15132110</v>
          </cell>
          <cell r="B2482" t="str">
            <v>Crude palm kernel and babassu oil, for technical or industrial uses (excl. for manufacture of foodstuffs)</v>
          </cell>
          <cell r="C2482">
            <v>37987</v>
          </cell>
          <cell r="E2482" t="str">
            <v>-</v>
          </cell>
          <cell r="F2482" t="str">
            <v>-</v>
          </cell>
        </row>
        <row r="2483">
          <cell r="A2483" t="str">
            <v>15132130</v>
          </cell>
          <cell r="B2483" t="str">
            <v>Crude palm kernel and babassu oil, in immediate packings of &lt;= 1 kg (excl. for technical or industrial uses)</v>
          </cell>
          <cell r="C2483">
            <v>37987</v>
          </cell>
          <cell r="E2483" t="str">
            <v>-</v>
          </cell>
          <cell r="F2483" t="str">
            <v>-</v>
          </cell>
        </row>
        <row r="2484">
          <cell r="A2484" t="str">
            <v>15132190</v>
          </cell>
          <cell r="B2484" t="str">
            <v>Raw palm kernel oil and babassu oil in immediate packings of a net content of &gt; 1 kg or put up otherwise (excl. oils for technical or industrial uses)</v>
          </cell>
          <cell r="C2484">
            <v>37987</v>
          </cell>
          <cell r="E2484" t="str">
            <v>-</v>
          </cell>
          <cell r="F2484" t="str">
            <v>-</v>
          </cell>
        </row>
        <row r="2485">
          <cell r="A2485" t="str">
            <v>15132911</v>
          </cell>
          <cell r="B2485" t="str">
            <v>Solid palm kernel and babassu oil fractions, whether or not refined, but not chemically modified, in immediate packings of &lt;= 1 kg</v>
          </cell>
          <cell r="C2485">
            <v>37987</v>
          </cell>
          <cell r="E2485" t="str">
            <v>-</v>
          </cell>
          <cell r="F2485" t="str">
            <v>-</v>
          </cell>
        </row>
        <row r="2486">
          <cell r="A2486" t="str">
            <v>15132919</v>
          </cell>
          <cell r="B2486" t="str">
            <v>Solid palm kernel and babassu oil fractions, whether or not refined, but not chemically modified, in immediate packings of &gt; 1 kg or put up otherwise</v>
          </cell>
          <cell r="C2486">
            <v>37987</v>
          </cell>
          <cell r="E2486" t="str">
            <v>-</v>
          </cell>
          <cell r="F2486" t="str">
            <v>-</v>
          </cell>
        </row>
        <row r="2487">
          <cell r="A2487" t="str">
            <v>15132930</v>
          </cell>
          <cell r="B2487" t="str">
            <v>Palm kernel and babassu oil and their liquid fractions, whether or not refined, but not chemically modified, for technical or industrial uses (excl. for manufacture of foodstuffs and crude)</v>
          </cell>
          <cell r="C2487">
            <v>37987</v>
          </cell>
          <cell r="E2487" t="str">
            <v>-</v>
          </cell>
          <cell r="F2487" t="str">
            <v>-</v>
          </cell>
        </row>
        <row r="2488">
          <cell r="A2488" t="str">
            <v>15132950</v>
          </cell>
          <cell r="B2488" t="str">
            <v>Palm kernel and babassu oil and their liquid fractions, whether or not refined, but not chemically modified, in immediate packings of &lt;= 1 kg (excl. for technical or industrial uses and crude)</v>
          </cell>
          <cell r="C2488">
            <v>37987</v>
          </cell>
          <cell r="E2488" t="str">
            <v>-</v>
          </cell>
          <cell r="F2488" t="str">
            <v>-</v>
          </cell>
        </row>
        <row r="2489">
          <cell r="A2489" t="str">
            <v>15132990</v>
          </cell>
          <cell r="B2489" t="str">
            <v>Crude palm kernel and babassu oil and their liquid fractions, whether or not refined, but not chemically modified, in immediate packings of &gt; 1 kg or put up otherwise (excl. for technical or industrial uses and crude)</v>
          </cell>
          <cell r="C2489">
            <v>37987</v>
          </cell>
          <cell r="D2489">
            <v>38352</v>
          </cell>
          <cell r="E2489" t="str">
            <v>-</v>
          </cell>
          <cell r="F2489" t="str">
            <v>-</v>
          </cell>
        </row>
        <row r="2490">
          <cell r="A2490" t="str">
            <v>15132990</v>
          </cell>
          <cell r="B2490" t="str">
            <v>Palm kernel and babassu oil and their liquid fractions, whether or not refined, but not chemically modified, in immediate packings of &gt; 1 kg or put up otherwise (excl. for technical or industrial uses and crude)</v>
          </cell>
          <cell r="C2490">
            <v>38353</v>
          </cell>
          <cell r="E2490" t="str">
            <v>-</v>
          </cell>
          <cell r="F2490" t="str">
            <v>-</v>
          </cell>
        </row>
        <row r="2491">
          <cell r="A2491" t="str">
            <v>15141110</v>
          </cell>
          <cell r="B2491" t="str">
            <v>Low erucic acid rape or colza oil "fixed oil which has an erucic acid content of &lt; 2%", crude, for technical or industrial uses (excl. for manufacture of foodstuffs for human consumption)</v>
          </cell>
          <cell r="C2491">
            <v>37987</v>
          </cell>
          <cell r="E2491" t="str">
            <v>-</v>
          </cell>
          <cell r="F2491" t="str">
            <v>-</v>
          </cell>
        </row>
        <row r="2492">
          <cell r="A2492" t="str">
            <v>15141190</v>
          </cell>
          <cell r="B2492" t="str">
            <v>Low erucic acid rape or colza oil "fixed oil which has an erucic acid content of &lt; 2%", crude (excl. for technical or industrial uses)</v>
          </cell>
          <cell r="C2492">
            <v>37987</v>
          </cell>
          <cell r="E2492" t="str">
            <v>-</v>
          </cell>
          <cell r="F2492" t="str">
            <v>-</v>
          </cell>
        </row>
        <row r="2493">
          <cell r="A2493" t="str">
            <v>15141910</v>
          </cell>
          <cell r="B2493" t="str">
            <v>Low erucic acid rape or colza oil "fixed oil which has an erucic acid content of &lt; 2%" and its fractions, whether or not refined, but not chemically modified, for technical or industrial uses (excl. for manufacture of foodstuffs for human consumption and crude)</v>
          </cell>
          <cell r="C2493">
            <v>37987</v>
          </cell>
          <cell r="E2493" t="str">
            <v>-</v>
          </cell>
          <cell r="F2493" t="str">
            <v>-</v>
          </cell>
        </row>
        <row r="2494">
          <cell r="A2494" t="str">
            <v>15141990</v>
          </cell>
          <cell r="B2494" t="str">
            <v>Low erucic acid rape or colza oil "fixed oil which has an erucic acid content of &lt; 2%" and its fractions, whether or not refined, but not chemically modified (excl. for technical or industrial uses and crude)</v>
          </cell>
          <cell r="C2494">
            <v>37987</v>
          </cell>
          <cell r="E2494" t="str">
            <v>-</v>
          </cell>
          <cell r="F2494" t="str">
            <v>-</v>
          </cell>
        </row>
        <row r="2495">
          <cell r="A2495" t="str">
            <v>15149110</v>
          </cell>
          <cell r="B2495" t="str">
            <v>High erucic acid rape or colza oil "fixed oil which has an erucic acid content of &gt;= 2%", and mustard oil, crude, for technical or industrial uses (excl. for manufacture of foodstuffs for human consumption)</v>
          </cell>
          <cell r="C2495">
            <v>37987</v>
          </cell>
          <cell r="E2495" t="str">
            <v>-</v>
          </cell>
          <cell r="F2495" t="str">
            <v>-</v>
          </cell>
        </row>
        <row r="2496">
          <cell r="A2496" t="str">
            <v>15149190</v>
          </cell>
          <cell r="B2496" t="str">
            <v>High erucic acid rape or colza oil "fixed oil which has an erucic acid content of &gt;= 2%", and mustard oil, crude (excl. for technical or industrial uses)</v>
          </cell>
          <cell r="C2496">
            <v>37987</v>
          </cell>
          <cell r="E2496" t="str">
            <v>-</v>
          </cell>
          <cell r="F2496" t="str">
            <v>-</v>
          </cell>
        </row>
        <row r="2497">
          <cell r="A2497" t="str">
            <v>15149910</v>
          </cell>
          <cell r="B2497" t="str">
            <v>High erucic acid rape or colza oil "fixed oil which has an erucic acid content of &gt;= 2%", and mustard oil, and fractions thereof, whether or not refined, but not chemically modified, for technical or industrial uses (excl. for manufacture of foodstuffs for human consumption and crude)</v>
          </cell>
          <cell r="C2497">
            <v>37987</v>
          </cell>
          <cell r="E2497" t="str">
            <v>-</v>
          </cell>
          <cell r="F2497" t="str">
            <v>-</v>
          </cell>
        </row>
        <row r="2498">
          <cell r="A2498" t="str">
            <v>15149990</v>
          </cell>
          <cell r="B2498" t="str">
            <v>High erucic acid rape or colza oil "fixed oil which has an erucic acid content of &gt;= 2%", and mustard oil, and fractions thereof, whether or not refined, but not chemically modified (excl. for technical or industrial uses and crude)</v>
          </cell>
          <cell r="C2498">
            <v>37987</v>
          </cell>
          <cell r="E2498" t="str">
            <v>-</v>
          </cell>
          <cell r="F2498" t="str">
            <v>-</v>
          </cell>
        </row>
        <row r="2499">
          <cell r="A2499" t="str">
            <v>15151100</v>
          </cell>
          <cell r="B2499" t="str">
            <v>Crude linseed oil</v>
          </cell>
          <cell r="C2499">
            <v>37987</v>
          </cell>
          <cell r="E2499" t="str">
            <v>-</v>
          </cell>
          <cell r="F2499" t="str">
            <v>-</v>
          </cell>
        </row>
        <row r="2500">
          <cell r="A2500" t="str">
            <v>15151910</v>
          </cell>
          <cell r="B2500" t="str">
            <v>Linseed oil and fractions thereof, whether or not refined, but not chemically modified, for technical or industrial uses (excl. crude and for manufacture of foodstuffs)</v>
          </cell>
          <cell r="C2500">
            <v>37987</v>
          </cell>
          <cell r="E2500" t="str">
            <v>-</v>
          </cell>
          <cell r="F2500" t="str">
            <v>-</v>
          </cell>
        </row>
        <row r="2501">
          <cell r="A2501" t="str">
            <v>15151990</v>
          </cell>
          <cell r="B2501" t="str">
            <v>Linseed oil and fractions thereof, whether or not refined, but not chemically modified (excl. for technical or industrial uses and crude)</v>
          </cell>
          <cell r="C2501">
            <v>37987</v>
          </cell>
          <cell r="E2501" t="str">
            <v>-</v>
          </cell>
          <cell r="F2501" t="str">
            <v>-</v>
          </cell>
        </row>
        <row r="2502">
          <cell r="A2502" t="str">
            <v>15152110</v>
          </cell>
          <cell r="B2502" t="str">
            <v>Crude maize oil, for technical or industrial uses (excl. for manufacture of foodstuffs)</v>
          </cell>
          <cell r="C2502">
            <v>37987</v>
          </cell>
          <cell r="E2502" t="str">
            <v>-</v>
          </cell>
          <cell r="F2502" t="str">
            <v>-</v>
          </cell>
        </row>
        <row r="2503">
          <cell r="A2503" t="str">
            <v>15152190</v>
          </cell>
          <cell r="B2503" t="str">
            <v>Crude maize oil (excl. for technical or industrial uses)</v>
          </cell>
          <cell r="C2503">
            <v>37987</v>
          </cell>
          <cell r="E2503" t="str">
            <v>-</v>
          </cell>
          <cell r="F2503" t="str">
            <v>-</v>
          </cell>
        </row>
        <row r="2504">
          <cell r="A2504" t="str">
            <v>15152910</v>
          </cell>
          <cell r="B2504" t="str">
            <v>Maize oil and fractions thereof, whether or not refined, but not chemically modified, for industrial uses (excl. crude and for manufacture of foodstuffs)</v>
          </cell>
          <cell r="C2504">
            <v>37987</v>
          </cell>
          <cell r="E2504" t="str">
            <v>-</v>
          </cell>
          <cell r="F2504" t="str">
            <v>-</v>
          </cell>
        </row>
        <row r="2505">
          <cell r="A2505" t="str">
            <v>15152990</v>
          </cell>
          <cell r="B2505" t="str">
            <v>Maize oil and fractions thereof, whether or not refined, but not chemically modified (excl. for industrial uses and crude)</v>
          </cell>
          <cell r="C2505">
            <v>37987</v>
          </cell>
          <cell r="E2505" t="str">
            <v>-</v>
          </cell>
          <cell r="F2505" t="str">
            <v>-</v>
          </cell>
        </row>
        <row r="2506">
          <cell r="A2506" t="str">
            <v>15153010</v>
          </cell>
          <cell r="B2506" t="str">
            <v>Castor oil and fractions thereof, whether or not refined, but not chemically modified, for production of aminoundecanoic acid for manufacture of synthetic textile fibres or artificial plastic materials</v>
          </cell>
          <cell r="C2506">
            <v>37987</v>
          </cell>
          <cell r="E2506" t="str">
            <v>-</v>
          </cell>
          <cell r="F2506" t="str">
            <v>-</v>
          </cell>
        </row>
        <row r="2507">
          <cell r="A2507" t="str">
            <v>15153090</v>
          </cell>
          <cell r="B2507" t="str">
            <v>Castor oil and fractions thereof, whether or not refined, but not chemically modified (excl. for production of aminoundecanoic acid for manufacture of synthetic textile fibres or artificial plastic materials)</v>
          </cell>
          <cell r="C2507">
            <v>37987</v>
          </cell>
          <cell r="E2507" t="str">
            <v>-</v>
          </cell>
          <cell r="F2507" t="str">
            <v>-</v>
          </cell>
        </row>
        <row r="2508">
          <cell r="A2508" t="str">
            <v>15154000</v>
          </cell>
          <cell r="B2508" t="str">
            <v>Tung oil and its fractions, whether or not refined, but not chemically modified</v>
          </cell>
          <cell r="C2508">
            <v>37987</v>
          </cell>
          <cell r="D2508">
            <v>39082</v>
          </cell>
          <cell r="E2508" t="str">
            <v>-</v>
          </cell>
          <cell r="F2508" t="str">
            <v>-</v>
          </cell>
        </row>
        <row r="2509">
          <cell r="A2509" t="str">
            <v>15155011</v>
          </cell>
          <cell r="B2509" t="str">
            <v>Crude sesame oil, for technical or industrial uses (excl. for manufacture of foodstuffs)</v>
          </cell>
          <cell r="C2509">
            <v>37987</v>
          </cell>
          <cell r="E2509" t="str">
            <v>-</v>
          </cell>
          <cell r="F2509" t="str">
            <v>-</v>
          </cell>
        </row>
        <row r="2510">
          <cell r="A2510" t="str">
            <v>15155019</v>
          </cell>
          <cell r="B2510" t="str">
            <v>Crude sesame oil (excl. for technical or industrial uses)</v>
          </cell>
          <cell r="C2510">
            <v>37987</v>
          </cell>
          <cell r="E2510" t="str">
            <v>-</v>
          </cell>
          <cell r="F2510" t="str">
            <v>-</v>
          </cell>
        </row>
        <row r="2511">
          <cell r="A2511" t="str">
            <v>15155091</v>
          </cell>
          <cell r="B2511" t="str">
            <v>Sesame oil and its fractions, whether or not refined, but not chemically modified, for technical or industrial uses (excl. crude)</v>
          </cell>
          <cell r="C2511">
            <v>37987</v>
          </cell>
          <cell r="E2511" t="str">
            <v>-</v>
          </cell>
          <cell r="F2511" t="str">
            <v>-</v>
          </cell>
        </row>
        <row r="2512">
          <cell r="A2512" t="str">
            <v>15155099</v>
          </cell>
          <cell r="B2512" t="str">
            <v>Sesame oil and its fractions, whether or not refined, but not chemically modified (excl. for technical or industrial uses and crude)</v>
          </cell>
          <cell r="C2512">
            <v>37987</v>
          </cell>
          <cell r="E2512" t="str">
            <v>-</v>
          </cell>
          <cell r="F2512" t="str">
            <v>-</v>
          </cell>
        </row>
        <row r="2513">
          <cell r="A2513" t="str">
            <v>15159011</v>
          </cell>
          <cell r="B2513" t="str">
            <v>Tung, jojoba and oiticica oils, myrtle and Japan wax and their fractions, whether or not refined, but not chemically modified</v>
          </cell>
          <cell r="C2513">
            <v>39083</v>
          </cell>
          <cell r="E2513" t="str">
            <v>-</v>
          </cell>
          <cell r="F2513" t="str">
            <v>-</v>
          </cell>
        </row>
        <row r="2514">
          <cell r="A2514" t="str">
            <v>15159015</v>
          </cell>
          <cell r="B2514" t="str">
            <v>Jojoba and oiticica oils, myrtle and Japan wax and their fractions, whether or not refined, but not chemically modified</v>
          </cell>
          <cell r="C2514">
            <v>37987</v>
          </cell>
          <cell r="D2514">
            <v>39082</v>
          </cell>
          <cell r="E2514" t="str">
            <v>-</v>
          </cell>
          <cell r="F2514" t="str">
            <v>-</v>
          </cell>
        </row>
        <row r="2515">
          <cell r="A2515" t="str">
            <v>15159021</v>
          </cell>
          <cell r="B2515" t="str">
            <v>Crude tobacco-seed oil, for technical or industrial uses (excl. for manufacture of foodstuffs)</v>
          </cell>
          <cell r="C2515">
            <v>37987</v>
          </cell>
          <cell r="E2515" t="str">
            <v>-</v>
          </cell>
          <cell r="F2515" t="str">
            <v>-</v>
          </cell>
        </row>
        <row r="2516">
          <cell r="A2516" t="str">
            <v>15159029</v>
          </cell>
          <cell r="B2516" t="str">
            <v>Crude tobacco-seed oil (excl. for technical or industrial uses)</v>
          </cell>
          <cell r="C2516">
            <v>37987</v>
          </cell>
          <cell r="E2516" t="str">
            <v>-</v>
          </cell>
          <cell r="F2516" t="str">
            <v>-</v>
          </cell>
        </row>
        <row r="2517">
          <cell r="A2517" t="str">
            <v>15159031</v>
          </cell>
          <cell r="B2517" t="str">
            <v>Tobacco-seed oil and its fractions, whether or not refined, but not chemically modified, for technical or industrial uses (excl. for manufacture of foodstuffs and crude)</v>
          </cell>
          <cell r="C2517">
            <v>37987</v>
          </cell>
          <cell r="E2517" t="str">
            <v>-</v>
          </cell>
          <cell r="F2517" t="str">
            <v>-</v>
          </cell>
        </row>
        <row r="2518">
          <cell r="A2518" t="str">
            <v>15159039</v>
          </cell>
          <cell r="B2518" t="str">
            <v>Tobacco-seed oil and its fractions, whether or not refined, but not chemically modified (excl. for technical or industrial uses and crude)</v>
          </cell>
          <cell r="C2518">
            <v>37987</v>
          </cell>
          <cell r="E2518" t="str">
            <v>-</v>
          </cell>
          <cell r="F2518" t="str">
            <v>-</v>
          </cell>
        </row>
        <row r="2519">
          <cell r="A2519" t="str">
            <v>15159040</v>
          </cell>
          <cell r="B2519" t="str">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and tobacco-seed oil)</v>
          </cell>
          <cell r="C2519">
            <v>37987</v>
          </cell>
          <cell r="E2519" t="str">
            <v>-</v>
          </cell>
          <cell r="F2519" t="str">
            <v>-</v>
          </cell>
        </row>
        <row r="2520">
          <cell r="A2520" t="str">
            <v>15159051</v>
          </cell>
          <cell r="B2520" t="str">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and tobacco-seed oil)</v>
          </cell>
          <cell r="C2520">
            <v>37987</v>
          </cell>
          <cell r="E2520" t="str">
            <v>-</v>
          </cell>
          <cell r="F2520" t="str">
            <v>-</v>
          </cell>
        </row>
        <row r="2521">
          <cell r="A2521" t="str">
            <v>15159059</v>
          </cell>
          <cell r="B2521" t="str">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and tobacco seed oil)</v>
          </cell>
          <cell r="C2521">
            <v>37987</v>
          </cell>
          <cell r="E2521" t="str">
            <v>-</v>
          </cell>
          <cell r="F2521" t="str">
            <v>-</v>
          </cell>
        </row>
        <row r="2522">
          <cell r="A2522" t="str">
            <v>15159060</v>
          </cell>
          <cell r="B2522" t="str">
            <v>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and tobacco seed oil)</v>
          </cell>
          <cell r="C2522">
            <v>37987</v>
          </cell>
          <cell r="E2522" t="str">
            <v>-</v>
          </cell>
          <cell r="F2522" t="str">
            <v>-</v>
          </cell>
        </row>
        <row r="2523">
          <cell r="A2523" t="str">
            <v>15159091</v>
          </cell>
          <cell r="B2523" t="str">
            <v>Solid fixed vegetable fats and oils and their fractions, whether or not refined, but not chemically modified, in immediate packings of &lt;= 1 kg, n.e.s. (excl. for technical or industrial uses and crude fats and oils)</v>
          </cell>
          <cell r="C2523">
            <v>37987</v>
          </cell>
          <cell r="E2523" t="str">
            <v>-</v>
          </cell>
          <cell r="F2523" t="str">
            <v>-</v>
          </cell>
        </row>
        <row r="2524">
          <cell r="A2524" t="str">
            <v>15159099</v>
          </cell>
          <cell r="B2524" t="str">
            <v>Solid fixed vegetable fats and oils and their fractions, whether or not refined, but not chemically modified, in immediate packings of &gt; 1 kg, n.e.s. (excl. for technical or industrial uses and crude fats and oils)</v>
          </cell>
          <cell r="C2524">
            <v>37987</v>
          </cell>
          <cell r="E2524" t="str">
            <v>-</v>
          </cell>
          <cell r="F2524" t="str">
            <v>-</v>
          </cell>
        </row>
        <row r="2525">
          <cell r="A2525" t="str">
            <v>15161010</v>
          </cell>
          <cell r="B2525" t="str">
            <v>Animal fats, oils and their fractions, partly or wholly hydrogenated, inter-esterified, re-esterified or elaidinised, whether or not refined, but not further prepared, in immediate packings of &lt;= 1 kg</v>
          </cell>
          <cell r="C2525">
            <v>37987</v>
          </cell>
          <cell r="E2525" t="str">
            <v>-</v>
          </cell>
          <cell r="F2525" t="str">
            <v>-</v>
          </cell>
        </row>
        <row r="2526">
          <cell r="A2526" t="str">
            <v>15161090</v>
          </cell>
          <cell r="B2526" t="str">
            <v>Animal fats, oils and their fractions, partly or wholly hydrogenated, inter-esterified, re-esterified or elaidinised, whether or not refined, but not further prepared, in immediate packings of &gt; 1 kg or put up otherwise</v>
          </cell>
          <cell r="C2526">
            <v>37987</v>
          </cell>
          <cell r="E2526" t="str">
            <v>-</v>
          </cell>
          <cell r="F2526" t="str">
            <v>-</v>
          </cell>
        </row>
        <row r="2527">
          <cell r="A2527" t="str">
            <v>15162010</v>
          </cell>
          <cell r="B2527" t="str">
            <v>Hydrogenated castor oil, so called "opal wax"</v>
          </cell>
          <cell r="C2527">
            <v>37987</v>
          </cell>
          <cell r="E2527" t="str">
            <v>-</v>
          </cell>
          <cell r="F2527" t="str">
            <v>-</v>
          </cell>
        </row>
        <row r="2528">
          <cell r="A2528" t="str">
            <v>15162091</v>
          </cell>
          <cell r="B2528" t="str">
            <v>Vegetable fats and oils and their fractions, partly or wholly hydrogenated, inter-esterified, re-esterified or elaidinised, whether or not refined, in immediate packings of &lt;= 1 kg (excl. hydrogenated castor oil "opal wax" and further prepared)</v>
          </cell>
          <cell r="C2528">
            <v>37987</v>
          </cell>
          <cell r="E2528" t="str">
            <v>-</v>
          </cell>
          <cell r="F2528" t="str">
            <v>-</v>
          </cell>
        </row>
        <row r="2529">
          <cell r="A2529" t="str">
            <v>15162095</v>
          </cell>
          <cell r="B2529" t="str">
            <v>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v>
          </cell>
          <cell r="C2529">
            <v>37987</v>
          </cell>
          <cell r="E2529" t="str">
            <v>-</v>
          </cell>
          <cell r="F2529" t="str">
            <v>-</v>
          </cell>
        </row>
        <row r="2530">
          <cell r="A2530" t="str">
            <v>15162096</v>
          </cell>
          <cell r="B2530" t="str">
            <v>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v>
          </cell>
          <cell r="C2530">
            <v>37987</v>
          </cell>
          <cell r="E2530" t="str">
            <v>-</v>
          </cell>
          <cell r="F2530" t="str">
            <v>-</v>
          </cell>
        </row>
        <row r="2531">
          <cell r="A2531" t="str">
            <v>15162098</v>
          </cell>
          <cell r="B2531" t="str">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v>
          </cell>
          <cell r="C2531">
            <v>37987</v>
          </cell>
          <cell r="E2531" t="str">
            <v>-</v>
          </cell>
          <cell r="F2531" t="str">
            <v>-</v>
          </cell>
        </row>
        <row r="2532">
          <cell r="A2532" t="str">
            <v>15171010</v>
          </cell>
          <cell r="B2532" t="str">
            <v>Margarine containing &gt; 10% but &lt;= 15% milkfats (excl. liquid)</v>
          </cell>
          <cell r="C2532">
            <v>37987</v>
          </cell>
          <cell r="E2532" t="str">
            <v>-</v>
          </cell>
          <cell r="F2532" t="str">
            <v>-</v>
          </cell>
        </row>
        <row r="2533">
          <cell r="A2533" t="str">
            <v>15171090</v>
          </cell>
          <cell r="B2533" t="str">
            <v>Margarine containing &lt;= 10% milkfats (excl. liquid)</v>
          </cell>
          <cell r="C2533">
            <v>37987</v>
          </cell>
          <cell r="E2533" t="str">
            <v>-</v>
          </cell>
          <cell r="F2533" t="str">
            <v>-</v>
          </cell>
        </row>
        <row r="2534">
          <cell r="A2534" t="str">
            <v>15179010</v>
          </cell>
          <cell r="B2534" t="str">
            <v>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v>
          </cell>
          <cell r="C2534">
            <v>37987</v>
          </cell>
          <cell r="E2534" t="str">
            <v>-</v>
          </cell>
          <cell r="F2534" t="str">
            <v>-</v>
          </cell>
        </row>
        <row r="2535">
          <cell r="A2535" t="str">
            <v>15179091</v>
          </cell>
          <cell r="B2535" t="str">
            <v>Edible fixed vegetable oils, fluid, mixed, containing &lt;= 10% milkfats (excl. oils, partly or wholly hydrogenated, inter-esterified, re-esterified or elaidinised, whether or not refined, but not further prepared, and mixtures of olive oils)</v>
          </cell>
          <cell r="C2535">
            <v>37987</v>
          </cell>
          <cell r="E2535" t="str">
            <v>-</v>
          </cell>
          <cell r="F2535" t="str">
            <v>-</v>
          </cell>
        </row>
        <row r="2536">
          <cell r="A2536" t="str">
            <v>15179093</v>
          </cell>
          <cell r="B2536" t="str">
            <v>Edible mixtures or preparations for mould-release preparations, containing &lt;= 10% milkfats</v>
          </cell>
          <cell r="C2536">
            <v>37987</v>
          </cell>
          <cell r="E2536" t="str">
            <v>-</v>
          </cell>
          <cell r="F2536" t="str">
            <v>-</v>
          </cell>
        </row>
        <row r="2537">
          <cell r="A2537" t="str">
            <v>15179099</v>
          </cell>
          <cell r="B2537" t="str">
            <v>Edible mixtures or preparations of animal or vegetable fats or oils and edible fractions of different fats or oils, containing &lt;= 10% milkfats (excl. fixed vegetable oils, fluid, mixed, edible mixtures or preparations for mould-release preparations, and solid margarine)</v>
          </cell>
          <cell r="C2537">
            <v>37987</v>
          </cell>
          <cell r="E2537" t="str">
            <v>-</v>
          </cell>
          <cell r="F2537" t="str">
            <v>-</v>
          </cell>
        </row>
        <row r="2538">
          <cell r="A2538" t="str">
            <v>15180010</v>
          </cell>
          <cell r="B2538" t="str">
            <v>Linoxyn</v>
          </cell>
          <cell r="C2538">
            <v>37987</v>
          </cell>
          <cell r="E2538" t="str">
            <v>-</v>
          </cell>
          <cell r="F2538" t="str">
            <v>-</v>
          </cell>
        </row>
        <row r="2539">
          <cell r="A2539" t="str">
            <v>15180031</v>
          </cell>
          <cell r="B2539" t="str">
            <v>Crude fixed vegetable oils, fluid, mixed, inedible, n.e.s., for technical or industrial uses (excl. for production of foodstuffs)</v>
          </cell>
          <cell r="C2539">
            <v>37987</v>
          </cell>
          <cell r="E2539" t="str">
            <v>-</v>
          </cell>
          <cell r="F2539" t="str">
            <v>-</v>
          </cell>
        </row>
        <row r="2540">
          <cell r="A2540" t="str">
            <v>15180039</v>
          </cell>
          <cell r="B2540" t="str">
            <v>Fixed vegetable oils, fluid, mixed, inedible, n.e.s., for technical or industrial uses (excl. crude oils and for production of foodstuffs)</v>
          </cell>
          <cell r="C2540">
            <v>37987</v>
          </cell>
          <cell r="E2540" t="str">
            <v>-</v>
          </cell>
          <cell r="F2540" t="str">
            <v>-</v>
          </cell>
        </row>
        <row r="2541">
          <cell r="A2541" t="str">
            <v>15180091</v>
          </cell>
          <cell r="B2541" t="str">
            <v>Animal or vegetable fats and oils and their fractions, boiled, oxidised, dehydrated, sulphurised, blown, polymerised by heat in vacuum or in inert gas or otherwise chemically modified (excl. those of heading 1516 and linoxyn [oxidised linseed oil])</v>
          </cell>
          <cell r="C2541">
            <v>37987</v>
          </cell>
          <cell r="E2541" t="str">
            <v>-</v>
          </cell>
          <cell r="F2541" t="str">
            <v>-</v>
          </cell>
        </row>
        <row r="2542">
          <cell r="A2542" t="str">
            <v>15180095</v>
          </cell>
          <cell r="B2542" t="str">
            <v>Inedible mixtures or preparations "yellow grease" of animal or of animal and vegetable fats and oils and their fractions</v>
          </cell>
          <cell r="C2542">
            <v>37987</v>
          </cell>
          <cell r="E2542" t="str">
            <v>-</v>
          </cell>
          <cell r="F2542" t="str">
            <v>-</v>
          </cell>
        </row>
        <row r="2543">
          <cell r="A2543" t="str">
            <v>15180099</v>
          </cell>
          <cell r="B2543" t="str">
            <v>Mixtures and preparations of animal or vegetable fats and oils and of fractions of various fats and oils, inedible, n.e.s., in chapter 15</v>
          </cell>
          <cell r="C2543">
            <v>37987</v>
          </cell>
          <cell r="E2543" t="str">
            <v>-</v>
          </cell>
          <cell r="F2543" t="str">
            <v>-</v>
          </cell>
        </row>
        <row r="2544">
          <cell r="A2544" t="str">
            <v>15200000</v>
          </cell>
          <cell r="B2544" t="str">
            <v>Glycerol, crude; glycerol waters and glycerol lyes</v>
          </cell>
          <cell r="C2544">
            <v>37987</v>
          </cell>
          <cell r="E2544" t="str">
            <v>-</v>
          </cell>
          <cell r="F2544" t="str">
            <v>-</v>
          </cell>
        </row>
        <row r="2545">
          <cell r="A2545" t="str">
            <v>15211000</v>
          </cell>
          <cell r="B2545" t="str">
            <v>Vegetable waxes, whether or not refined or coloured (excl. triglycerides)</v>
          </cell>
          <cell r="C2545">
            <v>37987</v>
          </cell>
          <cell r="E2545" t="str">
            <v>-</v>
          </cell>
          <cell r="F2545" t="str">
            <v>-</v>
          </cell>
        </row>
        <row r="2546">
          <cell r="A2546" t="str">
            <v>15219010</v>
          </cell>
          <cell r="B2546" t="str">
            <v>Spermaceti, whether or not refined or coloured</v>
          </cell>
          <cell r="C2546">
            <v>37987</v>
          </cell>
          <cell r="E2546" t="str">
            <v>-</v>
          </cell>
          <cell r="F2546" t="str">
            <v>-</v>
          </cell>
        </row>
        <row r="2547">
          <cell r="A2547" t="str">
            <v>15219091</v>
          </cell>
          <cell r="B2547" t="str">
            <v>Beeswax and other insect waxes, crude</v>
          </cell>
          <cell r="C2547">
            <v>37987</v>
          </cell>
          <cell r="E2547" t="str">
            <v>-</v>
          </cell>
          <cell r="F2547" t="str">
            <v>-</v>
          </cell>
        </row>
        <row r="2548">
          <cell r="A2548" t="str">
            <v>15219099</v>
          </cell>
          <cell r="B2548" t="str">
            <v>Beeswax and other insect waxes, whether or not refined or coloured (excl. crude)</v>
          </cell>
          <cell r="C2548">
            <v>37987</v>
          </cell>
          <cell r="E2548" t="str">
            <v>-</v>
          </cell>
          <cell r="F2548" t="str">
            <v>-</v>
          </cell>
        </row>
        <row r="2549">
          <cell r="A2549" t="str">
            <v>15220010</v>
          </cell>
          <cell r="B2549" t="str">
            <v>Degras</v>
          </cell>
          <cell r="C2549">
            <v>37987</v>
          </cell>
          <cell r="E2549" t="str">
            <v>-</v>
          </cell>
          <cell r="F2549" t="str">
            <v>-</v>
          </cell>
        </row>
        <row r="2550">
          <cell r="A2550" t="str">
            <v>15220031</v>
          </cell>
          <cell r="B2550" t="str">
            <v>Soapstocks containing oil with characteristics of olive oil</v>
          </cell>
          <cell r="C2550">
            <v>37987</v>
          </cell>
          <cell r="E2550" t="str">
            <v>-</v>
          </cell>
          <cell r="F2550" t="str">
            <v>-</v>
          </cell>
        </row>
        <row r="2551">
          <cell r="A2551" t="str">
            <v>15220039</v>
          </cell>
          <cell r="B2551" t="str">
            <v>Residues from treatment of fatty substances containing oil with characteristics of olive oil (excl. soapstocks)</v>
          </cell>
          <cell r="C2551">
            <v>37987</v>
          </cell>
          <cell r="E2551" t="str">
            <v>-</v>
          </cell>
          <cell r="F2551" t="str">
            <v>-</v>
          </cell>
        </row>
        <row r="2552">
          <cell r="A2552" t="str">
            <v>15220091</v>
          </cell>
          <cell r="B2552" t="str">
            <v>Oil foots and dregs; soapstocks (excl. those containing oil with characteristics of olive oil)</v>
          </cell>
          <cell r="C2552">
            <v>37987</v>
          </cell>
          <cell r="E2552" t="str">
            <v>-</v>
          </cell>
          <cell r="F2552" t="str">
            <v>-</v>
          </cell>
        </row>
        <row r="2553">
          <cell r="A2553" t="str">
            <v>15220099</v>
          </cell>
          <cell r="B2553" t="str">
            <v>Residues from treatment of fatty substances or animal and vegetable waxes (excl. those containing oil with characteristics of olive oil, oil foots and dregs and soapstocks)</v>
          </cell>
          <cell r="C2553">
            <v>37987</v>
          </cell>
          <cell r="E2553" t="str">
            <v>-</v>
          </cell>
          <cell r="F2553" t="str">
            <v>-</v>
          </cell>
        </row>
        <row r="2554">
          <cell r="A2554" t="str">
            <v>16010010</v>
          </cell>
          <cell r="B2554" t="str">
            <v>Liver sausages and similar products and food preparations based thereon</v>
          </cell>
          <cell r="C2554">
            <v>37987</v>
          </cell>
          <cell r="E2554" t="str">
            <v>-</v>
          </cell>
          <cell r="F2554" t="str">
            <v>-</v>
          </cell>
        </row>
        <row r="2555">
          <cell r="A2555" t="str">
            <v>16010091</v>
          </cell>
          <cell r="B2555" t="str">
            <v>Uncooked sausages of meat, offal or blood (excl. liver)</v>
          </cell>
          <cell r="C2555">
            <v>37987</v>
          </cell>
          <cell r="E2555" t="str">
            <v>-</v>
          </cell>
          <cell r="F2555" t="str">
            <v>-</v>
          </cell>
        </row>
        <row r="2556">
          <cell r="A2556" t="str">
            <v>16010099</v>
          </cell>
          <cell r="B2556" t="str">
            <v>Sausages and similar products of meat, offal or blood and food preparations based thereon (excl. liver sausages and uncooked sausages)</v>
          </cell>
          <cell r="C2556">
            <v>37987</v>
          </cell>
          <cell r="E2556" t="str">
            <v>-</v>
          </cell>
          <cell r="F2556" t="str">
            <v>-</v>
          </cell>
        </row>
        <row r="2557">
          <cell r="A2557" t="str">
            <v>16021000</v>
          </cell>
          <cell r="B2557" t="str">
            <v>Homogenised prepared meat, offal or blood, put up for retail sale as infant food or for dietetic purposes, in containers of &lt;= 250 g</v>
          </cell>
          <cell r="C2557">
            <v>37987</v>
          </cell>
          <cell r="E2557" t="str">
            <v>-</v>
          </cell>
          <cell r="F2557" t="str">
            <v>-</v>
          </cell>
        </row>
        <row r="2558">
          <cell r="A2558" t="str">
            <v>16022010</v>
          </cell>
          <cell r="B2558" t="str">
            <v>Preparations of goose or duck liver (excl. sausages and similar products and finely homogenised preparations put up for retail sale as infant food or for dietetic purposes, in containers of a net weight of &lt;= 250 g)</v>
          </cell>
          <cell r="C2558">
            <v>39448</v>
          </cell>
          <cell r="E2558" t="str">
            <v>-</v>
          </cell>
          <cell r="F2558" t="str">
            <v>-</v>
          </cell>
        </row>
        <row r="2559">
          <cell r="A2559" t="str">
            <v>16022011</v>
          </cell>
          <cell r="B2559" t="str">
            <v>Preparations of goose or duck liver, containing &gt;= 75% by weight of fatty livers (excl. sausages and similar products and finely homogenised preparations put up for retail sale as infant food or for dietetic purposes, in containers of a net weight of &lt;= 250 g)</v>
          </cell>
          <cell r="C2559">
            <v>37987</v>
          </cell>
          <cell r="D2559">
            <v>39447</v>
          </cell>
          <cell r="E2559" t="str">
            <v>-</v>
          </cell>
          <cell r="F2559" t="str">
            <v>-</v>
          </cell>
        </row>
        <row r="2560">
          <cell r="A2560" t="str">
            <v>16022019</v>
          </cell>
          <cell r="B2560" t="str">
            <v>Preparations of goose or duck liver (excl. containing &gt;= 75% by weight of fatty livers, sausages and similar products and finely homogenised preparations put up for retail sale as infant food or for dietetic purposes, in containers of a net weight of &lt;= 250 g)</v>
          </cell>
          <cell r="C2560">
            <v>37987</v>
          </cell>
          <cell r="D2560">
            <v>39447</v>
          </cell>
          <cell r="E2560" t="str">
            <v>-</v>
          </cell>
          <cell r="F2560" t="str">
            <v>-</v>
          </cell>
        </row>
        <row r="2561">
          <cell r="A2561" t="str">
            <v>16022090</v>
          </cell>
          <cell r="B2561" t="str">
            <v>Preparations of liver (excl. sausages and similar products, finely homogenised preparations put up for retail sale as infant food or for dietetic purposes, in containers of a net weight of &lt;= 250 g and goose or duck liver)</v>
          </cell>
          <cell r="C2561">
            <v>37987</v>
          </cell>
          <cell r="E2561" t="str">
            <v>-</v>
          </cell>
          <cell r="F2561" t="str">
            <v>-</v>
          </cell>
        </row>
        <row r="2562">
          <cell r="A2562" t="str">
            <v>16023111</v>
          </cell>
          <cell r="B2562" t="str">
            <v>Preparations containing exclusively uncooked turkey meat (excl. sausages and similar products)</v>
          </cell>
          <cell r="C2562">
            <v>37987</v>
          </cell>
          <cell r="E2562" t="str">
            <v>-</v>
          </cell>
          <cell r="F2562" t="str">
            <v>-</v>
          </cell>
        </row>
        <row r="2563">
          <cell r="A2563" t="str">
            <v>16023119</v>
          </cell>
          <cell r="B2563" t="str">
            <v>Meat or offal of turkeys "Gallus domesticus",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v>
          </cell>
          <cell r="C2563">
            <v>37987</v>
          </cell>
          <cell r="E2563" t="str">
            <v>-</v>
          </cell>
          <cell r="F2563" t="str">
            <v>-</v>
          </cell>
        </row>
        <row r="2564">
          <cell r="A2564" t="str">
            <v>16023130</v>
          </cell>
          <cell r="B2564" t="str">
            <v>Meat or offal of turkeys "Gallus domesticus", prepared or preserved, containing &gt;= 25% but &lt; 57% by weight of meat or offal of poultry (excl. sausages and similar products, finely homogenised preparations put up for retail sale as infant food or for dietetic purposes, in containers of a net weight of &lt;= 250 g, preparations of liver and meat extracts)</v>
          </cell>
          <cell r="C2564">
            <v>37987</v>
          </cell>
          <cell r="D2564">
            <v>40908</v>
          </cell>
          <cell r="E2564" t="str">
            <v>-</v>
          </cell>
          <cell r="F2564" t="str">
            <v>-</v>
          </cell>
        </row>
        <row r="2565">
          <cell r="A2565" t="str">
            <v>16023180</v>
          </cell>
          <cell r="B2565" t="str">
            <v>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v>
          </cell>
          <cell r="C2565">
            <v>40909</v>
          </cell>
          <cell r="E2565" t="str">
            <v>-</v>
          </cell>
          <cell r="F2565" t="str">
            <v>-</v>
          </cell>
        </row>
        <row r="2566">
          <cell r="A2566" t="str">
            <v>16023190</v>
          </cell>
          <cell r="B2566" t="str">
            <v>Meat or offal of turkeys "Gallus domesticus", prepared or preserved (excl. containing &gt;= 25% of meat or offal of poultry, sausages and similar products, finely homogenised preparations put up for retail sale as infant food or for dietetic purposes, in containers of a net weight of &lt;= 250 g, preparations of liver and meat extracts and juices)</v>
          </cell>
          <cell r="C2566">
            <v>37987</v>
          </cell>
          <cell r="D2566">
            <v>40908</v>
          </cell>
          <cell r="E2566" t="str">
            <v>-</v>
          </cell>
          <cell r="F2566" t="str">
            <v>-</v>
          </cell>
        </row>
        <row r="2567">
          <cell r="A2567" t="str">
            <v>16023211</v>
          </cell>
          <cell r="B2567" t="str">
            <v>Uncooked, prepared or preserved meat or meat offal of fowls of the species Gallus domesticus containing &gt;= 57% meat or offal of poultry (excl. sausages and similar products, and preparations of liver)</v>
          </cell>
          <cell r="C2567">
            <v>37987</v>
          </cell>
          <cell r="E2567" t="str">
            <v>-</v>
          </cell>
          <cell r="F2567" t="str">
            <v>-</v>
          </cell>
        </row>
        <row r="2568">
          <cell r="A2568" t="str">
            <v>16023219</v>
          </cell>
          <cell r="B2568" t="str">
            <v>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v>
          </cell>
          <cell r="C2568">
            <v>37987</v>
          </cell>
          <cell r="E2568" t="str">
            <v>-</v>
          </cell>
          <cell r="F2568" t="str">
            <v>-</v>
          </cell>
        </row>
        <row r="2569">
          <cell r="A2569" t="str">
            <v>16023230</v>
          </cell>
          <cell r="B2569" t="str">
            <v>Prepared or preserved meat or meat offal of fowls of the species Gallus domesticus containing &gt;= 25% but &lt; 57%  of poultry meat or offal (excl. of turkeys and guinea fowl, sausages and similar products, finely homogenised preparations put up for retail sale as infant food or for dietetic purposes, in containers of a net weight of &lt;= 250 g, preparations of liver and meat extracts)</v>
          </cell>
          <cell r="C2569">
            <v>37987</v>
          </cell>
          <cell r="E2569" t="str">
            <v>-</v>
          </cell>
          <cell r="F2569" t="str">
            <v>-</v>
          </cell>
        </row>
        <row r="2570">
          <cell r="A2570" t="str">
            <v>16023290</v>
          </cell>
          <cell r="B2570" t="str">
            <v>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v>
          </cell>
          <cell r="C2570">
            <v>37987</v>
          </cell>
          <cell r="E2570" t="str">
            <v>-</v>
          </cell>
          <cell r="F2570" t="str">
            <v>-</v>
          </cell>
        </row>
        <row r="2571">
          <cell r="A2571" t="str">
            <v>16023921</v>
          </cell>
          <cell r="B2571" t="str">
            <v>Uncooked, prepared or preserved meat or meat offal of ducks, geese and guinea fowl of the species domesticus, containing &gt;= 57% meat or offal of poultry (excl. sausages and similar products, and preparations of liver)</v>
          </cell>
          <cell r="C2571">
            <v>37987</v>
          </cell>
          <cell r="E2571" t="str">
            <v>-</v>
          </cell>
          <cell r="F2571" t="str">
            <v>-</v>
          </cell>
        </row>
        <row r="2572">
          <cell r="A2572" t="str">
            <v>16023929</v>
          </cell>
          <cell r="B2572" t="str">
            <v>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v>
          </cell>
          <cell r="C2572">
            <v>37987</v>
          </cell>
          <cell r="E2572" t="str">
            <v>-</v>
          </cell>
          <cell r="F2572" t="str">
            <v>-</v>
          </cell>
        </row>
        <row r="2573">
          <cell r="A2573" t="str">
            <v>16023940</v>
          </cell>
          <cell r="B2573" t="str">
            <v>Prepared or preserved meat or meat offal of ducks, geese and guinea fowl of the species domesticus, containing &gt;= 25% but &lt; 57% meat or offal of poultry (excl. sausages and similar products, finely homogenised preparations put up for retail sale as infant food or for dietetic purposes, in containers of a net weight of &lt;= 250 g, preparations of liver and meat extracts)</v>
          </cell>
          <cell r="C2573">
            <v>37987</v>
          </cell>
          <cell r="D2573">
            <v>40908</v>
          </cell>
          <cell r="E2573" t="str">
            <v>-</v>
          </cell>
          <cell r="F2573" t="str">
            <v>-</v>
          </cell>
        </row>
        <row r="2574">
          <cell r="A2574" t="str">
            <v>16023980</v>
          </cell>
          <cell r="B2574" t="str">
            <v>Prepared or preserved meat or meat offal of ducks, geese and guinea fowl of the species domesticus (excl. that containing &gt;= 25% meat or offal of poultry, and sausages and similar products, homogenised preparations put up for retail sale as infant food or for dietetic purposes, in containers of a net weight of &lt;= 250 g, preparations of liver and meat extracts and juices)</v>
          </cell>
          <cell r="C2574">
            <v>37987</v>
          </cell>
          <cell r="D2574">
            <v>40908</v>
          </cell>
          <cell r="E2574" t="str">
            <v>-</v>
          </cell>
          <cell r="F2574" t="str">
            <v>-</v>
          </cell>
        </row>
        <row r="2575">
          <cell r="A2575" t="str">
            <v>16023985</v>
          </cell>
          <cell r="B2575" t="str">
            <v>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v>
          </cell>
          <cell r="C2575">
            <v>40909</v>
          </cell>
          <cell r="E2575" t="str">
            <v>-</v>
          </cell>
          <cell r="F2575" t="str">
            <v>-</v>
          </cell>
        </row>
        <row r="2576">
          <cell r="A2576" t="str">
            <v>16024110</v>
          </cell>
          <cell r="B2576" t="str">
            <v>Hams and cuts thereof, of domestic swine, prepared or preserved</v>
          </cell>
          <cell r="C2576">
            <v>37987</v>
          </cell>
          <cell r="E2576" t="str">
            <v>-</v>
          </cell>
          <cell r="F2576" t="str">
            <v>-</v>
          </cell>
        </row>
        <row r="2577">
          <cell r="A2577" t="str">
            <v>16024190</v>
          </cell>
          <cell r="B2577" t="str">
            <v>Prepared or preserved hams and cuts thereof, of swine (excl. domestic)</v>
          </cell>
          <cell r="C2577">
            <v>37987</v>
          </cell>
          <cell r="E2577" t="str">
            <v>-</v>
          </cell>
          <cell r="F2577" t="str">
            <v>-</v>
          </cell>
        </row>
        <row r="2578">
          <cell r="A2578" t="str">
            <v>16024210</v>
          </cell>
          <cell r="B2578" t="str">
            <v>Prepared or preserved shoulders and cuts thereof, of domestic swine</v>
          </cell>
          <cell r="C2578">
            <v>37987</v>
          </cell>
          <cell r="E2578" t="str">
            <v>-</v>
          </cell>
          <cell r="F2578" t="str">
            <v>-</v>
          </cell>
        </row>
        <row r="2579">
          <cell r="A2579" t="str">
            <v>16024290</v>
          </cell>
          <cell r="B2579" t="str">
            <v>Prepared or preserved shoulders and cuts thereof, of swine (excl. domestic)</v>
          </cell>
          <cell r="C2579">
            <v>37987</v>
          </cell>
          <cell r="E2579" t="str">
            <v>-</v>
          </cell>
          <cell r="F2579" t="str">
            <v>-</v>
          </cell>
        </row>
        <row r="2580">
          <cell r="A2580" t="str">
            <v>16024911</v>
          </cell>
          <cell r="B2580" t="str">
            <v>Prepared or preserved domestic swine loins and parts thereof, incl. mixtures of loins or hams (excl. collars)</v>
          </cell>
          <cell r="C2580">
            <v>37987</v>
          </cell>
          <cell r="E2580" t="str">
            <v>-</v>
          </cell>
          <cell r="F2580" t="str">
            <v>-</v>
          </cell>
        </row>
        <row r="2581">
          <cell r="A2581" t="str">
            <v>16024913</v>
          </cell>
          <cell r="B2581" t="str">
            <v>Prepared or preserved domestic swine collars and parts thereof, incl. mixtures of collars and shoulders</v>
          </cell>
          <cell r="C2581">
            <v>37987</v>
          </cell>
          <cell r="E2581" t="str">
            <v>-</v>
          </cell>
          <cell r="F2581" t="str">
            <v>-</v>
          </cell>
        </row>
        <row r="2582">
          <cell r="A2582" t="str">
            <v>16024915</v>
          </cell>
          <cell r="B2582" t="str">
            <v>Prepared or preserved mixtures of domestic swine hams, shoulders, loins, collars and parts thereof (excl. mixtures of only loins and hams or only collars and shoulders)</v>
          </cell>
          <cell r="C2582">
            <v>37987</v>
          </cell>
          <cell r="E2582" t="str">
            <v>-</v>
          </cell>
          <cell r="F2582" t="str">
            <v>-</v>
          </cell>
        </row>
        <row r="2583">
          <cell r="A2583" t="str">
            <v>16024919</v>
          </cell>
          <cell r="B2583" t="str">
            <v>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v>
          </cell>
          <cell r="C2583">
            <v>37987</v>
          </cell>
          <cell r="E2583" t="str">
            <v>-</v>
          </cell>
          <cell r="F2583" t="str">
            <v>-</v>
          </cell>
        </row>
        <row r="2584">
          <cell r="A2584" t="str">
            <v>16024930</v>
          </cell>
          <cell r="B2584" t="str">
            <v>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v>
          </cell>
          <cell r="C2584">
            <v>37987</v>
          </cell>
          <cell r="E2584" t="str">
            <v>-</v>
          </cell>
          <cell r="F2584" t="str">
            <v>-</v>
          </cell>
        </row>
        <row r="2585">
          <cell r="A2585" t="str">
            <v>16024950</v>
          </cell>
          <cell r="B2585" t="str">
            <v>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v>
          </cell>
          <cell r="C2585">
            <v>37987</v>
          </cell>
          <cell r="E2585" t="str">
            <v>-</v>
          </cell>
          <cell r="F2585" t="str">
            <v>-</v>
          </cell>
        </row>
        <row r="2586">
          <cell r="A2586" t="str">
            <v>16024990</v>
          </cell>
          <cell r="B2586" t="str">
            <v>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v>
          </cell>
          <cell r="C2586">
            <v>37987</v>
          </cell>
          <cell r="E2586" t="str">
            <v>-</v>
          </cell>
          <cell r="F2586" t="str">
            <v>-</v>
          </cell>
        </row>
        <row r="2587">
          <cell r="A2587" t="str">
            <v>16025010</v>
          </cell>
          <cell r="B2587" t="str">
            <v>Prepared or preserved meat or offal of bovine animals, uncooked, incl. mixtures of cooked meat or offal and uncooked meat or offal (excl. sausages and similar products, and preparations of liver)</v>
          </cell>
          <cell r="C2587">
            <v>37987</v>
          </cell>
          <cell r="E2587" t="str">
            <v>-</v>
          </cell>
          <cell r="F2587" t="str">
            <v>-</v>
          </cell>
        </row>
        <row r="2588">
          <cell r="A2588" t="str">
            <v>16025031</v>
          </cell>
          <cell r="B2588" t="str">
            <v>Corned beef, in airtight containers</v>
          </cell>
          <cell r="C2588">
            <v>37987</v>
          </cell>
          <cell r="E2588" t="str">
            <v>-</v>
          </cell>
          <cell r="F2588" t="str">
            <v>-</v>
          </cell>
        </row>
        <row r="2589">
          <cell r="A2589" t="str">
            <v>16025039</v>
          </cell>
          <cell r="B2589" t="str">
            <v>Meat or offal of bovine animals, prepared or preserved, cooked, in airtight containers (excl. sausages and similar products, finely homogenised preparations put up for retail sale as infant food or for dietetic purposes, in containers of a net weight of &lt;= 250 g, meat extracts and juices and corned beef)</v>
          </cell>
          <cell r="C2589">
            <v>37987</v>
          </cell>
          <cell r="D2589">
            <v>39447</v>
          </cell>
          <cell r="E2589" t="str">
            <v>-</v>
          </cell>
          <cell r="F2589" t="str">
            <v>-</v>
          </cell>
        </row>
        <row r="2590">
          <cell r="A2590" t="str">
            <v>16025080</v>
          </cell>
          <cell r="B2590" t="str">
            <v>Meat or offal of bovine animals, prepared or preserved, cooked (excl. meat or offal in airtight containers, sausages and similar products, finely homogenised preparations put up for retail sale as infant food or for dietetic purposes, in containers of a net weight of &lt;= 250 g, preparations of liver and meat extracts and juices)</v>
          </cell>
          <cell r="C2590">
            <v>37987</v>
          </cell>
          <cell r="D2590">
            <v>39447</v>
          </cell>
          <cell r="E2590" t="str">
            <v>-</v>
          </cell>
          <cell r="F2590" t="str">
            <v>-</v>
          </cell>
        </row>
        <row r="2591">
          <cell r="A2591" t="str">
            <v>16025095</v>
          </cell>
          <cell r="B2591" t="str">
            <v>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v>
          </cell>
          <cell r="C2591">
            <v>39448</v>
          </cell>
          <cell r="E2591" t="str">
            <v>-</v>
          </cell>
          <cell r="F2591" t="str">
            <v>-</v>
          </cell>
        </row>
        <row r="2592">
          <cell r="A2592" t="str">
            <v>16029010</v>
          </cell>
          <cell r="B2592" t="str">
            <v>Preparations of blood of any animal (excl. sausages and similar products)</v>
          </cell>
          <cell r="C2592">
            <v>37987</v>
          </cell>
          <cell r="E2592" t="str">
            <v>-</v>
          </cell>
          <cell r="F2592" t="str">
            <v>-</v>
          </cell>
        </row>
        <row r="2593">
          <cell r="A2593" t="str">
            <v>16029031</v>
          </cell>
          <cell r="B2593" t="str">
            <v>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v>
          </cell>
          <cell r="C2593">
            <v>37987</v>
          </cell>
          <cell r="E2593" t="str">
            <v>-</v>
          </cell>
          <cell r="F2593" t="str">
            <v>-</v>
          </cell>
        </row>
        <row r="2594">
          <cell r="A2594" t="str">
            <v>16029041</v>
          </cell>
          <cell r="B2594" t="str">
            <v>Prepared or preserved meat or meat offal of reindeer (excl. sausages and similar products, finely homogenised preparations put up for retail sale as infant food or for dietetic purposes, in containers of a net weight of &lt;= 250 g, preparations of liver and meat extracts and juices)</v>
          </cell>
          <cell r="C2594">
            <v>37987</v>
          </cell>
          <cell r="D2594">
            <v>39447</v>
          </cell>
          <cell r="E2594" t="str">
            <v>-</v>
          </cell>
          <cell r="F2594" t="str">
            <v>-</v>
          </cell>
        </row>
        <row r="2595">
          <cell r="A2595" t="str">
            <v>16029051</v>
          </cell>
          <cell r="B2595" t="str">
            <v>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v>
          </cell>
          <cell r="C2595">
            <v>37987</v>
          </cell>
          <cell r="E2595" t="str">
            <v>-</v>
          </cell>
          <cell r="F2595" t="str">
            <v>-</v>
          </cell>
        </row>
        <row r="2596">
          <cell r="A2596" t="str">
            <v>16029061</v>
          </cell>
          <cell r="B2596" t="str">
            <v>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v>
          </cell>
          <cell r="C2596">
            <v>37987</v>
          </cell>
          <cell r="E2596" t="str">
            <v>-</v>
          </cell>
          <cell r="F2596" t="str">
            <v>-</v>
          </cell>
        </row>
        <row r="2597">
          <cell r="A2597" t="str">
            <v>16029069</v>
          </cell>
          <cell r="B2597" t="str">
            <v>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v>
          </cell>
          <cell r="C2597">
            <v>37987</v>
          </cell>
          <cell r="E2597" t="str">
            <v>-</v>
          </cell>
          <cell r="F2597" t="str">
            <v>-</v>
          </cell>
        </row>
        <row r="2598">
          <cell r="A2598" t="str">
            <v>16029072</v>
          </cell>
          <cell r="B2598" t="str">
            <v>Prepared or preserved meat or offal of sheep, uncooked, incl. mixtures of cooked and uncooked meat or offal (excl. sausages and similar products and preparations of liver)</v>
          </cell>
          <cell r="C2598">
            <v>37987</v>
          </cell>
          <cell r="D2598">
            <v>40908</v>
          </cell>
          <cell r="E2598" t="str">
            <v>-</v>
          </cell>
          <cell r="F2598" t="str">
            <v>-</v>
          </cell>
        </row>
        <row r="2599">
          <cell r="A2599" t="str">
            <v>16029074</v>
          </cell>
          <cell r="B2599" t="str">
            <v>Prepared or preserved meat or offal of goats, uncooked, incl. mixtures of cooked and uncooked meat or offal (excl. sausages and similar products and preparations of liver)</v>
          </cell>
          <cell r="C2599">
            <v>37987</v>
          </cell>
          <cell r="D2599">
            <v>40908</v>
          </cell>
          <cell r="E2599" t="str">
            <v>-</v>
          </cell>
          <cell r="F2599" t="str">
            <v>-</v>
          </cell>
        </row>
        <row r="2600">
          <cell r="A2600" t="str">
            <v>16029076</v>
          </cell>
          <cell r="B2600" t="str">
            <v>Prepared or preserved meat or offal of sheep, cooked (excl. sausages and similar products, finely homogenised preparations put up for retail sale as infant food or for dietetic purposes, in containers of a net weight of &lt;= 250 g, preparations of liver and meat extracts and juices)</v>
          </cell>
          <cell r="C2600">
            <v>37987</v>
          </cell>
          <cell r="D2600">
            <v>40908</v>
          </cell>
          <cell r="E2600" t="str">
            <v>-</v>
          </cell>
          <cell r="F2600" t="str">
            <v>-</v>
          </cell>
        </row>
        <row r="2601">
          <cell r="A2601" t="str">
            <v>16029078</v>
          </cell>
          <cell r="B2601" t="str">
            <v>Prepared or preserved meat or offal of goats, cooked (excl. sausages and similar products, finely homogenised preparations put up for retail sale as infant food or for dietetic purposes, in containers of a net weight of &lt;= 250 g, preparations of liver and meat extracts and juices)</v>
          </cell>
          <cell r="C2601">
            <v>37987</v>
          </cell>
          <cell r="D2601">
            <v>40908</v>
          </cell>
          <cell r="E2601" t="str">
            <v>-</v>
          </cell>
          <cell r="F2601" t="str">
            <v>-</v>
          </cell>
        </row>
        <row r="2602">
          <cell r="A2602" t="str">
            <v>16029091</v>
          </cell>
          <cell r="B2602" t="str">
            <v>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C2602">
            <v>40909</v>
          </cell>
          <cell r="E2602" t="str">
            <v>-</v>
          </cell>
          <cell r="F2602" t="str">
            <v>-</v>
          </cell>
        </row>
        <row r="2603">
          <cell r="A2603" t="str">
            <v>16029095</v>
          </cell>
          <cell r="B2603" t="str">
            <v>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cell r="C2603">
            <v>40909</v>
          </cell>
          <cell r="E2603" t="str">
            <v>-</v>
          </cell>
          <cell r="F2603" t="str">
            <v>-</v>
          </cell>
        </row>
        <row r="2604">
          <cell r="A2604" t="str">
            <v>16029098</v>
          </cell>
          <cell r="B2604" t="str">
            <v>Prepared or preserved meat or meat offal (excl. of poultry, swine, bovine animals, reindeer, game or rabbits, sheep or goats, sausages and similar products, finely homogenised preparations put up for retail sale as infant food or for dietetic purposes, in containers of a net weight of &lt;= 250 g, preparations of liver and meat extracts and juices)</v>
          </cell>
          <cell r="C2604">
            <v>37987</v>
          </cell>
          <cell r="D2604">
            <v>39447</v>
          </cell>
          <cell r="E2604" t="str">
            <v>-</v>
          </cell>
          <cell r="F2604" t="str">
            <v>-</v>
          </cell>
        </row>
        <row r="2605">
          <cell r="A2605" t="str">
            <v>16029099</v>
          </cell>
          <cell r="B2605" t="str">
            <v>Prepared or preserved meat or meat offal (excl. of poultry, swine, bovine animals, game or rabbits, sheep or goats, sausages and similar products, finely homogenised preparations put up for retail sale as infant food or for dietetic purposes, in containers of a net weight of &lt;= 250 g, preparations of liver and meat extracts and juices)</v>
          </cell>
          <cell r="C2605">
            <v>39448</v>
          </cell>
          <cell r="E2605" t="str">
            <v>-</v>
          </cell>
          <cell r="F2605" t="str">
            <v>-</v>
          </cell>
        </row>
        <row r="2606">
          <cell r="A2606" t="str">
            <v>16030010</v>
          </cell>
          <cell r="B2606" t="str">
            <v>Extracts and juices of meat, fish, crustaceans, molluscs and other aquatic invertebrates, in immediate packings of &lt;= 1 kg</v>
          </cell>
          <cell r="C2606">
            <v>37987</v>
          </cell>
          <cell r="E2606" t="str">
            <v>-</v>
          </cell>
          <cell r="F2606" t="str">
            <v>-</v>
          </cell>
        </row>
        <row r="2607">
          <cell r="A2607" t="str">
            <v>16030080</v>
          </cell>
          <cell r="B2607" t="str">
            <v>Extracts and juices of meat, fish, crustaceans, molluscs and other aquatic invertebrates, in immediate packings of &gt; 1 kg or put up otherwise</v>
          </cell>
          <cell r="C2607">
            <v>37987</v>
          </cell>
          <cell r="E2607" t="str">
            <v>-</v>
          </cell>
          <cell r="F2607" t="str">
            <v>-</v>
          </cell>
        </row>
        <row r="2608">
          <cell r="A2608" t="str">
            <v>16041100</v>
          </cell>
          <cell r="B2608" t="str">
            <v>Prepared or preserved salmon, whole or in pieces (excl. minced)</v>
          </cell>
          <cell r="C2608">
            <v>37987</v>
          </cell>
          <cell r="E2608" t="str">
            <v>-</v>
          </cell>
          <cell r="F2608" t="str">
            <v>-</v>
          </cell>
        </row>
        <row r="2609">
          <cell r="A2609" t="str">
            <v>16041210</v>
          </cell>
          <cell r="B2609" t="str">
            <v>Fillets of herring, raw, merely coated with butter or breadcrumbs, whether or not pre-fried in oil, frozen</v>
          </cell>
          <cell r="C2609">
            <v>37987</v>
          </cell>
          <cell r="E2609" t="str">
            <v>-</v>
          </cell>
          <cell r="F2609" t="str">
            <v>-</v>
          </cell>
        </row>
        <row r="2610">
          <cell r="A2610" t="str">
            <v>16041291</v>
          </cell>
          <cell r="B2610" t="str">
            <v>Herrings, prepared or preserved, whole or in pieces, in airtight containers (excl. minced herrings and herring fillets, raw, merely coated with batter or breadcrumbs, whether or not pre-fried in oil, frozen)</v>
          </cell>
          <cell r="C2610">
            <v>37987</v>
          </cell>
          <cell r="E2610" t="str">
            <v>-</v>
          </cell>
          <cell r="F2610" t="str">
            <v>-</v>
          </cell>
        </row>
        <row r="2611">
          <cell r="A2611" t="str">
            <v>16041299</v>
          </cell>
          <cell r="B2611" t="str">
            <v>Herrings, prepared or preserved, whole or in pieces (excl. minced herrings and herring fillets, raw, merely coated with batter or breadcrumbs, whether or not pre-fried in oil, frozen and in airtight containers)</v>
          </cell>
          <cell r="C2611">
            <v>37987</v>
          </cell>
          <cell r="E2611" t="str">
            <v>-</v>
          </cell>
          <cell r="F2611" t="str">
            <v>-</v>
          </cell>
        </row>
        <row r="2612">
          <cell r="A2612" t="str">
            <v>16041311</v>
          </cell>
          <cell r="B2612" t="str">
            <v>Sardines, prepared or preserved, whole or in pieces, in olive oil (excl. minced sardines)</v>
          </cell>
          <cell r="C2612">
            <v>37987</v>
          </cell>
          <cell r="E2612" t="str">
            <v>-</v>
          </cell>
          <cell r="F2612" t="str">
            <v>-</v>
          </cell>
        </row>
        <row r="2613">
          <cell r="A2613" t="str">
            <v>16041319</v>
          </cell>
          <cell r="B2613" t="str">
            <v>Sardines, prepared or preserved, whole or in pieces (excl. minced sardines and sardines in olive oil)</v>
          </cell>
          <cell r="C2613">
            <v>37987</v>
          </cell>
          <cell r="E2613" t="str">
            <v>-</v>
          </cell>
          <cell r="F2613" t="str">
            <v>-</v>
          </cell>
        </row>
        <row r="2614">
          <cell r="A2614" t="str">
            <v>16041390</v>
          </cell>
          <cell r="B2614" t="str">
            <v>Prepared or preserved sardinella, brisling or sprats, whole or in pieces (excl. minced)</v>
          </cell>
          <cell r="C2614">
            <v>37987</v>
          </cell>
          <cell r="E2614" t="str">
            <v>-</v>
          </cell>
          <cell r="F2614" t="str">
            <v>-</v>
          </cell>
        </row>
        <row r="2615">
          <cell r="A2615" t="str">
            <v>16041411</v>
          </cell>
          <cell r="B2615" t="str">
            <v>Prepared or preserved tunas and skipjack, whole or in pieces, in vegetable oil (excl. minced)</v>
          </cell>
          <cell r="C2615">
            <v>37987</v>
          </cell>
          <cell r="D2615">
            <v>42004</v>
          </cell>
          <cell r="E2615" t="str">
            <v>-</v>
          </cell>
          <cell r="F2615" t="str">
            <v>-</v>
          </cell>
        </row>
        <row r="2616">
          <cell r="A2616" t="str">
            <v>16041416</v>
          </cell>
          <cell r="B2616" t="str">
            <v>Fillets known as "loins" of tunas or skipjack, prepared or preserved (excl. such products in vegetable oil)</v>
          </cell>
          <cell r="C2616">
            <v>37987</v>
          </cell>
          <cell r="D2616">
            <v>42004</v>
          </cell>
          <cell r="E2616" t="str">
            <v>-</v>
          </cell>
          <cell r="F2616" t="str">
            <v>-</v>
          </cell>
        </row>
        <row r="2617">
          <cell r="A2617" t="str">
            <v>16041418</v>
          </cell>
          <cell r="B2617" t="str">
            <v>Prepared or preserved tunas and skipjack (excl. minced, fillets known as "loins" and such products in vegetable oil)</v>
          </cell>
          <cell r="C2617">
            <v>37987</v>
          </cell>
          <cell r="D2617">
            <v>42004</v>
          </cell>
          <cell r="E2617" t="str">
            <v>-</v>
          </cell>
          <cell r="F2617" t="str">
            <v>-</v>
          </cell>
        </row>
        <row r="2618">
          <cell r="A2618" t="str">
            <v>16041421</v>
          </cell>
          <cell r="B2618" t="str">
            <v>Prepared or preserved skipjack, whole or in pieces, in vegetable oil (excl. minced)</v>
          </cell>
          <cell r="C2618">
            <v>42005</v>
          </cell>
          <cell r="E2618" t="str">
            <v>-</v>
          </cell>
          <cell r="F2618" t="str">
            <v>-</v>
          </cell>
        </row>
        <row r="2619">
          <cell r="A2619" t="str">
            <v>16041426</v>
          </cell>
          <cell r="B2619" t="str">
            <v>Fillets known as "loins" of skipjack, prepared or preserved, whole or in pieces (excl. such products in vegetable oil or minced)</v>
          </cell>
          <cell r="C2619">
            <v>42005</v>
          </cell>
          <cell r="E2619" t="str">
            <v>-</v>
          </cell>
          <cell r="F2619" t="str">
            <v>-</v>
          </cell>
        </row>
        <row r="2620">
          <cell r="A2620" t="str">
            <v>16041428</v>
          </cell>
          <cell r="B2620" t="str">
            <v>Prepared or preserved skipjack, whole or in pieces (excl. minced, fillets known as "loins" and such products in vegetable oil)</v>
          </cell>
          <cell r="C2620">
            <v>42005</v>
          </cell>
          <cell r="E2620" t="str">
            <v>-</v>
          </cell>
          <cell r="F2620" t="str">
            <v>-</v>
          </cell>
        </row>
        <row r="2621">
          <cell r="A2621" t="str">
            <v>16041431</v>
          </cell>
          <cell r="B2621" t="str">
            <v>Prepared or preserved Yellowfin tuna "Thunnus albacares", whole or in pieces, in vegetable oil (excl. minced)</v>
          </cell>
          <cell r="C2621">
            <v>42005</v>
          </cell>
          <cell r="E2621" t="str">
            <v>-</v>
          </cell>
          <cell r="F2621" t="str">
            <v>-</v>
          </cell>
        </row>
        <row r="2622">
          <cell r="A2622" t="str">
            <v>16041436</v>
          </cell>
          <cell r="B2622" t="str">
            <v>Fillets known as ""loins"" of Yellowfin tuna ""Thunnus albacares"", prepared or preserved, whole or in pieces (excl. such products in vegetable oil or minced)</v>
          </cell>
          <cell r="C2622">
            <v>42005</v>
          </cell>
          <cell r="E2622" t="str">
            <v>-</v>
          </cell>
          <cell r="F2622" t="str">
            <v>-</v>
          </cell>
        </row>
        <row r="2623">
          <cell r="A2623" t="str">
            <v>16041438</v>
          </cell>
          <cell r="B2623" t="str">
            <v>Prepared or preserved Yellowfin tuna "Thunnus albacares", whole or in pieces (excl. minced, fillets known as "loins" and such products in vegetable oil)</v>
          </cell>
          <cell r="C2623">
            <v>42005</v>
          </cell>
          <cell r="E2623" t="str">
            <v>-</v>
          </cell>
          <cell r="F2623" t="str">
            <v>-</v>
          </cell>
        </row>
        <row r="2624">
          <cell r="A2624" t="str">
            <v>16041441</v>
          </cell>
          <cell r="B2624" t="str">
            <v>Prepared or preserved tunas, whole or in pieces, in vegetable oil (excl. minced, skipjack and Yellowfin tuna "Thunnus albacares")</v>
          </cell>
          <cell r="C2624">
            <v>42005</v>
          </cell>
          <cell r="E2624" t="str">
            <v>-</v>
          </cell>
          <cell r="F2624" t="str">
            <v>-</v>
          </cell>
        </row>
        <row r="2625">
          <cell r="A2625" t="str">
            <v>16041446</v>
          </cell>
          <cell r="B2625" t="str">
            <v>Fillets known as "loins" of tuna, prepared or preserved, whole or in pieces (excl. such products in vegetable oil or minced, skipjack and Yellowfin tuna "Thunnus albacares")</v>
          </cell>
          <cell r="C2625">
            <v>42005</v>
          </cell>
          <cell r="E2625" t="str">
            <v>-</v>
          </cell>
          <cell r="F2625" t="str">
            <v>-</v>
          </cell>
        </row>
        <row r="2626">
          <cell r="A2626" t="str">
            <v>16041448</v>
          </cell>
          <cell r="B2626" t="str">
            <v>Prepared or preserved tuna, whole or in pieces (excl. minced, fillets known as "loins" and such products in vegetable oil, skipjack and Yellowfin tuna "Thunnus albacares")</v>
          </cell>
          <cell r="C2626">
            <v>42005</v>
          </cell>
          <cell r="E2626" t="str">
            <v>-</v>
          </cell>
          <cell r="F2626" t="str">
            <v>-</v>
          </cell>
        </row>
        <row r="2627">
          <cell r="A2627" t="str">
            <v>16041490</v>
          </cell>
          <cell r="B2627" t="str">
            <v>Prepared or preserved bonito "sarda spp.", whole or in pieces (excl. minced)</v>
          </cell>
          <cell r="C2627">
            <v>37987</v>
          </cell>
          <cell r="E2627" t="str">
            <v>-</v>
          </cell>
          <cell r="F2627" t="str">
            <v>-</v>
          </cell>
        </row>
        <row r="2628">
          <cell r="A2628" t="str">
            <v>16041511</v>
          </cell>
          <cell r="B2628" t="str">
            <v>Fillets of mackerel of the species Scomber scombrus and Scomber japonicus, prepared or preserved</v>
          </cell>
          <cell r="C2628">
            <v>37987</v>
          </cell>
          <cell r="E2628" t="str">
            <v>-</v>
          </cell>
          <cell r="F2628" t="str">
            <v>-</v>
          </cell>
        </row>
        <row r="2629">
          <cell r="A2629" t="str">
            <v>16041519</v>
          </cell>
          <cell r="B2629" t="str">
            <v>Mackerel of the species Scomber scombrus and Scomber japonicus, prepared or preserved, whole or in pieces (excl. minced mackerel and fillets of mackerel)</v>
          </cell>
          <cell r="C2629">
            <v>37987</v>
          </cell>
          <cell r="E2629" t="str">
            <v>-</v>
          </cell>
          <cell r="F2629" t="str">
            <v>-</v>
          </cell>
        </row>
        <row r="2630">
          <cell r="A2630" t="str">
            <v>16041590</v>
          </cell>
          <cell r="B2630" t="str">
            <v>Prepared or preserved mackerel of species Scomber australasicus, whole or in pieces (excl. minced)</v>
          </cell>
          <cell r="C2630">
            <v>37987</v>
          </cell>
          <cell r="E2630" t="str">
            <v>-</v>
          </cell>
          <cell r="F2630" t="str">
            <v>-</v>
          </cell>
        </row>
        <row r="2631">
          <cell r="A2631" t="str">
            <v>16041600</v>
          </cell>
          <cell r="B2631" t="str">
            <v>Prepared or preserved anchovies, whole or in pieces (excl. minced)</v>
          </cell>
          <cell r="C2631">
            <v>37987</v>
          </cell>
          <cell r="E2631" t="str">
            <v>-</v>
          </cell>
          <cell r="F2631" t="str">
            <v>-</v>
          </cell>
        </row>
        <row r="2632">
          <cell r="A2632" t="str">
            <v>16041700</v>
          </cell>
          <cell r="B2632" t="str">
            <v>Prepared or preserved eels, whole or in pieces (excl. minced)</v>
          </cell>
          <cell r="C2632">
            <v>40909</v>
          </cell>
          <cell r="E2632" t="str">
            <v>-</v>
          </cell>
          <cell r="F2632" t="str">
            <v>-</v>
          </cell>
        </row>
        <row r="2633">
          <cell r="A2633" t="str">
            <v>16041800</v>
          </cell>
          <cell r="B2633" t="str">
            <v>Prepared or preserved shark fins, whole or in pieces (excl. minced)</v>
          </cell>
          <cell r="C2633">
            <v>42736</v>
          </cell>
          <cell r="E2633" t="str">
            <v>-</v>
          </cell>
          <cell r="F2633" t="str">
            <v>-</v>
          </cell>
        </row>
        <row r="2634">
          <cell r="A2634" t="str">
            <v>16041910</v>
          </cell>
          <cell r="B2634" t="str">
            <v>Prepared or preserved salmonidae, whole or in pieces (excl. salmon and minced)</v>
          </cell>
          <cell r="C2634">
            <v>37987</v>
          </cell>
          <cell r="E2634" t="str">
            <v>-</v>
          </cell>
          <cell r="F2634" t="str">
            <v>-</v>
          </cell>
        </row>
        <row r="2635">
          <cell r="A2635" t="str">
            <v>16041931</v>
          </cell>
          <cell r="B2635" t="str">
            <v>Fillets known as "loins" of fish of the genus "Euthynnus" prepared or preserved (excl. of skipjack [Euthynnus Katsuwonus pelamis])</v>
          </cell>
          <cell r="C2635">
            <v>37987</v>
          </cell>
          <cell r="E2635" t="str">
            <v>-</v>
          </cell>
          <cell r="F2635" t="str">
            <v>-</v>
          </cell>
        </row>
        <row r="2636">
          <cell r="A2636" t="str">
            <v>16041939</v>
          </cell>
          <cell r="B2636" t="str">
            <v>Prepared or preserved fish of the genus "Euthynnus", whole or in pieces (excl. minced, fillets known as "loins" and of skipjack [Euthynnus Katsuwonus pelamis])</v>
          </cell>
          <cell r="C2636">
            <v>37987</v>
          </cell>
          <cell r="E2636" t="str">
            <v>-</v>
          </cell>
          <cell r="F2636" t="str">
            <v>-</v>
          </cell>
        </row>
        <row r="2637">
          <cell r="A2637" t="str">
            <v>16041950</v>
          </cell>
          <cell r="B2637" t="str">
            <v>Prepared or preserved fish of species Orcynopsis unicolor, whole or in pieces (excl. minced)</v>
          </cell>
          <cell r="C2637">
            <v>37987</v>
          </cell>
          <cell r="E2637" t="str">
            <v>-</v>
          </cell>
          <cell r="F2637" t="str">
            <v>-</v>
          </cell>
        </row>
        <row r="2638">
          <cell r="A2638" t="str">
            <v>16041991</v>
          </cell>
          <cell r="B2638" t="str">
            <v>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v>
          </cell>
          <cell r="C2638">
            <v>37987</v>
          </cell>
          <cell r="E2638" t="str">
            <v>-</v>
          </cell>
          <cell r="F2638" t="str">
            <v>-</v>
          </cell>
        </row>
        <row r="2639">
          <cell r="A2639" t="str">
            <v>16041992</v>
          </cell>
          <cell r="B2639" t="str">
            <v>Cod of the species Gadus morhua, Gadus ogac, Gadus macrocephalus, prepared or preserved, whole or in pieces (excl. finely minced and fillets, raw, merely coated with batter or breadcrumbs, whether or not pre-fried in oil, frozen)</v>
          </cell>
          <cell r="C2639">
            <v>37987</v>
          </cell>
          <cell r="E2639" t="str">
            <v>-</v>
          </cell>
          <cell r="F2639" t="str">
            <v>-</v>
          </cell>
        </row>
        <row r="2640">
          <cell r="A2640" t="str">
            <v>16041993</v>
          </cell>
          <cell r="B2640" t="str">
            <v>Coalfish "Pollachius virens", prepared or preserved, whole or in pieces (excl. finely minced and fillets, raw, merely coated with batter or breadcrumbs, whether or not pre-fried in oil, frozen)</v>
          </cell>
          <cell r="C2640">
            <v>37987</v>
          </cell>
          <cell r="E2640" t="str">
            <v>-</v>
          </cell>
          <cell r="F2640" t="str">
            <v>-</v>
          </cell>
        </row>
        <row r="2641">
          <cell r="A2641" t="str">
            <v>16041994</v>
          </cell>
          <cell r="B2641" t="str">
            <v>Hake "Merluccius spp., Urophycis spp.", prepared or preserved, whole or in pieces (excl. finely minced and fillets, raw, merely coated with batter or breadcrumbs, whether or not pre-fried in oil, frozen)</v>
          </cell>
          <cell r="C2641">
            <v>37987</v>
          </cell>
          <cell r="E2641" t="str">
            <v>-</v>
          </cell>
          <cell r="F2641" t="str">
            <v>-</v>
          </cell>
        </row>
        <row r="2642">
          <cell r="A2642" t="str">
            <v>16041995</v>
          </cell>
          <cell r="B2642" t="str">
            <v>Alaska pollack "Theragra chalcogramma" and pollack "Pollachius pollachius", prepared or preserved, whole or in pieces (excl. finely minced and fillets, raw, merely coated with batter or breadcrumbs, whether or not pre-fried in oil, frozen)</v>
          </cell>
          <cell r="C2642">
            <v>37987</v>
          </cell>
          <cell r="E2642" t="str">
            <v>-</v>
          </cell>
          <cell r="F2642" t="str">
            <v>-</v>
          </cell>
        </row>
        <row r="2643">
          <cell r="A2643" t="str">
            <v>16041997</v>
          </cell>
          <cell r="B2643" t="str">
            <v>Fish, prepared or preserved, whole or in pieces (excl. minced, merely smoked, and salmonidae, herrings, sardines, sardinella, anchovies, brisling, sprats, tunas, bonito "Sarda spp.", mackerel, eels, Euthynnus spp., Orcynopsis unicolor, cod, coalfish, hake, Alaska pollack and pollack; fillets, raw, merely coated with batter or breadcrumbs, even pre-fried in oil, frozen)</v>
          </cell>
          <cell r="C2643">
            <v>40909</v>
          </cell>
          <cell r="D2643">
            <v>42735</v>
          </cell>
          <cell r="E2643" t="str">
            <v>-</v>
          </cell>
          <cell r="F2643" t="str">
            <v>-</v>
          </cell>
        </row>
        <row r="2644">
          <cell r="A2644" t="str">
            <v>16041997</v>
          </cell>
          <cell r="B2644" t="str">
            <v>Fish, prepared or preserved, whole or in pieces (excl. minced, merely smoked, and salmonidae, herrings, sardines, sardinella, anchovies, brisling, sprats, tunas, bonito "Sarda spp.", mackerel, eels, shark fins, Euthynnus spp., Orcynopsis unicolor, cod, coalfish, hake, Alaska pollack and pollack; fillets, raw, merely coated with batter or breadcrumbs, even pre-fried in oil, frozen)</v>
          </cell>
          <cell r="C2644">
            <v>42736</v>
          </cell>
          <cell r="E2644" t="str">
            <v>-</v>
          </cell>
          <cell r="F2644" t="str">
            <v>-</v>
          </cell>
        </row>
        <row r="2645">
          <cell r="A2645" t="str">
            <v>16041998</v>
          </cell>
          <cell r="B2645" t="str">
            <v>Fish, prepared or preserved, whole or in pieces (excl. finely minced, fillets, raw, merely coated with batter or breadcrumbs, whether or not pre-fried in oil, frozen, and salmon, herrings, sardines, anchovies, sprats, tunas, skipjack, bonito "Sarda spp.", mackerel, sardines, salmonidae, fish of the Euthynnus spp. and of the species Orcynopsis unicolor, cod, coalfish, hake, Alaska pollack and pollack)</v>
          </cell>
          <cell r="C2645">
            <v>37987</v>
          </cell>
          <cell r="D2645">
            <v>40908</v>
          </cell>
          <cell r="E2645" t="str">
            <v>-</v>
          </cell>
          <cell r="F2645" t="str">
            <v>-</v>
          </cell>
        </row>
        <row r="2646">
          <cell r="A2646" t="str">
            <v>16042005</v>
          </cell>
          <cell r="B2646" t="str">
            <v>Preparations of surimi</v>
          </cell>
          <cell r="C2646">
            <v>37987</v>
          </cell>
          <cell r="E2646" t="str">
            <v>-</v>
          </cell>
          <cell r="F2646" t="str">
            <v>-</v>
          </cell>
        </row>
        <row r="2647">
          <cell r="A2647" t="str">
            <v>16042010</v>
          </cell>
          <cell r="B2647" t="str">
            <v>Prepared or preserved salmon (excl. whole or in pieces)</v>
          </cell>
          <cell r="C2647">
            <v>37987</v>
          </cell>
          <cell r="E2647" t="str">
            <v>-</v>
          </cell>
          <cell r="F2647" t="str">
            <v>-</v>
          </cell>
        </row>
        <row r="2648">
          <cell r="A2648" t="str">
            <v>16042030</v>
          </cell>
          <cell r="B2648" t="str">
            <v>Prepared or preserved salmonidae (excl. salmon and whole or in pieces)</v>
          </cell>
          <cell r="C2648">
            <v>37987</v>
          </cell>
          <cell r="E2648" t="str">
            <v>-</v>
          </cell>
          <cell r="F2648" t="str">
            <v>-</v>
          </cell>
        </row>
        <row r="2649">
          <cell r="A2649" t="str">
            <v>16042040</v>
          </cell>
          <cell r="B2649" t="str">
            <v>Prepared or preserved anchovies (excl. whole or in pieces)</v>
          </cell>
          <cell r="C2649">
            <v>37987</v>
          </cell>
          <cell r="E2649" t="str">
            <v>-</v>
          </cell>
          <cell r="F2649" t="str">
            <v>-</v>
          </cell>
        </row>
        <row r="2650">
          <cell r="A2650" t="str">
            <v>16042050</v>
          </cell>
          <cell r="B2650" t="str">
            <v>Prepared or preserved sardines, bonito, mackerel of species Scomber scombrus and japonicus and fish of species Orcynopsis unicolor (excl. whole or in pieces)</v>
          </cell>
          <cell r="C2650">
            <v>37987</v>
          </cell>
          <cell r="E2650" t="str">
            <v>-</v>
          </cell>
          <cell r="F2650" t="str">
            <v>-</v>
          </cell>
        </row>
        <row r="2651">
          <cell r="A2651" t="str">
            <v>16042070</v>
          </cell>
          <cell r="B2651" t="str">
            <v>Prepared or preserved tunas, skipjack or other fish of genus Euthynnus (excl. whole or in pieces)</v>
          </cell>
          <cell r="C2651">
            <v>37987</v>
          </cell>
          <cell r="E2651" t="str">
            <v>-</v>
          </cell>
          <cell r="F2651" t="str">
            <v>-</v>
          </cell>
        </row>
        <row r="2652">
          <cell r="A2652" t="str">
            <v>16042090</v>
          </cell>
          <cell r="B2652" t="str">
            <v>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v>
          </cell>
          <cell r="C2652">
            <v>37987</v>
          </cell>
          <cell r="E2652" t="str">
            <v>-</v>
          </cell>
          <cell r="F2652" t="str">
            <v>-</v>
          </cell>
        </row>
        <row r="2653">
          <cell r="A2653" t="str">
            <v>16043010</v>
          </cell>
          <cell r="B2653" t="str">
            <v>Caviar</v>
          </cell>
          <cell r="C2653">
            <v>37987</v>
          </cell>
          <cell r="D2653">
            <v>40908</v>
          </cell>
          <cell r="E2653" t="str">
            <v>-</v>
          </cell>
          <cell r="F2653" t="str">
            <v>-</v>
          </cell>
        </row>
        <row r="2654">
          <cell r="A2654" t="str">
            <v>16043090</v>
          </cell>
          <cell r="B2654" t="str">
            <v>Caviar substitutes prepared from fish eggs</v>
          </cell>
          <cell r="C2654">
            <v>37987</v>
          </cell>
          <cell r="D2654">
            <v>40908</v>
          </cell>
          <cell r="E2654" t="str">
            <v>-</v>
          </cell>
          <cell r="F2654" t="str">
            <v>-</v>
          </cell>
        </row>
        <row r="2655">
          <cell r="A2655" t="str">
            <v>16043100</v>
          </cell>
          <cell r="B2655" t="str">
            <v>Caviar</v>
          </cell>
          <cell r="C2655">
            <v>40909</v>
          </cell>
          <cell r="E2655" t="str">
            <v>-</v>
          </cell>
          <cell r="F2655" t="str">
            <v>-</v>
          </cell>
        </row>
        <row r="2656">
          <cell r="A2656" t="str">
            <v>16043200</v>
          </cell>
          <cell r="B2656" t="str">
            <v>Caviar substitutes prepared from fish eggs</v>
          </cell>
          <cell r="C2656">
            <v>40909</v>
          </cell>
          <cell r="E2656" t="str">
            <v>-</v>
          </cell>
          <cell r="F2656" t="str">
            <v>-</v>
          </cell>
        </row>
        <row r="2657">
          <cell r="A2657" t="str">
            <v>16051000</v>
          </cell>
          <cell r="B2657" t="str">
            <v>Crab, prepared or preserved</v>
          </cell>
          <cell r="C2657">
            <v>37987</v>
          </cell>
          <cell r="D2657">
            <v>40908</v>
          </cell>
          <cell r="E2657" t="str">
            <v>-</v>
          </cell>
          <cell r="F2657" t="str">
            <v>-</v>
          </cell>
        </row>
        <row r="2658">
          <cell r="A2658" t="str">
            <v>16051000</v>
          </cell>
          <cell r="B2658" t="str">
            <v>Crab, prepared or preserved (excl. smoked)</v>
          </cell>
          <cell r="C2658">
            <v>40909</v>
          </cell>
          <cell r="E2658" t="str">
            <v>-</v>
          </cell>
          <cell r="F2658" t="str">
            <v>-</v>
          </cell>
        </row>
        <row r="2659">
          <cell r="A2659" t="str">
            <v>16052010</v>
          </cell>
          <cell r="B2659" t="str">
            <v>Shrimps and prawns, prepared or preserved, in airtight containers</v>
          </cell>
          <cell r="C2659">
            <v>37987</v>
          </cell>
          <cell r="D2659">
            <v>40908</v>
          </cell>
          <cell r="E2659" t="str">
            <v>-</v>
          </cell>
          <cell r="F2659" t="str">
            <v>-</v>
          </cell>
        </row>
        <row r="2660">
          <cell r="A2660" t="str">
            <v>16052091</v>
          </cell>
          <cell r="B2660" t="str">
            <v>Shrimps and prawns, prepared or preserved, in immediate packings of a net content of &lt;= 2 kg (excl. shrimps and prawns in airtight containers)</v>
          </cell>
          <cell r="C2660">
            <v>37987</v>
          </cell>
          <cell r="D2660">
            <v>40908</v>
          </cell>
          <cell r="E2660" t="str">
            <v>-</v>
          </cell>
          <cell r="F2660" t="str">
            <v>-</v>
          </cell>
        </row>
        <row r="2661">
          <cell r="A2661" t="str">
            <v>16052099</v>
          </cell>
          <cell r="B2661" t="str">
            <v>Shrimps and prawns, prepared or preserved, in immediate packings of a net content of &gt; 2 kg (excl. shrimps and prawns in airtight containers)</v>
          </cell>
          <cell r="C2661">
            <v>37987</v>
          </cell>
          <cell r="D2661">
            <v>40908</v>
          </cell>
          <cell r="E2661" t="str">
            <v>-</v>
          </cell>
          <cell r="F2661" t="str">
            <v>-</v>
          </cell>
        </row>
        <row r="2662">
          <cell r="A2662" t="str">
            <v>16052110</v>
          </cell>
          <cell r="B2662" t="str">
            <v>Shrimps and prawns, prepared or preserved, in immediate packings of a net content of &lt;= 2 kg (excl. merely smoked, and in airtight containers)</v>
          </cell>
          <cell r="C2662">
            <v>40909</v>
          </cell>
          <cell r="E2662" t="str">
            <v>-</v>
          </cell>
          <cell r="F2662" t="str">
            <v>-</v>
          </cell>
        </row>
        <row r="2663">
          <cell r="A2663" t="str">
            <v>16052190</v>
          </cell>
          <cell r="B2663" t="str">
            <v>Shrimps and prawns, prepared or preserved, in immediate packings of a net content of &gt; 2 kg (excl. merely smoked, and in airtight containers)</v>
          </cell>
          <cell r="C2663">
            <v>40909</v>
          </cell>
          <cell r="E2663" t="str">
            <v>-</v>
          </cell>
          <cell r="F2663" t="str">
            <v>-</v>
          </cell>
        </row>
        <row r="2664">
          <cell r="A2664" t="str">
            <v>16052900</v>
          </cell>
          <cell r="B2664" t="str">
            <v>Shrimps and prawns, prepared or preserved, in airtight containers (excl. smoked)</v>
          </cell>
          <cell r="C2664">
            <v>40909</v>
          </cell>
          <cell r="E2664" t="str">
            <v>-</v>
          </cell>
          <cell r="F2664" t="str">
            <v>-</v>
          </cell>
        </row>
        <row r="2665">
          <cell r="A2665" t="str">
            <v>16053010</v>
          </cell>
          <cell r="B2665" t="str">
            <v>Lobster meat, cooked, for the manufacture of lobster butter or of lobster pastes, pâtés, soups or sauces</v>
          </cell>
          <cell r="C2665">
            <v>37987</v>
          </cell>
          <cell r="E2665" t="str">
            <v>-</v>
          </cell>
          <cell r="F2665" t="str">
            <v>-</v>
          </cell>
        </row>
        <row r="2666">
          <cell r="A2666" t="str">
            <v>16053090</v>
          </cell>
          <cell r="B2666" t="str">
            <v>Lobster, prepared or preserved (excl. lobster meat, cooked, for the manufacture of lobster butter or of lobster pastes, pâtés, soups or sauces)</v>
          </cell>
          <cell r="C2666">
            <v>37987</v>
          </cell>
          <cell r="D2666">
            <v>40908</v>
          </cell>
          <cell r="E2666" t="str">
            <v>-</v>
          </cell>
          <cell r="F2666" t="str">
            <v>-</v>
          </cell>
        </row>
        <row r="2667">
          <cell r="A2667" t="str">
            <v>16053090</v>
          </cell>
          <cell r="B2667" t="str">
            <v>Lobster, prepared or preserved (excl. merely smoked; lobster meat, cooked, for the manufacture of lobster butter or of lobster pastes, pâtés, soups or sauces)</v>
          </cell>
          <cell r="C2667">
            <v>40909</v>
          </cell>
          <cell r="E2667" t="str">
            <v>-</v>
          </cell>
          <cell r="F2667" t="str">
            <v>-</v>
          </cell>
        </row>
        <row r="2668">
          <cell r="A2668" t="str">
            <v>16054000</v>
          </cell>
          <cell r="B2668" t="str">
            <v>Crustaceans, prepared or preserved (excl. crabs, shrimps, prawns and lobster)</v>
          </cell>
          <cell r="C2668">
            <v>37987</v>
          </cell>
          <cell r="D2668">
            <v>40908</v>
          </cell>
          <cell r="E2668" t="str">
            <v>-</v>
          </cell>
          <cell r="F2668" t="str">
            <v>-</v>
          </cell>
        </row>
        <row r="2669">
          <cell r="A2669" t="str">
            <v>16054000</v>
          </cell>
          <cell r="B2669" t="str">
            <v>Crustaceans, prepared or preserved (excl. smoked, crabs, shrimps, prawns and lobster)</v>
          </cell>
          <cell r="C2669">
            <v>40909</v>
          </cell>
          <cell r="E2669" t="str">
            <v>-</v>
          </cell>
          <cell r="F2669" t="str">
            <v>-</v>
          </cell>
        </row>
        <row r="2670">
          <cell r="A2670" t="str">
            <v>16055100</v>
          </cell>
          <cell r="B2670" t="str">
            <v>Oysters, prepared or preserved (excl. smoked)</v>
          </cell>
          <cell r="C2670">
            <v>40909</v>
          </cell>
          <cell r="E2670" t="str">
            <v>-</v>
          </cell>
          <cell r="F2670" t="str">
            <v>-</v>
          </cell>
        </row>
        <row r="2671">
          <cell r="A2671" t="str">
            <v>16055200</v>
          </cell>
          <cell r="B2671" t="str">
            <v>Scallops, incl. queen scallops, prepared or preserved (excl. smoked)</v>
          </cell>
          <cell r="C2671">
            <v>40909</v>
          </cell>
          <cell r="E2671" t="str">
            <v>-</v>
          </cell>
          <cell r="F2671" t="str">
            <v>-</v>
          </cell>
        </row>
        <row r="2672">
          <cell r="A2672" t="str">
            <v>16055310</v>
          </cell>
          <cell r="B2672" t="str">
            <v>Mussels, prepared or preserved, in airtight containers (excl. merely smoked)</v>
          </cell>
          <cell r="C2672">
            <v>40909</v>
          </cell>
          <cell r="E2672" t="str">
            <v>-</v>
          </cell>
          <cell r="F2672" t="str">
            <v>-</v>
          </cell>
        </row>
        <row r="2673">
          <cell r="A2673" t="str">
            <v>16055390</v>
          </cell>
          <cell r="B2673" t="str">
            <v>Mussels, prepared or preserved (excl. in airtight containers, and merely smoked)</v>
          </cell>
          <cell r="C2673">
            <v>40909</v>
          </cell>
          <cell r="E2673" t="str">
            <v>-</v>
          </cell>
          <cell r="F2673" t="str">
            <v>-</v>
          </cell>
        </row>
        <row r="2674">
          <cell r="A2674" t="str">
            <v>16055400</v>
          </cell>
          <cell r="B2674" t="str">
            <v>Cuttlefish and squid, prepared or preserved (excl. smoked)</v>
          </cell>
          <cell r="C2674">
            <v>40909</v>
          </cell>
          <cell r="E2674" t="str">
            <v>-</v>
          </cell>
          <cell r="F2674" t="str">
            <v>-</v>
          </cell>
        </row>
        <row r="2675">
          <cell r="A2675" t="str">
            <v>16055500</v>
          </cell>
          <cell r="B2675" t="str">
            <v>Octopus, prepared or preserved (excl. smoked)</v>
          </cell>
          <cell r="C2675">
            <v>40909</v>
          </cell>
          <cell r="E2675" t="str">
            <v>-</v>
          </cell>
          <cell r="F2675" t="str">
            <v>-</v>
          </cell>
        </row>
        <row r="2676">
          <cell r="A2676" t="str">
            <v>16055600</v>
          </cell>
          <cell r="B2676" t="str">
            <v>Clams, cockles and arkshells, prepared or preserved (excl. smoked)</v>
          </cell>
          <cell r="C2676">
            <v>40909</v>
          </cell>
          <cell r="E2676" t="str">
            <v>-</v>
          </cell>
          <cell r="F2676" t="str">
            <v>-</v>
          </cell>
        </row>
        <row r="2677">
          <cell r="A2677" t="str">
            <v>16055700</v>
          </cell>
          <cell r="B2677" t="str">
            <v>Abalone, prepared or preserved (excl. smoked)</v>
          </cell>
          <cell r="C2677">
            <v>40909</v>
          </cell>
          <cell r="E2677" t="str">
            <v>-</v>
          </cell>
          <cell r="F2677" t="str">
            <v>-</v>
          </cell>
        </row>
        <row r="2678">
          <cell r="A2678" t="str">
            <v>16055800</v>
          </cell>
          <cell r="B2678" t="str">
            <v>Snails, prepared or preserved (excl. smoked and sea snails)</v>
          </cell>
          <cell r="C2678">
            <v>40909</v>
          </cell>
          <cell r="E2678" t="str">
            <v>-</v>
          </cell>
          <cell r="F2678" t="str">
            <v>-</v>
          </cell>
        </row>
        <row r="2679">
          <cell r="A2679" t="str">
            <v>16055900</v>
          </cell>
          <cell r="B2679" t="str">
            <v>Molluscs, prepared or preserved (excl. smoked, oysters, scallops, mussels, cuttle fish, squid, octopus, abalone, snails, and clams, cockles and arkshells)</v>
          </cell>
          <cell r="C2679">
            <v>40909</v>
          </cell>
          <cell r="E2679" t="str">
            <v>-</v>
          </cell>
          <cell r="F2679" t="str">
            <v>-</v>
          </cell>
        </row>
        <row r="2680">
          <cell r="A2680" t="str">
            <v>16056100</v>
          </cell>
          <cell r="B2680" t="str">
            <v>Sea cucumbers, prepared or preserved (excl. smoked)</v>
          </cell>
          <cell r="C2680">
            <v>40909</v>
          </cell>
          <cell r="E2680" t="str">
            <v>-</v>
          </cell>
          <cell r="F2680" t="str">
            <v>-</v>
          </cell>
        </row>
        <row r="2681">
          <cell r="A2681" t="str">
            <v>16056200</v>
          </cell>
          <cell r="B2681" t="str">
            <v>Sea urchins, prepared or preserved (excl. smoked)</v>
          </cell>
          <cell r="C2681">
            <v>40909</v>
          </cell>
          <cell r="E2681" t="str">
            <v>-</v>
          </cell>
          <cell r="F2681" t="str">
            <v>-</v>
          </cell>
        </row>
        <row r="2682">
          <cell r="A2682" t="str">
            <v>16056300</v>
          </cell>
          <cell r="B2682" t="str">
            <v>Jellyfish, prepared or preserved (excl. smoked)</v>
          </cell>
          <cell r="C2682">
            <v>40909</v>
          </cell>
          <cell r="E2682" t="str">
            <v>-</v>
          </cell>
          <cell r="F2682" t="str">
            <v>-</v>
          </cell>
        </row>
        <row r="2683">
          <cell r="A2683" t="str">
            <v>16056900</v>
          </cell>
          <cell r="B2683" t="str">
            <v>Aquatic invertebrates, prepared or preserved (excl. smoked, crustaceans, molluscs, sea cucumbers, sea urchins and jellyfish)</v>
          </cell>
          <cell r="C2683">
            <v>40909</v>
          </cell>
          <cell r="E2683" t="str">
            <v>-</v>
          </cell>
          <cell r="F2683" t="str">
            <v>-</v>
          </cell>
        </row>
        <row r="2684">
          <cell r="A2684" t="str">
            <v>16059011</v>
          </cell>
          <cell r="B2684" t="str">
            <v>Mussels of the species Mytilus and of the species Perna, prepared or preserved, in airtight containers</v>
          </cell>
          <cell r="C2684">
            <v>37987</v>
          </cell>
          <cell r="D2684">
            <v>40908</v>
          </cell>
          <cell r="E2684" t="str">
            <v>-</v>
          </cell>
          <cell r="F2684" t="str">
            <v>-</v>
          </cell>
        </row>
        <row r="2685">
          <cell r="A2685" t="str">
            <v>16059019</v>
          </cell>
          <cell r="B2685" t="str">
            <v>Mussels of the species Mytilus and of the species Perna, prepared or preserved (excl. mussels in airtight containers)</v>
          </cell>
          <cell r="C2685">
            <v>37987</v>
          </cell>
          <cell r="D2685">
            <v>40908</v>
          </cell>
          <cell r="E2685" t="str">
            <v>-</v>
          </cell>
          <cell r="F2685" t="str">
            <v>-</v>
          </cell>
        </row>
        <row r="2686">
          <cell r="A2686" t="str">
            <v>16059030</v>
          </cell>
          <cell r="B2686" t="str">
            <v>Mussels, snails and other molluscs, prepared or preserved (excl. mussels of the species Mytilus and of the species Perna)</v>
          </cell>
          <cell r="C2686">
            <v>37987</v>
          </cell>
          <cell r="D2686">
            <v>40908</v>
          </cell>
          <cell r="E2686" t="str">
            <v>-</v>
          </cell>
          <cell r="F2686" t="str">
            <v>-</v>
          </cell>
        </row>
        <row r="2687">
          <cell r="A2687" t="str">
            <v>16059090</v>
          </cell>
          <cell r="B2687" t="str">
            <v>Sea urchins, sea cucumbers, jellyfish and other aquatic invertebrates, prepared or preserved (excl. molluscs)</v>
          </cell>
          <cell r="C2687">
            <v>37987</v>
          </cell>
          <cell r="D2687">
            <v>40908</v>
          </cell>
          <cell r="E2687" t="str">
            <v>-</v>
          </cell>
          <cell r="F2687" t="str">
            <v>-</v>
          </cell>
        </row>
        <row r="2688">
          <cell r="A2688" t="str">
            <v>17011110</v>
          </cell>
          <cell r="B2688" t="str">
            <v>Raw cane sugar, for refining (excl. added flavouring or colouring)</v>
          </cell>
          <cell r="C2688">
            <v>37987</v>
          </cell>
          <cell r="D2688">
            <v>40908</v>
          </cell>
          <cell r="E2688" t="str">
            <v>-</v>
          </cell>
          <cell r="F2688" t="str">
            <v>-</v>
          </cell>
        </row>
        <row r="2689">
          <cell r="A2689" t="str">
            <v>17011190</v>
          </cell>
          <cell r="B2689" t="str">
            <v>Raw cane sugar (excl. for refining and added flavouring or colouring)</v>
          </cell>
          <cell r="C2689">
            <v>37987</v>
          </cell>
          <cell r="D2689">
            <v>40908</v>
          </cell>
          <cell r="E2689" t="str">
            <v>-</v>
          </cell>
          <cell r="F2689" t="str">
            <v>-</v>
          </cell>
        </row>
        <row r="2690">
          <cell r="A2690" t="str">
            <v>17011210</v>
          </cell>
          <cell r="B2690" t="str">
            <v>Raw beet sugar, for refining (excl. added flavouring or colouring)</v>
          </cell>
          <cell r="C2690">
            <v>37987</v>
          </cell>
          <cell r="E2690" t="str">
            <v>-</v>
          </cell>
          <cell r="F2690" t="str">
            <v>-</v>
          </cell>
        </row>
        <row r="2691">
          <cell r="A2691" t="str">
            <v>17011290</v>
          </cell>
          <cell r="B2691" t="str">
            <v>Raw beet sugar (excl. for refining and added flavouring or colouring)</v>
          </cell>
          <cell r="C2691">
            <v>37987</v>
          </cell>
          <cell r="E2691" t="str">
            <v>-</v>
          </cell>
          <cell r="F2691" t="str">
            <v>-</v>
          </cell>
        </row>
        <row r="2692">
          <cell r="A2692" t="str">
            <v>17011310</v>
          </cell>
          <cell r="B2692" t="str">
            <v>Raw cane sugar for refining, in solid form, not containing added flavouring or colouring matter, obtained without centrifugation, with sucrose content 69° to 93°, containing only natural anhedral microcrystals [see subheading note 2.]</v>
          </cell>
          <cell r="C2692">
            <v>40909</v>
          </cell>
          <cell r="E2692" t="str">
            <v>-</v>
          </cell>
          <cell r="F2692" t="str">
            <v>-</v>
          </cell>
        </row>
        <row r="2693">
          <cell r="A2693" t="str">
            <v>17011390</v>
          </cell>
          <cell r="B2693" t="str">
            <v>Raw cane sugar, in solid form, not containing added flavouring or colouring matter, obtained without centrifugation, with sucrose content 69° to 93°, containing only natural anhedral microcrystals [see subheading note 2.] (excl. for refining)</v>
          </cell>
          <cell r="C2693">
            <v>40909</v>
          </cell>
          <cell r="E2693" t="str">
            <v>-</v>
          </cell>
          <cell r="F2693" t="str">
            <v>-</v>
          </cell>
        </row>
        <row r="2694">
          <cell r="A2694" t="str">
            <v>17011410</v>
          </cell>
          <cell r="B2694" t="str">
            <v>Raw cane sugar for refining, in solid form, not containing added flavouring or colouring matter (excl. cane sugar of 1701 13)</v>
          </cell>
          <cell r="C2694">
            <v>40909</v>
          </cell>
          <cell r="E2694" t="str">
            <v>-</v>
          </cell>
          <cell r="F2694" t="str">
            <v>-</v>
          </cell>
        </row>
        <row r="2695">
          <cell r="A2695" t="str">
            <v>17011490</v>
          </cell>
          <cell r="B2695" t="str">
            <v>Raw cane sugar, in solid form, not containing added flavouring or colouring matter (excl. for refining, and cane sugar of 1701 13)</v>
          </cell>
          <cell r="C2695">
            <v>40909</v>
          </cell>
          <cell r="E2695" t="str">
            <v>-</v>
          </cell>
          <cell r="F2695" t="str">
            <v>-</v>
          </cell>
        </row>
        <row r="2696">
          <cell r="A2696" t="str">
            <v>17019100</v>
          </cell>
          <cell r="B2696" t="str">
            <v>Refined cane or beet sugar, containing added flavouring or colouring, in solid form</v>
          </cell>
          <cell r="C2696">
            <v>37987</v>
          </cell>
          <cell r="E2696" t="str">
            <v>-</v>
          </cell>
          <cell r="F2696" t="str">
            <v>-</v>
          </cell>
        </row>
        <row r="2697">
          <cell r="A2697" t="str">
            <v>17019910</v>
          </cell>
          <cell r="B2697" t="str">
            <v>White sugar, containing in dry state&gt;= 99,5% sucrose (excl. flavoured or coloured)</v>
          </cell>
          <cell r="C2697">
            <v>37987</v>
          </cell>
          <cell r="E2697" t="str">
            <v>-</v>
          </cell>
          <cell r="F2697" t="str">
            <v>-</v>
          </cell>
        </row>
        <row r="2698">
          <cell r="A2698" t="str">
            <v>17019990</v>
          </cell>
          <cell r="B2698" t="str">
            <v>Cane or beet sugar and chemically pure sucrose, in solid form (excl. cane and beet sugar containing added flavouring or colouring, raw sugar and white sugar)</v>
          </cell>
          <cell r="C2698">
            <v>37987</v>
          </cell>
          <cell r="E2698" t="str">
            <v>-</v>
          </cell>
          <cell r="F2698" t="str">
            <v>-</v>
          </cell>
        </row>
        <row r="2699">
          <cell r="A2699" t="str">
            <v>17021100</v>
          </cell>
          <cell r="B2699" t="str">
            <v>Lactose in solid form and lactose syrup, not containing added flavouring or colouring matter, containing by weight &gt;= 99% lactose, expressed as anhydrous lactose, calculated on the dry matter</v>
          </cell>
          <cell r="C2699">
            <v>37987</v>
          </cell>
          <cell r="E2699" t="str">
            <v>-</v>
          </cell>
          <cell r="F2699" t="str">
            <v>-</v>
          </cell>
        </row>
        <row r="2700">
          <cell r="A2700" t="str">
            <v>17021900</v>
          </cell>
          <cell r="B2700" t="str">
            <v>Lactose in solid form and lactose syrup, not containing added flavouring or colouring matter, containing by weight &lt; 99% lactose, expressed as anhydrous lactose, calculated on the dry matter</v>
          </cell>
          <cell r="C2700">
            <v>37987</v>
          </cell>
          <cell r="E2700" t="str">
            <v>-</v>
          </cell>
          <cell r="F2700" t="str">
            <v>-</v>
          </cell>
        </row>
        <row r="2701">
          <cell r="A2701" t="str">
            <v>17022010</v>
          </cell>
          <cell r="B2701" t="str">
            <v>Maple sugar, in solid form, flavoured or coloured</v>
          </cell>
          <cell r="C2701">
            <v>37987</v>
          </cell>
          <cell r="E2701" t="str">
            <v>-</v>
          </cell>
          <cell r="F2701" t="str">
            <v>-</v>
          </cell>
        </row>
        <row r="2702">
          <cell r="A2702" t="str">
            <v>17022090</v>
          </cell>
          <cell r="B2702" t="str">
            <v>Maple sugar, in solid form, and maple syrup (excl. flavoured or coloured)</v>
          </cell>
          <cell r="C2702">
            <v>37987</v>
          </cell>
          <cell r="E2702" t="str">
            <v>-</v>
          </cell>
          <cell r="F2702" t="str">
            <v>-</v>
          </cell>
        </row>
        <row r="2703">
          <cell r="A2703" t="str">
            <v>17023010</v>
          </cell>
          <cell r="B2703" t="str">
            <v>Isoglucose in the solid form, not containing fructose or containing in the dry state &lt; 20% by weight of fructose</v>
          </cell>
          <cell r="C2703">
            <v>37987</v>
          </cell>
          <cell r="E2703" t="str">
            <v>-</v>
          </cell>
          <cell r="F2703" t="str">
            <v>-</v>
          </cell>
        </row>
        <row r="2704">
          <cell r="A2704" t="str">
            <v>17023050</v>
          </cell>
          <cell r="B2704" t="str">
            <v>Glucose "dextrose" in the form of white crystalline powder, whether or not agglomerated, not containing fructose or containing in the dry state &lt; 20% by weight of glucose (excl. isoglucose)</v>
          </cell>
          <cell r="C2704">
            <v>39448</v>
          </cell>
          <cell r="E2704" t="str">
            <v>-</v>
          </cell>
          <cell r="F2704" t="str">
            <v>-</v>
          </cell>
        </row>
        <row r="2705">
          <cell r="A2705" t="str">
            <v>17023051</v>
          </cell>
          <cell r="B2705" t="str">
            <v>Glucose "dextrose" in the form of white crystalline powder, whether or not agglomerated, not containing fructose or containing in the dry state &lt; 20% by weight of glucose and containing in the dry state &gt;= 99% by weight of glucose (excl. isoglucose)</v>
          </cell>
          <cell r="C2705">
            <v>37987</v>
          </cell>
          <cell r="D2705">
            <v>39447</v>
          </cell>
          <cell r="E2705" t="str">
            <v>-</v>
          </cell>
          <cell r="F2705" t="str">
            <v>-</v>
          </cell>
        </row>
        <row r="2706">
          <cell r="A2706" t="str">
            <v>17023059</v>
          </cell>
          <cell r="B2706" t="str">
            <v>Glucose in solid form and glucose syrup, not containing added flavouring or colouring matter and not containing fructose or containing in the dry state &lt; 20% by weight of fructose and containing in the dry state &gt;= 99% by weight of glucose (excl. isoglucose and glucose "dextrose" in the form of white crystalline powder, whether or not agglomerated)</v>
          </cell>
          <cell r="C2706">
            <v>37987</v>
          </cell>
          <cell r="D2706">
            <v>39447</v>
          </cell>
          <cell r="E2706" t="str">
            <v>-</v>
          </cell>
          <cell r="F2706" t="str">
            <v>-</v>
          </cell>
        </row>
        <row r="2707">
          <cell r="A2707" t="str">
            <v>17023090</v>
          </cell>
          <cell r="B2707" t="str">
            <v>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v>
          </cell>
          <cell r="C2707">
            <v>39448</v>
          </cell>
          <cell r="E2707" t="str">
            <v>-</v>
          </cell>
          <cell r="F2707" t="str">
            <v>-</v>
          </cell>
        </row>
        <row r="2708">
          <cell r="A2708" t="str">
            <v>17023091</v>
          </cell>
          <cell r="B2708" t="str">
            <v>Glucose "dextrose" in the form of white crystalline powder, whether or not agglomerated, not containing fructose or containing in the dry state &lt; 20% by weight of glucose and containing in the dry state &lt; 99% by weight of glucose (excl. isoglucose)</v>
          </cell>
          <cell r="C2708">
            <v>37987</v>
          </cell>
          <cell r="D2708">
            <v>39447</v>
          </cell>
          <cell r="E2708" t="str">
            <v>-</v>
          </cell>
          <cell r="F2708" t="str">
            <v>-</v>
          </cell>
        </row>
        <row r="2709">
          <cell r="A2709" t="str">
            <v>17023099</v>
          </cell>
          <cell r="B2709" t="str">
            <v>Glucose in solid form and glucose syrup, not containing added flavouring or colouring matter and not containing fructose or containing in the dry state &lt; 20% by weight of fructose and &lt; 99% by weight of glucose (excl. isoglucose and glucose "dextrose" in the form of white crystalline powder, whether or not agglomerated)</v>
          </cell>
          <cell r="C2709">
            <v>37987</v>
          </cell>
          <cell r="D2709">
            <v>39447</v>
          </cell>
          <cell r="E2709" t="str">
            <v>-</v>
          </cell>
          <cell r="F2709" t="str">
            <v>-</v>
          </cell>
        </row>
        <row r="2710">
          <cell r="A2710" t="str">
            <v>17024010</v>
          </cell>
          <cell r="B2710" t="str">
            <v>Isoglucose in solid form, containing in the dry state &gt;= 20% and &lt; 50% by weight of fructose (excl. invert sugar)</v>
          </cell>
          <cell r="C2710">
            <v>37987</v>
          </cell>
          <cell r="E2710" t="str">
            <v>-</v>
          </cell>
          <cell r="F2710" t="str">
            <v>-</v>
          </cell>
        </row>
        <row r="2711">
          <cell r="A2711" t="str">
            <v>17024090</v>
          </cell>
          <cell r="B2711" t="str">
            <v>Glucose in solid form and glucose syrup, not containing added flavouring or colouring matter, and containing in the dry state &gt;= 20% and &lt; 50% by weight of fructose (excl. isoglucose and invert sugar)</v>
          </cell>
          <cell r="C2711">
            <v>37987</v>
          </cell>
          <cell r="E2711" t="str">
            <v>-</v>
          </cell>
          <cell r="F2711" t="str">
            <v>-</v>
          </cell>
        </row>
        <row r="2712">
          <cell r="A2712" t="str">
            <v>17025000</v>
          </cell>
          <cell r="B2712" t="str">
            <v>Chemically pure fructose in solid form</v>
          </cell>
          <cell r="C2712">
            <v>37987</v>
          </cell>
          <cell r="E2712" t="str">
            <v>-</v>
          </cell>
          <cell r="F2712" t="str">
            <v>-</v>
          </cell>
        </row>
        <row r="2713">
          <cell r="A2713" t="str">
            <v>17026010</v>
          </cell>
          <cell r="B2713" t="str">
            <v>Isoglucose in solid form, containing in the dry state &gt; 50% by weight of fructose (excl. chemically pure fructose and invert sugar)</v>
          </cell>
          <cell r="C2713">
            <v>37987</v>
          </cell>
          <cell r="E2713" t="str">
            <v>-</v>
          </cell>
          <cell r="F2713" t="str">
            <v>-</v>
          </cell>
        </row>
        <row r="2714">
          <cell r="A2714" t="str">
            <v>17026080</v>
          </cell>
          <cell r="B2714" t="str">
            <v>Inulin syrup obtained directly by hydrolysis of inulin or oligofructoses, containing in the dry state &gt; 50% by weight of fructose in free form or as sucrose</v>
          </cell>
          <cell r="C2714">
            <v>37987</v>
          </cell>
          <cell r="E2714" t="str">
            <v>-</v>
          </cell>
          <cell r="F2714" t="str">
            <v>-</v>
          </cell>
        </row>
        <row r="2715">
          <cell r="A2715" t="str">
            <v>17026095</v>
          </cell>
          <cell r="B2715" t="str">
            <v>Fructose in solid form and fructose syrup not containing added flavouring or colouring matter and containing in the dry state &gt; 50% by weight of fructose (excl. isoglucose, inulin syrup, chemically pure fructose and invert sugar)</v>
          </cell>
          <cell r="C2715">
            <v>37987</v>
          </cell>
          <cell r="E2715" t="str">
            <v>-</v>
          </cell>
          <cell r="F2715" t="str">
            <v>-</v>
          </cell>
        </row>
        <row r="2716">
          <cell r="A2716" t="str">
            <v>17029010</v>
          </cell>
          <cell r="B2716" t="str">
            <v>Chemically pure maltose, in solid form</v>
          </cell>
          <cell r="C2716">
            <v>37987</v>
          </cell>
          <cell r="E2716" t="str">
            <v>-</v>
          </cell>
          <cell r="F2716" t="str">
            <v>-</v>
          </cell>
        </row>
        <row r="2717">
          <cell r="A2717" t="str">
            <v>17029030</v>
          </cell>
          <cell r="B2717" t="str">
            <v>Isoglucose in solid form, containing in the dry state 50% by weight of fructose, obtained from glucose polymers</v>
          </cell>
          <cell r="C2717">
            <v>37987</v>
          </cell>
          <cell r="E2717" t="str">
            <v>-</v>
          </cell>
          <cell r="F2717" t="str">
            <v>-</v>
          </cell>
        </row>
        <row r="2718">
          <cell r="A2718" t="str">
            <v>17029050</v>
          </cell>
          <cell r="B2718" t="str">
            <v>Maltodextrine in solid form and maltodextrine syrup (excl. flavoured or coloured)</v>
          </cell>
          <cell r="C2718">
            <v>37987</v>
          </cell>
          <cell r="E2718" t="str">
            <v>-</v>
          </cell>
          <cell r="F2718" t="str">
            <v>-</v>
          </cell>
        </row>
        <row r="2719">
          <cell r="A2719" t="str">
            <v>17029060</v>
          </cell>
          <cell r="B2719" t="str">
            <v>Artificial honey, whether or not mixed with natural honey</v>
          </cell>
          <cell r="C2719">
            <v>37987</v>
          </cell>
          <cell r="D2719">
            <v>39447</v>
          </cell>
          <cell r="E2719" t="str">
            <v>-</v>
          </cell>
          <cell r="F2719" t="str">
            <v>-</v>
          </cell>
        </row>
        <row r="2720">
          <cell r="A2720" t="str">
            <v>17029071</v>
          </cell>
          <cell r="B2720" t="str">
            <v>Sugar and molasses, caramelised, containing in the dry state &gt;= 50% by weight of sucrose</v>
          </cell>
          <cell r="C2720">
            <v>37987</v>
          </cell>
          <cell r="E2720" t="str">
            <v>-</v>
          </cell>
          <cell r="F2720" t="str">
            <v>-</v>
          </cell>
        </row>
        <row r="2721">
          <cell r="A2721" t="str">
            <v>17029075</v>
          </cell>
          <cell r="B2721" t="str">
            <v>Sugar and molasses, caramelised, containing in the dry state &lt; 50% by weight of sucrose, in powder form, whether or not agglomerated</v>
          </cell>
          <cell r="C2721">
            <v>37987</v>
          </cell>
          <cell r="E2721" t="str">
            <v>-</v>
          </cell>
          <cell r="F2721" t="str">
            <v>-</v>
          </cell>
        </row>
        <row r="2722">
          <cell r="A2722" t="str">
            <v>17029079</v>
          </cell>
          <cell r="B2722" t="str">
            <v>Sugar and molasses, caramelised, containing in the dry state &lt; 50% by weight of sucrose (excl. sugar and molasses in powder form, whether or not agglomerated)</v>
          </cell>
          <cell r="C2722">
            <v>37987</v>
          </cell>
          <cell r="E2722" t="str">
            <v>-</v>
          </cell>
          <cell r="F2722" t="str">
            <v>-</v>
          </cell>
        </row>
        <row r="2723">
          <cell r="A2723" t="str">
            <v>17029080</v>
          </cell>
          <cell r="B2723" t="str">
            <v>Inulin syrup, obtained directly by hydrolysis of inulin or oligofructoses, containing in the dry state &gt;= 10% but &lt;= 50% by weight of fructose in free form or as sucrose</v>
          </cell>
          <cell r="C2723">
            <v>37987</v>
          </cell>
          <cell r="E2723" t="str">
            <v>-</v>
          </cell>
          <cell r="F2723" t="str">
            <v>-</v>
          </cell>
        </row>
        <row r="2724">
          <cell r="A2724" t="str">
            <v>17029095</v>
          </cell>
          <cell r="B2724" t="str">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v>
          </cell>
          <cell r="C2724">
            <v>39448</v>
          </cell>
          <cell r="E2724" t="str">
            <v>-</v>
          </cell>
          <cell r="F2724" t="str">
            <v>-</v>
          </cell>
        </row>
        <row r="2725">
          <cell r="A2725" t="str">
            <v>17029099</v>
          </cell>
          <cell r="B2725" t="str">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artificial honey and caramel)</v>
          </cell>
          <cell r="C2725">
            <v>37987</v>
          </cell>
          <cell r="D2725">
            <v>39447</v>
          </cell>
          <cell r="E2725" t="str">
            <v>-</v>
          </cell>
          <cell r="F2725" t="str">
            <v>-</v>
          </cell>
        </row>
        <row r="2726">
          <cell r="A2726" t="str">
            <v>17031000</v>
          </cell>
          <cell r="B2726" t="str">
            <v>Cane molasses resulting from the extraction or refining of sugar</v>
          </cell>
          <cell r="C2726">
            <v>37987</v>
          </cell>
          <cell r="E2726" t="str">
            <v>-</v>
          </cell>
          <cell r="F2726" t="str">
            <v>-</v>
          </cell>
        </row>
        <row r="2727">
          <cell r="A2727" t="str">
            <v>17039000</v>
          </cell>
          <cell r="B2727" t="str">
            <v>Beet molasses resulting from the extraction or refining of sugar</v>
          </cell>
          <cell r="C2727">
            <v>37987</v>
          </cell>
          <cell r="E2727" t="str">
            <v>-</v>
          </cell>
          <cell r="F2727" t="str">
            <v>-</v>
          </cell>
        </row>
        <row r="2728">
          <cell r="A2728" t="str">
            <v>17041010</v>
          </cell>
          <cell r="B2728" t="str">
            <v>Chewing gum, whether or not sugar-coated, containing &lt; 60% sucrose, incl. invert sugar expressed as sucrose (excl. in strips)</v>
          </cell>
          <cell r="C2728">
            <v>39448</v>
          </cell>
          <cell r="E2728" t="str">
            <v>-</v>
          </cell>
          <cell r="F2728" t="str">
            <v>-</v>
          </cell>
        </row>
        <row r="2729">
          <cell r="A2729" t="str">
            <v>17041011</v>
          </cell>
          <cell r="B2729" t="str">
            <v>Chewing gum, whether or not sugar-coated, in strips, containing &lt; 60% sucrose, incl. invert sugar expressed as sucrose</v>
          </cell>
          <cell r="C2729">
            <v>37987</v>
          </cell>
          <cell r="D2729">
            <v>39447</v>
          </cell>
          <cell r="E2729" t="str">
            <v>-</v>
          </cell>
          <cell r="F2729" t="str">
            <v>-</v>
          </cell>
        </row>
        <row r="2730">
          <cell r="A2730" t="str">
            <v>17041019</v>
          </cell>
          <cell r="B2730" t="str">
            <v>Chewing gum, whether or not sugar-coated, containing &lt; 60% sucrose, incl. invert sugar expressed as sucrose (excl. in strips)</v>
          </cell>
          <cell r="C2730">
            <v>37987</v>
          </cell>
          <cell r="D2730">
            <v>39447</v>
          </cell>
          <cell r="E2730" t="str">
            <v>-</v>
          </cell>
          <cell r="F2730" t="str">
            <v>-</v>
          </cell>
        </row>
        <row r="2731">
          <cell r="A2731" t="str">
            <v>17041090</v>
          </cell>
          <cell r="B2731" t="str">
            <v>Chewing gum, whether or not sugar-coated, containing &gt;= 60% sucrose, incl. invert sugar expressed as sucrose (excl. in strips)</v>
          </cell>
          <cell r="C2731">
            <v>39448</v>
          </cell>
          <cell r="E2731" t="str">
            <v>-</v>
          </cell>
          <cell r="F2731" t="str">
            <v>-</v>
          </cell>
        </row>
        <row r="2732">
          <cell r="A2732" t="str">
            <v>17041091</v>
          </cell>
          <cell r="B2732" t="str">
            <v>Chewing gum, whether or not sugar-coated, in strips, containing &gt;= 60% sucrose, incl. invert sugar expressed as sucrose</v>
          </cell>
          <cell r="C2732">
            <v>37987</v>
          </cell>
          <cell r="D2732">
            <v>39447</v>
          </cell>
          <cell r="E2732" t="str">
            <v>-</v>
          </cell>
          <cell r="F2732" t="str">
            <v>-</v>
          </cell>
        </row>
        <row r="2733">
          <cell r="A2733" t="str">
            <v>17041099</v>
          </cell>
          <cell r="B2733" t="str">
            <v>Chewing gum, whether or not sugar-coated, containing &gt;= 60% sucrose, incl. invert sugar expressed as sucrose (excl. in strips)</v>
          </cell>
          <cell r="C2733">
            <v>37987</v>
          </cell>
          <cell r="D2733">
            <v>39447</v>
          </cell>
          <cell r="E2733" t="str">
            <v>-</v>
          </cell>
          <cell r="F2733" t="str">
            <v>-</v>
          </cell>
        </row>
        <row r="2734">
          <cell r="A2734" t="str">
            <v>17049010</v>
          </cell>
          <cell r="B2734" t="str">
            <v>Liquorice extract containing &gt; 10% sucrose, without other added substances</v>
          </cell>
          <cell r="C2734">
            <v>37987</v>
          </cell>
          <cell r="E2734" t="str">
            <v>-</v>
          </cell>
          <cell r="F2734" t="str">
            <v>-</v>
          </cell>
        </row>
        <row r="2735">
          <cell r="A2735" t="str">
            <v>17049030</v>
          </cell>
          <cell r="B2735" t="str">
            <v>White chocolate</v>
          </cell>
          <cell r="C2735">
            <v>37987</v>
          </cell>
          <cell r="E2735" t="str">
            <v>-</v>
          </cell>
          <cell r="F2735" t="str">
            <v>-</v>
          </cell>
        </row>
        <row r="2736">
          <cell r="A2736" t="str">
            <v>17049051</v>
          </cell>
          <cell r="B2736" t="str">
            <v>Pastes, incl. marzipan, in immediate packings of &gt;= 1 kg</v>
          </cell>
          <cell r="C2736">
            <v>37987</v>
          </cell>
          <cell r="E2736" t="str">
            <v>-</v>
          </cell>
          <cell r="F2736" t="str">
            <v>-</v>
          </cell>
        </row>
        <row r="2737">
          <cell r="A2737" t="str">
            <v>17049055</v>
          </cell>
          <cell r="B2737" t="str">
            <v>Throat pastilles and cough drops</v>
          </cell>
          <cell r="C2737">
            <v>37987</v>
          </cell>
          <cell r="E2737" t="str">
            <v>-</v>
          </cell>
          <cell r="F2737" t="str">
            <v>-</v>
          </cell>
        </row>
        <row r="2738">
          <cell r="A2738" t="str">
            <v>17049061</v>
          </cell>
          <cell r="B2738" t="str">
            <v>Sugar-coated "panned" goods, not containing cocoa</v>
          </cell>
          <cell r="C2738">
            <v>37987</v>
          </cell>
          <cell r="E2738" t="str">
            <v>-</v>
          </cell>
          <cell r="F2738" t="str">
            <v>-</v>
          </cell>
        </row>
        <row r="2739">
          <cell r="A2739" t="str">
            <v>17049065</v>
          </cell>
          <cell r="B2739" t="str">
            <v>Gum and jelly confectionery, incl. fruit pastes in the form of sugar confectionery</v>
          </cell>
          <cell r="C2739">
            <v>37987</v>
          </cell>
          <cell r="E2739" t="str">
            <v>-</v>
          </cell>
          <cell r="F2739" t="str">
            <v>-</v>
          </cell>
        </row>
        <row r="2740">
          <cell r="A2740" t="str">
            <v>17049071</v>
          </cell>
          <cell r="B2740" t="str">
            <v>Boiled sweets, whether or not filled</v>
          </cell>
          <cell r="C2740">
            <v>37987</v>
          </cell>
          <cell r="E2740" t="str">
            <v>-</v>
          </cell>
          <cell r="F2740" t="str">
            <v>-</v>
          </cell>
        </row>
        <row r="2741">
          <cell r="A2741" t="str">
            <v>17049075</v>
          </cell>
          <cell r="B2741" t="str">
            <v>Toffees, caramels and similar sweets</v>
          </cell>
          <cell r="C2741">
            <v>37987</v>
          </cell>
          <cell r="E2741" t="str">
            <v>-</v>
          </cell>
          <cell r="F2741" t="str">
            <v>-</v>
          </cell>
        </row>
        <row r="2742">
          <cell r="A2742" t="str">
            <v>17049081</v>
          </cell>
          <cell r="B2742" t="str">
            <v>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v>
          </cell>
          <cell r="C2742">
            <v>37987</v>
          </cell>
          <cell r="E2742" t="str">
            <v>-</v>
          </cell>
          <cell r="F2742" t="str">
            <v>-</v>
          </cell>
        </row>
        <row r="2743">
          <cell r="A2743" t="str">
            <v>17049099</v>
          </cell>
          <cell r="B2743" t="str">
            <v>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v>
          </cell>
          <cell r="C2743">
            <v>37987</v>
          </cell>
          <cell r="E2743" t="str">
            <v>-</v>
          </cell>
          <cell r="F2743" t="str">
            <v>-</v>
          </cell>
        </row>
        <row r="2744">
          <cell r="A2744" t="str">
            <v>18010000</v>
          </cell>
          <cell r="B2744" t="str">
            <v>Cocoa beans, whole or broken, raw or roasted</v>
          </cell>
          <cell r="C2744">
            <v>37987</v>
          </cell>
          <cell r="E2744" t="str">
            <v>-</v>
          </cell>
          <cell r="F2744" t="str">
            <v>-</v>
          </cell>
        </row>
        <row r="2745">
          <cell r="A2745" t="str">
            <v>18020000</v>
          </cell>
          <cell r="B2745" t="str">
            <v>Cocoa shells, husks, skins and other cocoa waste</v>
          </cell>
          <cell r="C2745">
            <v>37987</v>
          </cell>
          <cell r="E2745" t="str">
            <v>-</v>
          </cell>
          <cell r="F2745" t="str">
            <v>-</v>
          </cell>
        </row>
        <row r="2746">
          <cell r="A2746" t="str">
            <v>18031000</v>
          </cell>
          <cell r="B2746" t="str">
            <v>Cocoa paste (excl. defatted)</v>
          </cell>
          <cell r="C2746">
            <v>37987</v>
          </cell>
          <cell r="E2746" t="str">
            <v>-</v>
          </cell>
          <cell r="F2746" t="str">
            <v>-</v>
          </cell>
        </row>
        <row r="2747">
          <cell r="A2747" t="str">
            <v>18032000</v>
          </cell>
          <cell r="B2747" t="str">
            <v>Cocoa paste, wholly or partly defatted</v>
          </cell>
          <cell r="C2747">
            <v>37987</v>
          </cell>
          <cell r="E2747" t="str">
            <v>-</v>
          </cell>
          <cell r="F2747" t="str">
            <v>-</v>
          </cell>
        </row>
        <row r="2748">
          <cell r="A2748" t="str">
            <v>18040000</v>
          </cell>
          <cell r="B2748" t="str">
            <v>Cocoa butter, fat and oil</v>
          </cell>
          <cell r="C2748">
            <v>37987</v>
          </cell>
          <cell r="E2748" t="str">
            <v>-</v>
          </cell>
          <cell r="F2748" t="str">
            <v>-</v>
          </cell>
        </row>
        <row r="2749">
          <cell r="A2749" t="str">
            <v>18050000</v>
          </cell>
          <cell r="B2749" t="str">
            <v>Cocoa powder, not containing added sugar or other sweetening matter</v>
          </cell>
          <cell r="C2749">
            <v>37987</v>
          </cell>
          <cell r="E2749" t="str">
            <v>-</v>
          </cell>
          <cell r="F2749" t="str">
            <v>-</v>
          </cell>
        </row>
        <row r="2750">
          <cell r="A2750" t="str">
            <v>18061015</v>
          </cell>
          <cell r="B2750" t="str">
            <v>Cocoa powder, containing added sugar or other sweetening matter but containing no sucrose or containing &lt; 5% by weight of sucrose, incl. inverted sugar expressed as sucrose or isoglucose expressed as sucrose</v>
          </cell>
          <cell r="C2750">
            <v>37987</v>
          </cell>
          <cell r="E2750" t="str">
            <v>-</v>
          </cell>
          <cell r="F2750" t="str">
            <v>-</v>
          </cell>
        </row>
        <row r="2751">
          <cell r="A2751" t="str">
            <v>18061020</v>
          </cell>
          <cell r="B2751" t="str">
            <v>Cocoa powder, containing added sugar or other sweetening matter, containing &gt;= 5% but &lt; 65% by weight of sucrose, incl. inverted sugar expressed as sucrose or isoglucose expressed as sucrose</v>
          </cell>
          <cell r="C2751">
            <v>37987</v>
          </cell>
          <cell r="E2751" t="str">
            <v>-</v>
          </cell>
          <cell r="F2751" t="str">
            <v>-</v>
          </cell>
        </row>
        <row r="2752">
          <cell r="A2752" t="str">
            <v>18061030</v>
          </cell>
          <cell r="B2752" t="str">
            <v>Sweetened cocoa powder, containing &gt;= 65% but &lt; 80% sucrose, incl. inverted sugar expressed as sucrose or isoglucose expressed as sucrose</v>
          </cell>
          <cell r="C2752">
            <v>37987</v>
          </cell>
          <cell r="E2752" t="str">
            <v>-</v>
          </cell>
          <cell r="F2752" t="str">
            <v>-</v>
          </cell>
        </row>
        <row r="2753">
          <cell r="A2753" t="str">
            <v>18061090</v>
          </cell>
          <cell r="B2753" t="str">
            <v>Sweetened cocoa powder, containing &gt;= 80% sucrose, incl. inverted sugar expressed as sucrose or isoglucose expressed as sucrose</v>
          </cell>
          <cell r="C2753">
            <v>37987</v>
          </cell>
          <cell r="E2753" t="str">
            <v>-</v>
          </cell>
          <cell r="F2753" t="str">
            <v>-</v>
          </cell>
        </row>
        <row r="2754">
          <cell r="A2754" t="str">
            <v>18062010</v>
          </cell>
          <cell r="B2754" t="str">
            <v>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v>
          </cell>
          <cell r="C2754">
            <v>37987</v>
          </cell>
          <cell r="E2754" t="str">
            <v>-</v>
          </cell>
          <cell r="F2754" t="str">
            <v>-</v>
          </cell>
        </row>
        <row r="2755">
          <cell r="A2755" t="str">
            <v>18062030</v>
          </cell>
          <cell r="B2755" t="str">
            <v>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v>
          </cell>
          <cell r="C2755">
            <v>37987</v>
          </cell>
          <cell r="E2755" t="str">
            <v>-</v>
          </cell>
          <cell r="F2755" t="str">
            <v>-</v>
          </cell>
        </row>
        <row r="2756">
          <cell r="A2756" t="str">
            <v>18062050</v>
          </cell>
          <cell r="B2756" t="str">
            <v>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v>
          </cell>
          <cell r="C2756">
            <v>37987</v>
          </cell>
          <cell r="E2756" t="str">
            <v>-</v>
          </cell>
          <cell r="F2756" t="str">
            <v>-</v>
          </cell>
        </row>
        <row r="2757">
          <cell r="A2757" t="str">
            <v>18062070</v>
          </cell>
          <cell r="B2757" t="str">
            <v>Chocolate milk crumb preparations, in packings of &gt; 2 kg</v>
          </cell>
          <cell r="C2757">
            <v>37987</v>
          </cell>
          <cell r="D2757">
            <v>38717</v>
          </cell>
          <cell r="E2757" t="str">
            <v>-</v>
          </cell>
          <cell r="F2757" t="str">
            <v>-</v>
          </cell>
        </row>
        <row r="2758">
          <cell r="A2758" t="str">
            <v>18062070</v>
          </cell>
          <cell r="B2758" t="str">
            <v>Chocolate milk crumb preparations in containers or immediate packings of a content of &gt; 2 kg</v>
          </cell>
          <cell r="C2758">
            <v>38718</v>
          </cell>
          <cell r="E2758" t="str">
            <v>-</v>
          </cell>
          <cell r="F2758" t="str">
            <v>-</v>
          </cell>
        </row>
        <row r="2759">
          <cell r="A2759" t="str">
            <v>18062080</v>
          </cell>
          <cell r="B2759" t="str">
            <v>Chocolate flavour coating in containers or immediate packings of a content &gt; 2 kg</v>
          </cell>
          <cell r="C2759">
            <v>37987</v>
          </cell>
          <cell r="E2759" t="str">
            <v>-</v>
          </cell>
          <cell r="F2759" t="str">
            <v>-</v>
          </cell>
        </row>
        <row r="2760">
          <cell r="A2760" t="str">
            <v>18062095</v>
          </cell>
          <cell r="B2760" t="str">
            <v>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v>
          </cell>
          <cell r="C2760">
            <v>37987</v>
          </cell>
          <cell r="E2760" t="str">
            <v>-</v>
          </cell>
          <cell r="F2760" t="str">
            <v>-</v>
          </cell>
        </row>
        <row r="2761">
          <cell r="A2761" t="str">
            <v>18063100</v>
          </cell>
          <cell r="B2761" t="str">
            <v>Chocolate and other preparations containing cocoa, in blocks, slabs or bars of &lt;= 2 kg, filled</v>
          </cell>
          <cell r="C2761">
            <v>37987</v>
          </cell>
          <cell r="E2761" t="str">
            <v>-</v>
          </cell>
          <cell r="F2761" t="str">
            <v>-</v>
          </cell>
        </row>
        <row r="2762">
          <cell r="A2762" t="str">
            <v>18063210</v>
          </cell>
          <cell r="B2762" t="str">
            <v>Chocolate and other preparations containing cocoa, in blocks, slabs or bars of &lt;= 2 kg, with added cereal, fruit or nuts (excl. filled)</v>
          </cell>
          <cell r="C2762">
            <v>37987</v>
          </cell>
          <cell r="E2762" t="str">
            <v>-</v>
          </cell>
          <cell r="F2762" t="str">
            <v>-</v>
          </cell>
        </row>
        <row r="2763">
          <cell r="A2763" t="str">
            <v>18063290</v>
          </cell>
          <cell r="B2763" t="str">
            <v>Chocolate and other preparations containing cocoa, in blocks, slabs or bars of &lt;= 2 kg (excl. filled and with added cereal, fruit or nuts)</v>
          </cell>
          <cell r="C2763">
            <v>37987</v>
          </cell>
          <cell r="E2763" t="str">
            <v>-</v>
          </cell>
          <cell r="F2763" t="str">
            <v>-</v>
          </cell>
        </row>
        <row r="2764">
          <cell r="A2764" t="str">
            <v>18069011</v>
          </cell>
          <cell r="B2764" t="str">
            <v>Chocolates and chocolate products in the form of pralines, whether or not filled, containing alcohol</v>
          </cell>
          <cell r="C2764">
            <v>37987</v>
          </cell>
          <cell r="D2764">
            <v>39082</v>
          </cell>
          <cell r="E2764" t="str">
            <v>-</v>
          </cell>
          <cell r="F2764" t="str">
            <v>-</v>
          </cell>
        </row>
        <row r="2765">
          <cell r="A2765" t="str">
            <v>18069011</v>
          </cell>
          <cell r="B2765" t="str">
            <v>Chocolates and chocolate products in the form of chocolates, whether or not filled, containing alcohol</v>
          </cell>
          <cell r="C2765">
            <v>39083</v>
          </cell>
          <cell r="E2765" t="str">
            <v>-</v>
          </cell>
          <cell r="F2765" t="str">
            <v>-</v>
          </cell>
        </row>
        <row r="2766">
          <cell r="A2766" t="str">
            <v>18069019</v>
          </cell>
          <cell r="B2766" t="str">
            <v>Chocolates and chocolate products in the form of pralines, whether or not filled, not containing alcohol</v>
          </cell>
          <cell r="C2766">
            <v>37987</v>
          </cell>
          <cell r="D2766">
            <v>39082</v>
          </cell>
          <cell r="E2766" t="str">
            <v>-</v>
          </cell>
          <cell r="F2766" t="str">
            <v>-</v>
          </cell>
        </row>
        <row r="2767">
          <cell r="A2767" t="str">
            <v>18069019</v>
          </cell>
          <cell r="B2767" t="str">
            <v>Chocolates and chocolate products in the form of chocolates, whether or not filled, not containing alcohol</v>
          </cell>
          <cell r="C2767">
            <v>39083</v>
          </cell>
          <cell r="E2767" t="str">
            <v>-</v>
          </cell>
          <cell r="F2767" t="str">
            <v>-</v>
          </cell>
        </row>
        <row r="2768">
          <cell r="A2768" t="str">
            <v>18069031</v>
          </cell>
          <cell r="B2768" t="str">
            <v>Chocolates and chocolate products, filled (excl. in blocks, slabs or bars and pralines)</v>
          </cell>
          <cell r="C2768">
            <v>37987</v>
          </cell>
          <cell r="D2768">
            <v>39082</v>
          </cell>
          <cell r="E2768" t="str">
            <v>-</v>
          </cell>
          <cell r="F2768" t="str">
            <v>-</v>
          </cell>
        </row>
        <row r="2769">
          <cell r="A2769" t="str">
            <v>18069031</v>
          </cell>
          <cell r="B2769" t="str">
            <v>Chocolate and chocolate products, filled (excl. in blocks, slabs or bars and chocolates)</v>
          </cell>
          <cell r="C2769">
            <v>39083</v>
          </cell>
          <cell r="E2769" t="str">
            <v>-</v>
          </cell>
          <cell r="F2769" t="str">
            <v>-</v>
          </cell>
        </row>
        <row r="2770">
          <cell r="A2770" t="str">
            <v>18069039</v>
          </cell>
          <cell r="B2770" t="str">
            <v>Chocolates and chocolate products (excl. in blocks, slabs or bars, pralines and filled)</v>
          </cell>
          <cell r="C2770">
            <v>37987</v>
          </cell>
          <cell r="D2770">
            <v>39082</v>
          </cell>
          <cell r="E2770" t="str">
            <v>-</v>
          </cell>
          <cell r="F2770" t="str">
            <v>-</v>
          </cell>
        </row>
        <row r="2771">
          <cell r="A2771" t="str">
            <v>18069039</v>
          </cell>
          <cell r="B2771" t="str">
            <v>Chocolates and chocolate products (excl. in blocks, slabs or bars, chocolates and filled)</v>
          </cell>
          <cell r="C2771">
            <v>39083</v>
          </cell>
          <cell r="E2771" t="str">
            <v>-</v>
          </cell>
          <cell r="F2771" t="str">
            <v>-</v>
          </cell>
        </row>
        <row r="2772">
          <cell r="A2772" t="str">
            <v>18069050</v>
          </cell>
          <cell r="B2772" t="str">
            <v>Sugar confectionery and substitutes therefor made from sugar substitution products, containing cocoa</v>
          </cell>
          <cell r="C2772">
            <v>37987</v>
          </cell>
          <cell r="E2772" t="str">
            <v>-</v>
          </cell>
          <cell r="F2772" t="str">
            <v>-</v>
          </cell>
        </row>
        <row r="2773">
          <cell r="A2773" t="str">
            <v>18069060</v>
          </cell>
          <cell r="B2773" t="str">
            <v>Spreads containing cocoa</v>
          </cell>
          <cell r="C2773">
            <v>37987</v>
          </cell>
          <cell r="E2773" t="str">
            <v>-</v>
          </cell>
          <cell r="F2773" t="str">
            <v>-</v>
          </cell>
        </row>
        <row r="2774">
          <cell r="A2774" t="str">
            <v>18069070</v>
          </cell>
          <cell r="B2774" t="str">
            <v>Preparations containing cocoa, for making beverages</v>
          </cell>
          <cell r="C2774">
            <v>37987</v>
          </cell>
          <cell r="E2774" t="str">
            <v>-</v>
          </cell>
          <cell r="F2774" t="str">
            <v>-</v>
          </cell>
        </row>
        <row r="2775">
          <cell r="A2775" t="str">
            <v>18069090</v>
          </cell>
          <cell r="B2775" t="str">
            <v>Preparations containing cocoa, in containers or immediate packings of &lt;= 2 kg (excl. chocolate, pralines and other chocolate products, sugar confectionery and substitutes therefor made from sugar substitution products, spreads and preparations containing cocoa for making beverages, and cocoa powder)</v>
          </cell>
          <cell r="C2775">
            <v>37987</v>
          </cell>
          <cell r="D2775">
            <v>39082</v>
          </cell>
          <cell r="E2775" t="str">
            <v>-</v>
          </cell>
          <cell r="F2775" t="str">
            <v>-</v>
          </cell>
        </row>
        <row r="2776">
          <cell r="A2776" t="str">
            <v>18069090</v>
          </cell>
          <cell r="B2776" t="str">
            <v>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v>
          </cell>
          <cell r="C2776">
            <v>39083</v>
          </cell>
          <cell r="E2776" t="str">
            <v>-</v>
          </cell>
          <cell r="F2776" t="str">
            <v>-</v>
          </cell>
        </row>
        <row r="2777">
          <cell r="A2777" t="str">
            <v>19011000</v>
          </cell>
          <cell r="B2777" t="str">
            <v>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v>
          </cell>
          <cell r="C2777">
            <v>37987</v>
          </cell>
          <cell r="E2777" t="str">
            <v>-</v>
          </cell>
          <cell r="F2777" t="str">
            <v>-</v>
          </cell>
        </row>
        <row r="2778">
          <cell r="A2778" t="str">
            <v>19012000</v>
          </cell>
          <cell r="B2778" t="str">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v>
          </cell>
          <cell r="C2778">
            <v>37987</v>
          </cell>
          <cell r="D2778">
            <v>38717</v>
          </cell>
          <cell r="E2778" t="str">
            <v>-</v>
          </cell>
          <cell r="F2778" t="str">
            <v>-</v>
          </cell>
        </row>
        <row r="2779">
          <cell r="A2779" t="str">
            <v>19012000</v>
          </cell>
          <cell r="B2779" t="str">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v>
          </cell>
          <cell r="C2779">
            <v>38718</v>
          </cell>
          <cell r="E2779" t="str">
            <v>-</v>
          </cell>
          <cell r="F2779" t="str">
            <v>-</v>
          </cell>
        </row>
        <row r="2780">
          <cell r="A2780" t="str">
            <v>19019011</v>
          </cell>
          <cell r="B2780" t="str">
            <v>Malt extract with a dry extract content of &gt;= 90%</v>
          </cell>
          <cell r="C2780">
            <v>37987</v>
          </cell>
          <cell r="E2780" t="str">
            <v>-</v>
          </cell>
          <cell r="F2780" t="str">
            <v>-</v>
          </cell>
        </row>
        <row r="2781">
          <cell r="A2781" t="str">
            <v>19019019</v>
          </cell>
          <cell r="B2781" t="str">
            <v>Malt extract with a dry extract content of &lt; 90%</v>
          </cell>
          <cell r="C2781">
            <v>37987</v>
          </cell>
          <cell r="E2781" t="str">
            <v>-</v>
          </cell>
          <cell r="F2781" t="str">
            <v>-</v>
          </cell>
        </row>
        <row r="2782">
          <cell r="A2782" t="str">
            <v>19019091</v>
          </cell>
          <cell r="B2782" t="str">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v>
          </cell>
          <cell r="C2782">
            <v>37987</v>
          </cell>
          <cell r="D2782">
            <v>38717</v>
          </cell>
          <cell r="E2782" t="str">
            <v>-</v>
          </cell>
          <cell r="F2782" t="str">
            <v>-</v>
          </cell>
        </row>
        <row r="2783">
          <cell r="A2783" t="str">
            <v>19019091</v>
          </cell>
          <cell r="B2783" t="str">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v>
          </cell>
          <cell r="C2783">
            <v>38718</v>
          </cell>
          <cell r="E2783" t="str">
            <v>-</v>
          </cell>
          <cell r="F2783" t="str">
            <v>-</v>
          </cell>
        </row>
        <row r="2784">
          <cell r="A2784" t="str">
            <v>19019099</v>
          </cell>
          <cell r="B2784" t="str">
            <v>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v>
          </cell>
          <cell r="C2784">
            <v>37987</v>
          </cell>
          <cell r="D2784">
            <v>38717</v>
          </cell>
          <cell r="E2784" t="str">
            <v>-</v>
          </cell>
          <cell r="F2784" t="str">
            <v>-</v>
          </cell>
        </row>
        <row r="2785">
          <cell r="A2785" t="str">
            <v>19019099</v>
          </cell>
          <cell r="B2785" t="str">
            <v>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 1901.90.91)</v>
          </cell>
          <cell r="C2785">
            <v>38718</v>
          </cell>
          <cell r="E2785" t="str">
            <v>-</v>
          </cell>
          <cell r="F2785" t="str">
            <v>-</v>
          </cell>
        </row>
        <row r="2786">
          <cell r="A2786" t="str">
            <v>19021100</v>
          </cell>
          <cell r="B2786" t="str">
            <v>Uncooked pasta, not stuffed or otherwise prepared, containing eggs</v>
          </cell>
          <cell r="C2786">
            <v>37987</v>
          </cell>
          <cell r="E2786" t="str">
            <v>-</v>
          </cell>
          <cell r="F2786" t="str">
            <v>-</v>
          </cell>
        </row>
        <row r="2787">
          <cell r="A2787" t="str">
            <v>19021910</v>
          </cell>
          <cell r="B2787" t="str">
            <v>Uncooked pasta, not stuffed or otherwise prepared, not containing common wheat flour or meal or eggs</v>
          </cell>
          <cell r="C2787">
            <v>37987</v>
          </cell>
          <cell r="E2787" t="str">
            <v>-</v>
          </cell>
          <cell r="F2787" t="str">
            <v>-</v>
          </cell>
        </row>
        <row r="2788">
          <cell r="A2788" t="str">
            <v>19021990</v>
          </cell>
          <cell r="B2788" t="str">
            <v>Uncooked pasta, not stuffed or otherwise prepared, containing common wheat flour or meal but no eggs</v>
          </cell>
          <cell r="C2788">
            <v>37987</v>
          </cell>
          <cell r="E2788" t="str">
            <v>-</v>
          </cell>
          <cell r="F2788" t="str">
            <v>-</v>
          </cell>
        </row>
        <row r="2789">
          <cell r="A2789" t="str">
            <v>19022010</v>
          </cell>
          <cell r="B2789" t="str">
            <v>Pasta, stuffed with meat or other substances, whether or not cooked or otherwise prepared, containing &gt; 20% by weight of fish, crustaceans, molluscs or other aquatic invertebrates</v>
          </cell>
          <cell r="C2789">
            <v>37987</v>
          </cell>
          <cell r="E2789" t="str">
            <v>-</v>
          </cell>
          <cell r="F2789" t="str">
            <v>-</v>
          </cell>
        </row>
        <row r="2790">
          <cell r="A2790" t="str">
            <v>19022030</v>
          </cell>
          <cell r="B2790" t="str">
            <v>Pasta, stuffed with meat or other substances, whether or not cooked or otherwise prepared, containing &gt; 20% by weight of sausages and the like, of meat and meat offal of any kind, incl. fats of any kind or origin</v>
          </cell>
          <cell r="C2790">
            <v>37987</v>
          </cell>
          <cell r="E2790" t="str">
            <v>-</v>
          </cell>
          <cell r="F2790" t="str">
            <v>-</v>
          </cell>
        </row>
        <row r="2791">
          <cell r="A2791" t="str">
            <v>19022091</v>
          </cell>
          <cell r="B2791" t="str">
            <v>Cooked pasta, stuffed with meat or other substances (excl. containing &gt; 20% by weight of sausages and the like, of meat and meat offal of any kind, incl. fats of any kind or origin or &gt; 20% by weight of fish, crustaceans, molluscs or other aquatic invertebrates)</v>
          </cell>
          <cell r="C2791">
            <v>37987</v>
          </cell>
          <cell r="E2791" t="str">
            <v>-</v>
          </cell>
          <cell r="F2791" t="str">
            <v>-</v>
          </cell>
        </row>
        <row r="2792">
          <cell r="A2792" t="str">
            <v>19022099</v>
          </cell>
          <cell r="B2792" t="str">
            <v>Pasta, otherwise prepared, stuffed with meat or other substances (excl. cooked, or containing &gt; 20% by weight of sausages and the like, of meat and meat offal of any kind, incl. fats of any kind or origin or &gt; 20% by weight of fish, crustaceans, molluscs or other aquatic invertebrates)</v>
          </cell>
          <cell r="C2792">
            <v>37987</v>
          </cell>
          <cell r="E2792" t="str">
            <v>-</v>
          </cell>
          <cell r="F2792" t="str">
            <v>-</v>
          </cell>
        </row>
        <row r="2793">
          <cell r="A2793" t="str">
            <v>19023010</v>
          </cell>
          <cell r="B2793" t="str">
            <v>Dried, prepared pasta (excl. stuffed)</v>
          </cell>
          <cell r="C2793">
            <v>37987</v>
          </cell>
          <cell r="E2793" t="str">
            <v>-</v>
          </cell>
          <cell r="F2793" t="str">
            <v>-</v>
          </cell>
        </row>
        <row r="2794">
          <cell r="A2794" t="str">
            <v>19023090</v>
          </cell>
          <cell r="B2794" t="str">
            <v>Pasta, cooked or otherwise prepared (excl. stuffed or dried pasta)</v>
          </cell>
          <cell r="C2794">
            <v>37987</v>
          </cell>
          <cell r="E2794" t="str">
            <v>-</v>
          </cell>
          <cell r="F2794" t="str">
            <v>-</v>
          </cell>
        </row>
        <row r="2795">
          <cell r="A2795" t="str">
            <v>19024010</v>
          </cell>
          <cell r="B2795" t="str">
            <v>Couscous unprepared</v>
          </cell>
          <cell r="C2795">
            <v>37987</v>
          </cell>
          <cell r="E2795" t="str">
            <v>-</v>
          </cell>
          <cell r="F2795" t="str">
            <v>-</v>
          </cell>
        </row>
        <row r="2796">
          <cell r="A2796" t="str">
            <v>19024090</v>
          </cell>
          <cell r="B2796" t="str">
            <v>Couscous, cooked or otherwise prepared</v>
          </cell>
          <cell r="C2796">
            <v>37987</v>
          </cell>
          <cell r="E2796" t="str">
            <v>-</v>
          </cell>
          <cell r="F2796" t="str">
            <v>-</v>
          </cell>
        </row>
        <row r="2797">
          <cell r="A2797" t="str">
            <v>19030000</v>
          </cell>
          <cell r="B2797" t="str">
            <v>Tapioca and substitutes therefor prepared from starch, in the form of flakes, grains, pearls, siftings or similar forms</v>
          </cell>
          <cell r="C2797">
            <v>37987</v>
          </cell>
          <cell r="E2797" t="str">
            <v>-</v>
          </cell>
          <cell r="F2797" t="str">
            <v>-</v>
          </cell>
        </row>
        <row r="2798">
          <cell r="A2798" t="str">
            <v>19041010</v>
          </cell>
          <cell r="B2798" t="str">
            <v>Prepared foods obtained by swelling or roasting cereals or cereal products based on maize</v>
          </cell>
          <cell r="C2798">
            <v>37987</v>
          </cell>
          <cell r="E2798" t="str">
            <v>-</v>
          </cell>
          <cell r="F2798" t="str">
            <v>-</v>
          </cell>
        </row>
        <row r="2799">
          <cell r="A2799" t="str">
            <v>19041030</v>
          </cell>
          <cell r="B2799" t="str">
            <v>Prepared foods obtained by swelling or roasting cereals or cereal products based on rice</v>
          </cell>
          <cell r="C2799">
            <v>37987</v>
          </cell>
          <cell r="E2799" t="str">
            <v>-</v>
          </cell>
          <cell r="F2799" t="str">
            <v>-</v>
          </cell>
        </row>
        <row r="2800">
          <cell r="A2800" t="str">
            <v>19041090</v>
          </cell>
          <cell r="B2800" t="str">
            <v>Prepared foods obtained by swelling or roasting cereals or cereal products (excl. based on maize or rice)</v>
          </cell>
          <cell r="C2800">
            <v>37987</v>
          </cell>
          <cell r="E2800" t="str">
            <v>-</v>
          </cell>
          <cell r="F2800" t="str">
            <v>-</v>
          </cell>
        </row>
        <row r="2801">
          <cell r="A2801" t="str">
            <v>19042010</v>
          </cell>
          <cell r="B2801" t="str">
            <v>Preparations of the Müsli type based on unroasted cereal flakes</v>
          </cell>
          <cell r="C2801">
            <v>37987</v>
          </cell>
          <cell r="E2801" t="str">
            <v>-</v>
          </cell>
          <cell r="F2801" t="str">
            <v>-</v>
          </cell>
        </row>
        <row r="2802">
          <cell r="A2802" t="str">
            <v>19042091</v>
          </cell>
          <cell r="B2802" t="str">
            <v>Prepared foods obtained from unroasted cereal flakes or from mixtures of unroasted cereal flakes and roasted cereal flakes or swelled cereals, obtained from maize (excl. preparations of the Müsli type on the basis of unroasted cereal flakes)</v>
          </cell>
          <cell r="C2802">
            <v>37987</v>
          </cell>
          <cell r="E2802" t="str">
            <v>-</v>
          </cell>
          <cell r="F2802" t="str">
            <v>-</v>
          </cell>
        </row>
        <row r="2803">
          <cell r="A2803" t="str">
            <v>19042095</v>
          </cell>
          <cell r="B2803" t="str">
            <v>Prepared foods obtained from unroasted cereal flakes or from mixtures of unroasted cereal flakes and roasted cereal flakes or swelled cereals, obtained from rice (excl. preparations of the Müsli type on the basis of unroasted cereal flakes)</v>
          </cell>
          <cell r="C2803">
            <v>37987</v>
          </cell>
          <cell r="E2803" t="str">
            <v>-</v>
          </cell>
          <cell r="F2803" t="str">
            <v>-</v>
          </cell>
        </row>
        <row r="2804">
          <cell r="A2804" t="str">
            <v>19042099</v>
          </cell>
          <cell r="B2804" t="str">
            <v>Prepared foods obtained from unroasted cereal flakes or from mixtures of unroasted and roasted cereal flakes or swelled cereals (excl. obtained from maize or rice and preparations of the Müsli type based on unroasted cereal flakes)</v>
          </cell>
          <cell r="C2804">
            <v>37987</v>
          </cell>
          <cell r="E2804" t="str">
            <v>-</v>
          </cell>
          <cell r="F2804" t="str">
            <v>-</v>
          </cell>
        </row>
        <row r="2805">
          <cell r="A2805" t="str">
            <v>19043000</v>
          </cell>
          <cell r="B2805" t="str">
            <v>Bulgur wheat in the form of worked grains, obtained by cooking hard wheat grains</v>
          </cell>
          <cell r="C2805">
            <v>37987</v>
          </cell>
          <cell r="E2805" t="str">
            <v>-</v>
          </cell>
          <cell r="F2805" t="str">
            <v>-</v>
          </cell>
        </row>
        <row r="2806">
          <cell r="A2806" t="str">
            <v>19049010</v>
          </cell>
          <cell r="B2806" t="str">
            <v>Rice, pre-cooked or otherwise prepared, n.e.s. (excl. flour, groats and meal, food preparations obtained by swelling or roasting or from unroasted cereal flakes or from mixtures of unroasted cereal flakes and roasted cereal flakes or swelled cereals)</v>
          </cell>
          <cell r="C2806">
            <v>37987</v>
          </cell>
          <cell r="E2806" t="str">
            <v>-</v>
          </cell>
          <cell r="F2806" t="str">
            <v>-</v>
          </cell>
        </row>
        <row r="2807">
          <cell r="A2807" t="str">
            <v>19049080</v>
          </cell>
          <cell r="B2807" t="str">
            <v>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v>
          </cell>
          <cell r="C2807">
            <v>37987</v>
          </cell>
          <cell r="E2807" t="str">
            <v>-</v>
          </cell>
          <cell r="F2807" t="str">
            <v>-</v>
          </cell>
        </row>
        <row r="2808">
          <cell r="A2808" t="str">
            <v>19051000</v>
          </cell>
          <cell r="B2808" t="str">
            <v>Crispbread</v>
          </cell>
          <cell r="C2808">
            <v>37987</v>
          </cell>
          <cell r="E2808" t="str">
            <v>-</v>
          </cell>
          <cell r="F2808" t="str">
            <v>-</v>
          </cell>
        </row>
        <row r="2809">
          <cell r="A2809" t="str">
            <v>19052010</v>
          </cell>
          <cell r="B2809" t="str">
            <v>Gingerbread and the like, whether or not containing cocoa, containing &lt; 30% sucrose, incl. invert sugar expressed as sucrose</v>
          </cell>
          <cell r="C2809">
            <v>37987</v>
          </cell>
          <cell r="E2809" t="str">
            <v>-</v>
          </cell>
          <cell r="F2809" t="str">
            <v>-</v>
          </cell>
        </row>
        <row r="2810">
          <cell r="A2810" t="str">
            <v>19052030</v>
          </cell>
          <cell r="B2810" t="str">
            <v>Gingerbread and the like, whether or not containing cocoa, containing &gt;= 30% but &lt; 50% sucrose, incl. invert sugar expressed as sucrose</v>
          </cell>
          <cell r="C2810">
            <v>37987</v>
          </cell>
          <cell r="E2810" t="str">
            <v>-</v>
          </cell>
          <cell r="F2810" t="str">
            <v>-</v>
          </cell>
        </row>
        <row r="2811">
          <cell r="A2811" t="str">
            <v>19052090</v>
          </cell>
          <cell r="B2811" t="str">
            <v>Gingerbread and the like, whether or not containing cocoa, containing &gt;= 50% sucrose, incl. invert sugar expressed as sucrose</v>
          </cell>
          <cell r="C2811">
            <v>37987</v>
          </cell>
          <cell r="E2811" t="str">
            <v>-</v>
          </cell>
          <cell r="F2811" t="str">
            <v>-</v>
          </cell>
        </row>
        <row r="2812">
          <cell r="A2812" t="str">
            <v>19053111</v>
          </cell>
          <cell r="B2812" t="str">
            <v>Sweet biscuits, whether or not containing cocoa, coated or covered with chocolate or cocoa preparations, in immediate packings of &lt;= 85 g</v>
          </cell>
          <cell r="C2812">
            <v>37987</v>
          </cell>
          <cell r="E2812" t="str">
            <v>-</v>
          </cell>
          <cell r="F2812" t="str">
            <v>-</v>
          </cell>
        </row>
        <row r="2813">
          <cell r="A2813" t="str">
            <v>19053119</v>
          </cell>
          <cell r="B2813" t="str">
            <v>Sweet biscuits, whether or not containing cocoa, coated or covered with chocolate or cocoa preparations, in immediate packings of &gt; 85 g</v>
          </cell>
          <cell r="C2813">
            <v>37987</v>
          </cell>
          <cell r="E2813" t="str">
            <v>-</v>
          </cell>
          <cell r="F2813" t="str">
            <v>-</v>
          </cell>
        </row>
        <row r="2814">
          <cell r="A2814" t="str">
            <v>19053130</v>
          </cell>
          <cell r="B2814" t="str">
            <v>Sweet biscuits, whether or not containing cocoa, containing &gt;= 8% milkfats (excl. coated or covered with chocolate or cocoa preparations)</v>
          </cell>
          <cell r="C2814">
            <v>37987</v>
          </cell>
          <cell r="E2814" t="str">
            <v>-</v>
          </cell>
          <cell r="F2814" t="str">
            <v>-</v>
          </cell>
        </row>
        <row r="2815">
          <cell r="A2815" t="str">
            <v>19053191</v>
          </cell>
          <cell r="B2815" t="str">
            <v>Sweet sandwich biscuits, whether or not containing cocoa, containing &lt; 8% milkfats (excl. coated or covered with chocolate or cocoa preparations)</v>
          </cell>
          <cell r="C2815">
            <v>37987</v>
          </cell>
          <cell r="E2815" t="str">
            <v>-</v>
          </cell>
          <cell r="F2815" t="str">
            <v>-</v>
          </cell>
        </row>
        <row r="2816">
          <cell r="A2816" t="str">
            <v>19053199</v>
          </cell>
          <cell r="B2816" t="str">
            <v>Sweet biscuits, whether or not containing cocoa, containing &lt; 8% milkfats (excl. coated or covered with chocolate or cocoa preparations and sandwich biscuits)</v>
          </cell>
          <cell r="C2816">
            <v>37987</v>
          </cell>
          <cell r="E2816" t="str">
            <v>-</v>
          </cell>
          <cell r="F2816" t="str">
            <v>-</v>
          </cell>
        </row>
        <row r="2817">
          <cell r="A2817" t="str">
            <v>19053205</v>
          </cell>
          <cell r="B2817" t="str">
            <v>Waffles and wafers of a water content, by weight, of &gt; 10%</v>
          </cell>
          <cell r="C2817">
            <v>37987</v>
          </cell>
          <cell r="E2817" t="str">
            <v>-</v>
          </cell>
          <cell r="F2817" t="str">
            <v>-</v>
          </cell>
        </row>
        <row r="2818">
          <cell r="A2818" t="str">
            <v>19053211</v>
          </cell>
          <cell r="B2818" t="str">
            <v>Waffles and wafers, whether or not containing cocoa, coated or covered with chocolate or cocoa preparations, in immediate packings of &lt;= 85 g (excl. of a water content, by weight, of &gt; 10%)</v>
          </cell>
          <cell r="C2818">
            <v>37987</v>
          </cell>
          <cell r="E2818" t="str">
            <v>-</v>
          </cell>
          <cell r="F2818" t="str">
            <v>-</v>
          </cell>
        </row>
        <row r="2819">
          <cell r="A2819" t="str">
            <v>19053219</v>
          </cell>
          <cell r="B2819" t="str">
            <v>Waffles and wafers, whether or not containing cocoa, coated or covered with chocolate or cocoa preparations (excl. in immediate packings of &lt;= 85 g and waffles and wafers of a water content, by weight, of &gt; 10%)</v>
          </cell>
          <cell r="C2819">
            <v>37987</v>
          </cell>
          <cell r="E2819" t="str">
            <v>-</v>
          </cell>
          <cell r="F2819" t="str">
            <v>-</v>
          </cell>
        </row>
        <row r="2820">
          <cell r="A2820" t="str">
            <v>19053291</v>
          </cell>
          <cell r="B2820" t="str">
            <v>Waffles and wafers, salted, whether or not filled (excl. of a water content, by weight, of &gt; 10%)</v>
          </cell>
          <cell r="C2820">
            <v>37987</v>
          </cell>
          <cell r="E2820" t="str">
            <v>-</v>
          </cell>
          <cell r="F2820" t="str">
            <v>-</v>
          </cell>
        </row>
        <row r="2821">
          <cell r="A2821" t="str">
            <v>19053299</v>
          </cell>
          <cell r="B2821" t="str">
            <v>Waffles and wafers, whether or not containing cocoa, whether or not filled (excl. coated or covered with chocolate or cocoa preparations, salted and those with water content of &gt; 10%)</v>
          </cell>
          <cell r="C2821">
            <v>37987</v>
          </cell>
          <cell r="E2821" t="str">
            <v>-</v>
          </cell>
          <cell r="F2821" t="str">
            <v>-</v>
          </cell>
        </row>
        <row r="2822">
          <cell r="A2822" t="str">
            <v>19054010</v>
          </cell>
          <cell r="B2822" t="str">
            <v>Rusks</v>
          </cell>
          <cell r="C2822">
            <v>37987</v>
          </cell>
          <cell r="E2822" t="str">
            <v>-</v>
          </cell>
          <cell r="F2822" t="str">
            <v>-</v>
          </cell>
        </row>
        <row r="2823">
          <cell r="A2823" t="str">
            <v>19054090</v>
          </cell>
          <cell r="B2823" t="str">
            <v>Toasted bread and similar toasted products (excl. rusks)</v>
          </cell>
          <cell r="C2823">
            <v>37987</v>
          </cell>
          <cell r="E2823" t="str">
            <v>-</v>
          </cell>
          <cell r="F2823" t="str">
            <v>-</v>
          </cell>
        </row>
        <row r="2824">
          <cell r="A2824" t="str">
            <v>19059010</v>
          </cell>
          <cell r="B2824" t="str">
            <v>Matzos</v>
          </cell>
          <cell r="C2824">
            <v>37987</v>
          </cell>
          <cell r="E2824" t="str">
            <v>-</v>
          </cell>
          <cell r="F2824" t="str">
            <v>-</v>
          </cell>
        </row>
        <row r="2825">
          <cell r="A2825" t="str">
            <v>19059020</v>
          </cell>
          <cell r="B2825" t="str">
            <v>Communion wafers, empty cachets for pharmaceutical use, sealing wafers, rice paper and similar products</v>
          </cell>
          <cell r="C2825">
            <v>37987</v>
          </cell>
          <cell r="E2825" t="str">
            <v>-</v>
          </cell>
          <cell r="F2825" t="str">
            <v>-</v>
          </cell>
        </row>
        <row r="2826">
          <cell r="A2826" t="str">
            <v>19059030</v>
          </cell>
          <cell r="B2826" t="str">
            <v>Bread, not containing added honey, eggs, cheese or fruit, whether or not containing in the dry state &lt;= 5% by weight of either sugars or fats</v>
          </cell>
          <cell r="C2826">
            <v>37987</v>
          </cell>
          <cell r="E2826" t="str">
            <v>-</v>
          </cell>
          <cell r="F2826" t="str">
            <v>-</v>
          </cell>
        </row>
        <row r="2827">
          <cell r="A2827" t="str">
            <v>19059045</v>
          </cell>
          <cell r="B2827" t="str">
            <v>Biscuits (excl. sweet biscuits)</v>
          </cell>
          <cell r="C2827">
            <v>37987</v>
          </cell>
          <cell r="E2827" t="str">
            <v>-</v>
          </cell>
          <cell r="F2827" t="str">
            <v>-</v>
          </cell>
        </row>
        <row r="2828">
          <cell r="A2828" t="str">
            <v>19059055</v>
          </cell>
          <cell r="B2828" t="str">
            <v>Extruded or expanded products, savoury or salted (excl. crispbread, rusks, toasted bread, similar toasted products and waffles and wafers)</v>
          </cell>
          <cell r="C2828">
            <v>37987</v>
          </cell>
          <cell r="E2828" t="str">
            <v>-</v>
          </cell>
          <cell r="F2828" t="str">
            <v>-</v>
          </cell>
        </row>
        <row r="2829">
          <cell r="A2829" t="str">
            <v>19059060</v>
          </cell>
          <cell r="B2829" t="str">
            <v>Fruit tarts, currant bread, panettone, meringues, Christmas stollen, croissants and other bakers' wares with added sweetener (excl. crispbread, gingerbread and the like, sweet biscuits, waffles and wafers, and rusks)</v>
          </cell>
          <cell r="C2829">
            <v>37987</v>
          </cell>
          <cell r="D2829">
            <v>38717</v>
          </cell>
          <cell r="E2829" t="str">
            <v>-</v>
          </cell>
          <cell r="F2829" t="str">
            <v>-</v>
          </cell>
        </row>
        <row r="2830">
          <cell r="A2830" t="str">
            <v>19059060</v>
          </cell>
          <cell r="B2830" t="str">
            <v>Fruit tarts, currant bread, panettone, meringues, Christmas stollen, croissants and other bakers'' wares with added sweetener (excl. crispbread, gingerbread and the like, sweet biscuits, waffles and wafers, and rusks)</v>
          </cell>
          <cell r="C2830">
            <v>38718</v>
          </cell>
          <cell r="E2830" t="str">
            <v>-</v>
          </cell>
          <cell r="F2830" t="str">
            <v>-</v>
          </cell>
        </row>
        <row r="2831">
          <cell r="A2831" t="str">
            <v>19059090</v>
          </cell>
          <cell r="B2831" t="str">
            <v>Pizzas, quiches and other unsweetened bakers' wares (excl. crispbread, gingerbread and the like, sweet biscuits, waffles and wafers, rusks and similar toasted products, bread, communion wafers, empty cachets for pharmaceutical use, sealing wafers, rice paper and similar products)</v>
          </cell>
          <cell r="C2831">
            <v>37987</v>
          </cell>
          <cell r="D2831">
            <v>38717</v>
          </cell>
          <cell r="E2831" t="str">
            <v>-</v>
          </cell>
          <cell r="F2831" t="str">
            <v>-</v>
          </cell>
        </row>
        <row r="2832">
          <cell r="A2832" t="str">
            <v>19059090</v>
          </cell>
          <cell r="B2832" t="str">
            <v>Pizzas, quiches and other unsweetened bakers'' wares (excl. crispbread, gingerbread and the like, sweet biscuits, waffles and wafers, rusks and similar toasted products, bread, communion wafers, empty cachets for pharmaceutical use, sealing wafers, rice paper and similar products)</v>
          </cell>
          <cell r="C2832">
            <v>38718</v>
          </cell>
          <cell r="E2832" t="str">
            <v>-</v>
          </cell>
          <cell r="F2832" t="str">
            <v>-</v>
          </cell>
        </row>
        <row r="2833">
          <cell r="A2833" t="str">
            <v>20011000</v>
          </cell>
          <cell r="B2833" t="str">
            <v>Cucumbers and gherkins, prepared or preserved by vinegar or acetic acid</v>
          </cell>
          <cell r="C2833">
            <v>37987</v>
          </cell>
          <cell r="E2833" t="str">
            <v>kg/net eda</v>
          </cell>
          <cell r="F2833" t="str">
            <v>Kilogram drained net weight</v>
          </cell>
        </row>
        <row r="2834">
          <cell r="A2834" t="str">
            <v>20019010</v>
          </cell>
          <cell r="B2834" t="str">
            <v>Mango chutney, prepared or preserved by vinegar or acetic acid</v>
          </cell>
          <cell r="C2834">
            <v>37987</v>
          </cell>
          <cell r="E2834" t="str">
            <v>-</v>
          </cell>
          <cell r="F2834" t="str">
            <v>-</v>
          </cell>
        </row>
        <row r="2835">
          <cell r="A2835" t="str">
            <v>20019020</v>
          </cell>
          <cell r="B2835" t="str">
            <v>Fruit of genus capsicum, prepared or preserved by vinegar or acetic acid (excl. sweet peppers and pimentos)</v>
          </cell>
          <cell r="C2835">
            <v>37987</v>
          </cell>
          <cell r="E2835" t="str">
            <v>-</v>
          </cell>
          <cell r="F2835" t="str">
            <v>-</v>
          </cell>
        </row>
        <row r="2836">
          <cell r="A2836" t="str">
            <v>20019030</v>
          </cell>
          <cell r="B2836" t="str">
            <v>Sweetcorn "Zea Mays var. Saccharata", prepared or preserved by vinegar or acetic acid</v>
          </cell>
          <cell r="C2836">
            <v>37987</v>
          </cell>
          <cell r="E2836" t="str">
            <v>-</v>
          </cell>
          <cell r="F2836" t="str">
            <v>-</v>
          </cell>
        </row>
        <row r="2837">
          <cell r="A2837" t="str">
            <v>20019040</v>
          </cell>
          <cell r="B2837" t="str">
            <v>Yams, sweet potatoes and similar parts of plants containing &gt;= 5% starch, prepared or preserved by vinegar or acetic acid</v>
          </cell>
          <cell r="C2837">
            <v>37987</v>
          </cell>
          <cell r="E2837" t="str">
            <v>-</v>
          </cell>
          <cell r="F2837" t="str">
            <v>-</v>
          </cell>
        </row>
        <row r="2838">
          <cell r="A2838" t="str">
            <v>20019050</v>
          </cell>
          <cell r="B2838" t="str">
            <v>Mushrooms, prepared or preserved by vinegar or acetic acid</v>
          </cell>
          <cell r="C2838">
            <v>37987</v>
          </cell>
          <cell r="E2838" t="str">
            <v>-</v>
          </cell>
          <cell r="F2838" t="str">
            <v>-</v>
          </cell>
        </row>
        <row r="2839">
          <cell r="A2839" t="str">
            <v>20019060</v>
          </cell>
          <cell r="B2839" t="str">
            <v>Palm hearts, prepared or preserved by vinegar or acetic acid</v>
          </cell>
          <cell r="C2839">
            <v>37987</v>
          </cell>
          <cell r="D2839">
            <v>40908</v>
          </cell>
          <cell r="E2839" t="str">
            <v>-</v>
          </cell>
          <cell r="F2839" t="str">
            <v>-</v>
          </cell>
        </row>
        <row r="2840">
          <cell r="A2840" t="str">
            <v>20019065</v>
          </cell>
          <cell r="B2840" t="str">
            <v>Olives, prepared or preserved by vinegar or acetic acid</v>
          </cell>
          <cell r="C2840">
            <v>37987</v>
          </cell>
          <cell r="E2840" t="str">
            <v>-</v>
          </cell>
          <cell r="F2840" t="str">
            <v>-</v>
          </cell>
        </row>
        <row r="2841">
          <cell r="A2841" t="str">
            <v>20019070</v>
          </cell>
          <cell r="B2841" t="str">
            <v>Sweet peppers, prepared or preserved by vinegar or acetic acid</v>
          </cell>
          <cell r="C2841">
            <v>37987</v>
          </cell>
          <cell r="E2841" t="str">
            <v>-</v>
          </cell>
          <cell r="F2841" t="str">
            <v>-</v>
          </cell>
        </row>
        <row r="2842">
          <cell r="A2842" t="str">
            <v>20019091</v>
          </cell>
          <cell r="B2842" t="str">
            <v>Guavas, mangoes, mangosteens, papaws "papayas", tamarinds, cashew apples, lychees, jackfruit, sapodillo plums, passion fruit, carambola, pitahaya, coconuts, cashew nuts, brazil nuts, areca "betel" nuts, cola nuts and macadamia nuts, prepared or preserved by vinegar or acetic acid</v>
          </cell>
          <cell r="C2842">
            <v>37987</v>
          </cell>
          <cell r="D2842">
            <v>40908</v>
          </cell>
          <cell r="E2842" t="str">
            <v>-</v>
          </cell>
          <cell r="F2842" t="str">
            <v>-</v>
          </cell>
        </row>
        <row r="2843">
          <cell r="A2843" t="str">
            <v>20019092</v>
          </cell>
          <cell r="B2843" t="str">
            <v>Palm hearts, guavas, mangoes, mangosteens, papaws "papayas", tamarinds, cashew apples, lychees, jackfruit, sapodillo plums, passion fruit, carambola, pitahaya, coconuts, cashew nuts, brazil nuts, areca "betel" nuts, cola nuts and macadamia nuts, prepared or preserved by vinegar or acetic acid</v>
          </cell>
          <cell r="C2843">
            <v>40909</v>
          </cell>
          <cell r="E2843" t="str">
            <v>-</v>
          </cell>
          <cell r="F2843" t="str">
            <v>-</v>
          </cell>
        </row>
        <row r="2844">
          <cell r="A2844" t="str">
            <v>20019093</v>
          </cell>
          <cell r="B2844" t="str">
            <v>Onions, prepared or preserved by vinegar or acetic acid</v>
          </cell>
          <cell r="C2844">
            <v>37987</v>
          </cell>
          <cell r="D2844">
            <v>39447</v>
          </cell>
          <cell r="E2844" t="str">
            <v>-</v>
          </cell>
          <cell r="F2844" t="str">
            <v>-</v>
          </cell>
        </row>
        <row r="2845">
          <cell r="A2845" t="str">
            <v>20019097</v>
          </cell>
          <cell r="B2845" t="str">
            <v>Vegetables, fruit, nuts and other edible parts of plants, prepared or preserved by vinegar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v>
          </cell>
          <cell r="C2845">
            <v>39448</v>
          </cell>
          <cell r="E2845" t="str">
            <v>-</v>
          </cell>
          <cell r="F2845" t="str">
            <v>-</v>
          </cell>
        </row>
        <row r="2846">
          <cell r="A2846" t="str">
            <v>20019099</v>
          </cell>
          <cell r="B2846" t="str">
            <v>Vegetables, fruit, nuts and other edible parts of plants, prepared or preserved by vinegar (excl. onions,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v>
          </cell>
          <cell r="C2846">
            <v>37987</v>
          </cell>
          <cell r="D2846">
            <v>39447</v>
          </cell>
          <cell r="E2846" t="str">
            <v>-</v>
          </cell>
          <cell r="F2846" t="str">
            <v>-</v>
          </cell>
        </row>
        <row r="2847">
          <cell r="A2847" t="str">
            <v>20021010</v>
          </cell>
          <cell r="B2847" t="str">
            <v>Peeled tomatoes, whole or in pieces, prepared or preserved otherwise than by vinegar or acetic acid</v>
          </cell>
          <cell r="C2847">
            <v>37987</v>
          </cell>
          <cell r="E2847" t="str">
            <v>-</v>
          </cell>
          <cell r="F2847" t="str">
            <v>-</v>
          </cell>
        </row>
        <row r="2848">
          <cell r="A2848" t="str">
            <v>20021090</v>
          </cell>
          <cell r="B2848" t="str">
            <v>Unpeeled tomatoes, whole or in pieces, prepared or preserved otherwise than by vinegar or acetic acid</v>
          </cell>
          <cell r="C2848">
            <v>37987</v>
          </cell>
          <cell r="E2848" t="str">
            <v>-</v>
          </cell>
          <cell r="F2848" t="str">
            <v>-</v>
          </cell>
        </row>
        <row r="2849">
          <cell r="A2849" t="str">
            <v>20029011</v>
          </cell>
          <cell r="B2849" t="str">
            <v>Tomatoes, prepared or preserved otherwise than by vinegar or acetic acid, with dry matter content of &lt; 12%, in immediate packings of a net content of &gt; 1 kg (excl. whole or in pieces)</v>
          </cell>
          <cell r="C2849">
            <v>37987</v>
          </cell>
          <cell r="E2849" t="str">
            <v>-</v>
          </cell>
          <cell r="F2849" t="str">
            <v>-</v>
          </cell>
        </row>
        <row r="2850">
          <cell r="A2850" t="str">
            <v>20029019</v>
          </cell>
          <cell r="B2850" t="str">
            <v>Tomatoes, prepared or preserved otherwise than by vinegar or acetic acid, with dry matter content of &lt; 12%, in immediate packings of a net content of &lt;= 1 kg (excl. whole or in pieces)</v>
          </cell>
          <cell r="C2850">
            <v>37987</v>
          </cell>
          <cell r="E2850" t="str">
            <v>-</v>
          </cell>
          <cell r="F2850" t="str">
            <v>-</v>
          </cell>
        </row>
        <row r="2851">
          <cell r="A2851" t="str">
            <v>20029031</v>
          </cell>
          <cell r="B2851" t="str">
            <v>Tomatoes, prepared or preserved otherwise than by vinegar or acetic acid, with dry matter content of &gt;= 12% but &lt;= 30%, in immediate packings of a net content of &gt; 1 kg (excl. whole or in pieces)</v>
          </cell>
          <cell r="C2851">
            <v>37987</v>
          </cell>
          <cell r="E2851" t="str">
            <v>-</v>
          </cell>
          <cell r="F2851" t="str">
            <v>-</v>
          </cell>
        </row>
        <row r="2852">
          <cell r="A2852" t="str">
            <v>20029039</v>
          </cell>
          <cell r="B2852" t="str">
            <v>Tomatoes, prepared or preserved otherwise than by vinegar or acetic acid, with dry matter content of &gt;= 12% but 30%, in immediate packings of a net content of &lt;= 1 kg (excl. whole or in pieces)</v>
          </cell>
          <cell r="C2852">
            <v>37987</v>
          </cell>
          <cell r="E2852" t="str">
            <v>-</v>
          </cell>
          <cell r="F2852" t="str">
            <v>-</v>
          </cell>
        </row>
        <row r="2853">
          <cell r="A2853" t="str">
            <v>20029091</v>
          </cell>
          <cell r="B2853" t="str">
            <v>Tomatoes, prepared or preserved otherwise than by vinegar or acetic acid, with dry matter content of &gt; 30%, in immediate packings of a net content of &gt; 1 kg (excl. whole or in pieces)</v>
          </cell>
          <cell r="C2853">
            <v>37987</v>
          </cell>
          <cell r="E2853" t="str">
            <v>-</v>
          </cell>
          <cell r="F2853" t="str">
            <v>-</v>
          </cell>
        </row>
        <row r="2854">
          <cell r="A2854" t="str">
            <v>20029099</v>
          </cell>
          <cell r="B2854" t="str">
            <v>Tomatoes, prepared or preserved otherwise than by vinegar or acetic acid, with dry matter content of &gt; 30%, in immediate packings of a net content of &lt;= 1 kg (excl. whole or in pieces)</v>
          </cell>
          <cell r="C2854">
            <v>37987</v>
          </cell>
          <cell r="E2854" t="str">
            <v>-</v>
          </cell>
          <cell r="F2854" t="str">
            <v>-</v>
          </cell>
        </row>
        <row r="2855">
          <cell r="A2855" t="str">
            <v>20031020</v>
          </cell>
          <cell r="B2855" t="str">
            <v>Mushrooms of the genus Agaricus, provisionally preserved otherwise than by vinegar or acetic acid, completely cooked</v>
          </cell>
          <cell r="C2855">
            <v>37987</v>
          </cell>
          <cell r="E2855" t="str">
            <v>kg/net eda</v>
          </cell>
          <cell r="F2855" t="str">
            <v>Kilogram drained net weight</v>
          </cell>
        </row>
        <row r="2856">
          <cell r="A2856" t="str">
            <v>20031030</v>
          </cell>
          <cell r="B2856" t="str">
            <v>Mushrooms of the genus Agaricus, prepared or preserved otherwise than by vinegar or acetic acid (excl. completely cooked mushrooms and provisionally preserved mushrooms)</v>
          </cell>
          <cell r="C2856">
            <v>37987</v>
          </cell>
          <cell r="E2856" t="str">
            <v>kg/net eda</v>
          </cell>
          <cell r="F2856" t="str">
            <v>Kilogram drained net weight</v>
          </cell>
        </row>
        <row r="2857">
          <cell r="A2857" t="str">
            <v>20032000</v>
          </cell>
          <cell r="B2857" t="str">
            <v>Truffles, prepared or preserved otherwise than by vinegar or acetic acid</v>
          </cell>
          <cell r="C2857">
            <v>37987</v>
          </cell>
          <cell r="D2857">
            <v>40908</v>
          </cell>
          <cell r="E2857" t="str">
            <v>-</v>
          </cell>
          <cell r="F2857" t="str">
            <v>-</v>
          </cell>
        </row>
        <row r="2858">
          <cell r="A2858" t="str">
            <v>20039000</v>
          </cell>
          <cell r="B2858" t="str">
            <v>Mushrooms, prepared or preserved otherwise than by vinegar or acetic acid (excl. mushrooms of the genus "Agaricus")</v>
          </cell>
          <cell r="C2858">
            <v>37987</v>
          </cell>
          <cell r="D2858">
            <v>40908</v>
          </cell>
          <cell r="E2858" t="str">
            <v>-</v>
          </cell>
          <cell r="F2858" t="str">
            <v>-</v>
          </cell>
        </row>
        <row r="2859">
          <cell r="A2859" t="str">
            <v>20039010</v>
          </cell>
          <cell r="B2859" t="str">
            <v>Truffles, prepared or preserved otherwise than by vinegar or acetic acid</v>
          </cell>
          <cell r="C2859">
            <v>40909</v>
          </cell>
          <cell r="E2859" t="str">
            <v>-</v>
          </cell>
          <cell r="F2859" t="str">
            <v>-</v>
          </cell>
        </row>
        <row r="2860">
          <cell r="A2860" t="str">
            <v>20039090</v>
          </cell>
          <cell r="B2860" t="str">
            <v>Mushrooms, prepared or preserved otherwise than by vinegar or acetic acid (excl. mushrooms of the genus "Agaricus")</v>
          </cell>
          <cell r="C2860">
            <v>40909</v>
          </cell>
          <cell r="E2860" t="str">
            <v>-</v>
          </cell>
          <cell r="F2860" t="str">
            <v>-</v>
          </cell>
        </row>
        <row r="2861">
          <cell r="A2861" t="str">
            <v>20041010</v>
          </cell>
          <cell r="B2861" t="str">
            <v>Cooked potatoes, frozen</v>
          </cell>
          <cell r="C2861">
            <v>37987</v>
          </cell>
          <cell r="E2861" t="str">
            <v>-</v>
          </cell>
          <cell r="F2861" t="str">
            <v>-</v>
          </cell>
        </row>
        <row r="2862">
          <cell r="A2862" t="str">
            <v>20041091</v>
          </cell>
          <cell r="B2862" t="str">
            <v>Potatoes, prepared or preserved in the form of flour, meal or flakes, frozen</v>
          </cell>
          <cell r="C2862">
            <v>37987</v>
          </cell>
          <cell r="E2862" t="str">
            <v>-</v>
          </cell>
          <cell r="F2862" t="str">
            <v>-</v>
          </cell>
        </row>
        <row r="2863">
          <cell r="A2863" t="str">
            <v>20041099</v>
          </cell>
          <cell r="B2863" t="str">
            <v>Potatoes, prepared or preserved otherwise than by vinegar or acetic acid, frozen (excl. cooked only and in the form of flour, meal or flakes)</v>
          </cell>
          <cell r="C2863">
            <v>37987</v>
          </cell>
          <cell r="E2863" t="str">
            <v>-</v>
          </cell>
          <cell r="F2863" t="str">
            <v>-</v>
          </cell>
        </row>
        <row r="2864">
          <cell r="A2864" t="str">
            <v>20049010</v>
          </cell>
          <cell r="B2864" t="str">
            <v>Sweetcorn "Zea Mays var. Zaccharata", prepared or preserved otherwise than by vinegar or acetic acid, frozen</v>
          </cell>
          <cell r="C2864">
            <v>37987</v>
          </cell>
          <cell r="E2864" t="str">
            <v>-</v>
          </cell>
          <cell r="F2864" t="str">
            <v>-</v>
          </cell>
        </row>
        <row r="2865">
          <cell r="A2865" t="str">
            <v>20049030</v>
          </cell>
          <cell r="B2865" t="str">
            <v>Sauerkraut, capers and olives, prepared or preserved otherwise than by vinegar or acetic acid, frozen</v>
          </cell>
          <cell r="C2865">
            <v>37987</v>
          </cell>
          <cell r="E2865" t="str">
            <v>-</v>
          </cell>
          <cell r="F2865" t="str">
            <v>-</v>
          </cell>
        </row>
        <row r="2866">
          <cell r="A2866" t="str">
            <v>20049050</v>
          </cell>
          <cell r="B2866" t="str">
            <v>Peas "Pisum sativum" and immature beans "Phaseolus spp.", prepared or preserved otherwise than by vinegar or acetic acid, frozen</v>
          </cell>
          <cell r="C2866">
            <v>37987</v>
          </cell>
          <cell r="E2866" t="str">
            <v>-</v>
          </cell>
          <cell r="F2866" t="str">
            <v>-</v>
          </cell>
        </row>
        <row r="2867">
          <cell r="A2867" t="str">
            <v>20049091</v>
          </cell>
          <cell r="B2867" t="str">
            <v>Frozen cooked onions</v>
          </cell>
          <cell r="C2867">
            <v>37987</v>
          </cell>
          <cell r="E2867" t="str">
            <v>-</v>
          </cell>
          <cell r="F2867" t="str">
            <v>-</v>
          </cell>
        </row>
        <row r="2868">
          <cell r="A2868" t="str">
            <v>20049098</v>
          </cell>
          <cell r="B2868" t="str">
            <v>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v>
          </cell>
          <cell r="C2868">
            <v>37987</v>
          </cell>
          <cell r="E2868" t="str">
            <v>-</v>
          </cell>
          <cell r="F2868" t="str">
            <v>-</v>
          </cell>
        </row>
        <row r="2869">
          <cell r="A2869" t="str">
            <v>20051000</v>
          </cell>
          <cell r="B2869" t="str">
            <v>Homogenised vegetables put up for retail sale as infant food or for dietetic purposes, in containers of &lt;= 250 g</v>
          </cell>
          <cell r="C2869">
            <v>37987</v>
          </cell>
          <cell r="E2869" t="str">
            <v>-</v>
          </cell>
          <cell r="F2869" t="str">
            <v>-</v>
          </cell>
        </row>
        <row r="2870">
          <cell r="A2870" t="str">
            <v>20052010</v>
          </cell>
          <cell r="B2870" t="str">
            <v>Potatoes in the form of flour, meal or flakes (excl. frozen)</v>
          </cell>
          <cell r="C2870">
            <v>37987</v>
          </cell>
          <cell r="E2870" t="str">
            <v>-</v>
          </cell>
          <cell r="F2870" t="str">
            <v>-</v>
          </cell>
        </row>
        <row r="2871">
          <cell r="A2871" t="str">
            <v>20052020</v>
          </cell>
          <cell r="B2871" t="str">
            <v>Potatoes in thin slices, cooked in fat or oil, whether or not salted or flavoured, in airtight packings, suitable for direct consumption, not frozen</v>
          </cell>
          <cell r="C2871">
            <v>37987</v>
          </cell>
          <cell r="E2871" t="str">
            <v>-</v>
          </cell>
          <cell r="F2871" t="str">
            <v>-</v>
          </cell>
        </row>
        <row r="2872">
          <cell r="A2872" t="str">
            <v>20052080</v>
          </cell>
          <cell r="B2872" t="str">
            <v>Potatoes, prepared or preserved otherwise than by vinegar or acetic acid, not frozen (excl. potatoes in the form of flour, meal or flakes, and thinly sliced, cooked in fat or oil, whether or not salted or flavoured, in airtight packings, suitable for direct consumption)</v>
          </cell>
          <cell r="C2872">
            <v>37987</v>
          </cell>
          <cell r="E2872" t="str">
            <v>-</v>
          </cell>
          <cell r="F2872" t="str">
            <v>-</v>
          </cell>
        </row>
        <row r="2873">
          <cell r="A2873" t="str">
            <v>20054000</v>
          </cell>
          <cell r="B2873" t="str">
            <v>Peas "Pisum Sativum", prepared or preserved otherwise than by vinegar or acetic acid (excl. frozen)</v>
          </cell>
          <cell r="C2873">
            <v>37987</v>
          </cell>
          <cell r="E2873" t="str">
            <v>-</v>
          </cell>
          <cell r="F2873" t="str">
            <v>-</v>
          </cell>
        </row>
        <row r="2874">
          <cell r="A2874" t="str">
            <v>20055100</v>
          </cell>
          <cell r="B2874" t="str">
            <v>Shelled beans "Vigna spp., Phaseolus spp.", prepared or preserved otherwise than by vinegar or acetic acid (excl. frozen)</v>
          </cell>
          <cell r="C2874">
            <v>37987</v>
          </cell>
          <cell r="E2874" t="str">
            <v>-</v>
          </cell>
          <cell r="F2874" t="str">
            <v>-</v>
          </cell>
        </row>
        <row r="2875">
          <cell r="A2875" t="str">
            <v>20055900</v>
          </cell>
          <cell r="B2875" t="str">
            <v>Unshelled beans "Vigna spp., Phaseolus spp.", prepared or preserved otherwise than by vinegar or acetic acid (excl. frozen)</v>
          </cell>
          <cell r="C2875">
            <v>37987</v>
          </cell>
          <cell r="E2875" t="str">
            <v>-</v>
          </cell>
          <cell r="F2875" t="str">
            <v>-</v>
          </cell>
        </row>
        <row r="2876">
          <cell r="A2876" t="str">
            <v>20056000</v>
          </cell>
          <cell r="B2876" t="str">
            <v>Asparagus, prepared or preserved otherwise than by vinegar or acetic acid (excl. frozen)</v>
          </cell>
          <cell r="C2876">
            <v>37987</v>
          </cell>
          <cell r="E2876" t="str">
            <v>-</v>
          </cell>
          <cell r="F2876" t="str">
            <v>-</v>
          </cell>
        </row>
        <row r="2877">
          <cell r="A2877" t="str">
            <v>20057000</v>
          </cell>
          <cell r="B2877" t="str">
            <v>Olives, prepared or preserved otherwise than by vinegar or acetic acid (excl. frozen)</v>
          </cell>
          <cell r="C2877">
            <v>39448</v>
          </cell>
          <cell r="E2877" t="str">
            <v>kg/net eda</v>
          </cell>
          <cell r="F2877" t="str">
            <v>Kilogram drained net weight</v>
          </cell>
        </row>
        <row r="2878">
          <cell r="A2878" t="str">
            <v>20057010</v>
          </cell>
          <cell r="B2878" t="str">
            <v>Olives, prepared or preserved otherwise than by vinegar or acetic acid, not frozen, in immediate packings of a net content of &lt;= 5 kg</v>
          </cell>
          <cell r="C2878">
            <v>37987</v>
          </cell>
          <cell r="D2878">
            <v>39447</v>
          </cell>
          <cell r="E2878" t="str">
            <v>kg/net eda</v>
          </cell>
          <cell r="F2878" t="str">
            <v>Kilogram drained net weight</v>
          </cell>
        </row>
        <row r="2879">
          <cell r="A2879" t="str">
            <v>20057090</v>
          </cell>
          <cell r="B2879" t="str">
            <v>Olives, prepared or preserved otherwise than by vinegar or acetic acid, not frozen, in immediate packings of a net content of &gt; 5 kg</v>
          </cell>
          <cell r="C2879">
            <v>37987</v>
          </cell>
          <cell r="D2879">
            <v>39447</v>
          </cell>
          <cell r="E2879" t="str">
            <v>kg/net eda</v>
          </cell>
          <cell r="F2879" t="str">
            <v>Kilogram drained net weight</v>
          </cell>
        </row>
        <row r="2880">
          <cell r="A2880" t="str">
            <v>20058000</v>
          </cell>
          <cell r="B2880" t="str">
            <v>Sweetcorn "Zea Mays var. Saccharata", prepared or preserved otherwise than by vinegar or acetic acid (excl. frozen)</v>
          </cell>
          <cell r="C2880">
            <v>37987</v>
          </cell>
          <cell r="E2880" t="str">
            <v>-</v>
          </cell>
          <cell r="F2880" t="str">
            <v>-</v>
          </cell>
        </row>
        <row r="2881">
          <cell r="A2881" t="str">
            <v>20059010</v>
          </cell>
          <cell r="B2881" t="str">
            <v>Fruit of genus capsicum, prepared or preserved otherwise than by vinegar or acetic acid (excl. sweet peppers and pimentos and frozen)</v>
          </cell>
          <cell r="C2881">
            <v>37987</v>
          </cell>
          <cell r="D2881">
            <v>39082</v>
          </cell>
          <cell r="E2881" t="str">
            <v>-</v>
          </cell>
          <cell r="F2881" t="str">
            <v>-</v>
          </cell>
        </row>
        <row r="2882">
          <cell r="A2882" t="str">
            <v>20059030</v>
          </cell>
          <cell r="B2882" t="str">
            <v>Capers, prepared or preserved otherwise than by vinegar or acetic acid (excl. frozen)</v>
          </cell>
          <cell r="C2882">
            <v>37987</v>
          </cell>
          <cell r="D2882">
            <v>39082</v>
          </cell>
          <cell r="E2882" t="str">
            <v>-</v>
          </cell>
          <cell r="F2882" t="str">
            <v>-</v>
          </cell>
        </row>
        <row r="2883">
          <cell r="A2883" t="str">
            <v>20059050</v>
          </cell>
          <cell r="B2883" t="str">
            <v>Artichokes, prepared or preserved otherwise than by vinegar or acetic acid (excl. frozen)</v>
          </cell>
          <cell r="C2883">
            <v>37987</v>
          </cell>
          <cell r="D2883">
            <v>39082</v>
          </cell>
          <cell r="E2883" t="str">
            <v>-</v>
          </cell>
          <cell r="F2883" t="str">
            <v>-</v>
          </cell>
        </row>
        <row r="2884">
          <cell r="A2884" t="str">
            <v>20059060</v>
          </cell>
          <cell r="B2884" t="str">
            <v>Carrots, prepared or preserved otherwise than by vinegar or acetic acid, not frozen</v>
          </cell>
          <cell r="C2884">
            <v>37987</v>
          </cell>
          <cell r="D2884">
            <v>39082</v>
          </cell>
          <cell r="E2884" t="str">
            <v>-</v>
          </cell>
          <cell r="F2884" t="str">
            <v>-</v>
          </cell>
        </row>
        <row r="2885">
          <cell r="A2885" t="str">
            <v>20059070</v>
          </cell>
          <cell r="B2885" t="str">
            <v>Mixtures of vegetables, prepared or preserved otherwise than by vinegar or acetic acid, not frozen</v>
          </cell>
          <cell r="C2885">
            <v>37987</v>
          </cell>
          <cell r="D2885">
            <v>39082</v>
          </cell>
          <cell r="E2885" t="str">
            <v>-</v>
          </cell>
          <cell r="F2885" t="str">
            <v>-</v>
          </cell>
        </row>
        <row r="2886">
          <cell r="A2886" t="str">
            <v>20059075</v>
          </cell>
          <cell r="B2886" t="str">
            <v>Sauerkraut, non-frozen</v>
          </cell>
          <cell r="C2886">
            <v>37987</v>
          </cell>
          <cell r="D2886">
            <v>39082</v>
          </cell>
          <cell r="E2886" t="str">
            <v>-</v>
          </cell>
          <cell r="F2886" t="str">
            <v>-</v>
          </cell>
        </row>
        <row r="2887">
          <cell r="A2887" t="str">
            <v>20059080</v>
          </cell>
          <cell r="B2887" t="str">
            <v>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fruit of the genus Capsicum hot to the taste, capers, artichokes, carrots and mixtures of vegetables)</v>
          </cell>
          <cell r="C2887">
            <v>37987</v>
          </cell>
          <cell r="D2887">
            <v>39082</v>
          </cell>
          <cell r="E2887" t="str">
            <v>-</v>
          </cell>
          <cell r="F2887" t="str">
            <v>-</v>
          </cell>
        </row>
        <row r="2888">
          <cell r="A2888" t="str">
            <v>20059100</v>
          </cell>
          <cell r="B2888" t="str">
            <v>Bamboo shoots, prepared or preserved otherwise than by vinegar or acetic acid (excl. frozen)</v>
          </cell>
          <cell r="C2888">
            <v>39083</v>
          </cell>
          <cell r="E2888" t="str">
            <v>-</v>
          </cell>
          <cell r="F2888" t="str">
            <v>-</v>
          </cell>
        </row>
        <row r="2889">
          <cell r="A2889" t="str">
            <v>20059910</v>
          </cell>
          <cell r="B2889" t="str">
            <v>Fruit of genus capsicum, prepared or preserved otherwise than by vinegar or acetic acid (excl. sweet peppers and pimentos and frozen)</v>
          </cell>
          <cell r="C2889">
            <v>39083</v>
          </cell>
          <cell r="E2889" t="str">
            <v>-</v>
          </cell>
          <cell r="F2889" t="str">
            <v>-</v>
          </cell>
        </row>
        <row r="2890">
          <cell r="A2890" t="str">
            <v>20059920</v>
          </cell>
          <cell r="B2890" t="str">
            <v>Capers, prepared or preserved otherwise than by vinegar or acetic acid (excl. frozen)</v>
          </cell>
          <cell r="C2890">
            <v>39083</v>
          </cell>
          <cell r="E2890" t="str">
            <v>-</v>
          </cell>
          <cell r="F2890" t="str">
            <v>-</v>
          </cell>
        </row>
        <row r="2891">
          <cell r="A2891" t="str">
            <v>20059930</v>
          </cell>
          <cell r="B2891" t="str">
            <v>Artichokes, prepared or preserved otherwise than by vinegar or acetic acid (excl. frozen)</v>
          </cell>
          <cell r="C2891">
            <v>39083</v>
          </cell>
          <cell r="E2891" t="str">
            <v>-</v>
          </cell>
          <cell r="F2891" t="str">
            <v>-</v>
          </cell>
        </row>
        <row r="2892">
          <cell r="A2892" t="str">
            <v>20059940</v>
          </cell>
          <cell r="B2892" t="str">
            <v>Carrots, prepared or preserved otherwise than by vinegar or acetic acid, not frozen</v>
          </cell>
          <cell r="C2892">
            <v>39083</v>
          </cell>
          <cell r="D2892">
            <v>40908</v>
          </cell>
          <cell r="E2892" t="str">
            <v>-</v>
          </cell>
          <cell r="F2892" t="str">
            <v>-</v>
          </cell>
        </row>
        <row r="2893">
          <cell r="A2893" t="str">
            <v>20059950</v>
          </cell>
          <cell r="B2893" t="str">
            <v>Mixtures of vegetables, prepared or preserved otherwise than by vinegar or acetic acid, not frozen</v>
          </cell>
          <cell r="C2893">
            <v>39083</v>
          </cell>
          <cell r="E2893" t="str">
            <v>-</v>
          </cell>
          <cell r="F2893" t="str">
            <v>-</v>
          </cell>
        </row>
        <row r="2894">
          <cell r="A2894" t="str">
            <v>20059960</v>
          </cell>
          <cell r="B2894" t="str">
            <v>Sauerkraut, non-frozen</v>
          </cell>
          <cell r="C2894">
            <v>39083</v>
          </cell>
          <cell r="E2894" t="str">
            <v>-</v>
          </cell>
          <cell r="F2894" t="str">
            <v>-</v>
          </cell>
        </row>
        <row r="2895">
          <cell r="A2895" t="str">
            <v>20059980</v>
          </cell>
          <cell r="B2895" t="str">
            <v>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v>
          </cell>
          <cell r="C2895">
            <v>40909</v>
          </cell>
          <cell r="E2895" t="str">
            <v>-</v>
          </cell>
          <cell r="F2895" t="str">
            <v>-</v>
          </cell>
        </row>
        <row r="2896">
          <cell r="A2896" t="str">
            <v>20059990</v>
          </cell>
          <cell r="B2896" t="str">
            <v>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carrots and mixtures of vegetables)</v>
          </cell>
          <cell r="C2896">
            <v>39083</v>
          </cell>
          <cell r="D2896">
            <v>40908</v>
          </cell>
          <cell r="E2896" t="str">
            <v>-</v>
          </cell>
          <cell r="F2896" t="str">
            <v>-</v>
          </cell>
        </row>
        <row r="2897">
          <cell r="A2897" t="str">
            <v>20060010</v>
          </cell>
          <cell r="B2897" t="str">
            <v>Ginger, preserved by sugar, drained, glacé or crystallised</v>
          </cell>
          <cell r="C2897">
            <v>37987</v>
          </cell>
          <cell r="E2897" t="str">
            <v>-</v>
          </cell>
          <cell r="F2897" t="str">
            <v>-</v>
          </cell>
        </row>
        <row r="2898">
          <cell r="A2898" t="str">
            <v>20060031</v>
          </cell>
          <cell r="B2898" t="str">
            <v>Cherries, with a sugar content of &gt; 13%, preserved by sugar, drained, glacé or crystallised</v>
          </cell>
          <cell r="C2898">
            <v>37987</v>
          </cell>
          <cell r="E2898" t="str">
            <v>-</v>
          </cell>
          <cell r="F2898" t="str">
            <v>-</v>
          </cell>
        </row>
        <row r="2899">
          <cell r="A2899" t="str">
            <v>20060035</v>
          </cell>
          <cell r="B2899"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v>
          </cell>
          <cell r="C2899">
            <v>37987</v>
          </cell>
          <cell r="E2899" t="str">
            <v>-</v>
          </cell>
          <cell r="F2899" t="str">
            <v>-</v>
          </cell>
        </row>
        <row r="2900">
          <cell r="A2900" t="str">
            <v>20060038</v>
          </cell>
          <cell r="B2900" t="str">
            <v>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v>
          </cell>
          <cell r="C2900">
            <v>37987</v>
          </cell>
          <cell r="E2900" t="str">
            <v>-</v>
          </cell>
          <cell r="F2900" t="str">
            <v>-</v>
          </cell>
        </row>
        <row r="2901">
          <cell r="A2901" t="str">
            <v>20060091</v>
          </cell>
          <cell r="B2901"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v>
          </cell>
          <cell r="C2901">
            <v>37987</v>
          </cell>
          <cell r="E2901" t="str">
            <v>-</v>
          </cell>
          <cell r="F2901" t="str">
            <v>-</v>
          </cell>
        </row>
        <row r="2902">
          <cell r="A2902" t="str">
            <v>20060099</v>
          </cell>
          <cell r="B2902" t="str">
            <v>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v>
          </cell>
          <cell r="C2902">
            <v>37987</v>
          </cell>
          <cell r="E2902" t="str">
            <v>-</v>
          </cell>
          <cell r="F2902" t="str">
            <v>-</v>
          </cell>
        </row>
        <row r="2903">
          <cell r="A2903" t="str">
            <v>20071010</v>
          </cell>
          <cell r="B2903" t="str">
            <v>Homogenised preparations of jams, fruit jellies, marmalades, fruit or nut purée and pastes, obtained by cooking, put up for retail sale as infant food or for dietetic purposes, in containers of &lt;= 250 g, with sugar content of &gt; 13% by weight</v>
          </cell>
          <cell r="C2903">
            <v>37987</v>
          </cell>
          <cell r="E2903" t="str">
            <v>-</v>
          </cell>
          <cell r="F2903" t="str">
            <v>-</v>
          </cell>
        </row>
        <row r="2904">
          <cell r="A2904" t="str">
            <v>20071091</v>
          </cell>
          <cell r="B2904" t="str">
            <v>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v>
          </cell>
          <cell r="C2904">
            <v>37987</v>
          </cell>
          <cell r="E2904" t="str">
            <v>-</v>
          </cell>
          <cell r="F2904" t="str">
            <v>-</v>
          </cell>
        </row>
        <row r="2905">
          <cell r="A2905" t="str">
            <v>20071099</v>
          </cell>
          <cell r="B2905" t="str">
            <v>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v>
          </cell>
          <cell r="C2905">
            <v>37987</v>
          </cell>
          <cell r="E2905" t="str">
            <v>-</v>
          </cell>
          <cell r="F2905" t="str">
            <v>-</v>
          </cell>
        </row>
        <row r="2906">
          <cell r="A2906" t="str">
            <v>20079110</v>
          </cell>
          <cell r="B2906" t="str">
            <v>Citrus fruit jams, jellies, marmalades, purées or pastes, obtained by cooking, with sugar content of &gt; 30% by weight (excl. homogenised preparations of subheading 2007.10)</v>
          </cell>
          <cell r="C2906">
            <v>37987</v>
          </cell>
          <cell r="E2906" t="str">
            <v>-</v>
          </cell>
          <cell r="F2906" t="str">
            <v>-</v>
          </cell>
        </row>
        <row r="2907">
          <cell r="A2907" t="str">
            <v>20079130</v>
          </cell>
          <cell r="B2907" t="str">
            <v>Citrus fruit jams, jellies, marmalades, purées or pastes, obtained by cooking, with sugar content of &gt; 13% but &lt;= 30% by weight (excl. homogenised preparations of subheading 2007.10)</v>
          </cell>
          <cell r="C2907">
            <v>37987</v>
          </cell>
          <cell r="E2907" t="str">
            <v>-</v>
          </cell>
          <cell r="F2907" t="str">
            <v>-</v>
          </cell>
        </row>
        <row r="2908">
          <cell r="A2908" t="str">
            <v>20079190</v>
          </cell>
          <cell r="B2908" t="str">
            <v>Citrus fruit jams, jellies, marmalades, purées or pastes, obtained by cooking, whether or not containing added sugar or other sweetening matter (excl. with sugar content of &gt; 13% by weight and homogenised preparations of subheading 2007.10)</v>
          </cell>
          <cell r="C2908">
            <v>37987</v>
          </cell>
          <cell r="E2908" t="str">
            <v>-</v>
          </cell>
          <cell r="F2908" t="str">
            <v>-</v>
          </cell>
        </row>
        <row r="2909">
          <cell r="A2909" t="str">
            <v>20079910</v>
          </cell>
          <cell r="B2909" t="str">
            <v>Plum purée and paste, obtained by cooking, with sugar content of &gt; 30% by weight, in packings of &gt; 100 kg, for industrial processing</v>
          </cell>
          <cell r="C2909">
            <v>37987</v>
          </cell>
          <cell r="E2909" t="str">
            <v>-</v>
          </cell>
          <cell r="F2909" t="str">
            <v>-</v>
          </cell>
        </row>
        <row r="2910">
          <cell r="A2910" t="str">
            <v>20079920</v>
          </cell>
          <cell r="B2910" t="str">
            <v>Chestnut purée and paste, obtained by cooking, with sugar content of &gt; 30% by weight (excl. homogenised preparations of subheading 2007.10)</v>
          </cell>
          <cell r="C2910">
            <v>37987</v>
          </cell>
          <cell r="E2910" t="str">
            <v>-</v>
          </cell>
          <cell r="F2910" t="str">
            <v>-</v>
          </cell>
        </row>
        <row r="2911">
          <cell r="A2911" t="str">
            <v>20079931</v>
          </cell>
          <cell r="B2911" t="str">
            <v>Cherry jams, jellies, marmalades, purées or pastes, obtained by cooking, with sugar content of &gt; 30% by weight (excl. homogenised preparations of subheading 2007.10)</v>
          </cell>
          <cell r="C2911">
            <v>37987</v>
          </cell>
          <cell r="E2911" t="str">
            <v>-</v>
          </cell>
          <cell r="F2911" t="str">
            <v>-</v>
          </cell>
        </row>
        <row r="2912">
          <cell r="A2912" t="str">
            <v>20079933</v>
          </cell>
          <cell r="B2912" t="str">
            <v>Strawberry jams, jellies, marmalades, purées or pastes, obtained by cooking, with sugar content of &gt; 30% (excl. homogenised preparations of subheading 2007.10)</v>
          </cell>
          <cell r="C2912">
            <v>37987</v>
          </cell>
          <cell r="E2912" t="str">
            <v>-</v>
          </cell>
          <cell r="F2912" t="str">
            <v>-</v>
          </cell>
        </row>
        <row r="2913">
          <cell r="A2913" t="str">
            <v>20079935</v>
          </cell>
          <cell r="B2913" t="str">
            <v>Raspberry jams, jellies, marmalades, purées or pastes, obtained by cooking, with sugar content of &gt; 30% by weight (excl. homogenised preparations of subheading 2007.10)</v>
          </cell>
          <cell r="C2913">
            <v>37987</v>
          </cell>
          <cell r="E2913" t="str">
            <v>-</v>
          </cell>
          <cell r="F2913" t="str">
            <v>-</v>
          </cell>
        </row>
        <row r="2914">
          <cell r="A2914" t="str">
            <v>20079939</v>
          </cell>
          <cell r="B2914" t="str">
            <v>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v>
          </cell>
          <cell r="C2914">
            <v>37987</v>
          </cell>
          <cell r="E2914" t="str">
            <v>-</v>
          </cell>
          <cell r="F2914" t="str">
            <v>-</v>
          </cell>
        </row>
        <row r="2915">
          <cell r="A2915" t="str">
            <v>20079950</v>
          </cell>
          <cell r="B2915" t="str">
            <v>Jams, fruit jellies, marmalades, fruit purée and fruit pastes, obtained by cooking, with a sugar content of &gt; 13 to 30% by weight (excl. such products made from citrus fruits and homogenised preparations of subheading 2007.10)</v>
          </cell>
          <cell r="C2915">
            <v>39448</v>
          </cell>
          <cell r="E2915" t="str">
            <v>-</v>
          </cell>
          <cell r="F2915" t="str">
            <v>-</v>
          </cell>
        </row>
        <row r="2916">
          <cell r="A2916" t="str">
            <v>20079955</v>
          </cell>
          <cell r="B2916" t="str">
            <v>Apple purée, obtained by cooking, with a sugar content of &gt; 13% but &lt;= 30% by weight (excl. homogenised preparations of subheading 2007.10)</v>
          </cell>
          <cell r="C2916">
            <v>37987</v>
          </cell>
          <cell r="D2916">
            <v>39447</v>
          </cell>
          <cell r="E2916" t="str">
            <v>-</v>
          </cell>
          <cell r="F2916" t="str">
            <v>-</v>
          </cell>
        </row>
        <row r="2917">
          <cell r="A2917" t="str">
            <v>20079957</v>
          </cell>
          <cell r="B2917" t="str">
            <v>Jams, fruit jellies, marmalades, fruit purée and fruit pastes, obtained by cooking, with a sugar content of &gt; 13 to 30% by weight (excl. such products made from citrus fruits, apple purée and homogenised preparations of subheading 2007.10)</v>
          </cell>
          <cell r="C2917">
            <v>37987</v>
          </cell>
          <cell r="D2917">
            <v>39447</v>
          </cell>
          <cell r="E2917" t="str">
            <v>-</v>
          </cell>
          <cell r="F2917" t="str">
            <v>-</v>
          </cell>
        </row>
        <row r="2918">
          <cell r="A2918" t="str">
            <v>20079991</v>
          </cell>
          <cell r="B2918" t="str">
            <v>Apple purée, obtained by cooking, whether or not containing added sugar or other sweetening matter (excl. such products with a sugar content of &gt; 13% by weight and homogenised preparations of subheading 2007.10)</v>
          </cell>
          <cell r="C2918">
            <v>37987</v>
          </cell>
          <cell r="D2918">
            <v>39447</v>
          </cell>
          <cell r="E2918" t="str">
            <v>-</v>
          </cell>
          <cell r="F2918" t="str">
            <v>-</v>
          </cell>
        </row>
        <row r="2919">
          <cell r="A2919" t="str">
            <v>20079993</v>
          </cell>
          <cell r="B2919" t="str">
            <v>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v>
          </cell>
          <cell r="C2919">
            <v>37987</v>
          </cell>
          <cell r="E2919" t="str">
            <v>-</v>
          </cell>
          <cell r="F2919" t="str">
            <v>-</v>
          </cell>
        </row>
        <row r="2920">
          <cell r="A2920" t="str">
            <v>20079997</v>
          </cell>
          <cell r="B2920" t="str">
            <v>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v>
          </cell>
          <cell r="C2920">
            <v>39448</v>
          </cell>
          <cell r="E2920" t="str">
            <v>-</v>
          </cell>
          <cell r="F2920" t="str">
            <v>-</v>
          </cell>
        </row>
        <row r="2921">
          <cell r="A2921" t="str">
            <v>20079998</v>
          </cell>
          <cell r="B2921" t="str">
            <v>Jams, fruit jellies, marmalades, fruit purée and pastes, obtained by cooking, whether or not containing added sugar or other sweetening matter (excl. with a sugar content of &gt; 13% by weight, apple purée, homogenised preparations of subheading 2007.10 and of guavas, mangoes, mangosteens, papaws "papayas", tamarinds, cashew apples, lychees, jackfruit, sapodillo plums, passion fruit, carambola, pitahaya, coconuts, cashew nuts, brazil nuts, areca "betel" nuts, colanuts, macadamia nuts and citrus fruit)</v>
          </cell>
          <cell r="C2921">
            <v>37987</v>
          </cell>
          <cell r="D2921">
            <v>39447</v>
          </cell>
          <cell r="E2921" t="str">
            <v>-</v>
          </cell>
          <cell r="F2921" t="str">
            <v>-</v>
          </cell>
        </row>
        <row r="2922">
          <cell r="A2922" t="str">
            <v>20081110</v>
          </cell>
          <cell r="B2922" t="str">
            <v>Peanut butter</v>
          </cell>
          <cell r="C2922">
            <v>37987</v>
          </cell>
          <cell r="E2922" t="str">
            <v>-</v>
          </cell>
          <cell r="F2922" t="str">
            <v>-</v>
          </cell>
        </row>
        <row r="2923">
          <cell r="A2923" t="str">
            <v>20081191</v>
          </cell>
          <cell r="B2923" t="str">
            <v>Groundnuts, prepared or preserved, in immediate packings of a net content of &gt; 1 kg (excl. roasted, preserved with sugar and peanut butter)</v>
          </cell>
          <cell r="C2923">
            <v>39448</v>
          </cell>
          <cell r="E2923" t="str">
            <v>-</v>
          </cell>
          <cell r="F2923" t="str">
            <v>-</v>
          </cell>
        </row>
        <row r="2924">
          <cell r="A2924" t="str">
            <v>20081192</v>
          </cell>
          <cell r="B2924" t="str">
            <v>Groundnuts, roasted, in packings immediate packings of a net content of &gt; 1 kg</v>
          </cell>
          <cell r="C2924">
            <v>37987</v>
          </cell>
          <cell r="D2924">
            <v>38352</v>
          </cell>
          <cell r="E2924" t="str">
            <v>-</v>
          </cell>
          <cell r="F2924" t="str">
            <v>-</v>
          </cell>
        </row>
        <row r="2925">
          <cell r="A2925" t="str">
            <v>20081192</v>
          </cell>
          <cell r="B2925" t="str">
            <v>Groundnuts, roasted, in immediate packings of a net content of &gt; 1 kg</v>
          </cell>
          <cell r="C2925">
            <v>38353</v>
          </cell>
          <cell r="D2925">
            <v>39447</v>
          </cell>
          <cell r="E2925" t="str">
            <v>-</v>
          </cell>
          <cell r="F2925" t="str">
            <v>-</v>
          </cell>
        </row>
        <row r="2926">
          <cell r="A2926" t="str">
            <v>20081194</v>
          </cell>
          <cell r="B2926" t="str">
            <v>Groundnuts, prepared or preserved, in immediate packings of a net content of &gt; 1 kg (excl. roasted, preserved with sugar and peanut butter)</v>
          </cell>
          <cell r="C2926">
            <v>37987</v>
          </cell>
          <cell r="D2926">
            <v>39447</v>
          </cell>
          <cell r="E2926" t="str">
            <v>-</v>
          </cell>
          <cell r="F2926" t="str">
            <v>-</v>
          </cell>
        </row>
        <row r="2927">
          <cell r="A2927" t="str">
            <v>20081196</v>
          </cell>
          <cell r="B2927" t="str">
            <v>Groundnuts, roasted, in immediate packings of a net content &lt;= 1 kg</v>
          </cell>
          <cell r="C2927">
            <v>37987</v>
          </cell>
          <cell r="E2927" t="str">
            <v>-</v>
          </cell>
          <cell r="F2927" t="str">
            <v>-</v>
          </cell>
        </row>
        <row r="2928">
          <cell r="A2928" t="str">
            <v>20081198</v>
          </cell>
          <cell r="B2928" t="str">
            <v>Groundnuts, prepared or preserved, in immediate packings of a content of &lt;= 1 kg (excl. roasted, preserved with sugar and peanut butter)</v>
          </cell>
          <cell r="C2928">
            <v>37987</v>
          </cell>
          <cell r="E2928" t="str">
            <v>-</v>
          </cell>
          <cell r="F2928" t="str">
            <v>-</v>
          </cell>
        </row>
        <row r="2929">
          <cell r="A2929" t="str">
            <v>20081911</v>
          </cell>
          <cell r="B2929" t="str">
            <v>Coconuts, cashew nuts, brazil nuts, areca "betel" nuts, cola nuts and macadamia nuts, incl. mixtures containing guavas, mangoes, mangosteens, papaws "papayas", tamarinds, cashew apples, lychees, jackfruit, sapodillo plums, passion fruit, carambola, pitahaya, coconuts, cashew nuts, brazil nuts, areca "betel" nuts, colanuts and macadamia nuts of &gt;= 50% by weight, prepared or preserved, in immediate packings of a net content of &gt; 1 kg (excl. preserved with sugar)</v>
          </cell>
          <cell r="C2929">
            <v>37987</v>
          </cell>
          <cell r="D2929">
            <v>41639</v>
          </cell>
          <cell r="E2929" t="str">
            <v>-</v>
          </cell>
          <cell r="F2929" t="str">
            <v>-</v>
          </cell>
        </row>
        <row r="2930">
          <cell r="A2930" t="str">
            <v>20081912</v>
          </cell>
          <cell r="B2930" t="str">
            <v>Coconuts, cashew nuts, Brazil nuts, areca "betel" nuts, cola nuts and macadamia nuts, incl. mixtures containing these nuts &gt;= 50% by weight, prepared or preserved, in immediate packings of a net content of &gt; 1 kg (excl. preserved with sugar)</v>
          </cell>
          <cell r="C2930">
            <v>41640</v>
          </cell>
          <cell r="E2930" t="str">
            <v>-</v>
          </cell>
          <cell r="F2930" t="str">
            <v>-</v>
          </cell>
        </row>
        <row r="2931">
          <cell r="A2931" t="str">
            <v>20081913</v>
          </cell>
          <cell r="B2931" t="str">
            <v>Roasted almonds and pistachios, in immediate packings of a net content &gt; 1 kg</v>
          </cell>
          <cell r="C2931">
            <v>37987</v>
          </cell>
          <cell r="E2931" t="str">
            <v>-</v>
          </cell>
          <cell r="F2931" t="str">
            <v>-</v>
          </cell>
        </row>
        <row r="2932">
          <cell r="A2932" t="str">
            <v>20081919</v>
          </cell>
          <cell r="B2932" t="str">
            <v>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fruits and nuts)</v>
          </cell>
          <cell r="C2932">
            <v>37987</v>
          </cell>
          <cell r="E2932" t="str">
            <v>-</v>
          </cell>
          <cell r="F2932" t="str">
            <v>-</v>
          </cell>
        </row>
        <row r="2933">
          <cell r="A2933" t="str">
            <v>20081991</v>
          </cell>
          <cell r="B2933" t="str">
            <v>Coconuts, cashew nuts, brazil nuts, areca "betel" nuts, cola nuts and macadamia nuts, incl. mixtures containing guavas, mangoes, mangosteens, papaws "papayas", tamarinds, cashew apples, lychees, jackfruit, sapodillo plums, passion fruit, carambola, pitahaya, coconuts, cashew nuts, brazil nuts, areca "betel" nuts, colanuts and macadamia nuts of &gt;= 50% by weight, prepared or preserved, in immediate packings of a net content of &lt;= 1 kg, n.e.s.</v>
          </cell>
          <cell r="C2933">
            <v>37987</v>
          </cell>
          <cell r="D2933">
            <v>41639</v>
          </cell>
          <cell r="E2933" t="str">
            <v>-</v>
          </cell>
          <cell r="F2933" t="str">
            <v>-</v>
          </cell>
        </row>
        <row r="2934">
          <cell r="A2934" t="str">
            <v>20081992</v>
          </cell>
          <cell r="B2934" t="str">
            <v>Coconuts, cashew nuts, Brazil nuts, areca "betel" nuts, cola nuts and macadamia nuts, incl. mixtures containing these nuts &gt;= 50% by weight, prepared or preserved, in immediate packings of a net content of &lt;= 1 kg</v>
          </cell>
          <cell r="C2934">
            <v>41640</v>
          </cell>
          <cell r="E2934" t="str">
            <v>-</v>
          </cell>
          <cell r="F2934" t="str">
            <v>-</v>
          </cell>
        </row>
        <row r="2935">
          <cell r="A2935" t="str">
            <v>20081993</v>
          </cell>
          <cell r="B2935" t="str">
            <v>Roasted almonds and pistachios, in immediate packings of a net content &lt;= 1 kg</v>
          </cell>
          <cell r="C2935">
            <v>37987</v>
          </cell>
          <cell r="E2935" t="str">
            <v>-</v>
          </cell>
          <cell r="F2935" t="str">
            <v>-</v>
          </cell>
        </row>
        <row r="2936">
          <cell r="A2936" t="str">
            <v>20081995</v>
          </cell>
          <cell r="B2936" t="str">
            <v>Roasted nuts, in immediate packings of a net content &lt;= 1 kg (excl. groundnuts, almonds, pistachios, coconuts, cashew nuts, brazil nuts, areca "betel" nuts, cola nuts and macadamia nuts)</v>
          </cell>
          <cell r="C2936">
            <v>37987</v>
          </cell>
          <cell r="E2936" t="str">
            <v>-</v>
          </cell>
          <cell r="F2936" t="str">
            <v>-</v>
          </cell>
        </row>
        <row r="2937">
          <cell r="A2937" t="str">
            <v>20081999</v>
          </cell>
          <cell r="B2937" t="str">
            <v>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fruits and nuts)</v>
          </cell>
          <cell r="C2937">
            <v>37987</v>
          </cell>
          <cell r="E2937" t="str">
            <v>-</v>
          </cell>
          <cell r="F2937" t="str">
            <v>-</v>
          </cell>
        </row>
        <row r="2938">
          <cell r="A2938" t="str">
            <v>20082011</v>
          </cell>
          <cell r="B2938" t="str">
            <v>Pineapples, prepared or preserved, containing added spirit, with sugar content of &gt; 17%, in immediate packings of a net content of &gt; 1 kg</v>
          </cell>
          <cell r="C2938">
            <v>37987</v>
          </cell>
          <cell r="E2938" t="str">
            <v>-</v>
          </cell>
          <cell r="F2938" t="str">
            <v>-</v>
          </cell>
        </row>
        <row r="2939">
          <cell r="A2939" t="str">
            <v>20082019</v>
          </cell>
          <cell r="B2939" t="str">
            <v>Pineapples, prepared or preserved, containing added spirit, in immediate packings of a net content of &gt; 1 kg (excl. with sugar content of &gt; 17%)</v>
          </cell>
          <cell r="C2939">
            <v>37987</v>
          </cell>
          <cell r="E2939" t="str">
            <v>-</v>
          </cell>
          <cell r="F2939" t="str">
            <v>-</v>
          </cell>
        </row>
        <row r="2940">
          <cell r="A2940" t="str">
            <v>20082031</v>
          </cell>
          <cell r="B2940" t="str">
            <v>Pineapples, prepared or preserved, containing added spirit, with sugar content of &gt; 19%, in immediate packings of a net content of &lt;= 1 kg</v>
          </cell>
          <cell r="C2940">
            <v>37987</v>
          </cell>
          <cell r="E2940" t="str">
            <v>-</v>
          </cell>
          <cell r="F2940" t="str">
            <v>-</v>
          </cell>
        </row>
        <row r="2941">
          <cell r="A2941" t="str">
            <v>20082039</v>
          </cell>
          <cell r="B2941" t="str">
            <v>Pineapples, prepared or preserved, containing added spirit, in immediate packings of a net content of &lt;= 1 kg (excl. with sugar content of &gt; 19%)</v>
          </cell>
          <cell r="C2941">
            <v>37987</v>
          </cell>
          <cell r="E2941" t="str">
            <v>-</v>
          </cell>
          <cell r="F2941" t="str">
            <v>-</v>
          </cell>
        </row>
        <row r="2942">
          <cell r="A2942" t="str">
            <v>20082051</v>
          </cell>
          <cell r="B2942" t="str">
            <v>Pineapples, prepared or preserved, containing added sugar but no added spirit, with sugar content of &gt; 17%, in immediate packings of a net content of &gt; 1 kg</v>
          </cell>
          <cell r="C2942">
            <v>37987</v>
          </cell>
          <cell r="E2942" t="str">
            <v>-</v>
          </cell>
          <cell r="F2942" t="str">
            <v>-</v>
          </cell>
        </row>
        <row r="2943">
          <cell r="A2943" t="str">
            <v>20082059</v>
          </cell>
          <cell r="B2943" t="str">
            <v>Pineapples, prepared or preserved, containing added sugar but no added spirit, with a sugar content of &gt; 13% but &lt;= 17%, in immediate packings of a net content of &gt; 1 kg</v>
          </cell>
          <cell r="C2943">
            <v>37987</v>
          </cell>
          <cell r="E2943" t="str">
            <v>-</v>
          </cell>
          <cell r="F2943" t="str">
            <v>-</v>
          </cell>
        </row>
        <row r="2944">
          <cell r="A2944" t="str">
            <v>20082071</v>
          </cell>
          <cell r="B2944" t="str">
            <v>Pineapples, prepared or preserved, containing added sugar but no added spirit, with sugar content of &gt; 19%, in immediate packings of a net content of &lt;= 1 kg</v>
          </cell>
          <cell r="C2944">
            <v>37987</v>
          </cell>
          <cell r="E2944" t="str">
            <v>-</v>
          </cell>
          <cell r="F2944" t="str">
            <v>-</v>
          </cell>
        </row>
        <row r="2945">
          <cell r="A2945" t="str">
            <v>20082079</v>
          </cell>
          <cell r="B2945" t="str">
            <v>Pineapples, prepared or preserved, containing added sugar but no added spirit, with sugar content of &gt; 13% but &lt;=19%, in immediate packings of a net content of &lt;= 1 kg</v>
          </cell>
          <cell r="C2945">
            <v>37987</v>
          </cell>
          <cell r="E2945" t="str">
            <v>-</v>
          </cell>
          <cell r="F2945" t="str">
            <v>-</v>
          </cell>
        </row>
        <row r="2946">
          <cell r="A2946" t="str">
            <v>20082090</v>
          </cell>
          <cell r="B2946" t="str">
            <v>Pineapples, prepared or preserved (excl. added sugar or spirit)</v>
          </cell>
          <cell r="C2946">
            <v>37987</v>
          </cell>
          <cell r="D2946">
            <v>38717</v>
          </cell>
          <cell r="E2946" t="str">
            <v>-</v>
          </cell>
          <cell r="F2946" t="str">
            <v>-</v>
          </cell>
        </row>
        <row r="2947">
          <cell r="A2947" t="str">
            <v>20082090</v>
          </cell>
          <cell r="B2947" t="str">
            <v>Pineapples, prepared or preserved, not containing added spirit or added sugar</v>
          </cell>
          <cell r="C2947">
            <v>38718</v>
          </cell>
          <cell r="E2947" t="str">
            <v>-</v>
          </cell>
          <cell r="F2947" t="str">
            <v>-</v>
          </cell>
        </row>
        <row r="2948">
          <cell r="A2948" t="str">
            <v>20083011</v>
          </cell>
          <cell r="B2948" t="str">
            <v>Citrus fruit, prepared or preserved, containing added spirit, with sugar content of &gt; 9% and actual alcoholic strength of &lt;= 11,85% mas</v>
          </cell>
          <cell r="C2948">
            <v>37987</v>
          </cell>
          <cell r="E2948" t="str">
            <v>-</v>
          </cell>
          <cell r="F2948" t="str">
            <v>-</v>
          </cell>
        </row>
        <row r="2949">
          <cell r="A2949" t="str">
            <v>20083019</v>
          </cell>
          <cell r="B2949" t="str">
            <v>Citrus fruit, prepared or preserved, containing added spirit, with sugar content of &gt; 9% and actual alcoholic strength of &gt; 11,85% mas</v>
          </cell>
          <cell r="C2949">
            <v>37987</v>
          </cell>
          <cell r="E2949" t="str">
            <v>-</v>
          </cell>
          <cell r="F2949" t="str">
            <v>-</v>
          </cell>
        </row>
        <row r="2950">
          <cell r="A2950" t="str">
            <v>20083031</v>
          </cell>
          <cell r="B2950" t="str">
            <v>Citrus fruit, prepared or preserved, containing added spirit, with actual alcoholic strength of &lt;= 11,85% mas (excl. with sugar content of &gt; 9%)</v>
          </cell>
          <cell r="C2950">
            <v>37987</v>
          </cell>
          <cell r="E2950" t="str">
            <v>-</v>
          </cell>
          <cell r="F2950" t="str">
            <v>-</v>
          </cell>
        </row>
        <row r="2951">
          <cell r="A2951" t="str">
            <v>20083039</v>
          </cell>
          <cell r="B2951" t="str">
            <v>Citrus fruit, prepared or preserved, containing added spirit, with actual alcoholic strength of &gt; 11,85% mas (excl. with sugar content of &gt; 9%)</v>
          </cell>
          <cell r="C2951">
            <v>37987</v>
          </cell>
          <cell r="E2951" t="str">
            <v>-</v>
          </cell>
          <cell r="F2951" t="str">
            <v>-</v>
          </cell>
        </row>
        <row r="2952">
          <cell r="A2952" t="str">
            <v>20083051</v>
          </cell>
          <cell r="B2952" t="str">
            <v>Grapefruit segments, prepared or preserved, containing added sugar but no added spirit, in immediate packings of a net content of &gt; 1 kg</v>
          </cell>
          <cell r="C2952">
            <v>37987</v>
          </cell>
          <cell r="E2952" t="str">
            <v>-</v>
          </cell>
          <cell r="F2952" t="str">
            <v>-</v>
          </cell>
        </row>
        <row r="2953">
          <cell r="A2953" t="str">
            <v>20083055</v>
          </cell>
          <cell r="B2953" t="str">
            <v>Mandarins, incl. tangerines and satsumas, clementines, wilkings and similar citrus hybrids, prepared or preserved, containing added sugar but no added spirit, in immediate packings of a net content of &gt; 1 kg</v>
          </cell>
          <cell r="C2953">
            <v>37987</v>
          </cell>
          <cell r="E2953" t="str">
            <v>-</v>
          </cell>
          <cell r="F2953" t="str">
            <v>-</v>
          </cell>
        </row>
        <row r="2954">
          <cell r="A2954" t="str">
            <v>20083059</v>
          </cell>
          <cell r="B2954" t="str">
            <v>Citrus fruits, prepared or preserved, containing added sugar but no added spirit, in immediate packings of a net content of &gt; 1 kg (excl. grapefruit segments, mandarins, incl. tangerines and satsumas, clementines, wilkings and similar citrus hybrids)</v>
          </cell>
          <cell r="C2954">
            <v>37987</v>
          </cell>
          <cell r="E2954" t="str">
            <v>-</v>
          </cell>
          <cell r="F2954" t="str">
            <v>-</v>
          </cell>
        </row>
        <row r="2955">
          <cell r="A2955" t="str">
            <v>20083071</v>
          </cell>
          <cell r="B2955" t="str">
            <v>Grapefruit segments, prepared or preserved, containing added sugar but no added spirit, in immediate packings of a net content of &lt;= 1 kg</v>
          </cell>
          <cell r="C2955">
            <v>37987</v>
          </cell>
          <cell r="E2955" t="str">
            <v>-</v>
          </cell>
          <cell r="F2955" t="str">
            <v>-</v>
          </cell>
        </row>
        <row r="2956">
          <cell r="A2956" t="str">
            <v>20083075</v>
          </cell>
          <cell r="B2956" t="str">
            <v>Mandarins, incl. tangerines and satsumas, clementines, wilkings and similar citrus hybrids, prepared or preserved, containing added sugar but no added spirit, in immediate packings of a net content of &lt;= 1 kg</v>
          </cell>
          <cell r="C2956">
            <v>37987</v>
          </cell>
          <cell r="E2956" t="str">
            <v>-</v>
          </cell>
          <cell r="F2956" t="str">
            <v>-</v>
          </cell>
        </row>
        <row r="2957">
          <cell r="A2957" t="str">
            <v>20083079</v>
          </cell>
          <cell r="B2957" t="str">
            <v>Citrus fruits, prepared or preserved, containing added sugar but no added spirit, in immediate packings of a net content of &lt;= 1 kg (excl. grapefruit segments, mandarins, incl. tangerines and satsumas, clementines, wilkings and similar citrus hybrids)</v>
          </cell>
          <cell r="C2957">
            <v>37987</v>
          </cell>
          <cell r="E2957" t="str">
            <v>-</v>
          </cell>
          <cell r="F2957" t="str">
            <v>-</v>
          </cell>
        </row>
        <row r="2958">
          <cell r="A2958" t="str">
            <v>20083090</v>
          </cell>
          <cell r="B2958" t="str">
            <v>Citrus fruit, prepared or preserved (excl. added spirit or sugar)</v>
          </cell>
          <cell r="C2958">
            <v>37987</v>
          </cell>
          <cell r="D2958">
            <v>38717</v>
          </cell>
          <cell r="E2958" t="str">
            <v>-</v>
          </cell>
          <cell r="F2958" t="str">
            <v>-</v>
          </cell>
        </row>
        <row r="2959">
          <cell r="A2959" t="str">
            <v>20083090</v>
          </cell>
          <cell r="B2959" t="str">
            <v>Citrus fruit, prepared or preserved, not containing added spirit or added sugar</v>
          </cell>
          <cell r="C2959">
            <v>38718</v>
          </cell>
          <cell r="E2959" t="str">
            <v>-</v>
          </cell>
          <cell r="F2959" t="str">
            <v>-</v>
          </cell>
        </row>
        <row r="2960">
          <cell r="A2960" t="str">
            <v>20084011</v>
          </cell>
          <cell r="B2960" t="str">
            <v>Pears, prepared or preserved, containing added spirit, with sugar content of &gt; 13% and actual alcoholic strength of &lt;= 11,85% mas, in immediate packings of a net content of &gt; 1 kg</v>
          </cell>
          <cell r="C2960">
            <v>37987</v>
          </cell>
          <cell r="E2960" t="str">
            <v>-</v>
          </cell>
          <cell r="F2960" t="str">
            <v>-</v>
          </cell>
        </row>
        <row r="2961">
          <cell r="A2961" t="str">
            <v>20084019</v>
          </cell>
          <cell r="B2961" t="str">
            <v>Pears, prepared or preserved, containing added spirit, with sugar content of &gt; 13% and actual alcoholic strength of &gt; 11,85% mas, in immediate packings of a net content of &gt; 1 kg</v>
          </cell>
          <cell r="C2961">
            <v>37987</v>
          </cell>
          <cell r="E2961" t="str">
            <v>-</v>
          </cell>
          <cell r="F2961" t="str">
            <v>-</v>
          </cell>
        </row>
        <row r="2962">
          <cell r="A2962" t="str">
            <v>20084021</v>
          </cell>
          <cell r="B2962" t="str">
            <v>Pears, prepared or preserved, containing added spirit, with actual alcoholic strength of &lt;= 11,85% mas, in immediate packings of a net content of &gt; 1 kg (excl. sugar content of &gt; 13%)</v>
          </cell>
          <cell r="C2962">
            <v>37987</v>
          </cell>
          <cell r="E2962" t="str">
            <v>-</v>
          </cell>
          <cell r="F2962" t="str">
            <v>-</v>
          </cell>
        </row>
        <row r="2963">
          <cell r="A2963" t="str">
            <v>20084029</v>
          </cell>
          <cell r="B2963" t="str">
            <v>Pears, prepared or preserved, containing added spirit, with actual alcoholic strength of &gt; 11,85% mas, in immediate packings of a net content of &gt; 1 kg (excl. sugar content of &gt; 13%)</v>
          </cell>
          <cell r="C2963">
            <v>37987</v>
          </cell>
          <cell r="E2963" t="str">
            <v>-</v>
          </cell>
          <cell r="F2963" t="str">
            <v>-</v>
          </cell>
        </row>
        <row r="2964">
          <cell r="A2964" t="str">
            <v>20084031</v>
          </cell>
          <cell r="B2964" t="str">
            <v>Pears, prepared or preserved, containing added spirit, with sugar content of &gt; 15%, in immediate packings of a net content of &lt;= 1 kg</v>
          </cell>
          <cell r="C2964">
            <v>37987</v>
          </cell>
          <cell r="E2964" t="str">
            <v>-</v>
          </cell>
          <cell r="F2964" t="str">
            <v>-</v>
          </cell>
        </row>
        <row r="2965">
          <cell r="A2965" t="str">
            <v>20084039</v>
          </cell>
          <cell r="B2965" t="str">
            <v>Pears, prepared or preserved, containing added spirit, in immediate packings of a net content of &lt;= 1 kg (excl. sugar content of &gt; 15%)</v>
          </cell>
          <cell r="C2965">
            <v>37987</v>
          </cell>
          <cell r="E2965" t="str">
            <v>-</v>
          </cell>
          <cell r="F2965" t="str">
            <v>-</v>
          </cell>
        </row>
        <row r="2966">
          <cell r="A2966" t="str">
            <v>20084051</v>
          </cell>
          <cell r="B2966" t="str">
            <v>Pears, prepared or preserved, containing no spirit but with added sugar, with sugar content of &gt; 13%, in immediate packings of a net content of &gt; 1 kg</v>
          </cell>
          <cell r="C2966">
            <v>37987</v>
          </cell>
          <cell r="E2966" t="str">
            <v>-</v>
          </cell>
          <cell r="F2966" t="str">
            <v>-</v>
          </cell>
        </row>
        <row r="2967">
          <cell r="A2967" t="str">
            <v>20084059</v>
          </cell>
          <cell r="B2967" t="str">
            <v>Pears, prepared or preserved, containing no spirit but with added sugar, with sugar content of &lt;= 13%, in immediate packings of a net content of &gt; 1 kg</v>
          </cell>
          <cell r="C2967">
            <v>37987</v>
          </cell>
          <cell r="E2967" t="str">
            <v>-</v>
          </cell>
          <cell r="F2967" t="str">
            <v>-</v>
          </cell>
        </row>
        <row r="2968">
          <cell r="A2968" t="str">
            <v>20084071</v>
          </cell>
          <cell r="B2968" t="str">
            <v>Pears, prepared or preserved, containing no spirit but with added sugar, with sugar content of &gt; 15%, in immediate packings of a net content of &lt;= 1 kg</v>
          </cell>
          <cell r="C2968">
            <v>37987</v>
          </cell>
          <cell r="E2968" t="str">
            <v>-</v>
          </cell>
          <cell r="F2968" t="str">
            <v>-</v>
          </cell>
        </row>
        <row r="2969">
          <cell r="A2969" t="str">
            <v>20084079</v>
          </cell>
          <cell r="B2969" t="str">
            <v>Pears, prepared or preserved, containing no spirit but with added sugar, with sugar content of &lt;= 15%, in immediate packings of a net content of &lt;= 1 kg</v>
          </cell>
          <cell r="C2969">
            <v>37987</v>
          </cell>
          <cell r="E2969" t="str">
            <v>-</v>
          </cell>
          <cell r="F2969" t="str">
            <v>-</v>
          </cell>
        </row>
        <row r="2970">
          <cell r="A2970" t="str">
            <v>20084090</v>
          </cell>
          <cell r="B2970" t="str">
            <v>Pears, prepared or preserved (excl. added spirit or sugar)</v>
          </cell>
          <cell r="C2970">
            <v>37987</v>
          </cell>
          <cell r="D2970">
            <v>38717</v>
          </cell>
          <cell r="E2970" t="str">
            <v>-</v>
          </cell>
          <cell r="F2970" t="str">
            <v>-</v>
          </cell>
        </row>
        <row r="2971">
          <cell r="A2971" t="str">
            <v>20084090</v>
          </cell>
          <cell r="B2971" t="str">
            <v>Pears, prepared or preserved, not containing added spirit or added sugar</v>
          </cell>
          <cell r="C2971">
            <v>38718</v>
          </cell>
          <cell r="E2971" t="str">
            <v>-</v>
          </cell>
          <cell r="F2971" t="str">
            <v>-</v>
          </cell>
        </row>
        <row r="2972">
          <cell r="A2972" t="str">
            <v>20085011</v>
          </cell>
          <cell r="B2972" t="str">
            <v>Apricots, prepared or preserved, containing added spirit, with sugar content of &gt; 13% and actual alcoholic strength of &lt;= 11,85% mas, in immediate packings of a net content of of &gt; 1 kg</v>
          </cell>
          <cell r="C2972">
            <v>37987</v>
          </cell>
          <cell r="E2972" t="str">
            <v>-</v>
          </cell>
          <cell r="F2972" t="str">
            <v>-</v>
          </cell>
        </row>
        <row r="2973">
          <cell r="A2973" t="str">
            <v>20085019</v>
          </cell>
          <cell r="B2973" t="str">
            <v>Apricots, prepared or preserved, containing added spirit, with sugar content of &gt; 13% and actual alcoholic strength of &gt; 11,85% mas, in immediate packings of a net content of &gt; 1 kg</v>
          </cell>
          <cell r="C2973">
            <v>37987</v>
          </cell>
          <cell r="E2973" t="str">
            <v>-</v>
          </cell>
          <cell r="F2973" t="str">
            <v>-</v>
          </cell>
        </row>
        <row r="2974">
          <cell r="A2974" t="str">
            <v>20085031</v>
          </cell>
          <cell r="B2974" t="str">
            <v>Apricots, prepared or preserved, containing added spirit, with actual alcoholic strength of &lt;= 11,85% mas, in immediate packings of a net content of &gt; 1 kg (excl. sugar content of &gt; 13%)</v>
          </cell>
          <cell r="C2974">
            <v>37987</v>
          </cell>
          <cell r="E2974" t="str">
            <v>-</v>
          </cell>
          <cell r="F2974" t="str">
            <v>-</v>
          </cell>
        </row>
        <row r="2975">
          <cell r="A2975" t="str">
            <v>20085039</v>
          </cell>
          <cell r="B2975" t="str">
            <v>Apricots, prepared or preserved, containing added spirit, with actual alcoholic strength of &gt; 11,85% mas, in immediate packings of a net content of &gt; 1 kg (excl. sugar content of &gt; 13%)</v>
          </cell>
          <cell r="C2975">
            <v>37987</v>
          </cell>
          <cell r="E2975" t="str">
            <v>-</v>
          </cell>
          <cell r="F2975" t="str">
            <v>-</v>
          </cell>
        </row>
        <row r="2976">
          <cell r="A2976" t="str">
            <v>20085051</v>
          </cell>
          <cell r="B2976" t="str">
            <v>Apricots, prepared or preserved, containing added spirit, with sugar content of &gt; 15%, in immediate packings of a net content of &lt;= 1 kg</v>
          </cell>
          <cell r="C2976">
            <v>37987</v>
          </cell>
          <cell r="E2976" t="str">
            <v>-</v>
          </cell>
          <cell r="F2976" t="str">
            <v>-</v>
          </cell>
        </row>
        <row r="2977">
          <cell r="A2977" t="str">
            <v>20085059</v>
          </cell>
          <cell r="B2977" t="str">
            <v>Apricots, prepared or preserved, containing added spirit, in immediate packings of a net content of &lt;= 1 kg (excl. sugar content of&gt; 15%)</v>
          </cell>
          <cell r="C2977">
            <v>37987</v>
          </cell>
          <cell r="E2977" t="str">
            <v>-</v>
          </cell>
          <cell r="F2977" t="str">
            <v>-</v>
          </cell>
        </row>
        <row r="2978">
          <cell r="A2978" t="str">
            <v>20085061</v>
          </cell>
          <cell r="B2978" t="str">
            <v>Apricots, prepared or preserved, containing no spirit but with added sugar, with sugar content of &gt; 13%, in immediate packings of a net content of &gt; 1 kg</v>
          </cell>
          <cell r="C2978">
            <v>37987</v>
          </cell>
          <cell r="E2978" t="str">
            <v>-</v>
          </cell>
          <cell r="F2978" t="str">
            <v>-</v>
          </cell>
        </row>
        <row r="2979">
          <cell r="A2979" t="str">
            <v>20085069</v>
          </cell>
          <cell r="B2979" t="str">
            <v>Apricots, prepared or preserved, containing no spirit but with added sugar, with sugar content of &gt; 9% but &lt;= 13%, in immediate packings of a net content of &gt; 1 kg</v>
          </cell>
          <cell r="C2979">
            <v>37987</v>
          </cell>
          <cell r="E2979" t="str">
            <v>-</v>
          </cell>
          <cell r="F2979" t="str">
            <v>-</v>
          </cell>
        </row>
        <row r="2980">
          <cell r="A2980" t="str">
            <v>20085071</v>
          </cell>
          <cell r="B2980" t="str">
            <v>Apricots, prepared or preserved, containing no spirit but with added sugar, with sugar content of &gt; 15%, in immediate packings of a net content of &lt;= 1 kg</v>
          </cell>
          <cell r="C2980">
            <v>37987</v>
          </cell>
          <cell r="E2980" t="str">
            <v>-</v>
          </cell>
          <cell r="F2980" t="str">
            <v>-</v>
          </cell>
        </row>
        <row r="2981">
          <cell r="A2981" t="str">
            <v>20085079</v>
          </cell>
          <cell r="B2981" t="str">
            <v>Apricots, prepared or preserved, containing no spirit but with added sugar, with sugar content of &gt; 9% but &lt;= 15%, in immediate packings of a net content of &lt;= 1 kg</v>
          </cell>
          <cell r="C2981">
            <v>37987</v>
          </cell>
          <cell r="E2981" t="str">
            <v>-</v>
          </cell>
          <cell r="F2981" t="str">
            <v>-</v>
          </cell>
        </row>
        <row r="2982">
          <cell r="A2982" t="str">
            <v>20085092</v>
          </cell>
          <cell r="B2982" t="str">
            <v>Apricots, prepared or preserved, not containing added spirit or added sugar, in immediate packings of a net content of &gt;= 5 kg</v>
          </cell>
          <cell r="C2982">
            <v>37987</v>
          </cell>
          <cell r="E2982" t="str">
            <v>-</v>
          </cell>
          <cell r="F2982" t="str">
            <v>-</v>
          </cell>
        </row>
        <row r="2983">
          <cell r="A2983" t="str">
            <v>20085094</v>
          </cell>
          <cell r="B2983" t="str">
            <v>Apricots, prepared or preserved, not containing added spirit or added sugar, in immediate packings of a net content &gt;= 4,5 kg but &lt; 5 kg</v>
          </cell>
          <cell r="C2983">
            <v>37987</v>
          </cell>
          <cell r="D2983">
            <v>40908</v>
          </cell>
          <cell r="E2983" t="str">
            <v>-</v>
          </cell>
          <cell r="F2983" t="str">
            <v>-</v>
          </cell>
        </row>
        <row r="2984">
          <cell r="A2984" t="str">
            <v>20085098</v>
          </cell>
          <cell r="B2984" t="str">
            <v>Apricots, prepared or preserved, not containing added spirit or added sugar, in immediate packings of a net content of &lt; 5 kg</v>
          </cell>
          <cell r="C2984">
            <v>40909</v>
          </cell>
          <cell r="E2984" t="str">
            <v>-</v>
          </cell>
          <cell r="F2984" t="str">
            <v>-</v>
          </cell>
        </row>
        <row r="2985">
          <cell r="A2985" t="str">
            <v>20085099</v>
          </cell>
          <cell r="B2985" t="str">
            <v>Apricots, prepared or preserved, in immediate packings of a net content of &lt; 4,5 kg (excl. added spirit or sugar)</v>
          </cell>
          <cell r="C2985">
            <v>37987</v>
          </cell>
          <cell r="D2985">
            <v>38717</v>
          </cell>
          <cell r="E2985" t="str">
            <v>-</v>
          </cell>
          <cell r="F2985" t="str">
            <v>-</v>
          </cell>
        </row>
        <row r="2986">
          <cell r="A2986" t="str">
            <v>20085099</v>
          </cell>
          <cell r="B2986" t="str">
            <v>Apricots, prepared or preserved, not containing added spirit or added sugar, in immediate packings of a net content of &lt; 4,5 kg</v>
          </cell>
          <cell r="C2986">
            <v>38718</v>
          </cell>
          <cell r="D2986">
            <v>40908</v>
          </cell>
          <cell r="E2986" t="str">
            <v>-</v>
          </cell>
          <cell r="F2986" t="str">
            <v>-</v>
          </cell>
        </row>
        <row r="2987">
          <cell r="A2987" t="str">
            <v>20086011</v>
          </cell>
          <cell r="B2987" t="str">
            <v>Cherries, prepared or preserved, containing added spirit, with sugar content of &gt; 9% and actual alcoholic strength of &lt;= 11,85% mas</v>
          </cell>
          <cell r="C2987">
            <v>37987</v>
          </cell>
          <cell r="E2987" t="str">
            <v>-</v>
          </cell>
          <cell r="F2987" t="str">
            <v>-</v>
          </cell>
        </row>
        <row r="2988">
          <cell r="A2988" t="str">
            <v>20086019</v>
          </cell>
          <cell r="B2988" t="str">
            <v>Cherries, prepared or preserved, containing added spirit, with sugar content of &gt; 9% and actual alcoholic strength of &gt; 11,85% mas</v>
          </cell>
          <cell r="C2988">
            <v>37987</v>
          </cell>
          <cell r="E2988" t="str">
            <v>-</v>
          </cell>
          <cell r="F2988" t="str">
            <v>-</v>
          </cell>
        </row>
        <row r="2989">
          <cell r="A2989" t="str">
            <v>20086031</v>
          </cell>
          <cell r="B2989" t="str">
            <v>Cherries, prepared or preserved, containing added spirit, with actual alcoholic strength of &lt;= 11,85% mas (excl. sugar content of &gt; 9%)</v>
          </cell>
          <cell r="C2989">
            <v>37987</v>
          </cell>
          <cell r="E2989" t="str">
            <v>-</v>
          </cell>
          <cell r="F2989" t="str">
            <v>-</v>
          </cell>
        </row>
        <row r="2990">
          <cell r="A2990" t="str">
            <v>20086039</v>
          </cell>
          <cell r="B2990" t="str">
            <v>Cherries, prepared or preserved, containing added spirit, with actual alcoholic strength of &gt; 11,85% mas (excl. sugar content of &gt; 9%)</v>
          </cell>
          <cell r="C2990">
            <v>37987</v>
          </cell>
          <cell r="E2990" t="str">
            <v>-</v>
          </cell>
          <cell r="F2990" t="str">
            <v>-</v>
          </cell>
        </row>
        <row r="2991">
          <cell r="A2991" t="str">
            <v>20086050</v>
          </cell>
          <cell r="B2991" t="str">
            <v>Cherries, prepared or preserved, containing no spirit but with added sugar, in immediate packings of a net content &gt; 1 kg</v>
          </cell>
          <cell r="C2991">
            <v>38353</v>
          </cell>
          <cell r="E2991" t="str">
            <v>-</v>
          </cell>
          <cell r="F2991" t="str">
            <v>-</v>
          </cell>
        </row>
        <row r="2992">
          <cell r="A2992" t="str">
            <v>20086051</v>
          </cell>
          <cell r="B2992" t="str">
            <v>Sour cherries "Prunus cerasus", prepared or preserved, containing no spirit but with added sugar, in immediate packings of a net content of &gt; 1 kg</v>
          </cell>
          <cell r="C2992">
            <v>37987</v>
          </cell>
          <cell r="D2992">
            <v>38352</v>
          </cell>
          <cell r="E2992" t="str">
            <v>-</v>
          </cell>
          <cell r="F2992" t="str">
            <v>-</v>
          </cell>
        </row>
        <row r="2993">
          <cell r="A2993" t="str">
            <v>20086059</v>
          </cell>
          <cell r="B2993" t="str">
            <v>Cherries, prepared or preserved, containing no spirit but with added sugar, in immediate packings of a net content &gt; 1 kg (excl. sour cherries "Prunus cerasus")</v>
          </cell>
          <cell r="C2993">
            <v>37987</v>
          </cell>
          <cell r="D2993">
            <v>38352</v>
          </cell>
          <cell r="E2993" t="str">
            <v>-</v>
          </cell>
          <cell r="F2993" t="str">
            <v>-</v>
          </cell>
        </row>
        <row r="2994">
          <cell r="A2994" t="str">
            <v>20086060</v>
          </cell>
          <cell r="B2994" t="str">
            <v>Cherries, prepared or preserved, containing no spirit but with added sugar, in immediate packings of a net content &lt;= 1 kg</v>
          </cell>
          <cell r="C2994">
            <v>38353</v>
          </cell>
          <cell r="E2994" t="str">
            <v>-</v>
          </cell>
          <cell r="F2994" t="str">
            <v>-</v>
          </cell>
        </row>
        <row r="2995">
          <cell r="A2995" t="str">
            <v>20086061</v>
          </cell>
          <cell r="B2995" t="str">
            <v>Sour cherries "Prunus cerasus", prepared or preserved, containing no spirit but with added sugar, in immediate packings of a net content &lt;= 1 kg</v>
          </cell>
          <cell r="C2995">
            <v>37987</v>
          </cell>
          <cell r="D2995">
            <v>38352</v>
          </cell>
          <cell r="E2995" t="str">
            <v>-</v>
          </cell>
          <cell r="F2995" t="str">
            <v>-</v>
          </cell>
        </row>
        <row r="2996">
          <cell r="A2996" t="str">
            <v>20086069</v>
          </cell>
          <cell r="B2996" t="str">
            <v>Cherries, prepared or preserved, containing no spirit but with added sugar, in immediate packings of a net content &lt;= 1 kg (excl. sour cherries "Prunus cerasus")</v>
          </cell>
          <cell r="C2996">
            <v>37987</v>
          </cell>
          <cell r="D2996">
            <v>38352</v>
          </cell>
          <cell r="E2996" t="str">
            <v>-</v>
          </cell>
          <cell r="F2996" t="str">
            <v>-</v>
          </cell>
        </row>
        <row r="2997">
          <cell r="A2997" t="str">
            <v>20086070</v>
          </cell>
          <cell r="B2997" t="str">
            <v>Cherries, prepared or preserved, in immediate packings of a net content &gt;= 4,5 kg (excl. added spirit or sugar)</v>
          </cell>
          <cell r="C2997">
            <v>38353</v>
          </cell>
          <cell r="D2997">
            <v>38717</v>
          </cell>
          <cell r="E2997" t="str">
            <v>-</v>
          </cell>
          <cell r="F2997" t="str">
            <v>-</v>
          </cell>
        </row>
        <row r="2998">
          <cell r="A2998" t="str">
            <v>20086070</v>
          </cell>
          <cell r="B2998" t="str">
            <v>Cherries, prepared or preserved, not containing added spirit or added sugar, in immediate packings of a net content &gt;= 4,5 kg</v>
          </cell>
          <cell r="C2998">
            <v>38718</v>
          </cell>
          <cell r="E2998" t="str">
            <v>-</v>
          </cell>
          <cell r="F2998" t="str">
            <v>-</v>
          </cell>
        </row>
        <row r="2999">
          <cell r="A2999" t="str">
            <v>20086071</v>
          </cell>
          <cell r="B2999" t="str">
            <v>Sour cherries "Prunus cerasus", prepared or preserved, in immediate packings of a net content &gt;= 4,5 kg (excl. added spirit or sugar)</v>
          </cell>
          <cell r="C2999">
            <v>37987</v>
          </cell>
          <cell r="D2999">
            <v>38352</v>
          </cell>
          <cell r="E2999" t="str">
            <v>-</v>
          </cell>
          <cell r="F2999" t="str">
            <v>-</v>
          </cell>
        </row>
        <row r="3000">
          <cell r="A3000" t="str">
            <v>20086079</v>
          </cell>
          <cell r="B3000" t="str">
            <v>Cherries, prepared or preserved, in immediate packings of a net content &gt;= 4,5 kg (excl. added spirit or sugar and sour cherries "Prunus cerasus")</v>
          </cell>
          <cell r="C3000">
            <v>37987</v>
          </cell>
          <cell r="D3000">
            <v>38352</v>
          </cell>
          <cell r="E3000" t="str">
            <v>-</v>
          </cell>
          <cell r="F3000" t="str">
            <v>-</v>
          </cell>
        </row>
        <row r="3001">
          <cell r="A3001" t="str">
            <v>20086090</v>
          </cell>
          <cell r="B3001" t="str">
            <v>Cherries, prepared or preserved, in immediate packings of a net content &lt; 4,5 kg (excl. added spirit or sugar)</v>
          </cell>
          <cell r="C3001">
            <v>38353</v>
          </cell>
          <cell r="D3001">
            <v>38717</v>
          </cell>
          <cell r="E3001" t="str">
            <v>-</v>
          </cell>
          <cell r="F3001" t="str">
            <v>-</v>
          </cell>
        </row>
        <row r="3002">
          <cell r="A3002" t="str">
            <v>20086090</v>
          </cell>
          <cell r="B3002" t="str">
            <v>Cherries, prepared or preserved, not containing added spirit or added sugar, in immediate packings of a net content &lt; 4,5 kg</v>
          </cell>
          <cell r="C3002">
            <v>38718</v>
          </cell>
          <cell r="E3002" t="str">
            <v>-</v>
          </cell>
          <cell r="F3002" t="str">
            <v>-</v>
          </cell>
        </row>
        <row r="3003">
          <cell r="A3003" t="str">
            <v>20086091</v>
          </cell>
          <cell r="B3003" t="str">
            <v>Sour cherries "Prunus cerasus", prepared or preserved, in immediate packings of a net content &lt; 4,5 kg (excl. added spirit or sugar)</v>
          </cell>
          <cell r="C3003">
            <v>37987</v>
          </cell>
          <cell r="D3003">
            <v>38352</v>
          </cell>
          <cell r="E3003" t="str">
            <v>-</v>
          </cell>
          <cell r="F3003" t="str">
            <v>-</v>
          </cell>
        </row>
        <row r="3004">
          <cell r="A3004" t="str">
            <v>20086099</v>
          </cell>
          <cell r="B3004" t="str">
            <v>Cherries, prepared or preserved, in immediate packings of a net content &lt; 4,5 kg (excl. added spirit or sugar and sour cherries "Prunus cerasus")</v>
          </cell>
          <cell r="C3004">
            <v>37987</v>
          </cell>
          <cell r="D3004">
            <v>38352</v>
          </cell>
          <cell r="E3004" t="str">
            <v>-</v>
          </cell>
          <cell r="F3004" t="str">
            <v>-</v>
          </cell>
        </row>
        <row r="3005">
          <cell r="A3005" t="str">
            <v>20087011</v>
          </cell>
          <cell r="B3005" t="str">
            <v>Peaches incl. nectarines, prepared or preserved, containing added spirit, with sugar content of &gt; 13% and actual alcoholic strength of &lt;= 11,85% mas, in immediate packings of a net content &gt; 1 kg</v>
          </cell>
          <cell r="C3005">
            <v>37987</v>
          </cell>
          <cell r="E3005" t="str">
            <v>-</v>
          </cell>
          <cell r="F3005" t="str">
            <v>-</v>
          </cell>
        </row>
        <row r="3006">
          <cell r="A3006" t="str">
            <v>20087019</v>
          </cell>
          <cell r="B3006" t="str">
            <v>Peaches incl. nectarines, prepared or preserved, containing added spirit, with sugar content of &gt; 13% and actual alcoholic strength of &gt; 11,85% mas, in immediate packings of a net content &gt; 1 kg</v>
          </cell>
          <cell r="C3006">
            <v>37987</v>
          </cell>
          <cell r="E3006" t="str">
            <v>-</v>
          </cell>
          <cell r="F3006" t="str">
            <v>-</v>
          </cell>
        </row>
        <row r="3007">
          <cell r="A3007" t="str">
            <v>20087031</v>
          </cell>
          <cell r="B3007" t="str">
            <v>Peaches incl. nectarines, prepared or preserved, containing added spirit, with actual alcoholic strength of &lt;= 11,85% mas, in immediate packings of a net content &gt; 1 kg (excl. sugar content of &gt; 13%)</v>
          </cell>
          <cell r="C3007">
            <v>37987</v>
          </cell>
          <cell r="E3007" t="str">
            <v>-</v>
          </cell>
          <cell r="F3007" t="str">
            <v>-</v>
          </cell>
        </row>
        <row r="3008">
          <cell r="A3008" t="str">
            <v>20087039</v>
          </cell>
          <cell r="B3008" t="str">
            <v>Peaches incl. nectarines, prepared or preserved, containing added spirit, with actual alcoholic strength of &gt; 11,85% mas, in immediate packings of a net content &gt; 1 kg (excl. sugar content of &gt; 13%)</v>
          </cell>
          <cell r="C3008">
            <v>37987</v>
          </cell>
          <cell r="E3008" t="str">
            <v>-</v>
          </cell>
          <cell r="F3008" t="str">
            <v>-</v>
          </cell>
        </row>
        <row r="3009">
          <cell r="A3009" t="str">
            <v>20087051</v>
          </cell>
          <cell r="B3009" t="str">
            <v>Peaches incl. nectarines, prepared or preserved, containing added spirit, with sugar content of &gt; 15%, in immediate packings of a net content &lt;= 1 kg</v>
          </cell>
          <cell r="C3009">
            <v>37987</v>
          </cell>
          <cell r="E3009" t="str">
            <v>-</v>
          </cell>
          <cell r="F3009" t="str">
            <v>-</v>
          </cell>
        </row>
        <row r="3010">
          <cell r="A3010" t="str">
            <v>20087059</v>
          </cell>
          <cell r="B3010" t="str">
            <v>Peaches incl. nectarines, prepared or preserved, containing added spirit, in immediate packings of a net content of &lt;= 1 kg (excl. sugar content of &gt; 15%)</v>
          </cell>
          <cell r="C3010">
            <v>37987</v>
          </cell>
          <cell r="E3010" t="str">
            <v>-</v>
          </cell>
          <cell r="F3010" t="str">
            <v>-</v>
          </cell>
        </row>
        <row r="3011">
          <cell r="A3011" t="str">
            <v>20087061</v>
          </cell>
          <cell r="B3011" t="str">
            <v>Peaches incl. nectarines, prepared or preserved, containing no spirit but with added sugar, with sugar content of &gt; 13%, in immediate packings of a net content of &gt; 1 kg</v>
          </cell>
          <cell r="C3011">
            <v>37987</v>
          </cell>
          <cell r="E3011" t="str">
            <v>-</v>
          </cell>
          <cell r="F3011" t="str">
            <v>-</v>
          </cell>
        </row>
        <row r="3012">
          <cell r="A3012" t="str">
            <v>20087069</v>
          </cell>
          <cell r="B3012" t="str">
            <v>Peaches incl. nectarines, prepared or preserved, containing no spirit but with added sugar, with sugar content of &gt; 9% but &lt;= 13%, in immediate packings of &gt; 1 kg</v>
          </cell>
          <cell r="C3012">
            <v>37987</v>
          </cell>
          <cell r="E3012" t="str">
            <v>-</v>
          </cell>
          <cell r="F3012" t="str">
            <v>-</v>
          </cell>
        </row>
        <row r="3013">
          <cell r="A3013" t="str">
            <v>20087071</v>
          </cell>
          <cell r="B3013" t="str">
            <v>Peaches incl. nectarines, prepared or preserved, containing no spirit but with added sugar, with sugar content of &gt; 15%, in immediate packings of a net content of &lt;= 1 kg</v>
          </cell>
          <cell r="C3013">
            <v>37987</v>
          </cell>
          <cell r="E3013" t="str">
            <v>-</v>
          </cell>
          <cell r="F3013" t="str">
            <v>-</v>
          </cell>
        </row>
        <row r="3014">
          <cell r="A3014" t="str">
            <v>20087079</v>
          </cell>
          <cell r="B3014" t="str">
            <v>Peaches incl. nectarines, prepared or preserved, containing no spirit but with added sugar, with sugar content of &gt; 9% but &lt;= 15%, in immediate packings of a net content of &lt;= 1 kg</v>
          </cell>
          <cell r="C3014">
            <v>37987</v>
          </cell>
          <cell r="E3014" t="str">
            <v>-</v>
          </cell>
          <cell r="F3014" t="str">
            <v>-</v>
          </cell>
        </row>
        <row r="3015">
          <cell r="A3015" t="str">
            <v>20087092</v>
          </cell>
          <cell r="B3015" t="str">
            <v>Peaches incl. nectarines, prepared or preserved, not containing added spirit or added sugar, in immediate packings of a net content of &gt;= 5 kg</v>
          </cell>
          <cell r="C3015">
            <v>37987</v>
          </cell>
          <cell r="E3015" t="str">
            <v>-</v>
          </cell>
          <cell r="F3015" t="str">
            <v>-</v>
          </cell>
        </row>
        <row r="3016">
          <cell r="A3016" t="str">
            <v>20087098</v>
          </cell>
          <cell r="B3016" t="str">
            <v>Peaches incl. nectarines, prepared or preserved, in immediate packings of a net content of &lt; 5 kg (excl. added spirit and sugar)</v>
          </cell>
          <cell r="C3016">
            <v>37987</v>
          </cell>
          <cell r="E3016" t="str">
            <v>-</v>
          </cell>
          <cell r="F3016" t="str">
            <v>-</v>
          </cell>
        </row>
        <row r="3017">
          <cell r="A3017" t="str">
            <v>20088011</v>
          </cell>
          <cell r="B3017" t="str">
            <v>Strawberries, prepared or preserved, containing added spirit, with sugar content of &gt; 9% and actual alcoholic strength of &lt;= 11,85% mas</v>
          </cell>
          <cell r="C3017">
            <v>37987</v>
          </cell>
          <cell r="E3017" t="str">
            <v>-</v>
          </cell>
          <cell r="F3017" t="str">
            <v>-</v>
          </cell>
        </row>
        <row r="3018">
          <cell r="A3018" t="str">
            <v>20088019</v>
          </cell>
          <cell r="B3018" t="str">
            <v>Strawberries, prepared or preserved, containing added spirit, with sugar content of &gt; 9% and actual alcoholic strength of &gt; 11,85% mas</v>
          </cell>
          <cell r="C3018">
            <v>37987</v>
          </cell>
          <cell r="E3018" t="str">
            <v>-</v>
          </cell>
          <cell r="F3018" t="str">
            <v>-</v>
          </cell>
        </row>
        <row r="3019">
          <cell r="A3019" t="str">
            <v>20088031</v>
          </cell>
          <cell r="B3019" t="str">
            <v>Strawberries, prepared or preserved, containing added spirit, with actual alcoholic strength of &lt;= 11,85% mas (excl. sugar content of &gt; 9%)</v>
          </cell>
          <cell r="C3019">
            <v>37987</v>
          </cell>
          <cell r="E3019" t="str">
            <v>-</v>
          </cell>
          <cell r="F3019" t="str">
            <v>-</v>
          </cell>
        </row>
        <row r="3020">
          <cell r="A3020" t="str">
            <v>20088039</v>
          </cell>
          <cell r="B3020" t="str">
            <v>Strawberries, prepared or preserved, with sugar content &lt;= 9%, of actual alcoholic strength &gt; 11,85% mas (excl. sugar content &gt; 9%)</v>
          </cell>
          <cell r="C3020">
            <v>37987</v>
          </cell>
          <cell r="E3020" t="str">
            <v>-</v>
          </cell>
          <cell r="F3020" t="str">
            <v>-</v>
          </cell>
        </row>
        <row r="3021">
          <cell r="A3021" t="str">
            <v>20088050</v>
          </cell>
          <cell r="B3021" t="str">
            <v>Strawberries, prepared or preserved, containing no spirit but with added sugar, in immediate packings of a net content &gt; 1 kg</v>
          </cell>
          <cell r="C3021">
            <v>37987</v>
          </cell>
          <cell r="E3021" t="str">
            <v>-</v>
          </cell>
          <cell r="F3021" t="str">
            <v>-</v>
          </cell>
        </row>
        <row r="3022">
          <cell r="A3022" t="str">
            <v>20088070</v>
          </cell>
          <cell r="B3022" t="str">
            <v>Strawberries, prepared or preserved, containing no spirit but with added sugar, in immediate packings of a net content of &lt;= 1 kg</v>
          </cell>
          <cell r="C3022">
            <v>37987</v>
          </cell>
          <cell r="E3022" t="str">
            <v>-</v>
          </cell>
          <cell r="F3022" t="str">
            <v>-</v>
          </cell>
        </row>
        <row r="3023">
          <cell r="A3023" t="str">
            <v>20088090</v>
          </cell>
          <cell r="B3023" t="str">
            <v>Strawberries, prepared or preserved (excl. added sugar or spirit)</v>
          </cell>
          <cell r="C3023">
            <v>37987</v>
          </cell>
          <cell r="D3023">
            <v>38717</v>
          </cell>
          <cell r="E3023" t="str">
            <v>-</v>
          </cell>
          <cell r="F3023" t="str">
            <v>-</v>
          </cell>
        </row>
        <row r="3024">
          <cell r="A3024" t="str">
            <v>20088090</v>
          </cell>
          <cell r="B3024" t="str">
            <v>Strawberries, prepared or preserved, not containing added spirit or added sugar</v>
          </cell>
          <cell r="C3024">
            <v>38718</v>
          </cell>
          <cell r="E3024" t="str">
            <v>-</v>
          </cell>
          <cell r="F3024" t="str">
            <v>-</v>
          </cell>
        </row>
        <row r="3025">
          <cell r="A3025" t="str">
            <v>20089100</v>
          </cell>
          <cell r="B3025" t="str">
            <v>Palm hearts, prepared or preserved, whether or not containing added sugar or other sweetening matter or spirit (excl. prepared or preserved with vinegar)</v>
          </cell>
          <cell r="C3025">
            <v>37987</v>
          </cell>
          <cell r="E3025" t="str">
            <v>-</v>
          </cell>
          <cell r="F3025" t="str">
            <v>-</v>
          </cell>
        </row>
        <row r="3026">
          <cell r="A3026" t="str">
            <v>20089212</v>
          </cell>
          <cell r="B302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v>
          </cell>
          <cell r="C3026">
            <v>37987</v>
          </cell>
          <cell r="D3026">
            <v>40908</v>
          </cell>
          <cell r="E3026" t="str">
            <v>-</v>
          </cell>
          <cell r="F3026" t="str">
            <v>-</v>
          </cell>
        </row>
        <row r="3027">
          <cell r="A3027" t="str">
            <v>20089214</v>
          </cell>
          <cell r="B3027" t="str">
            <v>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v>
          </cell>
          <cell r="C3027">
            <v>37987</v>
          </cell>
          <cell r="D3027">
            <v>40908</v>
          </cell>
          <cell r="E3027" t="str">
            <v>-</v>
          </cell>
          <cell r="F3027" t="str">
            <v>-</v>
          </cell>
        </row>
        <row r="3028">
          <cell r="A3028" t="str">
            <v>20089216</v>
          </cell>
          <cell r="B302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v>
          </cell>
          <cell r="C3028">
            <v>37987</v>
          </cell>
          <cell r="D3028">
            <v>40908</v>
          </cell>
          <cell r="E3028" t="str">
            <v>-</v>
          </cell>
          <cell r="F3028" t="str">
            <v>-</v>
          </cell>
        </row>
        <row r="3029">
          <cell r="A3029" t="str">
            <v>20089218</v>
          </cell>
          <cell r="B3029" t="str">
            <v>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v>
          </cell>
          <cell r="C3029">
            <v>37987</v>
          </cell>
          <cell r="D3029">
            <v>40908</v>
          </cell>
          <cell r="E3029" t="str">
            <v>-</v>
          </cell>
          <cell r="F3029" t="str">
            <v>-</v>
          </cell>
        </row>
        <row r="3030">
          <cell r="A3030" t="str">
            <v>20089232</v>
          </cell>
          <cell r="B303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v>
          </cell>
          <cell r="C3030">
            <v>37987</v>
          </cell>
          <cell r="D3030">
            <v>40908</v>
          </cell>
          <cell r="E3030" t="str">
            <v>-</v>
          </cell>
          <cell r="F3030" t="str">
            <v>-</v>
          </cell>
        </row>
        <row r="3031">
          <cell r="A3031" t="str">
            <v>20089234</v>
          </cell>
          <cell r="B3031" t="str">
            <v>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v>
          </cell>
          <cell r="C3031">
            <v>37987</v>
          </cell>
          <cell r="D3031">
            <v>40908</v>
          </cell>
          <cell r="E3031" t="str">
            <v>-</v>
          </cell>
          <cell r="F3031" t="str">
            <v>-</v>
          </cell>
        </row>
        <row r="3032">
          <cell r="A3032" t="str">
            <v>20089236</v>
          </cell>
          <cell r="B303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v>
          </cell>
          <cell r="C3032">
            <v>37987</v>
          </cell>
          <cell r="D3032">
            <v>40908</v>
          </cell>
          <cell r="E3032" t="str">
            <v>-</v>
          </cell>
          <cell r="F3032" t="str">
            <v>-</v>
          </cell>
        </row>
        <row r="3033">
          <cell r="A3033" t="str">
            <v>20089238</v>
          </cell>
          <cell r="B3033" t="str">
            <v>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v>
          </cell>
          <cell r="C3033">
            <v>37987</v>
          </cell>
          <cell r="D3033">
            <v>40908</v>
          </cell>
          <cell r="E3033" t="str">
            <v>-</v>
          </cell>
          <cell r="F3033" t="str">
            <v>-</v>
          </cell>
        </row>
        <row r="3034">
          <cell r="A3034" t="str">
            <v>20089251</v>
          </cell>
          <cell r="B303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v>
          </cell>
          <cell r="C3034">
            <v>37987</v>
          </cell>
          <cell r="D3034">
            <v>40908</v>
          </cell>
          <cell r="E3034" t="str">
            <v>-</v>
          </cell>
          <cell r="F3034" t="str">
            <v>-</v>
          </cell>
        </row>
        <row r="3035">
          <cell r="A3035" t="str">
            <v>20089259</v>
          </cell>
          <cell r="B3035" t="str">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v>
          </cell>
          <cell r="C3035">
            <v>37987</v>
          </cell>
          <cell r="D3035">
            <v>40908</v>
          </cell>
          <cell r="E3035" t="str">
            <v>-</v>
          </cell>
          <cell r="F3035" t="str">
            <v>-</v>
          </cell>
        </row>
        <row r="3036">
          <cell r="A3036" t="str">
            <v>20089272</v>
          </cell>
          <cell r="B303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v>
          </cell>
          <cell r="C3036">
            <v>37987</v>
          </cell>
          <cell r="D3036">
            <v>40908</v>
          </cell>
          <cell r="E3036" t="str">
            <v>-</v>
          </cell>
          <cell r="F3036" t="str">
            <v>-</v>
          </cell>
        </row>
        <row r="3037">
          <cell r="A3037" t="str">
            <v>20089274</v>
          </cell>
          <cell r="B3037" t="str">
            <v>Mixtures of fruit, in which the weight of no single fruit exceeds 50% of the total weight, prepared or preserved, not containing added spirit but containing added sugar, in immediate packings of a net content of &lt;= 1 kg (excl. mixtures of nuts, tropical fruit, tropical fruit and nuts of a type specified in Additional Notes 7 and 8 to chapter 20, containing &gt;= 50% by weight, groundnuts and other seeds and preparations of the Müsli type based on unroasted cereal flakes of subheading 1904.20.10)</v>
          </cell>
          <cell r="C3037">
            <v>37987</v>
          </cell>
          <cell r="D3037">
            <v>38717</v>
          </cell>
          <cell r="E3037" t="str">
            <v>-</v>
          </cell>
          <cell r="F3037" t="str">
            <v>-</v>
          </cell>
        </row>
        <row r="3038">
          <cell r="A3038" t="str">
            <v>20089274</v>
          </cell>
          <cell r="B3038" t="str">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v>
          </cell>
          <cell r="C3038">
            <v>38718</v>
          </cell>
          <cell r="D3038">
            <v>40908</v>
          </cell>
          <cell r="E3038" t="str">
            <v>-</v>
          </cell>
          <cell r="F3038" t="str">
            <v>-</v>
          </cell>
        </row>
        <row r="3039">
          <cell r="A3039" t="str">
            <v>20089276</v>
          </cell>
          <cell r="B3039"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v>
          </cell>
          <cell r="C3039">
            <v>37987</v>
          </cell>
          <cell r="D3039">
            <v>40908</v>
          </cell>
          <cell r="E3039" t="str">
            <v>-</v>
          </cell>
          <cell r="F3039" t="str">
            <v>-</v>
          </cell>
        </row>
        <row r="3040">
          <cell r="A3040" t="str">
            <v>20089278</v>
          </cell>
          <cell r="B3040" t="str">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v>
          </cell>
          <cell r="C3040">
            <v>37987</v>
          </cell>
          <cell r="D3040">
            <v>40908</v>
          </cell>
          <cell r="E3040" t="str">
            <v>-</v>
          </cell>
          <cell r="F3040" t="str">
            <v>-</v>
          </cell>
        </row>
        <row r="3041">
          <cell r="A3041" t="str">
            <v>20089292</v>
          </cell>
          <cell r="B3041"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v>
          </cell>
          <cell r="C3041">
            <v>37987</v>
          </cell>
          <cell r="D3041">
            <v>40908</v>
          </cell>
          <cell r="E3041" t="str">
            <v>-</v>
          </cell>
          <cell r="F3041" t="str">
            <v>-</v>
          </cell>
        </row>
        <row r="3042">
          <cell r="A3042" t="str">
            <v>20089293</v>
          </cell>
          <cell r="B3042" t="str">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C3042">
            <v>37987</v>
          </cell>
          <cell r="D3042">
            <v>40908</v>
          </cell>
          <cell r="E3042" t="str">
            <v>-</v>
          </cell>
          <cell r="F3042" t="str">
            <v>-</v>
          </cell>
        </row>
        <row r="3043">
          <cell r="A3043" t="str">
            <v>20089294</v>
          </cell>
          <cell r="B3043"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v>
          </cell>
          <cell r="C3043">
            <v>37987</v>
          </cell>
          <cell r="D3043">
            <v>40908</v>
          </cell>
          <cell r="E3043" t="str">
            <v>-</v>
          </cell>
          <cell r="F3043" t="str">
            <v>-</v>
          </cell>
        </row>
        <row r="3044">
          <cell r="A3044" t="str">
            <v>20089296</v>
          </cell>
          <cell r="B3044" t="str">
            <v>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C3044">
            <v>37987</v>
          </cell>
          <cell r="D3044">
            <v>40908</v>
          </cell>
          <cell r="E3044" t="str">
            <v>-</v>
          </cell>
          <cell r="F3044" t="str">
            <v>-</v>
          </cell>
        </row>
        <row r="3045">
          <cell r="A3045" t="str">
            <v>20089297</v>
          </cell>
          <cell r="B3045"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v>
          </cell>
          <cell r="C3045">
            <v>37987</v>
          </cell>
          <cell r="D3045">
            <v>40908</v>
          </cell>
          <cell r="E3045" t="str">
            <v>-</v>
          </cell>
          <cell r="F3045" t="str">
            <v>-</v>
          </cell>
        </row>
        <row r="3046">
          <cell r="A3046" t="str">
            <v>20089298</v>
          </cell>
          <cell r="B3046" t="str">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v>
          </cell>
          <cell r="C3046">
            <v>37987</v>
          </cell>
          <cell r="D3046">
            <v>40908</v>
          </cell>
          <cell r="E3046" t="str">
            <v>-</v>
          </cell>
          <cell r="F3046" t="str">
            <v>-</v>
          </cell>
        </row>
        <row r="3047">
          <cell r="A3047" t="str">
            <v>20089311</v>
          </cell>
          <cell r="B3047" t="str">
            <v>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v>
          </cell>
          <cell r="C3047">
            <v>40909</v>
          </cell>
          <cell r="E3047" t="str">
            <v>-</v>
          </cell>
          <cell r="F3047" t="str">
            <v>-</v>
          </cell>
        </row>
        <row r="3048">
          <cell r="A3048" t="str">
            <v>20089319</v>
          </cell>
          <cell r="B3048" t="str">
            <v>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v>
          </cell>
          <cell r="C3048">
            <v>40909</v>
          </cell>
          <cell r="E3048" t="str">
            <v>-</v>
          </cell>
          <cell r="F3048" t="str">
            <v>-</v>
          </cell>
        </row>
        <row r="3049">
          <cell r="A3049" t="str">
            <v>20089321</v>
          </cell>
          <cell r="B3049" t="str">
            <v>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v>
          </cell>
          <cell r="C3049">
            <v>40909</v>
          </cell>
          <cell r="E3049" t="str">
            <v>-</v>
          </cell>
          <cell r="F3049" t="str">
            <v>-</v>
          </cell>
        </row>
        <row r="3050">
          <cell r="A3050" t="str">
            <v>20089329</v>
          </cell>
          <cell r="B3050" t="str">
            <v>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v>
          </cell>
          <cell r="C3050">
            <v>40909</v>
          </cell>
          <cell r="E3050" t="str">
            <v>-</v>
          </cell>
          <cell r="F3050" t="str">
            <v>-</v>
          </cell>
        </row>
        <row r="3051">
          <cell r="A3051" t="str">
            <v>20089391</v>
          </cell>
          <cell r="B3051" t="str">
            <v>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v>
          </cell>
          <cell r="C3051">
            <v>40909</v>
          </cell>
          <cell r="E3051" t="str">
            <v>-</v>
          </cell>
          <cell r="F3051" t="str">
            <v>-</v>
          </cell>
        </row>
        <row r="3052">
          <cell r="A3052" t="str">
            <v>20089393</v>
          </cell>
          <cell r="B3052" t="str">
            <v>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v>
          </cell>
          <cell r="C3052">
            <v>40909</v>
          </cell>
          <cell r="E3052" t="str">
            <v>-</v>
          </cell>
          <cell r="F3052" t="str">
            <v>-</v>
          </cell>
        </row>
        <row r="3053">
          <cell r="A3053" t="str">
            <v>20089399</v>
          </cell>
          <cell r="B3053" t="str">
            <v>Cranberries "Vaccinium macrocarpon, Vaccinium oxycoccos, Vaccinium vitis-idaea", prepared or preserved, not containing added spirit nor added sugar (excl. jams, jellies, marmalades, purée and pastes, obtained by cooking)</v>
          </cell>
          <cell r="C3053">
            <v>40909</v>
          </cell>
          <cell r="E3053" t="str">
            <v>-</v>
          </cell>
          <cell r="F3053" t="str">
            <v>-</v>
          </cell>
        </row>
        <row r="3054">
          <cell r="A3054" t="str">
            <v>20089703</v>
          </cell>
          <cell r="B3054" t="str">
            <v>Mixtures of tropical nuts and tropical fruit, containing by weight &gt;=50% of tropical nuts, prepared or preserved, whether or not containing added sugar or other sweetening matter or spirit, in immediate packings of a net content of &gt; 1 kg</v>
          </cell>
          <cell r="C3054">
            <v>41640</v>
          </cell>
          <cell r="E3054" t="str">
            <v>-</v>
          </cell>
          <cell r="F3054" t="str">
            <v>-</v>
          </cell>
        </row>
        <row r="3055">
          <cell r="A3055" t="str">
            <v>20089705</v>
          </cell>
          <cell r="B3055" t="str">
            <v>Mixtures of tropical nuts and tropical fruit, containing by weight &gt;=50% of tropical nuts, prepared or preserved, whether or not containing added sugar or other sweetening matter or spirit, in immediate packings of a net content of &lt;= 1 kg</v>
          </cell>
          <cell r="C3055">
            <v>41640</v>
          </cell>
          <cell r="E3055" t="str">
            <v>-</v>
          </cell>
          <cell r="F3055" t="str">
            <v>-</v>
          </cell>
        </row>
        <row r="3056">
          <cell r="A3056" t="str">
            <v>20089712</v>
          </cell>
          <cell r="B305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v>
          </cell>
          <cell r="C3056">
            <v>40909</v>
          </cell>
          <cell r="E3056" t="str">
            <v>-</v>
          </cell>
          <cell r="F3056" t="str">
            <v>-</v>
          </cell>
        </row>
        <row r="3057">
          <cell r="A3057" t="str">
            <v>20089714</v>
          </cell>
          <cell r="B3057" t="str">
            <v>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v>
          </cell>
          <cell r="C3057">
            <v>40909</v>
          </cell>
          <cell r="E3057" t="str">
            <v>-</v>
          </cell>
          <cell r="F3057" t="str">
            <v>-</v>
          </cell>
        </row>
        <row r="3058">
          <cell r="A3058" t="str">
            <v>20089716</v>
          </cell>
          <cell r="B305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v>
          </cell>
          <cell r="C3058">
            <v>40909</v>
          </cell>
          <cell r="E3058" t="str">
            <v>-</v>
          </cell>
          <cell r="F3058" t="str">
            <v>-</v>
          </cell>
        </row>
        <row r="3059">
          <cell r="A3059" t="str">
            <v>20089718</v>
          </cell>
          <cell r="B3059" t="str">
            <v>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v>
          </cell>
          <cell r="C3059">
            <v>40909</v>
          </cell>
          <cell r="E3059" t="str">
            <v>-</v>
          </cell>
          <cell r="F3059" t="str">
            <v>-</v>
          </cell>
        </row>
        <row r="3060">
          <cell r="A3060" t="str">
            <v>20089732</v>
          </cell>
          <cell r="B306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v>
          </cell>
          <cell r="C3060">
            <v>40909</v>
          </cell>
          <cell r="E3060" t="str">
            <v>-</v>
          </cell>
          <cell r="F3060" t="str">
            <v>-</v>
          </cell>
        </row>
        <row r="3061">
          <cell r="A3061" t="str">
            <v>20089734</v>
          </cell>
          <cell r="B3061" t="str">
            <v>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v>
          </cell>
          <cell r="C3061">
            <v>40909</v>
          </cell>
          <cell r="E3061" t="str">
            <v>-</v>
          </cell>
          <cell r="F3061" t="str">
            <v>-</v>
          </cell>
        </row>
        <row r="3062">
          <cell r="A3062" t="str">
            <v>20089736</v>
          </cell>
          <cell r="B306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v>
          </cell>
          <cell r="C3062">
            <v>40909</v>
          </cell>
          <cell r="E3062" t="str">
            <v>-</v>
          </cell>
          <cell r="F3062" t="str">
            <v>-</v>
          </cell>
        </row>
        <row r="3063">
          <cell r="A3063" t="str">
            <v>20089738</v>
          </cell>
          <cell r="B3063" t="str">
            <v>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v>
          </cell>
          <cell r="C3063">
            <v>40909</v>
          </cell>
          <cell r="E3063" t="str">
            <v>-</v>
          </cell>
          <cell r="F3063" t="str">
            <v>-</v>
          </cell>
        </row>
        <row r="3064">
          <cell r="A3064" t="str">
            <v>20089751</v>
          </cell>
          <cell r="B306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v>
          </cell>
          <cell r="C3064">
            <v>40909</v>
          </cell>
          <cell r="E3064" t="str">
            <v>-</v>
          </cell>
          <cell r="F3064" t="str">
            <v>-</v>
          </cell>
        </row>
        <row r="3065">
          <cell r="A3065" t="str">
            <v>20089759</v>
          </cell>
          <cell r="B3065" t="str">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v>
          </cell>
          <cell r="C3065">
            <v>40909</v>
          </cell>
          <cell r="E3065" t="str">
            <v>-</v>
          </cell>
          <cell r="F3065" t="str">
            <v>-</v>
          </cell>
        </row>
        <row r="3066">
          <cell r="A3066" t="str">
            <v>20089772</v>
          </cell>
          <cell r="B306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v>
          </cell>
          <cell r="C3066">
            <v>40909</v>
          </cell>
          <cell r="E3066" t="str">
            <v>-</v>
          </cell>
          <cell r="F3066" t="str">
            <v>-</v>
          </cell>
        </row>
        <row r="3067">
          <cell r="A3067" t="str">
            <v>20089774</v>
          </cell>
          <cell r="B3067" t="str">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v>
          </cell>
          <cell r="C3067">
            <v>40909</v>
          </cell>
          <cell r="E3067" t="str">
            <v>-</v>
          </cell>
          <cell r="F3067" t="str">
            <v>-</v>
          </cell>
        </row>
        <row r="3068">
          <cell r="A3068" t="str">
            <v>20089776</v>
          </cell>
          <cell r="B306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v>
          </cell>
          <cell r="C3068">
            <v>40909</v>
          </cell>
          <cell r="E3068" t="str">
            <v>-</v>
          </cell>
          <cell r="F3068" t="str">
            <v>-</v>
          </cell>
        </row>
        <row r="3069">
          <cell r="A3069" t="str">
            <v>20089778</v>
          </cell>
          <cell r="B3069" t="str">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v>
          </cell>
          <cell r="C3069">
            <v>40909</v>
          </cell>
          <cell r="E3069" t="str">
            <v>-</v>
          </cell>
          <cell r="F3069" t="str">
            <v>-</v>
          </cell>
        </row>
        <row r="3070">
          <cell r="A3070" t="str">
            <v>20089792</v>
          </cell>
          <cell r="B307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v>
          </cell>
          <cell r="C3070">
            <v>40909</v>
          </cell>
          <cell r="E3070" t="str">
            <v>-</v>
          </cell>
          <cell r="F3070" t="str">
            <v>-</v>
          </cell>
        </row>
        <row r="3071">
          <cell r="A3071" t="str">
            <v>20089793</v>
          </cell>
          <cell r="B3071" t="str">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C3071">
            <v>40909</v>
          </cell>
          <cell r="E3071" t="str">
            <v>-</v>
          </cell>
          <cell r="F3071" t="str">
            <v>-</v>
          </cell>
        </row>
        <row r="3072">
          <cell r="A3072" t="str">
            <v>20089794</v>
          </cell>
          <cell r="B307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v>
          </cell>
          <cell r="C3072">
            <v>40909</v>
          </cell>
          <cell r="E3072" t="str">
            <v>-</v>
          </cell>
          <cell r="F3072" t="str">
            <v>-</v>
          </cell>
        </row>
        <row r="3073">
          <cell r="A3073" t="str">
            <v>20089796</v>
          </cell>
          <cell r="B3073" t="str">
            <v>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cell r="C3073">
            <v>40909</v>
          </cell>
          <cell r="E3073" t="str">
            <v>-</v>
          </cell>
          <cell r="F3073" t="str">
            <v>-</v>
          </cell>
        </row>
        <row r="3074">
          <cell r="A3074" t="str">
            <v>20089797</v>
          </cell>
          <cell r="B307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v>
          </cell>
          <cell r="C3074">
            <v>40909</v>
          </cell>
          <cell r="E3074" t="str">
            <v>-</v>
          </cell>
          <cell r="F3074" t="str">
            <v>-</v>
          </cell>
        </row>
        <row r="3075">
          <cell r="A3075" t="str">
            <v>20089798</v>
          </cell>
          <cell r="B3075" t="str">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v>
          </cell>
          <cell r="C3075">
            <v>40909</v>
          </cell>
          <cell r="E3075" t="str">
            <v>-</v>
          </cell>
          <cell r="F3075" t="str">
            <v>-</v>
          </cell>
        </row>
        <row r="3076">
          <cell r="A3076" t="str">
            <v>20089911</v>
          </cell>
          <cell r="B3076" t="str">
            <v>Ginger, prepared or preserved, containing added spirit, with actual alcoholic strength of &lt;= 11,85% mas</v>
          </cell>
          <cell r="C3076">
            <v>37987</v>
          </cell>
          <cell r="E3076" t="str">
            <v>-</v>
          </cell>
          <cell r="F3076" t="str">
            <v>-</v>
          </cell>
        </row>
        <row r="3077">
          <cell r="A3077" t="str">
            <v>20089919</v>
          </cell>
          <cell r="B3077" t="str">
            <v>Ginger, prepared or preserved, containing added spirit, with actual alcoholic strength of &gt; 11,85% mas</v>
          </cell>
          <cell r="C3077">
            <v>37987</v>
          </cell>
          <cell r="E3077" t="str">
            <v>-</v>
          </cell>
          <cell r="F3077" t="str">
            <v>-</v>
          </cell>
        </row>
        <row r="3078">
          <cell r="A3078" t="str">
            <v>20089921</v>
          </cell>
          <cell r="B3078" t="str">
            <v>Grapes, prepared or preserved, containing added spirit, with sugar content of &gt; 13%</v>
          </cell>
          <cell r="C3078">
            <v>37987</v>
          </cell>
          <cell r="E3078" t="str">
            <v>-</v>
          </cell>
          <cell r="F3078" t="str">
            <v>-</v>
          </cell>
        </row>
        <row r="3079">
          <cell r="A3079" t="str">
            <v>20089923</v>
          </cell>
          <cell r="B3079" t="str">
            <v>Grapes, prepared or preserved, with added spirit, with sugar content &lt;= 13% (excl. with sugar content &gt; 13%)</v>
          </cell>
          <cell r="C3079">
            <v>37987</v>
          </cell>
          <cell r="E3079" t="str">
            <v>-</v>
          </cell>
          <cell r="F3079" t="str">
            <v>-</v>
          </cell>
        </row>
        <row r="3080">
          <cell r="A3080" t="str">
            <v>20089924</v>
          </cell>
          <cell r="B3080" t="str">
            <v>Guavas, mangoes, mangosteens, papaws "papayas", tamarinds, cashew apples, lychees, jackfruit, sapodillo plums, passion fruit, carambola and pitahaya, prepared or preserved, containing added spirit, with sugar content &gt; 9% by weight and of an actual alcoholic strength &lt;= 11,85% mas</v>
          </cell>
          <cell r="C3080">
            <v>38718</v>
          </cell>
          <cell r="E3080" t="str">
            <v>-</v>
          </cell>
          <cell r="F3080" t="str">
            <v>-</v>
          </cell>
        </row>
        <row r="3081">
          <cell r="A3081" t="str">
            <v>20089925</v>
          </cell>
          <cell r="B3081" t="str">
            <v>Passionfruit and guavas, prepared or preserved, with sugar content &gt; 9%, of actual alcoholic strength &lt;= 11,85% mas</v>
          </cell>
          <cell r="C3081">
            <v>37987</v>
          </cell>
          <cell r="D3081">
            <v>38717</v>
          </cell>
          <cell r="E3081" t="str">
            <v>-</v>
          </cell>
          <cell r="F3081" t="str">
            <v>-</v>
          </cell>
        </row>
        <row r="3082">
          <cell r="A3082" t="str">
            <v>20089926</v>
          </cell>
          <cell r="B3082" t="str">
            <v>Mangoes, mangosteens, papaws "papayas", tamarinds, cashew apples, lychees, jackfruit, sapodillo plums, carambola and pitahaya, prepared or preserved, containing added spirit, with sugar content &gt; 9% by weight and of an actual alcoholic strength &lt;= 11,85% mas</v>
          </cell>
          <cell r="C3082">
            <v>37987</v>
          </cell>
          <cell r="D3082">
            <v>38717</v>
          </cell>
          <cell r="E3082" t="str">
            <v>-</v>
          </cell>
          <cell r="F3082" t="str">
            <v>-</v>
          </cell>
        </row>
        <row r="3083">
          <cell r="A3083" t="str">
            <v>20089928</v>
          </cell>
          <cell r="B3083" t="str">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ginger, grapes, passion fruit, guavas, mangoes, mangosteens, papaws "papayas", tamarinds, cashew apples, lychees, jackfruit, sapodillo plums, carambola and pitahaya)</v>
          </cell>
          <cell r="C3083">
            <v>37987</v>
          </cell>
          <cell r="D3083">
            <v>40908</v>
          </cell>
          <cell r="E3083" t="str">
            <v>-</v>
          </cell>
          <cell r="F3083" t="str">
            <v>-</v>
          </cell>
        </row>
        <row r="3084">
          <cell r="A3084" t="str">
            <v>20089928</v>
          </cell>
          <cell r="B3084" t="str">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v>
          </cell>
          <cell r="C3084">
            <v>40909</v>
          </cell>
          <cell r="E3084" t="str">
            <v>-</v>
          </cell>
          <cell r="F3084" t="str">
            <v>-</v>
          </cell>
        </row>
        <row r="3085">
          <cell r="A3085" t="str">
            <v>20089931</v>
          </cell>
          <cell r="B3085" t="str">
            <v>Guavas, mangoes, mangosteens, papaws "papayas", tamarinds, cashew apples, lychees, jackfruit, sapodillo plums, passion fruit, carambola and pitahaya, prepared or preserved, containing added spirit, with sugar content &gt; 9% by weight and of an actual alcoholic strength &gt; 11,85% mas</v>
          </cell>
          <cell r="C3085">
            <v>38718</v>
          </cell>
          <cell r="E3085" t="str">
            <v>-</v>
          </cell>
          <cell r="F3085" t="str">
            <v>-</v>
          </cell>
        </row>
        <row r="3086">
          <cell r="A3086" t="str">
            <v>20089932</v>
          </cell>
          <cell r="B3086" t="str">
            <v>Passionfruit and guavas, prepared or preserved, with sugar content &gt; 9%, of actual alcoholic strength &gt; 11,85% mas</v>
          </cell>
          <cell r="C3086">
            <v>37987</v>
          </cell>
          <cell r="D3086">
            <v>38717</v>
          </cell>
          <cell r="E3086" t="str">
            <v>-</v>
          </cell>
          <cell r="F3086" t="str">
            <v>-</v>
          </cell>
        </row>
        <row r="3087">
          <cell r="A3087" t="str">
            <v>20089933</v>
          </cell>
          <cell r="B3087" t="str">
            <v>Mangoes, mangosteens, papaws "papayas", tamarinds, cashew apples, lychees, jackfruit, sapodillo plums, carambola and pitahaya, prepared or preserved, containing added spirit, with sugar content &gt; 9% by weight and of an actual alcoholic strength &gt; 11,85% mas</v>
          </cell>
          <cell r="C3087">
            <v>37987</v>
          </cell>
          <cell r="D3087">
            <v>38717</v>
          </cell>
          <cell r="E3087" t="str">
            <v>-</v>
          </cell>
          <cell r="F3087" t="str">
            <v>-</v>
          </cell>
        </row>
        <row r="3088">
          <cell r="A3088" t="str">
            <v>20089934</v>
          </cell>
          <cell r="B3088" t="str">
            <v>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ginger, grapes, passion fruit, guavas, mangoes, mangosteens, papaws "papayas", tamarinds, cashew apples, lychees, jackfruit, sapodillo plums, carambola and pitahaya)</v>
          </cell>
          <cell r="C3088">
            <v>37987</v>
          </cell>
          <cell r="D3088">
            <v>40908</v>
          </cell>
          <cell r="E3088" t="str">
            <v>-</v>
          </cell>
          <cell r="F3088" t="str">
            <v>-</v>
          </cell>
        </row>
        <row r="3089">
          <cell r="A3089" t="str">
            <v>20089934</v>
          </cell>
          <cell r="B3089" t="str">
            <v>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v>
          </cell>
          <cell r="C3089">
            <v>40909</v>
          </cell>
          <cell r="E3089" t="str">
            <v>-</v>
          </cell>
          <cell r="F3089" t="str">
            <v>-</v>
          </cell>
        </row>
        <row r="3090">
          <cell r="A3090" t="str">
            <v>20089936</v>
          </cell>
          <cell r="B3090" t="str">
            <v>Guavas, mangoes, mangosteens, papaws "papayas", tamarinds, cashew apples, lychees, jackfruit, sapodillo plums, passion fruit, carambola and pitahaya, prepared or preserved, containing added spirit, of an actual alcoholic strength &lt;= 11,85% mas (excl. with sugar content &gt; 9% by weight)</v>
          </cell>
          <cell r="C3090">
            <v>37987</v>
          </cell>
          <cell r="E3090" t="str">
            <v>-</v>
          </cell>
          <cell r="F3090" t="str">
            <v>-</v>
          </cell>
        </row>
        <row r="3091">
          <cell r="A3091" t="str">
            <v>20089937</v>
          </cell>
          <cell r="B3091" t="str">
            <v>Fruit and other edible parts of plants, prepared or preserved, containing added spirit, of an actual alcoholic strength of &lt;= 11,85% mas (excl. with a sugar content of &gt; 9% by weight, nuts, groundnuts and other seeds, pineapples, citrus fruits, pears, apricots, cherries, peaches, strawberries, ginger, grapes, guavas, mangoes, mangosteens, papaws "papayas", tamarinds, cashew apples, lychees, jackfruit, sapodillo plums, passion fruit, carambola and pitahaya)</v>
          </cell>
          <cell r="C3091">
            <v>37987</v>
          </cell>
          <cell r="D3091">
            <v>40908</v>
          </cell>
          <cell r="E3091" t="str">
            <v>-</v>
          </cell>
          <cell r="F3091" t="str">
            <v>-</v>
          </cell>
        </row>
        <row r="3092">
          <cell r="A3092" t="str">
            <v>20089937</v>
          </cell>
          <cell r="B3092" t="str">
            <v>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cell r="C3092">
            <v>40909</v>
          </cell>
          <cell r="E3092" t="str">
            <v>-</v>
          </cell>
          <cell r="F3092" t="str">
            <v>-</v>
          </cell>
        </row>
        <row r="3093">
          <cell r="A3093" t="str">
            <v>20089938</v>
          </cell>
          <cell r="B3093" t="str">
            <v>Guavas, mangoes, mangosteens, papaws "papayas", tamarinds, cashew apples, lychees, jackfruit, sapodillo plums, passion fruit, carambola and pitahaya, prepared or preserved, containing added spirit, of an actual alcoholic strength &gt; 11,85% mas (excl. with sugar content &gt; 9% by weight)</v>
          </cell>
          <cell r="C3093">
            <v>37987</v>
          </cell>
          <cell r="E3093" t="str">
            <v>-</v>
          </cell>
          <cell r="F3093" t="str">
            <v>-</v>
          </cell>
        </row>
        <row r="3094">
          <cell r="A3094" t="str">
            <v>20089940</v>
          </cell>
          <cell r="B3094" t="str">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ginger, grapes, guavas, mangoes, mangosteens, papaws "papayas", tamarinds, cashew apples, lychees, jackfruit, sapodillo plums, passion fruit, carambola and pitahaya)</v>
          </cell>
          <cell r="C3094">
            <v>37987</v>
          </cell>
          <cell r="D3094">
            <v>40908</v>
          </cell>
          <cell r="E3094" t="str">
            <v>-</v>
          </cell>
          <cell r="F3094" t="str">
            <v>-</v>
          </cell>
        </row>
        <row r="3095">
          <cell r="A3095" t="str">
            <v>20089940</v>
          </cell>
          <cell r="B3095" t="str">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cell r="C3095">
            <v>40909</v>
          </cell>
          <cell r="E3095" t="str">
            <v>-</v>
          </cell>
          <cell r="F3095" t="str">
            <v>-</v>
          </cell>
        </row>
        <row r="3096">
          <cell r="A3096" t="str">
            <v>20089941</v>
          </cell>
          <cell r="B3096" t="str">
            <v>Ginger, prepared or preserved, containing no spirit but with added sugar, in immediate packings of a net content of &gt; 1 kg</v>
          </cell>
          <cell r="C3096">
            <v>37987</v>
          </cell>
          <cell r="E3096" t="str">
            <v>-</v>
          </cell>
          <cell r="F3096" t="str">
            <v>-</v>
          </cell>
        </row>
        <row r="3097">
          <cell r="A3097" t="str">
            <v>20089943</v>
          </cell>
          <cell r="B3097" t="str">
            <v>Grapes, prepared or preserved, containing no spirit but with added sugar, in immediate packings of a net content of &gt; 1 kg</v>
          </cell>
          <cell r="C3097">
            <v>37987</v>
          </cell>
          <cell r="E3097" t="str">
            <v>-</v>
          </cell>
          <cell r="F3097" t="str">
            <v>-</v>
          </cell>
        </row>
        <row r="3098">
          <cell r="A3098" t="str">
            <v>20089945</v>
          </cell>
          <cell r="B3098" t="str">
            <v>Plums, prepared or preserved, containing no spirit but with added sugar, in immediate packings of a net content of &gt; 1 kg</v>
          </cell>
          <cell r="C3098">
            <v>37987</v>
          </cell>
          <cell r="E3098" t="str">
            <v>-</v>
          </cell>
          <cell r="F3098" t="str">
            <v>-</v>
          </cell>
        </row>
        <row r="3099">
          <cell r="A3099" t="str">
            <v>20089946</v>
          </cell>
          <cell r="B3099" t="str">
            <v>Passionfruit, guavas and tamarinds, prepared or preserved, containing no spirit but with added sugar, in immediate packings of a net content of &gt; 1 kg</v>
          </cell>
          <cell r="C3099">
            <v>37987</v>
          </cell>
          <cell r="D3099">
            <v>39447</v>
          </cell>
          <cell r="E3099" t="str">
            <v>-</v>
          </cell>
          <cell r="F3099" t="str">
            <v>-</v>
          </cell>
        </row>
        <row r="3100">
          <cell r="A3100" t="str">
            <v>20089947</v>
          </cell>
          <cell r="B3100" t="str">
            <v>Mangoes, mangosteens, papaws "papayas", cashew apples, lychees, jackfruit, sapodillo plums, carambola and pitahaya, prepared or preserved, not containing added spirit but containing added sugar, in immediate packings of a net content &gt; 1 kg</v>
          </cell>
          <cell r="C3100">
            <v>37987</v>
          </cell>
          <cell r="D3100">
            <v>39447</v>
          </cell>
          <cell r="E3100" t="str">
            <v>-</v>
          </cell>
          <cell r="F3100" t="str">
            <v>-</v>
          </cell>
        </row>
        <row r="3101">
          <cell r="A3101" t="str">
            <v>20089948</v>
          </cell>
          <cell r="B3101" t="str">
            <v>Guavas, mangoes, mangosteens, papaws "papayas", tamarinds, cashew apples, lychees, jackfruit, sapodillo plums, passion fruit, carambola and pitahaya, prepared or preserved, not containing added spirit but containing added sugar, in immediate packings of a net content &gt; 1 kg</v>
          </cell>
          <cell r="C3101">
            <v>39448</v>
          </cell>
          <cell r="E3101" t="str">
            <v>-</v>
          </cell>
          <cell r="F3101" t="str">
            <v>-</v>
          </cell>
        </row>
        <row r="3102">
          <cell r="A3102" t="str">
            <v>20089949</v>
          </cell>
          <cell r="B3102" t="str">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ginger, grapes, plums, passion fruit, guavas, mangoes, mangosteens, papaws "papayas", tamarinds, cashew apples, lychees, jackfruit, sapodillo plums, carambola and pitahaya)</v>
          </cell>
          <cell r="C3102">
            <v>37987</v>
          </cell>
          <cell r="D3102">
            <v>40908</v>
          </cell>
          <cell r="E3102" t="str">
            <v>-</v>
          </cell>
          <cell r="F3102" t="str">
            <v>-</v>
          </cell>
        </row>
        <row r="3103">
          <cell r="A3103" t="str">
            <v>20089949</v>
          </cell>
          <cell r="B3103" t="str">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v>
          </cell>
          <cell r="C3103">
            <v>40909</v>
          </cell>
          <cell r="E3103" t="str">
            <v>-</v>
          </cell>
          <cell r="F3103" t="str">
            <v>-</v>
          </cell>
        </row>
        <row r="3104">
          <cell r="A3104" t="str">
            <v>20089951</v>
          </cell>
          <cell r="B3104" t="str">
            <v>Ginger, prepared or preserved, containing no spirit but with added sugar, in immediate packings of a net content of &lt;= 1 kg</v>
          </cell>
          <cell r="C3104">
            <v>37987</v>
          </cell>
          <cell r="E3104" t="str">
            <v>-</v>
          </cell>
          <cell r="F3104" t="str">
            <v>-</v>
          </cell>
        </row>
        <row r="3105">
          <cell r="A3105" t="str">
            <v>20089961</v>
          </cell>
          <cell r="B3105" t="str">
            <v>Passionfruit and guavas, prepared or preserved, containing no spirit but with added sugar, in immediate packings of a net content of &lt;= 1 kg</v>
          </cell>
          <cell r="C3105">
            <v>37987</v>
          </cell>
          <cell r="D3105">
            <v>39447</v>
          </cell>
          <cell r="E3105" t="str">
            <v>-</v>
          </cell>
          <cell r="F3105" t="str">
            <v>-</v>
          </cell>
        </row>
        <row r="3106">
          <cell r="A3106" t="str">
            <v>20089962</v>
          </cell>
          <cell r="B3106" t="str">
            <v>Mangoes, mangosteens, papaws "papayas", tamarinds, cashew apples, lychees, jackfruit, sapodillo plums, carambola and pitahaya, prepared or preserved, not containing added spirit but containing added sugar, in immediate packings of a net content &lt;= 1 kg (excl. mixtures)</v>
          </cell>
          <cell r="C3106">
            <v>37987</v>
          </cell>
          <cell r="D3106">
            <v>39447</v>
          </cell>
          <cell r="E3106" t="str">
            <v>-</v>
          </cell>
          <cell r="F3106" t="str">
            <v>-</v>
          </cell>
        </row>
        <row r="3107">
          <cell r="A3107" t="str">
            <v>20089963</v>
          </cell>
          <cell r="B3107" t="str">
            <v>Guavas, Mangoes, mangosteens, papaws "papayas", tamarinds, cashew apples, lychees, jackfruit, sapodillo plums, passion fruit, carambola and pitahaya, prepared or preserved, not containing added spirit but containing added sugar, in immediate packings of a net content &lt;= 1 kg (excl. mixtures)</v>
          </cell>
          <cell r="C3107">
            <v>39448</v>
          </cell>
          <cell r="E3107" t="str">
            <v>-</v>
          </cell>
          <cell r="F3107" t="str">
            <v>-</v>
          </cell>
        </row>
        <row r="3108">
          <cell r="A3108" t="str">
            <v>20089967</v>
          </cell>
          <cell r="B3108" t="str">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ginger, passion fruit, guavas, mangoes, mangosteens, papaws "papayas", tamarinds, cashew apples, lychees, jackfruit, sapodillo plums, carambola and pitahaya)</v>
          </cell>
          <cell r="C3108">
            <v>37987</v>
          </cell>
          <cell r="D3108">
            <v>40908</v>
          </cell>
          <cell r="E3108" t="str">
            <v>-</v>
          </cell>
          <cell r="F3108" t="str">
            <v>-</v>
          </cell>
        </row>
        <row r="3109">
          <cell r="A3109" t="str">
            <v>20089967</v>
          </cell>
          <cell r="B3109" t="str">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v>
          </cell>
          <cell r="C3109">
            <v>40909</v>
          </cell>
          <cell r="E3109" t="str">
            <v>-</v>
          </cell>
          <cell r="F3109" t="str">
            <v>-</v>
          </cell>
        </row>
        <row r="3110">
          <cell r="A3110" t="str">
            <v>20089972</v>
          </cell>
          <cell r="B3110" t="str">
            <v>Plums, prepared or preserved, not containing added spirit or added sugar, in immediate packings of a net content of &gt;= 5 kg</v>
          </cell>
          <cell r="C3110">
            <v>37987</v>
          </cell>
          <cell r="E3110" t="str">
            <v>-</v>
          </cell>
          <cell r="F3110" t="str">
            <v>-</v>
          </cell>
        </row>
        <row r="3111">
          <cell r="A3111" t="str">
            <v>20089978</v>
          </cell>
          <cell r="B3111" t="str">
            <v>Plums, prepared or preserved, not containing added spirit or added sugar, in immediate packings of a net content of &lt; 5 kg</v>
          </cell>
          <cell r="C3111">
            <v>37987</v>
          </cell>
          <cell r="E3111" t="str">
            <v>-</v>
          </cell>
          <cell r="F3111" t="str">
            <v>-</v>
          </cell>
        </row>
        <row r="3112">
          <cell r="A3112" t="str">
            <v>20089985</v>
          </cell>
          <cell r="B3112" t="str">
            <v>Maize "corn", prepared or preserved, not containing added spirit or added sugar (excl. sweetcorn "Zea mays var. Saccharata")</v>
          </cell>
          <cell r="C3112">
            <v>37987</v>
          </cell>
          <cell r="E3112" t="str">
            <v>-</v>
          </cell>
          <cell r="F3112" t="str">
            <v>-</v>
          </cell>
        </row>
        <row r="3113">
          <cell r="A3113" t="str">
            <v>20089991</v>
          </cell>
          <cell r="B3113" t="str">
            <v>Yams, sweet potatoes and similar edible parts of plants, containing &gt;= 5% starch, prepared or preserved, not containing added spirit or added sugar (excl. frozen or dried)</v>
          </cell>
          <cell r="C3113">
            <v>37987</v>
          </cell>
          <cell r="E3113" t="str">
            <v>-</v>
          </cell>
          <cell r="F3113" t="str">
            <v>-</v>
          </cell>
        </row>
        <row r="3114">
          <cell r="A3114" t="str">
            <v>20089999</v>
          </cell>
          <cell r="B3114" t="str">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plums, corn, yam roots, sweet potatoes and similar edible parts of plants)</v>
          </cell>
          <cell r="C3114">
            <v>37987</v>
          </cell>
          <cell r="D3114">
            <v>40908</v>
          </cell>
          <cell r="E3114" t="str">
            <v>-</v>
          </cell>
          <cell r="F3114" t="str">
            <v>-</v>
          </cell>
        </row>
        <row r="3115">
          <cell r="A3115" t="str">
            <v>20089999</v>
          </cell>
          <cell r="B3115" t="str">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v>
          </cell>
          <cell r="C3115">
            <v>40909</v>
          </cell>
          <cell r="D3115">
            <v>42735</v>
          </cell>
          <cell r="E3115" t="str">
            <v>-</v>
          </cell>
          <cell r="F3115" t="str">
            <v>-</v>
          </cell>
        </row>
        <row r="3116">
          <cell r="A3116" t="str">
            <v>20089999</v>
          </cell>
          <cell r="B3116" t="str">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v>
          </cell>
          <cell r="C3116">
            <v>42736</v>
          </cell>
          <cell r="E3116" t="str">
            <v>-</v>
          </cell>
          <cell r="F3116" t="str">
            <v>-</v>
          </cell>
        </row>
        <row r="3117">
          <cell r="A3117" t="str">
            <v>20091111</v>
          </cell>
          <cell r="B3117" t="str">
            <v>Frozen orange juice, unfermented, Brix value &gt; 67 at 20°C, value of &lt;= 30 € per 100 kg, whether or not containing added sugar or other sweetening matter (excl. containing spirit)</v>
          </cell>
          <cell r="C3117">
            <v>37987</v>
          </cell>
          <cell r="E3117" t="str">
            <v>-</v>
          </cell>
          <cell r="F3117" t="str">
            <v>-</v>
          </cell>
        </row>
        <row r="3118">
          <cell r="A3118" t="str">
            <v>20091119</v>
          </cell>
          <cell r="B3118" t="str">
            <v>Frozen orange juice, unfermented, Brix value &gt; 67 at 20°C, value of &gt; 30 € per 100 kg, whether or not containing added sugar or other sweetening matter (excl. containing spirit)</v>
          </cell>
          <cell r="C3118">
            <v>37987</v>
          </cell>
          <cell r="E3118" t="str">
            <v>-</v>
          </cell>
          <cell r="F3118" t="str">
            <v>-</v>
          </cell>
        </row>
        <row r="3119">
          <cell r="A3119" t="str">
            <v>20091191</v>
          </cell>
          <cell r="B3119" t="str">
            <v>Frozen orange juice, unfermented, Brix value &lt;= 67 at 20°C, value of &lt;= 30 € per 100 kg, with &gt; 30% added sugar (excl. containing spirit)</v>
          </cell>
          <cell r="C3119">
            <v>37987</v>
          </cell>
          <cell r="E3119" t="str">
            <v>-</v>
          </cell>
          <cell r="F3119" t="str">
            <v>-</v>
          </cell>
        </row>
        <row r="3120">
          <cell r="A3120" t="str">
            <v>20091199</v>
          </cell>
          <cell r="B3120" t="str">
            <v>Frozen orange juice, unfermented, Brix value &lt;= 67 at 20°C, whether or not containing added sugar or other sweetening matter (excl. containing spirit, with a value of &lt;= 30 € per 100 kg and with &gt; 30% added sugar)</v>
          </cell>
          <cell r="C3120">
            <v>37987</v>
          </cell>
          <cell r="E3120" t="str">
            <v>-</v>
          </cell>
          <cell r="F3120" t="str">
            <v>-</v>
          </cell>
        </row>
        <row r="3121">
          <cell r="A3121" t="str">
            <v>20091200</v>
          </cell>
          <cell r="B3121" t="str">
            <v>Orange juice, unfermented, Brix value &lt;= 20 at 20°C, whether or not containing added sugar or other sweetening matter (excl. containing spirit and frozen)</v>
          </cell>
          <cell r="C3121">
            <v>37987</v>
          </cell>
          <cell r="E3121" t="str">
            <v>-</v>
          </cell>
          <cell r="F3121" t="str">
            <v>-</v>
          </cell>
        </row>
        <row r="3122">
          <cell r="A3122" t="str">
            <v>20091911</v>
          </cell>
          <cell r="B3122" t="str">
            <v>Orange juice, unfermented, Brix value &gt; 67 at 20°C, value of &lt;= 30 € per 100 kg, whether or not containing added sugar or other sweetening matter (excl. containing spirit and frozen)</v>
          </cell>
          <cell r="C3122">
            <v>37987</v>
          </cell>
          <cell r="E3122" t="str">
            <v>-</v>
          </cell>
          <cell r="F3122" t="str">
            <v>-</v>
          </cell>
        </row>
        <row r="3123">
          <cell r="A3123" t="str">
            <v>20091919</v>
          </cell>
          <cell r="B3123" t="str">
            <v>Orange juice, unfermented, Brix value &gt; 67 at 20°C, value of &gt; 30 € per 100 kg, whether or not containing added sugar or other sweetening matter (excl. containing spirit and frozen)</v>
          </cell>
          <cell r="C3123">
            <v>37987</v>
          </cell>
          <cell r="E3123" t="str">
            <v>-</v>
          </cell>
          <cell r="F3123" t="str">
            <v>-</v>
          </cell>
        </row>
        <row r="3124">
          <cell r="A3124" t="str">
            <v>20091991</v>
          </cell>
          <cell r="B3124" t="str">
            <v>Orange juice, unfermented, Brix value &gt; 20 but &lt;= 67 at 20°C, value of &lt;= 30 € per 100 kg, containing &gt; 30% added sugar (excl. containing spirit and frozen)</v>
          </cell>
          <cell r="C3124">
            <v>37987</v>
          </cell>
          <cell r="E3124" t="str">
            <v>-</v>
          </cell>
          <cell r="F3124" t="str">
            <v>-</v>
          </cell>
        </row>
        <row r="3125">
          <cell r="A3125" t="str">
            <v>20091998</v>
          </cell>
          <cell r="B3125" t="str">
            <v>Orange juice, unfermented, Brix value &gt; 20 but &lt;= 67 at 20°C, whether or not containing added sugar or other sweetening matter (excl. containing spirit and frozen, with a value of &lt;= 30 € per 100 kg and with &gt; 30% added sugar)</v>
          </cell>
          <cell r="C3125">
            <v>37987</v>
          </cell>
          <cell r="E3125" t="str">
            <v>-</v>
          </cell>
          <cell r="F3125" t="str">
            <v>-</v>
          </cell>
        </row>
        <row r="3126">
          <cell r="A3126" t="str">
            <v>20092100</v>
          </cell>
          <cell r="B3126" t="str">
            <v>Grapefruit juice, unfermented, Brix value &lt;= 20 at 20°C, whether or not containing added sugar or other sweetening matter (excl. containing spirit)</v>
          </cell>
          <cell r="C3126">
            <v>37987</v>
          </cell>
          <cell r="E3126" t="str">
            <v>-</v>
          </cell>
          <cell r="F3126" t="str">
            <v>-</v>
          </cell>
        </row>
        <row r="3127">
          <cell r="A3127" t="str">
            <v>20092911</v>
          </cell>
          <cell r="B3127" t="str">
            <v>Grapefruit juice, unfermented, Brix value &gt; 67 at 20°C, value of &lt;= 30 € per 100 kg, whether or not containing added sugar or other sweetening matter (excl. containing spirit)</v>
          </cell>
          <cell r="C3127">
            <v>37987</v>
          </cell>
          <cell r="E3127" t="str">
            <v>-</v>
          </cell>
          <cell r="F3127" t="str">
            <v>-</v>
          </cell>
        </row>
        <row r="3128">
          <cell r="A3128" t="str">
            <v>20092919</v>
          </cell>
          <cell r="B3128" t="str">
            <v>Grapefruit juice, unfermented, Brix value &gt; 67 at 20°C, value of &gt; 30 € per 100 kg, whether or not containing added sugar or other sweetening matter (excl. containing spirit)</v>
          </cell>
          <cell r="C3128">
            <v>37987</v>
          </cell>
          <cell r="E3128" t="str">
            <v>-</v>
          </cell>
          <cell r="F3128" t="str">
            <v>-</v>
          </cell>
        </row>
        <row r="3129">
          <cell r="A3129" t="str">
            <v>20092991</v>
          </cell>
          <cell r="B3129" t="str">
            <v>Grapefruit juice, unfermented, Brix value &gt; 20 but &lt;= 67 at 20°C, value of &lt;= 30 € per 100 kg, containing &gt; 30% added sugar (excl. containing spirit)</v>
          </cell>
          <cell r="C3129">
            <v>37987</v>
          </cell>
          <cell r="E3129" t="str">
            <v>-</v>
          </cell>
          <cell r="F3129" t="str">
            <v>-</v>
          </cell>
        </row>
        <row r="3130">
          <cell r="A3130" t="str">
            <v>20092999</v>
          </cell>
          <cell r="B3130" t="str">
            <v>Grapefruit juice, unfermented, Brix value &gt; 20 but &lt;= 67 at 20°C, whether or not containing added sugar or other sweetening matter (excl. containing spirit, with a value of &lt;= 30 € per 100 kg and with &gt; 30% added sugar)</v>
          </cell>
          <cell r="C3130">
            <v>37987</v>
          </cell>
          <cell r="E3130" t="str">
            <v>-</v>
          </cell>
          <cell r="F3130" t="str">
            <v>-</v>
          </cell>
        </row>
        <row r="3131">
          <cell r="A3131" t="str">
            <v>20093111</v>
          </cell>
          <cell r="B3131" t="str">
            <v>Single citrus fruit juice, unfermented, Brix value &lt;= 20 at 20°C, value of &gt; 30 € per 100 kg, containing added sugar (excl. containing spirit, mixtures, orange juice and grapefruit juice)</v>
          </cell>
          <cell r="C3131">
            <v>37987</v>
          </cell>
          <cell r="E3131" t="str">
            <v>-</v>
          </cell>
          <cell r="F3131" t="str">
            <v>-</v>
          </cell>
        </row>
        <row r="3132">
          <cell r="A3132" t="str">
            <v>20093119</v>
          </cell>
          <cell r="B3132" t="str">
            <v>Single citrus fruit juice, unfermented, Brix value &lt;= 20 at 20°C, with a value of &gt; 30 € per 100 kg (excl. containing added sugar, containing spirit, mixtures, orange juice and grapefruit juice)</v>
          </cell>
          <cell r="C3132">
            <v>37987</v>
          </cell>
          <cell r="E3132" t="str">
            <v>-</v>
          </cell>
          <cell r="F3132" t="str">
            <v>-</v>
          </cell>
        </row>
        <row r="3133">
          <cell r="A3133" t="str">
            <v>20093151</v>
          </cell>
          <cell r="B3133" t="str">
            <v>Lemon juice, unfermented, Brix value &lt;= 20 at 20°C, value of &lt;= 30 € per 100 kg, containing added sugar (excl. containing spirit)</v>
          </cell>
          <cell r="C3133">
            <v>37987</v>
          </cell>
          <cell r="E3133" t="str">
            <v>-</v>
          </cell>
          <cell r="F3133" t="str">
            <v>-</v>
          </cell>
        </row>
        <row r="3134">
          <cell r="A3134" t="str">
            <v>20093159</v>
          </cell>
          <cell r="B3134" t="str">
            <v>Lemon juice, unfermented, Brix value &lt;= 20 at 20°C, value of &lt;= 30 € per 100 kg (excl. containing spirit or added sugar)</v>
          </cell>
          <cell r="C3134">
            <v>37987</v>
          </cell>
          <cell r="E3134" t="str">
            <v>-</v>
          </cell>
          <cell r="F3134" t="str">
            <v>-</v>
          </cell>
        </row>
        <row r="3135">
          <cell r="A3135" t="str">
            <v>20093191</v>
          </cell>
          <cell r="B3135" t="str">
            <v>Single citrus fruit juice, unfermented, Brix value &lt;= 20 at 20°C, value of &lt;= 30 € per 100 kg, containing added sugar (excl. containing spirit, mixtures, lemon, orange and grapefruit juice)</v>
          </cell>
          <cell r="C3135">
            <v>37987</v>
          </cell>
          <cell r="E3135" t="str">
            <v>-</v>
          </cell>
          <cell r="F3135" t="str">
            <v>-</v>
          </cell>
        </row>
        <row r="3136">
          <cell r="A3136" t="str">
            <v>20093199</v>
          </cell>
          <cell r="B3136" t="str">
            <v>Single citrus fruit juice, unfermented, Brix value &lt;= 20 at 20°C, value of &lt;= 30 € per 100 kg (excl. containing added sugar, containing spirit, mixtures, lemon, orange and grapefruit juice)</v>
          </cell>
          <cell r="C3136">
            <v>37987</v>
          </cell>
          <cell r="E3136" t="str">
            <v>-</v>
          </cell>
          <cell r="F3136" t="str">
            <v>-</v>
          </cell>
        </row>
        <row r="3137">
          <cell r="A3137" t="str">
            <v>20093911</v>
          </cell>
          <cell r="B3137" t="str">
            <v>Single citrus fruit juice, unfermented, Brix value &gt; 67 at 20°C, value of &lt;= 30 € per 100 kg, whether or not containing added sugar or other sweetening matter (excl. containing spirit, mixtures, orange juice and grapefruit juice)</v>
          </cell>
          <cell r="C3137">
            <v>37987</v>
          </cell>
          <cell r="E3137" t="str">
            <v>-</v>
          </cell>
          <cell r="F3137" t="str">
            <v>-</v>
          </cell>
        </row>
        <row r="3138">
          <cell r="A3138" t="str">
            <v>20093919</v>
          </cell>
          <cell r="B3138" t="str">
            <v>Single citrus fruit juice, unfermented, Brix value &gt; 67 at 20°C, value of &gt; 30 € per 100 kg, whether or not containing added sugar or other sweetening matter (excl. containing spirit, mixtures, orange juice and grapefruit juice)</v>
          </cell>
          <cell r="C3138">
            <v>37987</v>
          </cell>
          <cell r="E3138" t="str">
            <v>-</v>
          </cell>
          <cell r="F3138" t="str">
            <v>-</v>
          </cell>
        </row>
        <row r="3139">
          <cell r="A3139" t="str">
            <v>20093931</v>
          </cell>
          <cell r="B3139" t="str">
            <v>Single citrus fruit juice, unfermented, Brix value &gt; 20 but &lt;= 67 at 20°C, value of &gt; 30 € per 100 kg, containing added sugar (excl. containing spirit, mixtures, orange juice and grapefruit juice)</v>
          </cell>
          <cell r="C3139">
            <v>37987</v>
          </cell>
          <cell r="E3139" t="str">
            <v>-</v>
          </cell>
          <cell r="F3139" t="str">
            <v>-</v>
          </cell>
        </row>
        <row r="3140">
          <cell r="A3140" t="str">
            <v>20093939</v>
          </cell>
          <cell r="B3140" t="str">
            <v>Single citrus fruit juice, unfermented, Brix value &gt; 20 but &lt;= 67 at 20°C, with a value of &gt; 30 € per 100 kg (excl. containing added sugar, containing spirit, mixtures, orange juice and grapefruit juice)</v>
          </cell>
          <cell r="C3140">
            <v>37987</v>
          </cell>
          <cell r="E3140" t="str">
            <v>-</v>
          </cell>
          <cell r="F3140" t="str">
            <v>-</v>
          </cell>
        </row>
        <row r="3141">
          <cell r="A3141" t="str">
            <v>20093951</v>
          </cell>
          <cell r="B3141" t="str">
            <v>Lemon juice, unfermented, Brix value &gt; 20 but &lt;= 67 at 20°C, value of &lt;= 30 € per 100 kg, containing &gt; 30% added sugar (excl. containing spirit)</v>
          </cell>
          <cell r="C3141">
            <v>37987</v>
          </cell>
          <cell r="E3141" t="str">
            <v>-</v>
          </cell>
          <cell r="F3141" t="str">
            <v>-</v>
          </cell>
        </row>
        <row r="3142">
          <cell r="A3142" t="str">
            <v>20093955</v>
          </cell>
          <cell r="B3142" t="str">
            <v>Lemon juice, unfermented, Brix value &gt; 20 but &lt;= 67 at 20°C, value of &lt;= 30 € per 100 kg, containing &lt;= 30% added sugar (excl. containing spirit)</v>
          </cell>
          <cell r="C3142">
            <v>37987</v>
          </cell>
          <cell r="E3142" t="str">
            <v>-</v>
          </cell>
          <cell r="F3142" t="str">
            <v>-</v>
          </cell>
        </row>
        <row r="3143">
          <cell r="A3143" t="str">
            <v>20093959</v>
          </cell>
          <cell r="B3143" t="str">
            <v>Lemon juice, unfermented, Brix value &gt; 20 but &lt;= 67 at 20°C, value of &lt;= 30 € per 100 kg (excl. containing spirit or added sugar)</v>
          </cell>
          <cell r="C3143">
            <v>37987</v>
          </cell>
          <cell r="E3143" t="str">
            <v>-</v>
          </cell>
          <cell r="F3143" t="str">
            <v>-</v>
          </cell>
        </row>
        <row r="3144">
          <cell r="A3144" t="str">
            <v>20093991</v>
          </cell>
          <cell r="B3144" t="str">
            <v>Single citrus fruit juice, unfermented, Brix value &gt; 20 but &lt;= 67 at 20°C, value of &lt;= 30 € per 100 kg, containing &gt; 30% added sugar (excl. or containing spirit, mixtures, lemon, orange and grapefruit juice)</v>
          </cell>
          <cell r="C3144">
            <v>37987</v>
          </cell>
          <cell r="E3144" t="str">
            <v>-</v>
          </cell>
          <cell r="F3144" t="str">
            <v>-</v>
          </cell>
        </row>
        <row r="3145">
          <cell r="A3145" t="str">
            <v>20093995</v>
          </cell>
          <cell r="B3145" t="str">
            <v>Single citrus fruit juice, unfermented, Brix value &gt; 20 but &lt;= 67 at 20°C, value of &lt;= 30 € per 100 kg, containing &lt;= 30% added sugar (excl. containing spirit, mixtures, lemon, orange and grapefruit juice)</v>
          </cell>
          <cell r="C3145">
            <v>37987</v>
          </cell>
          <cell r="E3145" t="str">
            <v>-</v>
          </cell>
          <cell r="F3145" t="str">
            <v>-</v>
          </cell>
        </row>
        <row r="3146">
          <cell r="A3146" t="str">
            <v>20093999</v>
          </cell>
          <cell r="B3146" t="str">
            <v>Single citrus fruit juice, unfermented, Brix value &gt; 20 but &lt;= 67 at 20°C, value of &lt;= 30 € per 100 kg (excl. containing added sugar, containing spirit, mixtures, lemon, orange and grapefruit juice)</v>
          </cell>
          <cell r="C3146">
            <v>37987</v>
          </cell>
          <cell r="E3146" t="str">
            <v>-</v>
          </cell>
          <cell r="F3146" t="str">
            <v>-</v>
          </cell>
        </row>
        <row r="3147">
          <cell r="A3147" t="str">
            <v>20094110</v>
          </cell>
          <cell r="B3147" t="str">
            <v>Pineapple juice, unfermented, Brix value &lt;= 20 at 20°C, value of &gt; 30 € per 100 kg, containing added sugar (excl. containing spirit)</v>
          </cell>
          <cell r="C3147">
            <v>37987</v>
          </cell>
          <cell r="D3147">
            <v>40908</v>
          </cell>
          <cell r="E3147" t="str">
            <v>-</v>
          </cell>
          <cell r="F3147" t="str">
            <v>-</v>
          </cell>
        </row>
        <row r="3148">
          <cell r="A3148" t="str">
            <v>20094191</v>
          </cell>
          <cell r="B3148" t="str">
            <v>Pineapple juice, unfermented, Brix value &lt;= 20 at 20°C, value of &lt;= 30 € per 100 kg, containing added sugar (excl. containing spirit)</v>
          </cell>
          <cell r="C3148">
            <v>37987</v>
          </cell>
          <cell r="D3148">
            <v>40908</v>
          </cell>
          <cell r="E3148" t="str">
            <v>-</v>
          </cell>
          <cell r="F3148" t="str">
            <v>-</v>
          </cell>
        </row>
        <row r="3149">
          <cell r="A3149" t="str">
            <v>20094192</v>
          </cell>
          <cell r="B3149" t="str">
            <v>Pineapple juice, unfermented, Brix value &lt;= 20 at 20°C, containing added sugar (excl. containing spirit)</v>
          </cell>
          <cell r="C3149">
            <v>40909</v>
          </cell>
          <cell r="E3149" t="str">
            <v>-</v>
          </cell>
          <cell r="F3149" t="str">
            <v>-</v>
          </cell>
        </row>
        <row r="3150">
          <cell r="A3150" t="str">
            <v>20094199</v>
          </cell>
          <cell r="B3150" t="str">
            <v>Pineapple juice, unfermented, Brix value &lt;= 20 at 20°C (excl. containing added sugar or containing spirit)</v>
          </cell>
          <cell r="C3150">
            <v>37987</v>
          </cell>
          <cell r="E3150" t="str">
            <v>-</v>
          </cell>
          <cell r="F3150" t="str">
            <v>-</v>
          </cell>
        </row>
        <row r="3151">
          <cell r="A3151" t="str">
            <v>20094911</v>
          </cell>
          <cell r="B3151" t="str">
            <v>Pineapple juice, unfermented, Brix value &gt; 67 at 20°C, value of &lt;= 30 € per 100 kg, whether or not containing added sugar or other sweetening matter (excl. containing spirit)</v>
          </cell>
          <cell r="C3151">
            <v>37987</v>
          </cell>
          <cell r="E3151" t="str">
            <v>-</v>
          </cell>
          <cell r="F3151" t="str">
            <v>-</v>
          </cell>
        </row>
        <row r="3152">
          <cell r="A3152" t="str">
            <v>20094919</v>
          </cell>
          <cell r="B3152" t="str">
            <v>Pineapple juice, unfermented, Brix value &gt; 67 at 20°C, value of &gt; 30 € per 100 kg, whether or not containing added sugar or other sweetening matter (excl. containing spirit)</v>
          </cell>
          <cell r="C3152">
            <v>37987</v>
          </cell>
          <cell r="E3152" t="str">
            <v>-</v>
          </cell>
          <cell r="F3152" t="str">
            <v>-</v>
          </cell>
        </row>
        <row r="3153">
          <cell r="A3153" t="str">
            <v>20094930</v>
          </cell>
          <cell r="B3153" t="str">
            <v>Pineapple juice, unfermented, Brix value &gt; 20 but &lt;= 67 at 20°C, value of &gt; 30 € per 100 kg, containing added sugar (excl. containing spirit)</v>
          </cell>
          <cell r="C3153">
            <v>37987</v>
          </cell>
          <cell r="E3153" t="str">
            <v>-</v>
          </cell>
          <cell r="F3153" t="str">
            <v>-</v>
          </cell>
        </row>
        <row r="3154">
          <cell r="A3154" t="str">
            <v>20094991</v>
          </cell>
          <cell r="B3154" t="str">
            <v>Pineapple juice, unfermented, Brix value &gt; 20 but &lt;= 67 at 20°C, value of &lt;= 30 € per 100 kg, containing &gt; 30% added sugar (excl. containing spirit)</v>
          </cell>
          <cell r="C3154">
            <v>37987</v>
          </cell>
          <cell r="E3154" t="str">
            <v>-</v>
          </cell>
          <cell r="F3154" t="str">
            <v>-</v>
          </cell>
        </row>
        <row r="3155">
          <cell r="A3155" t="str">
            <v>20094993</v>
          </cell>
          <cell r="B3155" t="str">
            <v>Pineapple juice, unfermented, Brix value &gt; 20 but &lt;= 67 at 20°C, value of &lt;= 30 € per 100 kg, containing &lt;= 30% added sugar (excl. containing spirit)</v>
          </cell>
          <cell r="C3155">
            <v>37987</v>
          </cell>
          <cell r="E3155" t="str">
            <v>-</v>
          </cell>
          <cell r="F3155" t="str">
            <v>-</v>
          </cell>
        </row>
        <row r="3156">
          <cell r="A3156" t="str">
            <v>20094999</v>
          </cell>
          <cell r="B3156" t="str">
            <v>Pineapple juice, unfermented, Brix value &gt; 20 but &lt;= 67 at 20°C (excl. containing added sugar or containing spirit)</v>
          </cell>
          <cell r="C3156">
            <v>37987</v>
          </cell>
          <cell r="E3156" t="str">
            <v>-</v>
          </cell>
          <cell r="F3156" t="str">
            <v>-</v>
          </cell>
        </row>
        <row r="3157">
          <cell r="A3157" t="str">
            <v>20095010</v>
          </cell>
          <cell r="B3157" t="str">
            <v>Tomato juice containing added sugar, unfermented (excl. containing added spirit)</v>
          </cell>
          <cell r="C3157">
            <v>37987</v>
          </cell>
          <cell r="D3157">
            <v>38352</v>
          </cell>
          <cell r="E3157" t="str">
            <v>-</v>
          </cell>
          <cell r="F3157" t="str">
            <v>-</v>
          </cell>
        </row>
        <row r="3158">
          <cell r="A3158" t="str">
            <v>20095010</v>
          </cell>
          <cell r="B3158" t="str">
            <v>Tomato juice of a dry extract content &lt; 7% by weight, containing added sugar, unfermented (excl. containing added spirit)</v>
          </cell>
          <cell r="C3158">
            <v>38353</v>
          </cell>
          <cell r="E3158" t="str">
            <v>-</v>
          </cell>
          <cell r="F3158" t="str">
            <v>-</v>
          </cell>
        </row>
        <row r="3159">
          <cell r="A3159" t="str">
            <v>20095090</v>
          </cell>
          <cell r="B3159" t="str">
            <v>Tomato juice, unfermented (excl. containing added sugar or spirit)</v>
          </cell>
          <cell r="C3159">
            <v>37987</v>
          </cell>
          <cell r="D3159">
            <v>38352</v>
          </cell>
          <cell r="E3159" t="str">
            <v>-</v>
          </cell>
          <cell r="F3159" t="str">
            <v>-</v>
          </cell>
        </row>
        <row r="3160">
          <cell r="A3160" t="str">
            <v>20095090</v>
          </cell>
          <cell r="B3160" t="str">
            <v>Tomato juice of a dry extract content &lt; 7% by weight, unfermented (excl. containing added sugar or spirit)</v>
          </cell>
          <cell r="C3160">
            <v>38353</v>
          </cell>
          <cell r="E3160" t="str">
            <v>-</v>
          </cell>
          <cell r="F3160" t="str">
            <v>-</v>
          </cell>
        </row>
        <row r="3161">
          <cell r="A3161" t="str">
            <v>20096110</v>
          </cell>
          <cell r="B3161" t="str">
            <v>Grape juice, incl. grape must, unfermented, Brix value &lt;= 30 at 20°C, value of &gt; 18 € per 100 kg, whether or not containing added sugar or other sweetening matter (excl. containing spirit)</v>
          </cell>
          <cell r="C3161">
            <v>37987</v>
          </cell>
          <cell r="E3161" t="str">
            <v>-</v>
          </cell>
          <cell r="F3161" t="str">
            <v>-</v>
          </cell>
        </row>
        <row r="3162">
          <cell r="A3162" t="str">
            <v>20096190</v>
          </cell>
          <cell r="B3162" t="str">
            <v>Grape juice, incl. grape must, unfermented, Brix value &lt;= 30 at 20°C, value of &lt;= 18 € per 100 kg, whether or not containing added sugar or other sweetening matter (excl. containing spirit)</v>
          </cell>
          <cell r="C3162">
            <v>37987</v>
          </cell>
          <cell r="E3162" t="str">
            <v>-</v>
          </cell>
          <cell r="F3162" t="str">
            <v>-</v>
          </cell>
        </row>
        <row r="3163">
          <cell r="A3163" t="str">
            <v>20096911</v>
          </cell>
          <cell r="B3163" t="str">
            <v>Grape juice, incl. grape must, unfermented, Brix value &gt; 67 at 20°C, value of &lt;= 22 € per 100 kg, whether or not containing added sugar or other sweetening matter (excl. containing spirit)</v>
          </cell>
          <cell r="C3163">
            <v>37987</v>
          </cell>
          <cell r="E3163" t="str">
            <v>-</v>
          </cell>
          <cell r="F3163" t="str">
            <v>-</v>
          </cell>
        </row>
        <row r="3164">
          <cell r="A3164" t="str">
            <v>20096919</v>
          </cell>
          <cell r="B3164" t="str">
            <v>Grape juice, incl. grape must, unfermented, Brix value &gt; 67 at 20°C, value of &gt; 22 € per 100 kg, whether or not containing added sugar or other sweetening matter (excl. containing spirit)</v>
          </cell>
          <cell r="C3164">
            <v>37987</v>
          </cell>
          <cell r="E3164" t="str">
            <v>-</v>
          </cell>
          <cell r="F3164" t="str">
            <v>-</v>
          </cell>
        </row>
        <row r="3165">
          <cell r="A3165" t="str">
            <v>20096951</v>
          </cell>
          <cell r="B3165" t="str">
            <v>Concentrated grape juice, incl. grape must, unfermented, Brix value &gt; 30 but &lt;= 67 at 20°C, value of &gt; 18 € per 100 kg, whether or not containing added sugar or other sweetening matter (excl. containing spirit)</v>
          </cell>
          <cell r="C3165">
            <v>37987</v>
          </cell>
          <cell r="E3165" t="str">
            <v>-</v>
          </cell>
          <cell r="F3165" t="str">
            <v>-</v>
          </cell>
        </row>
        <row r="3166">
          <cell r="A3166" t="str">
            <v>20096959</v>
          </cell>
          <cell r="B3166" t="str">
            <v>Grape juice, incl. grape must, unfermented, Brix value &gt; 30 but &lt;= 67 at 20°C, value of &gt; 18 € per 100 kg, whether or not containing added sugar or other sweetening matter (excl. concentrated or containing spirit)</v>
          </cell>
          <cell r="C3166">
            <v>37987</v>
          </cell>
          <cell r="E3166" t="str">
            <v>-</v>
          </cell>
          <cell r="F3166" t="str">
            <v>-</v>
          </cell>
        </row>
        <row r="3167">
          <cell r="A3167" t="str">
            <v>20096971</v>
          </cell>
          <cell r="B3167" t="str">
            <v>Concentrated grape juice, incl. grape must, unfermented, Brix value &gt; 30 but &lt;= 67 at 20°C, value of &lt;= 18 € per 100 kg, containing &gt; 30% added sugar (excl. containing spirit)</v>
          </cell>
          <cell r="C3167">
            <v>37987</v>
          </cell>
          <cell r="E3167" t="str">
            <v>-</v>
          </cell>
          <cell r="F3167" t="str">
            <v>-</v>
          </cell>
        </row>
        <row r="3168">
          <cell r="A3168" t="str">
            <v>20096979</v>
          </cell>
          <cell r="B3168" t="str">
            <v>Grape juice, incl. grape must, unfermented, Brix value &gt; 30 but &lt;= 67 at 20°C, value of &lt;= 18 € per 100 kg, containing &gt; 30% added sugar (excl. concentrated or containing spirit)</v>
          </cell>
          <cell r="C3168">
            <v>37987</v>
          </cell>
          <cell r="E3168" t="str">
            <v>-</v>
          </cell>
          <cell r="F3168" t="str">
            <v>-</v>
          </cell>
        </row>
        <row r="3169">
          <cell r="A3169" t="str">
            <v>20096990</v>
          </cell>
          <cell r="B3169" t="str">
            <v>Grape juice, incl. grape must, unfermented, Brix value &gt; 30 but &lt;= 67 at 20°C, value of &lt;= 18 € per 100 kg, whether or not containing added sugar or other sweetening matter (excl. containing &gt; 30% added sugar or containing spirit)</v>
          </cell>
          <cell r="C3169">
            <v>37987</v>
          </cell>
          <cell r="E3169" t="str">
            <v>-</v>
          </cell>
          <cell r="F3169" t="str">
            <v>-</v>
          </cell>
        </row>
        <row r="3170">
          <cell r="A3170" t="str">
            <v>20097110</v>
          </cell>
          <cell r="B3170" t="str">
            <v>Apple juice, unfermented, Brix value &lt;= 20 at 20°C, value of &gt; 18 € per 100 kg, containing added sugar (excl. containing spirit)</v>
          </cell>
          <cell r="C3170">
            <v>37987</v>
          </cell>
          <cell r="D3170">
            <v>39447</v>
          </cell>
          <cell r="E3170" t="str">
            <v>-</v>
          </cell>
          <cell r="F3170" t="str">
            <v>-</v>
          </cell>
        </row>
        <row r="3171">
          <cell r="A3171" t="str">
            <v>20097120</v>
          </cell>
          <cell r="B3171" t="str">
            <v>Apple juice, unfermented, Brix value &lt;= 20 at 20°C, containing added sugar (excl. containing spirit)</v>
          </cell>
          <cell r="C3171">
            <v>39448</v>
          </cell>
          <cell r="E3171" t="str">
            <v>-</v>
          </cell>
          <cell r="F3171" t="str">
            <v>-</v>
          </cell>
        </row>
        <row r="3172">
          <cell r="A3172" t="str">
            <v>20097191</v>
          </cell>
          <cell r="B3172" t="str">
            <v>Apple juice, unfermented, Brix value &lt;= 20 at 20°C, value of &lt;= 18 € per 100 kg and containing added sugar (excl. containing spirit)</v>
          </cell>
          <cell r="C3172">
            <v>37987</v>
          </cell>
          <cell r="D3172">
            <v>39447</v>
          </cell>
          <cell r="E3172" t="str">
            <v>-</v>
          </cell>
          <cell r="F3172" t="str">
            <v>-</v>
          </cell>
        </row>
        <row r="3173">
          <cell r="A3173" t="str">
            <v>20097199</v>
          </cell>
          <cell r="B3173" t="str">
            <v>Apple juice, unfermented, Brix value &lt;= 20 at 20°C (excl. containing added sugar or containing spirit)</v>
          </cell>
          <cell r="C3173">
            <v>37987</v>
          </cell>
          <cell r="E3173" t="str">
            <v>-</v>
          </cell>
          <cell r="F3173" t="str">
            <v>-</v>
          </cell>
        </row>
        <row r="3174">
          <cell r="A3174" t="str">
            <v>20097911</v>
          </cell>
          <cell r="B3174" t="str">
            <v>Apple juice, unfermented, Brix value &gt; 67 at 20°C, value of &lt;= 22 € per 100 kg, whether or not containing added sugar or other sweetening matter (excl. containing spirit)</v>
          </cell>
          <cell r="C3174">
            <v>37987</v>
          </cell>
          <cell r="E3174" t="str">
            <v>-</v>
          </cell>
          <cell r="F3174" t="str">
            <v>-</v>
          </cell>
        </row>
        <row r="3175">
          <cell r="A3175" t="str">
            <v>20097919</v>
          </cell>
          <cell r="B3175" t="str">
            <v>Apple juice, unfermented, Brix value &gt; 67 at 20°C, value of &gt; 22 € per 100 kg, whether or not containing added sugar or other sweetening matter (excl. containing spirit)</v>
          </cell>
          <cell r="C3175">
            <v>37987</v>
          </cell>
          <cell r="E3175" t="str">
            <v>-</v>
          </cell>
          <cell r="F3175" t="str">
            <v>-</v>
          </cell>
        </row>
        <row r="3176">
          <cell r="A3176" t="str">
            <v>20097930</v>
          </cell>
          <cell r="B3176" t="str">
            <v>Apple juice, unfermented, Brix value &gt; 20 but &lt;= 67 at 20°C, value of &gt; 18 € per 100 kg, containing added sugar (excl. containing spirit)</v>
          </cell>
          <cell r="C3176">
            <v>37987</v>
          </cell>
          <cell r="E3176" t="str">
            <v>-</v>
          </cell>
          <cell r="F3176" t="str">
            <v>-</v>
          </cell>
        </row>
        <row r="3177">
          <cell r="A3177" t="str">
            <v>20097991</v>
          </cell>
          <cell r="B3177" t="str">
            <v>Apple juice, unfermented, Brix value &gt; 20 but &lt;= 67 at 20°C, value of &lt;= 18 € per 100 kg, d containing &gt; 30% added sugar (excl. containing spirit)</v>
          </cell>
          <cell r="C3177">
            <v>37987</v>
          </cell>
          <cell r="E3177" t="str">
            <v>-</v>
          </cell>
          <cell r="F3177" t="str">
            <v>-</v>
          </cell>
        </row>
        <row r="3178">
          <cell r="A3178" t="str">
            <v>20097993</v>
          </cell>
          <cell r="B3178" t="str">
            <v>Apple juice, unfermented, Brix value &gt; 20 but &lt;= 67 at 20°C, value of &lt;= 18 € per 100 kg, containing &lt;= 30% added sugar (excl. containing spirit)</v>
          </cell>
          <cell r="C3178">
            <v>37987</v>
          </cell>
          <cell r="D3178">
            <v>40908</v>
          </cell>
          <cell r="E3178" t="str">
            <v>-</v>
          </cell>
          <cell r="F3178" t="str">
            <v>-</v>
          </cell>
        </row>
        <row r="3179">
          <cell r="A3179" t="str">
            <v>20097998</v>
          </cell>
          <cell r="B3179" t="str">
            <v>Apple juice, unfermented, Brix value &gt; 20 but &lt;= 67 at 20°C, value of &lt;= 18 € per 100 kg and containing &lt;= 30% added sugar, or containing no added sugar (excl. containing spirit)</v>
          </cell>
          <cell r="C3179">
            <v>40909</v>
          </cell>
          <cell r="E3179" t="str">
            <v>-</v>
          </cell>
          <cell r="F3179" t="str">
            <v>-</v>
          </cell>
        </row>
        <row r="3180">
          <cell r="A3180" t="str">
            <v>20097999</v>
          </cell>
          <cell r="B3180" t="str">
            <v>Apple juice, unfermented, Brix value &gt; 20 but &lt;= 67 at 20°C (excl. containing added sugar or containing spirit)</v>
          </cell>
          <cell r="C3180">
            <v>37987</v>
          </cell>
          <cell r="D3180">
            <v>40908</v>
          </cell>
          <cell r="E3180" t="str">
            <v>-</v>
          </cell>
          <cell r="F3180" t="str">
            <v>-</v>
          </cell>
        </row>
        <row r="3181">
          <cell r="A3181" t="str">
            <v>20098011</v>
          </cell>
          <cell r="B3181" t="str">
            <v>Pear juice, unfermented, Brix value &gt; 67 at 20°C, value of &lt;= 22 € per 100 kg, whether or not containing added sugar or other sweetening matter (excl. containing spirit)</v>
          </cell>
          <cell r="C3181">
            <v>37987</v>
          </cell>
          <cell r="D3181">
            <v>40908</v>
          </cell>
          <cell r="E3181" t="str">
            <v>-</v>
          </cell>
          <cell r="F3181" t="str">
            <v>-</v>
          </cell>
        </row>
        <row r="3182">
          <cell r="A3182" t="str">
            <v>20098019</v>
          </cell>
          <cell r="B3182" t="str">
            <v>Pear juice, unfermented, Brix value &gt; 67 at 20°C, value of &gt; 22 € per 100 kg, whether or not containing added sugar or other sweetening matter (excl. containing spirit)</v>
          </cell>
          <cell r="C3182">
            <v>37987</v>
          </cell>
          <cell r="D3182">
            <v>40908</v>
          </cell>
          <cell r="E3182" t="str">
            <v>-</v>
          </cell>
          <cell r="F3182" t="str">
            <v>-</v>
          </cell>
        </row>
        <row r="3183">
          <cell r="A3183" t="str">
            <v>20098032</v>
          </cell>
          <cell r="B3183" t="str">
            <v>Juice of passionfruit or guavas, unfermented, Brix value &gt; 67 at 20°C, value of &lt;= 30 € per 100 kg, whether or not containing added sugar or other sweetening matter (not containing added spirit)</v>
          </cell>
          <cell r="C3183">
            <v>37987</v>
          </cell>
          <cell r="D3183">
            <v>38717</v>
          </cell>
          <cell r="E3183" t="str">
            <v>-</v>
          </cell>
          <cell r="F3183" t="str">
            <v>-</v>
          </cell>
        </row>
        <row r="3184">
          <cell r="A3184" t="str">
            <v>20098033</v>
          </cell>
          <cell r="B3184" t="str">
            <v>Juice of mangoes, mangosteens, papaws "papayas", tamarinds, cashew apples, lychees, jackfruit, sapodillo plums, carambola or pitahaya, unfermented, not containing added spirit, whether or not containing added sugar or other sweetening matter, Brix value &gt; 67 at 20°C, value of &lt;= € 30 per 100 kg (excl. mixtures)</v>
          </cell>
          <cell r="C3184">
            <v>37987</v>
          </cell>
          <cell r="D3184">
            <v>38717</v>
          </cell>
          <cell r="E3184" t="str">
            <v>-</v>
          </cell>
          <cell r="F3184" t="str">
            <v>-</v>
          </cell>
        </row>
        <row r="3185">
          <cell r="A3185" t="str">
            <v>20098034</v>
          </cell>
          <cell r="B3185" t="str">
            <v>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v>
          </cell>
          <cell r="C3185">
            <v>38718</v>
          </cell>
          <cell r="D3185">
            <v>40908</v>
          </cell>
          <cell r="E3185" t="str">
            <v>-</v>
          </cell>
          <cell r="F3185" t="str">
            <v>-</v>
          </cell>
        </row>
        <row r="3186">
          <cell r="A3186" t="str">
            <v>20098035</v>
          </cell>
          <cell r="B3186" t="str">
            <v>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and pears)</v>
          </cell>
          <cell r="C3186">
            <v>37987</v>
          </cell>
          <cell r="D3186">
            <v>40908</v>
          </cell>
          <cell r="E3186" t="str">
            <v>-</v>
          </cell>
          <cell r="F3186" t="str">
            <v>-</v>
          </cell>
        </row>
        <row r="3187">
          <cell r="A3187" t="str">
            <v>20098036</v>
          </cell>
          <cell r="B3187" t="str">
            <v>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v>
          </cell>
          <cell r="C3187">
            <v>37987</v>
          </cell>
          <cell r="D3187">
            <v>40908</v>
          </cell>
          <cell r="E3187" t="str">
            <v>-</v>
          </cell>
          <cell r="F3187" t="str">
            <v>-</v>
          </cell>
        </row>
        <row r="3188">
          <cell r="A3188" t="str">
            <v>20098038</v>
          </cell>
          <cell r="B3188" t="str">
            <v>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 juice, tomato juice, grape juice, incl. grape must, apple juice and pear juice)</v>
          </cell>
          <cell r="C3188">
            <v>37987</v>
          </cell>
          <cell r="D3188">
            <v>40908</v>
          </cell>
          <cell r="E3188" t="str">
            <v>-</v>
          </cell>
          <cell r="F3188" t="str">
            <v>-</v>
          </cell>
        </row>
        <row r="3189">
          <cell r="A3189" t="str">
            <v>20098050</v>
          </cell>
          <cell r="B3189" t="str">
            <v>Pear juice, unfermented, Brix value &lt;= 67 at 20°C, value of &gt; 18 € per 100 kg, containing added sugar (excl. containing spirit)</v>
          </cell>
          <cell r="C3189">
            <v>37987</v>
          </cell>
          <cell r="D3189">
            <v>40908</v>
          </cell>
          <cell r="E3189" t="str">
            <v>-</v>
          </cell>
          <cell r="F3189" t="str">
            <v>-</v>
          </cell>
        </row>
        <row r="3190">
          <cell r="A3190" t="str">
            <v>20098061</v>
          </cell>
          <cell r="B3190" t="str">
            <v>Pear juice, unfermented, Brix value &lt;= 67 at 20°C, value of &lt;= 18 € per 100 kg, containing &gt; 30% added sugar (excl. containing spirit)</v>
          </cell>
          <cell r="C3190">
            <v>37987</v>
          </cell>
          <cell r="D3190">
            <v>40908</v>
          </cell>
          <cell r="E3190" t="str">
            <v>-</v>
          </cell>
          <cell r="F3190" t="str">
            <v>-</v>
          </cell>
        </row>
        <row r="3191">
          <cell r="A3191" t="str">
            <v>20098063</v>
          </cell>
          <cell r="B3191" t="str">
            <v>Pear juice, unfermented, Brix value &lt;= 67 at 20°C, value of &lt;= 18 € per 100 kg, containing &lt;= 30% added sugar (excl. containing spirit)</v>
          </cell>
          <cell r="C3191">
            <v>37987</v>
          </cell>
          <cell r="D3191">
            <v>40908</v>
          </cell>
          <cell r="E3191" t="str">
            <v>-</v>
          </cell>
          <cell r="F3191" t="str">
            <v>-</v>
          </cell>
        </row>
        <row r="3192">
          <cell r="A3192" t="str">
            <v>20098069</v>
          </cell>
          <cell r="B3192" t="str">
            <v>Pear juice, unfermented, Brix value &lt;= 67 at 20°C (excl. containing added sugar or containing spirit)</v>
          </cell>
          <cell r="C3192">
            <v>37987</v>
          </cell>
          <cell r="D3192">
            <v>40908</v>
          </cell>
          <cell r="E3192" t="str">
            <v>-</v>
          </cell>
          <cell r="F3192" t="str">
            <v>-</v>
          </cell>
        </row>
        <row r="3193">
          <cell r="A3193" t="str">
            <v>20098071</v>
          </cell>
          <cell r="B3193" t="str">
            <v>Cherry juice, unfermented, Brix value &lt;= 67 at 20°C, value of &gt; € 30 per 100 kg net weight, containing added sugar (excl. containing spirit)</v>
          </cell>
          <cell r="C3193">
            <v>37987</v>
          </cell>
          <cell r="D3193">
            <v>40908</v>
          </cell>
          <cell r="E3193" t="str">
            <v>-</v>
          </cell>
          <cell r="F3193" t="str">
            <v>-</v>
          </cell>
        </row>
        <row r="3194">
          <cell r="A3194" t="str">
            <v>20098073</v>
          </cell>
          <cell r="B3194" t="str">
            <v>Juice of guavas, mangoes, mangosteens, papaws "papayas", tamarinds, cashew apples, lychees, jackfruit, sapodillo plums, passion fruit, carambola or pitahaya, unfermented, Brix value &lt;= 67 at 20°C, value of &gt; € 30 per 100 kg net weight, containing added sugar (excl. mixtures or containing spirit)</v>
          </cell>
          <cell r="C3194">
            <v>37987</v>
          </cell>
          <cell r="D3194">
            <v>40908</v>
          </cell>
          <cell r="E3194" t="str">
            <v>-</v>
          </cell>
          <cell r="F3194" t="str">
            <v>-</v>
          </cell>
        </row>
        <row r="3195">
          <cell r="A3195" t="str">
            <v>20098079</v>
          </cell>
          <cell r="B3195" t="str">
            <v>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 juice, tomato juice, grape juice, incl. grape must, apple juice, pear juice and cherry juice)</v>
          </cell>
          <cell r="C3195">
            <v>37987</v>
          </cell>
          <cell r="D3195">
            <v>40908</v>
          </cell>
          <cell r="E3195" t="str">
            <v>-</v>
          </cell>
          <cell r="F3195" t="str">
            <v>-</v>
          </cell>
        </row>
        <row r="3196">
          <cell r="A3196" t="str">
            <v>20098083</v>
          </cell>
          <cell r="B3196" t="str">
            <v>Juice of passionfruit or guavas, unfermented, Brix value &lt;= 67 at 20°C, value of &lt;= 30 € per 100 kg, containing &gt; 30% added sugar (excl. containing spirit)</v>
          </cell>
          <cell r="C3196">
            <v>37987</v>
          </cell>
          <cell r="D3196">
            <v>38717</v>
          </cell>
          <cell r="E3196" t="str">
            <v>-</v>
          </cell>
          <cell r="F3196" t="str">
            <v>-</v>
          </cell>
        </row>
        <row r="3197">
          <cell r="A3197" t="str">
            <v>20098084</v>
          </cell>
          <cell r="B3197" t="str">
            <v>Juice of mangoes, mangosteens, papaws "papayas", tamarinds, cashew apples, lychees, jackfruit, sapodillo plums, passion fruit, carambola or pitahaya, unfermented, Brix value &lt;= 67 at 20°C, value of &lt;= € 30 per 100 kg, containing &gt; 30% added sugar (excl. mixtures or containing spirit)</v>
          </cell>
          <cell r="C3197">
            <v>37987</v>
          </cell>
          <cell r="D3197">
            <v>38717</v>
          </cell>
          <cell r="E3197" t="str">
            <v>-</v>
          </cell>
          <cell r="F3197" t="str">
            <v>-</v>
          </cell>
        </row>
        <row r="3198">
          <cell r="A3198" t="str">
            <v>20098085</v>
          </cell>
          <cell r="B3198" t="str">
            <v>Juice of guavas, mangoes, mangosteens, papaws "papayas", tamarinds, cashew apples, lychees, jackfruit, sapodillo plums, passion fruit, carambola or pitahaya, unfermented, Brix value &lt;= 67 at 20°C, value of &lt;= € 30 per 100 kg, containing &gt; 30% added sugar (excl. mixtures or containing spirit)</v>
          </cell>
          <cell r="C3198">
            <v>38718</v>
          </cell>
          <cell r="D3198">
            <v>40908</v>
          </cell>
          <cell r="E3198" t="str">
            <v>-</v>
          </cell>
          <cell r="F3198" t="str">
            <v>-</v>
          </cell>
        </row>
        <row r="3199">
          <cell r="A3199" t="str">
            <v>20098086</v>
          </cell>
          <cell r="B3199" t="str">
            <v>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 juice, tomato juice, grape juice, incl. grape must, apple juice and pear juice)</v>
          </cell>
          <cell r="C3199">
            <v>37987</v>
          </cell>
          <cell r="D3199">
            <v>40908</v>
          </cell>
          <cell r="E3199" t="str">
            <v>-</v>
          </cell>
          <cell r="F3199" t="str">
            <v>-</v>
          </cell>
        </row>
        <row r="3200">
          <cell r="A3200" t="str">
            <v>20098088</v>
          </cell>
          <cell r="B3200" t="str">
            <v>Juice of guavas, mangoes, mangosteens, papaws "papayas", tamarinds, cashew apples, lychees, jackfruit, sapodillo plums, passion fruit, carambola or pitahaya, unfermented, Brix value &lt;= 67 at 20°C, value of &lt;= € 30 per 100 kg, containing &lt;= 30% added sugar (excl. mixtures or containing spirit)</v>
          </cell>
          <cell r="C3200">
            <v>37987</v>
          </cell>
          <cell r="D3200">
            <v>40908</v>
          </cell>
          <cell r="E3200" t="str">
            <v>-</v>
          </cell>
          <cell r="F3200" t="str">
            <v>-</v>
          </cell>
        </row>
        <row r="3201">
          <cell r="A3201" t="str">
            <v>20098089</v>
          </cell>
          <cell r="B3201" t="str">
            <v>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 juice, tomato juice, grape juice, incl. grape must, apple juice and pear juice)</v>
          </cell>
          <cell r="C3201">
            <v>37987</v>
          </cell>
          <cell r="D3201">
            <v>40908</v>
          </cell>
          <cell r="E3201" t="str">
            <v>-</v>
          </cell>
          <cell r="F3201" t="str">
            <v>-</v>
          </cell>
        </row>
        <row r="3202">
          <cell r="A3202" t="str">
            <v>20098095</v>
          </cell>
          <cell r="B3202" t="str">
            <v>Juice of fruit of the species Vaccinium macrocarpum, unfermented, Brix value &lt;= 67 at 20°C (excl. containing added sugar or spirit)</v>
          </cell>
          <cell r="C3202">
            <v>37987</v>
          </cell>
          <cell r="D3202">
            <v>40908</v>
          </cell>
          <cell r="E3202" t="str">
            <v>-</v>
          </cell>
          <cell r="F3202" t="str">
            <v>-</v>
          </cell>
        </row>
        <row r="3203">
          <cell r="A3203" t="str">
            <v>20098096</v>
          </cell>
          <cell r="B3203" t="str">
            <v>Cherry juice, unfermented, Brix value &lt;= 67 at 20°C (excl. containing added sugar or containing spirit)</v>
          </cell>
          <cell r="C3203">
            <v>37987</v>
          </cell>
          <cell r="D3203">
            <v>40908</v>
          </cell>
          <cell r="E3203" t="str">
            <v>-</v>
          </cell>
          <cell r="F3203" t="str">
            <v>-</v>
          </cell>
        </row>
        <row r="3204">
          <cell r="A3204" t="str">
            <v>20098097</v>
          </cell>
          <cell r="B3204" t="str">
            <v>Juice of guavas, mangoes, mangosteens, papaws "papayas", tamarinds, cashew apples, lychees, jackfruit, sapodillo plums, passion fruit, carambola or pitahaya, unfermented, Brix value &lt;= 67 at 20°C (excl. containing added sugar or containing spirit)</v>
          </cell>
          <cell r="C3204">
            <v>37987</v>
          </cell>
          <cell r="D3204">
            <v>40908</v>
          </cell>
          <cell r="E3204" t="str">
            <v>-</v>
          </cell>
          <cell r="F3204" t="str">
            <v>-</v>
          </cell>
        </row>
        <row r="3205">
          <cell r="A3205" t="str">
            <v>20098099</v>
          </cell>
          <cell r="B3205" t="str">
            <v>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of the fruit of the species Vaccinium macrocarpon)</v>
          </cell>
          <cell r="C3205">
            <v>37987</v>
          </cell>
          <cell r="D3205">
            <v>40908</v>
          </cell>
          <cell r="E3205" t="str">
            <v>-</v>
          </cell>
          <cell r="F3205" t="str">
            <v>-</v>
          </cell>
        </row>
        <row r="3206">
          <cell r="A3206" t="str">
            <v>20098111</v>
          </cell>
          <cell r="B3206" t="str">
            <v>Cranberry "Vaccinium macrocarpon, Vaccinium oxycoccos, Vaccinium vitis-idaea" juice, unfermented, whether or not containing added sugar or other sweetening matter, Brix value &gt; 67 at 20°C, value of &lt;= € 30 per 100 kg (excl. containing spirit)</v>
          </cell>
          <cell r="C3206">
            <v>40909</v>
          </cell>
          <cell r="E3206" t="str">
            <v>-</v>
          </cell>
          <cell r="F3206" t="str">
            <v>-</v>
          </cell>
        </row>
        <row r="3207">
          <cell r="A3207" t="str">
            <v>20098119</v>
          </cell>
          <cell r="B3207" t="str">
            <v>Cranberry "Vaccinium macrocarpon, Vaccinium oxycoccos, Vaccinium vitis-idaea" juice, unfermented, whether or not containing added sugar or other sweetening matter, Brix value &gt; 67 at 20°C, value of &gt; € 30 per 100 kg (excl. containing spirit)</v>
          </cell>
          <cell r="C3207">
            <v>40909</v>
          </cell>
          <cell r="E3207" t="str">
            <v>-</v>
          </cell>
          <cell r="F3207" t="str">
            <v>-</v>
          </cell>
        </row>
        <row r="3208">
          <cell r="A3208" t="str">
            <v>20098131</v>
          </cell>
          <cell r="B3208" t="str">
            <v>Cranberry "Vaccinium macrocarpon, Vaccinium oxycoccos, Vaccinium vitis-idaea" juice, unfermented, Brix value &lt;= 67 at 20°C, value of &gt; € 30 per 100 kg, containing added sugar (excl. containing spirit)</v>
          </cell>
          <cell r="C3208">
            <v>40909</v>
          </cell>
          <cell r="E3208" t="str">
            <v>-</v>
          </cell>
          <cell r="F3208" t="str">
            <v>-</v>
          </cell>
        </row>
        <row r="3209">
          <cell r="A3209" t="str">
            <v>20098151</v>
          </cell>
          <cell r="B3209" t="str">
            <v>Cranberry "Vaccinium macrocarpon, Vaccinium oxycoccos, Vaccinium vitis-idaea" juice, unfermented, Brix value &lt;= 67 at 20°C, value of &lt;= € 30 per 100 kg, containing &gt; 30% added sugar (excl. containing spirit)</v>
          </cell>
          <cell r="C3209">
            <v>40909</v>
          </cell>
          <cell r="E3209" t="str">
            <v>-</v>
          </cell>
          <cell r="F3209" t="str">
            <v>-</v>
          </cell>
        </row>
        <row r="3210">
          <cell r="A3210" t="str">
            <v>20098159</v>
          </cell>
          <cell r="B3210" t="str">
            <v>Cranberry "Vaccinium macrocarpon, Vaccinium oxycoccos, Vaccinium vitis-idaea" juice, unfermented, Brix value &lt;= 67 at 20°C, value of &lt;= € 30 per 100 kg, containing &lt;= 30% added sugar (excl. containing spirit)</v>
          </cell>
          <cell r="C3210">
            <v>40909</v>
          </cell>
          <cell r="E3210" t="str">
            <v>-</v>
          </cell>
          <cell r="F3210" t="str">
            <v>-</v>
          </cell>
        </row>
        <row r="3211">
          <cell r="A3211" t="str">
            <v>20098195</v>
          </cell>
          <cell r="B3211" t="str">
            <v>Juice of fruit of the species Vaccinium macrocarpon, unfermented, Brix value &lt;= 67 at 20°C (excl. containing added sugar or spirit)</v>
          </cell>
          <cell r="C3211">
            <v>40909</v>
          </cell>
          <cell r="E3211" t="str">
            <v>-</v>
          </cell>
          <cell r="F3211" t="str">
            <v>-</v>
          </cell>
        </row>
        <row r="3212">
          <cell r="A3212" t="str">
            <v>20098199</v>
          </cell>
          <cell r="B3212" t="str">
            <v>Cranberry "Vaccinium oxycoccos, Vaccinium vitis-idaea" juice, unfermented, Brix value &lt;= 67 at 20°C (excl. containing spirit or added sugar)</v>
          </cell>
          <cell r="C3212">
            <v>40909</v>
          </cell>
          <cell r="E3212" t="str">
            <v>-</v>
          </cell>
          <cell r="F3212" t="str">
            <v>-</v>
          </cell>
        </row>
        <row r="3213">
          <cell r="A3213" t="str">
            <v>20098911</v>
          </cell>
          <cell r="B3213" t="str">
            <v>Pear juice, unfermented, Brix value &gt; 67 at 20°C, value of &lt;= 22 € per 100 kg, whether or not containing added sugar or other sweetening matter (excl. containing spirit)</v>
          </cell>
          <cell r="C3213">
            <v>40909</v>
          </cell>
          <cell r="E3213" t="str">
            <v>-</v>
          </cell>
          <cell r="F3213" t="str">
            <v>-</v>
          </cell>
        </row>
        <row r="3214">
          <cell r="A3214" t="str">
            <v>20098919</v>
          </cell>
          <cell r="B3214" t="str">
            <v>Pear juice, unfermented, Brix value &gt; 67 at 20°C, value of &gt; 22 € per 100 kg, whether or not containing added sugar or other sweetening matter (excl. containing spirit)</v>
          </cell>
          <cell r="C3214">
            <v>40909</v>
          </cell>
          <cell r="E3214" t="str">
            <v>-</v>
          </cell>
          <cell r="F3214" t="str">
            <v>-</v>
          </cell>
        </row>
        <row r="3215">
          <cell r="A3215" t="str">
            <v>20098934</v>
          </cell>
          <cell r="B3215" t="str">
            <v>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v>
          </cell>
          <cell r="C3215">
            <v>40909</v>
          </cell>
          <cell r="E3215" t="str">
            <v>-</v>
          </cell>
          <cell r="F3215" t="str">
            <v>-</v>
          </cell>
        </row>
        <row r="3216">
          <cell r="A3216" t="str">
            <v>20098935</v>
          </cell>
          <cell r="B3216" t="str">
            <v>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v>
          </cell>
          <cell r="C3216">
            <v>40909</v>
          </cell>
          <cell r="E3216" t="str">
            <v>-</v>
          </cell>
          <cell r="F3216" t="str">
            <v>-</v>
          </cell>
        </row>
        <row r="3217">
          <cell r="A3217" t="str">
            <v>20098936</v>
          </cell>
          <cell r="B3217" t="str">
            <v>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v>
          </cell>
          <cell r="C3217">
            <v>40909</v>
          </cell>
          <cell r="E3217" t="str">
            <v>-</v>
          </cell>
          <cell r="F3217" t="str">
            <v>-</v>
          </cell>
        </row>
        <row r="3218">
          <cell r="A3218" t="str">
            <v>20098938</v>
          </cell>
          <cell r="B3218" t="str">
            <v>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v>
          </cell>
          <cell r="C3218">
            <v>40909</v>
          </cell>
          <cell r="E3218" t="str">
            <v>-</v>
          </cell>
          <cell r="F3218" t="str">
            <v>-</v>
          </cell>
        </row>
        <row r="3219">
          <cell r="A3219" t="str">
            <v>20098950</v>
          </cell>
          <cell r="B3219" t="str">
            <v>Pear juice, unfermented, Brix value &lt;= 67 at 20°C, value of &gt; 18 € per 100 kg, containing added sugar (excl. containing spirit)</v>
          </cell>
          <cell r="C3219">
            <v>40909</v>
          </cell>
          <cell r="E3219" t="str">
            <v>-</v>
          </cell>
          <cell r="F3219" t="str">
            <v>-</v>
          </cell>
        </row>
        <row r="3220">
          <cell r="A3220" t="str">
            <v>20098961</v>
          </cell>
          <cell r="B3220" t="str">
            <v>Pear juice, unfermented, Brix value &lt;= 67 at 20°C, value of &lt;= 18 € per 100 kg, containing &gt; 30% added sugar (excl. containing spirit)</v>
          </cell>
          <cell r="C3220">
            <v>40909</v>
          </cell>
          <cell r="E3220" t="str">
            <v>-</v>
          </cell>
          <cell r="F3220" t="str">
            <v>-</v>
          </cell>
        </row>
        <row r="3221">
          <cell r="A3221" t="str">
            <v>20098963</v>
          </cell>
          <cell r="B3221" t="str">
            <v>Pear juice, unfermented, Brix value &lt;= 67 at 20°C, value of &lt;= 18 € per 100 kg, containing &lt;= 30% added sugar (excl. containing spirit)</v>
          </cell>
          <cell r="C3221">
            <v>40909</v>
          </cell>
          <cell r="E3221" t="str">
            <v>-</v>
          </cell>
          <cell r="F3221" t="str">
            <v>-</v>
          </cell>
        </row>
        <row r="3222">
          <cell r="A3222" t="str">
            <v>20098969</v>
          </cell>
          <cell r="B3222" t="str">
            <v>Pear juice, unfermented, Brix value &lt;= 67 at 20°C (excl. containing added sugar or containing spirit)</v>
          </cell>
          <cell r="C3222">
            <v>40909</v>
          </cell>
          <cell r="E3222" t="str">
            <v>-</v>
          </cell>
          <cell r="F3222" t="str">
            <v>-</v>
          </cell>
        </row>
        <row r="3223">
          <cell r="A3223" t="str">
            <v>20098971</v>
          </cell>
          <cell r="B3223" t="str">
            <v>Cherry juice, unfermented, Brix value &lt;= 67 at 20°C, value of &gt; € 30 per 100 kg net weight, containing added sugar (excl. containing spirit)</v>
          </cell>
          <cell r="C3223">
            <v>40909</v>
          </cell>
          <cell r="E3223" t="str">
            <v>-</v>
          </cell>
          <cell r="F3223" t="str">
            <v>-</v>
          </cell>
        </row>
        <row r="3224">
          <cell r="A3224" t="str">
            <v>20098973</v>
          </cell>
          <cell r="B3224" t="str">
            <v>Juice of guavas, mangoes, mangosteens, papaws "papayas", tamarinds, cashew apples, lychees, jackfruit, sapodillo plums, passion fruit, carambola or pitahaya, unfermented, Brix value &lt;= 67 at 20°C, value of &gt; € 30 per 100 kg net weight, containing added sugar (excl. mixtures or containing spirit)</v>
          </cell>
          <cell r="C3224">
            <v>40909</v>
          </cell>
          <cell r="E3224" t="str">
            <v>-</v>
          </cell>
          <cell r="F3224" t="str">
            <v>-</v>
          </cell>
        </row>
        <row r="3225">
          <cell r="A3225" t="str">
            <v>20098979</v>
          </cell>
          <cell r="B3225" t="str">
            <v>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v>
          </cell>
          <cell r="C3225">
            <v>40909</v>
          </cell>
          <cell r="E3225" t="str">
            <v>-</v>
          </cell>
          <cell r="F3225" t="str">
            <v>-</v>
          </cell>
        </row>
        <row r="3226">
          <cell r="A3226" t="str">
            <v>20098985</v>
          </cell>
          <cell r="B3226" t="str">
            <v>Juice of guavas, mangoes, mangosteens, papaws "papayas", tamarinds, cashew apples, lychees, jackfruit, sapodillo plums, passion fruit, carambola or pitahaya, unfermented, Brix value &lt;= 67 at 20°C, value of &lt;= € 30 per 100 kg, containing &gt; 30% added sugar (excl. mixtures or containing spirit)</v>
          </cell>
          <cell r="C3226">
            <v>40909</v>
          </cell>
          <cell r="E3226" t="str">
            <v>-</v>
          </cell>
          <cell r="F3226" t="str">
            <v>-</v>
          </cell>
        </row>
        <row r="3227">
          <cell r="A3227" t="str">
            <v>20098986</v>
          </cell>
          <cell r="B3227" t="str">
            <v>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cell r="C3227">
            <v>40909</v>
          </cell>
          <cell r="E3227" t="str">
            <v>-</v>
          </cell>
          <cell r="F3227" t="str">
            <v>-</v>
          </cell>
        </row>
        <row r="3228">
          <cell r="A3228" t="str">
            <v>20098988</v>
          </cell>
          <cell r="B3228" t="str">
            <v>Juice of guavas, mangoes, mangosteens, papaws "papayas", tamarinds, cashew apples, lychees, jackfruit, sapodillo plums, passion fruit, carambola or pitahaya, unfermented, Brix value &lt;= 67 at 20°C, value of &lt;= € 30 per 100 kg, containing &lt;= 30% added sugar (excl. mixtures or containing spirit)</v>
          </cell>
          <cell r="C3228">
            <v>40909</v>
          </cell>
          <cell r="E3228" t="str">
            <v>-</v>
          </cell>
          <cell r="F3228" t="str">
            <v>-</v>
          </cell>
        </row>
        <row r="3229">
          <cell r="A3229" t="str">
            <v>20098989</v>
          </cell>
          <cell r="B3229" t="str">
            <v>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cell r="C3229">
            <v>40909</v>
          </cell>
          <cell r="E3229" t="str">
            <v>-</v>
          </cell>
          <cell r="F3229" t="str">
            <v>-</v>
          </cell>
        </row>
        <row r="3230">
          <cell r="A3230" t="str">
            <v>20098996</v>
          </cell>
          <cell r="B3230" t="str">
            <v>Cherry juice, unfermented, Brix value &lt;= 67 at 20°C (excl. containing added sugar or containing spirit)</v>
          </cell>
          <cell r="C3230">
            <v>40909</v>
          </cell>
          <cell r="E3230" t="str">
            <v>-</v>
          </cell>
          <cell r="F3230" t="str">
            <v>-</v>
          </cell>
        </row>
        <row r="3231">
          <cell r="A3231" t="str">
            <v>20098997</v>
          </cell>
          <cell r="B3231" t="str">
            <v>Juice of guavas, mangoes, mangosteens, papaws "papayas", tamarinds, cashew apples, lychees, jackfruit, sapodillo plums, passion fruit, carambola or pitahaya, unfermented, Brix value &lt;= 67 at 20°C (excl. containing added sugar or containing spirit)</v>
          </cell>
          <cell r="C3231">
            <v>40909</v>
          </cell>
          <cell r="E3231" t="str">
            <v>-</v>
          </cell>
          <cell r="F3231" t="str">
            <v>-</v>
          </cell>
        </row>
        <row r="3232">
          <cell r="A3232" t="str">
            <v>20098999</v>
          </cell>
          <cell r="B3232" t="str">
            <v>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v>
          </cell>
          <cell r="C3232">
            <v>40909</v>
          </cell>
          <cell r="E3232" t="str">
            <v>-</v>
          </cell>
          <cell r="F3232" t="str">
            <v>-</v>
          </cell>
        </row>
        <row r="3233">
          <cell r="A3233" t="str">
            <v>20099011</v>
          </cell>
          <cell r="B3233" t="str">
            <v>Mixtures of apple and pear juice, unfermented, Brix value &gt; 67 at 20°C, value of &lt;= 22 € per 100 kg, whether or not containing added sugar or other sweetening matter (excl. containing spirit)</v>
          </cell>
          <cell r="C3233">
            <v>37987</v>
          </cell>
          <cell r="E3233" t="str">
            <v>-</v>
          </cell>
          <cell r="F3233" t="str">
            <v>-</v>
          </cell>
        </row>
        <row r="3234">
          <cell r="A3234" t="str">
            <v>20099019</v>
          </cell>
          <cell r="B3234" t="str">
            <v>Mixtures of apple and pear juice, unfermented, Brix value &gt; 67 at 20°C, value of &gt; 22 € per 100 kg, whether or not containing added sugar or other sweetening matter (excl. containing spirit)</v>
          </cell>
          <cell r="C3234">
            <v>37987</v>
          </cell>
          <cell r="E3234" t="str">
            <v>-</v>
          </cell>
          <cell r="F3234" t="str">
            <v>-</v>
          </cell>
        </row>
        <row r="3235">
          <cell r="A3235" t="str">
            <v>20099021</v>
          </cell>
          <cell r="B3235" t="str">
            <v>Mixtures of fruit juices, incl. grape must, and vegetable juices, unfermented, Brix value &gt; 67 at 20°C, value of &lt;= 30 € per 100 kg, whether or not containing added sugar or other sweetening matter (excl. containing spirit and mixtures of apple and pear juice)</v>
          </cell>
          <cell r="C3235">
            <v>37987</v>
          </cell>
          <cell r="E3235" t="str">
            <v>-</v>
          </cell>
          <cell r="F3235" t="str">
            <v>-</v>
          </cell>
        </row>
        <row r="3236">
          <cell r="A3236" t="str">
            <v>20099029</v>
          </cell>
          <cell r="B3236" t="str">
            <v>Mixtures of fruit juices, incl. grape must, and vegetable juices, unfermented, Brix value &gt; 67 at 20°C, value of &gt; 30 € per 100 kg, whether or not containing added sugar or other sweetening matter (excl. containing spirit and mixtures of apple and pear juice)</v>
          </cell>
          <cell r="C3236">
            <v>37987</v>
          </cell>
          <cell r="E3236" t="str">
            <v>-</v>
          </cell>
          <cell r="F3236" t="str">
            <v>-</v>
          </cell>
        </row>
        <row r="3237">
          <cell r="A3237" t="str">
            <v>20099031</v>
          </cell>
          <cell r="B3237" t="str">
            <v>Mixtures of apple and pear juice, unfermented, Brix value &lt;= 67 at 20°C, value of &lt;= 18 € per 100 kg, containing &gt; 30% added sugar (excl. containing spirit)</v>
          </cell>
          <cell r="C3237">
            <v>37987</v>
          </cell>
          <cell r="E3237" t="str">
            <v>-</v>
          </cell>
          <cell r="F3237" t="str">
            <v>-</v>
          </cell>
        </row>
        <row r="3238">
          <cell r="A3238" t="str">
            <v>20099039</v>
          </cell>
          <cell r="B3238" t="str">
            <v>Mixtures of apple and pear juice, unfermented, Brix value &lt;= 67 at 20°C, whether or not containing added sugar or other sweetening matter (excl. value of &lt;= 18 € per 100 kg, containing &gt; 30% added sugar or containing spirit)</v>
          </cell>
          <cell r="C3238">
            <v>37987</v>
          </cell>
          <cell r="E3238" t="str">
            <v>-</v>
          </cell>
          <cell r="F3238" t="str">
            <v>-</v>
          </cell>
        </row>
        <row r="3239">
          <cell r="A3239" t="str">
            <v>20099041</v>
          </cell>
          <cell r="B3239" t="str">
            <v>Mixtures of citrus and pineapple juice, unfermented, Brix value &lt;= 67 at 20°C, value of &gt; 30 € per 100 kg, containing added sugar (excl. containing spirit)</v>
          </cell>
          <cell r="C3239">
            <v>37987</v>
          </cell>
          <cell r="E3239" t="str">
            <v>-</v>
          </cell>
          <cell r="F3239" t="str">
            <v>-</v>
          </cell>
        </row>
        <row r="3240">
          <cell r="A3240" t="str">
            <v>20099049</v>
          </cell>
          <cell r="B3240" t="str">
            <v>Mixtures of citrus and pineapple juice, unfermented, Brix value &lt;= 67 at 20°C, value of &gt; 30 € per 100 kg (excl. containing added sugar or containing spirit)</v>
          </cell>
          <cell r="C3240">
            <v>37987</v>
          </cell>
          <cell r="E3240" t="str">
            <v>-</v>
          </cell>
          <cell r="F3240" t="str">
            <v>-</v>
          </cell>
        </row>
        <row r="3241">
          <cell r="A3241" t="str">
            <v>20099051</v>
          </cell>
          <cell r="B3241" t="str">
            <v>Mixtures of fruit juices, incl. grape must, and vegetable juices, unfermented, Brix value &lt;= 67 at 20°C, value of &gt; 30 € per 100 kg, containing added sugar (excl. containing spirit and mixtures of apple and pear or citrus and pineapple juices)</v>
          </cell>
          <cell r="C3241">
            <v>37987</v>
          </cell>
          <cell r="E3241" t="str">
            <v>-</v>
          </cell>
          <cell r="F3241" t="str">
            <v>-</v>
          </cell>
        </row>
        <row r="3242">
          <cell r="A3242" t="str">
            <v>20099059</v>
          </cell>
          <cell r="B3242" t="str">
            <v>Mixtures of fruit juices, incl. grape must, and vegetable juices, unfermented, Brix value &lt;= 67 at 20°C, value of &gt; 30 € per 100 kg (excl. containing added sugar or containing spirit and mixtures of apple and pear or citrus and pineapple juices)</v>
          </cell>
          <cell r="C3242">
            <v>37987</v>
          </cell>
          <cell r="E3242" t="str">
            <v>-</v>
          </cell>
          <cell r="F3242" t="str">
            <v>-</v>
          </cell>
        </row>
        <row r="3243">
          <cell r="A3243" t="str">
            <v>20099071</v>
          </cell>
          <cell r="B3243" t="str">
            <v>Mixtures of citrus and pineapple juice, unfermented, Brix value &lt;= 67 at 20°C, value of &lt;= 30 € per 100 kg, containing &gt; 30% added sugar (excl. containing spirit)</v>
          </cell>
          <cell r="C3243">
            <v>37987</v>
          </cell>
          <cell r="E3243" t="str">
            <v>-</v>
          </cell>
          <cell r="F3243" t="str">
            <v>-</v>
          </cell>
        </row>
        <row r="3244">
          <cell r="A3244" t="str">
            <v>20099073</v>
          </cell>
          <cell r="B3244" t="str">
            <v>Mixtures of citrus and pineapple juice, unfermented, Brix value &lt;= 67 at 20°C, value of &lt;= 30 € per 100 kg, containing &lt;= 30% added sugar (excl. containing spirit)</v>
          </cell>
          <cell r="C3244">
            <v>37987</v>
          </cell>
          <cell r="E3244" t="str">
            <v>-</v>
          </cell>
          <cell r="F3244" t="str">
            <v>-</v>
          </cell>
        </row>
        <row r="3245">
          <cell r="A3245" t="str">
            <v>20099079</v>
          </cell>
          <cell r="B3245" t="str">
            <v>Mixtures of citrus and pineapple juice, unfermented, Brix value &lt;= 67 at 20°C, value of &lt;= 30 € per 100 kg (excl. containing added sugar or containing spirit)</v>
          </cell>
          <cell r="C3245">
            <v>37987</v>
          </cell>
          <cell r="E3245" t="str">
            <v>-</v>
          </cell>
          <cell r="F3245" t="str">
            <v>-</v>
          </cell>
        </row>
        <row r="3246">
          <cell r="A3246" t="str">
            <v>20099092</v>
          </cell>
          <cell r="B3246" t="str">
            <v>Mixtures of juices of guavas, mangoes, mangosteens, papaws "papayas", tamarinds, cashew apples, lychees, jackfruit, sapodillo plums, passion fruit, carambola or pitahaya, unfermented, Brix value &lt;= 67 at 20°C, value of &lt;= € 30 per 100 kg, containing &gt; 30% added sugar (excl. containing spirit)</v>
          </cell>
          <cell r="C3246">
            <v>37987</v>
          </cell>
          <cell r="E3246" t="str">
            <v>-</v>
          </cell>
          <cell r="F3246" t="str">
            <v>-</v>
          </cell>
        </row>
        <row r="3247">
          <cell r="A3247" t="str">
            <v>20099094</v>
          </cell>
          <cell r="B3247" t="str">
            <v>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v>
          </cell>
          <cell r="C3247">
            <v>37987</v>
          </cell>
          <cell r="E3247" t="str">
            <v>-</v>
          </cell>
          <cell r="F3247" t="str">
            <v>-</v>
          </cell>
        </row>
        <row r="3248">
          <cell r="A3248" t="str">
            <v>20099095</v>
          </cell>
          <cell r="B3248" t="str">
            <v>Mixtures of juices of guavas, mangoes, mangosteens, papaws "papayas", tamarinds, cashew apples, lychees, jackfruit, sapodillo plums, passion fruit, carambola or pitahaya, unfermented, Brix value &lt;= 67 at 20°C, value of &lt;= € 30 per 100 kg, containing &lt;= 30% added sugar (excl. containing spirit)</v>
          </cell>
          <cell r="C3248">
            <v>37987</v>
          </cell>
          <cell r="E3248" t="str">
            <v>-</v>
          </cell>
          <cell r="F3248" t="str">
            <v>-</v>
          </cell>
        </row>
        <row r="3249">
          <cell r="A3249" t="str">
            <v>20099096</v>
          </cell>
          <cell r="B3249" t="str">
            <v>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v>
          </cell>
          <cell r="C3249">
            <v>37987</v>
          </cell>
          <cell r="E3249" t="str">
            <v>-</v>
          </cell>
          <cell r="F3249" t="str">
            <v>-</v>
          </cell>
        </row>
        <row r="3250">
          <cell r="A3250" t="str">
            <v>20099097</v>
          </cell>
          <cell r="B3250" t="str">
            <v>Mixtures of juices of guavas, mangoes, mangosteens, papaws "papayas", tamarinds, cashew apples, lychees, jackfruit, sapodillo plums, passion fruit, carambola or pitahaya, unfermented, Brix value &lt;= 67 at 20°C, value of &lt;= € 30 per 100 kg (excl. containing added sugar or containing spirit)</v>
          </cell>
          <cell r="C3250">
            <v>37987</v>
          </cell>
          <cell r="E3250" t="str">
            <v>-</v>
          </cell>
          <cell r="F3250" t="str">
            <v>-</v>
          </cell>
        </row>
        <row r="3251">
          <cell r="A3251" t="str">
            <v>20099098</v>
          </cell>
          <cell r="B3251" t="str">
            <v>Mixtures of fruit juices, inc.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v>
          </cell>
          <cell r="C3251">
            <v>37987</v>
          </cell>
          <cell r="D3251">
            <v>38352</v>
          </cell>
          <cell r="E3251" t="str">
            <v>-</v>
          </cell>
          <cell r="F3251" t="str">
            <v>-</v>
          </cell>
        </row>
        <row r="3252">
          <cell r="A3252" t="str">
            <v>20099098</v>
          </cell>
          <cell r="B3252" t="str">
            <v>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v>
          </cell>
          <cell r="C3252">
            <v>38353</v>
          </cell>
          <cell r="E3252" t="str">
            <v>-</v>
          </cell>
          <cell r="F3252" t="str">
            <v>-</v>
          </cell>
        </row>
        <row r="3253">
          <cell r="A3253" t="str">
            <v>21011100</v>
          </cell>
          <cell r="B3253" t="str">
            <v>Extracts, essences and concentrates, of coffee</v>
          </cell>
          <cell r="C3253">
            <v>39448</v>
          </cell>
          <cell r="E3253" t="str">
            <v>-</v>
          </cell>
          <cell r="F3253" t="str">
            <v>-</v>
          </cell>
        </row>
        <row r="3254">
          <cell r="A3254" t="str">
            <v>21011111</v>
          </cell>
          <cell r="B3254" t="str">
            <v>Solid extracts, essences and concentrates, of coffee, with a coffee-based dry matter content of &gt;= 95% by weight</v>
          </cell>
          <cell r="C3254">
            <v>37987</v>
          </cell>
          <cell r="D3254">
            <v>39447</v>
          </cell>
          <cell r="E3254" t="str">
            <v>-</v>
          </cell>
          <cell r="F3254" t="str">
            <v>-</v>
          </cell>
        </row>
        <row r="3255">
          <cell r="A3255" t="str">
            <v>21011119</v>
          </cell>
          <cell r="B3255" t="str">
            <v>Extract, essences and concentrates, of coffee, with a coffee-based dry matter content of &lt; 95% by weight (excl. solids)</v>
          </cell>
          <cell r="C3255">
            <v>37987</v>
          </cell>
          <cell r="D3255">
            <v>39447</v>
          </cell>
          <cell r="E3255" t="str">
            <v>-</v>
          </cell>
          <cell r="F3255" t="str">
            <v>-</v>
          </cell>
        </row>
        <row r="3256">
          <cell r="A3256" t="str">
            <v>21011292</v>
          </cell>
          <cell r="B3256" t="str">
            <v>Preparations with a basis of extracts, essences and concentrates of coffee</v>
          </cell>
          <cell r="C3256">
            <v>37987</v>
          </cell>
          <cell r="E3256" t="str">
            <v>-</v>
          </cell>
          <cell r="F3256" t="str">
            <v>-</v>
          </cell>
        </row>
        <row r="3257">
          <cell r="A3257" t="str">
            <v>21011298</v>
          </cell>
          <cell r="B3257" t="str">
            <v>Preparations with a basis of coffee</v>
          </cell>
          <cell r="C3257">
            <v>37987</v>
          </cell>
          <cell r="E3257" t="str">
            <v>-</v>
          </cell>
          <cell r="F3257" t="str">
            <v>-</v>
          </cell>
        </row>
        <row r="3258">
          <cell r="A3258" t="str">
            <v>21012020</v>
          </cell>
          <cell r="B3258" t="str">
            <v>Extracts, essences and concentrates, of tea or maté</v>
          </cell>
          <cell r="C3258">
            <v>37987</v>
          </cell>
          <cell r="E3258" t="str">
            <v>-</v>
          </cell>
          <cell r="F3258" t="str">
            <v>-</v>
          </cell>
        </row>
        <row r="3259">
          <cell r="A3259" t="str">
            <v>21012092</v>
          </cell>
          <cell r="B3259" t="str">
            <v>Preparations with a basis of extracts, essences and concentrates of tea or maté</v>
          </cell>
          <cell r="C3259">
            <v>37987</v>
          </cell>
          <cell r="E3259" t="str">
            <v>-</v>
          </cell>
          <cell r="F3259" t="str">
            <v>-</v>
          </cell>
        </row>
        <row r="3260">
          <cell r="A3260" t="str">
            <v>21012098</v>
          </cell>
          <cell r="B3260" t="str">
            <v>Preparations with a basis of tea or maté</v>
          </cell>
          <cell r="C3260">
            <v>37987</v>
          </cell>
          <cell r="E3260" t="str">
            <v>-</v>
          </cell>
          <cell r="F3260" t="str">
            <v>-</v>
          </cell>
        </row>
        <row r="3261">
          <cell r="A3261" t="str">
            <v>21013011</v>
          </cell>
          <cell r="B3261" t="str">
            <v>Roasted chicory</v>
          </cell>
          <cell r="C3261">
            <v>37987</v>
          </cell>
          <cell r="E3261" t="str">
            <v>-</v>
          </cell>
          <cell r="F3261" t="str">
            <v>-</v>
          </cell>
        </row>
        <row r="3262">
          <cell r="A3262" t="str">
            <v>21013019</v>
          </cell>
          <cell r="B3262" t="str">
            <v>Roasted coffee substitutes (excl. chicory)</v>
          </cell>
          <cell r="C3262">
            <v>37987</v>
          </cell>
          <cell r="E3262" t="str">
            <v>-</v>
          </cell>
          <cell r="F3262" t="str">
            <v>-</v>
          </cell>
        </row>
        <row r="3263">
          <cell r="A3263" t="str">
            <v>21013091</v>
          </cell>
          <cell r="B3263" t="str">
            <v>Extracts, essences and concentrates, of roasted chicory</v>
          </cell>
          <cell r="C3263">
            <v>37987</v>
          </cell>
          <cell r="E3263" t="str">
            <v>-</v>
          </cell>
          <cell r="F3263" t="str">
            <v>-</v>
          </cell>
        </row>
        <row r="3264">
          <cell r="A3264" t="str">
            <v>21013099</v>
          </cell>
          <cell r="B3264" t="str">
            <v>Extracts, essences and concentrates, of roasted coffee substitutes (excl. chicory)</v>
          </cell>
          <cell r="C3264">
            <v>37987</v>
          </cell>
          <cell r="E3264" t="str">
            <v>-</v>
          </cell>
          <cell r="F3264" t="str">
            <v>-</v>
          </cell>
        </row>
        <row r="3265">
          <cell r="A3265" t="str">
            <v>21021010</v>
          </cell>
          <cell r="B3265" t="str">
            <v>Culture yeasts</v>
          </cell>
          <cell r="C3265">
            <v>37987</v>
          </cell>
          <cell r="E3265" t="str">
            <v>-</v>
          </cell>
          <cell r="F3265" t="str">
            <v>-</v>
          </cell>
        </row>
        <row r="3266">
          <cell r="A3266" t="str">
            <v>21021031</v>
          </cell>
          <cell r="B3266" t="str">
            <v>Dried bakers' yeast</v>
          </cell>
          <cell r="C3266">
            <v>37987</v>
          </cell>
          <cell r="D3266">
            <v>38717</v>
          </cell>
          <cell r="E3266" t="str">
            <v>-</v>
          </cell>
          <cell r="F3266" t="str">
            <v>-</v>
          </cell>
        </row>
        <row r="3267">
          <cell r="A3267" t="str">
            <v>21021031</v>
          </cell>
          <cell r="B3267" t="str">
            <v>Dried bakers'' yeast</v>
          </cell>
          <cell r="C3267">
            <v>38718</v>
          </cell>
          <cell r="E3267" t="str">
            <v>-</v>
          </cell>
          <cell r="F3267" t="str">
            <v>-</v>
          </cell>
        </row>
        <row r="3268">
          <cell r="A3268" t="str">
            <v>21021039</v>
          </cell>
          <cell r="B3268" t="str">
            <v>Bakers' yeast (excl. dried)</v>
          </cell>
          <cell r="C3268">
            <v>37987</v>
          </cell>
          <cell r="D3268">
            <v>38717</v>
          </cell>
          <cell r="E3268" t="str">
            <v>-</v>
          </cell>
          <cell r="F3268" t="str">
            <v>-</v>
          </cell>
        </row>
        <row r="3269">
          <cell r="A3269" t="str">
            <v>21021039</v>
          </cell>
          <cell r="B3269" t="str">
            <v>Bakers'' yeast (excl. dried)</v>
          </cell>
          <cell r="C3269">
            <v>38718</v>
          </cell>
          <cell r="E3269" t="str">
            <v>-</v>
          </cell>
          <cell r="F3269" t="str">
            <v>-</v>
          </cell>
        </row>
        <row r="3270">
          <cell r="A3270" t="str">
            <v>21021090</v>
          </cell>
          <cell r="B3270" t="str">
            <v>Active yeasts (excl. culture yeasts and bakers' yeasts)</v>
          </cell>
          <cell r="C3270">
            <v>37987</v>
          </cell>
          <cell r="D3270">
            <v>38717</v>
          </cell>
          <cell r="E3270" t="str">
            <v>-</v>
          </cell>
          <cell r="F3270" t="str">
            <v>-</v>
          </cell>
        </row>
        <row r="3271">
          <cell r="A3271" t="str">
            <v>21021090</v>
          </cell>
          <cell r="B3271" t="str">
            <v>Active yeasts (excl. culture yeasts and bakers'' yeasts)</v>
          </cell>
          <cell r="C3271">
            <v>38718</v>
          </cell>
          <cell r="E3271" t="str">
            <v>-</v>
          </cell>
          <cell r="F3271" t="str">
            <v>-</v>
          </cell>
        </row>
        <row r="3272">
          <cell r="A3272" t="str">
            <v>21022011</v>
          </cell>
          <cell r="B3272" t="str">
            <v>Inactive yeasts, in tablet, cube or similar form, or in immediate packings of &lt;= 1 kg</v>
          </cell>
          <cell r="C3272">
            <v>37987</v>
          </cell>
          <cell r="E3272" t="str">
            <v>-</v>
          </cell>
          <cell r="F3272" t="str">
            <v>-</v>
          </cell>
        </row>
        <row r="3273">
          <cell r="A3273" t="str">
            <v>21022019</v>
          </cell>
          <cell r="B3273" t="str">
            <v>Inactive yeasts (excl. in tablet, cube or similar form, or in immediate packings of &lt;= 1 kg)</v>
          </cell>
          <cell r="C3273">
            <v>37987</v>
          </cell>
          <cell r="E3273" t="str">
            <v>-</v>
          </cell>
          <cell r="F3273" t="str">
            <v>-</v>
          </cell>
        </row>
        <row r="3274">
          <cell r="A3274" t="str">
            <v>21022090</v>
          </cell>
          <cell r="B3274" t="str">
            <v>Single-cell micro-organisms, dead (excl. packaged as medicaments and yeasts)</v>
          </cell>
          <cell r="C3274">
            <v>37987</v>
          </cell>
          <cell r="E3274" t="str">
            <v>-</v>
          </cell>
          <cell r="F3274" t="str">
            <v>-</v>
          </cell>
        </row>
        <row r="3275">
          <cell r="A3275" t="str">
            <v>21023000</v>
          </cell>
          <cell r="B3275" t="str">
            <v>Prepared baking powders</v>
          </cell>
          <cell r="C3275">
            <v>37987</v>
          </cell>
          <cell r="E3275" t="str">
            <v>-</v>
          </cell>
          <cell r="F3275" t="str">
            <v>-</v>
          </cell>
        </row>
        <row r="3276">
          <cell r="A3276" t="str">
            <v>21031000</v>
          </cell>
          <cell r="B3276" t="str">
            <v>Soya sauce</v>
          </cell>
          <cell r="C3276">
            <v>37987</v>
          </cell>
          <cell r="E3276" t="str">
            <v>-</v>
          </cell>
          <cell r="F3276" t="str">
            <v>-</v>
          </cell>
        </row>
        <row r="3277">
          <cell r="A3277" t="str">
            <v>21032000</v>
          </cell>
          <cell r="B3277" t="str">
            <v>Tomato ketchup and other tomato sauces</v>
          </cell>
          <cell r="C3277">
            <v>37987</v>
          </cell>
          <cell r="E3277" t="str">
            <v>-</v>
          </cell>
          <cell r="F3277" t="str">
            <v>-</v>
          </cell>
        </row>
        <row r="3278">
          <cell r="A3278" t="str">
            <v>21033010</v>
          </cell>
          <cell r="B3278" t="str">
            <v>Mustard flour and meal (excl. prepared)</v>
          </cell>
          <cell r="C3278">
            <v>37987</v>
          </cell>
          <cell r="E3278" t="str">
            <v>-</v>
          </cell>
          <cell r="F3278" t="str">
            <v>-</v>
          </cell>
        </row>
        <row r="3279">
          <cell r="A3279" t="str">
            <v>21033090</v>
          </cell>
          <cell r="B3279" t="str">
            <v>Mustard, incl. prepared flour and meal</v>
          </cell>
          <cell r="C3279">
            <v>37987</v>
          </cell>
          <cell r="E3279" t="str">
            <v>-</v>
          </cell>
          <cell r="F3279" t="str">
            <v>-</v>
          </cell>
        </row>
        <row r="3280">
          <cell r="A3280" t="str">
            <v>21039010</v>
          </cell>
          <cell r="B3280" t="str">
            <v>Mango chutney, liquid</v>
          </cell>
          <cell r="C3280">
            <v>37987</v>
          </cell>
          <cell r="E3280" t="str">
            <v>-</v>
          </cell>
          <cell r="F3280" t="str">
            <v>-</v>
          </cell>
        </row>
        <row r="3281">
          <cell r="A3281" t="str">
            <v>21039030</v>
          </cell>
          <cell r="B3281" t="str">
            <v>Aromatic bitters of an alcoholic strength by volume of &gt;= 44,2% but &lt;= 49,2% vol containing &gt;= 1,5% but &lt;= 6% by weight of gentian, spices and various ingredients and &gt;= 4% but &lt;= 10% of sugar, in containers holding &lt;= 0,5 l</v>
          </cell>
          <cell r="C3281">
            <v>37987</v>
          </cell>
          <cell r="D3281">
            <v>38352</v>
          </cell>
          <cell r="E3281" t="str">
            <v>l alc. 100 %</v>
          </cell>
          <cell r="F3281" t="str">
            <v>Litre pure (100 %) alcohol</v>
          </cell>
        </row>
        <row r="3282">
          <cell r="A3282" t="str">
            <v>21039030</v>
          </cell>
          <cell r="B3282" t="str">
            <v>Aromatic bitters of an alcoholic strength of &gt;= 44,2% but &lt;= 49,2% vol containing &gt;= 1,5% but &lt;= 6% by weight of gentian, spices and various ingredients and &gt;= 4% but &lt;= 10% of sugar, in containers holding &lt;= 0,5 l</v>
          </cell>
          <cell r="C3282">
            <v>38353</v>
          </cell>
          <cell r="E3282" t="str">
            <v>l alc. 100 %</v>
          </cell>
          <cell r="F3282" t="str">
            <v>Litre pure (100 %) alcohol</v>
          </cell>
        </row>
        <row r="3283">
          <cell r="A3283" t="str">
            <v>21039090</v>
          </cell>
          <cell r="B3283" t="str">
            <v>Sauces and preparations therefor, mixed condiments and mixed seasonings (excl. soya sauce, tomato ketchup and other tomato sauces, liquid mango chutney and aromatic bitters of subheading 2103.90.30)</v>
          </cell>
          <cell r="C3283">
            <v>37987</v>
          </cell>
          <cell r="E3283" t="str">
            <v>-</v>
          </cell>
          <cell r="F3283" t="str">
            <v>-</v>
          </cell>
        </row>
        <row r="3284">
          <cell r="A3284" t="str">
            <v>21041000</v>
          </cell>
          <cell r="B3284" t="str">
            <v>Soups and broths and preparations therefor</v>
          </cell>
          <cell r="C3284">
            <v>39448</v>
          </cell>
          <cell r="E3284" t="str">
            <v>-</v>
          </cell>
          <cell r="F3284" t="str">
            <v>-</v>
          </cell>
        </row>
        <row r="3285">
          <cell r="A3285" t="str">
            <v>21041010</v>
          </cell>
          <cell r="B3285" t="str">
            <v>Soups and broths and preparations therefor, dried</v>
          </cell>
          <cell r="C3285">
            <v>37987</v>
          </cell>
          <cell r="D3285">
            <v>39447</v>
          </cell>
          <cell r="E3285" t="str">
            <v>-</v>
          </cell>
          <cell r="F3285" t="str">
            <v>-</v>
          </cell>
        </row>
        <row r="3286">
          <cell r="A3286" t="str">
            <v>21041090</v>
          </cell>
          <cell r="B3286" t="str">
            <v>Soups and broths and preparations therefor (excl. dried)</v>
          </cell>
          <cell r="C3286">
            <v>37987</v>
          </cell>
          <cell r="D3286">
            <v>39447</v>
          </cell>
          <cell r="E3286" t="str">
            <v>-</v>
          </cell>
          <cell r="F3286" t="str">
            <v>-</v>
          </cell>
        </row>
        <row r="3287">
          <cell r="A3287" t="str">
            <v>21042000</v>
          </cell>
          <cell r="B3287" t="str">
            <v>Food preparations consisting of finely homogenised mixtures of two or more basic ingredients, such as meat, fish, vegetables or fruit, put up for retail sale as infant food or for dietetic purposes, in containers of &lt;= 250 g</v>
          </cell>
          <cell r="C3287">
            <v>37987</v>
          </cell>
          <cell r="E3287" t="str">
            <v>-</v>
          </cell>
          <cell r="F3287" t="str">
            <v>-</v>
          </cell>
        </row>
        <row r="3288">
          <cell r="A3288" t="str">
            <v>21050010</v>
          </cell>
          <cell r="B3288" t="str">
            <v>Ice cream and other edible ice, whether or not containing cocoa, not containing milkfats or containing &lt; 3% milkfats</v>
          </cell>
          <cell r="C3288">
            <v>37987</v>
          </cell>
          <cell r="E3288" t="str">
            <v>-</v>
          </cell>
          <cell r="F3288" t="str">
            <v>-</v>
          </cell>
        </row>
        <row r="3289">
          <cell r="A3289" t="str">
            <v>21050091</v>
          </cell>
          <cell r="B3289" t="str">
            <v>Ice cream and other edible ice, containing &gt;= 3% but &lt; 7% milkfats</v>
          </cell>
          <cell r="C3289">
            <v>37987</v>
          </cell>
          <cell r="E3289" t="str">
            <v>-</v>
          </cell>
          <cell r="F3289" t="str">
            <v>-</v>
          </cell>
        </row>
        <row r="3290">
          <cell r="A3290" t="str">
            <v>21050099</v>
          </cell>
          <cell r="B3290" t="str">
            <v>Ice cream and other edible ice, containing &gt;= 7% milkfats</v>
          </cell>
          <cell r="C3290">
            <v>37987</v>
          </cell>
          <cell r="E3290" t="str">
            <v>-</v>
          </cell>
          <cell r="F3290" t="str">
            <v>-</v>
          </cell>
        </row>
        <row r="3291">
          <cell r="A3291" t="str">
            <v>21061020</v>
          </cell>
          <cell r="B3291" t="str">
            <v>Protein concentrates and textured protein substances, not containing milkfats, sucrose, isoglucose starch or glucose or containing, by weight, &lt; 1,5% milkfat, &lt; 5% sucrose or isoglucose, &lt; 5% glucose or &lt; 5% starch</v>
          </cell>
          <cell r="C3291">
            <v>37987</v>
          </cell>
          <cell r="E3291" t="str">
            <v>-</v>
          </cell>
          <cell r="F3291" t="str">
            <v>-</v>
          </cell>
        </row>
        <row r="3292">
          <cell r="A3292" t="str">
            <v>21061080</v>
          </cell>
          <cell r="B3292" t="str">
            <v>Protein concentrates and textured protein substances, containing, by weight, &gt;= 1,5% milkfat, &gt;= 5% sucrose or isoglucose, &gt;= 5% glucose or &gt;= 5% starch</v>
          </cell>
          <cell r="C3292">
            <v>37987</v>
          </cell>
          <cell r="E3292" t="str">
            <v>-</v>
          </cell>
          <cell r="F3292" t="str">
            <v>-</v>
          </cell>
        </row>
        <row r="3293">
          <cell r="A3293" t="str">
            <v>21069010</v>
          </cell>
          <cell r="B3293" t="str">
            <v>Cheese fondues</v>
          </cell>
          <cell r="C3293">
            <v>37987</v>
          </cell>
          <cell r="D3293">
            <v>39082</v>
          </cell>
          <cell r="E3293" t="str">
            <v>-</v>
          </cell>
          <cell r="F3293" t="str">
            <v>-</v>
          </cell>
        </row>
        <row r="3294">
          <cell r="A3294" t="str">
            <v>21069020</v>
          </cell>
          <cell r="B3294" t="str">
            <v>Compound alcoholic preparations of a kind used for the manufacture of beverages and of an actual alcoholic strength of by volume of &gt; 0,5% vol (excl. those based on odoriferous substances)</v>
          </cell>
          <cell r="C3294">
            <v>37987</v>
          </cell>
          <cell r="E3294" t="str">
            <v>l alc. 100 %</v>
          </cell>
          <cell r="F3294" t="str">
            <v>Litre pure (100 %) alcohol</v>
          </cell>
        </row>
        <row r="3295">
          <cell r="A3295" t="str">
            <v>21069030</v>
          </cell>
          <cell r="B3295" t="str">
            <v>Flavoured or coloured isoglucose syrups</v>
          </cell>
          <cell r="C3295">
            <v>37987</v>
          </cell>
          <cell r="E3295" t="str">
            <v>-</v>
          </cell>
          <cell r="F3295" t="str">
            <v>-</v>
          </cell>
        </row>
        <row r="3296">
          <cell r="A3296" t="str">
            <v>21069051</v>
          </cell>
          <cell r="B3296" t="str">
            <v>Flavoured or coloured lactose syrups</v>
          </cell>
          <cell r="C3296">
            <v>37987</v>
          </cell>
          <cell r="E3296" t="str">
            <v>-</v>
          </cell>
          <cell r="F3296" t="str">
            <v>-</v>
          </cell>
        </row>
        <row r="3297">
          <cell r="A3297" t="str">
            <v>21069055</v>
          </cell>
          <cell r="B3297" t="str">
            <v>Flavoured or coloured glucose and maltodextrine syrups</v>
          </cell>
          <cell r="C3297">
            <v>37987</v>
          </cell>
          <cell r="E3297" t="str">
            <v>-</v>
          </cell>
          <cell r="F3297" t="str">
            <v>-</v>
          </cell>
        </row>
        <row r="3298">
          <cell r="A3298" t="str">
            <v>21069059</v>
          </cell>
          <cell r="B3298" t="str">
            <v>Flavoured or coloured sugar syrups (excl. isoglucose, lactose, glucose and maltodextrine syrups)</v>
          </cell>
          <cell r="C3298">
            <v>37987</v>
          </cell>
          <cell r="E3298" t="str">
            <v>-</v>
          </cell>
          <cell r="F3298" t="str">
            <v>-</v>
          </cell>
        </row>
        <row r="3299">
          <cell r="A3299" t="str">
            <v>21069092</v>
          </cell>
          <cell r="B3299" t="str">
            <v>Food preparations, n.e.s., not containing milkfats, sucrose, isoglucose starch or glucose or containing, by weight, &lt; 1,5% milkfat, &lt; 5% sucrose or isoglucose, &lt; 5% glucose or &lt; 5% starch</v>
          </cell>
          <cell r="C3299">
            <v>37987</v>
          </cell>
          <cell r="E3299" t="str">
            <v>-</v>
          </cell>
          <cell r="F3299" t="str">
            <v>-</v>
          </cell>
        </row>
        <row r="3300">
          <cell r="A3300" t="str">
            <v>21069098</v>
          </cell>
          <cell r="B3300" t="str">
            <v>Food preparations, n.e.s., containing, by weight, &gt;= 1,5% milkfat, &gt;= 5% sucrose or isoglucose, &gt;= 5% glucose or &gt;= 5% starch</v>
          </cell>
          <cell r="C3300">
            <v>37987</v>
          </cell>
          <cell r="E3300" t="str">
            <v>-</v>
          </cell>
          <cell r="F3300" t="str">
            <v>-</v>
          </cell>
        </row>
        <row r="3301">
          <cell r="A3301" t="str">
            <v>22011011</v>
          </cell>
          <cell r="B3301" t="str">
            <v>Mineral waters, natural, not containing added sugar or other sweetening matter nor flavoured, not carbonated</v>
          </cell>
          <cell r="C3301">
            <v>37987</v>
          </cell>
          <cell r="E3301" t="str">
            <v>l</v>
          </cell>
          <cell r="F3301" t="str">
            <v>Litre</v>
          </cell>
        </row>
        <row r="3302">
          <cell r="A3302" t="str">
            <v>22011019</v>
          </cell>
          <cell r="B3302" t="str">
            <v>Mineral waters, natural, not containing added sugar or other sweetening matter nor flavoured, carbonated</v>
          </cell>
          <cell r="C3302">
            <v>37987</v>
          </cell>
          <cell r="E3302" t="str">
            <v>l</v>
          </cell>
          <cell r="F3302" t="str">
            <v>Litre</v>
          </cell>
        </row>
        <row r="3303">
          <cell r="A3303" t="str">
            <v>22011090</v>
          </cell>
          <cell r="B3303" t="str">
            <v>Mineral waters, artificial, not containing added sugar or other sweetening matter nor flavoured, incl. aerated waters</v>
          </cell>
          <cell r="C3303">
            <v>37987</v>
          </cell>
          <cell r="E3303" t="str">
            <v>l</v>
          </cell>
          <cell r="F3303" t="str">
            <v>Litre</v>
          </cell>
        </row>
        <row r="3304">
          <cell r="A3304" t="str">
            <v>22019000</v>
          </cell>
          <cell r="B3304" t="str">
            <v>Ordinary natural water, not containing added sugar, other sweetening matter or flavoured; ice and snow (excl. mineral waters and aerated waters, sea water, distilled water, conductivity water or water of similar purity)</v>
          </cell>
          <cell r="C3304">
            <v>37987</v>
          </cell>
          <cell r="E3304" t="str">
            <v>-</v>
          </cell>
          <cell r="F3304" t="str">
            <v>-</v>
          </cell>
        </row>
        <row r="3305">
          <cell r="A3305" t="str">
            <v>22021000</v>
          </cell>
          <cell r="B3305" t="str">
            <v>Waters, incl. mineral and aerated, with added sugar, sweetener or flavour, for direct consumption as a beverage</v>
          </cell>
          <cell r="C3305">
            <v>37987</v>
          </cell>
          <cell r="E3305" t="str">
            <v>l</v>
          </cell>
          <cell r="F3305" t="str">
            <v>Litre</v>
          </cell>
        </row>
        <row r="3306">
          <cell r="A3306" t="str">
            <v>22029010</v>
          </cell>
          <cell r="B3306" t="str">
            <v>Non-alcoholic beverages, not containing milk, milk products and fats derived therefrom (excl. water, fruit or vegetable juices)</v>
          </cell>
          <cell r="C3306">
            <v>37987</v>
          </cell>
          <cell r="D3306">
            <v>42369</v>
          </cell>
          <cell r="E3306" t="str">
            <v>l</v>
          </cell>
          <cell r="F3306" t="str">
            <v>Litre</v>
          </cell>
        </row>
        <row r="3307">
          <cell r="A3307" t="str">
            <v>22029011</v>
          </cell>
          <cell r="B3307" t="str">
            <v>Soya-based beverages with a protein content of &gt;=2,8 % by weight, not containing alcohol, milk, milk products or fats derived therefrom</v>
          </cell>
          <cell r="C3307">
            <v>42370</v>
          </cell>
          <cell r="D3307">
            <v>42735</v>
          </cell>
          <cell r="E3307" t="str">
            <v>l</v>
          </cell>
          <cell r="F3307" t="str">
            <v>Litre</v>
          </cell>
        </row>
        <row r="3308">
          <cell r="A3308" t="str">
            <v>22029015</v>
          </cell>
          <cell r="B3308" t="str">
            <v>Soya-based beverages with a protein content of &lt;2,8% by weight and beverages based on nuts of Chapter 8, cereals of Chapter 10 or seeds of Chapter 12, not containing alcohol, milk, milk products or fats derived therefrom</v>
          </cell>
          <cell r="C3308">
            <v>42370</v>
          </cell>
          <cell r="D3308">
            <v>42735</v>
          </cell>
          <cell r="E3308" t="str">
            <v>l</v>
          </cell>
          <cell r="F3308" t="str">
            <v>Litre</v>
          </cell>
        </row>
        <row r="3309">
          <cell r="A3309" t="str">
            <v>22029019</v>
          </cell>
          <cell r="B3309" t="str">
            <v>Non-alcoholic beverages, not containing milk, milk products and fats derived therefrom (excl. water, fruit or vegetable juices and beverages based on soya or on nuts of Ch 8, cereals of Ch 10 or seeds of Ch 12)</v>
          </cell>
          <cell r="C3309">
            <v>42370</v>
          </cell>
          <cell r="D3309">
            <v>42735</v>
          </cell>
          <cell r="E3309" t="str">
            <v>l</v>
          </cell>
          <cell r="F3309" t="str">
            <v>Litre</v>
          </cell>
        </row>
        <row r="3310">
          <cell r="A3310" t="str">
            <v>22029091</v>
          </cell>
          <cell r="B3310" t="str">
            <v>Non-alcoholic beverages containing &lt; 0,2% fats derived from milk or milk products</v>
          </cell>
          <cell r="C3310">
            <v>37987</v>
          </cell>
          <cell r="D3310">
            <v>42735</v>
          </cell>
          <cell r="E3310" t="str">
            <v>l</v>
          </cell>
          <cell r="F3310" t="str">
            <v>Litre</v>
          </cell>
        </row>
        <row r="3311">
          <cell r="A3311" t="str">
            <v>22029095</v>
          </cell>
          <cell r="B3311" t="str">
            <v>Non-alcoholic beverages containing &gt;= 0,2% but &lt; 2% fats derived from milk or milk products</v>
          </cell>
          <cell r="C3311">
            <v>37987</v>
          </cell>
          <cell r="D3311">
            <v>42735</v>
          </cell>
          <cell r="E3311" t="str">
            <v>l</v>
          </cell>
          <cell r="F3311" t="str">
            <v>Litre</v>
          </cell>
        </row>
        <row r="3312">
          <cell r="A3312" t="str">
            <v>22029099</v>
          </cell>
          <cell r="B3312" t="str">
            <v>Non-alcoholic beverages containing &gt;= 2% fats derived from milk or milk products</v>
          </cell>
          <cell r="C3312">
            <v>37987</v>
          </cell>
          <cell r="D3312">
            <v>42735</v>
          </cell>
          <cell r="E3312" t="str">
            <v>l</v>
          </cell>
          <cell r="F3312" t="str">
            <v>Litre</v>
          </cell>
        </row>
        <row r="3313">
          <cell r="A3313" t="str">
            <v>22029100</v>
          </cell>
          <cell r="B3313" t="str">
            <v>Non-alcoholic beer &lt;= 0.5% vol alc</v>
          </cell>
          <cell r="C3313">
            <v>42736</v>
          </cell>
          <cell r="E3313" t="str">
            <v>l</v>
          </cell>
          <cell r="F3313" t="str">
            <v>Litre</v>
          </cell>
        </row>
        <row r="3314">
          <cell r="A3314" t="str">
            <v>22029911</v>
          </cell>
          <cell r="B3314" t="str">
            <v>Soya-based beverages with a protein content of &gt;=2,8 % by weight, not containing alcohol, milk, milk products or fats derived therefrom</v>
          </cell>
          <cell r="C3314">
            <v>42736</v>
          </cell>
          <cell r="E3314" t="str">
            <v>l</v>
          </cell>
          <cell r="F3314" t="str">
            <v>Litre</v>
          </cell>
        </row>
        <row r="3315">
          <cell r="A3315" t="str">
            <v>22029915</v>
          </cell>
          <cell r="B3315" t="str">
            <v>Soya-based beverages with a protein content of &lt;2,8% by weight and beverages based on nuts of Chapter 8, cereals of Chapter 10 or seeds of Chapter 12, not containing alcohol, milk, milk products or fats derived therefrom</v>
          </cell>
          <cell r="C3315">
            <v>42736</v>
          </cell>
          <cell r="E3315" t="str">
            <v>l</v>
          </cell>
          <cell r="F3315" t="str">
            <v>Litre</v>
          </cell>
        </row>
        <row r="3316">
          <cell r="A3316" t="str">
            <v>22029919</v>
          </cell>
          <cell r="B3316" t="str">
            <v>Non-alcoholic beverages, not containing milk, milk products and fats derived therefrom (excl. water, fruit or vegetable juices, beer and beverages based on soya or on nuts of Ch 8, cereals of Ch 10 or seeds of Ch 12)</v>
          </cell>
          <cell r="C3316">
            <v>42736</v>
          </cell>
          <cell r="E3316" t="str">
            <v>l</v>
          </cell>
          <cell r="F3316" t="str">
            <v>Litre</v>
          </cell>
        </row>
        <row r="3317">
          <cell r="A3317" t="str">
            <v>22029991</v>
          </cell>
          <cell r="B3317" t="str">
            <v>Non-alcoholic beverages containing &lt; 0,2% fats derived from milk or milk products</v>
          </cell>
          <cell r="C3317">
            <v>42736</v>
          </cell>
          <cell r="E3317" t="str">
            <v>l</v>
          </cell>
          <cell r="F3317" t="str">
            <v>Litre</v>
          </cell>
        </row>
        <row r="3318">
          <cell r="A3318" t="str">
            <v>22029995</v>
          </cell>
          <cell r="B3318" t="str">
            <v>Non-alcoholic beverages containing &gt;= 0,2% but &lt; 2% fats derived from milk or milk products</v>
          </cell>
          <cell r="C3318">
            <v>42736</v>
          </cell>
          <cell r="E3318" t="str">
            <v>l</v>
          </cell>
          <cell r="F3318" t="str">
            <v>Litre</v>
          </cell>
        </row>
        <row r="3319">
          <cell r="A3319" t="str">
            <v>22029999</v>
          </cell>
          <cell r="B3319" t="str">
            <v>Non-alcoholic beverages containing &gt;= 2% fats derived from milk or milk products</v>
          </cell>
          <cell r="C3319">
            <v>42736</v>
          </cell>
          <cell r="E3319" t="str">
            <v>l</v>
          </cell>
          <cell r="F3319" t="str">
            <v>Litre</v>
          </cell>
        </row>
        <row r="3320">
          <cell r="A3320" t="str">
            <v>22030001</v>
          </cell>
          <cell r="B3320" t="str">
            <v>Beer made from malt, in bottles holding &lt;= 10 l</v>
          </cell>
          <cell r="C3320">
            <v>37987</v>
          </cell>
          <cell r="E3320" t="str">
            <v>l</v>
          </cell>
          <cell r="F3320" t="str">
            <v>Litre</v>
          </cell>
        </row>
        <row r="3321">
          <cell r="A3321" t="str">
            <v>22030009</v>
          </cell>
          <cell r="B3321" t="str">
            <v>Beer made from malt, in containers holding &lt;= 10 l (excl. in bottles)</v>
          </cell>
          <cell r="C3321">
            <v>37987</v>
          </cell>
          <cell r="E3321" t="str">
            <v>l</v>
          </cell>
          <cell r="F3321" t="str">
            <v>Litre</v>
          </cell>
        </row>
        <row r="3322">
          <cell r="A3322" t="str">
            <v>22030010</v>
          </cell>
          <cell r="B3322" t="str">
            <v>Malt beer, in containers holding &gt; 10 l</v>
          </cell>
          <cell r="C3322">
            <v>37987</v>
          </cell>
          <cell r="E3322" t="str">
            <v>l</v>
          </cell>
          <cell r="F3322" t="str">
            <v>Litre</v>
          </cell>
        </row>
        <row r="3323">
          <cell r="A3323" t="str">
            <v>22041011</v>
          </cell>
          <cell r="B3323" t="str">
            <v>Champagne of actual alcoholic strength of &gt;= 8,5% vol</v>
          </cell>
          <cell r="C3323">
            <v>37987</v>
          </cell>
          <cell r="E3323" t="str">
            <v>l</v>
          </cell>
          <cell r="F3323" t="str">
            <v>Litre</v>
          </cell>
        </row>
        <row r="3324">
          <cell r="A3324" t="str">
            <v>22041013</v>
          </cell>
          <cell r="B3324" t="str">
            <v>Cava, with PDO</v>
          </cell>
          <cell r="C3324">
            <v>42736</v>
          </cell>
          <cell r="E3324" t="str">
            <v>l</v>
          </cell>
          <cell r="F3324" t="str">
            <v>Litre</v>
          </cell>
        </row>
        <row r="3325">
          <cell r="A3325" t="str">
            <v>22041015</v>
          </cell>
          <cell r="B3325" t="str">
            <v>Prosecco, with PDO</v>
          </cell>
          <cell r="C3325">
            <v>42736</v>
          </cell>
          <cell r="E3325" t="str">
            <v>l</v>
          </cell>
          <cell r="F3325" t="str">
            <v>Litre</v>
          </cell>
        </row>
        <row r="3326">
          <cell r="A3326" t="str">
            <v>22041019</v>
          </cell>
          <cell r="B3326" t="str">
            <v>Sparkling wine of fresh grapes of actual alcoholic strength of &gt;= 8,5% vol (excl. champagne)</v>
          </cell>
          <cell r="C3326">
            <v>37987</v>
          </cell>
          <cell r="D3326">
            <v>40178</v>
          </cell>
          <cell r="E3326" t="str">
            <v>l</v>
          </cell>
          <cell r="F3326" t="str">
            <v>Litre</v>
          </cell>
        </row>
        <row r="3327">
          <cell r="A3327" t="str">
            <v>22041091</v>
          </cell>
          <cell r="B3327" t="str">
            <v>Asti spumante of actual alcoholic strength of &lt; 8,5% vol</v>
          </cell>
          <cell r="C3327">
            <v>37987</v>
          </cell>
          <cell r="E3327" t="str">
            <v>l</v>
          </cell>
          <cell r="F3327" t="str">
            <v>Litre</v>
          </cell>
        </row>
        <row r="3328">
          <cell r="A3328" t="str">
            <v>22041093</v>
          </cell>
          <cell r="B3328" t="str">
            <v>Sparkling wine of fresh grapes with a protected designation of origin (PDO) (excl. Asti spumante and Champagne)</v>
          </cell>
          <cell r="C3328">
            <v>40179</v>
          </cell>
          <cell r="D3328">
            <v>42735</v>
          </cell>
          <cell r="E3328" t="str">
            <v>l</v>
          </cell>
          <cell r="F3328" t="str">
            <v>Litre</v>
          </cell>
        </row>
        <row r="3329">
          <cell r="A3329" t="str">
            <v>22041093</v>
          </cell>
          <cell r="B3329" t="str">
            <v>Sparkling wine of fresh grapes with a protected designation of origin "PDO" (excl. Asti spumante, Champagne, Cava and Prosecco)</v>
          </cell>
          <cell r="C3329">
            <v>42736</v>
          </cell>
          <cell r="E3329" t="str">
            <v>l</v>
          </cell>
          <cell r="F3329" t="str">
            <v>Litre</v>
          </cell>
        </row>
        <row r="3330">
          <cell r="A3330" t="str">
            <v>22041094</v>
          </cell>
          <cell r="B3330" t="str">
            <v>Sparkling wine of fresh grapes with a protected geographical indication (PGI)</v>
          </cell>
          <cell r="C3330">
            <v>40179</v>
          </cell>
          <cell r="E3330" t="str">
            <v>l</v>
          </cell>
          <cell r="F3330" t="str">
            <v>Litre</v>
          </cell>
        </row>
        <row r="3331">
          <cell r="A3331" t="str">
            <v>22041096</v>
          </cell>
          <cell r="B3331" t="str">
            <v>Varietal sparkling wines of fresh grapes without PDO and PGI</v>
          </cell>
          <cell r="C3331">
            <v>40179</v>
          </cell>
          <cell r="E3331" t="str">
            <v>l</v>
          </cell>
          <cell r="F3331" t="str">
            <v>Litre</v>
          </cell>
        </row>
        <row r="3332">
          <cell r="A3332" t="str">
            <v>22041098</v>
          </cell>
          <cell r="B3332" t="str">
            <v>Sparkling wine of fresh grapes (excl. varietal wines)</v>
          </cell>
          <cell r="C3332">
            <v>40179</v>
          </cell>
          <cell r="E3332" t="str">
            <v>l</v>
          </cell>
          <cell r="F3332" t="str">
            <v>Litre</v>
          </cell>
        </row>
        <row r="3333">
          <cell r="A3333" t="str">
            <v>22041099</v>
          </cell>
          <cell r="B3333" t="str">
            <v>Sparkling wine of fresh grapes and of actual alcoholic strength of &lt; 8,5% vol (excl. Asti spumante)</v>
          </cell>
          <cell r="C3333">
            <v>37987</v>
          </cell>
          <cell r="D3333">
            <v>40178</v>
          </cell>
          <cell r="E3333" t="str">
            <v>l</v>
          </cell>
          <cell r="F3333" t="str">
            <v>Litre</v>
          </cell>
        </row>
        <row r="3334">
          <cell r="A3334" t="str">
            <v>22042106</v>
          </cell>
          <cell r="B3334"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v>
          </cell>
          <cell r="C3334">
            <v>40179</v>
          </cell>
          <cell r="E3334" t="str">
            <v>l</v>
          </cell>
          <cell r="F3334" t="str">
            <v>Litre</v>
          </cell>
        </row>
        <row r="3335">
          <cell r="A3335" t="str">
            <v>22042107</v>
          </cell>
          <cell r="B3335"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v>
          </cell>
          <cell r="C3335">
            <v>40179</v>
          </cell>
          <cell r="E3335" t="str">
            <v>l</v>
          </cell>
          <cell r="F3335" t="str">
            <v>Litre</v>
          </cell>
        </row>
        <row r="3336">
          <cell r="A3336" t="str">
            <v>22042108</v>
          </cell>
          <cell r="B3336"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v>
          </cell>
          <cell r="C3336">
            <v>40179</v>
          </cell>
          <cell r="E3336" t="str">
            <v>l</v>
          </cell>
          <cell r="F3336" t="str">
            <v>Litre</v>
          </cell>
        </row>
        <row r="3337">
          <cell r="A3337" t="str">
            <v>22042109</v>
          </cell>
          <cell r="B3337" t="str">
            <v>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v>
          </cell>
          <cell r="C3337">
            <v>40179</v>
          </cell>
          <cell r="E3337" t="str">
            <v>l</v>
          </cell>
          <cell r="F3337" t="str">
            <v>Litre</v>
          </cell>
        </row>
        <row r="3338">
          <cell r="A3338" t="str">
            <v>22042110</v>
          </cell>
          <cell r="B3338"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semi-sparkling wine)</v>
          </cell>
          <cell r="C3338">
            <v>37987</v>
          </cell>
          <cell r="D3338">
            <v>38352</v>
          </cell>
          <cell r="E3338" t="str">
            <v>l</v>
          </cell>
          <cell r="F3338" t="str">
            <v>Litre</v>
          </cell>
        </row>
        <row r="3339">
          <cell r="A3339" t="str">
            <v>22042110</v>
          </cell>
          <cell r="B3339"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v>
          </cell>
          <cell r="C3339">
            <v>38353</v>
          </cell>
          <cell r="D3339">
            <v>40178</v>
          </cell>
          <cell r="E3339" t="str">
            <v>l</v>
          </cell>
          <cell r="F3339" t="str">
            <v>Litre</v>
          </cell>
        </row>
        <row r="3340">
          <cell r="A3340" t="str">
            <v>22042111</v>
          </cell>
          <cell r="B3340" t="str">
            <v>Quality white wines produced in Alsace, in containers holding &lt;= 2 l and of an actual alcoholic strength of by volume of &lt;= 13% vol (excl. sparkling wine and semi-sparkling wine)</v>
          </cell>
          <cell r="C3340">
            <v>37987</v>
          </cell>
          <cell r="D3340">
            <v>40178</v>
          </cell>
          <cell r="E3340" t="str">
            <v>l</v>
          </cell>
          <cell r="F3340" t="str">
            <v>Litre</v>
          </cell>
        </row>
        <row r="3341">
          <cell r="A3341" t="str">
            <v>22042111</v>
          </cell>
          <cell r="B3341" t="str">
            <v>White wines produced in Alsace, in containers holding &lt;= 2 l and of an actual alcoholic strength by volume of &lt;= 15% vol, with PDO (excl. sparkling wine and semi-sparkling wine)</v>
          </cell>
          <cell r="C3341">
            <v>40179</v>
          </cell>
          <cell r="E3341" t="str">
            <v>l</v>
          </cell>
          <cell r="F3341" t="str">
            <v>Litre</v>
          </cell>
        </row>
        <row r="3342">
          <cell r="A3342" t="str">
            <v>22042112</v>
          </cell>
          <cell r="B3342" t="str">
            <v>Quality white wines produced in Bordeaux, in containers holding &lt;= 2 l and of an actual alcoholic strength by volume of &lt;= 13% vol (excl. sparkling wine and semi-sparkling wine)</v>
          </cell>
          <cell r="C3342">
            <v>37987</v>
          </cell>
          <cell r="D3342">
            <v>38352</v>
          </cell>
          <cell r="E3342" t="str">
            <v>l</v>
          </cell>
          <cell r="F3342" t="str">
            <v>Litre</v>
          </cell>
        </row>
        <row r="3343">
          <cell r="A3343" t="str">
            <v>22042112</v>
          </cell>
          <cell r="B3343" t="str">
            <v>Quality white wines produced in Bordeaux, in containers holding &lt;= 2 l and of an actual alcoholic strength of &lt;= 13% vol (excl. sparkling wine and semi-sparkling wine)</v>
          </cell>
          <cell r="C3343">
            <v>38353</v>
          </cell>
          <cell r="D3343">
            <v>40178</v>
          </cell>
          <cell r="E3343" t="str">
            <v>l</v>
          </cell>
          <cell r="F3343" t="str">
            <v>Litre</v>
          </cell>
        </row>
        <row r="3344">
          <cell r="A3344" t="str">
            <v>22042112</v>
          </cell>
          <cell r="B3344" t="str">
            <v>White wines produced in Bordeaux, in containers holding &lt;= 2 l and of an actual alcoholic strength of &lt;= 15% vol, with PDO (excl. sparkling wine and semi-sparkling wine)</v>
          </cell>
          <cell r="C3344">
            <v>40179</v>
          </cell>
          <cell r="E3344" t="str">
            <v>l</v>
          </cell>
          <cell r="F3344" t="str">
            <v>Litre</v>
          </cell>
        </row>
        <row r="3345">
          <cell r="A3345" t="str">
            <v>22042113</v>
          </cell>
          <cell r="B3345" t="str">
            <v>Quality white wines produced in Burgundy, in containers holding &lt;= 2 l and of an actual alcoholic strength by volume of &lt;= 13% vol (excl. sparkling wine and semi-sparkling wine)</v>
          </cell>
          <cell r="C3345">
            <v>37987</v>
          </cell>
          <cell r="D3345">
            <v>38352</v>
          </cell>
          <cell r="E3345" t="str">
            <v>l</v>
          </cell>
          <cell r="F3345" t="str">
            <v>Litre</v>
          </cell>
        </row>
        <row r="3346">
          <cell r="A3346" t="str">
            <v>22042113</v>
          </cell>
          <cell r="B3346" t="str">
            <v>Quality white wines produced in Burgundy, in containers holding &lt;= 2 l and of an actual alcoholic strength of &lt;= 13% vol (excl. sparkling wine and semi-sparkling wine)</v>
          </cell>
          <cell r="C3346">
            <v>38353</v>
          </cell>
          <cell r="D3346">
            <v>40178</v>
          </cell>
          <cell r="E3346" t="str">
            <v>l</v>
          </cell>
          <cell r="F3346" t="str">
            <v>Litre</v>
          </cell>
        </row>
        <row r="3347">
          <cell r="A3347" t="str">
            <v>22042113</v>
          </cell>
          <cell r="B3347" t="str">
            <v>White wines produced in Burgundy, in containers holding &lt;= 2 l and of an actual alcoholic strength of &lt;= 15% vol, with PDO (excl. sparkling wine and semi-sparkling wine)</v>
          </cell>
          <cell r="C3347">
            <v>40179</v>
          </cell>
          <cell r="E3347" t="str">
            <v>l</v>
          </cell>
          <cell r="F3347" t="str">
            <v>Litre</v>
          </cell>
        </row>
        <row r="3348">
          <cell r="A3348" t="str">
            <v>22042117</v>
          </cell>
          <cell r="B3348" t="str">
            <v>Quality white wines produced in Val de Loire, in containers holding &lt;= 2 l and of an actual alcoholic strength by volume of &lt;= 13% vol (excl. sparkling wine and semi-sparkling wine)</v>
          </cell>
          <cell r="C3348">
            <v>37987</v>
          </cell>
          <cell r="D3348">
            <v>38352</v>
          </cell>
          <cell r="E3348" t="str">
            <v>l</v>
          </cell>
          <cell r="F3348" t="str">
            <v>Litre</v>
          </cell>
        </row>
        <row r="3349">
          <cell r="A3349" t="str">
            <v>22042117</v>
          </cell>
          <cell r="B3349" t="str">
            <v>Quality white wines produced in Val de Loire, in containers holding &lt;= 2 l and of an actual alcoholic strength of &lt;= 13% vol (excl. sparkling wine and semi-sparkling wine)</v>
          </cell>
          <cell r="C3349">
            <v>38353</v>
          </cell>
          <cell r="D3349">
            <v>40178</v>
          </cell>
          <cell r="E3349" t="str">
            <v>l</v>
          </cell>
          <cell r="F3349" t="str">
            <v>Litre</v>
          </cell>
        </row>
        <row r="3350">
          <cell r="A3350" t="str">
            <v>22042117</v>
          </cell>
          <cell r="B3350" t="str">
            <v>White wines produced in Val de Loire, in containers holding &lt;= 2 l and of an actual alcoholic strength of &lt;= 15% vol, with PDO (excl. sparkling wine and semi-sparkling wine)</v>
          </cell>
          <cell r="C3350">
            <v>40179</v>
          </cell>
          <cell r="E3350" t="str">
            <v>l</v>
          </cell>
          <cell r="F3350" t="str">
            <v>Litre</v>
          </cell>
        </row>
        <row r="3351">
          <cell r="A3351" t="str">
            <v>22042118</v>
          </cell>
          <cell r="B3351" t="str">
            <v>Quality white wines produced in Mosel-Saar-Ruwer, in containers holding &lt;= 2 l and of an actual alcoholic strength by volume of &lt;= 13% vol (excl. sparkling wine and semi-sparkling wine)</v>
          </cell>
          <cell r="C3351">
            <v>37987</v>
          </cell>
          <cell r="D3351">
            <v>38352</v>
          </cell>
          <cell r="E3351" t="str">
            <v>l</v>
          </cell>
          <cell r="F3351" t="str">
            <v>Litre</v>
          </cell>
        </row>
        <row r="3352">
          <cell r="A3352" t="str">
            <v>22042118</v>
          </cell>
          <cell r="B3352" t="str">
            <v>Quality white wines produced in Mosel-Saar-Ruwer, in containers holding &lt;= 2 l and of an actual alcoholic strength of &lt;= 13% vol (excl. sparkling wine and semi-sparkling wine)</v>
          </cell>
          <cell r="C3352">
            <v>38353</v>
          </cell>
          <cell r="D3352">
            <v>40178</v>
          </cell>
          <cell r="E3352" t="str">
            <v>l</v>
          </cell>
          <cell r="F3352" t="str">
            <v>Litre</v>
          </cell>
        </row>
        <row r="3353">
          <cell r="A3353" t="str">
            <v>22042118</v>
          </cell>
          <cell r="B3353" t="str">
            <v>White wines produced in Mosel, in containers holding &lt;= 2 l and of an actual alcoholic strength of &lt;= 15% vol, with PDO (excl. sparkling wine and semi-sparkling wine)</v>
          </cell>
          <cell r="C3353">
            <v>40179</v>
          </cell>
          <cell r="E3353" t="str">
            <v>l</v>
          </cell>
          <cell r="F3353" t="str">
            <v>Litre</v>
          </cell>
        </row>
        <row r="3354">
          <cell r="A3354" t="str">
            <v>22042119</v>
          </cell>
          <cell r="B3354" t="str">
            <v>Quality white wines produced in Pfalz, in containers holding &lt;= 2 l and of an actual alcoholic strength by volume of &lt;= 13% vol (excl. sparkling wine and semi-sparkling wine)</v>
          </cell>
          <cell r="C3354">
            <v>37987</v>
          </cell>
          <cell r="D3354">
            <v>38352</v>
          </cell>
          <cell r="E3354" t="str">
            <v>l</v>
          </cell>
          <cell r="F3354" t="str">
            <v>Litre</v>
          </cell>
        </row>
        <row r="3355">
          <cell r="A3355" t="str">
            <v>22042119</v>
          </cell>
          <cell r="B3355" t="str">
            <v>Quality white wines produced in Pfalz, in containers holding &lt;= 2 l and of an actual alcoholic strength of &lt;= 13% vol (excl. sparkling wine and semi-sparkling wine)</v>
          </cell>
          <cell r="C3355">
            <v>38353</v>
          </cell>
          <cell r="D3355">
            <v>40178</v>
          </cell>
          <cell r="E3355" t="str">
            <v>l</v>
          </cell>
          <cell r="F3355" t="str">
            <v>Litre</v>
          </cell>
        </row>
        <row r="3356">
          <cell r="A3356" t="str">
            <v>22042119</v>
          </cell>
          <cell r="B3356" t="str">
            <v>White wines produced in Pfalz, in containers holding &lt;= 2 l and of an actual alcoholic strength of &lt;= 15% vol, with PDO (excl. sparkling wine and semi-sparkling wine)</v>
          </cell>
          <cell r="C3356">
            <v>40179</v>
          </cell>
          <cell r="E3356" t="str">
            <v>l</v>
          </cell>
          <cell r="F3356" t="str">
            <v>Litre</v>
          </cell>
        </row>
        <row r="3357">
          <cell r="A3357" t="str">
            <v>22042122</v>
          </cell>
          <cell r="B3357" t="str">
            <v>Quality white wines produced in Rheinhessen, in containers holding &lt;= 2 l and of an actual alcoholic strength by volume of &lt;= 13% vol (excl. sparkling wine and semi-sparkling wine)</v>
          </cell>
          <cell r="C3357">
            <v>37987</v>
          </cell>
          <cell r="D3357">
            <v>38352</v>
          </cell>
          <cell r="E3357" t="str">
            <v>l</v>
          </cell>
          <cell r="F3357" t="str">
            <v>Litre</v>
          </cell>
        </row>
        <row r="3358">
          <cell r="A3358" t="str">
            <v>22042122</v>
          </cell>
          <cell r="B3358" t="str">
            <v>Quality white wines produced in Rheinhessen, in containers holding &lt;= 2 l and of an actual alcoholic strength of &lt;= 13% vol (excl. sparkling wine and semi-sparkling wine)</v>
          </cell>
          <cell r="C3358">
            <v>38353</v>
          </cell>
          <cell r="D3358">
            <v>40178</v>
          </cell>
          <cell r="E3358" t="str">
            <v>l</v>
          </cell>
          <cell r="F3358" t="str">
            <v>Litre</v>
          </cell>
        </row>
        <row r="3359">
          <cell r="A3359" t="str">
            <v>22042122</v>
          </cell>
          <cell r="B3359" t="str">
            <v>White wines produced in Rheinhessen, in containers holding &lt;= 2 l and of an actual alcoholic strength of &lt;= 15% vol, with PDO (excl. sparkling wine and semi-sparkling wine)</v>
          </cell>
          <cell r="C3359">
            <v>40179</v>
          </cell>
          <cell r="E3359" t="str">
            <v>l</v>
          </cell>
          <cell r="F3359" t="str">
            <v>Litre</v>
          </cell>
        </row>
        <row r="3360">
          <cell r="A3360" t="str">
            <v>22042123</v>
          </cell>
          <cell r="B3360" t="str">
            <v>Quality white wines produced in Tokaj, in containers holding &lt;= 2 l and of an actual alcoholic strength of &lt;= 13% vol (excl. sparkling wine and semi-sparkling wine)</v>
          </cell>
          <cell r="C3360">
            <v>38353</v>
          </cell>
          <cell r="D3360">
            <v>38717</v>
          </cell>
          <cell r="E3360" t="str">
            <v>l</v>
          </cell>
          <cell r="F3360" t="str">
            <v>Litre</v>
          </cell>
        </row>
        <row r="3361">
          <cell r="A3361" t="str">
            <v>22042123</v>
          </cell>
          <cell r="B3361" t="str">
            <v>Quality white wines produced in Tokaj "e.g. Aszu, Szamorodni, Máslás, Fordítás", in containers holding &lt;= 2 l and of an actual alcoholic strength of &lt;= 13% vol (excl. sparkling wine and semi-sparkling wine)</v>
          </cell>
          <cell r="C3361">
            <v>38718</v>
          </cell>
          <cell r="D3361">
            <v>40178</v>
          </cell>
          <cell r="E3361" t="str">
            <v>l</v>
          </cell>
          <cell r="F3361" t="str">
            <v>Litre</v>
          </cell>
        </row>
        <row r="3362">
          <cell r="A3362" t="str">
            <v>22042123</v>
          </cell>
          <cell r="B3362" t="str">
            <v>White wines produced in Tokaj "e.g. Aszu, Szamorodni, Máslás, Fordítás", in containers holding &lt;= 2 l and of an actual alcoholic strength of &lt;= 15% vol, with PDO (excl. sparkling wine and semi-sparkling wine)</v>
          </cell>
          <cell r="C3362">
            <v>40179</v>
          </cell>
          <cell r="E3362" t="str">
            <v>l</v>
          </cell>
          <cell r="F3362" t="str">
            <v>Litre</v>
          </cell>
        </row>
        <row r="3363">
          <cell r="A3363" t="str">
            <v>22042124</v>
          </cell>
          <cell r="B3363" t="str">
            <v>Quality white wines produced in Lazio [Latium], in containers holding &lt;= 2 l and of an actual alcoholic strength by volume of &lt;= 13% vol (excl. sparkling wine and semi-sparkling wine)</v>
          </cell>
          <cell r="C3363">
            <v>37987</v>
          </cell>
          <cell r="D3363">
            <v>38352</v>
          </cell>
          <cell r="E3363" t="str">
            <v>l</v>
          </cell>
          <cell r="F3363" t="str">
            <v>Litre</v>
          </cell>
        </row>
        <row r="3364">
          <cell r="A3364" t="str">
            <v>22042124</v>
          </cell>
          <cell r="B3364" t="str">
            <v>Quality white wines produced in Lazio [Latium], in containers holding &lt;= 2 l and of an actual alcoholic strength of &lt;= 13% vol (excl. sparkling wine and semi-sparkling wine)</v>
          </cell>
          <cell r="C3364">
            <v>38353</v>
          </cell>
          <cell r="D3364">
            <v>40178</v>
          </cell>
          <cell r="E3364" t="str">
            <v>l</v>
          </cell>
          <cell r="F3364" t="str">
            <v>Litre</v>
          </cell>
        </row>
        <row r="3365">
          <cell r="A3365" t="str">
            <v>22042124</v>
          </cell>
          <cell r="B3365" t="str">
            <v>White wines produced in Lazio [Latium], in containers holding &lt;= 2 l and of an actual alcoholic strength of &lt;= 15% vol, with PDO (excl. sparkling wine and semi-sparkling wine)</v>
          </cell>
          <cell r="C3365">
            <v>40179</v>
          </cell>
          <cell r="E3365" t="str">
            <v>l</v>
          </cell>
          <cell r="F3365" t="str">
            <v>Litre</v>
          </cell>
        </row>
        <row r="3366">
          <cell r="A3366" t="str">
            <v>22042126</v>
          </cell>
          <cell r="B3366" t="str">
            <v>Quality white wines produced in Toscana [Tuscany], in containers holding &lt;= 2 l and of an actual alcoholic strength by volume of &lt;= 13% vol (excl. sparkling wine and semi-sparkling wine)</v>
          </cell>
          <cell r="C3366">
            <v>37987</v>
          </cell>
          <cell r="D3366">
            <v>38352</v>
          </cell>
          <cell r="E3366" t="str">
            <v>l</v>
          </cell>
          <cell r="F3366" t="str">
            <v>Litre</v>
          </cell>
        </row>
        <row r="3367">
          <cell r="A3367" t="str">
            <v>22042126</v>
          </cell>
          <cell r="B3367" t="str">
            <v>Quality white wines produced in Toscana [Tuscany], in containers holding &lt;= 2 l and of an actual alcoholic strength of &lt;= 13% vol (excl. sparkling wine and semi-sparkling wine)</v>
          </cell>
          <cell r="C3367">
            <v>38353</v>
          </cell>
          <cell r="D3367">
            <v>40178</v>
          </cell>
          <cell r="E3367" t="str">
            <v>l</v>
          </cell>
          <cell r="F3367" t="str">
            <v>Litre</v>
          </cell>
        </row>
        <row r="3368">
          <cell r="A3368" t="str">
            <v>22042126</v>
          </cell>
          <cell r="B3368" t="str">
            <v>White wines produced in Toscana [Tuscany], in containers holding &lt;= 2 l and of an actual alcoholic strength of &lt;= 15% vol, with PDO (excl. sparkling wine and semi-sparkling wine)</v>
          </cell>
          <cell r="C3368">
            <v>40179</v>
          </cell>
          <cell r="E3368" t="str">
            <v>l</v>
          </cell>
          <cell r="F3368" t="str">
            <v>Litre</v>
          </cell>
        </row>
        <row r="3369">
          <cell r="A3369" t="str">
            <v>22042127</v>
          </cell>
          <cell r="B3369" t="str">
            <v>Quality white wines produced in Trentino, Alto Adige and Friuli, in containers holding &lt;= 2 l and of an actual alcoholic strength by volume of &lt;= 13% vol (excl. sparkling wine and semi-sparkling wine)</v>
          </cell>
          <cell r="C3369">
            <v>37987</v>
          </cell>
          <cell r="D3369">
            <v>38352</v>
          </cell>
          <cell r="E3369" t="str">
            <v>l</v>
          </cell>
          <cell r="F3369" t="str">
            <v>Litre</v>
          </cell>
        </row>
        <row r="3370">
          <cell r="A3370" t="str">
            <v>22042127</v>
          </cell>
          <cell r="B3370" t="str">
            <v>Quality white wines produced in Trentino, Alto Adige and Friuli, in containers holding &lt;= 2 l and of an actual alcoholic strength of &lt;= 13% vol (excl. sparkling wine and semi-sparkling wine)</v>
          </cell>
          <cell r="C3370">
            <v>38353</v>
          </cell>
          <cell r="D3370">
            <v>40178</v>
          </cell>
          <cell r="E3370" t="str">
            <v>l</v>
          </cell>
          <cell r="F3370" t="str">
            <v>Litre</v>
          </cell>
        </row>
        <row r="3371">
          <cell r="A3371" t="str">
            <v>22042127</v>
          </cell>
          <cell r="B3371" t="str">
            <v>White wines produced in Trentino, Alto Adige and Friuli, in containers holding &lt;= 2 l and of an actual alcoholic strength of &lt;= 15% vol, with PDO (excl. sparkling wine and semi-sparkling wine)</v>
          </cell>
          <cell r="C3371">
            <v>40179</v>
          </cell>
          <cell r="E3371" t="str">
            <v>l</v>
          </cell>
          <cell r="F3371" t="str">
            <v>Litre</v>
          </cell>
        </row>
        <row r="3372">
          <cell r="A3372" t="str">
            <v>22042128</v>
          </cell>
          <cell r="B3372" t="str">
            <v>Quality white wines produced in Veneto, in containers holding &lt;= 2 l and of an actual alcoholic strength by volume of &lt;= 13% vol (excl. sparkling wine and semi-sparkling wine)</v>
          </cell>
          <cell r="C3372">
            <v>37987</v>
          </cell>
          <cell r="D3372">
            <v>38352</v>
          </cell>
          <cell r="E3372" t="str">
            <v>l</v>
          </cell>
          <cell r="F3372" t="str">
            <v>Litre</v>
          </cell>
        </row>
        <row r="3373">
          <cell r="A3373" t="str">
            <v>22042128</v>
          </cell>
          <cell r="B3373" t="str">
            <v>Quality white wines produced in Veneto, in containers holding &lt;= 2 l and of an actual alcoholic strength of &lt;= 13% vol (excl. sparkling wine and semi-sparkling wine)</v>
          </cell>
          <cell r="C3373">
            <v>38353</v>
          </cell>
          <cell r="D3373">
            <v>40178</v>
          </cell>
          <cell r="E3373" t="str">
            <v>l</v>
          </cell>
          <cell r="F3373" t="str">
            <v>Litre</v>
          </cell>
        </row>
        <row r="3374">
          <cell r="A3374" t="str">
            <v>22042128</v>
          </cell>
          <cell r="B3374" t="str">
            <v>White wines produced in Veneto, in containers holding &lt;= 2 l and of an actual alcoholic strength of &lt;= 15% vol, with PDO (excl. sparkling wine and semi-sparkling wine)</v>
          </cell>
          <cell r="C3374">
            <v>40179</v>
          </cell>
          <cell r="E3374" t="str">
            <v>l</v>
          </cell>
          <cell r="F3374" t="str">
            <v>Litre</v>
          </cell>
        </row>
        <row r="3375">
          <cell r="A3375" t="str">
            <v>22042131</v>
          </cell>
          <cell r="B3375" t="str">
            <v>White wines produced in Sicilia, in containers holding &lt;= 2 l and of an actual alcoholic strength of &lt;= 15% vol, with PDO (excl. sparkling wine and semi-sparkling wine)</v>
          </cell>
          <cell r="C3375">
            <v>42736</v>
          </cell>
          <cell r="E3375" t="str">
            <v>l</v>
          </cell>
          <cell r="F3375" t="str">
            <v>Litre</v>
          </cell>
        </row>
        <row r="3376">
          <cell r="A3376" t="str">
            <v>22042132</v>
          </cell>
          <cell r="B3376" t="str">
            <v>Quality white wines of the "vinho verde" category, in containers holding &lt;= 2 l and of an actual alcoholic strength by volume of &lt;= 13% vol (excl. sparkling wine and semi-sparkling wine)</v>
          </cell>
          <cell r="C3376">
            <v>37987</v>
          </cell>
          <cell r="D3376">
            <v>38352</v>
          </cell>
          <cell r="E3376" t="str">
            <v>l</v>
          </cell>
          <cell r="F3376" t="str">
            <v>Litre</v>
          </cell>
        </row>
        <row r="3377">
          <cell r="A3377" t="str">
            <v>22042132</v>
          </cell>
          <cell r="B3377" t="str">
            <v>Quality white wines of the "vinho verde" category, in containers holding &lt;= 2 l and of an actual alcoholic strength of &lt;= 13% vol (excl. sparkling wine and semi-sparkling wine)</v>
          </cell>
          <cell r="C3377">
            <v>38353</v>
          </cell>
          <cell r="D3377">
            <v>40178</v>
          </cell>
          <cell r="E3377" t="str">
            <v>l</v>
          </cell>
          <cell r="F3377" t="str">
            <v>Litre</v>
          </cell>
        </row>
        <row r="3378">
          <cell r="A3378" t="str">
            <v>22042132</v>
          </cell>
          <cell r="B3378" t="str">
            <v>White wines of the "vinho verde" category, produced in the EU, in containers holding &lt;= 2 l and of an actual alcoholic strength of &lt;= 15% vol, with PDO (excl. sparkling wine and semi-sparkling wine)</v>
          </cell>
          <cell r="C3378">
            <v>40179</v>
          </cell>
          <cell r="E3378" t="str">
            <v>l</v>
          </cell>
          <cell r="F3378" t="str">
            <v>Litre</v>
          </cell>
        </row>
        <row r="3379">
          <cell r="A3379" t="str">
            <v>22042134</v>
          </cell>
          <cell r="B3379" t="str">
            <v>Quality white wines produced in Penedés, in containers holding &lt;= 2 l and of an actual alcoholic strength by volume of &lt;= 13% vol (excl. sparkling wine and semi-sparkling wine)</v>
          </cell>
          <cell r="C3379">
            <v>37987</v>
          </cell>
          <cell r="D3379">
            <v>38352</v>
          </cell>
          <cell r="E3379" t="str">
            <v>l</v>
          </cell>
          <cell r="F3379" t="str">
            <v>Litre</v>
          </cell>
        </row>
        <row r="3380">
          <cell r="A3380" t="str">
            <v>22042134</v>
          </cell>
          <cell r="B3380" t="str">
            <v>Quality white wines produced in Penedés, in containers holding &lt;= 2 l and of an actual alcoholic strength of &lt;= 13% vol (excl. sparkling wine and semi-sparkling wine)</v>
          </cell>
          <cell r="C3380">
            <v>38353</v>
          </cell>
          <cell r="D3380">
            <v>40178</v>
          </cell>
          <cell r="E3380" t="str">
            <v>l</v>
          </cell>
          <cell r="F3380" t="str">
            <v>Litre</v>
          </cell>
        </row>
        <row r="3381">
          <cell r="A3381" t="str">
            <v>22042134</v>
          </cell>
          <cell r="B3381" t="str">
            <v>White wines produced in Penedés, in containers holding &lt;= 2 l and of an actual alcoholic strength of &lt;= 15% vol, with PDO (excl. sparkling wine and semi-sparkling wine)</v>
          </cell>
          <cell r="C3381">
            <v>40179</v>
          </cell>
          <cell r="E3381" t="str">
            <v>l</v>
          </cell>
          <cell r="F3381" t="str">
            <v>Litre</v>
          </cell>
        </row>
        <row r="3382">
          <cell r="A3382" t="str">
            <v>22042136</v>
          </cell>
          <cell r="B3382" t="str">
            <v>Quality white wines produced in Rioja, in containers holding &lt;= 2 l and of an actual alcoholic strength by volume of &lt;= 13% vol (excl. sparkling wine and semi-sparkling wine)</v>
          </cell>
          <cell r="C3382">
            <v>37987</v>
          </cell>
          <cell r="D3382">
            <v>38352</v>
          </cell>
          <cell r="E3382" t="str">
            <v>l</v>
          </cell>
          <cell r="F3382" t="str">
            <v>Litre</v>
          </cell>
        </row>
        <row r="3383">
          <cell r="A3383" t="str">
            <v>22042136</v>
          </cell>
          <cell r="B3383" t="str">
            <v>Quality white wines produced in Rioja, in containers holding &lt;= 2 l and of an actual alcoholic strength of &lt;= 13% vol (excl. sparkling wine and semi-sparkling wine)</v>
          </cell>
          <cell r="C3383">
            <v>38353</v>
          </cell>
          <cell r="D3383">
            <v>40178</v>
          </cell>
          <cell r="E3383" t="str">
            <v>l</v>
          </cell>
          <cell r="F3383" t="str">
            <v>Litre</v>
          </cell>
        </row>
        <row r="3384">
          <cell r="A3384" t="str">
            <v>22042136</v>
          </cell>
          <cell r="B3384" t="str">
            <v>White wines produced in Rioja, in containers holding &lt;= 2 l and of an actual alcoholic strength of &lt;= 15% vol, with PDO (excl. sparkling wine and semi-sparkling wine)</v>
          </cell>
          <cell r="C3384">
            <v>40179</v>
          </cell>
          <cell r="E3384" t="str">
            <v>l</v>
          </cell>
          <cell r="F3384" t="str">
            <v>Litre</v>
          </cell>
        </row>
        <row r="3385">
          <cell r="A3385" t="str">
            <v>22042137</v>
          </cell>
          <cell r="B3385" t="str">
            <v>Quality white wines produced in Valencia, in containers holding &lt;= 2 l and of an actual alcoholic strength by volume of &lt;= 13% vol (excl. sparkling wine and semi-sparkling wine)</v>
          </cell>
          <cell r="C3385">
            <v>37987</v>
          </cell>
          <cell r="D3385">
            <v>38352</v>
          </cell>
          <cell r="E3385" t="str">
            <v>l</v>
          </cell>
          <cell r="F3385" t="str">
            <v>Litre</v>
          </cell>
        </row>
        <row r="3386">
          <cell r="A3386" t="str">
            <v>22042137</v>
          </cell>
          <cell r="B3386" t="str">
            <v>Quality white wines produced in Valencia, in containers holding &lt;= 2 l and of an actual alcoholic strength of &lt;= 13% vol (excl. sparkling wine and semi-sparkling wine)</v>
          </cell>
          <cell r="C3386">
            <v>38353</v>
          </cell>
          <cell r="D3386">
            <v>40178</v>
          </cell>
          <cell r="E3386" t="str">
            <v>l</v>
          </cell>
          <cell r="F3386" t="str">
            <v>Litre</v>
          </cell>
        </row>
        <row r="3387">
          <cell r="A3387" t="str">
            <v>22042137</v>
          </cell>
          <cell r="B3387" t="str">
            <v>White wines produced in Valencia, in containers holding &lt;= 2 l and of an actual alcoholic strength of &lt;= 15% vol, with PDO (excl. sparkling wine and semi-sparkling wine)</v>
          </cell>
          <cell r="C3387">
            <v>40179</v>
          </cell>
          <cell r="E3387" t="str">
            <v>l</v>
          </cell>
          <cell r="F3387" t="str">
            <v>Litre</v>
          </cell>
        </row>
        <row r="3388">
          <cell r="A3388" t="str">
            <v>22042138</v>
          </cell>
          <cell r="B3388" t="str">
            <v>Quality white wines produced in specified regions, in containers holding &lt;= 2 l and of an actual alcoholic strength by volume of &lt;= 13% vol (other than Alsace, Bordeaux, Burgundy, Val de Loire, Mosel-Saar-Ruwer, Pfalz, Rheinhessen, Lazio, Toscana, Trentino, Alto Adige, Friuli, Veneto, vinho verde, Penedés, Rioja, Valencia, sparkling wine and semi-sparkling wine)</v>
          </cell>
          <cell r="C3388">
            <v>37987</v>
          </cell>
          <cell r="D3388">
            <v>38352</v>
          </cell>
          <cell r="E3388" t="str">
            <v>l</v>
          </cell>
          <cell r="F3388" t="str">
            <v>Litre</v>
          </cell>
        </row>
        <row r="3389">
          <cell r="A3389" t="str">
            <v>22042138</v>
          </cell>
          <cell r="B3389" t="str">
            <v>Quality white wines produced in specified regions, in containers holding &lt;= 2 l and of an actual alcoholic strength of &lt;= 13% vol (other than Alsace, Bordeaux, Burgundy, Val de Loire, Mosel-Saar-Ruwer, Pfalz, Rheinhessen, Tokaj, Lazio, Toscana, Trentino, Alto Adige, Friuli, Veneto, vinho verde, Penedés, Rioja, Valencia, sparkling wine and semi-sparkling wine)</v>
          </cell>
          <cell r="C3389">
            <v>38353</v>
          </cell>
          <cell r="D3389">
            <v>40178</v>
          </cell>
          <cell r="E3389" t="str">
            <v>l</v>
          </cell>
          <cell r="F3389" t="str">
            <v>Litre</v>
          </cell>
        </row>
        <row r="3390">
          <cell r="A3390" t="str">
            <v>22042138</v>
          </cell>
          <cell r="B3390" t="str">
            <v>White wines produced in the Community, in containers holding &lt;= 2 l and of an actual alcoholic strength of &lt;= 15% vol, with PDO (other than Alsace, Bordeaux, Bourgogne, Val de Loire, Mosel, Pfalz, Rheinhessen, Tokaj, Lazio, Toscana, Trentino, Alto Adige, Friuli, Veneto, vinho verde, Penedès,Rioja, Valencia, sparkling wine and semi-sparkling wine)</v>
          </cell>
          <cell r="C3390">
            <v>40179</v>
          </cell>
          <cell r="D3390">
            <v>42735</v>
          </cell>
          <cell r="E3390" t="str">
            <v>l</v>
          </cell>
          <cell r="F3390" t="str">
            <v>Litre</v>
          </cell>
        </row>
        <row r="3391">
          <cell r="A3391" t="str">
            <v>22042138</v>
          </cell>
          <cell r="B3391" t="str">
            <v>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v>
          </cell>
          <cell r="C3391">
            <v>42736</v>
          </cell>
          <cell r="E3391" t="str">
            <v>l</v>
          </cell>
          <cell r="F3391" t="str">
            <v>Litre</v>
          </cell>
        </row>
        <row r="3392">
          <cell r="A3392" t="str">
            <v>22042142</v>
          </cell>
          <cell r="B3392" t="str">
            <v>Quality wines produced in Bordeaux, in containers holding &lt;= 2 l and of an actual alcoholic strength by volume of &lt;= 13% vol (other than sparkling wine, semi-sparkling wine and general white wine)</v>
          </cell>
          <cell r="C3392">
            <v>37987</v>
          </cell>
          <cell r="D3392">
            <v>38352</v>
          </cell>
          <cell r="E3392" t="str">
            <v>l</v>
          </cell>
          <cell r="F3392" t="str">
            <v>Litre</v>
          </cell>
        </row>
        <row r="3393">
          <cell r="A3393" t="str">
            <v>22042142</v>
          </cell>
          <cell r="B3393" t="str">
            <v>Quality wines produced in Bordeaux, in containers holding &lt;= 2 l and of an actual alcoholic strength of &lt;= 13% vol (other than sparkling wine, semi-sparkling wine and general white wine)</v>
          </cell>
          <cell r="C3393">
            <v>38353</v>
          </cell>
          <cell r="D3393">
            <v>40178</v>
          </cell>
          <cell r="E3393" t="str">
            <v>l</v>
          </cell>
          <cell r="F3393" t="str">
            <v>Litre</v>
          </cell>
        </row>
        <row r="3394">
          <cell r="A3394" t="str">
            <v>22042142</v>
          </cell>
          <cell r="B3394" t="str">
            <v>Wines produced in Bordeaux, in containers holding &lt;= 2 l and of an actual alcoholic strength of &lt;= 15% vol, with PDO (other than sparkling wine, semi-sparkling wine and white wine)</v>
          </cell>
          <cell r="C3394">
            <v>40179</v>
          </cell>
          <cell r="E3394" t="str">
            <v>l</v>
          </cell>
          <cell r="F3394" t="str">
            <v>Litre</v>
          </cell>
        </row>
        <row r="3395">
          <cell r="A3395" t="str">
            <v>22042143</v>
          </cell>
          <cell r="B3395" t="str">
            <v>Quality wines produced in Burgundy, in containers holding &lt;= 2 l and of an actual alcoholic strength by volume of &lt;= 13% vol (other than sparkling wine, semi-sparkling wine and general white wine)</v>
          </cell>
          <cell r="C3395">
            <v>37987</v>
          </cell>
          <cell r="D3395">
            <v>38352</v>
          </cell>
          <cell r="E3395" t="str">
            <v>l</v>
          </cell>
          <cell r="F3395" t="str">
            <v>Litre</v>
          </cell>
        </row>
        <row r="3396">
          <cell r="A3396" t="str">
            <v>22042143</v>
          </cell>
          <cell r="B3396" t="str">
            <v>Quality wines produced in Burgundy, in containers holding &lt;= 2 l and of an actual alcoholic strength of &lt;= 13% vol (other than sparkling wine, semi-sparkling wine and general white wine)</v>
          </cell>
          <cell r="C3396">
            <v>38353</v>
          </cell>
          <cell r="D3396">
            <v>40178</v>
          </cell>
          <cell r="E3396" t="str">
            <v>l</v>
          </cell>
          <cell r="F3396" t="str">
            <v>Litre</v>
          </cell>
        </row>
        <row r="3397">
          <cell r="A3397" t="str">
            <v>22042143</v>
          </cell>
          <cell r="B3397" t="str">
            <v>Wines produced in Bourgogne (Burgundy), in containers holding &lt;= 2 l and of an actual alcoholic strength of &lt;= 15% vol, with PDO (other than sparkling wine, semi-sparkling wine and white wine)</v>
          </cell>
          <cell r="C3397">
            <v>40179</v>
          </cell>
          <cell r="E3397" t="str">
            <v>l</v>
          </cell>
          <cell r="F3397" t="str">
            <v>Litre</v>
          </cell>
        </row>
        <row r="3398">
          <cell r="A3398" t="str">
            <v>22042144</v>
          </cell>
          <cell r="B3398" t="str">
            <v>Quality wines produced in Beaujolais, in containers holding &lt;= 2 l and of an actual alcoholic strength by volume of &lt;= 13% vol (other than sparkling wine, semi-sparkling wine and general white wine)</v>
          </cell>
          <cell r="C3398">
            <v>37987</v>
          </cell>
          <cell r="D3398">
            <v>38352</v>
          </cell>
          <cell r="E3398" t="str">
            <v>l</v>
          </cell>
          <cell r="F3398" t="str">
            <v>Litre</v>
          </cell>
        </row>
        <row r="3399">
          <cell r="A3399" t="str">
            <v>22042144</v>
          </cell>
          <cell r="B3399" t="str">
            <v>Quality wines produced in Beaujolais, in containers holding &lt;= 2 l and of an actual alcoholic strength of &lt;= 13% vol (other than sparkling wine, semi-sparkling wine and general white wine)</v>
          </cell>
          <cell r="C3399">
            <v>38353</v>
          </cell>
          <cell r="D3399">
            <v>40178</v>
          </cell>
          <cell r="E3399" t="str">
            <v>l</v>
          </cell>
          <cell r="F3399" t="str">
            <v>Litre</v>
          </cell>
        </row>
        <row r="3400">
          <cell r="A3400" t="str">
            <v>22042144</v>
          </cell>
          <cell r="B3400" t="str">
            <v>Wines produced in Beaujolais, in containers holding &lt;= 2 l and of an actual alcoholic strength of &lt;= 15% vol, with PDO (other than sparkling wine, semi-sparkling wine and white wine)</v>
          </cell>
          <cell r="C3400">
            <v>40179</v>
          </cell>
          <cell r="E3400" t="str">
            <v>l</v>
          </cell>
          <cell r="F3400" t="str">
            <v>Litre</v>
          </cell>
        </row>
        <row r="3401">
          <cell r="A3401" t="str">
            <v>22042146</v>
          </cell>
          <cell r="B3401" t="str">
            <v>Quality wines produced in Côtes-du-Rhône, in containers holding &lt;= 2 l and of an actual alcoholic strength by volume of &lt;= 13% vol (other than sparkling wine, semi-sparkling wine and general white wine)</v>
          </cell>
          <cell r="C3401">
            <v>37987</v>
          </cell>
          <cell r="D3401">
            <v>38352</v>
          </cell>
          <cell r="E3401" t="str">
            <v>l</v>
          </cell>
          <cell r="F3401" t="str">
            <v>Litre</v>
          </cell>
        </row>
        <row r="3402">
          <cell r="A3402" t="str">
            <v>22042146</v>
          </cell>
          <cell r="B3402" t="str">
            <v>Quality wines produced in Côtes-du-Rhône, in containers holding &lt;= 2 l and of an actual alcoholic strength of &lt;= 13% vol (other than sparkling wine, semi-sparkling wine and general white wine)</v>
          </cell>
          <cell r="C3402">
            <v>38353</v>
          </cell>
          <cell r="D3402">
            <v>40178</v>
          </cell>
          <cell r="E3402" t="str">
            <v>l</v>
          </cell>
          <cell r="F3402" t="str">
            <v>Litre</v>
          </cell>
        </row>
        <row r="3403">
          <cell r="A3403" t="str">
            <v>22042146</v>
          </cell>
          <cell r="B3403" t="str">
            <v>Wines produced in Vallée du Rhône, in containers holding &lt;= 2 l and of an actual alcoholic strength of &lt;= 15% vol, with PDO (other than sparkling wine, semi-sparkling wine and white wine)</v>
          </cell>
          <cell r="C3403">
            <v>40179</v>
          </cell>
          <cell r="E3403" t="str">
            <v>l</v>
          </cell>
          <cell r="F3403" t="str">
            <v>Litre</v>
          </cell>
        </row>
        <row r="3404">
          <cell r="A3404" t="str">
            <v>22042147</v>
          </cell>
          <cell r="B3404" t="str">
            <v>Quality wines produced in Languedoc-Roussillon, in containers holding &lt;= 2 l and of an actual alcoholic strength by volume of &lt;= 13% vol (other than sparkling wine, semi-sparkling wine and general white wine)</v>
          </cell>
          <cell r="C3404">
            <v>37987</v>
          </cell>
          <cell r="D3404">
            <v>38352</v>
          </cell>
          <cell r="E3404" t="str">
            <v>l</v>
          </cell>
          <cell r="F3404" t="str">
            <v>Litre</v>
          </cell>
        </row>
        <row r="3405">
          <cell r="A3405" t="str">
            <v>22042147</v>
          </cell>
          <cell r="B3405" t="str">
            <v>Quality wines produced in Languedoc-Roussillon, in containers holding &lt;= 2 l and of an actual alcoholic strength of &lt;= 13% vol (other than sparkling wine, semi-sparkling wine and general white wine)</v>
          </cell>
          <cell r="C3405">
            <v>38353</v>
          </cell>
          <cell r="D3405">
            <v>40178</v>
          </cell>
          <cell r="E3405" t="str">
            <v>l</v>
          </cell>
          <cell r="F3405" t="str">
            <v>Litre</v>
          </cell>
        </row>
        <row r="3406">
          <cell r="A3406" t="str">
            <v>22042147</v>
          </cell>
          <cell r="B3406" t="str">
            <v>Wines produced in Languedoc-Roussillon, in containers holding &lt;= 2 l and of an actual alcoholic strength of &lt;= 15% vol, with PDO (other than sparkling wine, semi-sparkling wine and white wine)</v>
          </cell>
          <cell r="C3406">
            <v>40179</v>
          </cell>
          <cell r="E3406" t="str">
            <v>l</v>
          </cell>
          <cell r="F3406" t="str">
            <v>Litre</v>
          </cell>
        </row>
        <row r="3407">
          <cell r="A3407" t="str">
            <v>22042148</v>
          </cell>
          <cell r="B3407" t="str">
            <v>Quality wines produced in Val de Loire, in containers holding &lt;= 2 l and of an actual alcoholic strength by volume of &lt;= 13% vol (other than sparkling wine, semi-sparkling wine and general white wine)</v>
          </cell>
          <cell r="C3407">
            <v>37987</v>
          </cell>
          <cell r="D3407">
            <v>38352</v>
          </cell>
          <cell r="E3407" t="str">
            <v>l</v>
          </cell>
          <cell r="F3407" t="str">
            <v>Litre</v>
          </cell>
        </row>
        <row r="3408">
          <cell r="A3408" t="str">
            <v>22042148</v>
          </cell>
          <cell r="B3408" t="str">
            <v>Quality wines produced in Val de Loire, in containers holding &lt;= 2 l and of an actual alcoholic strength of &lt;= 13% vol (other than sparkling wine, semi-sparkling wine and general white wine)</v>
          </cell>
          <cell r="C3408">
            <v>38353</v>
          </cell>
          <cell r="D3408">
            <v>40178</v>
          </cell>
          <cell r="E3408" t="str">
            <v>l</v>
          </cell>
          <cell r="F3408" t="str">
            <v>Litre</v>
          </cell>
        </row>
        <row r="3409">
          <cell r="A3409" t="str">
            <v>22042148</v>
          </cell>
          <cell r="B3409" t="str">
            <v>Wines produced in Val de Loire, in containers holding &lt;= 2 l and of an actual alcoholic strength of &lt;= 15% vol, with PDO (other than sparkling wine, semi-sparkling wine and white wine)</v>
          </cell>
          <cell r="C3409">
            <v>40179</v>
          </cell>
          <cell r="E3409" t="str">
            <v>l</v>
          </cell>
          <cell r="F3409" t="str">
            <v>Litre</v>
          </cell>
        </row>
        <row r="3410">
          <cell r="A3410" t="str">
            <v>22042161</v>
          </cell>
          <cell r="B3410" t="str">
            <v>Wines produced in Sicilia, in containers holding &lt;= 2 l and of an actual alcoholic strength of &lt;= 15% vol, with PDO (other than sparkling wine, semi-sparkling wine and white wine)</v>
          </cell>
          <cell r="C3410">
            <v>42736</v>
          </cell>
          <cell r="E3410" t="str">
            <v>l</v>
          </cell>
          <cell r="F3410" t="str">
            <v>Litre</v>
          </cell>
        </row>
        <row r="3411">
          <cell r="A3411" t="str">
            <v>22042162</v>
          </cell>
          <cell r="B3411" t="str">
            <v>Quality wines produced in Piemonte [Piedmont], in containers holding &lt;= 2 l and of an actual alcoholic strength by volume of &lt;= 13% vol (other than sparkling wine, semi-sparkling wine and general white wine)</v>
          </cell>
          <cell r="C3411">
            <v>37987</v>
          </cell>
          <cell r="D3411">
            <v>38352</v>
          </cell>
          <cell r="E3411" t="str">
            <v>l</v>
          </cell>
          <cell r="F3411" t="str">
            <v>Litre</v>
          </cell>
        </row>
        <row r="3412">
          <cell r="A3412" t="str">
            <v>22042162</v>
          </cell>
          <cell r="B3412" t="str">
            <v>Quality wines produced in Piemonte [Piedmont], in containers holding &lt;= 2 l and of an actual alcoholic strength of &lt;= 13% vol (other than sparkling wine, semi-sparkling wine and general white wine)</v>
          </cell>
          <cell r="C3412">
            <v>38353</v>
          </cell>
          <cell r="D3412">
            <v>40178</v>
          </cell>
          <cell r="E3412" t="str">
            <v>l</v>
          </cell>
          <cell r="F3412" t="str">
            <v>Litre</v>
          </cell>
        </row>
        <row r="3413">
          <cell r="A3413" t="str">
            <v>22042162</v>
          </cell>
          <cell r="B3413" t="str">
            <v>Wines produced in Piemonte [Piedmont], in containers holding &lt;= 2 l and of an actual alcoholic strength of &lt;= 15% vol, with PDO (other than sparkling wine, semi-sparkling wine and white wine)</v>
          </cell>
          <cell r="C3413">
            <v>40179</v>
          </cell>
          <cell r="E3413" t="str">
            <v>l</v>
          </cell>
          <cell r="F3413" t="str">
            <v>Litre</v>
          </cell>
        </row>
        <row r="3414">
          <cell r="A3414" t="str">
            <v>22042166</v>
          </cell>
          <cell r="B3414" t="str">
            <v>Quality wines produced in Toscana [Tuscany], in containers holding &lt;= 2 l and of an actual alcoholic strength by volume of &lt;= 13% vol (other than sparkling wine, semi-sparkling wine and general white wine)</v>
          </cell>
          <cell r="C3414">
            <v>37987</v>
          </cell>
          <cell r="D3414">
            <v>38352</v>
          </cell>
          <cell r="E3414" t="str">
            <v>l</v>
          </cell>
          <cell r="F3414" t="str">
            <v>Litre</v>
          </cell>
        </row>
        <row r="3415">
          <cell r="A3415" t="str">
            <v>22042166</v>
          </cell>
          <cell r="B3415" t="str">
            <v>Quality wines produced in Toscana [Tuscany], in containers holding &lt;= 2 l and of an actual alcoholic strength of &lt;= 13% vol (other than sparkling wine, semi-sparkling wine and general white wine)</v>
          </cell>
          <cell r="C3415">
            <v>38353</v>
          </cell>
          <cell r="D3415">
            <v>40178</v>
          </cell>
          <cell r="E3415" t="str">
            <v>l</v>
          </cell>
          <cell r="F3415" t="str">
            <v>Litre</v>
          </cell>
        </row>
        <row r="3416">
          <cell r="A3416" t="str">
            <v>22042166</v>
          </cell>
          <cell r="B3416" t="str">
            <v>Wines produced in Toscana [Tuscany], in containers holding &lt;= 2 l and of an actual alcoholic strength of &lt;= 15% vol, with PDO (other than sparkling wine, semi-sparkling wine and white wine)</v>
          </cell>
          <cell r="C3416">
            <v>40179</v>
          </cell>
          <cell r="E3416" t="str">
            <v>l</v>
          </cell>
          <cell r="F3416" t="str">
            <v>Litre</v>
          </cell>
        </row>
        <row r="3417">
          <cell r="A3417" t="str">
            <v>22042167</v>
          </cell>
          <cell r="B3417" t="str">
            <v>Quality wines produced in Trentino and Alto Adige, in containers holding &lt;= 2 l and of an actual alcoholic strength by volume of &lt;= 13% vol (other than sparkling wine, semi-sparkling wine and general white wine)</v>
          </cell>
          <cell r="C3417">
            <v>37987</v>
          </cell>
          <cell r="D3417">
            <v>38352</v>
          </cell>
          <cell r="E3417" t="str">
            <v>l</v>
          </cell>
          <cell r="F3417" t="str">
            <v>Litre</v>
          </cell>
        </row>
        <row r="3418">
          <cell r="A3418" t="str">
            <v>22042167</v>
          </cell>
          <cell r="B3418" t="str">
            <v>Quality wines produced in Trentino and Alto Adige, in containers holding &lt;= 2 l and of an actual alcoholic strength of &lt;= 13% vol (other than sparkling wine, semi-sparkling wine and general white wine)</v>
          </cell>
          <cell r="C3418">
            <v>38353</v>
          </cell>
          <cell r="D3418">
            <v>40178</v>
          </cell>
          <cell r="E3418" t="str">
            <v>l</v>
          </cell>
          <cell r="F3418" t="str">
            <v>Litre</v>
          </cell>
        </row>
        <row r="3419">
          <cell r="A3419" t="str">
            <v>22042167</v>
          </cell>
          <cell r="B3419" t="str">
            <v>Wines produced in Trentino and Alto Adige, in containers holding &lt;= 2 l and of an actual alcoholic strength of &lt;= 15% vol, with PDO (other than sparkling wine, semi-sparkling wine and white wine)</v>
          </cell>
          <cell r="C3419">
            <v>40179</v>
          </cell>
          <cell r="E3419" t="str">
            <v>l</v>
          </cell>
          <cell r="F3419" t="str">
            <v>Litre</v>
          </cell>
        </row>
        <row r="3420">
          <cell r="A3420" t="str">
            <v>22042168</v>
          </cell>
          <cell r="B3420" t="str">
            <v>Quality wines produced in Veneto, in containers holding &lt;= 2 l and of an actual alcoholic strength by volume of &lt;= 13% vol (other than sparkling wine, semi-sparkling wine and general white wine)</v>
          </cell>
          <cell r="C3420">
            <v>37987</v>
          </cell>
          <cell r="D3420">
            <v>38352</v>
          </cell>
          <cell r="E3420" t="str">
            <v>l</v>
          </cell>
          <cell r="F3420" t="str">
            <v>Litre</v>
          </cell>
        </row>
        <row r="3421">
          <cell r="A3421" t="str">
            <v>22042168</v>
          </cell>
          <cell r="B3421" t="str">
            <v>Quality wines produced in Veneto, in containers holding &lt;= 2 l and of an actual alcoholic strength of &lt;= 13% vol (other than sparkling wine, semi-sparkling wine and general white wine)</v>
          </cell>
          <cell r="C3421">
            <v>38353</v>
          </cell>
          <cell r="D3421">
            <v>40178</v>
          </cell>
          <cell r="E3421" t="str">
            <v>l</v>
          </cell>
          <cell r="F3421" t="str">
            <v>Litre</v>
          </cell>
        </row>
        <row r="3422">
          <cell r="A3422" t="str">
            <v>22042168</v>
          </cell>
          <cell r="B3422" t="str">
            <v>Wines produced in Veneto, in containers holding &lt;= 2 l and of an actual alcoholic strength of &lt;= 15% vol, with PDO (other than sparkling wine, semi-sparkling wine and white wine)</v>
          </cell>
          <cell r="C3422">
            <v>40179</v>
          </cell>
          <cell r="E3422" t="str">
            <v>l</v>
          </cell>
          <cell r="F3422" t="str">
            <v>Litre</v>
          </cell>
        </row>
        <row r="3423">
          <cell r="A3423" t="str">
            <v>22042169</v>
          </cell>
          <cell r="B3423" t="str">
            <v>Quality wines produced in Dao, Bairrada and Douro, in containers holding &lt;= 2 l and of an actual alcoholic strength by volume of &lt;= 13% vol (other than sparkling wine, semi-sparkling wine and general white wine)</v>
          </cell>
          <cell r="C3423">
            <v>37987</v>
          </cell>
          <cell r="D3423">
            <v>38352</v>
          </cell>
          <cell r="E3423" t="str">
            <v>l</v>
          </cell>
          <cell r="F3423" t="str">
            <v>Litre</v>
          </cell>
        </row>
        <row r="3424">
          <cell r="A3424" t="str">
            <v>22042169</v>
          </cell>
          <cell r="B3424" t="str">
            <v>Quality wines produced in Dao, Bairrada and Douro, in containers holding &lt;= 2 l and of an actual alcoholic strength of &lt;= 13% vol (other than sparkling wine, semi-sparkling wine and general white wine)</v>
          </cell>
          <cell r="C3424">
            <v>38353</v>
          </cell>
          <cell r="D3424">
            <v>40178</v>
          </cell>
          <cell r="E3424" t="str">
            <v>l</v>
          </cell>
          <cell r="F3424" t="str">
            <v>Litre</v>
          </cell>
        </row>
        <row r="3425">
          <cell r="A3425" t="str">
            <v>22042169</v>
          </cell>
          <cell r="B3425" t="str">
            <v>Wines produced in Dão, Bairrada and Douro, in containers holding &lt;= 2 l and of an actual alcoholic strength of &lt;= 15% vol, with PDO (other than sparkling wine, semi-sparkling wine and white wine)</v>
          </cell>
          <cell r="C3425">
            <v>40179</v>
          </cell>
          <cell r="E3425" t="str">
            <v>l</v>
          </cell>
          <cell r="F3425" t="str">
            <v>Litre</v>
          </cell>
        </row>
        <row r="3426">
          <cell r="A3426" t="str">
            <v>22042171</v>
          </cell>
          <cell r="B3426" t="str">
            <v>Quality wines produced in Navarra, in containers holding &lt;= 2 l and of an actual alcoholic strength by volume of &lt;= 13% vol (other than sparkling wine, semi-sparkling wine and general white wine)</v>
          </cell>
          <cell r="C3426">
            <v>37987</v>
          </cell>
          <cell r="D3426">
            <v>38352</v>
          </cell>
          <cell r="E3426" t="str">
            <v>l</v>
          </cell>
          <cell r="F3426" t="str">
            <v>Litre</v>
          </cell>
        </row>
        <row r="3427">
          <cell r="A3427" t="str">
            <v>22042171</v>
          </cell>
          <cell r="B3427" t="str">
            <v>Quality wines produced in Navarra, in containers holding &lt;= 2 l and of an actual alcoholic strength of &lt;= 13% vol (other than sparkling wine, semi-sparkling wine and general white wine)</v>
          </cell>
          <cell r="C3427">
            <v>38353</v>
          </cell>
          <cell r="D3427">
            <v>40178</v>
          </cell>
          <cell r="E3427" t="str">
            <v>l</v>
          </cell>
          <cell r="F3427" t="str">
            <v>Litre</v>
          </cell>
        </row>
        <row r="3428">
          <cell r="A3428" t="str">
            <v>22042171</v>
          </cell>
          <cell r="B3428" t="str">
            <v>Wines produced in Navarra, in containers holding &lt;= 2 l and of an actual alcoholic strength of &lt;= 15% vol, with PDO (other than sparkling wine, semi-sparkling wine and white wine)</v>
          </cell>
          <cell r="C3428">
            <v>40179</v>
          </cell>
          <cell r="E3428" t="str">
            <v>l</v>
          </cell>
          <cell r="F3428" t="str">
            <v>Litre</v>
          </cell>
        </row>
        <row r="3429">
          <cell r="A3429" t="str">
            <v>22042174</v>
          </cell>
          <cell r="B3429" t="str">
            <v>Quality wines produced in Penedés, in containers holding &lt;= 2 l and of an actual alcoholic strength by volume of &lt;= 13% vol (other than sparkling wine, semi-sparkling wine and general white wine)</v>
          </cell>
          <cell r="C3429">
            <v>37987</v>
          </cell>
          <cell r="D3429">
            <v>38352</v>
          </cell>
          <cell r="E3429" t="str">
            <v>l</v>
          </cell>
          <cell r="F3429" t="str">
            <v>Litre</v>
          </cell>
        </row>
        <row r="3430">
          <cell r="A3430" t="str">
            <v>22042174</v>
          </cell>
          <cell r="B3430" t="str">
            <v>Quality wines produced in Penedés, in containers holding &lt;= 2 l and of an actual alcoholic strength of &lt;= 13% vol (other than sparkling wine, semi-sparkling wine and general white wine)</v>
          </cell>
          <cell r="C3430">
            <v>38353</v>
          </cell>
          <cell r="D3430">
            <v>40178</v>
          </cell>
          <cell r="E3430" t="str">
            <v>l</v>
          </cell>
          <cell r="F3430" t="str">
            <v>Litre</v>
          </cell>
        </row>
        <row r="3431">
          <cell r="A3431" t="str">
            <v>22042174</v>
          </cell>
          <cell r="B3431" t="str">
            <v>Wines produced in Penedés, in containers holding &lt;= 2 l and of an actual alcoholic strength of &lt;= 15% vol, with PDO (other than sparkling wine, semi-sparkling wine and white wine)</v>
          </cell>
          <cell r="C3431">
            <v>40179</v>
          </cell>
          <cell r="E3431" t="str">
            <v>l</v>
          </cell>
          <cell r="F3431" t="str">
            <v>Litre</v>
          </cell>
        </row>
        <row r="3432">
          <cell r="A3432" t="str">
            <v>22042176</v>
          </cell>
          <cell r="B3432" t="str">
            <v>Quality wines produced in Rioja, in containers holding &lt;= 2 l and of an actual alcoholic strength by volume of &lt;= 13% vol (other than sparkling wine, semi-sparkling wine and general white wine)</v>
          </cell>
          <cell r="C3432">
            <v>37987</v>
          </cell>
          <cell r="D3432">
            <v>38352</v>
          </cell>
          <cell r="E3432" t="str">
            <v>l</v>
          </cell>
          <cell r="F3432" t="str">
            <v>Litre</v>
          </cell>
        </row>
        <row r="3433">
          <cell r="A3433" t="str">
            <v>22042176</v>
          </cell>
          <cell r="B3433" t="str">
            <v>Quality wines produced in Rioja, in containers holding &lt;= 2 l and of an actual alcoholic strength of &lt;= 13% vol (other than sparkling wine, semi-sparkling wine and general white wine)</v>
          </cell>
          <cell r="C3433">
            <v>38353</v>
          </cell>
          <cell r="D3433">
            <v>40178</v>
          </cell>
          <cell r="E3433" t="str">
            <v>l</v>
          </cell>
          <cell r="F3433" t="str">
            <v>Litre</v>
          </cell>
        </row>
        <row r="3434">
          <cell r="A3434" t="str">
            <v>22042176</v>
          </cell>
          <cell r="B3434" t="str">
            <v>Wines produced in Rioja, in containers holding &lt;= 2 l and of an actual alcoholic strength of &lt;= 15% vol, with PDO (other than sparkling wine, semi-sparkling wine and white wine)</v>
          </cell>
          <cell r="C3434">
            <v>40179</v>
          </cell>
          <cell r="E3434" t="str">
            <v>l</v>
          </cell>
          <cell r="F3434" t="str">
            <v>Litre</v>
          </cell>
        </row>
        <row r="3435">
          <cell r="A3435" t="str">
            <v>22042177</v>
          </cell>
          <cell r="B3435" t="str">
            <v>Quality wines produced in Valdepeñas, in containers holding &lt;= 2 l and of an actual alcoholic strength by volume of &lt;= 13% vol (other than sparkling wine, semi-sparkling wine and general white wine)</v>
          </cell>
          <cell r="C3435">
            <v>37987</v>
          </cell>
          <cell r="D3435">
            <v>38352</v>
          </cell>
          <cell r="E3435" t="str">
            <v>l</v>
          </cell>
          <cell r="F3435" t="str">
            <v>Litre</v>
          </cell>
        </row>
        <row r="3436">
          <cell r="A3436" t="str">
            <v>22042177</v>
          </cell>
          <cell r="B3436" t="str">
            <v>Quality wines produced in Valdepeñas, in containers holding &lt;= 2 l and of an actual alcoholic strength of &lt;= 13% vol (other than sparkling wine, semi-sparkling wine and general white wine)</v>
          </cell>
          <cell r="C3436">
            <v>38353</v>
          </cell>
          <cell r="D3436">
            <v>40178</v>
          </cell>
          <cell r="E3436" t="str">
            <v>l</v>
          </cell>
          <cell r="F3436" t="str">
            <v>Litre</v>
          </cell>
        </row>
        <row r="3437">
          <cell r="A3437" t="str">
            <v>22042177</v>
          </cell>
          <cell r="B3437" t="str">
            <v>Wines produced in Valdepeñas, in containers holding &lt;= 2 l and of an actual alcoholic strength of &lt;= 15% vol, with PDO (other than sparkling wine, semi-sparkling wine and white wine)</v>
          </cell>
          <cell r="C3437">
            <v>40179</v>
          </cell>
          <cell r="E3437" t="str">
            <v>l</v>
          </cell>
          <cell r="F3437" t="str">
            <v>Litre</v>
          </cell>
        </row>
        <row r="3438">
          <cell r="A3438" t="str">
            <v>22042178</v>
          </cell>
          <cell r="B3438" t="str">
            <v>Quality wines produced in specified regions, in containers holding &lt;= 2 l and of an actual alcoholic strength by volume of &lt;= 13% vol (other than Bordeaux, Burgundy, Beaujolais, Côtes-du-Rhône, Languedoc-Roussillon, Val de Loire, Piemonte, Toscana, Trentino, Alto Adige, Veneto, Dao, Bairrada, Douro, Navarra, Penedés, Rioja, Valdepeñas, sparkling wine, semi-sparkling wine and general white wine)</v>
          </cell>
          <cell r="C3438">
            <v>37987</v>
          </cell>
          <cell r="D3438">
            <v>38352</v>
          </cell>
          <cell r="E3438" t="str">
            <v>l</v>
          </cell>
          <cell r="F3438" t="str">
            <v>Litre</v>
          </cell>
        </row>
        <row r="3439">
          <cell r="A3439" t="str">
            <v>22042178</v>
          </cell>
          <cell r="B3439" t="str">
            <v>Quality wines produced in specified regions, in containers holding &lt;= 2 l and of an actual alcoholic strength of &lt;= 13% vol (other than Bordeaux, Burgundy, Beaujolais, Côtes-du-Rhône, Languedoc-Roussillon, Val de Loire, Piemonte, Toscana, Trentino, Alto Adige, Veneto, Dao, Bairrada, Douro, Navarra, Penedés, Rioja, Valdepeñas, sparkling wine, semi-sparkling wine and general white wine)</v>
          </cell>
          <cell r="C3439">
            <v>38353</v>
          </cell>
          <cell r="D3439">
            <v>40178</v>
          </cell>
          <cell r="E3439" t="str">
            <v>l</v>
          </cell>
          <cell r="F3439" t="str">
            <v>Litre</v>
          </cell>
        </row>
        <row r="3440">
          <cell r="A3440" t="str">
            <v>22042178</v>
          </cell>
          <cell r="B3440" t="str">
            <v xml:space="preserve">Wines produced in EU, in containers holding &lt;= 2 l and of an actual alcoholic strength of &lt;= 15% vol, with PDO (other than Bordeaux, Bourgogne, Beaujolais, Vallée du Rhône, Languedoc-Roussillon, Val de Loire, Piemonte, Toscana, Trentino, Alto Adige, Veneto, Dão, Bairrada, Douro, Navarra, Penedés, Rioja, Valdepeñas, sparkling wine, semi-sparkling wine and white wine)  </v>
          </cell>
          <cell r="C3440">
            <v>40179</v>
          </cell>
          <cell r="D3440">
            <v>42735</v>
          </cell>
          <cell r="E3440" t="str">
            <v>l</v>
          </cell>
          <cell r="F3440" t="str">
            <v>Litre</v>
          </cell>
        </row>
        <row r="3441">
          <cell r="A3441" t="str">
            <v>22042178</v>
          </cell>
          <cell r="B3441" t="str">
            <v>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v>
          </cell>
          <cell r="C3441">
            <v>42736</v>
          </cell>
          <cell r="E3441" t="str">
            <v>l</v>
          </cell>
          <cell r="F3441" t="str">
            <v>Litre</v>
          </cell>
        </row>
        <row r="3442">
          <cell r="A3442" t="str">
            <v>22042179</v>
          </cell>
          <cell r="B3442" t="str">
            <v>White wine of fresh grapes, in containers holding &lt;= 2 l and of an actual alcoholic strength by volume of &lt;= 13% vol (other than sparkling wine, semi-sparkling wine and quality wines produced in specified regions)</v>
          </cell>
          <cell r="C3442">
            <v>37987</v>
          </cell>
          <cell r="D3442">
            <v>38352</v>
          </cell>
          <cell r="E3442" t="str">
            <v>l</v>
          </cell>
          <cell r="F3442" t="str">
            <v>Litre</v>
          </cell>
        </row>
        <row r="3443">
          <cell r="A3443" t="str">
            <v>22042179</v>
          </cell>
          <cell r="B3443" t="str">
            <v>White wine of fresh grapes, in containers holding &lt;= 2 l and of an actual alcoholic strength of &lt;= 13% vol (other than sparkling wine, semi-sparkling wine and quality wines produced in specified regions)</v>
          </cell>
          <cell r="C3443">
            <v>38353</v>
          </cell>
          <cell r="D3443">
            <v>40178</v>
          </cell>
          <cell r="E3443" t="str">
            <v>l</v>
          </cell>
          <cell r="F3443" t="str">
            <v>Litre</v>
          </cell>
        </row>
        <row r="3444">
          <cell r="A3444" t="str">
            <v>22042179</v>
          </cell>
          <cell r="B3444" t="str">
            <v>White wine produced in EU, in containers holding &lt;= 2 l and of an actual alcoholic strength of &lt;= 15% vol, with PGI (other than sparkling wine and semi-sparkling wine)</v>
          </cell>
          <cell r="C3444">
            <v>40179</v>
          </cell>
          <cell r="E3444" t="str">
            <v>l</v>
          </cell>
          <cell r="F3444" t="str">
            <v>Litre</v>
          </cell>
        </row>
        <row r="3445">
          <cell r="A3445" t="str">
            <v>22042180</v>
          </cell>
          <cell r="B3445" t="str">
            <v>Wine of fresh grapes, incl. wine and grape must with fermentation arrested or interrupted by the addition of alcohol, in containers holding &lt;= 2 l and of an actual alcoholic strength by volume of &lt;= 13% vol (other than sparkling wine, semi-sparkling wine, quality wines produced in specified regions and general white wine)</v>
          </cell>
          <cell r="C3445">
            <v>37987</v>
          </cell>
          <cell r="D3445">
            <v>38352</v>
          </cell>
          <cell r="E3445" t="str">
            <v>l</v>
          </cell>
          <cell r="F3445" t="str">
            <v>Litre</v>
          </cell>
        </row>
        <row r="3446">
          <cell r="A3446" t="str">
            <v>22042180</v>
          </cell>
          <cell r="B3446" t="str">
            <v>Wine of fresh grapes, incl. wine and grape must with fermentation arrested or interrupted by the addition of alcohol, in containers holding &lt;= 2 l and of an actual alcoholic strength of &lt;= 13% vol (other than sparkling wine, semi-sparkling wine, quality wines produced in specified regions and general white wine)</v>
          </cell>
          <cell r="C3446">
            <v>38353</v>
          </cell>
          <cell r="D3446">
            <v>40178</v>
          </cell>
          <cell r="E3446" t="str">
            <v>l</v>
          </cell>
          <cell r="F3446" t="str">
            <v>Litre</v>
          </cell>
        </row>
        <row r="3447">
          <cell r="A3447" t="str">
            <v>22042180</v>
          </cell>
          <cell r="B3447" t="str">
            <v>Wine produced in EU, in containers holding &lt;= 2 l and of an actual alcoholic strength of &lt;= 15% vol, with PGI (other than sparkling wine, semi-sparkling wine and white wine)</v>
          </cell>
          <cell r="C3447">
            <v>40179</v>
          </cell>
          <cell r="E3447" t="str">
            <v>l</v>
          </cell>
          <cell r="F3447" t="str">
            <v>Litre</v>
          </cell>
        </row>
        <row r="3448">
          <cell r="A3448" t="str">
            <v>22042181</v>
          </cell>
          <cell r="B3448" t="str">
            <v>Quality white wines produced in specified regions, in containers holding &lt;= 2 l and of an actual alcoholic strength by volume of &gt; 13% vol to 15% vol</v>
          </cell>
          <cell r="C3448">
            <v>37987</v>
          </cell>
          <cell r="D3448">
            <v>38352</v>
          </cell>
          <cell r="E3448" t="str">
            <v>l</v>
          </cell>
          <cell r="F3448" t="str">
            <v>Litre</v>
          </cell>
        </row>
        <row r="3449">
          <cell r="A3449" t="str">
            <v>22042181</v>
          </cell>
          <cell r="B3449" t="str">
            <v>Quality white wines produced in Tokaj, in containers holding &lt;= 2 l and of an actual alcoholic strength of &gt; 13% vol to 15% vol</v>
          </cell>
          <cell r="C3449">
            <v>38353</v>
          </cell>
          <cell r="D3449">
            <v>38717</v>
          </cell>
          <cell r="E3449" t="str">
            <v>l</v>
          </cell>
          <cell r="F3449" t="str">
            <v>Litre</v>
          </cell>
        </row>
        <row r="3450">
          <cell r="A3450" t="str">
            <v>22042181</v>
          </cell>
          <cell r="B3450" t="str">
            <v>Quality white wines produced in Tokaj "e.g. Aszu, Szamorodni, Máslás, Fordítás", in containers holding &lt;= 2 l and of an actual alcoholic strength of &gt; 13% vol to 15% vol</v>
          </cell>
          <cell r="C3450">
            <v>38718</v>
          </cell>
          <cell r="D3450">
            <v>40178</v>
          </cell>
          <cell r="E3450" t="str">
            <v>l</v>
          </cell>
          <cell r="F3450" t="str">
            <v>Litre</v>
          </cell>
        </row>
        <row r="3451">
          <cell r="A3451" t="str">
            <v>22042181</v>
          </cell>
          <cell r="B3451" t="str">
            <v>Varietal white wines without PDO and PGI, produced in EU, in containers holding &lt;= 2 l and of an actual alcoholic strength of &lt;=15% vol (other than sparkling wine and semi-sparkling wine)</v>
          </cell>
          <cell r="C3451">
            <v>40179</v>
          </cell>
          <cell r="E3451" t="str">
            <v>l</v>
          </cell>
          <cell r="F3451" t="str">
            <v>Litre</v>
          </cell>
        </row>
        <row r="3452">
          <cell r="A3452" t="str">
            <v>22042182</v>
          </cell>
          <cell r="B3452" t="str">
            <v>Quality wines produced in specified regions, in containers holding &lt;= 2 l and of an actual alcoholic strength by volume of &gt; 13% vol to 15% vol (other than sparkling wine, semi-sparkling wine and general white wine)</v>
          </cell>
          <cell r="C3452">
            <v>37987</v>
          </cell>
          <cell r="D3452">
            <v>38352</v>
          </cell>
          <cell r="E3452" t="str">
            <v>l</v>
          </cell>
          <cell r="F3452" t="str">
            <v>Litre</v>
          </cell>
        </row>
        <row r="3453">
          <cell r="A3453" t="str">
            <v>22042182</v>
          </cell>
          <cell r="B3453" t="str">
            <v>Quality white wines produced in specified regions, in containers holding &lt;= 2 l and of an actual alcoholic strength of &gt; 13% vol to 15% vol (other than Tokaj, sparkling wine and semi-sparkling wine)</v>
          </cell>
          <cell r="C3453">
            <v>38353</v>
          </cell>
          <cell r="D3453">
            <v>40178</v>
          </cell>
          <cell r="E3453" t="str">
            <v>l</v>
          </cell>
          <cell r="F3453" t="str">
            <v>Litre</v>
          </cell>
        </row>
        <row r="3454">
          <cell r="A3454" t="str">
            <v>22042182</v>
          </cell>
          <cell r="B3454" t="str">
            <v>Varietal wines without PDO and PGI, produced in EU, in containers holding &lt;= 2 l and of an actual alcoholic strength of &lt;=15% vol (other than sparkling wine, semi-sparkling wine and white wine)</v>
          </cell>
          <cell r="C3454">
            <v>40179</v>
          </cell>
          <cell r="E3454" t="str">
            <v>l</v>
          </cell>
          <cell r="F3454" t="str">
            <v>Litre</v>
          </cell>
        </row>
        <row r="3455">
          <cell r="A3455" t="str">
            <v>22042183</v>
          </cell>
          <cell r="B3455" t="str">
            <v>White wine of fresh grapes, in containers holding &lt;= 2 l and of an actual alcoholic strength by volume of &gt; 13% vol to 15% vol (other than sparkling wine, semi-sparkling wine and quality wines produced in specified regions)</v>
          </cell>
          <cell r="C3455">
            <v>37987</v>
          </cell>
          <cell r="D3455">
            <v>38352</v>
          </cell>
          <cell r="E3455" t="str">
            <v>l</v>
          </cell>
          <cell r="F3455" t="str">
            <v>Litre</v>
          </cell>
        </row>
        <row r="3456">
          <cell r="A3456" t="str">
            <v>22042183</v>
          </cell>
          <cell r="B3456" t="str">
            <v>Quality wines produced in specified regions, in containers holding &lt;= 2 l and of an actual alcoholic strength of &gt; 13% vol to 15% vol (other than sparkling wine, semi-sparkling wine and general white wine)</v>
          </cell>
          <cell r="C3456">
            <v>38353</v>
          </cell>
          <cell r="D3456">
            <v>40178</v>
          </cell>
          <cell r="E3456" t="str">
            <v>l</v>
          </cell>
          <cell r="F3456" t="str">
            <v>Litre</v>
          </cell>
        </row>
        <row r="3457">
          <cell r="A3457" t="str">
            <v>22042183</v>
          </cell>
          <cell r="B3457" t="str">
            <v>White wines produced in EU, in containers holding &lt;= 2 l and of an actual alcoholic strength of &lt;=15% vol (other than sparkling wine, semi-sparkling wine and varietal wines)</v>
          </cell>
          <cell r="C3457">
            <v>40179</v>
          </cell>
          <cell r="E3457" t="str">
            <v>l</v>
          </cell>
          <cell r="F3457" t="str">
            <v>Litre</v>
          </cell>
        </row>
        <row r="3458">
          <cell r="A3458" t="str">
            <v>22042184</v>
          </cell>
          <cell r="B3458" t="str">
            <v>Wine of fresh grapes, incl. fortified wine and grape must with fermentation arrested or interrupted by the addition of alcohol, in containers holding &lt;= 2 l and of an actual alcoholic strength by volume of &gt; 13% vol to 15% vol (other than sparkling wine, semi-sparkling wine, quality wines produced in specified regions and general white wine)</v>
          </cell>
          <cell r="C3458">
            <v>37987</v>
          </cell>
          <cell r="D3458">
            <v>38352</v>
          </cell>
          <cell r="E3458" t="str">
            <v>l</v>
          </cell>
          <cell r="F3458" t="str">
            <v>Litre</v>
          </cell>
        </row>
        <row r="3459">
          <cell r="A3459" t="str">
            <v>22042184</v>
          </cell>
          <cell r="B3459" t="str">
            <v>White wine of fresh grapes, in containers holding &lt;= 2 l and of an actual alcoholic strength of &gt; 13% vol to 15% vol (other than sparkling wine, semi-sparkling wine and quality wines produced in specified regions)</v>
          </cell>
          <cell r="C3459">
            <v>38353</v>
          </cell>
          <cell r="D3459">
            <v>40178</v>
          </cell>
          <cell r="E3459" t="str">
            <v>l</v>
          </cell>
          <cell r="F3459" t="str">
            <v>Litre</v>
          </cell>
        </row>
        <row r="3460">
          <cell r="A3460" t="str">
            <v>22042184</v>
          </cell>
          <cell r="B3460" t="str">
            <v>Wines produced in EU, in containers holding &lt;= 2 l and of an actual alcoholic strength of &lt;=15% vol (other than sparkling wine, semi-sparkling wine, white wine and varietal wines)</v>
          </cell>
          <cell r="C3460">
            <v>40179</v>
          </cell>
          <cell r="E3460" t="str">
            <v>l</v>
          </cell>
          <cell r="F3460" t="str">
            <v>Litre</v>
          </cell>
        </row>
        <row r="3461">
          <cell r="A3461" t="str">
            <v>22042185</v>
          </cell>
          <cell r="B3461" t="str">
            <v>Wine of fresh grapes, incl. fortified wine and grape must with fermentation arrested or interrupted by the addition of alcohol, in containers holding &lt;= 2 l and of an actual alcoholic strength of &gt; 13% vol to 15% vol (other than sparkling wine, semi-sparkling wine, quality wines produced in specified regions and general white wine)</v>
          </cell>
          <cell r="C3461">
            <v>38353</v>
          </cell>
          <cell r="D3461">
            <v>40178</v>
          </cell>
          <cell r="E3461" t="str">
            <v>l</v>
          </cell>
          <cell r="F3461" t="str">
            <v>Litre</v>
          </cell>
        </row>
        <row r="3462">
          <cell r="A3462" t="str">
            <v>22042185</v>
          </cell>
          <cell r="B3462" t="str">
            <v>Madeira and Setubal muscatel, in containers holding &lt;= 2 l and of an actual alcoholic strength of &gt; 15% vol to 22% vol, with PDO or PGI</v>
          </cell>
          <cell r="C3462">
            <v>40179</v>
          </cell>
          <cell r="E3462" t="str">
            <v>l</v>
          </cell>
          <cell r="F3462" t="str">
            <v>Litre</v>
          </cell>
        </row>
        <row r="3463">
          <cell r="A3463" t="str">
            <v>22042186</v>
          </cell>
          <cell r="B3463" t="str">
            <v>Sherry, in containers holding &lt;= 2 l and of an actual alcoholic strength of &gt; 15% vol to 22% vol, with PDO or PGI</v>
          </cell>
          <cell r="C3463">
            <v>40179</v>
          </cell>
          <cell r="E3463" t="str">
            <v>l</v>
          </cell>
          <cell r="F3463" t="str">
            <v>Litre</v>
          </cell>
        </row>
        <row r="3464">
          <cell r="A3464" t="str">
            <v>22042187</v>
          </cell>
          <cell r="B3464" t="str">
            <v>Marsala, in containers holding &lt;= 2 l and of an actual alcoholic strength by volume of &gt; 15% vol to 18% vol</v>
          </cell>
          <cell r="C3464">
            <v>37987</v>
          </cell>
          <cell r="D3464">
            <v>38352</v>
          </cell>
          <cell r="E3464" t="str">
            <v>l</v>
          </cell>
          <cell r="F3464" t="str">
            <v>Litre</v>
          </cell>
        </row>
        <row r="3465">
          <cell r="A3465" t="str">
            <v>22042187</v>
          </cell>
          <cell r="B3465" t="str">
            <v>Marsala, in containers holding &lt;= 2 l and of an actual alcoholic strength of &gt; 15% vol to 18% vol</v>
          </cell>
          <cell r="C3465">
            <v>38353</v>
          </cell>
          <cell r="D3465">
            <v>40178</v>
          </cell>
          <cell r="E3465" t="str">
            <v>l</v>
          </cell>
          <cell r="F3465" t="str">
            <v>Litre</v>
          </cell>
        </row>
        <row r="3466">
          <cell r="A3466" t="str">
            <v>22042187</v>
          </cell>
          <cell r="B3466" t="str">
            <v>Marsala, in containers holding &lt;= 2 l and of an actual alcoholic strength of &gt; 15% vol to 22% vol, with PDO or PGI</v>
          </cell>
          <cell r="C3466">
            <v>40179</v>
          </cell>
          <cell r="E3466" t="str">
            <v>l</v>
          </cell>
          <cell r="F3466" t="str">
            <v>Litre</v>
          </cell>
        </row>
        <row r="3467">
          <cell r="A3467" t="str">
            <v>22042188</v>
          </cell>
          <cell r="B3467" t="str">
            <v>Samos and Muscat de Lemnos, in containers holding &lt;= 2 l and of an actual alcoholic strength by volume of &gt; 15% vol to 18% vol</v>
          </cell>
          <cell r="C3467">
            <v>37987</v>
          </cell>
          <cell r="D3467">
            <v>38352</v>
          </cell>
          <cell r="E3467" t="str">
            <v>l</v>
          </cell>
          <cell r="F3467" t="str">
            <v>Litre</v>
          </cell>
        </row>
        <row r="3468">
          <cell r="A3468" t="str">
            <v>22042188</v>
          </cell>
          <cell r="B3468" t="str">
            <v>Samos and Muscat de Lemnos, in containers holding &lt;= 2 l and of an actual alcoholic strength of &gt; 15% vol to 18% vol</v>
          </cell>
          <cell r="C3468">
            <v>38353</v>
          </cell>
          <cell r="D3468">
            <v>40178</v>
          </cell>
          <cell r="E3468" t="str">
            <v>l</v>
          </cell>
          <cell r="F3468" t="str">
            <v>Litre</v>
          </cell>
        </row>
        <row r="3469">
          <cell r="A3469" t="str">
            <v>22042188</v>
          </cell>
          <cell r="B3469" t="str">
            <v>Samos and Muscat de Lemnos, in containers holding &lt;= 2 l and of an actual alcoholic strength of &gt; 15% vol to 22% vol, with PDO or PGI</v>
          </cell>
          <cell r="C3469">
            <v>40179</v>
          </cell>
          <cell r="E3469" t="str">
            <v>l</v>
          </cell>
          <cell r="F3469" t="str">
            <v>Litre</v>
          </cell>
        </row>
        <row r="3470">
          <cell r="A3470" t="str">
            <v>22042189</v>
          </cell>
          <cell r="B3470" t="str">
            <v>Port, in containers holding &lt;= 2 l and of an actual alcoholic strength by volume of &gt; 15% vol to 18% vol</v>
          </cell>
          <cell r="C3470">
            <v>37987</v>
          </cell>
          <cell r="D3470">
            <v>38352</v>
          </cell>
          <cell r="E3470" t="str">
            <v>l</v>
          </cell>
          <cell r="F3470" t="str">
            <v>Litre</v>
          </cell>
        </row>
        <row r="3471">
          <cell r="A3471" t="str">
            <v>22042189</v>
          </cell>
          <cell r="B3471" t="str">
            <v>Port, in containers holding &lt;= 2 l and of an actual alcoholic strength of &gt; 15% vol to 18% vol</v>
          </cell>
          <cell r="C3471">
            <v>38353</v>
          </cell>
          <cell r="D3471">
            <v>40178</v>
          </cell>
          <cell r="E3471" t="str">
            <v>l</v>
          </cell>
          <cell r="F3471" t="str">
            <v>Litre</v>
          </cell>
        </row>
        <row r="3472">
          <cell r="A3472" t="str">
            <v>22042189</v>
          </cell>
          <cell r="B3472" t="str">
            <v>Port, in containers holding &lt;= 2 l and of an actual alcoholic strength of &gt; 15% vol to 22% vol, with PDO or PGI</v>
          </cell>
          <cell r="C3472">
            <v>40179</v>
          </cell>
          <cell r="E3472" t="str">
            <v>l</v>
          </cell>
          <cell r="F3472" t="str">
            <v>Litre</v>
          </cell>
        </row>
        <row r="3473">
          <cell r="A3473" t="str">
            <v>22042190</v>
          </cell>
          <cell r="B3473" t="str">
            <v>Wines produced in EU, in containers holding &lt;= 2 l and of an actual alcoholic strength of &gt; 15% vol to 22% vol, with PDO or PGI (other than Port, Madeira, Sherry, Marsala, Samos, Muscat de Lemnos and Setubal muscatel)</v>
          </cell>
          <cell r="C3473">
            <v>40179</v>
          </cell>
          <cell r="D3473">
            <v>42735</v>
          </cell>
          <cell r="E3473" t="str">
            <v>l</v>
          </cell>
          <cell r="F3473" t="str">
            <v>Litre</v>
          </cell>
        </row>
        <row r="3474">
          <cell r="A3474" t="str">
            <v>22042190</v>
          </cell>
          <cell r="B3474" t="str">
            <v>Wines produced in EU, in containers holding &lt;= 2 l and of an actual alcoholic strength of &gt; 15% vol, with PDO or PGI (other than Port, Madeira, Sherry, Marsala, Samos, Muscat de Lemnos and Setubal muscatel)</v>
          </cell>
          <cell r="C3474">
            <v>42736</v>
          </cell>
          <cell r="E3474" t="str">
            <v>l</v>
          </cell>
          <cell r="F3474" t="str">
            <v>Litre</v>
          </cell>
        </row>
        <row r="3475">
          <cell r="A3475" t="str">
            <v>22042191</v>
          </cell>
          <cell r="B3475" t="str">
            <v>Madeira and Setubal muscatel, in containers holding &lt;= 2 l and of an actual alcoholic strength by volume of &gt; 15% vol to 18% vol</v>
          </cell>
          <cell r="C3475">
            <v>37987</v>
          </cell>
          <cell r="D3475">
            <v>38352</v>
          </cell>
          <cell r="E3475" t="str">
            <v>l</v>
          </cell>
          <cell r="F3475" t="str">
            <v>Litre</v>
          </cell>
        </row>
        <row r="3476">
          <cell r="A3476" t="str">
            <v>22042191</v>
          </cell>
          <cell r="B3476" t="str">
            <v>Madeira and Setubal muscatel, in containers holding &lt;= 2 l and of an actual alcoholic strength of &gt; 15% vol to 18% vol</v>
          </cell>
          <cell r="C3476">
            <v>38353</v>
          </cell>
          <cell r="D3476">
            <v>40178</v>
          </cell>
          <cell r="E3476" t="str">
            <v>l</v>
          </cell>
          <cell r="F3476" t="str">
            <v>Litre</v>
          </cell>
        </row>
        <row r="3477">
          <cell r="A3477" t="str">
            <v>22042191</v>
          </cell>
          <cell r="B3477" t="str">
            <v>Wines without PDO and PGI, produced in EU, in containers holding &lt;= 2 l and of an actual alcoholic strength of &gt; 15% vol to 22% vol</v>
          </cell>
          <cell r="C3477">
            <v>40179</v>
          </cell>
          <cell r="D3477">
            <v>42735</v>
          </cell>
          <cell r="E3477" t="str">
            <v>l</v>
          </cell>
          <cell r="F3477" t="str">
            <v>Litre</v>
          </cell>
        </row>
        <row r="3478">
          <cell r="A3478" t="str">
            <v>22042191</v>
          </cell>
          <cell r="B3478" t="str">
            <v>Wines without PDO and PGI, produced in EU, in containers holding &lt;= 2 l and of an actual alcoholic strength of &gt; 15% vol</v>
          </cell>
          <cell r="C3478">
            <v>42736</v>
          </cell>
          <cell r="E3478" t="str">
            <v>l</v>
          </cell>
          <cell r="F3478" t="str">
            <v>Litre</v>
          </cell>
        </row>
        <row r="3479">
          <cell r="A3479" t="str">
            <v>22042192</v>
          </cell>
          <cell r="B3479" t="str">
            <v>Sherry, in containers holding &lt;= 2 l and of an actual alcoholic strength by volume of &gt; 15% vol to 18% vol</v>
          </cell>
          <cell r="C3479">
            <v>37987</v>
          </cell>
          <cell r="D3479">
            <v>38352</v>
          </cell>
          <cell r="E3479" t="str">
            <v>l</v>
          </cell>
          <cell r="F3479" t="str">
            <v>Litre</v>
          </cell>
        </row>
        <row r="3480">
          <cell r="A3480" t="str">
            <v>22042192</v>
          </cell>
          <cell r="B3480" t="str">
            <v>Sherry, in containers holding &lt;= 2 l and of an actual alcoholic strength of &gt; 15% vol to 18% vol</v>
          </cell>
          <cell r="C3480">
            <v>38353</v>
          </cell>
          <cell r="D3480">
            <v>40178</v>
          </cell>
          <cell r="E3480" t="str">
            <v>l</v>
          </cell>
          <cell r="F3480" t="str">
            <v>Litre</v>
          </cell>
        </row>
        <row r="3481">
          <cell r="A3481" t="str">
            <v>22042192</v>
          </cell>
          <cell r="B3481" t="str">
            <v>Wine of fresh grapes, incl. fortified wine, produced in EU, in containers holding &lt;= 2 l and of an actual alcoholic strength of &gt; 22% vol</v>
          </cell>
          <cell r="C3481">
            <v>40179</v>
          </cell>
          <cell r="D3481">
            <v>42735</v>
          </cell>
          <cell r="E3481" t="str">
            <v>l</v>
          </cell>
          <cell r="F3481" t="str">
            <v>Litre</v>
          </cell>
        </row>
        <row r="3482">
          <cell r="A3482" t="str">
            <v>22042193</v>
          </cell>
          <cell r="B3482" t="str">
            <v>Tokay [Aszu and Szamorodni], in containers holding &lt;= 2 l and of an actual alcoholic strength by volume of &gt; 15% to 18% vol</v>
          </cell>
          <cell r="C3482">
            <v>37987</v>
          </cell>
          <cell r="D3482">
            <v>38352</v>
          </cell>
          <cell r="E3482" t="str">
            <v>l</v>
          </cell>
          <cell r="F3482" t="str">
            <v>Litre</v>
          </cell>
        </row>
        <row r="3483">
          <cell r="A3483" t="str">
            <v>22042193</v>
          </cell>
          <cell r="B3483" t="str">
            <v>White wines not produced in EU, in containers holding &lt;= 2 l, with PDO or PGI (other than sparkling wine and semi-sparkling wine)</v>
          </cell>
          <cell r="C3483">
            <v>40179</v>
          </cell>
          <cell r="E3483" t="str">
            <v>l</v>
          </cell>
          <cell r="F3483" t="str">
            <v>Litre</v>
          </cell>
        </row>
        <row r="3484">
          <cell r="A3484" t="str">
            <v>22042194</v>
          </cell>
          <cell r="B3484" t="str">
            <v>Wine of fresh grapes, incl fortified wine, in containers holding &lt;= 2 l and of an actual alcoholic strength by volume of &gt; 15% vol to 18% vol (other than sparkling wine, semi-sparkling wine and Marsala, Samos, Muskat de Limnos, Port, Madeira, Setubal muscatel, Sherry and Tokay [Aszu and Szamorodni])</v>
          </cell>
          <cell r="C3484">
            <v>37987</v>
          </cell>
          <cell r="D3484">
            <v>38352</v>
          </cell>
          <cell r="E3484" t="str">
            <v>l</v>
          </cell>
          <cell r="F3484" t="str">
            <v>Litre</v>
          </cell>
        </row>
        <row r="3485">
          <cell r="A3485" t="str">
            <v>22042194</v>
          </cell>
          <cell r="B3485" t="str">
            <v>Wine of fresh grapes, incl fortified wine, in containers holding &lt;= 2 l and of an actual alcoholic strength of &gt; 15% vol to 18% vol (other than sparkling wine, semi-sparkling wine and Marsala, Samos, Muskat de Limnos, Port, Madeira, Setubal muscatel and Sherry)</v>
          </cell>
          <cell r="C3485">
            <v>38353</v>
          </cell>
          <cell r="D3485">
            <v>40178</v>
          </cell>
          <cell r="E3485" t="str">
            <v>l</v>
          </cell>
          <cell r="F3485" t="str">
            <v>Litre</v>
          </cell>
        </row>
        <row r="3486">
          <cell r="A3486" t="str">
            <v>22042194</v>
          </cell>
          <cell r="B3486" t="str">
            <v>Wines not produced in EU, in containers holding &lt;= 2 l, with PDO or PGI (other than sparkling wine, semi-sparkling wine and white wine)</v>
          </cell>
          <cell r="C3486">
            <v>40179</v>
          </cell>
          <cell r="E3486" t="str">
            <v>l</v>
          </cell>
          <cell r="F3486" t="str">
            <v>Litre</v>
          </cell>
        </row>
        <row r="3487">
          <cell r="A3487" t="str">
            <v>22042195</v>
          </cell>
          <cell r="B3487" t="str">
            <v>Port, in containers holding &lt;= 2 l and of an actual alcoholic strength by volume of &gt; 18% vol to 22% vol</v>
          </cell>
          <cell r="C3487">
            <v>37987</v>
          </cell>
          <cell r="D3487">
            <v>38352</v>
          </cell>
          <cell r="E3487" t="str">
            <v>l</v>
          </cell>
          <cell r="F3487" t="str">
            <v>Litre</v>
          </cell>
        </row>
        <row r="3488">
          <cell r="A3488" t="str">
            <v>22042195</v>
          </cell>
          <cell r="B3488" t="str">
            <v>Port, in containers holding &lt;= 2 l and of an actual alcoholic strength of &gt; 18% vol to 22% vol</v>
          </cell>
          <cell r="C3488">
            <v>38353</v>
          </cell>
          <cell r="D3488">
            <v>40178</v>
          </cell>
          <cell r="E3488" t="str">
            <v>l</v>
          </cell>
          <cell r="F3488" t="str">
            <v>Litre</v>
          </cell>
        </row>
        <row r="3489">
          <cell r="A3489" t="str">
            <v>22042195</v>
          </cell>
          <cell r="B3489" t="str">
            <v>Varietal white wines without PDO and PGI, not produced in EU, in containers holding &lt;= 2 l (other than sparkling wine and semi-sparkling wine)</v>
          </cell>
          <cell r="C3489">
            <v>40179</v>
          </cell>
          <cell r="E3489" t="str">
            <v>l</v>
          </cell>
          <cell r="F3489" t="str">
            <v>Litre</v>
          </cell>
        </row>
        <row r="3490">
          <cell r="A3490" t="str">
            <v>22042196</v>
          </cell>
          <cell r="B3490" t="str">
            <v>Madeira, Sherry and Setubal muscatel, in containers holding &lt;= 2 l and of an actual alcoholic strength by volume of &gt; 18% vol to 22% vol</v>
          </cell>
          <cell r="C3490">
            <v>37987</v>
          </cell>
          <cell r="D3490">
            <v>38352</v>
          </cell>
          <cell r="E3490" t="str">
            <v>l</v>
          </cell>
          <cell r="F3490" t="str">
            <v>Litre</v>
          </cell>
        </row>
        <row r="3491">
          <cell r="A3491" t="str">
            <v>22042196</v>
          </cell>
          <cell r="B3491" t="str">
            <v>Madeira, Sherry and Setubal muscatel, in containers holding &lt;= 2 l and of an actual alcoholic strength of &gt; 18% vol to 22% vol</v>
          </cell>
          <cell r="C3491">
            <v>38353</v>
          </cell>
          <cell r="D3491">
            <v>40178</v>
          </cell>
          <cell r="E3491" t="str">
            <v>l</v>
          </cell>
          <cell r="F3491" t="str">
            <v>Litre</v>
          </cell>
        </row>
        <row r="3492">
          <cell r="A3492" t="str">
            <v>22042196</v>
          </cell>
          <cell r="B3492" t="str">
            <v>Varietal wines without PDO and PGI, not produced in EU, in containers holding &lt;= 2 l (other than sparkling wine, semi-sparkling wine and white wine)</v>
          </cell>
          <cell r="C3492">
            <v>40179</v>
          </cell>
          <cell r="E3492" t="str">
            <v>l</v>
          </cell>
          <cell r="F3492" t="str">
            <v>Litre</v>
          </cell>
        </row>
        <row r="3493">
          <cell r="A3493" t="str">
            <v>22042197</v>
          </cell>
          <cell r="B3493" t="str">
            <v>Tokay [Aszu and Szamorodni], in containers holding &lt;= 2 l and of an actual alcoholic strength by volume of &gt; 18% vol to 22% vol</v>
          </cell>
          <cell r="C3493">
            <v>37987</v>
          </cell>
          <cell r="D3493">
            <v>38352</v>
          </cell>
          <cell r="E3493" t="str">
            <v>l</v>
          </cell>
          <cell r="F3493" t="str">
            <v>Litre</v>
          </cell>
        </row>
        <row r="3494">
          <cell r="A3494" t="str">
            <v>22042197</v>
          </cell>
          <cell r="B3494" t="str">
            <v>White wines not produced in EU, in containers holding &lt;= 2 l (other than sparkling wine, semi-sparkling wine and varietal wines)</v>
          </cell>
          <cell r="C3494">
            <v>40179</v>
          </cell>
          <cell r="E3494" t="str">
            <v>l</v>
          </cell>
          <cell r="F3494" t="str">
            <v>Litre</v>
          </cell>
        </row>
        <row r="3495">
          <cell r="A3495" t="str">
            <v>22042198</v>
          </cell>
          <cell r="B3495" t="str">
            <v>Wine of fresh grapes, incl. fortified wine, in containers holding &lt;= 2 l and of an actual alcoholic strength by volume of &gt; 18% vol to 22% vol (other than Port, Madeira, Sherry, Setubal muscatel and Tokay [Aszu and Szamorodni])</v>
          </cell>
          <cell r="C3495">
            <v>37987</v>
          </cell>
          <cell r="D3495">
            <v>38352</v>
          </cell>
          <cell r="E3495" t="str">
            <v>l</v>
          </cell>
          <cell r="F3495" t="str">
            <v>Litre</v>
          </cell>
        </row>
        <row r="3496">
          <cell r="A3496" t="str">
            <v>22042198</v>
          </cell>
          <cell r="B3496" t="str">
            <v>Wine of fresh grapes, incl. fortified wine, in containers holding &lt;= 2 l and of an actual alcoholic strength of &gt; 18% vol to 22% vol (other than Port, Madeira, Sherry and Setubal muscatel)</v>
          </cell>
          <cell r="C3496">
            <v>38353</v>
          </cell>
          <cell r="D3496">
            <v>40178</v>
          </cell>
          <cell r="E3496" t="str">
            <v>l</v>
          </cell>
          <cell r="F3496" t="str">
            <v>Litre</v>
          </cell>
        </row>
        <row r="3497">
          <cell r="A3497" t="str">
            <v>22042198</v>
          </cell>
          <cell r="B3497" t="str">
            <v>Wines not produced in EU, in containers holding &lt;= 2 l (other than sparkling wine, semi-sparkling wine, white wine and varietal wines)</v>
          </cell>
          <cell r="C3497">
            <v>40179</v>
          </cell>
          <cell r="E3497" t="str">
            <v>l</v>
          </cell>
          <cell r="F3497" t="str">
            <v>Litre</v>
          </cell>
        </row>
        <row r="3498">
          <cell r="A3498" t="str">
            <v>22042199</v>
          </cell>
          <cell r="B3498" t="str">
            <v>Wine of fresh grapes, incl. fortified wine, in containers holding &lt;= 2 l and of an actual alcoholic strength by volume of &gt; 22% vol</v>
          </cell>
          <cell r="C3498">
            <v>37987</v>
          </cell>
          <cell r="D3498">
            <v>38352</v>
          </cell>
          <cell r="E3498" t="str">
            <v>l</v>
          </cell>
          <cell r="F3498" t="str">
            <v>Litre</v>
          </cell>
        </row>
        <row r="3499">
          <cell r="A3499" t="str">
            <v>22042199</v>
          </cell>
          <cell r="B3499" t="str">
            <v>Wine of fresh grapes, incl. fortified wine, in containers holding &lt;= 2 l and of an actual alcoholic strength of &gt; 22% vol</v>
          </cell>
          <cell r="C3499">
            <v>38353</v>
          </cell>
          <cell r="D3499">
            <v>40178</v>
          </cell>
          <cell r="E3499" t="str">
            <v>l</v>
          </cell>
          <cell r="F3499" t="str">
            <v>Litre</v>
          </cell>
        </row>
        <row r="3500">
          <cell r="A3500" t="str">
            <v>22042210</v>
          </cell>
          <cell r="B3500"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v>
          </cell>
          <cell r="C3500">
            <v>42736</v>
          </cell>
          <cell r="E3500" t="str">
            <v>l</v>
          </cell>
          <cell r="F3500" t="str">
            <v>Litre</v>
          </cell>
        </row>
        <row r="3501">
          <cell r="A3501" t="str">
            <v>22042222</v>
          </cell>
          <cell r="B3501" t="str">
            <v>Wines produced in Bordeaux, in containers holding &gt; 2 l but &lt;= 10 l and of an actual alcoholic strength of &lt;= 15% vol, with PDO (other than sparkling wine and semi-sparkling wine)</v>
          </cell>
          <cell r="C3501">
            <v>42736</v>
          </cell>
          <cell r="E3501" t="str">
            <v>l</v>
          </cell>
          <cell r="F3501" t="str">
            <v>Litre</v>
          </cell>
        </row>
        <row r="3502">
          <cell r="A3502" t="str">
            <v>22042223</v>
          </cell>
          <cell r="B3502" t="str">
            <v>Wines produced in Bourgogne "Burgundy", in containers holding &gt; 2 l but &lt;= 10 l and of an actual alcoholic strength of &lt;= 15% vol, with PDO (other than sparkling wine and semi-sparkling wine)</v>
          </cell>
          <cell r="C3502">
            <v>42736</v>
          </cell>
          <cell r="E3502" t="str">
            <v>l</v>
          </cell>
          <cell r="F3502" t="str">
            <v>Litre</v>
          </cell>
        </row>
        <row r="3503">
          <cell r="A3503" t="str">
            <v>22042224</v>
          </cell>
          <cell r="B3503" t="str">
            <v>Wines produced in Beaujolais, in containers holding &gt; 2 l but &lt;= 10 l and of an actual alcoholic strength of &lt;= 15% vol, with PDO (other than sparkling wine and semi-sparkling wine)</v>
          </cell>
          <cell r="C3503">
            <v>42736</v>
          </cell>
          <cell r="E3503" t="str">
            <v>l</v>
          </cell>
          <cell r="F3503" t="str">
            <v>Litre</v>
          </cell>
        </row>
        <row r="3504">
          <cell r="A3504" t="str">
            <v>22042226</v>
          </cell>
          <cell r="B3504" t="str">
            <v>Wines produced in Vallée du Rhône, in containers holding &gt; 2 l but &lt;= 10 l and of an actual alcoholic strength of &lt;= 15% vol, with PDO (other than sparkling wine and semi-sparkling wine)</v>
          </cell>
          <cell r="C3504">
            <v>42736</v>
          </cell>
          <cell r="E3504" t="str">
            <v>l</v>
          </cell>
          <cell r="F3504" t="str">
            <v>Litre</v>
          </cell>
        </row>
        <row r="3505">
          <cell r="A3505" t="str">
            <v>22042227</v>
          </cell>
          <cell r="B3505" t="str">
            <v>Wines produced in Languedoc-Roussillon, in containers holding &gt; 2 l but &lt;= 10 l and of an actual alcoholic strength of &lt;= 15% vol, with PDO (other than sparkling wine and semi-sparkling wine)</v>
          </cell>
          <cell r="C3505">
            <v>42736</v>
          </cell>
          <cell r="E3505" t="str">
            <v>l</v>
          </cell>
          <cell r="F3505" t="str">
            <v>Litre</v>
          </cell>
        </row>
        <row r="3506">
          <cell r="A3506" t="str">
            <v>22042228</v>
          </cell>
          <cell r="B3506" t="str">
            <v>Wines produced in Val de Loire "Loire Valley", in containers holding &gt; 2 l but &lt;= 10 l and of an actual alcoholic strength of &lt;= 15% vol, with PDO (other than sparkling wine and semi-sparkling wine)</v>
          </cell>
          <cell r="C3506">
            <v>42736</v>
          </cell>
          <cell r="E3506" t="str">
            <v>l</v>
          </cell>
          <cell r="F3506" t="str">
            <v>Litre</v>
          </cell>
        </row>
        <row r="3507">
          <cell r="A3507" t="str">
            <v>22042232</v>
          </cell>
          <cell r="B3507" t="str">
            <v>Wines produced in Piemonte "Piedmont", in containers holding &gt; 2 l but &lt;= 10 l and of an actual alcoholic strength of &lt;= 15% vol, with PDO (other than sparkling wine and semi-sparkling wine)</v>
          </cell>
          <cell r="C3507">
            <v>42736</v>
          </cell>
          <cell r="E3507" t="str">
            <v>l</v>
          </cell>
          <cell r="F3507" t="str">
            <v>Litre</v>
          </cell>
        </row>
        <row r="3508">
          <cell r="A3508" t="str">
            <v>22042233</v>
          </cell>
          <cell r="B3508" t="str">
            <v>Wines produced in Tokaj, in containers holding &gt; 2 l but &lt;= 10 l and of an actual alcoholic strength of &lt;= 15% vol, with PDO (other than sparkling wine and semi-sparkling wine)</v>
          </cell>
          <cell r="C3508">
            <v>42736</v>
          </cell>
          <cell r="E3508" t="str">
            <v>l</v>
          </cell>
          <cell r="F3508" t="str">
            <v>Litre</v>
          </cell>
        </row>
        <row r="3509">
          <cell r="A3509" t="str">
            <v>22042238</v>
          </cell>
          <cell r="B3509" t="str">
            <v>White wines produced in EU, in containers holding &gt; 2 l but &lt;= 10 l and of an actual alcoholic strength of &lt;= 15% vol, with PDO (other than Bordeaux, Bourgogne, Beaujolais, Vallée du Rhône, Languedoc-Roussillon, Val de Loire, Piemonte, Tokaj, sparkling wine and semi-sparkling wine)</v>
          </cell>
          <cell r="C3509">
            <v>42736</v>
          </cell>
          <cell r="E3509" t="str">
            <v>l</v>
          </cell>
          <cell r="F3509" t="str">
            <v>Litre</v>
          </cell>
        </row>
        <row r="3510">
          <cell r="A3510" t="str">
            <v>22042278</v>
          </cell>
          <cell r="B3510" t="str">
            <v>Wines produced in EU, in containers holding &gt; 2 l but &lt;= 10 l and of an actual alcoholic strength of &lt;= 15% vol, with PDO (other than Bordeaux, Bourgogne, Beaujolais, Vallée du Rhône, Languedoc-Roussillon, Val de Loire, Piemonte, Tokaj, sparkling wine, semi-sparkling wine and white wine)</v>
          </cell>
          <cell r="C3510">
            <v>42736</v>
          </cell>
          <cell r="E3510" t="str">
            <v>l</v>
          </cell>
          <cell r="F3510" t="str">
            <v>Litre</v>
          </cell>
        </row>
        <row r="3511">
          <cell r="A3511" t="str">
            <v>22042279</v>
          </cell>
          <cell r="B3511" t="str">
            <v>White wine of fresh grapes, produced in EU, in containers holding &gt; 2 l but &lt;= 10 l and of an actual alcoholic strength of &lt;= 15% vol, with PGI (other than sparkling wine and semi-sparkling wine)</v>
          </cell>
          <cell r="C3511">
            <v>42736</v>
          </cell>
          <cell r="E3511" t="str">
            <v>l</v>
          </cell>
          <cell r="F3511" t="str">
            <v>Litre</v>
          </cell>
        </row>
        <row r="3512">
          <cell r="A3512" t="str">
            <v>22042280</v>
          </cell>
          <cell r="B3512" t="str">
            <v>Wines of fresh grapes, produced in EU, in containers holding &gt; 2 l but &lt;= 10 l and of an actual alcoholic strength of &lt;= 15% vol, with PGI (other than sparkling wine, semi-sparkling wine and white wine)</v>
          </cell>
          <cell r="C3512">
            <v>42736</v>
          </cell>
          <cell r="E3512" t="str">
            <v>l</v>
          </cell>
          <cell r="F3512" t="str">
            <v>Litre</v>
          </cell>
        </row>
        <row r="3513">
          <cell r="A3513" t="str">
            <v>22042281</v>
          </cell>
          <cell r="B3513" t="str">
            <v>Varietal white wines without PDO and PGI, produced in EU, in containers holding &gt; 2 l but &lt;= 10 l and of an actual alcoholic strength of &lt;=15% vol (other than sparkling wine and semi-sparkling wine)</v>
          </cell>
          <cell r="C3513">
            <v>42736</v>
          </cell>
          <cell r="E3513" t="str">
            <v>l</v>
          </cell>
          <cell r="F3513" t="str">
            <v>Litre</v>
          </cell>
        </row>
        <row r="3514">
          <cell r="A3514" t="str">
            <v>22042282</v>
          </cell>
          <cell r="B3514" t="str">
            <v>Varietal wines without PDO and PGI, produced in EU, in containers holding &gt; 2 l but &lt;= 10 l and of an actual alcoholic strength of &lt;=15% vol (other than sparkling wine, semi-sparkling wine and white wine)</v>
          </cell>
          <cell r="C3514">
            <v>42736</v>
          </cell>
          <cell r="E3514" t="str">
            <v>l</v>
          </cell>
          <cell r="F3514" t="str">
            <v>Litre</v>
          </cell>
        </row>
        <row r="3515">
          <cell r="A3515" t="str">
            <v>22042283</v>
          </cell>
          <cell r="B3515" t="str">
            <v>White wines produced in EU, in containers holding &gt; 2 l but &lt;= 10 l and of an actual alcoholic strength of &lt;=15% vol (other than sparkling wine, semi-sparkling wine and varietal wines)</v>
          </cell>
          <cell r="C3515">
            <v>42736</v>
          </cell>
          <cell r="E3515" t="str">
            <v>l</v>
          </cell>
          <cell r="F3515" t="str">
            <v>Litre</v>
          </cell>
        </row>
        <row r="3516">
          <cell r="A3516" t="str">
            <v>22042284</v>
          </cell>
          <cell r="B3516" t="str">
            <v>Wines produced in EU, in containers holding &gt; 2 l but &lt;= 10 l and of an actual alcoholic strength of &lt;=15% vol (other than sparkling wine, semi-sparkling wine, white wine and varietal wines)</v>
          </cell>
          <cell r="C3516">
            <v>42736</v>
          </cell>
          <cell r="E3516" t="str">
            <v>l</v>
          </cell>
          <cell r="F3516" t="str">
            <v>Litre</v>
          </cell>
        </row>
        <row r="3517">
          <cell r="A3517" t="str">
            <v>22042285</v>
          </cell>
          <cell r="B3517" t="str">
            <v>Madeira and Setubal muscatel, in containers holding &gt; 2 l but &lt;= 10 l and of an actual alcoholic strength of &gt; 15% vol, with PDO or PGI</v>
          </cell>
          <cell r="C3517">
            <v>42736</v>
          </cell>
          <cell r="E3517" t="str">
            <v>l</v>
          </cell>
          <cell r="F3517" t="str">
            <v>Litre</v>
          </cell>
        </row>
        <row r="3518">
          <cell r="A3518" t="str">
            <v>22042286</v>
          </cell>
          <cell r="B3518" t="str">
            <v>Sherry, in containers holding &gt; 2 l but &lt;= 10 l and of an actual alcoholic strength of  &gt; 15% vol, with PDO or PGI</v>
          </cell>
          <cell r="C3518">
            <v>42736</v>
          </cell>
          <cell r="E3518" t="str">
            <v>l</v>
          </cell>
          <cell r="F3518" t="str">
            <v>Litre</v>
          </cell>
        </row>
        <row r="3519">
          <cell r="A3519" t="str">
            <v>22042288</v>
          </cell>
          <cell r="B3519" t="str">
            <v>Samos and Muscat de Lemnos, in containers holding &gt; 2 l but &lt;= 10 l and of an actual alcoholic strength of &gt; 15% vol, with PDO or PGI</v>
          </cell>
          <cell r="C3519">
            <v>42736</v>
          </cell>
          <cell r="E3519" t="str">
            <v>l</v>
          </cell>
          <cell r="F3519" t="str">
            <v>Litre</v>
          </cell>
        </row>
        <row r="3520">
          <cell r="A3520" t="str">
            <v>22042290</v>
          </cell>
          <cell r="B3520" t="str">
            <v>Wines produced in EU, in containers holding &gt; 2 l but &lt;= 10 l and of an actual alcoholic strength of  &gt; 15% vol, with PDO or PGI (other than Madeira, Sherry, Samos, Muscat de Lemnos and Setubal muscatel)</v>
          </cell>
          <cell r="C3520">
            <v>42736</v>
          </cell>
          <cell r="E3520" t="str">
            <v>l</v>
          </cell>
          <cell r="F3520" t="str">
            <v>Litre</v>
          </cell>
        </row>
        <row r="3521">
          <cell r="A3521" t="str">
            <v>22042291</v>
          </cell>
          <cell r="B3521" t="str">
            <v>Wines without PDO and PGI, produced in EU, in containers holding &gt; 2 l but &lt;= 10 l and of an actual alcoholic strength of &gt; 15% vol</v>
          </cell>
          <cell r="C3521">
            <v>42736</v>
          </cell>
          <cell r="E3521" t="str">
            <v>l</v>
          </cell>
          <cell r="F3521" t="str">
            <v>Litre</v>
          </cell>
        </row>
        <row r="3522">
          <cell r="A3522" t="str">
            <v>22042293</v>
          </cell>
          <cell r="B3522" t="str">
            <v>White wines not produced in EU, in containers holding &gt; 2 l but &lt;= 10 l, with PDO or PGI (other than sparkling wine and semi-sparkling wine)</v>
          </cell>
          <cell r="C3522">
            <v>42736</v>
          </cell>
          <cell r="E3522" t="str">
            <v>l</v>
          </cell>
          <cell r="F3522" t="str">
            <v>Litre</v>
          </cell>
        </row>
        <row r="3523">
          <cell r="A3523" t="str">
            <v>22042294</v>
          </cell>
          <cell r="B3523" t="str">
            <v>Wines not produced in EU, in containers holding &gt; 2 l but &lt;= 10 l, with PDO or PGI (other than sparkling wine, semi-sparkling wine and white wine)</v>
          </cell>
          <cell r="C3523">
            <v>42736</v>
          </cell>
          <cell r="E3523" t="str">
            <v>l</v>
          </cell>
          <cell r="F3523" t="str">
            <v>Litre</v>
          </cell>
        </row>
        <row r="3524">
          <cell r="A3524" t="str">
            <v>22042295</v>
          </cell>
          <cell r="B3524" t="str">
            <v>Varietal white wines without PDO and PGI, not produced in EU, in containers holding &gt; 2 l but &lt;= 10 l (other than sparkling wine and semi-sparkling wine)</v>
          </cell>
          <cell r="C3524">
            <v>42736</v>
          </cell>
          <cell r="E3524" t="str">
            <v>l</v>
          </cell>
          <cell r="F3524" t="str">
            <v>Litre</v>
          </cell>
        </row>
        <row r="3525">
          <cell r="A3525" t="str">
            <v>22042296</v>
          </cell>
          <cell r="B3525" t="str">
            <v>Varietal wines without PDO and PGI, not produced in EU, in containers holding &gt; 2 l but &lt;= 10 l (other than sparkling wine, semi-sparkling wine and white wine)</v>
          </cell>
          <cell r="C3525">
            <v>42736</v>
          </cell>
          <cell r="E3525" t="str">
            <v>l</v>
          </cell>
          <cell r="F3525" t="str">
            <v>Litre</v>
          </cell>
        </row>
        <row r="3526">
          <cell r="A3526" t="str">
            <v>22042297</v>
          </cell>
          <cell r="B3526" t="str">
            <v>White wines not produced in EU, in containers holding &gt; 2 l but &lt;= 10 l (other than sparkling wine, semi-sparkling wine and varietal wines)</v>
          </cell>
          <cell r="C3526">
            <v>42736</v>
          </cell>
          <cell r="E3526" t="str">
            <v>l</v>
          </cell>
          <cell r="F3526" t="str">
            <v>Litre</v>
          </cell>
        </row>
        <row r="3527">
          <cell r="A3527" t="str">
            <v>22042298</v>
          </cell>
          <cell r="B3527" t="str">
            <v>Wines not produced in EU, in containers holding &gt; 2 l but &lt;= 10 l (other than sparkling wine, semi-sparkling wine, white wine and varietal wines)</v>
          </cell>
          <cell r="C3527">
            <v>42736</v>
          </cell>
          <cell r="E3527" t="str">
            <v>l</v>
          </cell>
          <cell r="F3527" t="str">
            <v>Litre</v>
          </cell>
        </row>
        <row r="3528">
          <cell r="A3528" t="str">
            <v>22042910</v>
          </cell>
          <cell r="B3528"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2 l (excl. sparkling wine and semi-sparkling wine)</v>
          </cell>
          <cell r="C3528">
            <v>37987</v>
          </cell>
          <cell r="D3528">
            <v>42735</v>
          </cell>
          <cell r="E3528" t="str">
            <v>l</v>
          </cell>
          <cell r="F3528" t="str">
            <v>Litre</v>
          </cell>
        </row>
        <row r="3529">
          <cell r="A3529" t="str">
            <v>22042910</v>
          </cell>
          <cell r="B3529"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v>
          </cell>
          <cell r="C3529">
            <v>42736</v>
          </cell>
          <cell r="E3529" t="str">
            <v>l</v>
          </cell>
          <cell r="F3529" t="str">
            <v>Litre</v>
          </cell>
        </row>
        <row r="3530">
          <cell r="A3530" t="str">
            <v>22042911</v>
          </cell>
          <cell r="B3530" t="str">
            <v>Quality white wines produced in Tokaj, in containers holding &gt; 2 l and of an actual alcoholic strength of &lt;= 13% vol (excl. sparkling wine and semi-sparkling wine)</v>
          </cell>
          <cell r="C3530">
            <v>38353</v>
          </cell>
          <cell r="D3530">
            <v>38717</v>
          </cell>
          <cell r="E3530" t="str">
            <v>l</v>
          </cell>
          <cell r="F3530" t="str">
            <v>Litre</v>
          </cell>
        </row>
        <row r="3531">
          <cell r="A3531" t="str">
            <v>22042911</v>
          </cell>
          <cell r="B3531" t="str">
            <v>Quality white wines produced in Tokaj "e.g. Aszu, Szamorodni, Máslás, Fordítás", in containers holding &gt; 2 l and of an actual alcoholic strength of &lt;= 13% vol (excl. sparkling wine and semi-sparkling wine)</v>
          </cell>
          <cell r="C3531">
            <v>38718</v>
          </cell>
          <cell r="D3531">
            <v>40178</v>
          </cell>
          <cell r="E3531" t="str">
            <v>l</v>
          </cell>
          <cell r="F3531" t="str">
            <v>Litre</v>
          </cell>
        </row>
        <row r="3532">
          <cell r="A3532" t="str">
            <v>22042911</v>
          </cell>
          <cell r="B3532" t="str">
            <v>White wines produced in Tokaj "e.g. Aszu, Szamorodni, Máslás, Fordítás", in containers holding &gt; 2 l and of an actual alcoholic strength of &lt;= 15% vol, with PDO (excl. sparkling wine and semi-sparkling wine)</v>
          </cell>
          <cell r="C3532">
            <v>40179</v>
          </cell>
          <cell r="D3532">
            <v>42735</v>
          </cell>
          <cell r="E3532" t="str">
            <v>l</v>
          </cell>
          <cell r="F3532" t="str">
            <v>Litre</v>
          </cell>
        </row>
        <row r="3533">
          <cell r="A3533" t="str">
            <v>22042912</v>
          </cell>
          <cell r="B3533" t="str">
            <v>Quality white wines produced in Bordeaux, in containers holding &gt; 2 l and of an actual alcoholic strength by volume of &lt;= 13% vol (other than sparkling wine and semi-sparkling wine)</v>
          </cell>
          <cell r="C3533">
            <v>37987</v>
          </cell>
          <cell r="D3533">
            <v>38352</v>
          </cell>
          <cell r="E3533" t="str">
            <v>l</v>
          </cell>
          <cell r="F3533" t="str">
            <v>Litre</v>
          </cell>
        </row>
        <row r="3534">
          <cell r="A3534" t="str">
            <v>22042912</v>
          </cell>
          <cell r="B3534" t="str">
            <v>Quality white wines produced in Bordeaux, in containers holding &gt; 2 l and of an actual alcoholic strength of &lt;= 13% vol (other than sparkling wine and semi-sparkling wine)</v>
          </cell>
          <cell r="C3534">
            <v>38353</v>
          </cell>
          <cell r="D3534">
            <v>40178</v>
          </cell>
          <cell r="E3534" t="str">
            <v>l</v>
          </cell>
          <cell r="F3534" t="str">
            <v>Litre</v>
          </cell>
        </row>
        <row r="3535">
          <cell r="A3535" t="str">
            <v>22042912</v>
          </cell>
          <cell r="B3535" t="str">
            <v>White wines produced in Bordeaux, in containers holding &gt; 2 l and of an actual alcoholic strength of &lt;= 15% vol, with PDO (other than sparkling wine and semi-sparkling wine)</v>
          </cell>
          <cell r="C3535">
            <v>40179</v>
          </cell>
          <cell r="D3535">
            <v>42735</v>
          </cell>
          <cell r="E3535" t="str">
            <v>l</v>
          </cell>
          <cell r="F3535" t="str">
            <v>Litre</v>
          </cell>
        </row>
        <row r="3536">
          <cell r="A3536" t="str">
            <v>22042913</v>
          </cell>
          <cell r="B3536" t="str">
            <v>Quality white wines produced in Burgundy, in containers holding &gt; 2 l and of an actual alcoholic strength by volume of &lt;= 13% vol (other than sparkling wine and semi-sparkling wine)</v>
          </cell>
          <cell r="C3536">
            <v>37987</v>
          </cell>
          <cell r="D3536">
            <v>38352</v>
          </cell>
          <cell r="E3536" t="str">
            <v>l</v>
          </cell>
          <cell r="F3536" t="str">
            <v>Litre</v>
          </cell>
        </row>
        <row r="3537">
          <cell r="A3537" t="str">
            <v>22042913</v>
          </cell>
          <cell r="B3537" t="str">
            <v>Quality white wines produced in Burgundy, in containers holding &gt; 2 l and of an actual alcoholic strength of &lt;= 13% vol (other than sparkling wine and semi-sparkling wine)</v>
          </cell>
          <cell r="C3537">
            <v>38353</v>
          </cell>
          <cell r="D3537">
            <v>40178</v>
          </cell>
          <cell r="E3537" t="str">
            <v>l</v>
          </cell>
          <cell r="F3537" t="str">
            <v>Litre</v>
          </cell>
        </row>
        <row r="3538">
          <cell r="A3538" t="str">
            <v>22042913</v>
          </cell>
          <cell r="B3538" t="str">
            <v>Quality white wines produced in Bourgogne (Burgundy), in containers holding &gt; 2 l and of an actual alcoholic strength of &lt;= 15% vol, with PDO (other than sparkling wine and semi-sparkling wine)</v>
          </cell>
          <cell r="C3538">
            <v>40179</v>
          </cell>
          <cell r="D3538">
            <v>42735</v>
          </cell>
          <cell r="E3538" t="str">
            <v>l</v>
          </cell>
          <cell r="F3538" t="str">
            <v>Litre</v>
          </cell>
        </row>
        <row r="3539">
          <cell r="A3539" t="str">
            <v>22042917</v>
          </cell>
          <cell r="B3539" t="str">
            <v>Quality white wines produced in Val de Loire, in containers holding &gt; 2 l and of an actual alcoholic strength by volume of &lt;= 13% vol (other than sparkling wine and semi-sparkling wine)</v>
          </cell>
          <cell r="C3539">
            <v>37987</v>
          </cell>
          <cell r="D3539">
            <v>38352</v>
          </cell>
          <cell r="E3539" t="str">
            <v>l</v>
          </cell>
          <cell r="F3539" t="str">
            <v>Litre</v>
          </cell>
        </row>
        <row r="3540">
          <cell r="A3540" t="str">
            <v>22042917</v>
          </cell>
          <cell r="B3540" t="str">
            <v>Quality white wines produced in Val de Loire, in containers holding &gt; 2 l and of an actual alcoholic strength of &lt;= 13% vol (other than sparkling wine and semi-sparkling wine)</v>
          </cell>
          <cell r="C3540">
            <v>38353</v>
          </cell>
          <cell r="D3540">
            <v>40178</v>
          </cell>
          <cell r="E3540" t="str">
            <v>l</v>
          </cell>
          <cell r="F3540" t="str">
            <v>Litre</v>
          </cell>
        </row>
        <row r="3541">
          <cell r="A3541" t="str">
            <v>22042917</v>
          </cell>
          <cell r="B3541" t="str">
            <v>White wines produced in Val de Loire, in containers holding &gt; 2 l and of an actual alcoholic strength of &lt;= 15% vol, with PDO (other than sparkling wine and semi-sparkling wine)</v>
          </cell>
          <cell r="C3541">
            <v>40179</v>
          </cell>
          <cell r="D3541">
            <v>42735</v>
          </cell>
          <cell r="E3541" t="str">
            <v>l</v>
          </cell>
          <cell r="F3541" t="str">
            <v>Litre</v>
          </cell>
        </row>
        <row r="3542">
          <cell r="A3542" t="str">
            <v>22042918</v>
          </cell>
          <cell r="B3542" t="str">
            <v>Quality white wines produced in specified regions, in containers holding &gt; 2 l and of an actual alcoholic strength by volume of &lt;= 13% vol (other than Bordeaux, Burgundy, Val de Loire, sparkling wine and semi-sparkling wine)</v>
          </cell>
          <cell r="C3542">
            <v>37987</v>
          </cell>
          <cell r="D3542">
            <v>38352</v>
          </cell>
          <cell r="E3542" t="str">
            <v>l</v>
          </cell>
          <cell r="F3542" t="str">
            <v>Litre</v>
          </cell>
        </row>
        <row r="3543">
          <cell r="A3543" t="str">
            <v>22042918</v>
          </cell>
          <cell r="B3543" t="str">
            <v>Quality white wines produced in specified regions, in containers holding &gt; 2 l and of an actual alcoholic strength of &lt;= 13% vol (other than Tokaj, Bordeaux, Burgundy, Val de Loire, sparkling wine and semi-sparkling wine)</v>
          </cell>
          <cell r="C3543">
            <v>38353</v>
          </cell>
          <cell r="D3543">
            <v>40178</v>
          </cell>
          <cell r="E3543" t="str">
            <v>l</v>
          </cell>
          <cell r="F3543" t="str">
            <v>Litre</v>
          </cell>
        </row>
        <row r="3544">
          <cell r="A3544" t="str">
            <v>22042918</v>
          </cell>
          <cell r="B3544" t="str">
            <v>White wines produced in EU, in containers holding &gt; 2 l and of an actual alcoholic strength of &lt;= 15% vol, with PDO (other than Tokaj, Bordeaux, Bourgogne, Val de Loire, sparkling wine and semi-sparkling wine)</v>
          </cell>
          <cell r="C3544">
            <v>40179</v>
          </cell>
          <cell r="D3544">
            <v>42735</v>
          </cell>
          <cell r="E3544" t="str">
            <v>l</v>
          </cell>
          <cell r="F3544" t="str">
            <v>Litre</v>
          </cell>
        </row>
        <row r="3545">
          <cell r="A3545" t="str">
            <v>22042922</v>
          </cell>
          <cell r="B3545" t="str">
            <v>Wines produced in Bordeaux, in containers holding &gt; 10 l and of an actual alcoholic strength of &lt;= 15% vol, with PDO (other than sparkling wine and semi-sparkling wine)</v>
          </cell>
          <cell r="C3545">
            <v>42736</v>
          </cell>
          <cell r="E3545" t="str">
            <v>l</v>
          </cell>
          <cell r="F3545" t="str">
            <v>Litre</v>
          </cell>
        </row>
        <row r="3546">
          <cell r="A3546" t="str">
            <v>22042923</v>
          </cell>
          <cell r="B3546" t="str">
            <v>Wines produced in Bourgogne "Burgundy", in containers holding &gt; 10 l and of an actual alcoholic strength of &lt;= 15% vol, with PDO (other than sparkling wine and semi-sparkling wine)</v>
          </cell>
          <cell r="C3546">
            <v>42736</v>
          </cell>
          <cell r="E3546" t="str">
            <v>l</v>
          </cell>
          <cell r="F3546" t="str">
            <v>Litre</v>
          </cell>
        </row>
        <row r="3547">
          <cell r="A3547" t="str">
            <v>22042924</v>
          </cell>
          <cell r="B3547" t="str">
            <v>Wines produced in Beaujolais, in containers holding &gt; 10 l and of an actual alcoholic strength of &lt;= 15% vol, with PDO (other than sparkling wine and semi-sparkling wine)</v>
          </cell>
          <cell r="C3547">
            <v>42736</v>
          </cell>
          <cell r="E3547" t="str">
            <v>l</v>
          </cell>
          <cell r="F3547" t="str">
            <v>Litre</v>
          </cell>
        </row>
        <row r="3548">
          <cell r="A3548" t="str">
            <v>22042926</v>
          </cell>
          <cell r="B3548" t="str">
            <v>Wines produced in Vallée du Rhône, in containers holding &gt; 10 l and of an actual alcoholic strength of &lt;= 15% vol, with PDO (other than sparkling wine and semi-sparkling wine)</v>
          </cell>
          <cell r="C3548">
            <v>42736</v>
          </cell>
          <cell r="E3548" t="str">
            <v>l</v>
          </cell>
          <cell r="F3548" t="str">
            <v>Litre</v>
          </cell>
        </row>
        <row r="3549">
          <cell r="A3549" t="str">
            <v>22042927</v>
          </cell>
          <cell r="B3549" t="str">
            <v>Wines produced in Languedoc-Roussillon, in containers holding &gt; 10 l and of an actual alcoholic strength of &lt;= 15% vol, with PDO (other than sparkling wine and semi-sparkling wine)</v>
          </cell>
          <cell r="C3549">
            <v>42736</v>
          </cell>
          <cell r="E3549" t="str">
            <v>l</v>
          </cell>
          <cell r="F3549" t="str">
            <v>Litre</v>
          </cell>
        </row>
        <row r="3550">
          <cell r="A3550" t="str">
            <v>22042928</v>
          </cell>
          <cell r="B3550" t="str">
            <v>Wines produced in Val de Loire "Loire Valley", in containers holding &gt; 10 l and of an actual alcoholic strength of &lt;= 15% vol, with PDO (other than sparkling wine and semi-sparkling wine)</v>
          </cell>
          <cell r="C3550">
            <v>42736</v>
          </cell>
          <cell r="E3550" t="str">
            <v>l</v>
          </cell>
          <cell r="F3550" t="str">
            <v>Litre</v>
          </cell>
        </row>
        <row r="3551">
          <cell r="A3551" t="str">
            <v>22042932</v>
          </cell>
          <cell r="B3551" t="str">
            <v>Wines produced in Piemonte "Piedmont", in containers holding &gt; 10 l and of an actual alcoholic strength of &lt;= 15% vol, with PDO (other than sparkling wine and semi-sparkling wine)</v>
          </cell>
          <cell r="C3551">
            <v>42736</v>
          </cell>
          <cell r="E3551" t="str">
            <v>l</v>
          </cell>
          <cell r="F3551" t="str">
            <v>Litre</v>
          </cell>
        </row>
        <row r="3552">
          <cell r="A3552" t="str">
            <v>22042938</v>
          </cell>
          <cell r="B3552" t="str">
            <v>White wines produced in EU, in containers holding &gt; 10 l and of an actual alcoholic strength of &lt;= 15% vol, with PDO (other than Bordeaux, Bourgogne, Beaujolais, Vallée du Rhône, Languedoc-Roussillon, Val de Loire, Piemonte, sparkling wine and semi-sparkling wine)</v>
          </cell>
          <cell r="C3552">
            <v>42736</v>
          </cell>
          <cell r="E3552" t="str">
            <v>l</v>
          </cell>
          <cell r="F3552" t="str">
            <v>Litre</v>
          </cell>
        </row>
        <row r="3553">
          <cell r="A3553" t="str">
            <v>22042942</v>
          </cell>
          <cell r="B3553" t="str">
            <v>Quality wines produced in Bordeaux, in containers holding &gt; 2 l and of an actual alcoholic strength by volume of &lt;= 13% vol (other than sparkling wine, semi-sparkling wine and general white wine)</v>
          </cell>
          <cell r="C3553">
            <v>37987</v>
          </cell>
          <cell r="D3553">
            <v>38352</v>
          </cell>
          <cell r="E3553" t="str">
            <v>l</v>
          </cell>
          <cell r="F3553" t="str">
            <v>Litre</v>
          </cell>
        </row>
        <row r="3554">
          <cell r="A3554" t="str">
            <v>22042942</v>
          </cell>
          <cell r="B3554" t="str">
            <v>Quality wines produced in Bordeaux, in containers holding &gt; 2 l and of an actual alcoholic strength of &lt;= 13% vol (other than sparkling wine, semi-sparkling wine and general white wine)</v>
          </cell>
          <cell r="C3554">
            <v>38353</v>
          </cell>
          <cell r="D3554">
            <v>40178</v>
          </cell>
          <cell r="E3554" t="str">
            <v>l</v>
          </cell>
          <cell r="F3554" t="str">
            <v>Litre</v>
          </cell>
        </row>
        <row r="3555">
          <cell r="A3555" t="str">
            <v>22042942</v>
          </cell>
          <cell r="B3555" t="str">
            <v>Wines produced in Bordeaux, in containers holding &gt; 2 l and of an actual alcoholic strength of &lt;= 15% vol, with PDO (other than sparkling wine, semi-sparkling wine and white wine)</v>
          </cell>
          <cell r="C3555">
            <v>40179</v>
          </cell>
          <cell r="D3555">
            <v>42735</v>
          </cell>
          <cell r="E3555" t="str">
            <v>l</v>
          </cell>
          <cell r="F3555" t="str">
            <v>Litre</v>
          </cell>
        </row>
        <row r="3556">
          <cell r="A3556" t="str">
            <v>22042943</v>
          </cell>
          <cell r="B3556" t="str">
            <v>Quality wines produced in Burgundy, in containers holding &gt; 2 l and of an actual alcoholic strength by volume of &lt;= 13% vol (other than sparkling wine, semi-sparkling wine and general white wine)</v>
          </cell>
          <cell r="C3556">
            <v>37987</v>
          </cell>
          <cell r="D3556">
            <v>38352</v>
          </cell>
          <cell r="E3556" t="str">
            <v>l</v>
          </cell>
          <cell r="F3556" t="str">
            <v>Litre</v>
          </cell>
        </row>
        <row r="3557">
          <cell r="A3557" t="str">
            <v>22042943</v>
          </cell>
          <cell r="B3557" t="str">
            <v>Quality wines produced in Burgundy, in containers holding &gt; 2 l and of an actual alcoholic strength of &lt;= 13% vol (other than sparkling wine, semi-sparkling wine and general white wine)</v>
          </cell>
          <cell r="C3557">
            <v>38353</v>
          </cell>
          <cell r="D3557">
            <v>40178</v>
          </cell>
          <cell r="E3557" t="str">
            <v>l</v>
          </cell>
          <cell r="F3557" t="str">
            <v>Litre</v>
          </cell>
        </row>
        <row r="3558">
          <cell r="A3558" t="str">
            <v>22042943</v>
          </cell>
          <cell r="B3558" t="str">
            <v>Wines produced in Bourgogne (Burgundy), in containers holding &gt; 2 l and of an actual alcoholic strength of &lt;= 15% vol, with PDO (other than sparkling wine, semi-sparkling wine and white wine)</v>
          </cell>
          <cell r="C3558">
            <v>40179</v>
          </cell>
          <cell r="D3558">
            <v>42735</v>
          </cell>
          <cell r="E3558" t="str">
            <v>l</v>
          </cell>
          <cell r="F3558" t="str">
            <v>Litre</v>
          </cell>
        </row>
        <row r="3559">
          <cell r="A3559" t="str">
            <v>22042944</v>
          </cell>
          <cell r="B3559" t="str">
            <v>Quality wines produced in Beaujolais, in containers holding &gt; 2 l and of an actual alcoholic strength by volume of &lt;= 13% vol (other than sparkling wine, semi-sparkling wine and general white wine)</v>
          </cell>
          <cell r="C3559">
            <v>37987</v>
          </cell>
          <cell r="D3559">
            <v>38352</v>
          </cell>
          <cell r="E3559" t="str">
            <v>l</v>
          </cell>
          <cell r="F3559" t="str">
            <v>Litre</v>
          </cell>
        </row>
        <row r="3560">
          <cell r="A3560" t="str">
            <v>22042944</v>
          </cell>
          <cell r="B3560" t="str">
            <v>Quality wines produced in Beaujolais, in containers holding &gt; 2 l and of an actual alcoholic strength of &lt;= 13% vol (other than sparkling wine, semi-sparkling wine and general white wine)</v>
          </cell>
          <cell r="C3560">
            <v>38353</v>
          </cell>
          <cell r="D3560">
            <v>40178</v>
          </cell>
          <cell r="E3560" t="str">
            <v>l</v>
          </cell>
          <cell r="F3560" t="str">
            <v>Litre</v>
          </cell>
        </row>
        <row r="3561">
          <cell r="A3561" t="str">
            <v>22042944</v>
          </cell>
          <cell r="B3561" t="str">
            <v>Wines produced in Beaujolais, in containers holding &gt; 2 l and of an actual alcoholic strength of &lt;= 15% vol, with PDO (other than sparkling wine, semi-sparkling wine and white wine)</v>
          </cell>
          <cell r="C3561">
            <v>40179</v>
          </cell>
          <cell r="D3561">
            <v>42735</v>
          </cell>
          <cell r="E3561" t="str">
            <v>l</v>
          </cell>
          <cell r="F3561" t="str">
            <v>Litre</v>
          </cell>
        </row>
        <row r="3562">
          <cell r="A3562" t="str">
            <v>22042946</v>
          </cell>
          <cell r="B3562" t="str">
            <v>Quality wines produced in Côtes-du-Rhône, in containers holding &gt; 2 l and of an actual alcoholic strength by volume of &lt;= 13% vol (other than sparkling wine, semi-sparkling wine and general white wine)</v>
          </cell>
          <cell r="C3562">
            <v>37987</v>
          </cell>
          <cell r="D3562">
            <v>38352</v>
          </cell>
          <cell r="E3562" t="str">
            <v>l</v>
          </cell>
          <cell r="F3562" t="str">
            <v>Litre</v>
          </cell>
        </row>
        <row r="3563">
          <cell r="A3563" t="str">
            <v>22042946</v>
          </cell>
          <cell r="B3563" t="str">
            <v>Quality wines produced in Côtes-du-Rhône, in containers holding &gt; 2 l and of an actual alcoholic strength of &lt;= 13% vol (other than sparkling wine, semi-sparkling wine and general white wine)</v>
          </cell>
          <cell r="C3563">
            <v>38353</v>
          </cell>
          <cell r="D3563">
            <v>40178</v>
          </cell>
          <cell r="E3563" t="str">
            <v>l</v>
          </cell>
          <cell r="F3563" t="str">
            <v>Litre</v>
          </cell>
        </row>
        <row r="3564">
          <cell r="A3564" t="str">
            <v>22042946</v>
          </cell>
          <cell r="B3564" t="str">
            <v>Wines produced in Vallée du Rhône, in containers holding &gt; 2 l and of an actual alcoholic strength of &lt;= 15% vol, with PDO (other than sparkling wine, semi-sparkling wine and white wine)</v>
          </cell>
          <cell r="C3564">
            <v>40179</v>
          </cell>
          <cell r="D3564">
            <v>42735</v>
          </cell>
          <cell r="E3564" t="str">
            <v>p/st</v>
          </cell>
          <cell r="F3564" t="str">
            <v>Number of items</v>
          </cell>
        </row>
        <row r="3565">
          <cell r="A3565" t="str">
            <v>22042947</v>
          </cell>
          <cell r="B3565" t="str">
            <v>Quality wines produced in Languedoc-Roussillon, in containers holding &gt; 2 l and of an actual alcoholic strength by volume of &lt;= 13% vol (other than sparkling wine, semi-sparkling wine and general white wine)</v>
          </cell>
          <cell r="C3565">
            <v>37987</v>
          </cell>
          <cell r="D3565">
            <v>38352</v>
          </cell>
          <cell r="E3565" t="str">
            <v>l</v>
          </cell>
          <cell r="F3565" t="str">
            <v>Litre</v>
          </cell>
        </row>
        <row r="3566">
          <cell r="A3566" t="str">
            <v>22042947</v>
          </cell>
          <cell r="B3566" t="str">
            <v>Quality wines produced in Languedoc-Roussillon, in containers holding &gt; 2 l and of an actual alcoholic strength of &lt;= 13% vol (other than sparkling wine, semi-sparkling wine and general white wine)</v>
          </cell>
          <cell r="C3566">
            <v>38353</v>
          </cell>
          <cell r="D3566">
            <v>40178</v>
          </cell>
          <cell r="E3566" t="str">
            <v>l</v>
          </cell>
          <cell r="F3566" t="str">
            <v>Litre</v>
          </cell>
        </row>
        <row r="3567">
          <cell r="A3567" t="str">
            <v>22042947</v>
          </cell>
          <cell r="B3567" t="str">
            <v>Wines produced in Languedoc-Roussillon, in containers holding &gt; 2 l and of an actual alcoholic strength of &lt;= 15% vol, with PDO (other than sparkling wine, semi-sparkling wine and white wine)</v>
          </cell>
          <cell r="C3567">
            <v>40179</v>
          </cell>
          <cell r="D3567">
            <v>42735</v>
          </cell>
          <cell r="E3567" t="str">
            <v>l</v>
          </cell>
          <cell r="F3567" t="str">
            <v>Litre</v>
          </cell>
        </row>
        <row r="3568">
          <cell r="A3568" t="str">
            <v>22042948</v>
          </cell>
          <cell r="B3568" t="str">
            <v>Quality wines produced in Val de Loire, in containers holding &gt; 2 l and of an actual alcoholic strength by volume of &lt;= 13% vol (other than sparkling wine, semi-sparkling wine and general white wine)</v>
          </cell>
          <cell r="C3568">
            <v>37987</v>
          </cell>
          <cell r="D3568">
            <v>38352</v>
          </cell>
          <cell r="E3568" t="str">
            <v>l</v>
          </cell>
          <cell r="F3568" t="str">
            <v>Litre</v>
          </cell>
        </row>
        <row r="3569">
          <cell r="A3569" t="str">
            <v>22042948</v>
          </cell>
          <cell r="B3569" t="str">
            <v>Quality wines produced in Val de Loire, in containers holding &gt; 2 l and of an actual alcoholic strength of &lt;= 13% vol (other than sparkling wine, semi-sparkling wine and general white wine)</v>
          </cell>
          <cell r="C3569">
            <v>38353</v>
          </cell>
          <cell r="D3569">
            <v>40178</v>
          </cell>
          <cell r="E3569" t="str">
            <v>l</v>
          </cell>
          <cell r="F3569" t="str">
            <v>Litre</v>
          </cell>
        </row>
        <row r="3570">
          <cell r="A3570" t="str">
            <v>22042948</v>
          </cell>
          <cell r="B3570" t="str">
            <v>Wines produced in Val de Loire, in containers holding &gt; 2 l and of an actual alcoholic strength of &lt;= 15% vol, with PDO (other than sparkling wine, semi-sparkling wine and white wine)</v>
          </cell>
          <cell r="C3570">
            <v>40179</v>
          </cell>
          <cell r="D3570">
            <v>42735</v>
          </cell>
          <cell r="E3570" t="str">
            <v>l</v>
          </cell>
          <cell r="F3570" t="str">
            <v>Litre</v>
          </cell>
        </row>
        <row r="3571">
          <cell r="A3571" t="str">
            <v>22042958</v>
          </cell>
          <cell r="B3571" t="str">
            <v>Quality wines produced in specified regions, in containers holding &gt; 2 l and of an actual alcoholic strength by volume of &lt;= 13% vol (other than Bordeaux, Burgundy, Beaujolais, Côtes-du-Rhône, Languedoc-Roussillon, Val de Loire sowie sparkling wine, semi-sparkling wine and general white wine)</v>
          </cell>
          <cell r="C3571">
            <v>37987</v>
          </cell>
          <cell r="D3571">
            <v>38352</v>
          </cell>
          <cell r="E3571" t="str">
            <v>l</v>
          </cell>
          <cell r="F3571" t="str">
            <v>Litre</v>
          </cell>
        </row>
        <row r="3572">
          <cell r="A3572" t="str">
            <v>22042958</v>
          </cell>
          <cell r="B3572" t="str">
            <v>Quality wines produced in specified regions, in containers holding &gt; 2 l and of an actual alcoholic strength of &lt;= 13% vol (other than Bordeaux, Burgundy, Beaujolais, Côtes-du-Rhône, Languedoc-Roussillon, Val de Loire, and sparkling wine, semi-sparkling wine and general white wine)</v>
          </cell>
          <cell r="C3572">
            <v>38353</v>
          </cell>
          <cell r="D3572">
            <v>40178</v>
          </cell>
          <cell r="E3572" t="str">
            <v>l</v>
          </cell>
          <cell r="F3572" t="str">
            <v>Litre</v>
          </cell>
        </row>
        <row r="3573">
          <cell r="A3573" t="str">
            <v>22042958</v>
          </cell>
          <cell r="B3573" t="str">
            <v>Wines produced in EU, in containers holding &gt; 2 l and of an actual alcoholic strength of &lt;= 15% vol, with PDO (other than Bordeaux, Bourgogne, Beaujolais, Vallée du Rhône, Languedoc-Roussillon, Val de Loire, sparkling wine, semi-sparkling wine and white wine)</v>
          </cell>
          <cell r="C3573">
            <v>40179</v>
          </cell>
          <cell r="D3573">
            <v>42735</v>
          </cell>
          <cell r="E3573" t="str">
            <v>l</v>
          </cell>
          <cell r="F3573" t="str">
            <v>Litre</v>
          </cell>
        </row>
        <row r="3574">
          <cell r="A3574" t="str">
            <v>22042962</v>
          </cell>
          <cell r="B3574" t="str">
            <v>White wine produced in Sicily, in containers holding &gt; 2 l and of an actual alcoholic strength by volume of &lt;= 13% vol (other than sparkling wine, semi-sparkling wine and quality wines produced in specified regions)</v>
          </cell>
          <cell r="C3574">
            <v>37987</v>
          </cell>
          <cell r="D3574">
            <v>38352</v>
          </cell>
          <cell r="E3574" t="str">
            <v>l</v>
          </cell>
          <cell r="F3574" t="str">
            <v>Litre</v>
          </cell>
        </row>
        <row r="3575">
          <cell r="A3575" t="str">
            <v>22042962</v>
          </cell>
          <cell r="B3575" t="str">
            <v>White wine produced in Sicily, in containers holding &gt; 2 l and of an actual alcoholic strength of &lt;= 13% vol (other than sparkling wine, semi-sparkling wine and quality wines produced in specified regions)</v>
          </cell>
          <cell r="C3575">
            <v>38353</v>
          </cell>
          <cell r="D3575">
            <v>40178</v>
          </cell>
          <cell r="E3575" t="str">
            <v>l</v>
          </cell>
          <cell r="F3575" t="str">
            <v>Litre</v>
          </cell>
        </row>
        <row r="3576">
          <cell r="A3576" t="str">
            <v>22042964</v>
          </cell>
          <cell r="B3576" t="str">
            <v>White wine produced in Veneto, in containers holding &gt; 2 l and of an actual alcoholic strength by volume of &lt;= 13% vol (other than sparkling wine, semi-sparkling wine and quality wines produced in specified regions)</v>
          </cell>
          <cell r="C3576">
            <v>37987</v>
          </cell>
          <cell r="D3576">
            <v>38352</v>
          </cell>
          <cell r="E3576" t="str">
            <v>l</v>
          </cell>
          <cell r="F3576" t="str">
            <v>Litre</v>
          </cell>
        </row>
        <row r="3577">
          <cell r="A3577" t="str">
            <v>22042964</v>
          </cell>
          <cell r="B3577" t="str">
            <v>White wine produced in Veneto, in containers holding &gt; 2 l and of an actual alcoholic strength of &lt;= 13% vol (other than sparkling wine, semi-sparkling wine and quality wines produced in specified regions)</v>
          </cell>
          <cell r="C3577">
            <v>38353</v>
          </cell>
          <cell r="D3577">
            <v>40178</v>
          </cell>
          <cell r="E3577" t="str">
            <v>l</v>
          </cell>
          <cell r="F3577" t="str">
            <v>Litre</v>
          </cell>
        </row>
        <row r="3578">
          <cell r="A3578" t="str">
            <v>22042965</v>
          </cell>
          <cell r="B3578" t="str">
            <v>White wine of fresh grapes, in containers holding &gt; 2 l and of an actual alcoholic strength by volume of &lt;= 13% vol (other than sparkling wine, semi-sparkling wine, quality wines produced in specified regions and wines produced in Sicily and Veneto)</v>
          </cell>
          <cell r="C3578">
            <v>37987</v>
          </cell>
          <cell r="D3578">
            <v>38352</v>
          </cell>
          <cell r="E3578" t="str">
            <v>l</v>
          </cell>
          <cell r="F3578" t="str">
            <v>Litre</v>
          </cell>
        </row>
        <row r="3579">
          <cell r="A3579" t="str">
            <v>22042965</v>
          </cell>
          <cell r="B3579" t="str">
            <v>White wine of fresh grapes, in containers holding &gt; 2 l and of an actual alcoholic strength of &lt;= 13% vol (other than sparkling wine, semi-sparkling wine, quality wines produced in specified regions and wines produced in Sicily and Veneto)</v>
          </cell>
          <cell r="C3579">
            <v>38353</v>
          </cell>
          <cell r="D3579">
            <v>40178</v>
          </cell>
          <cell r="E3579" t="str">
            <v>l</v>
          </cell>
          <cell r="F3579" t="str">
            <v>Litre</v>
          </cell>
        </row>
        <row r="3580">
          <cell r="A3580" t="str">
            <v>22042971</v>
          </cell>
          <cell r="B3580" t="str">
            <v>Wines produced in Puglia [Apulia], in containers holding &gt; 2 l and of an actual alcoholic strength by volume of &lt;= 13% vol (other than sparkling wine, semi-sparkling wine, quality wines produced in specified regions and general white wine)</v>
          </cell>
          <cell r="C3580">
            <v>37987</v>
          </cell>
          <cell r="D3580">
            <v>38352</v>
          </cell>
          <cell r="E3580" t="str">
            <v>l</v>
          </cell>
          <cell r="F3580" t="str">
            <v>Litre</v>
          </cell>
        </row>
        <row r="3581">
          <cell r="A3581" t="str">
            <v>22042971</v>
          </cell>
          <cell r="B3581" t="str">
            <v>Wines produced in Puglia [Apulia], in containers holding &gt; 2 l and of an actual alcoholic strength of &lt;= 13% vol (other than sparkling wine, semi-sparkling wine, quality wines produced in specified regions and general white wine)</v>
          </cell>
          <cell r="C3581">
            <v>38353</v>
          </cell>
          <cell r="D3581">
            <v>40178</v>
          </cell>
          <cell r="E3581" t="str">
            <v>l</v>
          </cell>
          <cell r="F3581" t="str">
            <v>Litre</v>
          </cell>
        </row>
        <row r="3582">
          <cell r="A3582" t="str">
            <v>22042972</v>
          </cell>
          <cell r="B3582" t="str">
            <v>Wines produced in Sicily, in containers holding &gt; 2 l and of an actual alcoholic strength by volume of &lt;= 13% vol (other than sparkling wine, semi-sparkling wine, quality wines produced in specified regions and general white wine)</v>
          </cell>
          <cell r="C3582">
            <v>37987</v>
          </cell>
          <cell r="D3582">
            <v>38352</v>
          </cell>
          <cell r="E3582" t="str">
            <v>l</v>
          </cell>
          <cell r="F3582" t="str">
            <v>Litre</v>
          </cell>
        </row>
        <row r="3583">
          <cell r="A3583" t="str">
            <v>22042972</v>
          </cell>
          <cell r="B3583" t="str">
            <v>Wines produced in Sicily, in containers holding &gt; 2 l and of an actual alcoholic strength of &lt;= 13% vol (other than sparkling wine, semi-sparkling wine, quality wines produced in specified regions and general white wine)</v>
          </cell>
          <cell r="C3583">
            <v>38353</v>
          </cell>
          <cell r="D3583">
            <v>40178</v>
          </cell>
          <cell r="E3583" t="str">
            <v>l</v>
          </cell>
          <cell r="F3583" t="str">
            <v>Litre</v>
          </cell>
        </row>
        <row r="3584">
          <cell r="A3584" t="str">
            <v>22042975</v>
          </cell>
          <cell r="B3584" t="str">
            <v>Wine of fresh grapes, incl. fortified wine and grape must, with fermentation arrested or interrupted by the addition of alcohol, in containers holding &gt; 2 l and of an actual alcoholic strength by volume of &lt;= 13% vol (other than sparkling wine, semi-sparkling wine, wines produced in Puglia and Sicily, quality wines produced in specified regions and general white wine)</v>
          </cell>
          <cell r="C3584">
            <v>37987</v>
          </cell>
          <cell r="D3584">
            <v>38352</v>
          </cell>
          <cell r="E3584" t="str">
            <v>l</v>
          </cell>
          <cell r="F3584" t="str">
            <v>Litre</v>
          </cell>
        </row>
        <row r="3585">
          <cell r="A3585" t="str">
            <v>22042975</v>
          </cell>
          <cell r="B3585" t="str">
            <v>Wine of fresh grapes, incl. fortified wine and grape must, with fermentation arrested or interrupted by the addition of alcohol, in containers holding &gt; 2 l and of an actual alcoholic strength of &lt;= 13% vol (other than sparkling wine, semi-sparkling wine, wines produced in Puglia and Sicily, quality wines produced in specified regions and general white wine)</v>
          </cell>
          <cell r="C3585">
            <v>38353</v>
          </cell>
          <cell r="D3585">
            <v>40178</v>
          </cell>
          <cell r="E3585" t="str">
            <v>l</v>
          </cell>
          <cell r="F3585" t="str">
            <v>Litre</v>
          </cell>
        </row>
        <row r="3586">
          <cell r="A3586" t="str">
            <v>22042977</v>
          </cell>
          <cell r="B3586" t="str">
            <v>Quality white wines produced in Tokaj, in containers holding &gt; 2 l and of an actual alcoholic strength of &gt; 13% vol to 15% vol</v>
          </cell>
          <cell r="C3586">
            <v>38353</v>
          </cell>
          <cell r="D3586">
            <v>38717</v>
          </cell>
          <cell r="E3586" t="str">
            <v>l</v>
          </cell>
          <cell r="F3586" t="str">
            <v>Litre</v>
          </cell>
        </row>
        <row r="3587">
          <cell r="A3587" t="str">
            <v>22042977</v>
          </cell>
          <cell r="B3587" t="str">
            <v>Quality white wines produced in Tokaj "e.g. Aszu, Szamorodni, Máslás, Fordítás", in containers holding &gt; 2 l and of an actual alcoholic strength of &gt; 13% vol to 15% vol</v>
          </cell>
          <cell r="C3587">
            <v>38718</v>
          </cell>
          <cell r="D3587">
            <v>40178</v>
          </cell>
          <cell r="E3587" t="str">
            <v>l</v>
          </cell>
          <cell r="F3587" t="str">
            <v>Litre</v>
          </cell>
        </row>
        <row r="3588">
          <cell r="A3588" t="str">
            <v>22042978</v>
          </cell>
          <cell r="B3588" t="str">
            <v>Quality white wines produced in specified regions, in containers holding &gt; 2 l and of an actual alcoholic strength of &gt; 13% vol to 15% vol (other than Tokaj, sparkling wine and semi-sparkling wine)</v>
          </cell>
          <cell r="C3588">
            <v>38353</v>
          </cell>
          <cell r="D3588">
            <v>40178</v>
          </cell>
          <cell r="E3588" t="str">
            <v>l</v>
          </cell>
          <cell r="F3588" t="str">
            <v>Litre</v>
          </cell>
        </row>
        <row r="3589">
          <cell r="A3589" t="str">
            <v>22042978</v>
          </cell>
          <cell r="B3589" t="str">
            <v>Wines produced in EU, in containers holding &gt; 10 l and of an actual alcoholic strength of &lt;= 15% vol, with PDO (other than Bordeaux, Bourgogne, Beaujolais, Vallée du Rhône, Languedoc-Roussillon, Val de Loire, Piemonte, sparkling wine, semi-sparkling wine and white wine)</v>
          </cell>
          <cell r="C3589">
            <v>42736</v>
          </cell>
          <cell r="E3589" t="str">
            <v>l</v>
          </cell>
          <cell r="F3589" t="str">
            <v>Litre</v>
          </cell>
        </row>
        <row r="3590">
          <cell r="A3590" t="str">
            <v>22042979</v>
          </cell>
          <cell r="B3590" t="str">
            <v>White wine of fresh grapes, produced in EU, in containers holding &gt; 2 l and of an actual alcoholic strength of &lt;= 15% vol, with PGI (other than sparkling wine and semi-sparkling wine)</v>
          </cell>
          <cell r="C3590">
            <v>40179</v>
          </cell>
          <cell r="D3590">
            <v>42735</v>
          </cell>
          <cell r="E3590" t="str">
            <v>l</v>
          </cell>
          <cell r="F3590" t="str">
            <v>Litre</v>
          </cell>
        </row>
        <row r="3591">
          <cell r="A3591" t="str">
            <v>22042979</v>
          </cell>
          <cell r="B3591" t="str">
            <v>White wine of fresh grapes, produced in EU, in containers holding &gt; 10 l and of an actual alcoholic strength of &lt;= 15% vol, with PGI (other than sparkling wine and semi-sparkling wine)</v>
          </cell>
          <cell r="C3591">
            <v>42736</v>
          </cell>
          <cell r="E3591" t="str">
            <v>l</v>
          </cell>
          <cell r="F3591" t="str">
            <v>Litre</v>
          </cell>
        </row>
        <row r="3592">
          <cell r="A3592" t="str">
            <v>22042980</v>
          </cell>
          <cell r="B3592" t="str">
            <v>Wines of fresh grapes, produced in EU, in containers holding &gt; 2 l and of an actual alcoholic strength of &lt;= 15% vol, with PGI (other than sparkling wine, semi-sparkling wine and white wine)</v>
          </cell>
          <cell r="C3592">
            <v>40179</v>
          </cell>
          <cell r="D3592">
            <v>42735</v>
          </cell>
          <cell r="E3592" t="str">
            <v>l</v>
          </cell>
          <cell r="F3592" t="str">
            <v>Litre</v>
          </cell>
        </row>
        <row r="3593">
          <cell r="A3593" t="str">
            <v>22042980</v>
          </cell>
          <cell r="B3593" t="str">
            <v>Wines of fresh grapes, produced in EU, in containers holding &gt; 10 l and of an actual alcoholic strength of &lt;= 15% vol, with PGI (other than sparkling wine, semi-sparkling wine and white wine)</v>
          </cell>
          <cell r="C3593">
            <v>42736</v>
          </cell>
          <cell r="E3593" t="str">
            <v>l</v>
          </cell>
          <cell r="F3593" t="str">
            <v>Litre</v>
          </cell>
        </row>
        <row r="3594">
          <cell r="A3594" t="str">
            <v>22042981</v>
          </cell>
          <cell r="B3594" t="str">
            <v>Quality white wines produced in specified regions, in containers holding &gt; 2 l and of an actual alcoholic strength by volume of &gt; 13% vol to 15% vol (other than sparkling wine and semi-sparkling wine)</v>
          </cell>
          <cell r="C3594">
            <v>37987</v>
          </cell>
          <cell r="D3594">
            <v>38352</v>
          </cell>
          <cell r="E3594" t="str">
            <v>l</v>
          </cell>
          <cell r="F3594" t="str">
            <v>Litre</v>
          </cell>
        </row>
        <row r="3595">
          <cell r="A3595" t="str">
            <v>22042981</v>
          </cell>
          <cell r="B3595" t="str">
            <v>Varietal white wines without PDO and PGI, produced in EU, in containers holding &gt; 2 l and of an actual alcoholic strength of &lt;=15% vol (other than sparkling wine and semi-sparkling wine)</v>
          </cell>
          <cell r="C3595">
            <v>40179</v>
          </cell>
          <cell r="D3595">
            <v>42735</v>
          </cell>
          <cell r="E3595" t="str">
            <v>l</v>
          </cell>
          <cell r="F3595" t="str">
            <v>Litre</v>
          </cell>
        </row>
        <row r="3596">
          <cell r="A3596" t="str">
            <v>22042981</v>
          </cell>
          <cell r="B3596" t="str">
            <v>Varietal white wines without PDO and PGI, produced in EU, in containers holding &gt; 10 l and of an actual alcoholic strength of &lt;=15% vol (other than sparkling wine and semi-sparkling wine)</v>
          </cell>
          <cell r="C3596">
            <v>42736</v>
          </cell>
          <cell r="E3596" t="str">
            <v>l</v>
          </cell>
          <cell r="F3596" t="str">
            <v>Litre</v>
          </cell>
        </row>
        <row r="3597">
          <cell r="A3597" t="str">
            <v>22042982</v>
          </cell>
          <cell r="B3597" t="str">
            <v>Quality wines produced in specified regions, in containers holding &gt; 2 l and of an actual alcoholic strength by volume of &gt; 13% vol to 15% vol (other than sparkling wine, semi-sparkling wine and general white wine)</v>
          </cell>
          <cell r="C3597">
            <v>37987</v>
          </cell>
          <cell r="D3597">
            <v>38352</v>
          </cell>
          <cell r="E3597" t="str">
            <v>l</v>
          </cell>
          <cell r="F3597" t="str">
            <v>Litre</v>
          </cell>
        </row>
        <row r="3598">
          <cell r="A3598" t="str">
            <v>22042982</v>
          </cell>
          <cell r="B3598" t="str">
            <v>Quality wines produced in specified regions, in containers holding &gt; 2 l and of an actual alcoholic strength of &gt; 13% vol to 15% vol (other than sparkling wine, semi-sparkling wine and general white wine)</v>
          </cell>
          <cell r="C3598">
            <v>38353</v>
          </cell>
          <cell r="D3598">
            <v>40178</v>
          </cell>
          <cell r="E3598" t="str">
            <v>l</v>
          </cell>
          <cell r="F3598" t="str">
            <v>Litre</v>
          </cell>
        </row>
        <row r="3599">
          <cell r="A3599" t="str">
            <v>22042982</v>
          </cell>
          <cell r="B3599" t="str">
            <v xml:space="preserve">Varietal wines without PDO and PGI, produced in EU, in containers holding &gt; 2 l and of an actual alcoholic strength of &lt;=15% vol (other than sparkling wine, semi-sparkling wine and white wine)  </v>
          </cell>
          <cell r="C3599">
            <v>40179</v>
          </cell>
          <cell r="D3599">
            <v>42735</v>
          </cell>
          <cell r="E3599" t="str">
            <v>l</v>
          </cell>
          <cell r="F3599" t="str">
            <v>Litre</v>
          </cell>
        </row>
        <row r="3600">
          <cell r="A3600" t="str">
            <v>22042982</v>
          </cell>
          <cell r="B3600" t="str">
            <v>Varietal wines without PDO and PGI, produced in EU, in containers holding &gt; 10 l and of an actual alcoholic strength of &lt;=15% vol (other than sparkling wine, semi-sparkling wine and white wine)</v>
          </cell>
          <cell r="C3600">
            <v>42736</v>
          </cell>
          <cell r="E3600" t="str">
            <v>l</v>
          </cell>
          <cell r="F3600" t="str">
            <v>Litre</v>
          </cell>
        </row>
        <row r="3601">
          <cell r="A3601" t="str">
            <v>22042983</v>
          </cell>
          <cell r="B3601" t="str">
            <v>White wine of fresh grapes, in containers holding &gt; 2 l and of an actual alcoholic strength by volume of &gt; 13% vol to 15% vol (other than quality wines produced in specified regions)</v>
          </cell>
          <cell r="C3601">
            <v>37987</v>
          </cell>
          <cell r="D3601">
            <v>38352</v>
          </cell>
          <cell r="E3601" t="str">
            <v>l</v>
          </cell>
          <cell r="F3601" t="str">
            <v>Litre</v>
          </cell>
        </row>
        <row r="3602">
          <cell r="A3602" t="str">
            <v>22042983</v>
          </cell>
          <cell r="B3602" t="str">
            <v>White wine of fresh grapes, in containers holding &gt; 2 l and of an actual alcoholic strength of &gt; 13% vol to 15% vol (other than quality wines produced in specified regions)</v>
          </cell>
          <cell r="C3602">
            <v>38353</v>
          </cell>
          <cell r="D3602">
            <v>40178</v>
          </cell>
          <cell r="E3602" t="str">
            <v>l</v>
          </cell>
          <cell r="F3602" t="str">
            <v>Litre</v>
          </cell>
        </row>
        <row r="3603">
          <cell r="A3603" t="str">
            <v>22042983</v>
          </cell>
          <cell r="B3603" t="str">
            <v>White wines produced in EU, in containers holding &gt; 2 l and of an actual alcoholic strength of &lt;=15% vol (other than sparkling wine, semi-sparkling wine and varietal wines)</v>
          </cell>
          <cell r="C3603">
            <v>40179</v>
          </cell>
          <cell r="D3603">
            <v>42735</v>
          </cell>
          <cell r="E3603" t="str">
            <v>l</v>
          </cell>
          <cell r="F3603" t="str">
            <v>Litre</v>
          </cell>
        </row>
        <row r="3604">
          <cell r="A3604" t="str">
            <v>22042983</v>
          </cell>
          <cell r="B3604" t="str">
            <v>White wines produced in EU, in containers holding &gt; 10 l and of an actual alcoholic strength of &lt;=15% vol (other than sparkling wine, semi-sparkling wine and varietal wines)</v>
          </cell>
          <cell r="C3604">
            <v>42736</v>
          </cell>
          <cell r="E3604" t="str">
            <v>l</v>
          </cell>
          <cell r="F3604" t="str">
            <v>Litre</v>
          </cell>
        </row>
        <row r="3605">
          <cell r="A3605" t="str">
            <v>22042984</v>
          </cell>
          <cell r="B3605" t="str">
            <v>Wine of fresh grapes, incl. fortified wine and grape must with fermentation arrested or interrupted by the addition of alcohol, in containers holding &gt; 2 l and of an actual alcoholic strength by volume of &gt; 13% vol to 15% vol (other than sparkling wine, semi-sparkling wine, quality wines produced in specified regions and general white wine)</v>
          </cell>
          <cell r="C3605">
            <v>37987</v>
          </cell>
          <cell r="D3605">
            <v>38352</v>
          </cell>
          <cell r="E3605" t="str">
            <v>l</v>
          </cell>
          <cell r="F3605" t="str">
            <v>Litre</v>
          </cell>
        </row>
        <row r="3606">
          <cell r="A3606" t="str">
            <v>22042984</v>
          </cell>
          <cell r="B3606" t="str">
            <v>Wine of fresh grapes, incl. fortified wine and grape must with fermentation arrested or interrupted by the addition of alcohol, in containers holding &gt; 2 l and of an actual alcoholic strength of &gt; 13% vol to 15% vol (other than sparkling wine, semi-sparkling wine, quality wines produced in specified regions and general white wine)</v>
          </cell>
          <cell r="C3606">
            <v>38353</v>
          </cell>
          <cell r="D3606">
            <v>40178</v>
          </cell>
          <cell r="E3606" t="str">
            <v>l</v>
          </cell>
          <cell r="F3606" t="str">
            <v>Litre</v>
          </cell>
        </row>
        <row r="3607">
          <cell r="A3607" t="str">
            <v>22042984</v>
          </cell>
          <cell r="B3607" t="str">
            <v>Wines produced in EU, in containers holding &gt; 2 l and of an actual alcoholic strength of &lt;=15% vol (other than sparkling wine, semi-sparkling wine, white wine and varietal wines)</v>
          </cell>
          <cell r="C3607">
            <v>40179</v>
          </cell>
          <cell r="D3607">
            <v>42735</v>
          </cell>
          <cell r="E3607" t="str">
            <v>l</v>
          </cell>
          <cell r="F3607" t="str">
            <v>Litre</v>
          </cell>
        </row>
        <row r="3608">
          <cell r="A3608" t="str">
            <v>22042984</v>
          </cell>
          <cell r="B3608" t="str">
            <v>Wines produced in EU, in containers holding &gt; 10 l and of an actual alcoholic strength of &lt;=15% vol (other than sparkling wine, semi-sparkling wine, white wine and varietal wines)</v>
          </cell>
          <cell r="C3608">
            <v>42736</v>
          </cell>
          <cell r="E3608" t="str">
            <v>l</v>
          </cell>
          <cell r="F3608" t="str">
            <v>Litre</v>
          </cell>
        </row>
        <row r="3609">
          <cell r="A3609" t="str">
            <v>22042985</v>
          </cell>
          <cell r="B3609" t="str">
            <v>Madeira and Setubal muscatel, in containers holding &gt; 2 l and of an actual alcoholic strength of &gt; 15% vol to 22% vol, with PDO or PGI</v>
          </cell>
          <cell r="C3609">
            <v>40179</v>
          </cell>
          <cell r="D3609">
            <v>42735</v>
          </cell>
          <cell r="E3609" t="str">
            <v>l</v>
          </cell>
          <cell r="F3609" t="str">
            <v>Litre</v>
          </cell>
        </row>
        <row r="3610">
          <cell r="A3610" t="str">
            <v>22042985</v>
          </cell>
          <cell r="B3610" t="str">
            <v>Madeira and Setubal muscatel, in containers holding &gt; 10 l and of an actual alcoholic strength of &gt; 15% vol, with PDO or PGI</v>
          </cell>
          <cell r="C3610">
            <v>42736</v>
          </cell>
          <cell r="E3610" t="str">
            <v>l</v>
          </cell>
          <cell r="F3610" t="str">
            <v>Litre</v>
          </cell>
        </row>
        <row r="3611">
          <cell r="A3611" t="str">
            <v>22042986</v>
          </cell>
          <cell r="B3611" t="str">
            <v>Sherry, in containers holding &gt; 2 l and of an actual alcoholic strength of  &gt; 15% vol to 22% vol, with PDO or PGI</v>
          </cell>
          <cell r="C3611">
            <v>40179</v>
          </cell>
          <cell r="D3611">
            <v>42735</v>
          </cell>
          <cell r="E3611" t="str">
            <v>l</v>
          </cell>
          <cell r="F3611" t="str">
            <v>Litre</v>
          </cell>
        </row>
        <row r="3612">
          <cell r="A3612" t="str">
            <v>22042986</v>
          </cell>
          <cell r="B3612" t="str">
            <v>Sherry, in containers holding &gt; 10 l and of an actual alcoholic strength of  &gt; 15% vol, with PDO or PGI</v>
          </cell>
          <cell r="C3612">
            <v>42736</v>
          </cell>
          <cell r="E3612" t="str">
            <v>l</v>
          </cell>
          <cell r="F3612" t="str">
            <v>Litre</v>
          </cell>
        </row>
        <row r="3613">
          <cell r="A3613" t="str">
            <v>22042987</v>
          </cell>
          <cell r="B3613" t="str">
            <v>Marsala, in containers holding &gt; 2 l and of an actual alcoholic strength by volume of &gt; 15% vol to 18% vol</v>
          </cell>
          <cell r="C3613">
            <v>37987</v>
          </cell>
          <cell r="D3613">
            <v>38352</v>
          </cell>
          <cell r="E3613" t="str">
            <v>l</v>
          </cell>
          <cell r="F3613" t="str">
            <v>Litre</v>
          </cell>
        </row>
        <row r="3614">
          <cell r="A3614" t="str">
            <v>22042987</v>
          </cell>
          <cell r="B3614" t="str">
            <v>Marsala, in containers holding &gt; 2 l and of an actual alcoholic strength of &gt; 15% vol to 18% vol</v>
          </cell>
          <cell r="C3614">
            <v>38353</v>
          </cell>
          <cell r="D3614">
            <v>40178</v>
          </cell>
          <cell r="E3614" t="str">
            <v>l</v>
          </cell>
          <cell r="F3614" t="str">
            <v>Litre</v>
          </cell>
        </row>
        <row r="3615">
          <cell r="A3615" t="str">
            <v>22042987</v>
          </cell>
          <cell r="B3615" t="str">
            <v>Marsala, in containers holding &gt; 2 l and of an actual alcoholic strength of &gt; 15% vol to 22% vol, with PDO or PGI</v>
          </cell>
          <cell r="C3615">
            <v>40179</v>
          </cell>
          <cell r="D3615">
            <v>42735</v>
          </cell>
          <cell r="E3615" t="str">
            <v>l</v>
          </cell>
          <cell r="F3615" t="str">
            <v>Litre</v>
          </cell>
        </row>
        <row r="3616">
          <cell r="A3616" t="str">
            <v>22042988</v>
          </cell>
          <cell r="B3616" t="str">
            <v>Samos and Muscat de Lemnos, in containers holding &gt; 2 l and of an actual alcoholic strength by volume of &gt; 15% vol to 18% vol</v>
          </cell>
          <cell r="C3616">
            <v>37987</v>
          </cell>
          <cell r="D3616">
            <v>38352</v>
          </cell>
          <cell r="E3616" t="str">
            <v>l</v>
          </cell>
          <cell r="F3616" t="str">
            <v>Litre</v>
          </cell>
        </row>
        <row r="3617">
          <cell r="A3617" t="str">
            <v>22042988</v>
          </cell>
          <cell r="B3617" t="str">
            <v>Samos and Muscat de Lemnos, in containers holding &gt; 2 l and of an actual alcoholic strength of &gt; 15% vol to 18% vol</v>
          </cell>
          <cell r="C3617">
            <v>38353</v>
          </cell>
          <cell r="D3617">
            <v>40178</v>
          </cell>
          <cell r="E3617" t="str">
            <v>l</v>
          </cell>
          <cell r="F3617" t="str">
            <v>Litre</v>
          </cell>
        </row>
        <row r="3618">
          <cell r="A3618" t="str">
            <v>22042988</v>
          </cell>
          <cell r="B3618" t="str">
            <v>Samos and Muscat de Lemnos, in containers holding &gt; 2 l and of an actual alcoholic strength of &gt; 15% vol to 22% vol, with PDO or PGI</v>
          </cell>
          <cell r="C3618">
            <v>40179</v>
          </cell>
          <cell r="D3618">
            <v>42735</v>
          </cell>
          <cell r="E3618" t="str">
            <v>l</v>
          </cell>
          <cell r="F3618" t="str">
            <v>Litre</v>
          </cell>
        </row>
        <row r="3619">
          <cell r="A3619" t="str">
            <v>22042988</v>
          </cell>
          <cell r="B3619" t="str">
            <v>Samos and Muscat de Lemnos, in containers holding &gt; 10 l and of an actual alcoholic strength of &gt; 15% vol, with PDO or PGI</v>
          </cell>
          <cell r="C3619">
            <v>42736</v>
          </cell>
          <cell r="E3619" t="str">
            <v>l</v>
          </cell>
          <cell r="F3619" t="str">
            <v>Litre</v>
          </cell>
        </row>
        <row r="3620">
          <cell r="A3620" t="str">
            <v>22042989</v>
          </cell>
          <cell r="B3620" t="str">
            <v>Port, in containers holding &gt; 2 l and of an actual alcoholic strength by volume of &gt; 15% vol to 18% vol</v>
          </cell>
          <cell r="C3620">
            <v>37987</v>
          </cell>
          <cell r="D3620">
            <v>38352</v>
          </cell>
          <cell r="E3620" t="str">
            <v>l</v>
          </cell>
          <cell r="F3620" t="str">
            <v>Litre</v>
          </cell>
        </row>
        <row r="3621">
          <cell r="A3621" t="str">
            <v>22042989</v>
          </cell>
          <cell r="B3621" t="str">
            <v>Port, in containers holding &gt; 2 l and of an actual alcoholic strength of &gt; 15% vol to 18% vol</v>
          </cell>
          <cell r="C3621">
            <v>38353</v>
          </cell>
          <cell r="D3621">
            <v>40178</v>
          </cell>
          <cell r="E3621" t="str">
            <v>l</v>
          </cell>
          <cell r="F3621" t="str">
            <v>Litre</v>
          </cell>
        </row>
        <row r="3622">
          <cell r="A3622" t="str">
            <v>22042989</v>
          </cell>
          <cell r="B3622" t="str">
            <v>Port, in containers holding &gt; 2 l and of an actual alcoholic strength of &gt; 15% vol to 22% vol, with PDO or PGI</v>
          </cell>
          <cell r="C3622">
            <v>40179</v>
          </cell>
          <cell r="D3622">
            <v>42735</v>
          </cell>
          <cell r="E3622" t="str">
            <v>l</v>
          </cell>
          <cell r="F3622" t="str">
            <v>Litre</v>
          </cell>
        </row>
        <row r="3623">
          <cell r="A3623" t="str">
            <v>22042990</v>
          </cell>
          <cell r="B3623" t="str">
            <v>Wines produced in EU, in containers holding &gt; 2 l and of an actual alcoholic strength of  &gt; 15% vol to 22% vol, with PDO or PGI (other than Port, Madeira, Sherry, Marsala, Samos, Muscat de Lemnos and Setubal muscatel)</v>
          </cell>
          <cell r="C3623">
            <v>40179</v>
          </cell>
          <cell r="D3623">
            <v>42735</v>
          </cell>
          <cell r="E3623" t="str">
            <v>l</v>
          </cell>
          <cell r="F3623" t="str">
            <v>Litre</v>
          </cell>
        </row>
        <row r="3624">
          <cell r="A3624" t="str">
            <v>22042990</v>
          </cell>
          <cell r="B3624" t="str">
            <v>Wines produced in EU, in containers holding &gt; 10 l and of an actual alcoholic strength of  &gt; 15% vol, with PDO or PGI (other than Madeira, Sherry, Samos, Muscat de Lemnos and Setubal muscatel)</v>
          </cell>
          <cell r="C3624">
            <v>42736</v>
          </cell>
          <cell r="E3624" t="str">
            <v>l</v>
          </cell>
          <cell r="F3624" t="str">
            <v>Litre</v>
          </cell>
        </row>
        <row r="3625">
          <cell r="A3625" t="str">
            <v>22042991</v>
          </cell>
          <cell r="B3625" t="str">
            <v>Madeira and Setubal muscatel, in containers holding &gt; 2 l and of an actual alcoholic strength by volume of &gt; 15% vol to 18% vol</v>
          </cell>
          <cell r="C3625">
            <v>37987</v>
          </cell>
          <cell r="D3625">
            <v>38352</v>
          </cell>
          <cell r="E3625" t="str">
            <v>l</v>
          </cell>
          <cell r="F3625" t="str">
            <v>Litre</v>
          </cell>
        </row>
        <row r="3626">
          <cell r="A3626" t="str">
            <v>22042991</v>
          </cell>
          <cell r="B3626" t="str">
            <v>Madeira and Setubal muscatel, in containers holding &gt; 2 l and of an actual alcoholic strength of &gt; 15% vol to 18% vol</v>
          </cell>
          <cell r="C3626">
            <v>38353</v>
          </cell>
          <cell r="D3626">
            <v>40178</v>
          </cell>
          <cell r="E3626" t="str">
            <v>l</v>
          </cell>
          <cell r="F3626" t="str">
            <v>Litre</v>
          </cell>
        </row>
        <row r="3627">
          <cell r="A3627" t="str">
            <v>22042991</v>
          </cell>
          <cell r="B3627" t="str">
            <v>Wines without PDO and PGI, produced in EU, in containers holding &gt; 2 l and of an actual alcoholic strength of &gt; 15% vol to 22% vol</v>
          </cell>
          <cell r="C3627">
            <v>40179</v>
          </cell>
          <cell r="D3627">
            <v>42735</v>
          </cell>
          <cell r="E3627" t="str">
            <v>l</v>
          </cell>
          <cell r="F3627" t="str">
            <v>Litre</v>
          </cell>
        </row>
        <row r="3628">
          <cell r="A3628" t="str">
            <v>22042991</v>
          </cell>
          <cell r="B3628" t="str">
            <v>Wines without PDO and PGI, produced in EU, in containers holding &gt; 10 l and of an actual alcoholic strength of &gt; 15% vol</v>
          </cell>
          <cell r="C3628">
            <v>42736</v>
          </cell>
          <cell r="E3628" t="str">
            <v>l</v>
          </cell>
          <cell r="F3628" t="str">
            <v>Litre</v>
          </cell>
        </row>
        <row r="3629">
          <cell r="A3629" t="str">
            <v>22042992</v>
          </cell>
          <cell r="B3629" t="str">
            <v>Sherry, in containers holding &gt; 2 l and of an actual alcoholic strength by volume of &gt; 15% vol to 18% vol</v>
          </cell>
          <cell r="C3629">
            <v>37987</v>
          </cell>
          <cell r="D3629">
            <v>38352</v>
          </cell>
          <cell r="E3629" t="str">
            <v>l</v>
          </cell>
          <cell r="F3629" t="str">
            <v>Litre</v>
          </cell>
        </row>
        <row r="3630">
          <cell r="A3630" t="str">
            <v>22042992</v>
          </cell>
          <cell r="B3630" t="str">
            <v>Sherry, in containers holding &gt; 2 l and of an actual alcoholic strength of &gt; 15% vol to 18% vol</v>
          </cell>
          <cell r="C3630">
            <v>38353</v>
          </cell>
          <cell r="D3630">
            <v>40178</v>
          </cell>
          <cell r="E3630" t="str">
            <v>l</v>
          </cell>
          <cell r="F3630" t="str">
            <v>Litre</v>
          </cell>
        </row>
        <row r="3631">
          <cell r="A3631" t="str">
            <v>22042992</v>
          </cell>
          <cell r="B3631" t="str">
            <v>Wine of fresh grapes, incl. fortified wine, produced in EU, in containers holding &gt; 2 l and of an actual alcoholic strength of &gt; 22% vol</v>
          </cell>
          <cell r="C3631">
            <v>40179</v>
          </cell>
          <cell r="D3631">
            <v>42735</v>
          </cell>
          <cell r="E3631" t="str">
            <v>l</v>
          </cell>
          <cell r="F3631" t="str">
            <v>Litre</v>
          </cell>
        </row>
        <row r="3632">
          <cell r="A3632" t="str">
            <v>22042993</v>
          </cell>
          <cell r="B3632" t="str">
            <v>Tokay [Aszu and Szamorodni], in containers holding &gt; 2 l and of an actual alcoholic strength by volume of &gt; 15% vol to 18% vol</v>
          </cell>
          <cell r="C3632">
            <v>37987</v>
          </cell>
          <cell r="D3632">
            <v>38352</v>
          </cell>
          <cell r="E3632" t="str">
            <v>l</v>
          </cell>
          <cell r="F3632" t="str">
            <v>Litre</v>
          </cell>
        </row>
        <row r="3633">
          <cell r="A3633" t="str">
            <v>22042993</v>
          </cell>
          <cell r="B3633" t="str">
            <v>White wines not produced in EU, in containers holding &gt; 2 l, with PDO or PGI (other than sparkling wine and semi-sparkling wine)</v>
          </cell>
          <cell r="C3633">
            <v>40179</v>
          </cell>
          <cell r="D3633">
            <v>42735</v>
          </cell>
          <cell r="E3633" t="str">
            <v>l</v>
          </cell>
          <cell r="F3633" t="str">
            <v>Litre</v>
          </cell>
        </row>
        <row r="3634">
          <cell r="A3634" t="str">
            <v>22042993</v>
          </cell>
          <cell r="B3634" t="str">
            <v>White wines not produced in EU, in containers holding &gt; 10 l, with PDO or PGI (other than sparkling wine and semi-sparkling wine)</v>
          </cell>
          <cell r="C3634">
            <v>42736</v>
          </cell>
          <cell r="E3634" t="str">
            <v>l</v>
          </cell>
          <cell r="F3634" t="str">
            <v>Litre</v>
          </cell>
        </row>
        <row r="3635">
          <cell r="A3635" t="str">
            <v>22042994</v>
          </cell>
          <cell r="B3635" t="str">
            <v>Wine of fresh grapes, incl. fortified wine, in containers holding &gt; 2 l and of an actual alcoholic strength by volume of &gt; 15% vol to 18% vol (other than sparkling wine, semi-sparkling wine, quality wines produced in specified regions and general white wine, Marsala, Samos, Muscat de Lemnos, Port, Madeira, Setubal muscatel, Sherry and Tokay [Aszu and Szamorodni])</v>
          </cell>
          <cell r="C3635">
            <v>37987</v>
          </cell>
          <cell r="D3635">
            <v>38352</v>
          </cell>
          <cell r="E3635" t="str">
            <v>l</v>
          </cell>
          <cell r="F3635" t="str">
            <v>Litre</v>
          </cell>
        </row>
        <row r="3636">
          <cell r="A3636" t="str">
            <v>22042994</v>
          </cell>
          <cell r="B3636" t="str">
            <v>Wine of fresh grapes, incl. fortified wine, in containers holding &gt; 2 l and of an actual alcoholic strength of &gt; 15% vol to 18% vol (other than sparkling wine, semi-sparkling wine, quality wines produced in specified regions and general white wine, Marsala, Samos, Muscat de Lemnos, Port, Madeira, Setubal muscatel and Sherry)</v>
          </cell>
          <cell r="C3636">
            <v>38353</v>
          </cell>
          <cell r="D3636">
            <v>40178</v>
          </cell>
          <cell r="E3636" t="str">
            <v>l</v>
          </cell>
          <cell r="F3636" t="str">
            <v>Litre</v>
          </cell>
        </row>
        <row r="3637">
          <cell r="A3637" t="str">
            <v>22042994</v>
          </cell>
          <cell r="B3637" t="str">
            <v>Wines not produced in EU, in containers holding &gt; 2 l, with PDO or PGI (other than sparkling wine, semi-sparkling wine and white wine)</v>
          </cell>
          <cell r="C3637">
            <v>40179</v>
          </cell>
          <cell r="D3637">
            <v>42735</v>
          </cell>
          <cell r="E3637" t="str">
            <v>l</v>
          </cell>
          <cell r="F3637" t="str">
            <v>Litre</v>
          </cell>
        </row>
        <row r="3638">
          <cell r="A3638" t="str">
            <v>22042994</v>
          </cell>
          <cell r="B3638" t="str">
            <v>Wines not produced in EU, in containers holding &gt; 10 l, with PDO or PGI (other than sparkling wine, semi-sparkling wine and white wine)</v>
          </cell>
          <cell r="C3638">
            <v>42736</v>
          </cell>
          <cell r="E3638" t="str">
            <v>l</v>
          </cell>
          <cell r="F3638" t="str">
            <v>Litre</v>
          </cell>
        </row>
        <row r="3639">
          <cell r="A3639" t="str">
            <v>22042995</v>
          </cell>
          <cell r="B3639" t="str">
            <v>Port, in containers holding &gt; 2 l and of an actual alcoholic strength by volume of &gt; 18% vol to 22% vol</v>
          </cell>
          <cell r="C3639">
            <v>37987</v>
          </cell>
          <cell r="D3639">
            <v>38352</v>
          </cell>
          <cell r="E3639" t="str">
            <v>l</v>
          </cell>
          <cell r="F3639" t="str">
            <v>Litre</v>
          </cell>
        </row>
        <row r="3640">
          <cell r="A3640" t="str">
            <v>22042995</v>
          </cell>
          <cell r="B3640" t="str">
            <v>Port, in containers holding &gt; 2 l and of an actual alcoholic strength of &gt; 18% vol to 22% vol</v>
          </cell>
          <cell r="C3640">
            <v>38353</v>
          </cell>
          <cell r="D3640">
            <v>40178</v>
          </cell>
          <cell r="E3640" t="str">
            <v>l</v>
          </cell>
          <cell r="F3640" t="str">
            <v>Litre</v>
          </cell>
        </row>
        <row r="3641">
          <cell r="A3641" t="str">
            <v>22042995</v>
          </cell>
          <cell r="B3641" t="str">
            <v>Varietal white wines without PDO and PGI, not produced in EU, in containers holding &gt; 2 l (other than sparkling wine and semi-sparkling wine)</v>
          </cell>
          <cell r="C3641">
            <v>40179</v>
          </cell>
          <cell r="D3641">
            <v>42735</v>
          </cell>
          <cell r="E3641" t="str">
            <v>l</v>
          </cell>
          <cell r="F3641" t="str">
            <v>Litre</v>
          </cell>
        </row>
        <row r="3642">
          <cell r="A3642" t="str">
            <v>22042995</v>
          </cell>
          <cell r="B3642" t="str">
            <v>Varietal white wines without PDO and PGI, not produced in EU, in containers holding &gt; 10 l (other than sparkling wine and semi-sparkling wine)</v>
          </cell>
          <cell r="C3642">
            <v>42736</v>
          </cell>
          <cell r="E3642" t="str">
            <v>l</v>
          </cell>
          <cell r="F3642" t="str">
            <v>Litre</v>
          </cell>
        </row>
        <row r="3643">
          <cell r="A3643" t="str">
            <v>22042996</v>
          </cell>
          <cell r="B3643" t="str">
            <v>Madeira, Sherry and Setubal muscatel, in containers holding &gt; 2 l and of an actual alcoholic strength by volume of &gt; 18% vol to 22% vol</v>
          </cell>
          <cell r="C3643">
            <v>37987</v>
          </cell>
          <cell r="D3643">
            <v>38352</v>
          </cell>
          <cell r="E3643" t="str">
            <v>l</v>
          </cell>
          <cell r="F3643" t="str">
            <v>Litre</v>
          </cell>
        </row>
        <row r="3644">
          <cell r="A3644" t="str">
            <v>22042996</v>
          </cell>
          <cell r="B3644" t="str">
            <v>Madeira, Sherry and Setubal muscatel, in containers holding &gt; 2 l and of an actual alcoholic strength of &gt; 18% vol to 22% vol</v>
          </cell>
          <cell r="C3644">
            <v>38353</v>
          </cell>
          <cell r="D3644">
            <v>40178</v>
          </cell>
          <cell r="E3644" t="str">
            <v>l</v>
          </cell>
          <cell r="F3644" t="str">
            <v>Litre</v>
          </cell>
        </row>
        <row r="3645">
          <cell r="A3645" t="str">
            <v>22042996</v>
          </cell>
          <cell r="B3645" t="str">
            <v>Varietal wines without PDO and PGI, not produced in EU, in containers holding &gt; 2 l (other than sparkling wine, semi-sparkling wine and white wine)</v>
          </cell>
          <cell r="C3645">
            <v>40179</v>
          </cell>
          <cell r="D3645">
            <v>42735</v>
          </cell>
          <cell r="E3645" t="str">
            <v>l</v>
          </cell>
          <cell r="F3645" t="str">
            <v>Litre</v>
          </cell>
        </row>
        <row r="3646">
          <cell r="A3646" t="str">
            <v>22042996</v>
          </cell>
          <cell r="B3646" t="str">
            <v>Varietal wines without PDO and PGI, not produced in EU, in containers holding &gt; 10 l (other than sparkling wine, semi-sparkling wine and white wine)</v>
          </cell>
          <cell r="C3646">
            <v>42736</v>
          </cell>
          <cell r="E3646" t="str">
            <v>l</v>
          </cell>
          <cell r="F3646" t="str">
            <v>Litre</v>
          </cell>
        </row>
        <row r="3647">
          <cell r="A3647" t="str">
            <v>22042997</v>
          </cell>
          <cell r="B3647" t="str">
            <v>Tokay [Aszu and Szamorodni], in containers holding &gt; 2 l and of an actual alcoholic strength by volume of &gt; 18% vol to 22% vol</v>
          </cell>
          <cell r="C3647">
            <v>37987</v>
          </cell>
          <cell r="D3647">
            <v>38352</v>
          </cell>
          <cell r="E3647" t="str">
            <v>l</v>
          </cell>
          <cell r="F3647" t="str">
            <v>Litre</v>
          </cell>
        </row>
        <row r="3648">
          <cell r="A3648" t="str">
            <v>22042997</v>
          </cell>
          <cell r="B3648" t="str">
            <v xml:space="preserve">White wines not produced in EU, in containers holding &gt; 2 l (other than sparkling wine, semi-sparkling wine and varietal wines)  </v>
          </cell>
          <cell r="C3648">
            <v>40179</v>
          </cell>
          <cell r="D3648">
            <v>42735</v>
          </cell>
          <cell r="E3648" t="str">
            <v>l</v>
          </cell>
          <cell r="F3648" t="str">
            <v>Litre</v>
          </cell>
        </row>
        <row r="3649">
          <cell r="A3649" t="str">
            <v>22042997</v>
          </cell>
          <cell r="B3649" t="str">
            <v>White wines not produced in EU, in containers holding &gt; 10 l (other than sparkling wine, semi-sparkling wine and varietal wines)</v>
          </cell>
          <cell r="C3649">
            <v>42736</v>
          </cell>
          <cell r="E3649" t="str">
            <v>l</v>
          </cell>
          <cell r="F3649" t="str">
            <v>Litre</v>
          </cell>
        </row>
        <row r="3650">
          <cell r="A3650" t="str">
            <v>22042998</v>
          </cell>
          <cell r="B3650" t="str">
            <v>Wine of fresh grapes, incl. fortified wine, in containers holding &gt; 2 l and of an actual alcoholic strength by volume of &gt; 18% vol to 22% vol (other than Port, Madeira, Sherry, Setubal muscatel and Tokay [Aszu and Szamorodni])</v>
          </cell>
          <cell r="C3650">
            <v>37987</v>
          </cell>
          <cell r="D3650">
            <v>38352</v>
          </cell>
          <cell r="E3650" t="str">
            <v>l</v>
          </cell>
          <cell r="F3650" t="str">
            <v>Litre</v>
          </cell>
        </row>
        <row r="3651">
          <cell r="A3651" t="str">
            <v>22042998</v>
          </cell>
          <cell r="B3651" t="str">
            <v>Wine of fresh grapes, incl. fortified wine, in containers holding &gt; 2 l and of an actual alcoholic strength of &gt; 18% vol to 22% vol (other than Port, Madeira, Sherry and Setubal muscatel)</v>
          </cell>
          <cell r="C3651">
            <v>38353</v>
          </cell>
          <cell r="D3651">
            <v>40178</v>
          </cell>
          <cell r="E3651" t="str">
            <v>l</v>
          </cell>
          <cell r="F3651" t="str">
            <v>Litre</v>
          </cell>
        </row>
        <row r="3652">
          <cell r="A3652" t="str">
            <v>22042998</v>
          </cell>
          <cell r="B3652" t="str">
            <v>Wines not produced in EU, in containers holding &gt; 2 l (other than sparkling wine, semi-sparkling wine, white wine and varietal wines)</v>
          </cell>
          <cell r="C3652">
            <v>40179</v>
          </cell>
          <cell r="D3652">
            <v>42735</v>
          </cell>
          <cell r="E3652" t="str">
            <v>l</v>
          </cell>
          <cell r="F3652" t="str">
            <v>Litre</v>
          </cell>
        </row>
        <row r="3653">
          <cell r="A3653" t="str">
            <v>22042998</v>
          </cell>
          <cell r="B3653" t="str">
            <v>Wines not produced in EU, in containers holding &gt; 10 l (other than sparkling wine, semi-sparkling wine, white wine and varietal wines)</v>
          </cell>
          <cell r="C3653">
            <v>42736</v>
          </cell>
          <cell r="E3653" t="str">
            <v>l</v>
          </cell>
          <cell r="F3653" t="str">
            <v>Litre</v>
          </cell>
        </row>
        <row r="3654">
          <cell r="A3654" t="str">
            <v>22042999</v>
          </cell>
          <cell r="B3654" t="str">
            <v>Wine of fresh grapes, incl. fortified wine, in containers holding &gt; 2 l and of an actual alcoholic strength by volume of &gt; 22% vol</v>
          </cell>
          <cell r="C3654">
            <v>37987</v>
          </cell>
          <cell r="D3654">
            <v>38352</v>
          </cell>
          <cell r="E3654" t="str">
            <v>l</v>
          </cell>
          <cell r="F3654" t="str">
            <v>Litre</v>
          </cell>
        </row>
        <row r="3655">
          <cell r="A3655" t="str">
            <v>22042999</v>
          </cell>
          <cell r="B3655" t="str">
            <v>Wine of fresh grapes, incl. fortified wine, in containers holding &gt; 2 l and of an actual alcoholic strength of &gt; 22% vol</v>
          </cell>
          <cell r="C3655">
            <v>38353</v>
          </cell>
          <cell r="D3655">
            <v>40178</v>
          </cell>
          <cell r="E3655" t="str">
            <v>l</v>
          </cell>
          <cell r="F3655" t="str">
            <v>Litre</v>
          </cell>
        </row>
        <row r="3656">
          <cell r="A3656" t="str">
            <v>22043010</v>
          </cell>
          <cell r="B3656" t="str">
            <v>Grape must, arrested otherwise than by addition of alcohol, of an actual alcoholic strength of &gt; 1% vol (excl. grape must whose fermentation has been arrested by the addition of alcohol)</v>
          </cell>
          <cell r="C3656">
            <v>37987</v>
          </cell>
          <cell r="E3656" t="str">
            <v>l</v>
          </cell>
          <cell r="F3656" t="str">
            <v>Litre</v>
          </cell>
        </row>
        <row r="3657">
          <cell r="A3657" t="str">
            <v>22043092</v>
          </cell>
          <cell r="B3657" t="str">
            <v>Grape must, unfermented, concentrated within the meaning of Additional Note 7 to chapter 22, of a density &lt;= 1,33 g/cm³ at 20°C and of an actual alcoholic strength &lt;= 1% vol but &gt; 0,5% vol (excl. grape must whose fermentation has been arrested by the addition of alcohol)</v>
          </cell>
          <cell r="C3657">
            <v>37987</v>
          </cell>
          <cell r="E3657" t="str">
            <v>l</v>
          </cell>
          <cell r="F3657" t="str">
            <v>Litre</v>
          </cell>
        </row>
        <row r="3658">
          <cell r="A3658" t="str">
            <v>22043094</v>
          </cell>
          <cell r="B3658" t="str">
            <v>Grape must, unfermented, non-concentrated, of a density &lt;= 1,33 g/cm³ at 20°C and of an actual alcoholic strength &lt;= 1% vol but &gt; 0,5% vol (excl. grape must whose fermentation has been arrested by the addition of alcohol)</v>
          </cell>
          <cell r="C3658">
            <v>37987</v>
          </cell>
          <cell r="E3658" t="str">
            <v>l</v>
          </cell>
          <cell r="F3658" t="str">
            <v>Litre</v>
          </cell>
        </row>
        <row r="3659">
          <cell r="A3659" t="str">
            <v>22043096</v>
          </cell>
          <cell r="B3659" t="str">
            <v>Grape must, unfermented, concentrated within the meaning of Additional Note 7 to chapter 22, of a density &gt; 1,33 g/cm³ at 20°C and of an actual alcoholic strength &lt;= 1% vol but &gt; 0,5% vol (excl. grape must whose fermentation has been arrested by the addition of alcohol)</v>
          </cell>
          <cell r="C3659">
            <v>37987</v>
          </cell>
          <cell r="E3659" t="str">
            <v>l</v>
          </cell>
          <cell r="F3659" t="str">
            <v>Litre</v>
          </cell>
        </row>
        <row r="3660">
          <cell r="A3660" t="str">
            <v>22043098</v>
          </cell>
          <cell r="B3660" t="str">
            <v>Grape must, unfermented, non-concentrated, of a density &gt; 1,33 g/cm³ at 20°C and of an actual alcoholic strength &lt;= 1% vol but &gt; 0,5% vol (excl. grape must whose fermentation has been arrested by the addition of alcohol)</v>
          </cell>
          <cell r="C3660">
            <v>37987</v>
          </cell>
          <cell r="E3660" t="str">
            <v>l</v>
          </cell>
          <cell r="F3660" t="str">
            <v>Litre</v>
          </cell>
        </row>
        <row r="3661">
          <cell r="A3661" t="str">
            <v>22051010</v>
          </cell>
          <cell r="B3661" t="str">
            <v>Vermouth and other wine of fresh grapes, flavoured with plants or aromatic substances, in containers holding &lt;= 2 l, of actual alcoholic strength of &lt;= 18% vol</v>
          </cell>
          <cell r="C3661">
            <v>37987</v>
          </cell>
          <cell r="E3661" t="str">
            <v>l</v>
          </cell>
          <cell r="F3661" t="str">
            <v>Litre</v>
          </cell>
        </row>
        <row r="3662">
          <cell r="A3662" t="str">
            <v>22051090</v>
          </cell>
          <cell r="B3662" t="str">
            <v>Vermouth and other wine of fresh grapes, flavoured with plants or aromatic substances, in containers holding &lt;= 2 l, of actual alcoholic strength of &gt; 18% vol</v>
          </cell>
          <cell r="C3662">
            <v>37987</v>
          </cell>
          <cell r="E3662" t="str">
            <v>l</v>
          </cell>
          <cell r="F3662" t="str">
            <v>Litre</v>
          </cell>
        </row>
        <row r="3663">
          <cell r="A3663" t="str">
            <v>22059010</v>
          </cell>
          <cell r="B3663" t="str">
            <v>Vermouth and other wine of fresh grapes, flavoured with plants or aromatic substances, in containers holding &gt; 2 l, of actual alcoholic strength of &lt;= 18% vol</v>
          </cell>
          <cell r="C3663">
            <v>37987</v>
          </cell>
          <cell r="E3663" t="str">
            <v>l</v>
          </cell>
          <cell r="F3663" t="str">
            <v>Litre</v>
          </cell>
        </row>
        <row r="3664">
          <cell r="A3664" t="str">
            <v>22059090</v>
          </cell>
          <cell r="B3664" t="str">
            <v>Vermouth and other wine of fresh grapes, flavoured with plants or aromatic substances, in containers holding &gt; 2 l, of actual alcoholic strength of &gt; 18% vol</v>
          </cell>
          <cell r="C3664">
            <v>37987</v>
          </cell>
          <cell r="E3664" t="str">
            <v>l</v>
          </cell>
          <cell r="F3664" t="str">
            <v>Litre</v>
          </cell>
        </row>
        <row r="3665">
          <cell r="A3665" t="str">
            <v>22060010</v>
          </cell>
          <cell r="B3665" t="str">
            <v>Piquette, obtained by grape marc</v>
          </cell>
          <cell r="C3665">
            <v>37987</v>
          </cell>
          <cell r="E3665" t="str">
            <v>l</v>
          </cell>
          <cell r="F3665" t="str">
            <v>Litre</v>
          </cell>
        </row>
        <row r="3666">
          <cell r="A3666" t="str">
            <v>22060031</v>
          </cell>
          <cell r="B3666" t="str">
            <v>Cider and perry, sparkling</v>
          </cell>
          <cell r="C3666">
            <v>37987</v>
          </cell>
          <cell r="E3666" t="str">
            <v>l</v>
          </cell>
          <cell r="F3666" t="str">
            <v>Litre</v>
          </cell>
        </row>
        <row r="3667">
          <cell r="A3667" t="str">
            <v>22060039</v>
          </cell>
          <cell r="B3667" t="str">
            <v>Mead and other fermented beverages and mixtures of fermented beverages and mixtures of fermented beverages with non-alcoholic beverages, sparkling, n.e.s.</v>
          </cell>
          <cell r="C3667">
            <v>37987</v>
          </cell>
          <cell r="E3667" t="str">
            <v>l</v>
          </cell>
          <cell r="F3667" t="str">
            <v>Litre</v>
          </cell>
        </row>
        <row r="3668">
          <cell r="A3668" t="str">
            <v>22060051</v>
          </cell>
          <cell r="B3668" t="str">
            <v>Cider and perry, not sparkling, in containers holding &lt;= 2 l</v>
          </cell>
          <cell r="C3668">
            <v>37987</v>
          </cell>
          <cell r="E3668" t="str">
            <v>l</v>
          </cell>
          <cell r="F3668" t="str">
            <v>Litre</v>
          </cell>
        </row>
        <row r="3669">
          <cell r="A3669" t="str">
            <v>22060059</v>
          </cell>
          <cell r="B3669" t="str">
            <v>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v>
          </cell>
          <cell r="C3669">
            <v>37987</v>
          </cell>
          <cell r="E3669" t="str">
            <v>l</v>
          </cell>
          <cell r="F3669" t="str">
            <v>Litre</v>
          </cell>
        </row>
        <row r="3670">
          <cell r="A3670" t="str">
            <v>22060081</v>
          </cell>
          <cell r="B3670" t="str">
            <v>Cider and perry, not sparkling, in containers holding &gt; 2 l</v>
          </cell>
          <cell r="C3670">
            <v>37987</v>
          </cell>
          <cell r="E3670" t="str">
            <v>l</v>
          </cell>
          <cell r="F3670" t="str">
            <v>Litre</v>
          </cell>
        </row>
        <row r="3671">
          <cell r="A3671" t="str">
            <v>22060089</v>
          </cell>
          <cell r="B3671" t="str">
            <v>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v>
          </cell>
          <cell r="C3671">
            <v>37987</v>
          </cell>
          <cell r="E3671" t="str">
            <v>l</v>
          </cell>
          <cell r="F3671" t="str">
            <v>Litre</v>
          </cell>
        </row>
        <row r="3672">
          <cell r="A3672" t="str">
            <v>22071000</v>
          </cell>
          <cell r="B3672" t="str">
            <v>Undenatured ethyl alcohol, of actual alcoholic strength of &gt;= 80%</v>
          </cell>
          <cell r="C3672">
            <v>37987</v>
          </cell>
          <cell r="E3672" t="str">
            <v>l</v>
          </cell>
          <cell r="F3672" t="str">
            <v>Litre</v>
          </cell>
        </row>
        <row r="3673">
          <cell r="A3673" t="str">
            <v>22072000</v>
          </cell>
          <cell r="B3673" t="str">
            <v>Denatured ethyl alcohol and other spirits of any strength</v>
          </cell>
          <cell r="C3673">
            <v>37987</v>
          </cell>
          <cell r="E3673" t="str">
            <v>l</v>
          </cell>
          <cell r="F3673" t="str">
            <v>Litre</v>
          </cell>
        </row>
        <row r="3674">
          <cell r="A3674" t="str">
            <v>22082012</v>
          </cell>
          <cell r="B3674" t="str">
            <v>Cognac, in containers holding &lt;= 2 l</v>
          </cell>
          <cell r="C3674">
            <v>37987</v>
          </cell>
          <cell r="E3674" t="str">
            <v>l alc. 100 %</v>
          </cell>
          <cell r="F3674" t="str">
            <v>Litre pure (100 %) alcohol</v>
          </cell>
        </row>
        <row r="3675">
          <cell r="A3675" t="str">
            <v>22082014</v>
          </cell>
          <cell r="B3675" t="str">
            <v>Armagnac, in containers holding &lt;= 2 l</v>
          </cell>
          <cell r="C3675">
            <v>37987</v>
          </cell>
          <cell r="E3675" t="str">
            <v>l alc. 100 %</v>
          </cell>
          <cell r="F3675" t="str">
            <v>Litre pure (100 %) alcohol</v>
          </cell>
        </row>
        <row r="3676">
          <cell r="A3676" t="str">
            <v>22082026</v>
          </cell>
          <cell r="B3676" t="str">
            <v>Grappa, in containers holding &lt;= 2 l</v>
          </cell>
          <cell r="C3676">
            <v>37987</v>
          </cell>
          <cell r="E3676" t="str">
            <v>l alc. 100 %</v>
          </cell>
          <cell r="F3676" t="str">
            <v>Litre pure (100 %) alcohol</v>
          </cell>
        </row>
        <row r="3677">
          <cell r="A3677" t="str">
            <v>22082027</v>
          </cell>
          <cell r="B3677" t="str">
            <v>Brandy de Jerez in containers holding &lt;= 2 l</v>
          </cell>
          <cell r="C3677">
            <v>37987</v>
          </cell>
          <cell r="E3677" t="str">
            <v>l alc. 100 %</v>
          </cell>
          <cell r="F3677" t="str">
            <v>Litre pure (100 %) alcohol</v>
          </cell>
        </row>
        <row r="3678">
          <cell r="A3678" t="str">
            <v>22082029</v>
          </cell>
          <cell r="B3678" t="str">
            <v>Spirits obtained by distilling grape wine or grape marc, in containers holding &lt;= 2 l (excl. Cognac, Armagnac, Grappa and Brandy de Jerez)</v>
          </cell>
          <cell r="C3678">
            <v>37987</v>
          </cell>
          <cell r="E3678" t="str">
            <v>l alc. 100 %</v>
          </cell>
          <cell r="F3678" t="str">
            <v>Litre pure (100 %) alcohol</v>
          </cell>
        </row>
        <row r="3679">
          <cell r="A3679" t="str">
            <v>22082040</v>
          </cell>
          <cell r="B3679" t="str">
            <v>Raw distillate, in containers holding &gt; 2 l</v>
          </cell>
          <cell r="C3679">
            <v>37987</v>
          </cell>
          <cell r="E3679" t="str">
            <v>l alc. 100 %</v>
          </cell>
          <cell r="F3679" t="str">
            <v>Litre pure (100 %) alcohol</v>
          </cell>
        </row>
        <row r="3680">
          <cell r="A3680" t="str">
            <v>22082062</v>
          </cell>
          <cell r="B3680" t="str">
            <v>Cognac, in containers holding &gt; 2 l</v>
          </cell>
          <cell r="C3680">
            <v>37987</v>
          </cell>
          <cell r="E3680" t="str">
            <v>l alc. 100 %</v>
          </cell>
          <cell r="F3680" t="str">
            <v>Litre pure (100 %) alcohol</v>
          </cell>
        </row>
        <row r="3681">
          <cell r="A3681" t="str">
            <v>22082064</v>
          </cell>
          <cell r="B3681" t="str">
            <v>Armagnac, in containers holding &gt; 2 l</v>
          </cell>
          <cell r="C3681">
            <v>37987</v>
          </cell>
          <cell r="E3681" t="str">
            <v>l alc. 100 %</v>
          </cell>
          <cell r="F3681" t="str">
            <v>Litre pure (100 %) alcohol</v>
          </cell>
        </row>
        <row r="3682">
          <cell r="A3682" t="str">
            <v>22082086</v>
          </cell>
          <cell r="B3682" t="str">
            <v>Grappa, in containers holding &gt; 2 l</v>
          </cell>
          <cell r="C3682">
            <v>37987</v>
          </cell>
          <cell r="E3682" t="str">
            <v>l alc. 100 %</v>
          </cell>
          <cell r="F3682" t="str">
            <v>Litre pure (100 %) alcohol</v>
          </cell>
        </row>
        <row r="3683">
          <cell r="A3683" t="str">
            <v>22082087</v>
          </cell>
          <cell r="B3683" t="str">
            <v>Brandy de Jerez in containers holding &gt; 2 l</v>
          </cell>
          <cell r="C3683">
            <v>37987</v>
          </cell>
          <cell r="E3683" t="str">
            <v>l alc. 100 %</v>
          </cell>
          <cell r="F3683" t="str">
            <v>Litre pure (100 %) alcohol</v>
          </cell>
        </row>
        <row r="3684">
          <cell r="A3684" t="str">
            <v>22082089</v>
          </cell>
          <cell r="B3684" t="str">
            <v>Spirits obtained by distilling grape wine or grape marc, in containers holding &gt; 2 l (excl. raw distillate, Cognac, Armagnac, Grappa and Brandy de Jerez)</v>
          </cell>
          <cell r="C3684">
            <v>37987</v>
          </cell>
          <cell r="E3684" t="str">
            <v>l alc. 100 %</v>
          </cell>
          <cell r="F3684" t="str">
            <v>Litre pure (100 %) alcohol</v>
          </cell>
        </row>
        <row r="3685">
          <cell r="A3685" t="str">
            <v>22083011</v>
          </cell>
          <cell r="B3685" t="str">
            <v>Bourbon whiskey, in containers holding &lt;= 2 l</v>
          </cell>
          <cell r="C3685">
            <v>37987</v>
          </cell>
          <cell r="E3685" t="str">
            <v>l alc. 100 %</v>
          </cell>
          <cell r="F3685" t="str">
            <v>Litre pure (100 %) alcohol</v>
          </cell>
        </row>
        <row r="3686">
          <cell r="A3686" t="str">
            <v>22083019</v>
          </cell>
          <cell r="B3686" t="str">
            <v>Bourbon whiskey, in containers holding &gt; 2 l</v>
          </cell>
          <cell r="C3686">
            <v>37987</v>
          </cell>
          <cell r="E3686" t="str">
            <v>l alc. 100 %</v>
          </cell>
          <cell r="F3686" t="str">
            <v>Litre pure (100 %) alcohol</v>
          </cell>
        </row>
        <row r="3687">
          <cell r="A3687" t="str">
            <v>22083030</v>
          </cell>
          <cell r="B3687" t="str">
            <v>Single malt Scotch whisky</v>
          </cell>
          <cell r="C3687">
            <v>40179</v>
          </cell>
          <cell r="E3687" t="str">
            <v>l alc. 100 %</v>
          </cell>
          <cell r="F3687" t="str">
            <v>Litre pure (100 %) alcohol</v>
          </cell>
        </row>
        <row r="3688">
          <cell r="A3688" t="str">
            <v>22083032</v>
          </cell>
          <cell r="B3688" t="str">
            <v>Malt Scotch whisky, in containers holding &lt;= 2 l</v>
          </cell>
          <cell r="C3688">
            <v>37987</v>
          </cell>
          <cell r="D3688">
            <v>40178</v>
          </cell>
          <cell r="E3688" t="str">
            <v>l alc. 100 %</v>
          </cell>
          <cell r="F3688" t="str">
            <v>Litre pure (100 %) alcohol</v>
          </cell>
        </row>
        <row r="3689">
          <cell r="A3689" t="str">
            <v>22083038</v>
          </cell>
          <cell r="B3689" t="str">
            <v>Malt Scotch whisky, in containers holding &gt; 2 l</v>
          </cell>
          <cell r="C3689">
            <v>37987</v>
          </cell>
          <cell r="D3689">
            <v>40178</v>
          </cell>
          <cell r="E3689" t="str">
            <v>l alc. 100 %</v>
          </cell>
          <cell r="F3689" t="str">
            <v>Litre pure (100 %) alcohol</v>
          </cell>
        </row>
        <row r="3690">
          <cell r="A3690" t="str">
            <v>22083041</v>
          </cell>
          <cell r="B3690" t="str">
            <v>Blended malt Scotch whisky, in containers holding &lt;= 2 l</v>
          </cell>
          <cell r="C3690">
            <v>40179</v>
          </cell>
          <cell r="E3690" t="str">
            <v>l alc. 100 %</v>
          </cell>
          <cell r="F3690" t="str">
            <v>Litre pure (100 %) alcohol</v>
          </cell>
        </row>
        <row r="3691">
          <cell r="A3691" t="str">
            <v>22083049</v>
          </cell>
          <cell r="B3691" t="str">
            <v>Blended malt Scotch whisky, in containers holding &gt; 2 l</v>
          </cell>
          <cell r="C3691">
            <v>40179</v>
          </cell>
          <cell r="E3691" t="str">
            <v>l alc. 100 %</v>
          </cell>
          <cell r="F3691" t="str">
            <v>Litre pure (100 %) alcohol</v>
          </cell>
        </row>
        <row r="3692">
          <cell r="A3692" t="str">
            <v>22083052</v>
          </cell>
          <cell r="B3692" t="str">
            <v>Blended Scotch whisky, in containers holding &lt;= 2 l</v>
          </cell>
          <cell r="C3692">
            <v>37987</v>
          </cell>
          <cell r="D3692">
            <v>40178</v>
          </cell>
          <cell r="E3692" t="str">
            <v>l alc. 100 %</v>
          </cell>
          <cell r="F3692" t="str">
            <v>Litre pure (100 %) alcohol</v>
          </cell>
        </row>
        <row r="3693">
          <cell r="A3693" t="str">
            <v>22083058</v>
          </cell>
          <cell r="B3693" t="str">
            <v>Blended Scotch whisky, in containers holding &gt; 2 l</v>
          </cell>
          <cell r="C3693">
            <v>37987</v>
          </cell>
          <cell r="D3693">
            <v>40178</v>
          </cell>
          <cell r="E3693" t="str">
            <v>l alc. 100 %</v>
          </cell>
          <cell r="F3693" t="str">
            <v>Litre pure (100 %) alcohol</v>
          </cell>
        </row>
        <row r="3694">
          <cell r="A3694" t="str">
            <v>22083061</v>
          </cell>
          <cell r="B3694" t="str">
            <v>Single grain and blended grain Scotch whisky, in containers holding &lt;= 2 l</v>
          </cell>
          <cell r="C3694">
            <v>40179</v>
          </cell>
          <cell r="E3694" t="str">
            <v>l alc. 100 %</v>
          </cell>
          <cell r="F3694" t="str">
            <v>Litre pure (100 %) alcohol</v>
          </cell>
        </row>
        <row r="3695">
          <cell r="A3695" t="str">
            <v>22083069</v>
          </cell>
          <cell r="B3695" t="str">
            <v>Single grain and blended grain Scotch whisky, in containers holding &gt; 2 l</v>
          </cell>
          <cell r="C3695">
            <v>40179</v>
          </cell>
          <cell r="E3695" t="str">
            <v>l alc. 100 %</v>
          </cell>
          <cell r="F3695" t="str">
            <v>Litre pure (100 %) alcohol</v>
          </cell>
        </row>
        <row r="3696">
          <cell r="A3696" t="str">
            <v>22083071</v>
          </cell>
          <cell r="B3696" t="str">
            <v>Scotch whisky, in containers holding &lt;= 2 l (other than single malt, blended malt, single grain and blended grain whisky)</v>
          </cell>
          <cell r="C3696">
            <v>40179</v>
          </cell>
          <cell r="E3696" t="str">
            <v>l alc. 100 %</v>
          </cell>
          <cell r="F3696" t="str">
            <v>Litre pure (100 %) alcohol</v>
          </cell>
        </row>
        <row r="3697">
          <cell r="A3697" t="str">
            <v>22083072</v>
          </cell>
          <cell r="B3697" t="str">
            <v>Scotch whisky, in containers holding &lt;= 2 l (other than malt whisky and blended whisky)</v>
          </cell>
          <cell r="C3697">
            <v>37987</v>
          </cell>
          <cell r="D3697">
            <v>40178</v>
          </cell>
          <cell r="E3697" t="str">
            <v>l alc. 100 %</v>
          </cell>
          <cell r="F3697" t="str">
            <v>Litre pure (100 %) alcohol</v>
          </cell>
        </row>
        <row r="3698">
          <cell r="A3698" t="str">
            <v>22083078</v>
          </cell>
          <cell r="B3698" t="str">
            <v>Scotch whisky, in containers holding &gt; 2 l (other than malt whisky and blended whisky)</v>
          </cell>
          <cell r="C3698">
            <v>37987</v>
          </cell>
          <cell r="D3698">
            <v>40178</v>
          </cell>
          <cell r="E3698" t="str">
            <v>l alc. 100 %</v>
          </cell>
          <cell r="F3698" t="str">
            <v>Litre pure (100 %) alcohol</v>
          </cell>
        </row>
        <row r="3699">
          <cell r="A3699" t="str">
            <v>22083079</v>
          </cell>
          <cell r="B3699" t="str">
            <v>Scotch whisky, in containers holding &gt; 2 l (other than single malt, blended malt, single grain and blended grain whisky)</v>
          </cell>
          <cell r="C3699">
            <v>40179</v>
          </cell>
          <cell r="E3699" t="str">
            <v>l alc. 100 %</v>
          </cell>
          <cell r="F3699" t="str">
            <v>Litre pure (100 %) alcohol</v>
          </cell>
        </row>
        <row r="3700">
          <cell r="A3700" t="str">
            <v>22083082</v>
          </cell>
          <cell r="B3700" t="str">
            <v>Whisky, in containers holding &lt;= 2 l (other than Bourbon whiskey and Scotch whisky)</v>
          </cell>
          <cell r="C3700">
            <v>37987</v>
          </cell>
          <cell r="E3700" t="str">
            <v>l alc. 100 %</v>
          </cell>
          <cell r="F3700" t="str">
            <v>Litre pure (100 %) alcohol</v>
          </cell>
        </row>
        <row r="3701">
          <cell r="A3701" t="str">
            <v>22083088</v>
          </cell>
          <cell r="B3701" t="str">
            <v>Whisky, in containers holding &gt; 2 l (other than Bourbon whiskey and Scotch whisky)</v>
          </cell>
          <cell r="C3701">
            <v>37987</v>
          </cell>
          <cell r="E3701" t="str">
            <v>l alc. 100 %</v>
          </cell>
          <cell r="F3701" t="str">
            <v>Litre pure (100 %) alcohol</v>
          </cell>
        </row>
        <row r="3702">
          <cell r="A3702" t="str">
            <v>22084011</v>
          </cell>
          <cell r="B3702" t="str">
            <v>Rum with a content of volatile substances (other than ethyl and methyl alcohol) of &gt;= 225 g/hl of pure alcohol "with a 10% tolerance", in containers holding &lt;= 2 l</v>
          </cell>
          <cell r="C3702">
            <v>37987</v>
          </cell>
          <cell r="E3702" t="str">
            <v>l alc. 100 %</v>
          </cell>
          <cell r="F3702" t="str">
            <v>Litre pure (100 %) alcohol</v>
          </cell>
        </row>
        <row r="3703">
          <cell r="A3703" t="str">
            <v>22084031</v>
          </cell>
          <cell r="B3703" t="str">
            <v>Rum and tafia, of a value &gt; 7,9 €/l of pure alcohol, in containers holding &lt;= 2 l (excl. rum with a content of volatile substances [other than ethyl and methyl alcohol] of &gt;= 225 g/hl of pure alcohol "with a 10% tolerance")</v>
          </cell>
          <cell r="C3703">
            <v>37987</v>
          </cell>
          <cell r="D3703">
            <v>39082</v>
          </cell>
          <cell r="E3703" t="str">
            <v>l alc. 100 %</v>
          </cell>
          <cell r="F3703" t="str">
            <v>Litre pure (100 %) alcohol</v>
          </cell>
        </row>
        <row r="3704">
          <cell r="A3704" t="str">
            <v>22084031</v>
          </cell>
          <cell r="B3704" t="str">
            <v>Rum and other spirits obtained by distilling fermented sugar-cane products, of a value &gt; 7,9 €/l of pure alcohol, in containers holding &lt;= 2 l (excl. rum with a content of volatile substances [other than ethyl and methyl alcohol] of &gt;= 225 g/hl of pure alcohol "with a 10% tolerance")</v>
          </cell>
          <cell r="C3704">
            <v>39083</v>
          </cell>
          <cell r="E3704" t="str">
            <v>l alc. 100 %</v>
          </cell>
          <cell r="F3704" t="str">
            <v>Litre pure (100 %) alcohol</v>
          </cell>
        </row>
        <row r="3705">
          <cell r="A3705" t="str">
            <v>22084039</v>
          </cell>
          <cell r="B3705" t="str">
            <v>Rum and tafia, of a value &lt;= 7,9 €/l of pure alcohol, in containers holding &lt;= 2 l (excl. rum with a content of volatile substances [other than ethyl and methyl alcohol] of &gt;= 225 g/hl of pure alcohol "with a 10% tolerance")</v>
          </cell>
          <cell r="C3705">
            <v>37987</v>
          </cell>
          <cell r="D3705">
            <v>39082</v>
          </cell>
          <cell r="E3705" t="str">
            <v>l alc. 100 %</v>
          </cell>
          <cell r="F3705" t="str">
            <v>Litre pure (100 %) alcohol</v>
          </cell>
        </row>
        <row r="3706">
          <cell r="A3706" t="str">
            <v>22084039</v>
          </cell>
          <cell r="B3706" t="str">
            <v>Rum and other spirits obtained by distilling fermented sugar-cane products, of a value &lt;= 7,9 €/l of pure alcohol, in containers holding &lt;= 2 l (excl. rum with a content of volatile substances [other than ethyl and methyl alcohol] of &gt;= 225 g/hl of pure alcohol "with a 10% tolerance")</v>
          </cell>
          <cell r="C3706">
            <v>39083</v>
          </cell>
          <cell r="E3706" t="str">
            <v>l alc. 100 %</v>
          </cell>
          <cell r="F3706" t="str">
            <v>Litre pure (100 %) alcohol</v>
          </cell>
        </row>
        <row r="3707">
          <cell r="A3707" t="str">
            <v>22084051</v>
          </cell>
          <cell r="B3707" t="str">
            <v>Rum with a content of volatile substances (other than ethyl and methyl alcohol) of &gt;= 225 g/hl of pure alcohol "with a 10% tolerance", in containers holding &gt; 2 l</v>
          </cell>
          <cell r="C3707">
            <v>37987</v>
          </cell>
          <cell r="E3707" t="str">
            <v>l alc. 100 %</v>
          </cell>
          <cell r="F3707" t="str">
            <v>Litre pure (100 %) alcohol</v>
          </cell>
        </row>
        <row r="3708">
          <cell r="A3708" t="str">
            <v>22084091</v>
          </cell>
          <cell r="B3708" t="str">
            <v>Rum and tafia, of a value &gt; 2 €/l of pure alcohol, in containers holding &gt; 2 l (excl. rum with a content of volatile substances [other than ethyl and methyl alcohol] of &gt;= 225 g/hl of pure alcohol "with a 10% tolerance")</v>
          </cell>
          <cell r="C3708">
            <v>37987</v>
          </cell>
          <cell r="D3708">
            <v>39082</v>
          </cell>
          <cell r="E3708" t="str">
            <v>l alc. 100 %</v>
          </cell>
          <cell r="F3708" t="str">
            <v>Litre pure (100 %) alcohol</v>
          </cell>
        </row>
        <row r="3709">
          <cell r="A3709" t="str">
            <v>22084091</v>
          </cell>
          <cell r="B3709" t="str">
            <v>Rum and other spirits obtained by distilling fermented sugar-cane products, of a value &gt; 2 €/l of pure alcohol, in containers holding &gt; 2 l (excl. rum with a content of volatile substances [other than ethyl and methyl alcohol] of &gt;= 225 g/hl of pure alcohol "with a 10% tolerance")</v>
          </cell>
          <cell r="C3709">
            <v>39083</v>
          </cell>
          <cell r="E3709" t="str">
            <v>l alc. 100 %</v>
          </cell>
          <cell r="F3709" t="str">
            <v>Litre pure (100 %) alcohol</v>
          </cell>
        </row>
        <row r="3710">
          <cell r="A3710" t="str">
            <v>22084099</v>
          </cell>
          <cell r="B3710" t="str">
            <v>Rum and tafia, of a value &lt;= 2 €/l of pure alcohol, in containers holding &gt; 2 l (excl. rum with a content of volatile substances [other than ethyl and methyl alcohol] of &gt;= 225 g/hl of pure alcohol "with a 10% tolerance")</v>
          </cell>
          <cell r="C3710">
            <v>37987</v>
          </cell>
          <cell r="D3710">
            <v>39082</v>
          </cell>
          <cell r="E3710" t="str">
            <v>l alc. 100 %</v>
          </cell>
          <cell r="F3710" t="str">
            <v>Litre pure (100 %) alcohol</v>
          </cell>
        </row>
        <row r="3711">
          <cell r="A3711" t="str">
            <v>22084099</v>
          </cell>
          <cell r="B3711" t="str">
            <v>Rum and other spirits obtained by distilling fermented sugar-cane products, of a value &lt;= 2 €/l of pure alcohol, in containers holding &gt; 2 l (excl. rum with a content of volatile substances [other than ethyl and methyl alcohol] of &gt;= 225 g/hl of pure alcohol "with a 10% tolerance")</v>
          </cell>
          <cell r="C3711">
            <v>39083</v>
          </cell>
          <cell r="E3711" t="str">
            <v>l alc. 100 %</v>
          </cell>
          <cell r="F3711" t="str">
            <v>Litre pure (100 %) alcohol</v>
          </cell>
        </row>
        <row r="3712">
          <cell r="A3712" t="str">
            <v>22085011</v>
          </cell>
          <cell r="B3712" t="str">
            <v>Gin, in containers holding &lt;= 2 l</v>
          </cell>
          <cell r="C3712">
            <v>37987</v>
          </cell>
          <cell r="E3712" t="str">
            <v>l alc. 100 %</v>
          </cell>
          <cell r="F3712" t="str">
            <v>Litre pure (100 %) alcohol</v>
          </cell>
        </row>
        <row r="3713">
          <cell r="A3713" t="str">
            <v>22085019</v>
          </cell>
          <cell r="B3713" t="str">
            <v>Gin, in containers holding &gt; 2 l</v>
          </cell>
          <cell r="C3713">
            <v>37987</v>
          </cell>
          <cell r="E3713" t="str">
            <v>l alc. 100 %</v>
          </cell>
          <cell r="F3713" t="str">
            <v>Litre pure (100 %) alcohol</v>
          </cell>
        </row>
        <row r="3714">
          <cell r="A3714" t="str">
            <v>22085091</v>
          </cell>
          <cell r="B3714" t="str">
            <v>Geneva, in containers holding &lt;= 2 l</v>
          </cell>
          <cell r="C3714">
            <v>37987</v>
          </cell>
          <cell r="E3714" t="str">
            <v>l alc. 100 %</v>
          </cell>
          <cell r="F3714" t="str">
            <v>Litre pure (100 %) alcohol</v>
          </cell>
        </row>
        <row r="3715">
          <cell r="A3715" t="str">
            <v>22085099</v>
          </cell>
          <cell r="B3715" t="str">
            <v>Geneva, in containers holding &gt; 2 l</v>
          </cell>
          <cell r="C3715">
            <v>37987</v>
          </cell>
          <cell r="E3715" t="str">
            <v>l alc. 100 %</v>
          </cell>
          <cell r="F3715" t="str">
            <v>Litre pure (100 %) alcohol</v>
          </cell>
        </row>
        <row r="3716">
          <cell r="A3716" t="str">
            <v>22086011</v>
          </cell>
          <cell r="B3716" t="str">
            <v>Vodka of an alcoholic strength of &lt;= 45,4% vol, in containers holding &lt;= 2 l</v>
          </cell>
          <cell r="C3716">
            <v>37987</v>
          </cell>
          <cell r="E3716" t="str">
            <v>l alc. 100 %</v>
          </cell>
          <cell r="F3716" t="str">
            <v>Litre pure (100 %) alcohol</v>
          </cell>
        </row>
        <row r="3717">
          <cell r="A3717" t="str">
            <v>22086019</v>
          </cell>
          <cell r="B3717" t="str">
            <v>Vodka of an alcoholic strength of &lt;= 45,4% vol, in containers holding &gt; 2 l</v>
          </cell>
          <cell r="C3717">
            <v>37987</v>
          </cell>
          <cell r="E3717" t="str">
            <v>l alc. 100 %</v>
          </cell>
          <cell r="F3717" t="str">
            <v>Litre pure (100 %) alcohol</v>
          </cell>
        </row>
        <row r="3718">
          <cell r="A3718" t="str">
            <v>22086091</v>
          </cell>
          <cell r="B3718" t="str">
            <v>Vodka of an alcoholic strength of &gt; 45,4% vol, in containers holding &lt;= 2 l</v>
          </cell>
          <cell r="C3718">
            <v>37987</v>
          </cell>
          <cell r="E3718" t="str">
            <v>l alc. 100 %</v>
          </cell>
          <cell r="F3718" t="str">
            <v>Litre pure (100 %) alcohol</v>
          </cell>
        </row>
        <row r="3719">
          <cell r="A3719" t="str">
            <v>22086099</v>
          </cell>
          <cell r="B3719" t="str">
            <v>Vodka of an alcoholic strength of &gt; 45,4% vol, in containers holding &gt; 2 l</v>
          </cell>
          <cell r="C3719">
            <v>37987</v>
          </cell>
          <cell r="E3719" t="str">
            <v>l alc. 100 %</v>
          </cell>
          <cell r="F3719" t="str">
            <v>Litre pure (100 %) alcohol</v>
          </cell>
        </row>
        <row r="3720">
          <cell r="A3720" t="str">
            <v>22087010</v>
          </cell>
          <cell r="B3720" t="str">
            <v>Liqueurs and cordials, in containers holding &lt;= 2 l</v>
          </cell>
          <cell r="C3720">
            <v>37987</v>
          </cell>
          <cell r="E3720" t="str">
            <v>l alc. 100 %</v>
          </cell>
          <cell r="F3720" t="str">
            <v>Litre pure (100 %) alcohol</v>
          </cell>
        </row>
        <row r="3721">
          <cell r="A3721" t="str">
            <v>22087090</v>
          </cell>
          <cell r="B3721" t="str">
            <v>Liqueurs and cordials, in containers holding &gt; 2 l</v>
          </cell>
          <cell r="C3721">
            <v>37987</v>
          </cell>
          <cell r="E3721" t="str">
            <v>l alc. 100 %</v>
          </cell>
          <cell r="F3721" t="str">
            <v>Litre pure (100 %) alcohol</v>
          </cell>
        </row>
        <row r="3722">
          <cell r="A3722" t="str">
            <v>22089011</v>
          </cell>
          <cell r="B3722" t="str">
            <v>Arrack, in containers holding &lt;= 2 l</v>
          </cell>
          <cell r="C3722">
            <v>37987</v>
          </cell>
          <cell r="E3722" t="str">
            <v>l alc. 100 %</v>
          </cell>
          <cell r="F3722" t="str">
            <v>Litre pure (100 %) alcohol</v>
          </cell>
        </row>
        <row r="3723">
          <cell r="A3723" t="str">
            <v>22089019</v>
          </cell>
          <cell r="B3723" t="str">
            <v>Arrack, in containers holding &gt; 2 l</v>
          </cell>
          <cell r="C3723">
            <v>37987</v>
          </cell>
          <cell r="E3723" t="str">
            <v>l alc. 100 %</v>
          </cell>
          <cell r="F3723" t="str">
            <v>Litre pure (100 %) alcohol</v>
          </cell>
        </row>
        <row r="3724">
          <cell r="A3724" t="str">
            <v>22089033</v>
          </cell>
          <cell r="B3724" t="str">
            <v>Plum, pear or cherry spirit, in containers holding &lt;= 2 l</v>
          </cell>
          <cell r="C3724">
            <v>37987</v>
          </cell>
          <cell r="E3724" t="str">
            <v>l alc. 100 %</v>
          </cell>
          <cell r="F3724" t="str">
            <v>Litre pure (100 %) alcohol</v>
          </cell>
        </row>
        <row r="3725">
          <cell r="A3725" t="str">
            <v>22089038</v>
          </cell>
          <cell r="B3725" t="str">
            <v>Plum, pear or cherry spirit, in containers holding &gt; 2 l</v>
          </cell>
          <cell r="C3725">
            <v>37987</v>
          </cell>
          <cell r="E3725" t="str">
            <v>l alc. 100 %</v>
          </cell>
          <cell r="F3725" t="str">
            <v>Litre pure (100 %) alcohol</v>
          </cell>
        </row>
        <row r="3726">
          <cell r="A3726" t="str">
            <v>22089041</v>
          </cell>
          <cell r="B3726" t="str">
            <v>Ouzo, in containers holding &lt;= 2 l</v>
          </cell>
          <cell r="C3726">
            <v>37987</v>
          </cell>
          <cell r="E3726" t="str">
            <v>l alc. 100 %</v>
          </cell>
          <cell r="F3726" t="str">
            <v>Litre pure (100 %) alcohol</v>
          </cell>
        </row>
        <row r="3727">
          <cell r="A3727" t="str">
            <v>22089045</v>
          </cell>
          <cell r="B3727" t="str">
            <v>Calvados, in containers holding &lt;= 2 l</v>
          </cell>
          <cell r="C3727">
            <v>37987</v>
          </cell>
          <cell r="E3727" t="str">
            <v>l alc. 100 %</v>
          </cell>
          <cell r="F3727" t="str">
            <v>Litre pure (100 %) alcohol</v>
          </cell>
        </row>
        <row r="3728">
          <cell r="A3728" t="str">
            <v>22089048</v>
          </cell>
          <cell r="B3728" t="str">
            <v>Spirits distilled from fruit, in containers holding &lt;= 2 l (excl. plum, pear or cherry spirit and Calvados)</v>
          </cell>
          <cell r="C3728">
            <v>37987</v>
          </cell>
          <cell r="E3728" t="str">
            <v>l alc. 100 %</v>
          </cell>
          <cell r="F3728" t="str">
            <v>Litre pure (100 %) alcohol</v>
          </cell>
        </row>
        <row r="3729">
          <cell r="A3729" t="str">
            <v>22089052</v>
          </cell>
          <cell r="B3729" t="str">
            <v>Korn, in containers holding &lt;= 2 l</v>
          </cell>
          <cell r="C3729">
            <v>37987</v>
          </cell>
          <cell r="D3729">
            <v>40908</v>
          </cell>
          <cell r="E3729" t="str">
            <v>l alc. 100 %</v>
          </cell>
          <cell r="F3729" t="str">
            <v>Litre pure (100 %) alcohol</v>
          </cell>
        </row>
        <row r="3730">
          <cell r="A3730" t="str">
            <v>22089054</v>
          </cell>
          <cell r="B3730" t="str">
            <v>Tequila in containers holding &lt;= 2 l</v>
          </cell>
          <cell r="C3730">
            <v>37987</v>
          </cell>
          <cell r="E3730" t="str">
            <v>l alc. 100 %</v>
          </cell>
          <cell r="F3730" t="str">
            <v>Litre pure (100 %) alcohol</v>
          </cell>
        </row>
        <row r="3731">
          <cell r="A3731" t="str">
            <v>22089056</v>
          </cell>
          <cell r="B3731" t="str">
            <v>Spirits in containers holding &lt;= 2 l (excl. spirits distilled from grape wine or grape marc, whisky, rum, tafia, gin, geneva, arrack, vodka, liqueurs and cordials, ouzo, spirits distilled from fruit, korn and tequila)</v>
          </cell>
          <cell r="C3731">
            <v>37987</v>
          </cell>
          <cell r="D3731">
            <v>39082</v>
          </cell>
          <cell r="E3731" t="str">
            <v>l alc. 100 %</v>
          </cell>
          <cell r="F3731" t="str">
            <v>Litre pure (100 %) alcohol</v>
          </cell>
        </row>
        <row r="3732">
          <cell r="A3732" t="str">
            <v>22089056</v>
          </cell>
          <cell r="B3732" t="str">
            <v>Spirits in containers holding &lt;= 2 l (excl. spirits distilled from grape wine or grape marc, whisky, rum and other spirits obtained by distilling fermented sugar-cane products, gin, geneva, arrack, vodka, liqueurs and cordials, ouzo, spirits distilled from fruit, korn and tequila)</v>
          </cell>
          <cell r="C3732">
            <v>39083</v>
          </cell>
          <cell r="D3732">
            <v>40908</v>
          </cell>
          <cell r="E3732" t="str">
            <v>l alc. 100 %</v>
          </cell>
          <cell r="F3732" t="str">
            <v>Litre pure (100 %) alcohol</v>
          </cell>
        </row>
        <row r="3733">
          <cell r="A3733" t="str">
            <v>22089056</v>
          </cell>
          <cell r="B3733" t="str">
            <v>Spirits in containers holding &lt;= 2 l (excl. spirits distilled from grape wine or grape marc, whisky, rum and other spirits obtained by distilling fermented sugar-cane products, gin, geneva, arrack, vodka, liqueurs and cordials, ouzo, spirits distilled from fruit, and tequila)</v>
          </cell>
          <cell r="C3733">
            <v>40909</v>
          </cell>
          <cell r="E3733" t="str">
            <v>l alc. 100 %</v>
          </cell>
          <cell r="F3733" t="str">
            <v>Litre pure (100 %) alcohol</v>
          </cell>
        </row>
        <row r="3734">
          <cell r="A3734" t="str">
            <v>22089069</v>
          </cell>
          <cell r="B3734" t="str">
            <v>Spirits, in containers holding &lt;= 2 l (excl. ouzo, spirits, liqueurs and cordials)</v>
          </cell>
          <cell r="C3734">
            <v>37987</v>
          </cell>
          <cell r="D3734">
            <v>39082</v>
          </cell>
          <cell r="E3734" t="str">
            <v>l alc. 100 %</v>
          </cell>
          <cell r="F3734" t="str">
            <v>Litre pure (100 %) alcohol</v>
          </cell>
        </row>
        <row r="3735">
          <cell r="A3735" t="str">
            <v>22089069</v>
          </cell>
          <cell r="B3735" t="str">
            <v>Spirituous beverages, in containers holding &lt;= 2 l (excl. ouzo, spirits, liqueurs and cordials)</v>
          </cell>
          <cell r="C3735">
            <v>39083</v>
          </cell>
          <cell r="E3735" t="str">
            <v>l alc. 100 %</v>
          </cell>
          <cell r="F3735" t="str">
            <v>Litre pure (100 %) alcohol</v>
          </cell>
        </row>
        <row r="3736">
          <cell r="A3736" t="str">
            <v>22089071</v>
          </cell>
          <cell r="B3736" t="str">
            <v>Spirits distilled from fruit, in containers holding &gt; 2 l (excl. spirits distilled from grape wine or grape marc, plum, pear or cherry)</v>
          </cell>
          <cell r="C3736">
            <v>37987</v>
          </cell>
          <cell r="E3736" t="str">
            <v>l alc. 100 %</v>
          </cell>
          <cell r="F3736" t="str">
            <v>Litre pure (100 %) alcohol</v>
          </cell>
        </row>
        <row r="3737">
          <cell r="A3737" t="str">
            <v>22089075</v>
          </cell>
          <cell r="B3737" t="str">
            <v>Tequila in containers holding &gt; 2 l</v>
          </cell>
          <cell r="C3737">
            <v>37987</v>
          </cell>
          <cell r="E3737" t="str">
            <v>l alc. 100 %</v>
          </cell>
          <cell r="F3737" t="str">
            <v>Litre pure (100 %) alcohol</v>
          </cell>
        </row>
        <row r="3738">
          <cell r="A3738" t="str">
            <v>22089077</v>
          </cell>
          <cell r="B3738" t="str">
            <v>Spirits in containers holding &gt; 2 l (excl. spirits obtained by distilling grape wine or grape marc, whiskies, rum, taffia, gin, geneva, arrack, vodka, liqueurs and cordials, ouzo, spirits distilled from fruit and tequila)</v>
          </cell>
          <cell r="C3738">
            <v>37987</v>
          </cell>
          <cell r="D3738">
            <v>39082</v>
          </cell>
          <cell r="E3738" t="str">
            <v>l alc. 100 %</v>
          </cell>
          <cell r="F3738" t="str">
            <v>Litre pure (100 %) alcohol</v>
          </cell>
        </row>
        <row r="3739">
          <cell r="A3739" t="str">
            <v>22089077</v>
          </cell>
          <cell r="B3739" t="str">
            <v>Spirits in containers holding &gt; 2 l (excl. spirits obtained by distilling grape wine or grape marc, whiskies, rum and other spirits obtained by distilling fermented sugar-cane products, gin, geneva, arrack, vodka, liqueurs and cordials, ouzo, spirits distilled from fruit and tequila)</v>
          </cell>
          <cell r="C3739">
            <v>39083</v>
          </cell>
          <cell r="E3739" t="str">
            <v>l alc. 100 %</v>
          </cell>
          <cell r="F3739" t="str">
            <v>Litre pure (100 %) alcohol</v>
          </cell>
        </row>
        <row r="3740">
          <cell r="A3740" t="str">
            <v>22089078</v>
          </cell>
          <cell r="B3740" t="str">
            <v>Spirituous beverages, in containers holding &gt; 2 l (excl. spirits, liqueurs and cordials and ouzo)</v>
          </cell>
          <cell r="C3740">
            <v>37987</v>
          </cell>
          <cell r="E3740" t="str">
            <v>l alc. 100 %</v>
          </cell>
          <cell r="F3740" t="str">
            <v>Litre pure (100 %) alcohol</v>
          </cell>
        </row>
        <row r="3741">
          <cell r="A3741" t="str">
            <v>22089091</v>
          </cell>
          <cell r="B3741" t="str">
            <v>Undenatured ethyl alcohol, of an alcoholic strength of &lt; 80% vol, in containers holding &lt;= 2 l</v>
          </cell>
          <cell r="C3741">
            <v>37987</v>
          </cell>
          <cell r="E3741" t="str">
            <v>l alc. 100 %</v>
          </cell>
          <cell r="F3741" t="str">
            <v>Litre pure (100 %) alcohol</v>
          </cell>
        </row>
        <row r="3742">
          <cell r="A3742" t="str">
            <v>22089099</v>
          </cell>
          <cell r="B3742" t="str">
            <v>Undenatured ethyl alcohol, of an alcoholic strength of &lt; 80% vol, in containers holding &gt; 2 l</v>
          </cell>
          <cell r="C3742">
            <v>37987</v>
          </cell>
          <cell r="E3742" t="str">
            <v>l alc. 100 %</v>
          </cell>
          <cell r="F3742" t="str">
            <v>Litre pure (100 %) alcohol</v>
          </cell>
        </row>
        <row r="3743">
          <cell r="A3743" t="str">
            <v>22090011</v>
          </cell>
          <cell r="B3743" t="str">
            <v>Wine vinegar, in containers holding &lt;= 2 l</v>
          </cell>
          <cell r="C3743">
            <v>37987</v>
          </cell>
          <cell r="E3743" t="str">
            <v>l</v>
          </cell>
          <cell r="F3743" t="str">
            <v>Litre</v>
          </cell>
        </row>
        <row r="3744">
          <cell r="A3744" t="str">
            <v>22090019</v>
          </cell>
          <cell r="B3744" t="str">
            <v>Wine vinegar, in containers holding &gt; 2 l</v>
          </cell>
          <cell r="C3744">
            <v>37987</v>
          </cell>
          <cell r="E3744" t="str">
            <v>l</v>
          </cell>
          <cell r="F3744" t="str">
            <v>Litre</v>
          </cell>
        </row>
        <row r="3745">
          <cell r="A3745" t="str">
            <v>22090091</v>
          </cell>
          <cell r="B3745" t="str">
            <v>Vinegar and substitutes for vinegar obtained from acetic acid, in containers holding &lt;= 2 l (excl. wine vinegar)</v>
          </cell>
          <cell r="C3745">
            <v>37987</v>
          </cell>
          <cell r="E3745" t="str">
            <v>l</v>
          </cell>
          <cell r="F3745" t="str">
            <v>Litre</v>
          </cell>
        </row>
        <row r="3746">
          <cell r="A3746" t="str">
            <v>22090099</v>
          </cell>
          <cell r="B3746" t="str">
            <v>Vinegar and substitutes for vinegar obtained from acetic acid, in containers holding &gt; 2 l (excl. wine vinegar)</v>
          </cell>
          <cell r="C3746">
            <v>37987</v>
          </cell>
          <cell r="E3746" t="str">
            <v>l</v>
          </cell>
          <cell r="F3746" t="str">
            <v>Litre</v>
          </cell>
        </row>
        <row r="3747">
          <cell r="A3747" t="str">
            <v>23011000</v>
          </cell>
          <cell r="B3747" t="str">
            <v>Flours, meals and pellets, of meat or offal, unfit for human consumption; greaves</v>
          </cell>
          <cell r="C3747">
            <v>37987</v>
          </cell>
          <cell r="E3747" t="str">
            <v>-</v>
          </cell>
          <cell r="F3747" t="str">
            <v>-</v>
          </cell>
        </row>
        <row r="3748">
          <cell r="A3748" t="str">
            <v>23012000</v>
          </cell>
          <cell r="B3748" t="str">
            <v>Flours, meals and pellets of fish or crustaceans, molluscs or other aquatic invertebrates, unfit for human consumption</v>
          </cell>
          <cell r="C3748">
            <v>37987</v>
          </cell>
          <cell r="E3748" t="str">
            <v>-</v>
          </cell>
          <cell r="F3748" t="str">
            <v>-</v>
          </cell>
        </row>
        <row r="3749">
          <cell r="A3749" t="str">
            <v>23021010</v>
          </cell>
          <cell r="B3749" t="str">
            <v>Bran, sharps and other residues of maize, whether or not in the form of pellets, derived from sifting, milling or other working, with starch content of &lt;= 35%</v>
          </cell>
          <cell r="C3749">
            <v>37987</v>
          </cell>
          <cell r="E3749" t="str">
            <v>-</v>
          </cell>
          <cell r="F3749" t="str">
            <v>-</v>
          </cell>
        </row>
        <row r="3750">
          <cell r="A3750" t="str">
            <v>23021090</v>
          </cell>
          <cell r="B3750" t="str">
            <v>Bran, sharps and other residues of maize, whether or not in the form of pellets, derived from sifting, milling or other working, with starch content of &gt; 35%</v>
          </cell>
          <cell r="C3750">
            <v>37987</v>
          </cell>
          <cell r="E3750" t="str">
            <v>-</v>
          </cell>
          <cell r="F3750" t="str">
            <v>-</v>
          </cell>
        </row>
        <row r="3751">
          <cell r="A3751" t="str">
            <v>23022010</v>
          </cell>
          <cell r="B3751" t="str">
            <v>Bran, sharps and other residues of rice, whether or not in the form of pellets, derived from sifting, milling or other working, with starch content of &lt;= 35%</v>
          </cell>
          <cell r="C3751">
            <v>37987</v>
          </cell>
          <cell r="D3751">
            <v>39082</v>
          </cell>
          <cell r="E3751" t="str">
            <v>-</v>
          </cell>
          <cell r="F3751" t="str">
            <v>-</v>
          </cell>
        </row>
        <row r="3752">
          <cell r="A3752" t="str">
            <v>23022090</v>
          </cell>
          <cell r="B3752" t="str">
            <v>Bran, sharps and other residues of rice, whether or not in the form of pellets, derived from sifting, milling or other working, with starch content of &gt; 35%</v>
          </cell>
          <cell r="C3752">
            <v>37987</v>
          </cell>
          <cell r="D3752">
            <v>39082</v>
          </cell>
          <cell r="E3752" t="str">
            <v>-</v>
          </cell>
          <cell r="F3752" t="str">
            <v>-</v>
          </cell>
        </row>
        <row r="3753">
          <cell r="A3753" t="str">
            <v>23023010</v>
          </cell>
          <cell r="B3753" t="str">
            <v>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v>
          </cell>
          <cell r="C3753">
            <v>37987</v>
          </cell>
          <cell r="E3753" t="str">
            <v>-</v>
          </cell>
          <cell r="F3753" t="str">
            <v>-</v>
          </cell>
        </row>
        <row r="3754">
          <cell r="A3754" t="str">
            <v>23023090</v>
          </cell>
          <cell r="B3754" t="str">
            <v>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v>
          </cell>
          <cell r="C3754">
            <v>37987</v>
          </cell>
          <cell r="E3754" t="str">
            <v>-</v>
          </cell>
          <cell r="F3754" t="str">
            <v>-</v>
          </cell>
        </row>
        <row r="3755">
          <cell r="A3755" t="str">
            <v>23024002</v>
          </cell>
          <cell r="B3755" t="str">
            <v>Bran, sharps and other residues of rice, whether or not in the form of pellets, derived from sifting, milling or other working, with starch content of &lt;= 35%</v>
          </cell>
          <cell r="C3755">
            <v>39083</v>
          </cell>
          <cell r="E3755" t="str">
            <v>-</v>
          </cell>
          <cell r="F3755" t="str">
            <v>-</v>
          </cell>
        </row>
        <row r="3756">
          <cell r="A3756" t="str">
            <v>23024008</v>
          </cell>
          <cell r="B3756" t="str">
            <v>Bran, sharps and other residues of rice, whether or not in the form of pellets, derived from sifting, milling or other working, with starch content of &gt; 35%</v>
          </cell>
          <cell r="C3756">
            <v>39083</v>
          </cell>
          <cell r="E3756" t="str">
            <v>-</v>
          </cell>
          <cell r="F3756" t="str">
            <v>-</v>
          </cell>
        </row>
        <row r="3757">
          <cell r="A3757" t="str">
            <v>23024010</v>
          </cell>
          <cell r="B3757" t="str">
            <v>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v>
          </cell>
          <cell r="C3757">
            <v>37987</v>
          </cell>
          <cell r="E3757" t="str">
            <v>-</v>
          </cell>
          <cell r="F3757" t="str">
            <v>-</v>
          </cell>
        </row>
        <row r="3758">
          <cell r="A3758" t="str">
            <v>23024090</v>
          </cell>
          <cell r="B3758" t="str">
            <v>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v>
          </cell>
          <cell r="C3758">
            <v>37987</v>
          </cell>
          <cell r="E3758" t="str">
            <v>-</v>
          </cell>
          <cell r="F3758" t="str">
            <v>-</v>
          </cell>
        </row>
        <row r="3759">
          <cell r="A3759" t="str">
            <v>23025000</v>
          </cell>
          <cell r="B3759" t="str">
            <v>Bran, sharps and other residues of leguminous plants, whether or not in the form of pellets, derived from sifting, milling or other working</v>
          </cell>
          <cell r="C3759">
            <v>37987</v>
          </cell>
          <cell r="E3759" t="str">
            <v>-</v>
          </cell>
          <cell r="F3759" t="str">
            <v>-</v>
          </cell>
        </row>
        <row r="3760">
          <cell r="A3760" t="str">
            <v>23031011</v>
          </cell>
          <cell r="B3760" t="str">
            <v>Residues from the manufacture of starch from maize, of a protein content, calculated on the dry product, of &gt; 40% by weight (excl. concentrated steeping liquors)</v>
          </cell>
          <cell r="C3760">
            <v>37987</v>
          </cell>
          <cell r="E3760" t="str">
            <v>-</v>
          </cell>
          <cell r="F3760" t="str">
            <v>-</v>
          </cell>
        </row>
        <row r="3761">
          <cell r="A3761" t="str">
            <v>23031019</v>
          </cell>
          <cell r="B3761" t="str">
            <v>Residues from the manufacture of starch from maize, of a protein content, calculated on the dry product, of &lt;= 40% by weight (excl. concentrated steeping liquors)</v>
          </cell>
          <cell r="C3761">
            <v>37987</v>
          </cell>
          <cell r="E3761" t="str">
            <v>-</v>
          </cell>
          <cell r="F3761" t="str">
            <v>-</v>
          </cell>
        </row>
        <row r="3762">
          <cell r="A3762" t="str">
            <v>23031090</v>
          </cell>
          <cell r="B3762" t="str">
            <v>Residues of starch manufacture and similar residues, incl. concentrated steeping liquors (excl. of starch from maize)</v>
          </cell>
          <cell r="C3762">
            <v>37987</v>
          </cell>
          <cell r="E3762" t="str">
            <v>-</v>
          </cell>
          <cell r="F3762" t="str">
            <v>-</v>
          </cell>
        </row>
        <row r="3763">
          <cell r="A3763" t="str">
            <v>23032010</v>
          </cell>
          <cell r="B3763" t="str">
            <v>Beet-pulp</v>
          </cell>
          <cell r="C3763">
            <v>38353</v>
          </cell>
          <cell r="E3763" t="str">
            <v>-</v>
          </cell>
          <cell r="F3763" t="str">
            <v>-</v>
          </cell>
        </row>
        <row r="3764">
          <cell r="A3764" t="str">
            <v>23032011</v>
          </cell>
          <cell r="B3764" t="str">
            <v>Beet-pulp having a dry matter content of &gt;= 87% by weight</v>
          </cell>
          <cell r="C3764">
            <v>37987</v>
          </cell>
          <cell r="D3764">
            <v>38352</v>
          </cell>
          <cell r="E3764" t="str">
            <v>-</v>
          </cell>
          <cell r="F3764" t="str">
            <v>-</v>
          </cell>
        </row>
        <row r="3765">
          <cell r="A3765" t="str">
            <v>23032018</v>
          </cell>
          <cell r="B3765" t="str">
            <v>Beet-pulp having a dry matter content of &lt; 87% by weight</v>
          </cell>
          <cell r="C3765">
            <v>37987</v>
          </cell>
          <cell r="D3765">
            <v>38352</v>
          </cell>
          <cell r="E3765" t="str">
            <v>-</v>
          </cell>
          <cell r="F3765" t="str">
            <v>-</v>
          </cell>
        </row>
        <row r="3766">
          <cell r="A3766" t="str">
            <v>23032090</v>
          </cell>
          <cell r="B3766" t="str">
            <v>Bagasse and other waste of sugar manufacture (excl. beet pulp)</v>
          </cell>
          <cell r="C3766">
            <v>37987</v>
          </cell>
          <cell r="E3766" t="str">
            <v>-</v>
          </cell>
          <cell r="F3766" t="str">
            <v>-</v>
          </cell>
        </row>
        <row r="3767">
          <cell r="A3767" t="str">
            <v>23033000</v>
          </cell>
          <cell r="B3767" t="str">
            <v>Brewing or distilling dregs and waste</v>
          </cell>
          <cell r="C3767">
            <v>37987</v>
          </cell>
          <cell r="E3767" t="str">
            <v>-</v>
          </cell>
          <cell r="F3767" t="str">
            <v>-</v>
          </cell>
        </row>
        <row r="3768">
          <cell r="A3768" t="str">
            <v>23040000</v>
          </cell>
          <cell r="B3768" t="str">
            <v>Oilcake and other solid residues, whether or not ground or in the form of pellets, resulting from the extraction of soya-bean oil</v>
          </cell>
          <cell r="C3768">
            <v>37987</v>
          </cell>
          <cell r="E3768" t="str">
            <v>-</v>
          </cell>
          <cell r="F3768" t="str">
            <v>-</v>
          </cell>
        </row>
        <row r="3769">
          <cell r="A3769" t="str">
            <v>23050000</v>
          </cell>
          <cell r="B3769" t="str">
            <v>Oilcake and other solid residues, whether or not ground or in the form of pellets, resulting from the extraction of groundnut oil</v>
          </cell>
          <cell r="C3769">
            <v>37987</v>
          </cell>
          <cell r="E3769" t="str">
            <v>-</v>
          </cell>
          <cell r="F3769" t="str">
            <v>-</v>
          </cell>
        </row>
        <row r="3770">
          <cell r="A3770" t="str">
            <v>23061000</v>
          </cell>
          <cell r="B3770" t="str">
            <v>Oilcake and other solid residues, whether or not ground or in the form of pellets, resulting from the extraction of cotton seeds</v>
          </cell>
          <cell r="C3770">
            <v>37987</v>
          </cell>
          <cell r="E3770" t="str">
            <v>-</v>
          </cell>
          <cell r="F3770" t="str">
            <v>-</v>
          </cell>
        </row>
        <row r="3771">
          <cell r="A3771" t="str">
            <v>23062000</v>
          </cell>
          <cell r="B3771" t="str">
            <v>Oilcake and other solid residues, whether or not ground or in the form of pellets, resulting from the extraction of linseed</v>
          </cell>
          <cell r="C3771">
            <v>37987</v>
          </cell>
          <cell r="E3771" t="str">
            <v>-</v>
          </cell>
          <cell r="F3771" t="str">
            <v>-</v>
          </cell>
        </row>
        <row r="3772">
          <cell r="A3772" t="str">
            <v>23063000</v>
          </cell>
          <cell r="B3772" t="str">
            <v>Oilcake and other solid residues, whether or not ground or in the form of pellets, resulting from the extraction of sunflower seeds</v>
          </cell>
          <cell r="C3772">
            <v>37987</v>
          </cell>
          <cell r="E3772" t="str">
            <v>-</v>
          </cell>
          <cell r="F3772" t="str">
            <v>-</v>
          </cell>
        </row>
        <row r="3773">
          <cell r="A3773" t="str">
            <v>23064100</v>
          </cell>
          <cell r="B3773" t="str">
            <v>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v>
          </cell>
          <cell r="C3773">
            <v>37987</v>
          </cell>
          <cell r="E3773" t="str">
            <v>-</v>
          </cell>
          <cell r="F3773" t="str">
            <v>-</v>
          </cell>
        </row>
        <row r="3774">
          <cell r="A3774" t="str">
            <v>23064900</v>
          </cell>
          <cell r="B3774" t="str">
            <v>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v>
          </cell>
          <cell r="C3774">
            <v>37987</v>
          </cell>
          <cell r="E3774" t="str">
            <v>-</v>
          </cell>
          <cell r="F3774" t="str">
            <v>-</v>
          </cell>
        </row>
        <row r="3775">
          <cell r="A3775" t="str">
            <v>23065000</v>
          </cell>
          <cell r="B3775" t="str">
            <v>Oilcake and other solid residues, whether or not ground or in the form of pellets, resulting from the extraction of coconut or copra</v>
          </cell>
          <cell r="C3775">
            <v>37987</v>
          </cell>
          <cell r="E3775" t="str">
            <v>-</v>
          </cell>
          <cell r="F3775" t="str">
            <v>-</v>
          </cell>
        </row>
        <row r="3776">
          <cell r="A3776" t="str">
            <v>23066000</v>
          </cell>
          <cell r="B3776" t="str">
            <v>Oilcake and other solid residues, whether or not ground or in the form of pellets, resulting from the extraction of palm nuts or kernels</v>
          </cell>
          <cell r="C3776">
            <v>37987</v>
          </cell>
          <cell r="E3776" t="str">
            <v>-</v>
          </cell>
          <cell r="F3776" t="str">
            <v>-</v>
          </cell>
        </row>
        <row r="3777">
          <cell r="A3777" t="str">
            <v>23067000</v>
          </cell>
          <cell r="B3777" t="str">
            <v>Oilcake and other solid residues, whether or not ground or in the form of pellets, resulting from the extraction of vegetable fats or oils from maize "corn" germ</v>
          </cell>
          <cell r="C3777">
            <v>37987</v>
          </cell>
          <cell r="D3777">
            <v>39082</v>
          </cell>
          <cell r="E3777" t="str">
            <v>-</v>
          </cell>
          <cell r="F3777" t="str">
            <v>-</v>
          </cell>
        </row>
        <row r="3778">
          <cell r="A3778" t="str">
            <v>23069005</v>
          </cell>
          <cell r="B3778" t="str">
            <v>Oilcake and other solid residues, whether or not ground or in the form of pellets, resulting from the extraction of vegetable fats or oils from maize "corn" germ</v>
          </cell>
          <cell r="C3778">
            <v>39083</v>
          </cell>
          <cell r="E3778" t="str">
            <v>-</v>
          </cell>
          <cell r="F3778" t="str">
            <v>-</v>
          </cell>
        </row>
        <row r="3779">
          <cell r="A3779" t="str">
            <v>23069011</v>
          </cell>
          <cell r="B3779" t="str">
            <v>Oilcake and other solid residues from the extraction of olive oil, whether or not ground or in the form of pellets, containing &lt;= 3% olive oil</v>
          </cell>
          <cell r="C3779">
            <v>37987</v>
          </cell>
          <cell r="E3779" t="str">
            <v>-</v>
          </cell>
          <cell r="F3779" t="str">
            <v>-</v>
          </cell>
        </row>
        <row r="3780">
          <cell r="A3780" t="str">
            <v>23069019</v>
          </cell>
          <cell r="B3780" t="str">
            <v>Oilcake and other solid residues from the extraction of olive oil, whether or not ground or in the form of pellets, containing &gt; 3% olive oil</v>
          </cell>
          <cell r="C3780">
            <v>37987</v>
          </cell>
          <cell r="E3780" t="str">
            <v>-</v>
          </cell>
          <cell r="F3780" t="str">
            <v>-</v>
          </cell>
        </row>
        <row r="3781">
          <cell r="A3781" t="str">
            <v>23069090</v>
          </cell>
          <cell r="B3781" t="str">
            <v>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v>
          </cell>
          <cell r="C3781">
            <v>37987</v>
          </cell>
          <cell r="E3781" t="str">
            <v>-</v>
          </cell>
          <cell r="F3781" t="str">
            <v>-</v>
          </cell>
        </row>
        <row r="3782">
          <cell r="A3782" t="str">
            <v>23070011</v>
          </cell>
          <cell r="B3782" t="str">
            <v>Wine lees, having a total alcoholic strength by mass of &lt;= 7,9% mas and a dry matter content &gt;= 25% by weight</v>
          </cell>
          <cell r="C3782">
            <v>37987</v>
          </cell>
          <cell r="D3782">
            <v>38352</v>
          </cell>
          <cell r="E3782" t="str">
            <v>-</v>
          </cell>
          <cell r="F3782" t="str">
            <v>-</v>
          </cell>
        </row>
        <row r="3783">
          <cell r="A3783" t="str">
            <v>23070011</v>
          </cell>
          <cell r="B3783" t="str">
            <v>Wine lees, having a total alcoholic strength of &lt;= 7,9% mas and a dry matter content &gt;= 25% by weight</v>
          </cell>
          <cell r="C3783">
            <v>38353</v>
          </cell>
          <cell r="E3783" t="str">
            <v>-</v>
          </cell>
          <cell r="F3783" t="str">
            <v>-</v>
          </cell>
        </row>
        <row r="3784">
          <cell r="A3784" t="str">
            <v>23070019</v>
          </cell>
          <cell r="B3784" t="str">
            <v>Wine lees (excl. wine lees having a total alcoholic strength of&lt;= 7,9% and a dry matter content of &gt;= 25% by weight)</v>
          </cell>
          <cell r="C3784">
            <v>37987</v>
          </cell>
          <cell r="D3784">
            <v>38352</v>
          </cell>
          <cell r="E3784" t="str">
            <v>-</v>
          </cell>
          <cell r="F3784" t="str">
            <v>-</v>
          </cell>
        </row>
        <row r="3785">
          <cell r="A3785" t="str">
            <v>23070019</v>
          </cell>
          <cell r="B3785" t="str">
            <v>Wine lees (excl. wine lees having a total alcoholic strength of &lt;= 7,9% and a dry matter content of &gt;= 25% by weight)</v>
          </cell>
          <cell r="C3785">
            <v>38353</v>
          </cell>
          <cell r="E3785" t="str">
            <v>-</v>
          </cell>
          <cell r="F3785" t="str">
            <v>-</v>
          </cell>
        </row>
        <row r="3786">
          <cell r="A3786" t="str">
            <v>23070090</v>
          </cell>
          <cell r="B3786" t="str">
            <v>Argol</v>
          </cell>
          <cell r="C3786">
            <v>37987</v>
          </cell>
          <cell r="E3786" t="str">
            <v>-</v>
          </cell>
          <cell r="F3786" t="str">
            <v>-</v>
          </cell>
        </row>
        <row r="3787">
          <cell r="A3787" t="str">
            <v>23080011</v>
          </cell>
          <cell r="B3787" t="str">
            <v>Grape marc, of a kind used in animal feeding, whether or not in the form of pellets, having a total alcoholic strength by mass of &lt;= 4,3% mas and a dry matter content of &lt;= 40% by weight</v>
          </cell>
          <cell r="C3787">
            <v>37987</v>
          </cell>
          <cell r="D3787">
            <v>38352</v>
          </cell>
          <cell r="E3787" t="str">
            <v>-</v>
          </cell>
          <cell r="F3787" t="str">
            <v>-</v>
          </cell>
        </row>
        <row r="3788">
          <cell r="A3788" t="str">
            <v>23080011</v>
          </cell>
          <cell r="B3788" t="str">
            <v>Grape marc, of a kind used in animal feeding, whether or not in the form of pellets, having a total alcoholic strength of &lt;= 4,3% mas and a dry matter content of &lt;= 40% by weight</v>
          </cell>
          <cell r="C3788">
            <v>38353</v>
          </cell>
          <cell r="E3788" t="str">
            <v>-</v>
          </cell>
          <cell r="F3788" t="str">
            <v>-</v>
          </cell>
        </row>
        <row r="3789">
          <cell r="A3789" t="str">
            <v>23080019</v>
          </cell>
          <cell r="B3789" t="str">
            <v>Grape marc, of a kind used in animal feeding, whether or not in the form of pellets (excl. grape marc having a total alcoholic strength by mass of &lt;= 4,3% mas and a dry matter content of &lt;= 40% by weight)</v>
          </cell>
          <cell r="C3789">
            <v>37987</v>
          </cell>
          <cell r="D3789">
            <v>38352</v>
          </cell>
          <cell r="E3789" t="str">
            <v>-</v>
          </cell>
          <cell r="F3789" t="str">
            <v>-</v>
          </cell>
        </row>
        <row r="3790">
          <cell r="A3790" t="str">
            <v>23080019</v>
          </cell>
          <cell r="B3790" t="str">
            <v>Grape marc, of a kind used in animal feeding, whether or not in the form of pellets (excl. grape marc having a total alcoholic strength of &lt;= 4,3% mas and a dry matter content of &lt;= 40% by weight)</v>
          </cell>
          <cell r="C3790">
            <v>38353</v>
          </cell>
          <cell r="E3790" t="str">
            <v>-</v>
          </cell>
          <cell r="F3790" t="str">
            <v>-</v>
          </cell>
        </row>
        <row r="3791">
          <cell r="A3791" t="str">
            <v>23080040</v>
          </cell>
          <cell r="B3791" t="str">
            <v>Acorns and horse-chestnuts and pomace or marc of fruit, for animal feeding, whether or not in the form of pellets (excl. grape marc)</v>
          </cell>
          <cell r="C3791">
            <v>37987</v>
          </cell>
          <cell r="E3791" t="str">
            <v>-</v>
          </cell>
          <cell r="F3791" t="str">
            <v>-</v>
          </cell>
        </row>
        <row r="3792">
          <cell r="A3792" t="str">
            <v>23080090</v>
          </cell>
          <cell r="B3792" t="str">
            <v>Maize stalks, maize leaves, fruit peel and other vegetable materials, waste, residues and by-products for animal feeding, whether or not in the form of pellets, n.e.s. (excl. acorns, horse-chestnuts and pomace or marc of fruit)</v>
          </cell>
          <cell r="C3792">
            <v>37987</v>
          </cell>
          <cell r="E3792" t="str">
            <v>-</v>
          </cell>
          <cell r="F3792" t="str">
            <v>-</v>
          </cell>
        </row>
        <row r="3793">
          <cell r="A3793" t="str">
            <v>23091011</v>
          </cell>
          <cell r="B3793" t="str">
            <v>Dog or cat food, put up for retail sale, containing glucose, glucose syrup, maltodextrine or maltodextrine syrup but containing no starch or no milk products or containing &lt;= 10% starch and &lt; 10% by weight of milk products</v>
          </cell>
          <cell r="C3793">
            <v>37987</v>
          </cell>
          <cell r="E3793" t="str">
            <v>-</v>
          </cell>
          <cell r="F3793" t="str">
            <v>-</v>
          </cell>
        </row>
        <row r="3794">
          <cell r="A3794" t="str">
            <v>23091013</v>
          </cell>
          <cell r="B3794" t="str">
            <v>Dog or cat food, put up for retail sale, containing glucose, glucose syrup, maltodextrine or maltodextrine syrup but containing no starch or containing &lt;= 10% starch and &gt;= 10% but &lt; 50% by weight of milk products</v>
          </cell>
          <cell r="C3794">
            <v>37987</v>
          </cell>
          <cell r="E3794" t="str">
            <v>-</v>
          </cell>
          <cell r="F3794" t="str">
            <v>-</v>
          </cell>
        </row>
        <row r="3795">
          <cell r="A3795" t="str">
            <v>23091015</v>
          </cell>
          <cell r="B3795" t="str">
            <v>Dog or cat food, put up for retail sale, containing glucose, glucose syrup, maltodextrine or maltodextrine syrup but containing no starch or containing &lt;= 10% starch and &gt;= 50% but &lt; 75% by weight of milk products</v>
          </cell>
          <cell r="C3795">
            <v>37987</v>
          </cell>
          <cell r="E3795" t="str">
            <v>-</v>
          </cell>
          <cell r="F3795" t="str">
            <v>-</v>
          </cell>
        </row>
        <row r="3796">
          <cell r="A3796" t="str">
            <v>23091019</v>
          </cell>
          <cell r="B3796" t="str">
            <v>Dog or cat food, put up for retail sale, containing glucose, glucose syrup, maltodextrine or maltodextrine syrup but containing no starch or containing &lt;= 10% starch and &gt;= 75% by weight of milk products</v>
          </cell>
          <cell r="C3796">
            <v>37987</v>
          </cell>
          <cell r="E3796" t="str">
            <v>-</v>
          </cell>
          <cell r="F3796" t="str">
            <v>-</v>
          </cell>
        </row>
        <row r="3797">
          <cell r="A3797" t="str">
            <v>23091031</v>
          </cell>
          <cell r="B3797" t="str">
            <v>Dog or cat food, put up for retail sale, containing glucose, glucose syrup, maltodextrine or maltodextrine syrup and containing &gt; 10% but &lt;= 30% of starch and no milk products or &lt; 10% by weight of milk products</v>
          </cell>
          <cell r="C3797">
            <v>37987</v>
          </cell>
          <cell r="E3797" t="str">
            <v>-</v>
          </cell>
          <cell r="F3797" t="str">
            <v>-</v>
          </cell>
        </row>
        <row r="3798">
          <cell r="A3798" t="str">
            <v>23091033</v>
          </cell>
          <cell r="B3798" t="str">
            <v>Dog or cat food, put up for retail sale, containing glucose, glucose syrup, maltodextrine or maltodextrine syrup and containing &gt; 10% but &lt;= 30% of starch and &gt;= 10% but &lt; 50% by weight of milk products</v>
          </cell>
          <cell r="C3798">
            <v>37987</v>
          </cell>
          <cell r="E3798" t="str">
            <v>-</v>
          </cell>
          <cell r="F3798" t="str">
            <v>-</v>
          </cell>
        </row>
        <row r="3799">
          <cell r="A3799" t="str">
            <v>23091039</v>
          </cell>
          <cell r="B3799" t="str">
            <v>Dog or cat food, put up for retail sale, containing glucose, glucose syrup, maltodextrine or maltodextrine syrup and containing &gt; 10% but &lt;= 30% of starch and &gt;= 50% by weight of milk products</v>
          </cell>
          <cell r="C3799">
            <v>37987</v>
          </cell>
          <cell r="E3799" t="str">
            <v>-</v>
          </cell>
          <cell r="F3799" t="str">
            <v>-</v>
          </cell>
        </row>
        <row r="3800">
          <cell r="A3800" t="str">
            <v>23091051</v>
          </cell>
          <cell r="B3800" t="str">
            <v>Dog or cat food, put up for retail sale, containing glucose, glucose syrup, maltodextrine or maltodextrine syrup and containing &gt; 30% of starch and no milk products or &lt; 10% by weight of milk products</v>
          </cell>
          <cell r="C3800">
            <v>37987</v>
          </cell>
          <cell r="E3800" t="str">
            <v>-</v>
          </cell>
          <cell r="F3800" t="str">
            <v>-</v>
          </cell>
        </row>
        <row r="3801">
          <cell r="A3801" t="str">
            <v>23091053</v>
          </cell>
          <cell r="B3801" t="str">
            <v>Dog or cat food, put up for retail sale, containing glucose, glucose syrup, maltodextrine or maltodextrine syrup and containing &gt; 30% of starch and &gt;= 10% but &lt; 50% by weight of milk products</v>
          </cell>
          <cell r="C3801">
            <v>37987</v>
          </cell>
          <cell r="E3801" t="str">
            <v>-</v>
          </cell>
          <cell r="F3801" t="str">
            <v>-</v>
          </cell>
        </row>
        <row r="3802">
          <cell r="A3802" t="str">
            <v>23091059</v>
          </cell>
          <cell r="B3802" t="str">
            <v>Dog or cat food, put up for retail sale, containing glucose, glucose syrup, maltodextrine or maltodextrine syrup and containing &gt; 30% of starch and &gt;= 50% by weight of milk products</v>
          </cell>
          <cell r="C3802">
            <v>37987</v>
          </cell>
          <cell r="E3802" t="str">
            <v>-</v>
          </cell>
          <cell r="F3802" t="str">
            <v>-</v>
          </cell>
        </row>
        <row r="3803">
          <cell r="A3803" t="str">
            <v>23091070</v>
          </cell>
          <cell r="B3803" t="str">
            <v>Dog or cat food put up for retail sale, containing no starch, glucose, maltodextrine or maltodextrine syrup, but containing milk products</v>
          </cell>
          <cell r="C3803">
            <v>37987</v>
          </cell>
          <cell r="E3803" t="str">
            <v>-</v>
          </cell>
          <cell r="F3803" t="str">
            <v>-</v>
          </cell>
        </row>
        <row r="3804">
          <cell r="A3804" t="str">
            <v>23091090</v>
          </cell>
          <cell r="B3804" t="str">
            <v>Dog or cat food put up for retail sale, containing no starch, glucose, maltodextrine or maltodextrine syrup, nor milk products</v>
          </cell>
          <cell r="C3804">
            <v>37987</v>
          </cell>
          <cell r="E3804" t="str">
            <v>-</v>
          </cell>
          <cell r="F3804" t="str">
            <v>-</v>
          </cell>
        </row>
        <row r="3805">
          <cell r="A3805" t="str">
            <v>23099010</v>
          </cell>
          <cell r="B3805" t="str">
            <v>Fish or marine mammal solubles, to supplement feedingstuffs produced in the agricultural sector</v>
          </cell>
          <cell r="C3805">
            <v>37987</v>
          </cell>
          <cell r="E3805" t="str">
            <v>-</v>
          </cell>
          <cell r="F3805" t="str">
            <v>-</v>
          </cell>
        </row>
        <row r="3806">
          <cell r="A3806" t="str">
            <v>23099020</v>
          </cell>
          <cell r="B3806" t="str">
            <v>Residues from the manufacture of starch from maize referred to in Additional Note 5 to chapter 23, of a kind used in animal feeding (excl. dog or cat food put up for retail sale)</v>
          </cell>
          <cell r="C3806">
            <v>37987</v>
          </cell>
          <cell r="E3806" t="str">
            <v>-</v>
          </cell>
          <cell r="F3806" t="str">
            <v>-</v>
          </cell>
        </row>
        <row r="3807">
          <cell r="A3807" t="str">
            <v>23099031</v>
          </cell>
          <cell r="B3807" t="str">
            <v>Preparations, incl. premixes, for animal food, containing glucose, glucose syrup, maltodextrine or maltodextrine syrup but containing no starch or no milk products or containing &lt;= 10% starch and &lt; 10% by weight of milk products (excl. dog or cat food put up for retail sale)</v>
          </cell>
          <cell r="C3807">
            <v>37987</v>
          </cell>
          <cell r="E3807" t="str">
            <v>-</v>
          </cell>
          <cell r="F3807" t="str">
            <v>-</v>
          </cell>
        </row>
        <row r="3808">
          <cell r="A3808" t="str">
            <v>23099033</v>
          </cell>
          <cell r="B3808" t="str">
            <v>Preparations, incl. premixes, for animal food, containing glucose, glucose syrup, maltodextrine or maltodextrine syrup but containing no starch or containing &lt;= 10% starch and &gt;= 10% but &lt; 50% by weight of milk products (excl. dog or cat food put up for retail sale)</v>
          </cell>
          <cell r="C3808">
            <v>37987</v>
          </cell>
          <cell r="E3808" t="str">
            <v>-</v>
          </cell>
          <cell r="F3808" t="str">
            <v>-</v>
          </cell>
        </row>
        <row r="3809">
          <cell r="A3809" t="str">
            <v>23099035</v>
          </cell>
          <cell r="B3809" t="str">
            <v>Preparations, incl. premixes, for animal food, containing glucose, glucose syrup, maltodextrine or maltodextrine syrup but containing no starch or containing &lt;= 10% starch and &gt;= 50% but &lt; 75% by weight of milk products (excl. dog or cat food put up for retail sale)</v>
          </cell>
          <cell r="C3809">
            <v>37987</v>
          </cell>
          <cell r="E3809" t="str">
            <v>-</v>
          </cell>
          <cell r="F3809" t="str">
            <v>-</v>
          </cell>
        </row>
        <row r="3810">
          <cell r="A3810" t="str">
            <v>23099039</v>
          </cell>
          <cell r="B3810" t="str">
            <v>Preparations, incl. premixes, for animal food, containing glucose, glucose syrup, maltodextrine or maltodextrine syrup but containing no starch or containing &lt;= 10% starch and &gt;= 75% by weight of milk products (excl. dog or cat food put up for retail sale)</v>
          </cell>
          <cell r="C3810">
            <v>37987</v>
          </cell>
          <cell r="E3810" t="str">
            <v>-</v>
          </cell>
          <cell r="F3810" t="str">
            <v>-</v>
          </cell>
        </row>
        <row r="3811">
          <cell r="A3811" t="str">
            <v>23099041</v>
          </cell>
          <cell r="B3811" t="str">
            <v>Preparations, incl. premixes, for animal food, containing glucose, glucose syrup, maltodextrine or maltodextrine syrup and containing &gt; 10% but &lt;= 30% of starch and no milk products or &lt; 10% by weight of milk products (excl. dog or cat food put up for retail sale)</v>
          </cell>
          <cell r="C3811">
            <v>37987</v>
          </cell>
          <cell r="E3811" t="str">
            <v>-</v>
          </cell>
          <cell r="F3811" t="str">
            <v>-</v>
          </cell>
        </row>
        <row r="3812">
          <cell r="A3812" t="str">
            <v>23099043</v>
          </cell>
          <cell r="B3812" t="str">
            <v>Preparations, incl. premixes, for animal food, containing glucose, glucose syrup, maltodextrine or maltodextrine syrup and containing &gt; 10% but &lt;= 30% of starch and &gt;= 10% but &lt; 50% by weight of milk products (excl. dog or cat food put up for retail sale)</v>
          </cell>
          <cell r="C3812">
            <v>37987</v>
          </cell>
          <cell r="E3812" t="str">
            <v>-</v>
          </cell>
          <cell r="F3812" t="str">
            <v>-</v>
          </cell>
        </row>
        <row r="3813">
          <cell r="A3813" t="str">
            <v>23099049</v>
          </cell>
          <cell r="B3813" t="str">
            <v>Preparations, incl. premixes, for animal food, containing glucose, glucose syrup, maltodextrine or maltodextrine syrup and containing &gt; 10% but &lt;= 30% of starch and &gt;= 50% by weight of milk products (excl. dog or cat food put up for retail sale)</v>
          </cell>
          <cell r="C3813">
            <v>37987</v>
          </cell>
          <cell r="E3813" t="str">
            <v>-</v>
          </cell>
          <cell r="F3813" t="str">
            <v>-</v>
          </cell>
        </row>
        <row r="3814">
          <cell r="A3814" t="str">
            <v>23099051</v>
          </cell>
          <cell r="B3814" t="str">
            <v>Preparations, incl. premixes, for animal food, containing glucose, glucose syrup, maltodextrine or maltodextrine syrup and containing &gt; 30% of starch and no milk products or &lt; 10% by weight of milk products (excl. dog or cat food put up for retail sale)</v>
          </cell>
          <cell r="C3814">
            <v>37987</v>
          </cell>
          <cell r="E3814" t="str">
            <v>-</v>
          </cell>
          <cell r="F3814" t="str">
            <v>-</v>
          </cell>
        </row>
        <row r="3815">
          <cell r="A3815" t="str">
            <v>23099053</v>
          </cell>
          <cell r="B3815" t="str">
            <v>Preparations, incl. premixes, for animal food, containing glucose, glucose syrup, maltodextrine or maltodextrine syrup and containing &gt; 30% of starch and &gt;= 10% but &lt; 50% by weight of milk products (excl. dog or cat food put up for retail sale)</v>
          </cell>
          <cell r="C3815">
            <v>37987</v>
          </cell>
          <cell r="E3815" t="str">
            <v>-</v>
          </cell>
          <cell r="F3815" t="str">
            <v>-</v>
          </cell>
        </row>
        <row r="3816">
          <cell r="A3816" t="str">
            <v>23099059</v>
          </cell>
          <cell r="B3816" t="str">
            <v>Preparations, incl. premixes, for animal food, containing glucose, glucose syrup, maltodextrine or maltodextrine syrup and containing &gt; 30% of starch and &gt;= 50% by weight of milk products (excl. dog or cat food put up for retail sale)</v>
          </cell>
          <cell r="C3816">
            <v>37987</v>
          </cell>
          <cell r="E3816" t="str">
            <v>-</v>
          </cell>
          <cell r="F3816" t="str">
            <v>-</v>
          </cell>
        </row>
        <row r="3817">
          <cell r="A3817" t="str">
            <v>23099070</v>
          </cell>
          <cell r="B3817" t="str">
            <v>Preparations, incl. premixes, for animal food, containing no starch, glucose, maltodextrine or maltodextrine syrup, but containing milk products (excl. dog or cat food put up for retail sale)</v>
          </cell>
          <cell r="C3817">
            <v>37987</v>
          </cell>
          <cell r="E3817" t="str">
            <v>-</v>
          </cell>
          <cell r="F3817" t="str">
            <v>-</v>
          </cell>
        </row>
        <row r="3818">
          <cell r="A3818" t="str">
            <v>23099091</v>
          </cell>
          <cell r="B3818" t="str">
            <v>Beef-pulp with added molasses of a kind used in animal feeding</v>
          </cell>
          <cell r="C3818">
            <v>37987</v>
          </cell>
          <cell r="E3818" t="str">
            <v>-</v>
          </cell>
          <cell r="F3818" t="str">
            <v>-</v>
          </cell>
        </row>
        <row r="3819">
          <cell r="A3819" t="str">
            <v>23099095</v>
          </cell>
          <cell r="B3819" t="str">
            <v>Preparations of a kind used in animal feeding, containing by weight &gt;=49% of choline chloride, on an organic or inorganic base (excl. premixes)</v>
          </cell>
          <cell r="C3819">
            <v>37987</v>
          </cell>
          <cell r="D3819">
            <v>40908</v>
          </cell>
          <cell r="E3819" t="str">
            <v>kg C5H14ClNO</v>
          </cell>
          <cell r="F3819" t="str">
            <v>Kilogram of choline chloride</v>
          </cell>
        </row>
        <row r="3820">
          <cell r="A3820" t="str">
            <v>23099096</v>
          </cell>
          <cell r="B3820" t="str">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v>
          </cell>
          <cell r="C3820">
            <v>40909</v>
          </cell>
          <cell r="E3820" t="str">
            <v>-</v>
          </cell>
          <cell r="F3820" t="str">
            <v>-</v>
          </cell>
        </row>
        <row r="3821">
          <cell r="A3821" t="str">
            <v>23099099</v>
          </cell>
          <cell r="B3821" t="str">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preparations containing by weight &gt;= 49% of choline chloride, on an organic or inorganic base and premixes)</v>
          </cell>
          <cell r="C3821">
            <v>37987</v>
          </cell>
          <cell r="D3821">
            <v>40908</v>
          </cell>
          <cell r="E3821" t="str">
            <v>-</v>
          </cell>
          <cell r="F3821" t="str">
            <v>-</v>
          </cell>
        </row>
        <row r="3822">
          <cell r="A3822" t="str">
            <v>24011010</v>
          </cell>
          <cell r="B3822" t="str">
            <v>Flue-cured Virginia type tobacco, unstemmed or unstripped</v>
          </cell>
          <cell r="C3822">
            <v>37987</v>
          </cell>
          <cell r="D3822">
            <v>39813</v>
          </cell>
          <cell r="E3822" t="str">
            <v>-</v>
          </cell>
          <cell r="F3822" t="str">
            <v>-</v>
          </cell>
        </row>
        <row r="3823">
          <cell r="A3823" t="str">
            <v>24011020</v>
          </cell>
          <cell r="B3823" t="str">
            <v>Light air-cured Burley type tobacco, incl. Burley hybrids, unstemmed or unstripped</v>
          </cell>
          <cell r="C3823">
            <v>37987</v>
          </cell>
          <cell r="D3823">
            <v>39813</v>
          </cell>
          <cell r="E3823" t="str">
            <v>-</v>
          </cell>
          <cell r="F3823" t="str">
            <v>-</v>
          </cell>
        </row>
        <row r="3824">
          <cell r="A3824" t="str">
            <v>24011030</v>
          </cell>
          <cell r="B3824" t="str">
            <v>Light air-cured Maryland type tobacco, unstemmed or unstripped</v>
          </cell>
          <cell r="C3824">
            <v>37987</v>
          </cell>
          <cell r="D3824">
            <v>39813</v>
          </cell>
          <cell r="E3824" t="str">
            <v>-</v>
          </cell>
          <cell r="F3824" t="str">
            <v>-</v>
          </cell>
        </row>
        <row r="3825">
          <cell r="A3825" t="str">
            <v>24011035</v>
          </cell>
          <cell r="B3825" t="str">
            <v>Light air-cured tobacco, unstemmed or unstripped</v>
          </cell>
          <cell r="C3825">
            <v>39814</v>
          </cell>
          <cell r="E3825" t="str">
            <v>-</v>
          </cell>
          <cell r="F3825" t="str">
            <v>-</v>
          </cell>
        </row>
        <row r="3826">
          <cell r="A3826" t="str">
            <v>24011041</v>
          </cell>
          <cell r="B3826" t="str">
            <v>Fire-cured Kentucky type tobacco, unstemmed or unstripped</v>
          </cell>
          <cell r="C3826">
            <v>37987</v>
          </cell>
          <cell r="D3826">
            <v>39813</v>
          </cell>
          <cell r="E3826" t="str">
            <v>-</v>
          </cell>
          <cell r="F3826" t="str">
            <v>-</v>
          </cell>
        </row>
        <row r="3827">
          <cell r="A3827" t="str">
            <v>24011049</v>
          </cell>
          <cell r="B3827" t="str">
            <v>Fire-cured tobacco, unstemmed or unstripped (excl. Kentucky type)</v>
          </cell>
          <cell r="C3827">
            <v>37987</v>
          </cell>
          <cell r="D3827">
            <v>39813</v>
          </cell>
          <cell r="E3827" t="str">
            <v>-</v>
          </cell>
          <cell r="F3827" t="str">
            <v>-</v>
          </cell>
        </row>
        <row r="3828">
          <cell r="A3828" t="str">
            <v>24011050</v>
          </cell>
          <cell r="B3828" t="str">
            <v>Light air-cured tobacco, unstemmed or unstripped (excl. Burley and Maryland types)</v>
          </cell>
          <cell r="C3828">
            <v>37987</v>
          </cell>
          <cell r="D3828">
            <v>39813</v>
          </cell>
          <cell r="E3828" t="str">
            <v>-</v>
          </cell>
          <cell r="F3828" t="str">
            <v>-</v>
          </cell>
        </row>
        <row r="3829">
          <cell r="A3829" t="str">
            <v>24011060</v>
          </cell>
          <cell r="B3829" t="str">
            <v>Sun-cured oriental type tobacco, unstemmed or unstripped</v>
          </cell>
          <cell r="C3829">
            <v>37987</v>
          </cell>
          <cell r="E3829" t="str">
            <v>-</v>
          </cell>
          <cell r="F3829" t="str">
            <v>-</v>
          </cell>
        </row>
        <row r="3830">
          <cell r="A3830" t="str">
            <v>24011070</v>
          </cell>
          <cell r="B3830" t="str">
            <v>Dark air-cured tobacco, unstemmed or unstripped</v>
          </cell>
          <cell r="C3830">
            <v>37987</v>
          </cell>
          <cell r="E3830" t="str">
            <v>-</v>
          </cell>
          <cell r="F3830" t="str">
            <v>-</v>
          </cell>
        </row>
        <row r="3831">
          <cell r="A3831" t="str">
            <v>24011080</v>
          </cell>
          <cell r="B3831" t="str">
            <v>Flue-cured tobacco, unstemmed or unstripped (excl. Virginia type)</v>
          </cell>
          <cell r="C3831">
            <v>37987</v>
          </cell>
          <cell r="D3831">
            <v>39813</v>
          </cell>
          <cell r="E3831" t="str">
            <v>-</v>
          </cell>
          <cell r="F3831" t="str">
            <v>-</v>
          </cell>
        </row>
        <row r="3832">
          <cell r="A3832" t="str">
            <v>24011085</v>
          </cell>
          <cell r="B3832" t="str">
            <v>Flue-cured tobacco, unstemmed or unstripped</v>
          </cell>
          <cell r="C3832">
            <v>39814</v>
          </cell>
          <cell r="E3832" t="str">
            <v>-</v>
          </cell>
          <cell r="F3832" t="str">
            <v>-</v>
          </cell>
        </row>
        <row r="3833">
          <cell r="A3833" t="str">
            <v>24011090</v>
          </cell>
          <cell r="B3833" t="str">
            <v>Tobacco, unstemmed or unstripped (excl. flue-cured, light air-cured, fire-cured, dark air-cured and sun-cured oriental)</v>
          </cell>
          <cell r="C3833">
            <v>37987</v>
          </cell>
          <cell r="D3833">
            <v>39813</v>
          </cell>
          <cell r="E3833" t="str">
            <v>-</v>
          </cell>
          <cell r="F3833" t="str">
            <v>-</v>
          </cell>
        </row>
        <row r="3834">
          <cell r="A3834" t="str">
            <v>24011095</v>
          </cell>
          <cell r="B3834" t="str">
            <v>Tobacco, unstemmed or unstripped (excl. light air-cured, sun-cured oriental, dark air-cured and flue-cured tobacco)</v>
          </cell>
          <cell r="C3834">
            <v>39814</v>
          </cell>
          <cell r="E3834" t="str">
            <v>-</v>
          </cell>
          <cell r="F3834" t="str">
            <v>-</v>
          </cell>
        </row>
        <row r="3835">
          <cell r="A3835" t="str">
            <v>24012010</v>
          </cell>
          <cell r="B3835" t="str">
            <v>Partly or wholly stemmed or stripped flue-cured Virginia type tobacco, otherwise unmanufactured</v>
          </cell>
          <cell r="C3835">
            <v>37987</v>
          </cell>
          <cell r="D3835">
            <v>39813</v>
          </cell>
          <cell r="E3835" t="str">
            <v>-</v>
          </cell>
          <cell r="F3835" t="str">
            <v>-</v>
          </cell>
        </row>
        <row r="3836">
          <cell r="A3836" t="str">
            <v>24012020</v>
          </cell>
          <cell r="B3836" t="str">
            <v>Partly or wholly stemmed or stripped light air-cured Burley type tobacco, incl. Burley hybrids, otherwise unmanufactured</v>
          </cell>
          <cell r="C3836">
            <v>37987</v>
          </cell>
          <cell r="D3836">
            <v>39813</v>
          </cell>
          <cell r="E3836" t="str">
            <v>-</v>
          </cell>
          <cell r="F3836" t="str">
            <v>-</v>
          </cell>
        </row>
        <row r="3837">
          <cell r="A3837" t="str">
            <v>24012030</v>
          </cell>
          <cell r="B3837" t="str">
            <v>Partly or wholly stemmed or stripped light air-cured Maryland type tobacco, otherwise unmanufactured</v>
          </cell>
          <cell r="C3837">
            <v>37987</v>
          </cell>
          <cell r="D3837">
            <v>39813</v>
          </cell>
          <cell r="E3837" t="str">
            <v>-</v>
          </cell>
          <cell r="F3837" t="str">
            <v>-</v>
          </cell>
        </row>
        <row r="3838">
          <cell r="A3838" t="str">
            <v>24012035</v>
          </cell>
          <cell r="B3838" t="str">
            <v>Partly or wholly stemmed or stripped light air-cured tobacco, otherwise unmanufactured</v>
          </cell>
          <cell r="C3838">
            <v>39814</v>
          </cell>
          <cell r="E3838" t="str">
            <v>-</v>
          </cell>
          <cell r="F3838" t="str">
            <v>-</v>
          </cell>
        </row>
        <row r="3839">
          <cell r="A3839" t="str">
            <v>24012041</v>
          </cell>
          <cell r="B3839" t="str">
            <v>Partly or wholly stemmed or stripped fire-cured Kentucky type tobacco, otherwise unmanufactured</v>
          </cell>
          <cell r="C3839">
            <v>37987</v>
          </cell>
          <cell r="D3839">
            <v>39813</v>
          </cell>
          <cell r="E3839" t="str">
            <v>-</v>
          </cell>
          <cell r="F3839" t="str">
            <v>-</v>
          </cell>
        </row>
        <row r="3840">
          <cell r="A3840" t="str">
            <v>24012049</v>
          </cell>
          <cell r="B3840" t="str">
            <v>Partly or wholly stemmed or stripped fire-cured tobacco, otherwise unmanufactured (excl. Kentucky type)</v>
          </cell>
          <cell r="C3840">
            <v>37987</v>
          </cell>
          <cell r="D3840">
            <v>39813</v>
          </cell>
          <cell r="E3840" t="str">
            <v>-</v>
          </cell>
          <cell r="F3840" t="str">
            <v>-</v>
          </cell>
        </row>
        <row r="3841">
          <cell r="A3841" t="str">
            <v>24012050</v>
          </cell>
          <cell r="B3841" t="str">
            <v>Partly or wholly stemmed or stripped light air-cured tobacco, otherwise unmanufactured (excl. Burley or Maryland type)</v>
          </cell>
          <cell r="C3841">
            <v>37987</v>
          </cell>
          <cell r="D3841">
            <v>39813</v>
          </cell>
          <cell r="E3841" t="str">
            <v>-</v>
          </cell>
          <cell r="F3841" t="str">
            <v>-</v>
          </cell>
        </row>
        <row r="3842">
          <cell r="A3842" t="str">
            <v>24012060</v>
          </cell>
          <cell r="B3842" t="str">
            <v>Partly or wholly stemmed or stripped sun-cured oriental type tobacco, otherwise unmanufactured</v>
          </cell>
          <cell r="C3842">
            <v>37987</v>
          </cell>
          <cell r="E3842" t="str">
            <v>-</v>
          </cell>
          <cell r="F3842" t="str">
            <v>-</v>
          </cell>
        </row>
        <row r="3843">
          <cell r="A3843" t="str">
            <v>24012070</v>
          </cell>
          <cell r="B3843" t="str">
            <v>Partly or wholly stemmed or stripped dark air-cured tobacco, otherwise unmanufactured</v>
          </cell>
          <cell r="C3843">
            <v>37987</v>
          </cell>
          <cell r="E3843" t="str">
            <v>-</v>
          </cell>
          <cell r="F3843" t="str">
            <v>-</v>
          </cell>
        </row>
        <row r="3844">
          <cell r="A3844" t="str">
            <v>24012080</v>
          </cell>
          <cell r="B3844" t="str">
            <v>Partly or wholly stemmed or stripped flue-cured tobacco, otherwise unmanufactured (excl. Virginia type)</v>
          </cell>
          <cell r="C3844">
            <v>37987</v>
          </cell>
          <cell r="D3844">
            <v>39813</v>
          </cell>
          <cell r="E3844" t="str">
            <v>-</v>
          </cell>
          <cell r="F3844" t="str">
            <v>-</v>
          </cell>
        </row>
        <row r="3845">
          <cell r="A3845" t="str">
            <v>24012085</v>
          </cell>
          <cell r="B3845" t="str">
            <v>Partly or wholly stemmed or stripped flue-cured tobacco, otherwise unmanufactured</v>
          </cell>
          <cell r="C3845">
            <v>39814</v>
          </cell>
          <cell r="E3845" t="str">
            <v>-</v>
          </cell>
          <cell r="F3845" t="str">
            <v>-</v>
          </cell>
        </row>
        <row r="3846">
          <cell r="A3846" t="str">
            <v>24012090</v>
          </cell>
          <cell r="B3846" t="str">
            <v>Partly or wholly stemmed or stripped tobacco, otherwise unmanufactured (excl. flue-cured, light air-cured, fire-cured, dark air-cured and sun-cured oriental)</v>
          </cell>
          <cell r="C3846">
            <v>37987</v>
          </cell>
          <cell r="D3846">
            <v>39813</v>
          </cell>
          <cell r="E3846" t="str">
            <v>-</v>
          </cell>
          <cell r="F3846" t="str">
            <v>-</v>
          </cell>
        </row>
        <row r="3847">
          <cell r="A3847" t="str">
            <v>24012095</v>
          </cell>
          <cell r="B3847" t="str">
            <v>Partly or wholly stemmed or stripped tobacco, otherwise unmanufactured (excl. light air-cured, sun-cured oriental, dark air-cured and flue-cured tobacco)</v>
          </cell>
          <cell r="C3847">
            <v>39814</v>
          </cell>
          <cell r="E3847" t="str">
            <v>-</v>
          </cell>
          <cell r="F3847" t="str">
            <v>-</v>
          </cell>
        </row>
        <row r="3848">
          <cell r="A3848" t="str">
            <v>24013000</v>
          </cell>
          <cell r="B3848" t="str">
            <v>Tobacco refuse</v>
          </cell>
          <cell r="C3848">
            <v>37987</v>
          </cell>
          <cell r="E3848" t="str">
            <v>-</v>
          </cell>
          <cell r="F3848" t="str">
            <v>-</v>
          </cell>
        </row>
        <row r="3849">
          <cell r="A3849" t="str">
            <v>24021000</v>
          </cell>
          <cell r="B3849" t="str">
            <v>Cigars, cheroots and cigarillos containing tobacco</v>
          </cell>
          <cell r="C3849">
            <v>37987</v>
          </cell>
          <cell r="E3849" t="str">
            <v>1 000 p/st</v>
          </cell>
          <cell r="F3849" t="str">
            <v>Thousand items</v>
          </cell>
        </row>
        <row r="3850">
          <cell r="A3850" t="str">
            <v>24022010</v>
          </cell>
          <cell r="B3850" t="str">
            <v>Cigarettes, containing tobacco and cloves</v>
          </cell>
          <cell r="C3850">
            <v>37987</v>
          </cell>
          <cell r="E3850" t="str">
            <v>1 000 p/st</v>
          </cell>
          <cell r="F3850" t="str">
            <v>Thousand items</v>
          </cell>
        </row>
        <row r="3851">
          <cell r="A3851" t="str">
            <v>24022090</v>
          </cell>
          <cell r="B3851" t="str">
            <v>Cigarettes, containing tobacco (excl. containing cloves)</v>
          </cell>
          <cell r="C3851">
            <v>37987</v>
          </cell>
          <cell r="E3851" t="str">
            <v>1 000 p/st</v>
          </cell>
          <cell r="F3851" t="str">
            <v>Thousand items</v>
          </cell>
        </row>
        <row r="3852">
          <cell r="A3852" t="str">
            <v>24029000</v>
          </cell>
          <cell r="B3852" t="str">
            <v>Cigars, cheroots, cigarillos and cigarettes consisting wholly of tobacco substitutes</v>
          </cell>
          <cell r="C3852">
            <v>37987</v>
          </cell>
          <cell r="E3852" t="str">
            <v>-</v>
          </cell>
          <cell r="F3852" t="str">
            <v>-</v>
          </cell>
        </row>
        <row r="3853">
          <cell r="A3853" t="str">
            <v>24031010</v>
          </cell>
          <cell r="B3853" t="str">
            <v>Smoking tobacco, whether or not containing tobacco substitutes in any proportion, in immediate packings of a net content of &lt;= 500 g</v>
          </cell>
          <cell r="C3853">
            <v>37987</v>
          </cell>
          <cell r="D3853">
            <v>40908</v>
          </cell>
          <cell r="E3853" t="str">
            <v>-</v>
          </cell>
          <cell r="F3853" t="str">
            <v>-</v>
          </cell>
        </row>
        <row r="3854">
          <cell r="A3854" t="str">
            <v>24031090</v>
          </cell>
          <cell r="B3854" t="str">
            <v>Smoking tobacco, whether or not containing tobacco substitutes in any proportion, in immediate packings of a net content of &gt; 500 g</v>
          </cell>
          <cell r="C3854">
            <v>37987</v>
          </cell>
          <cell r="D3854">
            <v>40908</v>
          </cell>
          <cell r="E3854" t="str">
            <v>-</v>
          </cell>
          <cell r="F3854" t="str">
            <v>-</v>
          </cell>
        </row>
        <row r="3855">
          <cell r="A3855" t="str">
            <v>24031100</v>
          </cell>
          <cell r="B3855" t="str">
            <v>Water-pipe tobacco (excl. tobacco-free. See subheading note 1.)</v>
          </cell>
          <cell r="C3855">
            <v>40909</v>
          </cell>
          <cell r="E3855" t="str">
            <v>-</v>
          </cell>
          <cell r="F3855" t="str">
            <v>-</v>
          </cell>
        </row>
        <row r="3856">
          <cell r="A3856" t="str">
            <v>24031910</v>
          </cell>
          <cell r="B3856" t="str">
            <v>Smoking tobacco, whether or not containing tobacco substitutes in any proportion, in immediate packings of a net content of &lt;= 500 g (excl. water-pipe tobacco containing tobacco)</v>
          </cell>
          <cell r="C3856">
            <v>40909</v>
          </cell>
          <cell r="E3856" t="str">
            <v>-</v>
          </cell>
          <cell r="F3856" t="str">
            <v>-</v>
          </cell>
        </row>
        <row r="3857">
          <cell r="A3857" t="str">
            <v>24031990</v>
          </cell>
          <cell r="B3857" t="str">
            <v>Smoking tobacco, whether or not containing tobacco substitutes in any proportion, in immediate packings of a net content of &gt; 500 g (excl. water-pipe tobacco containing tobacco)</v>
          </cell>
          <cell r="C3857">
            <v>40909</v>
          </cell>
          <cell r="E3857" t="str">
            <v>-</v>
          </cell>
          <cell r="F3857" t="str">
            <v>-</v>
          </cell>
        </row>
        <row r="3858">
          <cell r="A3858" t="str">
            <v>24039100</v>
          </cell>
          <cell r="B3858" t="str">
            <v>Tobacco, "homogenised" or "reconstituted" from finely-chopped tobacco leaves, tobacco refuse or tobacco dust</v>
          </cell>
          <cell r="C3858">
            <v>37987</v>
          </cell>
          <cell r="E3858" t="str">
            <v>-</v>
          </cell>
          <cell r="F3858" t="str">
            <v>-</v>
          </cell>
        </row>
        <row r="3859">
          <cell r="A3859" t="str">
            <v>24039910</v>
          </cell>
          <cell r="B3859" t="str">
            <v>Chewing tobacco and snuff</v>
          </cell>
          <cell r="C3859">
            <v>37987</v>
          </cell>
          <cell r="E3859" t="str">
            <v>-</v>
          </cell>
          <cell r="F3859" t="str">
            <v>-</v>
          </cell>
        </row>
        <row r="3860">
          <cell r="A3860" t="str">
            <v>24039990</v>
          </cell>
          <cell r="B3860" t="str">
            <v>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and insecticides manufactured from tobacco extracts and essences)</v>
          </cell>
          <cell r="C3860">
            <v>37987</v>
          </cell>
          <cell r="E3860" t="str">
            <v>-</v>
          </cell>
          <cell r="F3860" t="str">
            <v>-</v>
          </cell>
        </row>
        <row r="3861">
          <cell r="A3861" t="str">
            <v>25010010</v>
          </cell>
          <cell r="B3861" t="str">
            <v>Sea water and salt liquors</v>
          </cell>
          <cell r="C3861">
            <v>37987</v>
          </cell>
          <cell r="E3861" t="str">
            <v>-</v>
          </cell>
          <cell r="F3861" t="str">
            <v>-</v>
          </cell>
        </row>
        <row r="3862">
          <cell r="A3862" t="str">
            <v>25010031</v>
          </cell>
          <cell r="B3862" t="str">
            <v>Salt for chemical transformation "separation of Na from Cl" for the manufacture of other products</v>
          </cell>
          <cell r="C3862">
            <v>37987</v>
          </cell>
          <cell r="E3862" t="str">
            <v>-</v>
          </cell>
          <cell r="F3862" t="str">
            <v>-</v>
          </cell>
        </row>
        <row r="3863">
          <cell r="A3863" t="str">
            <v>25010051</v>
          </cell>
          <cell r="B3863" t="str">
            <v>Salt, denatured or for other industrial uses, incl. refining (excl. for chemical transformation or preservation or preparation of foodstuffs for human or animal consumption)</v>
          </cell>
          <cell r="C3863">
            <v>37987</v>
          </cell>
          <cell r="E3863" t="str">
            <v>-</v>
          </cell>
          <cell r="F3863" t="str">
            <v>-</v>
          </cell>
        </row>
        <row r="3864">
          <cell r="A3864" t="str">
            <v>25010091</v>
          </cell>
          <cell r="B3864" t="str">
            <v>Salt suitable for human consumption</v>
          </cell>
          <cell r="C3864">
            <v>37987</v>
          </cell>
          <cell r="E3864" t="str">
            <v>-</v>
          </cell>
          <cell r="F3864" t="str">
            <v>-</v>
          </cell>
        </row>
        <row r="3865">
          <cell r="A3865" t="str">
            <v>25010099</v>
          </cell>
          <cell r="B3865" t="str">
            <v>Salt and pure sodium chloride, whether or not in aqueous solution or containing added anti-caking or free-flowing agents (excl. table salt, salt for chemical transformation "separation of Na from Cl", denatured salt and salt for other industrial uses)</v>
          </cell>
          <cell r="C3865">
            <v>37987</v>
          </cell>
          <cell r="E3865" t="str">
            <v>-</v>
          </cell>
          <cell r="F3865" t="str">
            <v>-</v>
          </cell>
        </row>
        <row r="3866">
          <cell r="A3866" t="str">
            <v>25020000</v>
          </cell>
          <cell r="B3866" t="str">
            <v>Unroasted iron pyrites</v>
          </cell>
          <cell r="C3866">
            <v>37987</v>
          </cell>
          <cell r="E3866" t="str">
            <v>-</v>
          </cell>
          <cell r="F3866" t="str">
            <v>-</v>
          </cell>
        </row>
        <row r="3867">
          <cell r="A3867" t="str">
            <v>25030010</v>
          </cell>
          <cell r="B3867" t="str">
            <v>Crude or unrefined sulphur (excl. sublimed sulphur, precipitated sulphur and colloidal sulphur)</v>
          </cell>
          <cell r="C3867">
            <v>37987</v>
          </cell>
          <cell r="E3867" t="str">
            <v>-</v>
          </cell>
          <cell r="F3867" t="str">
            <v>-</v>
          </cell>
        </row>
        <row r="3868">
          <cell r="A3868" t="str">
            <v>25030090</v>
          </cell>
          <cell r="B3868" t="str">
            <v>Sulphur of all kinds (excl. crude or unrefined, and sublimed sulphur, precipitated sulphur and colloidal sulphur)</v>
          </cell>
          <cell r="C3868">
            <v>37987</v>
          </cell>
          <cell r="E3868" t="str">
            <v>-</v>
          </cell>
          <cell r="F3868" t="str">
            <v>-</v>
          </cell>
        </row>
        <row r="3869">
          <cell r="A3869" t="str">
            <v>25041000</v>
          </cell>
          <cell r="B3869" t="str">
            <v>Natural graphite in powder or in flakes</v>
          </cell>
          <cell r="C3869">
            <v>37987</v>
          </cell>
          <cell r="E3869" t="str">
            <v>-</v>
          </cell>
          <cell r="F3869" t="str">
            <v>-</v>
          </cell>
        </row>
        <row r="3870">
          <cell r="A3870" t="str">
            <v>25049000</v>
          </cell>
          <cell r="B3870" t="str">
            <v>Natural graphite (excl. in powder or in flakes)</v>
          </cell>
          <cell r="C3870">
            <v>37987</v>
          </cell>
          <cell r="E3870" t="str">
            <v>-</v>
          </cell>
          <cell r="F3870" t="str">
            <v>-</v>
          </cell>
        </row>
        <row r="3871">
          <cell r="A3871" t="str">
            <v>25051000</v>
          </cell>
          <cell r="B3871" t="str">
            <v>Silica sands and quartz sands, whether or not coloured</v>
          </cell>
          <cell r="C3871">
            <v>37987</v>
          </cell>
          <cell r="E3871" t="str">
            <v>-</v>
          </cell>
          <cell r="F3871" t="str">
            <v>-</v>
          </cell>
        </row>
        <row r="3872">
          <cell r="A3872" t="str">
            <v>25059000</v>
          </cell>
          <cell r="B3872" t="str">
            <v>Natural sands of all kinds, whether or not coloured (excl. silica sands, quartz sands, gold- and platinum-bearing sands, zircon, rutile and ilmenite sands, monazite sands, and tar or asphalt sands)</v>
          </cell>
          <cell r="C3872">
            <v>37987</v>
          </cell>
          <cell r="E3872" t="str">
            <v>-</v>
          </cell>
          <cell r="F3872" t="str">
            <v>-</v>
          </cell>
        </row>
        <row r="3873">
          <cell r="A3873" t="str">
            <v>25061000</v>
          </cell>
          <cell r="B3873" t="str">
            <v>Quartz (excl. quartz sands)</v>
          </cell>
          <cell r="C3873">
            <v>37987</v>
          </cell>
          <cell r="E3873" t="str">
            <v>-</v>
          </cell>
          <cell r="F3873" t="str">
            <v>-</v>
          </cell>
        </row>
        <row r="3874">
          <cell r="A3874" t="str">
            <v>25062000</v>
          </cell>
          <cell r="B3874" t="str">
            <v>Quartzite, merely cut, by sawing or otherwise, in blocks or slabs of a square or rectangular shape</v>
          </cell>
          <cell r="C3874">
            <v>39083</v>
          </cell>
          <cell r="E3874" t="str">
            <v>-</v>
          </cell>
          <cell r="F3874" t="str">
            <v>-</v>
          </cell>
        </row>
        <row r="3875">
          <cell r="A3875" t="str">
            <v>25062100</v>
          </cell>
          <cell r="B3875" t="str">
            <v>Crude or roughly trimmed quartzite</v>
          </cell>
          <cell r="C3875">
            <v>37987</v>
          </cell>
          <cell r="D3875">
            <v>39082</v>
          </cell>
          <cell r="E3875" t="str">
            <v>-</v>
          </cell>
          <cell r="F3875" t="str">
            <v>-</v>
          </cell>
        </row>
        <row r="3876">
          <cell r="A3876" t="str">
            <v>25062900</v>
          </cell>
          <cell r="B3876" t="str">
            <v>Quartzite, merely cut, by sawing or otherwise, in blocks or slabs of a square or rectangular shape (excl. roughly trimmed)</v>
          </cell>
          <cell r="C3876">
            <v>37987</v>
          </cell>
          <cell r="D3876">
            <v>39082</v>
          </cell>
          <cell r="E3876" t="str">
            <v>-</v>
          </cell>
          <cell r="F3876" t="str">
            <v>-</v>
          </cell>
        </row>
        <row r="3877">
          <cell r="A3877" t="str">
            <v>25070020</v>
          </cell>
          <cell r="B3877" t="str">
            <v>Kaolin</v>
          </cell>
          <cell r="C3877">
            <v>37987</v>
          </cell>
          <cell r="E3877" t="str">
            <v>-</v>
          </cell>
          <cell r="F3877" t="str">
            <v>-</v>
          </cell>
        </row>
        <row r="3878">
          <cell r="A3878" t="str">
            <v>25070080</v>
          </cell>
          <cell r="B3878" t="str">
            <v>Kaolinic clays (other than kaolin)</v>
          </cell>
          <cell r="C3878">
            <v>37987</v>
          </cell>
          <cell r="E3878" t="str">
            <v>-</v>
          </cell>
          <cell r="F3878" t="str">
            <v>-</v>
          </cell>
        </row>
        <row r="3879">
          <cell r="A3879" t="str">
            <v>25081000</v>
          </cell>
          <cell r="B3879" t="str">
            <v>Bentonite</v>
          </cell>
          <cell r="C3879">
            <v>37987</v>
          </cell>
          <cell r="E3879" t="str">
            <v>-</v>
          </cell>
          <cell r="F3879" t="str">
            <v>-</v>
          </cell>
        </row>
        <row r="3880">
          <cell r="A3880" t="str">
            <v>25082000</v>
          </cell>
          <cell r="B3880" t="str">
            <v>Decolourising earths and fuller's earth</v>
          </cell>
          <cell r="C3880">
            <v>37987</v>
          </cell>
          <cell r="D3880">
            <v>38717</v>
          </cell>
          <cell r="E3880" t="str">
            <v>-</v>
          </cell>
          <cell r="F3880" t="str">
            <v>-</v>
          </cell>
        </row>
        <row r="3881">
          <cell r="A3881" t="str">
            <v>25082000</v>
          </cell>
          <cell r="B3881" t="str">
            <v>Decolourising earths and fuller''s earth</v>
          </cell>
          <cell r="C3881">
            <v>38718</v>
          </cell>
          <cell r="D3881">
            <v>39082</v>
          </cell>
          <cell r="E3881" t="str">
            <v>-</v>
          </cell>
          <cell r="F3881" t="str">
            <v>-</v>
          </cell>
        </row>
        <row r="3882">
          <cell r="A3882" t="str">
            <v>25083000</v>
          </cell>
          <cell r="B3882" t="str">
            <v>Fireclay (excl. kaolin and other kaolinic clays and expanded clay)</v>
          </cell>
          <cell r="C3882">
            <v>37987</v>
          </cell>
          <cell r="E3882" t="str">
            <v>-</v>
          </cell>
          <cell r="F3882" t="str">
            <v>-</v>
          </cell>
        </row>
        <row r="3883">
          <cell r="A3883" t="str">
            <v>25084000</v>
          </cell>
          <cell r="B3883" t="str">
            <v>Clays (excl. fireclay, kaolin and other kaolinic clays and expanded clay)</v>
          </cell>
          <cell r="C3883">
            <v>37987</v>
          </cell>
          <cell r="D3883">
            <v>39082</v>
          </cell>
          <cell r="E3883" t="str">
            <v>-</v>
          </cell>
          <cell r="F3883" t="str">
            <v>-</v>
          </cell>
        </row>
        <row r="3884">
          <cell r="A3884" t="str">
            <v>25084000</v>
          </cell>
          <cell r="B3884" t="str">
            <v>Clays (excl. fireclay, bentonite, kaolin and other kaolinic clays and expanded clay)</v>
          </cell>
          <cell r="C3884">
            <v>39083</v>
          </cell>
          <cell r="E3884" t="str">
            <v>-</v>
          </cell>
          <cell r="F3884" t="str">
            <v>-</v>
          </cell>
        </row>
        <row r="3885">
          <cell r="A3885" t="str">
            <v>25085000</v>
          </cell>
          <cell r="B3885" t="str">
            <v>Andalusite, kyanite and sillimanite</v>
          </cell>
          <cell r="C3885">
            <v>37987</v>
          </cell>
          <cell r="E3885" t="str">
            <v>-</v>
          </cell>
          <cell r="F3885" t="str">
            <v>-</v>
          </cell>
        </row>
        <row r="3886">
          <cell r="A3886" t="str">
            <v>25086000</v>
          </cell>
          <cell r="B3886" t="str">
            <v>Mullite</v>
          </cell>
          <cell r="C3886">
            <v>37987</v>
          </cell>
          <cell r="E3886" t="str">
            <v>-</v>
          </cell>
          <cell r="F3886" t="str">
            <v>-</v>
          </cell>
        </row>
        <row r="3887">
          <cell r="A3887" t="str">
            <v>25087000</v>
          </cell>
          <cell r="B3887" t="str">
            <v>Chamotte or dinas earths</v>
          </cell>
          <cell r="C3887">
            <v>37987</v>
          </cell>
          <cell r="E3887" t="str">
            <v>-</v>
          </cell>
          <cell r="F3887" t="str">
            <v>-</v>
          </cell>
        </row>
        <row r="3888">
          <cell r="A3888" t="str">
            <v>25090000</v>
          </cell>
          <cell r="B3888" t="str">
            <v>Chalk</v>
          </cell>
          <cell r="C3888">
            <v>37987</v>
          </cell>
          <cell r="E3888" t="str">
            <v>-</v>
          </cell>
          <cell r="F3888" t="str">
            <v>-</v>
          </cell>
        </row>
        <row r="3889">
          <cell r="A3889" t="str">
            <v>25101000</v>
          </cell>
          <cell r="B3889" t="str">
            <v>Natural calcium phosphates and natural aluminium calcium phosphates, natural and phosphatic chalk, unground</v>
          </cell>
          <cell r="C3889">
            <v>37987</v>
          </cell>
          <cell r="E3889" t="str">
            <v>-</v>
          </cell>
          <cell r="F3889" t="str">
            <v>-</v>
          </cell>
        </row>
        <row r="3890">
          <cell r="A3890" t="str">
            <v>25102000</v>
          </cell>
          <cell r="B3890" t="str">
            <v>Natural calcium phosphates and natural aluminium calcium phosphates, natural and phosphatic chalk, ground</v>
          </cell>
          <cell r="C3890">
            <v>37987</v>
          </cell>
          <cell r="E3890" t="str">
            <v>-</v>
          </cell>
          <cell r="F3890" t="str">
            <v>-</v>
          </cell>
        </row>
        <row r="3891">
          <cell r="A3891" t="str">
            <v>25111000</v>
          </cell>
          <cell r="B3891" t="str">
            <v>Natural barium sulphate "barytes"</v>
          </cell>
          <cell r="C3891">
            <v>37987</v>
          </cell>
          <cell r="E3891" t="str">
            <v>-</v>
          </cell>
          <cell r="F3891" t="str">
            <v>-</v>
          </cell>
        </row>
        <row r="3892">
          <cell r="A3892" t="str">
            <v>25112000</v>
          </cell>
          <cell r="B3892" t="str">
            <v>Natural barium carbonate "witherite", whether or not calcined (excl. barium oxide)</v>
          </cell>
          <cell r="C3892">
            <v>37987</v>
          </cell>
          <cell r="E3892" t="str">
            <v>-</v>
          </cell>
          <cell r="F3892" t="str">
            <v>-</v>
          </cell>
        </row>
        <row r="3893">
          <cell r="A3893" t="str">
            <v>25120000</v>
          </cell>
          <cell r="B3893" t="str">
            <v>Siliceous fossil meals, e.g. kieselguhr, tripolite and diatomite, and similar siliceous earths, whether or not calcined, of an apparent specific gravity of &lt;= 1</v>
          </cell>
          <cell r="C3893">
            <v>37987</v>
          </cell>
          <cell r="E3893" t="str">
            <v>-</v>
          </cell>
          <cell r="F3893" t="str">
            <v>-</v>
          </cell>
        </row>
        <row r="3894">
          <cell r="A3894" t="str">
            <v>25131000</v>
          </cell>
          <cell r="B3894" t="str">
            <v>Pumice stone</v>
          </cell>
          <cell r="C3894">
            <v>39083</v>
          </cell>
          <cell r="E3894" t="str">
            <v>-</v>
          </cell>
          <cell r="F3894" t="str">
            <v>-</v>
          </cell>
        </row>
        <row r="3895">
          <cell r="A3895" t="str">
            <v>25131100</v>
          </cell>
          <cell r="B3895" t="str">
            <v>Pumice stone, crude or in irregular pieces, incl. crushed pumice "bimskies"</v>
          </cell>
          <cell r="C3895">
            <v>37987</v>
          </cell>
          <cell r="D3895">
            <v>39082</v>
          </cell>
          <cell r="E3895" t="str">
            <v>-</v>
          </cell>
          <cell r="F3895" t="str">
            <v>-</v>
          </cell>
        </row>
        <row r="3896">
          <cell r="A3896" t="str">
            <v>25131900</v>
          </cell>
          <cell r="B3896" t="str">
            <v>Pumice stone, crushed or ground</v>
          </cell>
          <cell r="C3896">
            <v>37987</v>
          </cell>
          <cell r="D3896">
            <v>39082</v>
          </cell>
          <cell r="E3896" t="str">
            <v>-</v>
          </cell>
          <cell r="F3896" t="str">
            <v>-</v>
          </cell>
        </row>
        <row r="3897">
          <cell r="A3897" t="str">
            <v>25132000</v>
          </cell>
          <cell r="B3897" t="str">
            <v>Emery; natural corundum, natural garnet and other natural abrasives, whether or not heat-treated</v>
          </cell>
          <cell r="C3897">
            <v>37987</v>
          </cell>
          <cell r="E3897" t="str">
            <v>-</v>
          </cell>
          <cell r="F3897" t="str">
            <v>-</v>
          </cell>
        </row>
        <row r="3898">
          <cell r="A3898" t="str">
            <v>25140000</v>
          </cell>
          <cell r="B3898" t="str">
            <v>Slate, whether or not roughly trimmed or merely cut, by sawing or otherwise, into blocks or slabs of a square or rectangular shape; slate powder and slate refuse</v>
          </cell>
          <cell r="C3898">
            <v>37987</v>
          </cell>
          <cell r="E3898" t="str">
            <v>-</v>
          </cell>
          <cell r="F3898" t="str">
            <v>-</v>
          </cell>
        </row>
        <row r="3899">
          <cell r="A3899" t="str">
            <v>25151100</v>
          </cell>
          <cell r="B3899" t="str">
            <v>Marble and travertine, crude or roughly trimmed</v>
          </cell>
          <cell r="C3899">
            <v>37987</v>
          </cell>
          <cell r="E3899" t="str">
            <v>-</v>
          </cell>
          <cell r="F3899" t="str">
            <v>-</v>
          </cell>
        </row>
        <row r="3900">
          <cell r="A3900" t="str">
            <v>25151200</v>
          </cell>
          <cell r="B3900" t="str">
            <v>Marble and travertine, merely cut, by sawing or otherwise, into blocks or slabs of a square or rectangular shape</v>
          </cell>
          <cell r="C3900">
            <v>40179</v>
          </cell>
          <cell r="E3900" t="str">
            <v>-</v>
          </cell>
          <cell r="F3900" t="str">
            <v>-</v>
          </cell>
        </row>
        <row r="3901">
          <cell r="A3901" t="str">
            <v>25151220</v>
          </cell>
          <cell r="B3901" t="str">
            <v>Marble and travertine, merely cut, by sawing or otherwise, into slabs of a square or rectangular shape, of a thickness of &lt;= 4 cm</v>
          </cell>
          <cell r="C3901">
            <v>37987</v>
          </cell>
          <cell r="D3901">
            <v>40178</v>
          </cell>
          <cell r="E3901" t="str">
            <v>-</v>
          </cell>
          <cell r="F3901" t="str">
            <v>-</v>
          </cell>
        </row>
        <row r="3902">
          <cell r="A3902" t="str">
            <v>25151250</v>
          </cell>
          <cell r="B3902" t="str">
            <v>Marble and travertine, merely cut, by sawing or otherwise, into blocks or slabs of a square or rectangular shape, of a thickness of &gt; 4 cm but &lt;= 25 cm</v>
          </cell>
          <cell r="C3902">
            <v>37987</v>
          </cell>
          <cell r="D3902">
            <v>40178</v>
          </cell>
          <cell r="E3902" t="str">
            <v>-</v>
          </cell>
          <cell r="F3902" t="str">
            <v>-</v>
          </cell>
        </row>
        <row r="3903">
          <cell r="A3903" t="str">
            <v>25151290</v>
          </cell>
          <cell r="B3903" t="str">
            <v>Marble and travertine, merely cut, by sawing or otherwise, into blocks or slabs of a square or rectangular shape, of a thickness of &gt; 25 cm</v>
          </cell>
          <cell r="C3903">
            <v>37987</v>
          </cell>
          <cell r="D3903">
            <v>40178</v>
          </cell>
          <cell r="E3903" t="str">
            <v>-</v>
          </cell>
          <cell r="F3903" t="str">
            <v>-</v>
          </cell>
        </row>
        <row r="3904">
          <cell r="A3904" t="str">
            <v>25152000</v>
          </cell>
          <cell r="B3904" t="str">
            <v>Ecaussine and other calcareous monumental or building stone of an apparent specific gravity of &gt;= 2,5, and alabaster, whether or not roughly trimmed or merely cut, by sawing or otherwise, into blocks or slabs of a square or rectangular shape (excl.in the</v>
          </cell>
          <cell r="C3904">
            <v>37987</v>
          </cell>
          <cell r="D3904">
            <v>38352</v>
          </cell>
          <cell r="E3904" t="str">
            <v>p/st</v>
          </cell>
          <cell r="F3904" t="str">
            <v>Number of items</v>
          </cell>
        </row>
        <row r="3905">
          <cell r="A3905" t="str">
            <v>25152000</v>
          </cell>
          <cell r="B3905" t="str">
            <v>Ecaussine and other calcereous monumental building stone;alabaster</v>
          </cell>
          <cell r="C3905">
            <v>38353</v>
          </cell>
          <cell r="E3905" t="str">
            <v>-</v>
          </cell>
          <cell r="F3905" t="str">
            <v>-</v>
          </cell>
        </row>
        <row r="3906">
          <cell r="A3906" t="str">
            <v>25161100</v>
          </cell>
          <cell r="B3906" t="str">
            <v>Granite, crude or roughly trimmed (excl. already with the characteristics of setts, curbstones and flagstones)</v>
          </cell>
          <cell r="C3906">
            <v>37987</v>
          </cell>
          <cell r="E3906" t="str">
            <v>-</v>
          </cell>
          <cell r="F3906" t="str">
            <v>-</v>
          </cell>
        </row>
        <row r="3907">
          <cell r="A3907" t="str">
            <v>25161200</v>
          </cell>
          <cell r="B3907" t="str">
            <v>Granite, merely cut, by sawing or otherwise, into blocks or slabs of a square or rectangular shape (excl. already with the characteristics of setts, curbstones and flagstones)</v>
          </cell>
          <cell r="C3907">
            <v>40179</v>
          </cell>
          <cell r="E3907" t="str">
            <v>-</v>
          </cell>
          <cell r="F3907" t="str">
            <v>-</v>
          </cell>
        </row>
        <row r="3908">
          <cell r="A3908" t="str">
            <v>25161210</v>
          </cell>
          <cell r="B3908" t="str">
            <v>Granite, merely cut, by sawing or otherwise, into blocks or slabs of a square or rectangular shape, of a thickness of &lt;= 25 cm (excl. already with the characteristics of setts, curbstones and flagstones)</v>
          </cell>
          <cell r="C3908">
            <v>37987</v>
          </cell>
          <cell r="D3908">
            <v>40178</v>
          </cell>
          <cell r="E3908" t="str">
            <v>-</v>
          </cell>
          <cell r="F3908" t="str">
            <v>-</v>
          </cell>
        </row>
        <row r="3909">
          <cell r="A3909" t="str">
            <v>25161290</v>
          </cell>
          <cell r="B3909" t="str">
            <v>Granite, merely cut, by sawing or otherwise, into blocks or slabs of a square or rectangular shape, of a thickness of &gt; 25 cm (excl. already with the characteristics of setts, curbstones and flagstones)</v>
          </cell>
          <cell r="C3909">
            <v>37987</v>
          </cell>
          <cell r="D3909">
            <v>40178</v>
          </cell>
          <cell r="E3909" t="str">
            <v>-</v>
          </cell>
          <cell r="F3909" t="str">
            <v>-</v>
          </cell>
        </row>
        <row r="3910">
          <cell r="A3910" t="str">
            <v>25162000</v>
          </cell>
          <cell r="B3910" t="str">
            <v>Sandstone, whether or not roughly trimmed or merely cut, by sawing or otherwise, into blocks or slabs of a square or rectangular shape (excl. already with the characteristics of setts, curbstones and flagstones)</v>
          </cell>
          <cell r="C3910">
            <v>39083</v>
          </cell>
          <cell r="E3910" t="str">
            <v>-</v>
          </cell>
          <cell r="F3910" t="str">
            <v>-</v>
          </cell>
        </row>
        <row r="3911">
          <cell r="A3911" t="str">
            <v>25162100</v>
          </cell>
          <cell r="B3911" t="str">
            <v>Sandstone, crude or roughly trimmed (excl. already with the characteristics of setts, curbstones and flagstones)</v>
          </cell>
          <cell r="C3911">
            <v>37987</v>
          </cell>
          <cell r="D3911">
            <v>39082</v>
          </cell>
          <cell r="E3911" t="str">
            <v>-</v>
          </cell>
          <cell r="F3911" t="str">
            <v>-</v>
          </cell>
        </row>
        <row r="3912">
          <cell r="A3912" t="str">
            <v>25162200</v>
          </cell>
          <cell r="B3912" t="str">
            <v>Sandstone, merely cut, by sawing or otherwise, into blocks or slabs of a square or rectangular shape (excl. already with the characteristics of setts, curbstones and flagstones)</v>
          </cell>
          <cell r="C3912">
            <v>37987</v>
          </cell>
          <cell r="D3912">
            <v>39082</v>
          </cell>
          <cell r="E3912" t="str">
            <v>-</v>
          </cell>
          <cell r="F3912" t="str">
            <v>-</v>
          </cell>
        </row>
        <row r="3913">
          <cell r="A3913" t="str">
            <v>25169000</v>
          </cell>
          <cell r="B3913" t="str">
            <v>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v>
          </cell>
          <cell r="C3913">
            <v>37987</v>
          </cell>
          <cell r="E3913" t="str">
            <v>-</v>
          </cell>
          <cell r="F3913" t="str">
            <v>-</v>
          </cell>
        </row>
        <row r="3914">
          <cell r="A3914" t="str">
            <v>25171010</v>
          </cell>
          <cell r="B3914" t="str">
            <v>Pebbles and gravel for concrete aggregates, for road metalling or for railway or other ballast, shingle and flint, whether or not heat-treated</v>
          </cell>
          <cell r="C3914">
            <v>37987</v>
          </cell>
          <cell r="E3914" t="str">
            <v>-</v>
          </cell>
          <cell r="F3914" t="str">
            <v>-</v>
          </cell>
        </row>
        <row r="3915">
          <cell r="A3915" t="str">
            <v>25171020</v>
          </cell>
          <cell r="B3915" t="str">
            <v>Broken or crushed dolomite and limestone flux, for concrete aggregates, for road metalling or for railway or other ballast</v>
          </cell>
          <cell r="C3915">
            <v>37987</v>
          </cell>
          <cell r="E3915" t="str">
            <v>-</v>
          </cell>
          <cell r="F3915" t="str">
            <v>-</v>
          </cell>
        </row>
        <row r="3916">
          <cell r="A3916" t="str">
            <v>25171080</v>
          </cell>
          <cell r="B3916" t="str">
            <v>Broken or crushed stone, for concrete aggregates, for road metalling or for railway or other ballast, whether or not heat-treated (excl. pebbles, gravel, flint and shingle, broken or crushed dolomite and limestone flux)</v>
          </cell>
          <cell r="C3916">
            <v>37987</v>
          </cell>
          <cell r="E3916" t="str">
            <v>-</v>
          </cell>
          <cell r="F3916" t="str">
            <v>-</v>
          </cell>
        </row>
        <row r="3917">
          <cell r="A3917" t="str">
            <v>25172000</v>
          </cell>
          <cell r="B3917" t="str">
            <v>Macadam of slag, dross or similar industrial waste, whether or not incorporating pebbles, gravel, shingle and flint for concrete aggregates, for road metalling or for railway or other ballast</v>
          </cell>
          <cell r="C3917">
            <v>37987</v>
          </cell>
          <cell r="E3917" t="str">
            <v>-</v>
          </cell>
          <cell r="F3917" t="str">
            <v>-</v>
          </cell>
        </row>
        <row r="3918">
          <cell r="A3918" t="str">
            <v>25173000</v>
          </cell>
          <cell r="B3918" t="str">
            <v>Tarred macadam</v>
          </cell>
          <cell r="C3918">
            <v>37987</v>
          </cell>
          <cell r="E3918" t="str">
            <v>-</v>
          </cell>
          <cell r="F3918" t="str">
            <v>-</v>
          </cell>
        </row>
        <row r="3919">
          <cell r="A3919" t="str">
            <v>25174100</v>
          </cell>
          <cell r="B3919" t="str">
            <v>Marble granules, chippings and powder, whether or not heat-treated</v>
          </cell>
          <cell r="C3919">
            <v>37987</v>
          </cell>
          <cell r="E3919" t="str">
            <v>-</v>
          </cell>
          <cell r="F3919" t="str">
            <v>-</v>
          </cell>
        </row>
        <row r="3920">
          <cell r="A3920" t="str">
            <v>25174900</v>
          </cell>
          <cell r="B3920" t="str">
            <v>Granules, chippings and powder, whether or not heat-treated, of travertine, ecaussine, alabaster, basalt, granite, sandstone, porphyry, syenite, lava, gneiss, trachyte and other rocks of heading 2515 and 2516 (excl. marble)</v>
          </cell>
          <cell r="C3920">
            <v>37987</v>
          </cell>
          <cell r="E3920" t="str">
            <v>-</v>
          </cell>
          <cell r="F3920" t="str">
            <v>-</v>
          </cell>
        </row>
        <row r="3921">
          <cell r="A3921" t="str">
            <v>25181000</v>
          </cell>
          <cell r="B3921" t="str">
            <v>Crude dolomite, not calcined or not sintered, incl. dolomite roughly trimmed or merely cut, by sawing or otherwise, into blocks or slabs of a rectangular "incl. square" shape (excl. broken or crushed dolomite for concrete aggregates, road metalling or railway or other ballast)</v>
          </cell>
          <cell r="C3921">
            <v>37987</v>
          </cell>
          <cell r="E3921" t="str">
            <v>-</v>
          </cell>
          <cell r="F3921" t="str">
            <v>-</v>
          </cell>
        </row>
        <row r="3922">
          <cell r="A3922" t="str">
            <v>25182000</v>
          </cell>
          <cell r="B3922" t="str">
            <v>Calcined or sintered dolomite (excl. broken or crushed dolomite for concrete aggregates, road metalling or railway or other ballast)</v>
          </cell>
          <cell r="C3922">
            <v>37987</v>
          </cell>
          <cell r="E3922" t="str">
            <v>-</v>
          </cell>
          <cell r="F3922" t="str">
            <v>-</v>
          </cell>
        </row>
        <row r="3923">
          <cell r="A3923" t="str">
            <v>25183000</v>
          </cell>
          <cell r="B3923" t="str">
            <v>Dolomite ramming mix</v>
          </cell>
          <cell r="C3923">
            <v>37987</v>
          </cell>
          <cell r="E3923" t="str">
            <v>-</v>
          </cell>
          <cell r="F3923" t="str">
            <v>-</v>
          </cell>
        </row>
        <row r="3924">
          <cell r="A3924" t="str">
            <v>25191000</v>
          </cell>
          <cell r="B3924" t="str">
            <v>Natural magnesium carbonate "magnesite"</v>
          </cell>
          <cell r="C3924">
            <v>37987</v>
          </cell>
          <cell r="E3924" t="str">
            <v>-</v>
          </cell>
          <cell r="F3924" t="str">
            <v>-</v>
          </cell>
        </row>
        <row r="3925">
          <cell r="A3925" t="str">
            <v>25199010</v>
          </cell>
          <cell r="B3925" t="str">
            <v>Magnesium oxide, whether or not pure (excl. calcined natural magnesium carbonate)</v>
          </cell>
          <cell r="C3925">
            <v>37987</v>
          </cell>
          <cell r="E3925" t="str">
            <v>-</v>
          </cell>
          <cell r="F3925" t="str">
            <v>-</v>
          </cell>
        </row>
        <row r="3926">
          <cell r="A3926" t="str">
            <v>25199030</v>
          </cell>
          <cell r="B3926" t="str">
            <v>Dead-burned "sintered" magnesia, whether or not containing small quantities of other oxides added before sintering</v>
          </cell>
          <cell r="C3926">
            <v>37987</v>
          </cell>
          <cell r="E3926" t="str">
            <v>-</v>
          </cell>
          <cell r="F3926" t="str">
            <v>-</v>
          </cell>
        </row>
        <row r="3927">
          <cell r="A3927" t="str">
            <v>25199090</v>
          </cell>
          <cell r="B3927" t="str">
            <v>Fused magnesia</v>
          </cell>
          <cell r="C3927">
            <v>37987</v>
          </cell>
          <cell r="E3927" t="str">
            <v>-</v>
          </cell>
          <cell r="F3927" t="str">
            <v>-</v>
          </cell>
        </row>
        <row r="3928">
          <cell r="A3928" t="str">
            <v>25201000</v>
          </cell>
          <cell r="B3928" t="str">
            <v>Gypsum; anhydrite</v>
          </cell>
          <cell r="C3928">
            <v>37987</v>
          </cell>
          <cell r="E3928" t="str">
            <v>-</v>
          </cell>
          <cell r="F3928" t="str">
            <v>-</v>
          </cell>
        </row>
        <row r="3929">
          <cell r="A3929" t="str">
            <v>25202000</v>
          </cell>
          <cell r="B3929" t="str">
            <v>Plasters consisting of calcined gypsum or calcium sulphate, whether or not coloured, with or without small quantities of accelerators or retarders</v>
          </cell>
          <cell r="C3929">
            <v>40179</v>
          </cell>
          <cell r="E3929" t="str">
            <v>-</v>
          </cell>
          <cell r="F3929" t="str">
            <v>-</v>
          </cell>
        </row>
        <row r="3930">
          <cell r="A3930" t="str">
            <v>25202010</v>
          </cell>
          <cell r="B3930" t="str">
            <v>Building plasters consisting of calcined gypsum or calcium sulphate, whether or not coloured, with or without small quantities of accelerators or retarders</v>
          </cell>
          <cell r="C3930">
            <v>37987</v>
          </cell>
          <cell r="D3930">
            <v>40178</v>
          </cell>
          <cell r="E3930" t="str">
            <v>-</v>
          </cell>
          <cell r="F3930" t="str">
            <v>-</v>
          </cell>
        </row>
        <row r="3931">
          <cell r="A3931" t="str">
            <v>25202090</v>
          </cell>
          <cell r="B3931" t="str">
            <v>Plasters consisting of calcined gypsum or calcium sulphate, whether or not coloured, with or without small quantities of accelerators or retarders (excl. building)</v>
          </cell>
          <cell r="C3931">
            <v>37987</v>
          </cell>
          <cell r="D3931">
            <v>40178</v>
          </cell>
          <cell r="E3931" t="str">
            <v>-</v>
          </cell>
          <cell r="F3931" t="str">
            <v>-</v>
          </cell>
        </row>
        <row r="3932">
          <cell r="A3932" t="str">
            <v>25210000</v>
          </cell>
          <cell r="B3932" t="str">
            <v>Limestone flux; limestone and other calcareous stone, of a kind used for the manufacture of lime or cement</v>
          </cell>
          <cell r="C3932">
            <v>37987</v>
          </cell>
          <cell r="E3932" t="str">
            <v>-</v>
          </cell>
          <cell r="F3932" t="str">
            <v>-</v>
          </cell>
        </row>
        <row r="3933">
          <cell r="A3933" t="str">
            <v>25221000</v>
          </cell>
          <cell r="B3933" t="str">
            <v>Quicklime</v>
          </cell>
          <cell r="C3933">
            <v>37987</v>
          </cell>
          <cell r="E3933" t="str">
            <v>-</v>
          </cell>
          <cell r="F3933" t="str">
            <v>-</v>
          </cell>
        </row>
        <row r="3934">
          <cell r="A3934" t="str">
            <v>25222000</v>
          </cell>
          <cell r="B3934" t="str">
            <v>Slaked lime</v>
          </cell>
          <cell r="C3934">
            <v>37987</v>
          </cell>
          <cell r="E3934" t="str">
            <v>-</v>
          </cell>
          <cell r="F3934" t="str">
            <v>-</v>
          </cell>
        </row>
        <row r="3935">
          <cell r="A3935" t="str">
            <v>25223000</v>
          </cell>
          <cell r="B3935" t="str">
            <v>Hydraulic lime (excl. pure calcium oxide and calcium hydroxide)</v>
          </cell>
          <cell r="C3935">
            <v>37987</v>
          </cell>
          <cell r="E3935" t="str">
            <v>-</v>
          </cell>
          <cell r="F3935" t="str">
            <v>-</v>
          </cell>
        </row>
        <row r="3936">
          <cell r="A3936" t="str">
            <v>25231000</v>
          </cell>
          <cell r="B3936" t="str">
            <v>Cement clinkers</v>
          </cell>
          <cell r="C3936">
            <v>37987</v>
          </cell>
          <cell r="E3936" t="str">
            <v>-</v>
          </cell>
          <cell r="F3936" t="str">
            <v>-</v>
          </cell>
        </row>
        <row r="3937">
          <cell r="A3937" t="str">
            <v>25232100</v>
          </cell>
          <cell r="B3937" t="str">
            <v>White portland cement, whether or not artificially coloured</v>
          </cell>
          <cell r="C3937">
            <v>37987</v>
          </cell>
          <cell r="E3937" t="str">
            <v>-</v>
          </cell>
          <cell r="F3937" t="str">
            <v>-</v>
          </cell>
        </row>
        <row r="3938">
          <cell r="A3938" t="str">
            <v>25232900</v>
          </cell>
          <cell r="B3938" t="str">
            <v>Portland cement (excl. white, whether or not artificially coloured)</v>
          </cell>
          <cell r="C3938">
            <v>37987</v>
          </cell>
          <cell r="E3938" t="str">
            <v>-</v>
          </cell>
          <cell r="F3938" t="str">
            <v>-</v>
          </cell>
        </row>
        <row r="3939">
          <cell r="A3939" t="str">
            <v>25233000</v>
          </cell>
          <cell r="B3939" t="str">
            <v>Aluminous cement</v>
          </cell>
          <cell r="C3939">
            <v>37987</v>
          </cell>
          <cell r="E3939" t="str">
            <v>-</v>
          </cell>
          <cell r="F3939" t="str">
            <v>-</v>
          </cell>
        </row>
        <row r="3940">
          <cell r="A3940" t="str">
            <v>25239000</v>
          </cell>
          <cell r="B3940" t="str">
            <v>Cement, whether or not coloured (excl. portland cement and aluminous cement)</v>
          </cell>
          <cell r="C3940">
            <v>40179</v>
          </cell>
          <cell r="E3940" t="str">
            <v>-</v>
          </cell>
          <cell r="F3940" t="str">
            <v>-</v>
          </cell>
        </row>
        <row r="3941">
          <cell r="A3941" t="str">
            <v>25239010</v>
          </cell>
          <cell r="B3941" t="str">
            <v>Blast furnace cement</v>
          </cell>
          <cell r="C3941">
            <v>37987</v>
          </cell>
          <cell r="D3941">
            <v>40178</v>
          </cell>
          <cell r="E3941" t="str">
            <v>-</v>
          </cell>
          <cell r="F3941" t="str">
            <v>-</v>
          </cell>
        </row>
        <row r="3942">
          <cell r="A3942" t="str">
            <v>25239080</v>
          </cell>
          <cell r="B3942" t="str">
            <v>Cement, whether or not coloured (excl. portland cement, aluminous cement and blast furnace cement)</v>
          </cell>
          <cell r="C3942">
            <v>37987</v>
          </cell>
          <cell r="D3942">
            <v>40178</v>
          </cell>
          <cell r="E3942" t="str">
            <v>-</v>
          </cell>
          <cell r="F3942" t="str">
            <v>-</v>
          </cell>
        </row>
        <row r="3943">
          <cell r="A3943" t="str">
            <v>25240000</v>
          </cell>
          <cell r="B3943" t="str">
            <v>Asbestos (excl. products made from asbestos)</v>
          </cell>
          <cell r="C3943">
            <v>38353</v>
          </cell>
          <cell r="D3943">
            <v>39082</v>
          </cell>
          <cell r="E3943" t="str">
            <v>-</v>
          </cell>
          <cell r="F3943" t="str">
            <v>-</v>
          </cell>
        </row>
        <row r="3944">
          <cell r="A3944" t="str">
            <v>25240030</v>
          </cell>
          <cell r="B3944" t="str">
            <v>Asbestos fibres, flakes or powder</v>
          </cell>
          <cell r="C3944">
            <v>37987</v>
          </cell>
          <cell r="D3944">
            <v>38352</v>
          </cell>
          <cell r="E3944" t="str">
            <v>-</v>
          </cell>
          <cell r="F3944" t="str">
            <v>-</v>
          </cell>
        </row>
        <row r="3945">
          <cell r="A3945" t="str">
            <v>25240080</v>
          </cell>
          <cell r="B3945" t="str">
            <v>Asbestos (excl. products made from asbestos and asbestos in the form of fibres, flakes and powder)</v>
          </cell>
          <cell r="C3945">
            <v>37987</v>
          </cell>
          <cell r="D3945">
            <v>38352</v>
          </cell>
          <cell r="E3945" t="str">
            <v>-</v>
          </cell>
          <cell r="F3945" t="str">
            <v>-</v>
          </cell>
        </row>
        <row r="3946">
          <cell r="A3946" t="str">
            <v>25241000</v>
          </cell>
          <cell r="B3946" t="str">
            <v>Crocidolite asbestos (excl. products made from crocidolite)</v>
          </cell>
          <cell r="C3946">
            <v>39083</v>
          </cell>
          <cell r="E3946" t="str">
            <v>-</v>
          </cell>
          <cell r="F3946" t="str">
            <v>-</v>
          </cell>
        </row>
        <row r="3947">
          <cell r="A3947" t="str">
            <v>25249000</v>
          </cell>
          <cell r="B3947" t="str">
            <v>Asbestos (excl. crocidolite and products made from asbestos)</v>
          </cell>
          <cell r="C3947">
            <v>39083</v>
          </cell>
          <cell r="E3947" t="str">
            <v>-</v>
          </cell>
          <cell r="F3947" t="str">
            <v>-</v>
          </cell>
        </row>
        <row r="3948">
          <cell r="A3948" t="str">
            <v>25251000</v>
          </cell>
          <cell r="B3948" t="str">
            <v>Crude mica and mica rifted into sheets or splittings</v>
          </cell>
          <cell r="C3948">
            <v>37987</v>
          </cell>
          <cell r="E3948" t="str">
            <v>-</v>
          </cell>
          <cell r="F3948" t="str">
            <v>-</v>
          </cell>
        </row>
        <row r="3949">
          <cell r="A3949" t="str">
            <v>25252000</v>
          </cell>
          <cell r="B3949" t="str">
            <v>Mica powder</v>
          </cell>
          <cell r="C3949">
            <v>37987</v>
          </cell>
          <cell r="E3949" t="str">
            <v>-</v>
          </cell>
          <cell r="F3949" t="str">
            <v>-</v>
          </cell>
        </row>
        <row r="3950">
          <cell r="A3950" t="str">
            <v>25253000</v>
          </cell>
          <cell r="B3950" t="str">
            <v>Mica waste</v>
          </cell>
          <cell r="C3950">
            <v>37987</v>
          </cell>
          <cell r="E3950" t="str">
            <v>-</v>
          </cell>
          <cell r="F3950" t="str">
            <v>-</v>
          </cell>
        </row>
        <row r="3951">
          <cell r="A3951" t="str">
            <v>25261000</v>
          </cell>
          <cell r="B3951" t="str">
            <v>Natural steatite, whether or not roughly trimmed or merely cut, by sawing or otherwise, into blocks or slabs of a square or rectangular shape, and talc, uncrushed or unpowdered</v>
          </cell>
          <cell r="C3951">
            <v>37987</v>
          </cell>
          <cell r="E3951" t="str">
            <v>-</v>
          </cell>
          <cell r="F3951" t="str">
            <v>-</v>
          </cell>
        </row>
        <row r="3952">
          <cell r="A3952" t="str">
            <v>25262000</v>
          </cell>
          <cell r="B3952" t="str">
            <v>Natural steatite and talc, crushed or powdered</v>
          </cell>
          <cell r="C3952">
            <v>37987</v>
          </cell>
          <cell r="E3952" t="str">
            <v>-</v>
          </cell>
          <cell r="F3952" t="str">
            <v>-</v>
          </cell>
        </row>
        <row r="3953">
          <cell r="A3953" t="str">
            <v>25280000</v>
          </cell>
          <cell r="B3953" t="str">
            <v>Borates, natural, and concentrates thereof, whether or not calcined, and natural boric acids containing &lt;= 85% of H3BO3 calculated on the dry weight (excl. borates separated from natural brine)</v>
          </cell>
          <cell r="C3953">
            <v>40909</v>
          </cell>
          <cell r="E3953" t="str">
            <v>-</v>
          </cell>
          <cell r="F3953" t="str">
            <v>-</v>
          </cell>
        </row>
        <row r="3954">
          <cell r="A3954" t="str">
            <v>25281000</v>
          </cell>
          <cell r="B3954" t="str">
            <v>Sodium borates, natural, and concentrates thereof, whether or not calcined (excl. sodium borates separated from natural brine)</v>
          </cell>
          <cell r="C3954">
            <v>37987</v>
          </cell>
          <cell r="D3954">
            <v>40908</v>
          </cell>
          <cell r="E3954" t="str">
            <v>-</v>
          </cell>
          <cell r="F3954" t="str">
            <v>-</v>
          </cell>
        </row>
        <row r="3955">
          <cell r="A3955" t="str">
            <v>25289000</v>
          </cell>
          <cell r="B3955" t="str">
            <v>Borates, natural, and concentrates thereof, whether or not calcined, and natural boric acids containing &lt;= 85% of H3BO3 calculated on the dry weight (excl. sodium borates and concentrates thereof and borates separated from natural brine)</v>
          </cell>
          <cell r="C3955">
            <v>37987</v>
          </cell>
          <cell r="D3955">
            <v>40908</v>
          </cell>
          <cell r="E3955" t="str">
            <v>-</v>
          </cell>
          <cell r="F3955" t="str">
            <v>-</v>
          </cell>
        </row>
        <row r="3956">
          <cell r="A3956" t="str">
            <v>25291000</v>
          </cell>
          <cell r="B3956" t="str">
            <v>Feldspar</v>
          </cell>
          <cell r="C3956">
            <v>37987</v>
          </cell>
          <cell r="E3956" t="str">
            <v>-</v>
          </cell>
          <cell r="F3956" t="str">
            <v>-</v>
          </cell>
        </row>
        <row r="3957">
          <cell r="A3957" t="str">
            <v>25292100</v>
          </cell>
          <cell r="B3957" t="str">
            <v>Fluorspar containing by weight &lt;= 97% calcium fluoride</v>
          </cell>
          <cell r="C3957">
            <v>37987</v>
          </cell>
          <cell r="E3957" t="str">
            <v>-</v>
          </cell>
          <cell r="F3957" t="str">
            <v>-</v>
          </cell>
        </row>
        <row r="3958">
          <cell r="A3958" t="str">
            <v>25292200</v>
          </cell>
          <cell r="B3958" t="str">
            <v>Fluorspar containing by weight &gt; 97% calcium fluoride</v>
          </cell>
          <cell r="C3958">
            <v>37987</v>
          </cell>
          <cell r="E3958" t="str">
            <v>-</v>
          </cell>
          <cell r="F3958" t="str">
            <v>-</v>
          </cell>
        </row>
        <row r="3959">
          <cell r="A3959" t="str">
            <v>25293000</v>
          </cell>
          <cell r="B3959" t="str">
            <v>Leucite, nepheline and nepheline syenite</v>
          </cell>
          <cell r="C3959">
            <v>37987</v>
          </cell>
          <cell r="E3959" t="str">
            <v>-</v>
          </cell>
          <cell r="F3959" t="str">
            <v>-</v>
          </cell>
        </row>
        <row r="3960">
          <cell r="A3960" t="str">
            <v>25301000</v>
          </cell>
          <cell r="B3960" t="str">
            <v>Vermiculite, perlite and chlorites, unexpanded</v>
          </cell>
          <cell r="C3960">
            <v>40179</v>
          </cell>
          <cell r="E3960" t="str">
            <v>-</v>
          </cell>
          <cell r="F3960" t="str">
            <v>-</v>
          </cell>
        </row>
        <row r="3961">
          <cell r="A3961" t="str">
            <v>25301010</v>
          </cell>
          <cell r="B3961" t="str">
            <v>Perlite, unexpanded</v>
          </cell>
          <cell r="C3961">
            <v>37987</v>
          </cell>
          <cell r="D3961">
            <v>40178</v>
          </cell>
          <cell r="E3961" t="str">
            <v>-</v>
          </cell>
          <cell r="F3961" t="str">
            <v>-</v>
          </cell>
        </row>
        <row r="3962">
          <cell r="A3962" t="str">
            <v>25301090</v>
          </cell>
          <cell r="B3962" t="str">
            <v>Vermiculite and chlorites, unexpanded</v>
          </cell>
          <cell r="C3962">
            <v>37987</v>
          </cell>
          <cell r="D3962">
            <v>40178</v>
          </cell>
          <cell r="E3962" t="str">
            <v>-</v>
          </cell>
          <cell r="F3962" t="str">
            <v>-</v>
          </cell>
        </row>
        <row r="3963">
          <cell r="A3963" t="str">
            <v>25302000</v>
          </cell>
          <cell r="B3963" t="str">
            <v>Kieserite and epsomite "natural magnesium sulphates"</v>
          </cell>
          <cell r="C3963">
            <v>37987</v>
          </cell>
          <cell r="E3963" t="str">
            <v>-</v>
          </cell>
          <cell r="F3963" t="str">
            <v>-</v>
          </cell>
        </row>
        <row r="3964">
          <cell r="A3964" t="str">
            <v>25309000</v>
          </cell>
          <cell r="B3964" t="str">
            <v>Arsenic sulfides, alunite, pozzuolana, earth colours and other mineral substances, n.e.s.</v>
          </cell>
          <cell r="C3964">
            <v>40179</v>
          </cell>
          <cell r="E3964" t="str">
            <v>-</v>
          </cell>
          <cell r="F3964" t="str">
            <v>-</v>
          </cell>
        </row>
        <row r="3965">
          <cell r="A3965" t="str">
            <v>25309020</v>
          </cell>
          <cell r="B3965" t="str">
            <v>Sepiolite, natural or recycled</v>
          </cell>
          <cell r="C3965">
            <v>37987</v>
          </cell>
          <cell r="D3965">
            <v>40178</v>
          </cell>
          <cell r="E3965" t="str">
            <v>-</v>
          </cell>
          <cell r="F3965" t="str">
            <v>-</v>
          </cell>
        </row>
        <row r="3966">
          <cell r="A3966" t="str">
            <v>25309098</v>
          </cell>
          <cell r="B3966" t="str">
            <v>Arsenic sulphide, alunite, pozzuolana and other mineral substances, n.e.s.</v>
          </cell>
          <cell r="C3966">
            <v>37987</v>
          </cell>
          <cell r="D3966">
            <v>40178</v>
          </cell>
          <cell r="E3966" t="str">
            <v>-</v>
          </cell>
          <cell r="F3966" t="str">
            <v>-</v>
          </cell>
        </row>
        <row r="3967">
          <cell r="A3967" t="str">
            <v>26011100</v>
          </cell>
          <cell r="B3967" t="str">
            <v>Non-agglomerated iron ores and concentrates (excl. roasted iron pyrites)</v>
          </cell>
          <cell r="C3967">
            <v>37987</v>
          </cell>
          <cell r="E3967" t="str">
            <v>-</v>
          </cell>
          <cell r="F3967" t="str">
            <v>-</v>
          </cell>
        </row>
        <row r="3968">
          <cell r="A3968" t="str">
            <v>26011200</v>
          </cell>
          <cell r="B3968" t="str">
            <v>Agglomerated iron ores and concentrates (excl. roasted iron pyrites)</v>
          </cell>
          <cell r="C3968">
            <v>37987</v>
          </cell>
          <cell r="E3968" t="str">
            <v>-</v>
          </cell>
          <cell r="F3968" t="str">
            <v>-</v>
          </cell>
        </row>
        <row r="3969">
          <cell r="A3969" t="str">
            <v>26012000</v>
          </cell>
          <cell r="B3969" t="str">
            <v>Roasted iron pyrites</v>
          </cell>
          <cell r="C3969">
            <v>37987</v>
          </cell>
          <cell r="E3969" t="str">
            <v>-</v>
          </cell>
          <cell r="F3969" t="str">
            <v>-</v>
          </cell>
        </row>
        <row r="3970">
          <cell r="A3970" t="str">
            <v>26020000</v>
          </cell>
          <cell r="B3970" t="str">
            <v>Manganese ores and concentrates, incl. ferruginous manganese ores and concentrates, with a manganese content of &gt;= 20%, calculated on the dry weight</v>
          </cell>
          <cell r="C3970">
            <v>37987</v>
          </cell>
          <cell r="E3970" t="str">
            <v>-</v>
          </cell>
          <cell r="F3970" t="str">
            <v>-</v>
          </cell>
        </row>
        <row r="3971">
          <cell r="A3971" t="str">
            <v>26030000</v>
          </cell>
          <cell r="B3971" t="str">
            <v>Copper ores and concentrates</v>
          </cell>
          <cell r="C3971">
            <v>37987</v>
          </cell>
          <cell r="E3971" t="str">
            <v>-</v>
          </cell>
          <cell r="F3971" t="str">
            <v>-</v>
          </cell>
        </row>
        <row r="3972">
          <cell r="A3972" t="str">
            <v>26040000</v>
          </cell>
          <cell r="B3972" t="str">
            <v>Nickel ores and concentrates</v>
          </cell>
          <cell r="C3972">
            <v>37987</v>
          </cell>
          <cell r="E3972" t="str">
            <v>-</v>
          </cell>
          <cell r="F3972" t="str">
            <v>-</v>
          </cell>
        </row>
        <row r="3973">
          <cell r="A3973" t="str">
            <v>26050000</v>
          </cell>
          <cell r="B3973" t="str">
            <v>Cobalt ores and concentrates</v>
          </cell>
          <cell r="C3973">
            <v>37987</v>
          </cell>
          <cell r="E3973" t="str">
            <v>-</v>
          </cell>
          <cell r="F3973" t="str">
            <v>-</v>
          </cell>
        </row>
        <row r="3974">
          <cell r="A3974" t="str">
            <v>26060000</v>
          </cell>
          <cell r="B3974" t="str">
            <v>Aluminium ores and concentrates</v>
          </cell>
          <cell r="C3974">
            <v>37987</v>
          </cell>
          <cell r="E3974" t="str">
            <v>-</v>
          </cell>
          <cell r="F3974" t="str">
            <v>-</v>
          </cell>
        </row>
        <row r="3975">
          <cell r="A3975" t="str">
            <v>26070000</v>
          </cell>
          <cell r="B3975" t="str">
            <v>Lead ores and concentrates</v>
          </cell>
          <cell r="C3975">
            <v>37987</v>
          </cell>
          <cell r="E3975" t="str">
            <v>-</v>
          </cell>
          <cell r="F3975" t="str">
            <v>-</v>
          </cell>
        </row>
        <row r="3976">
          <cell r="A3976" t="str">
            <v>26080000</v>
          </cell>
          <cell r="B3976" t="str">
            <v>Zinc ores and concentrates</v>
          </cell>
          <cell r="C3976">
            <v>37987</v>
          </cell>
          <cell r="E3976" t="str">
            <v>-</v>
          </cell>
          <cell r="F3976" t="str">
            <v>-</v>
          </cell>
        </row>
        <row r="3977">
          <cell r="A3977" t="str">
            <v>26090000</v>
          </cell>
          <cell r="B3977" t="str">
            <v>Tin ores and concentrates</v>
          </cell>
          <cell r="C3977">
            <v>37987</v>
          </cell>
          <cell r="E3977" t="str">
            <v>-</v>
          </cell>
          <cell r="F3977" t="str">
            <v>-</v>
          </cell>
        </row>
        <row r="3978">
          <cell r="A3978" t="str">
            <v>26100000</v>
          </cell>
          <cell r="B3978" t="str">
            <v>Chromium ores and concentrates</v>
          </cell>
          <cell r="C3978">
            <v>37987</v>
          </cell>
          <cell r="E3978" t="str">
            <v>-</v>
          </cell>
          <cell r="F3978" t="str">
            <v>-</v>
          </cell>
        </row>
        <row r="3979">
          <cell r="A3979" t="str">
            <v>26110000</v>
          </cell>
          <cell r="B3979" t="str">
            <v>Tungsten ores and concentrates</v>
          </cell>
          <cell r="C3979">
            <v>37987</v>
          </cell>
          <cell r="E3979" t="str">
            <v>-</v>
          </cell>
          <cell r="F3979" t="str">
            <v>-</v>
          </cell>
        </row>
        <row r="3980">
          <cell r="A3980" t="str">
            <v>26121010</v>
          </cell>
          <cell r="B3980" t="str">
            <v>Uranium ores and pitchblende, with a uranium content of &gt; 5% by weight [Euratom]</v>
          </cell>
          <cell r="C3980">
            <v>37987</v>
          </cell>
          <cell r="E3980" t="str">
            <v>-</v>
          </cell>
          <cell r="F3980" t="str">
            <v>-</v>
          </cell>
        </row>
        <row r="3981">
          <cell r="A3981" t="str">
            <v>26121090</v>
          </cell>
          <cell r="B3981" t="str">
            <v>Uranium ores and concentrates (excl. uranium ores and pitchblende, with a uranium content of &gt; 5% by weight)</v>
          </cell>
          <cell r="C3981">
            <v>37987</v>
          </cell>
          <cell r="E3981" t="str">
            <v>-</v>
          </cell>
          <cell r="F3981" t="str">
            <v>-</v>
          </cell>
        </row>
        <row r="3982">
          <cell r="A3982" t="str">
            <v>26122010</v>
          </cell>
          <cell r="B3982" t="str">
            <v>Monazite; urano-thorianite and other thorium ores, with a thorium content of &gt; 20% by weight [Euratom]</v>
          </cell>
          <cell r="C3982">
            <v>37987</v>
          </cell>
          <cell r="E3982" t="str">
            <v>-</v>
          </cell>
          <cell r="F3982" t="str">
            <v>-</v>
          </cell>
        </row>
        <row r="3983">
          <cell r="A3983" t="str">
            <v>26122090</v>
          </cell>
          <cell r="B3983" t="str">
            <v>Thorium ores and concentrates (excl. monazite, urano-thorianite and other thorium ores, with a thorium content of &gt; 20% by weight)</v>
          </cell>
          <cell r="C3983">
            <v>37987</v>
          </cell>
          <cell r="E3983" t="str">
            <v>-</v>
          </cell>
          <cell r="F3983" t="str">
            <v>-</v>
          </cell>
        </row>
        <row r="3984">
          <cell r="A3984" t="str">
            <v>26131000</v>
          </cell>
          <cell r="B3984" t="str">
            <v>Roasted molybdenum ores and concentrates</v>
          </cell>
          <cell r="C3984">
            <v>37987</v>
          </cell>
          <cell r="E3984" t="str">
            <v>-</v>
          </cell>
          <cell r="F3984" t="str">
            <v>-</v>
          </cell>
        </row>
        <row r="3985">
          <cell r="A3985" t="str">
            <v>26139000</v>
          </cell>
          <cell r="B3985" t="str">
            <v>Molybdenum ores and concentrates (excl. roasted)</v>
          </cell>
          <cell r="C3985">
            <v>37987</v>
          </cell>
          <cell r="E3985" t="str">
            <v>-</v>
          </cell>
          <cell r="F3985" t="str">
            <v>-</v>
          </cell>
        </row>
        <row r="3986">
          <cell r="A3986" t="str">
            <v>26140000</v>
          </cell>
          <cell r="B3986" t="str">
            <v>Titanium ores and concentrates</v>
          </cell>
          <cell r="C3986">
            <v>40179</v>
          </cell>
          <cell r="E3986" t="str">
            <v>-</v>
          </cell>
          <cell r="F3986" t="str">
            <v>-</v>
          </cell>
        </row>
        <row r="3987">
          <cell r="A3987" t="str">
            <v>26140010</v>
          </cell>
          <cell r="B3987" t="str">
            <v>Ilmenite and concentrates</v>
          </cell>
          <cell r="C3987">
            <v>37987</v>
          </cell>
          <cell r="D3987">
            <v>40178</v>
          </cell>
          <cell r="E3987" t="str">
            <v>-</v>
          </cell>
          <cell r="F3987" t="str">
            <v>-</v>
          </cell>
        </row>
        <row r="3988">
          <cell r="A3988" t="str">
            <v>26140090</v>
          </cell>
          <cell r="B3988" t="str">
            <v>Titanium ores and concentrates (excl. ilmenite and concentrates)</v>
          </cell>
          <cell r="C3988">
            <v>37987</v>
          </cell>
          <cell r="D3988">
            <v>40178</v>
          </cell>
          <cell r="E3988" t="str">
            <v>-</v>
          </cell>
          <cell r="F3988" t="str">
            <v>-</v>
          </cell>
        </row>
        <row r="3989">
          <cell r="A3989" t="str">
            <v>26151000</v>
          </cell>
          <cell r="B3989" t="str">
            <v>Zirconium ores and concentrates</v>
          </cell>
          <cell r="C3989">
            <v>37987</v>
          </cell>
          <cell r="E3989" t="str">
            <v>-</v>
          </cell>
          <cell r="F3989" t="str">
            <v>-</v>
          </cell>
        </row>
        <row r="3990">
          <cell r="A3990" t="str">
            <v>26159000</v>
          </cell>
          <cell r="B3990" t="str">
            <v>Niobium, tantalum or vanadium ores and concentrates</v>
          </cell>
          <cell r="C3990">
            <v>40179</v>
          </cell>
          <cell r="E3990" t="str">
            <v>-</v>
          </cell>
          <cell r="F3990" t="str">
            <v>-</v>
          </cell>
        </row>
        <row r="3991">
          <cell r="A3991" t="str">
            <v>26159010</v>
          </cell>
          <cell r="B3991" t="str">
            <v>Niobium and tantalum ores and concentrates</v>
          </cell>
          <cell r="C3991">
            <v>37987</v>
          </cell>
          <cell r="D3991">
            <v>40178</v>
          </cell>
          <cell r="E3991" t="str">
            <v>-</v>
          </cell>
          <cell r="F3991" t="str">
            <v>-</v>
          </cell>
        </row>
        <row r="3992">
          <cell r="A3992" t="str">
            <v>26159090</v>
          </cell>
          <cell r="B3992" t="str">
            <v>Vanadium ores and concentrates</v>
          </cell>
          <cell r="C3992">
            <v>37987</v>
          </cell>
          <cell r="D3992">
            <v>40178</v>
          </cell>
          <cell r="E3992" t="str">
            <v>-</v>
          </cell>
          <cell r="F3992" t="str">
            <v>-</v>
          </cell>
        </row>
        <row r="3993">
          <cell r="A3993" t="str">
            <v>26161000</v>
          </cell>
          <cell r="B3993" t="str">
            <v>Silver ores and concentrates</v>
          </cell>
          <cell r="C3993">
            <v>37987</v>
          </cell>
          <cell r="E3993" t="str">
            <v>-</v>
          </cell>
          <cell r="F3993" t="str">
            <v>-</v>
          </cell>
        </row>
        <row r="3994">
          <cell r="A3994" t="str">
            <v>26169000</v>
          </cell>
          <cell r="B3994" t="str">
            <v>Precious-metal ores and concentrates (excl. silver ores and oncentrates)</v>
          </cell>
          <cell r="C3994">
            <v>37987</v>
          </cell>
          <cell r="E3994" t="str">
            <v>-</v>
          </cell>
          <cell r="F3994" t="str">
            <v>-</v>
          </cell>
        </row>
        <row r="3995">
          <cell r="A3995" t="str">
            <v>26171000</v>
          </cell>
          <cell r="B3995" t="str">
            <v>Antimony ores and concentrates</v>
          </cell>
          <cell r="C3995">
            <v>37987</v>
          </cell>
          <cell r="E3995" t="str">
            <v>-</v>
          </cell>
          <cell r="F3995" t="str">
            <v>-</v>
          </cell>
        </row>
        <row r="3996">
          <cell r="A3996" t="str">
            <v>26179000</v>
          </cell>
          <cell r="B3996" t="str">
            <v>Ores and concentrates (excl. iron, manganese, copper, nickel, cobalt, aluminium, lead, zinc, tin, chromium, tungsten, uranium, thorium, molybdenum, titanium, niobium, tantalum, vanadium, zirconium, precious-metal or antimony ores and concentrates)</v>
          </cell>
          <cell r="C3996">
            <v>37987</v>
          </cell>
          <cell r="E3996" t="str">
            <v>-</v>
          </cell>
          <cell r="F3996" t="str">
            <v>-</v>
          </cell>
        </row>
        <row r="3997">
          <cell r="A3997" t="str">
            <v>26180000</v>
          </cell>
          <cell r="B3997" t="str">
            <v>Granulated slag "slag sand" from the manufacture of iron or steel</v>
          </cell>
          <cell r="C3997">
            <v>37987</v>
          </cell>
          <cell r="E3997" t="str">
            <v>-</v>
          </cell>
          <cell r="F3997" t="str">
            <v>-</v>
          </cell>
        </row>
        <row r="3998">
          <cell r="A3998" t="str">
            <v>26190020</v>
          </cell>
          <cell r="B3998" t="str">
            <v>Waste from the manufacture of iron or steel suitable for the recovery of iron or manganese</v>
          </cell>
          <cell r="C3998">
            <v>37987</v>
          </cell>
          <cell r="E3998" t="str">
            <v>-</v>
          </cell>
          <cell r="F3998" t="str">
            <v>-</v>
          </cell>
        </row>
        <row r="3999">
          <cell r="A3999" t="str">
            <v>26190040</v>
          </cell>
          <cell r="B3999" t="str">
            <v>Slag from the manufacture of iron or steel suitable for the extraction of titanium oxide</v>
          </cell>
          <cell r="C3999">
            <v>37987</v>
          </cell>
          <cell r="D3999">
            <v>40178</v>
          </cell>
          <cell r="E3999" t="str">
            <v>-</v>
          </cell>
          <cell r="F3999" t="str">
            <v>-</v>
          </cell>
        </row>
        <row r="4000">
          <cell r="A4000" t="str">
            <v>26190080</v>
          </cell>
          <cell r="B4000" t="str">
            <v>Slag, dross, scalings and other waste from the manufacture of iron or steel (excl. granulated slag, waste suitable for the recovery of iron or manganese and slag suitable for the extraction of titanium oxide)</v>
          </cell>
          <cell r="C4000">
            <v>37987</v>
          </cell>
          <cell r="D4000">
            <v>40178</v>
          </cell>
          <cell r="E4000" t="str">
            <v>-</v>
          </cell>
          <cell r="F4000" t="str">
            <v>-</v>
          </cell>
        </row>
        <row r="4001">
          <cell r="A4001" t="str">
            <v>26190090</v>
          </cell>
          <cell r="B4001" t="str">
            <v>Slag, dross, scalings and other waste from the manufacture of iron or steel (excl. granulated slag, waste suitable for the recovery of iron or manganese)</v>
          </cell>
          <cell r="C4001">
            <v>40179</v>
          </cell>
          <cell r="E4001" t="str">
            <v>-</v>
          </cell>
          <cell r="F4001" t="str">
            <v>-</v>
          </cell>
        </row>
        <row r="4002">
          <cell r="A4002" t="str">
            <v>26201100</v>
          </cell>
          <cell r="B4002" t="str">
            <v>Hard zinc spelter</v>
          </cell>
          <cell r="C4002">
            <v>37987</v>
          </cell>
          <cell r="E4002" t="str">
            <v>-</v>
          </cell>
          <cell r="F4002" t="str">
            <v>-</v>
          </cell>
        </row>
        <row r="4003">
          <cell r="A4003" t="str">
            <v>26201900</v>
          </cell>
          <cell r="B4003" t="str">
            <v>Ash and residues containing mainly zinc (excl. hard zinc spelter)</v>
          </cell>
          <cell r="C4003">
            <v>37987</v>
          </cell>
          <cell r="D4003">
            <v>39082</v>
          </cell>
          <cell r="E4003" t="str">
            <v>-</v>
          </cell>
          <cell r="F4003" t="str">
            <v>-</v>
          </cell>
        </row>
        <row r="4004">
          <cell r="A4004" t="str">
            <v>26201900</v>
          </cell>
          <cell r="B4004" t="str">
            <v>Slag, ash and residues containing mainly zinc (excl. hard zinc spelter)</v>
          </cell>
          <cell r="C4004">
            <v>39083</v>
          </cell>
          <cell r="E4004" t="str">
            <v>-</v>
          </cell>
          <cell r="F4004" t="str">
            <v>-</v>
          </cell>
        </row>
        <row r="4005">
          <cell r="A4005" t="str">
            <v>26202100</v>
          </cell>
          <cell r="B4005" t="str">
            <v>Leaded gasoline sludges and leaded anti-knock compound sludges, obtained from storage tanks of leaded gasoline and leaded anti-knock compounds and containing mainly lead, lead compounds and iron oxide</v>
          </cell>
          <cell r="C4005">
            <v>37987</v>
          </cell>
          <cell r="E4005" t="str">
            <v>-</v>
          </cell>
          <cell r="F4005" t="str">
            <v>-</v>
          </cell>
        </row>
        <row r="4006">
          <cell r="A4006" t="str">
            <v>26202900</v>
          </cell>
          <cell r="B4006" t="str">
            <v>Ash and residues containing mainly lead (excl. leaded gasoline sludges and leaded anti-knock compound sludges)</v>
          </cell>
          <cell r="C4006">
            <v>37987</v>
          </cell>
          <cell r="D4006">
            <v>39082</v>
          </cell>
          <cell r="E4006" t="str">
            <v>-</v>
          </cell>
          <cell r="F4006" t="str">
            <v>-</v>
          </cell>
        </row>
        <row r="4007">
          <cell r="A4007" t="str">
            <v>26202900</v>
          </cell>
          <cell r="B4007" t="str">
            <v>Slag, ash and residues containing mainly lead (excl. leaded gasoline sludges and leaded anti-knock compound sludges)</v>
          </cell>
          <cell r="C4007">
            <v>39083</v>
          </cell>
          <cell r="E4007" t="str">
            <v>-</v>
          </cell>
          <cell r="F4007" t="str">
            <v>-</v>
          </cell>
        </row>
        <row r="4008">
          <cell r="A4008" t="str">
            <v>26203000</v>
          </cell>
          <cell r="B4008" t="str">
            <v>Ash and residues containing mainly copper</v>
          </cell>
          <cell r="C4008">
            <v>37987</v>
          </cell>
          <cell r="D4008">
            <v>39082</v>
          </cell>
          <cell r="E4008" t="str">
            <v>-</v>
          </cell>
          <cell r="F4008" t="str">
            <v>-</v>
          </cell>
        </row>
        <row r="4009">
          <cell r="A4009" t="str">
            <v>26203000</v>
          </cell>
          <cell r="B4009" t="str">
            <v>Slag, ash and residues containing mainly copper</v>
          </cell>
          <cell r="C4009">
            <v>39083</v>
          </cell>
          <cell r="E4009" t="str">
            <v>-</v>
          </cell>
          <cell r="F4009" t="str">
            <v>-</v>
          </cell>
        </row>
        <row r="4010">
          <cell r="A4010" t="str">
            <v>26204000</v>
          </cell>
          <cell r="B4010" t="str">
            <v>Ash and residues containing mainly aluminium</v>
          </cell>
          <cell r="C4010">
            <v>37987</v>
          </cell>
          <cell r="D4010">
            <v>39082</v>
          </cell>
          <cell r="E4010" t="str">
            <v>-</v>
          </cell>
          <cell r="F4010" t="str">
            <v>-</v>
          </cell>
        </row>
        <row r="4011">
          <cell r="A4011" t="str">
            <v>26204000</v>
          </cell>
          <cell r="B4011" t="str">
            <v>Slag, as and residues containing mainly aluminium</v>
          </cell>
          <cell r="C4011">
            <v>39083</v>
          </cell>
          <cell r="E4011" t="str">
            <v>-</v>
          </cell>
          <cell r="F4011" t="str">
            <v>-</v>
          </cell>
        </row>
        <row r="4012">
          <cell r="A4012" t="str">
            <v>26206000</v>
          </cell>
          <cell r="B4012" t="str">
            <v>Ash and residues, containing arsenic, mercury, thallium or their mixtures, of a kind used for the extraction of arsenic or those metals or for the manufacture of their chemical compounds (excl. those from the manufacture of iron or steel)</v>
          </cell>
          <cell r="C4012">
            <v>37987</v>
          </cell>
          <cell r="D4012">
            <v>39082</v>
          </cell>
          <cell r="E4012" t="str">
            <v>-</v>
          </cell>
          <cell r="F4012" t="str">
            <v>-</v>
          </cell>
        </row>
        <row r="4013">
          <cell r="A4013" t="str">
            <v>26206000</v>
          </cell>
          <cell r="B4013" t="str">
            <v>Slag, ash and residues, containing arsenic, mercury, thallium or their mixtures, of a kind used for the extraction of arsenic or those metals or for the manufacture of their chemical compounds (excl. those from the manufacture of iron or steel)</v>
          </cell>
          <cell r="C4013">
            <v>39083</v>
          </cell>
          <cell r="E4013" t="str">
            <v>-</v>
          </cell>
          <cell r="F4013" t="str">
            <v>-</v>
          </cell>
        </row>
        <row r="4014">
          <cell r="A4014" t="str">
            <v>26209100</v>
          </cell>
          <cell r="B4014" t="str">
            <v>Ash and residues, containing antimony, beryllium, cadmium, chromium or their mixtures (excl. those from the manufacture of iron or steel)</v>
          </cell>
          <cell r="C4014">
            <v>37987</v>
          </cell>
          <cell r="D4014">
            <v>39082</v>
          </cell>
          <cell r="E4014" t="str">
            <v>-</v>
          </cell>
          <cell r="F4014" t="str">
            <v>-</v>
          </cell>
        </row>
        <row r="4015">
          <cell r="A4015" t="str">
            <v>26209100</v>
          </cell>
          <cell r="B4015" t="str">
            <v>Slag, ash and residues, containing antimony, beryllium, cadmium, chromium or their mixtures (excl. those from the manufacture of iron or steel)</v>
          </cell>
          <cell r="C4015">
            <v>39083</v>
          </cell>
          <cell r="E4015" t="str">
            <v>-</v>
          </cell>
          <cell r="F4015" t="str">
            <v>-</v>
          </cell>
        </row>
        <row r="4016">
          <cell r="A4016" t="str">
            <v>26209910</v>
          </cell>
          <cell r="B4016" t="str">
            <v>Ash and residues containing mainly nickel</v>
          </cell>
          <cell r="C4016">
            <v>37987</v>
          </cell>
          <cell r="D4016">
            <v>39082</v>
          </cell>
          <cell r="E4016" t="str">
            <v>-</v>
          </cell>
          <cell r="F4016" t="str">
            <v>-</v>
          </cell>
        </row>
        <row r="4017">
          <cell r="A4017" t="str">
            <v>26209910</v>
          </cell>
          <cell r="B4017" t="str">
            <v>Slag, ash and residues containing mainly nickel</v>
          </cell>
          <cell r="C4017">
            <v>39083</v>
          </cell>
          <cell r="E4017" t="str">
            <v>-</v>
          </cell>
          <cell r="F4017" t="str">
            <v>-</v>
          </cell>
        </row>
        <row r="4018">
          <cell r="A4018" t="str">
            <v>26209920</v>
          </cell>
          <cell r="B4018" t="str">
            <v>Ash and residues containing mainly niobium or tantalum</v>
          </cell>
          <cell r="C4018">
            <v>37987</v>
          </cell>
          <cell r="D4018">
            <v>39082</v>
          </cell>
          <cell r="E4018" t="str">
            <v>-</v>
          </cell>
          <cell r="F4018" t="str">
            <v>-</v>
          </cell>
        </row>
        <row r="4019">
          <cell r="A4019" t="str">
            <v>26209920</v>
          </cell>
          <cell r="B4019" t="str">
            <v>Slag, ash and residues containing mainly niobium or tantalum</v>
          </cell>
          <cell r="C4019">
            <v>39083</v>
          </cell>
          <cell r="E4019" t="str">
            <v>-</v>
          </cell>
          <cell r="F4019" t="str">
            <v>-</v>
          </cell>
        </row>
        <row r="4020">
          <cell r="A4020" t="str">
            <v>26209940</v>
          </cell>
          <cell r="B4020" t="str">
            <v>Ash and residues containing mainly tin</v>
          </cell>
          <cell r="C4020">
            <v>37987</v>
          </cell>
          <cell r="D4020">
            <v>39082</v>
          </cell>
          <cell r="E4020" t="str">
            <v>-</v>
          </cell>
          <cell r="F4020" t="str">
            <v>-</v>
          </cell>
        </row>
        <row r="4021">
          <cell r="A4021" t="str">
            <v>26209940</v>
          </cell>
          <cell r="B4021" t="str">
            <v>Slag, ash and residues containing mainly tin</v>
          </cell>
          <cell r="C4021">
            <v>39083</v>
          </cell>
          <cell r="E4021" t="str">
            <v>-</v>
          </cell>
          <cell r="F4021" t="str">
            <v>-</v>
          </cell>
        </row>
        <row r="4022">
          <cell r="A4022" t="str">
            <v>26209960</v>
          </cell>
          <cell r="B4022" t="str">
            <v>Ash and residues containing mainly titanium</v>
          </cell>
          <cell r="C4022">
            <v>37987</v>
          </cell>
          <cell r="D4022">
            <v>39082</v>
          </cell>
          <cell r="E4022" t="str">
            <v>-</v>
          </cell>
          <cell r="F4022" t="str">
            <v>-</v>
          </cell>
        </row>
        <row r="4023">
          <cell r="A4023" t="str">
            <v>26209960</v>
          </cell>
          <cell r="B4023" t="str">
            <v>Slag, ash and residues containing mainly titanium</v>
          </cell>
          <cell r="C4023">
            <v>39083</v>
          </cell>
          <cell r="E4023" t="str">
            <v>-</v>
          </cell>
          <cell r="F4023" t="str">
            <v>-</v>
          </cell>
        </row>
        <row r="4024">
          <cell r="A4024" t="str">
            <v>26209995</v>
          </cell>
          <cell r="B4024" t="str">
            <v>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v>
          </cell>
          <cell r="C4024">
            <v>37987</v>
          </cell>
          <cell r="D4024">
            <v>39082</v>
          </cell>
          <cell r="E4024" t="str">
            <v>-</v>
          </cell>
          <cell r="F4024" t="str">
            <v>-</v>
          </cell>
        </row>
        <row r="4025">
          <cell r="A4025" t="str">
            <v>26209995</v>
          </cell>
          <cell r="B4025" t="str">
            <v>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v>
          </cell>
          <cell r="C4025">
            <v>39083</v>
          </cell>
          <cell r="E4025" t="str">
            <v>-</v>
          </cell>
          <cell r="F4025" t="str">
            <v>-</v>
          </cell>
        </row>
        <row r="4026">
          <cell r="A4026" t="str">
            <v>26211000</v>
          </cell>
          <cell r="B4026" t="str">
            <v>Ash and residues from the incineration of municipal waste</v>
          </cell>
          <cell r="C4026">
            <v>37987</v>
          </cell>
          <cell r="E4026" t="str">
            <v>-</v>
          </cell>
          <cell r="F4026" t="str">
            <v>-</v>
          </cell>
        </row>
        <row r="4027">
          <cell r="A4027" t="str">
            <v>26219000</v>
          </cell>
          <cell r="B4027" t="str">
            <v>Slag and ash, incl. seaweed ash "kelp" (excl. slag, incl. granulated, from the manufacture of iron or steel, ashes and residues containing arsenic, metals or metal compounds and those from the incineration of municipal waste)</v>
          </cell>
          <cell r="C4027">
            <v>37987</v>
          </cell>
          <cell r="E4027" t="str">
            <v>-</v>
          </cell>
          <cell r="F4027" t="str">
            <v>-</v>
          </cell>
        </row>
        <row r="4028">
          <cell r="A4028" t="str">
            <v>27011100</v>
          </cell>
          <cell r="B4028" t="str">
            <v>Anthracite, whether or not pulverised, non-agglomerated</v>
          </cell>
          <cell r="C4028">
            <v>40909</v>
          </cell>
          <cell r="E4028" t="str">
            <v>-</v>
          </cell>
          <cell r="F4028" t="str">
            <v>-</v>
          </cell>
        </row>
        <row r="4029">
          <cell r="A4029" t="str">
            <v>27011110</v>
          </cell>
          <cell r="B4029" t="str">
            <v>Anthracite, whether or not pulverised, having a volatile matter limit of &lt;= 10% on a dry, mineral-matter-free basis, non-agglomerated</v>
          </cell>
          <cell r="C4029">
            <v>37987</v>
          </cell>
          <cell r="D4029">
            <v>40908</v>
          </cell>
          <cell r="E4029" t="str">
            <v>-</v>
          </cell>
          <cell r="F4029" t="str">
            <v>-</v>
          </cell>
        </row>
        <row r="4030">
          <cell r="A4030" t="str">
            <v>27011190</v>
          </cell>
          <cell r="B4030" t="str">
            <v>Anthracite, whether or not pulverised, having a volatile matter limit of &gt; 10% but &lt;= 14% on a dry, mineral-matter-free basis, non-agglomerated</v>
          </cell>
          <cell r="C4030">
            <v>37987</v>
          </cell>
          <cell r="D4030">
            <v>40908</v>
          </cell>
          <cell r="E4030" t="str">
            <v>-</v>
          </cell>
          <cell r="F4030" t="str">
            <v>-</v>
          </cell>
        </row>
        <row r="4031">
          <cell r="A4031" t="str">
            <v>27011210</v>
          </cell>
          <cell r="B4031" t="str">
            <v>Coking coal, whether or not pulverised, non-agglomerated</v>
          </cell>
          <cell r="C4031">
            <v>37987</v>
          </cell>
          <cell r="E4031" t="str">
            <v>-</v>
          </cell>
          <cell r="F4031" t="str">
            <v>-</v>
          </cell>
        </row>
        <row r="4032">
          <cell r="A4032" t="str">
            <v>27011290</v>
          </cell>
          <cell r="B4032" t="str">
            <v>Bituminous coal, whether or not pulverised, non-agglomerated (excl. coking)</v>
          </cell>
          <cell r="C4032">
            <v>37987</v>
          </cell>
          <cell r="E4032" t="str">
            <v>-</v>
          </cell>
          <cell r="F4032" t="str">
            <v>-</v>
          </cell>
        </row>
        <row r="4033">
          <cell r="A4033" t="str">
            <v>27011900</v>
          </cell>
          <cell r="B4033" t="str">
            <v>Coal, whether or not pulverised, non-agglomerated (excl. anthracite and bituminous coal)</v>
          </cell>
          <cell r="C4033">
            <v>37987</v>
          </cell>
          <cell r="E4033" t="str">
            <v>-</v>
          </cell>
          <cell r="F4033" t="str">
            <v>-</v>
          </cell>
        </row>
        <row r="4034">
          <cell r="A4034" t="str">
            <v>27012000</v>
          </cell>
          <cell r="B4034" t="str">
            <v>Briquettes, ovoids and similar solid fuels manufactured from coal</v>
          </cell>
          <cell r="C4034">
            <v>37987</v>
          </cell>
          <cell r="E4034" t="str">
            <v>-</v>
          </cell>
          <cell r="F4034" t="str">
            <v>-</v>
          </cell>
        </row>
        <row r="4035">
          <cell r="A4035" t="str">
            <v>27021000</v>
          </cell>
          <cell r="B4035" t="str">
            <v>Lignite, whether or not pulverised, non-agglomerated (excl. jet)</v>
          </cell>
          <cell r="C4035">
            <v>37987</v>
          </cell>
          <cell r="E4035" t="str">
            <v>-</v>
          </cell>
          <cell r="F4035" t="str">
            <v>-</v>
          </cell>
        </row>
        <row r="4036">
          <cell r="A4036" t="str">
            <v>27022000</v>
          </cell>
          <cell r="B4036" t="str">
            <v>Agglomerated lignite (excl. jet)</v>
          </cell>
          <cell r="C4036">
            <v>37987</v>
          </cell>
          <cell r="E4036" t="str">
            <v>-</v>
          </cell>
          <cell r="F4036" t="str">
            <v>-</v>
          </cell>
        </row>
        <row r="4037">
          <cell r="A4037" t="str">
            <v>27030000</v>
          </cell>
          <cell r="B4037" t="str">
            <v>Peat, incl. peat litter, whether or not agglomerated</v>
          </cell>
          <cell r="C4037">
            <v>37987</v>
          </cell>
          <cell r="E4037" t="str">
            <v>-</v>
          </cell>
          <cell r="F4037" t="str">
            <v>-</v>
          </cell>
        </row>
        <row r="4038">
          <cell r="A4038" t="str">
            <v>27040010</v>
          </cell>
          <cell r="B4038" t="str">
            <v>Coke and semi-coke of coal, whether or not agglomerated</v>
          </cell>
          <cell r="C4038">
            <v>41640</v>
          </cell>
          <cell r="E4038" t="str">
            <v>-</v>
          </cell>
          <cell r="F4038" t="str">
            <v>-</v>
          </cell>
        </row>
        <row r="4039">
          <cell r="A4039" t="str">
            <v>27040011</v>
          </cell>
          <cell r="B4039" t="str">
            <v>Coke and semi-coke of coal, whether or not agglomerated, for the manufacture of electrodes</v>
          </cell>
          <cell r="C4039">
            <v>37987</v>
          </cell>
          <cell r="D4039">
            <v>41639</v>
          </cell>
          <cell r="E4039" t="str">
            <v>-</v>
          </cell>
          <cell r="F4039" t="str">
            <v>-</v>
          </cell>
        </row>
        <row r="4040">
          <cell r="A4040" t="str">
            <v>27040019</v>
          </cell>
          <cell r="B4040" t="str">
            <v>Coke and semi-coke of coal, whether or not agglomerated (excl. for the manufacture of electrodes)</v>
          </cell>
          <cell r="C4040">
            <v>37987</v>
          </cell>
          <cell r="D4040">
            <v>41639</v>
          </cell>
          <cell r="E4040" t="str">
            <v>-</v>
          </cell>
          <cell r="F4040" t="str">
            <v>-</v>
          </cell>
        </row>
        <row r="4041">
          <cell r="A4041" t="str">
            <v>27040030</v>
          </cell>
          <cell r="B4041" t="str">
            <v>Coke and semi-coke of lignite, whether or not agglomerated</v>
          </cell>
          <cell r="C4041">
            <v>37987</v>
          </cell>
          <cell r="E4041" t="str">
            <v>-</v>
          </cell>
          <cell r="F4041" t="str">
            <v>-</v>
          </cell>
        </row>
        <row r="4042">
          <cell r="A4042" t="str">
            <v>27040090</v>
          </cell>
          <cell r="B4042" t="str">
            <v>Coke and semi-coke of peat, whether or not agglomerated; retort carbon</v>
          </cell>
          <cell r="C4042">
            <v>37987</v>
          </cell>
          <cell r="E4042" t="str">
            <v>-</v>
          </cell>
          <cell r="F4042" t="str">
            <v>-</v>
          </cell>
        </row>
        <row r="4043">
          <cell r="A4043" t="str">
            <v>27050000</v>
          </cell>
          <cell r="B4043" t="str">
            <v>Coal gas, water gas, producer gas, lean gas and similar gases (excl. petroleum gases and other gaseous hydrocarbons)</v>
          </cell>
          <cell r="C4043">
            <v>37987</v>
          </cell>
          <cell r="E4043" t="str">
            <v>1 000 m³</v>
          </cell>
          <cell r="F4043" t="str">
            <v>Thousand cubic metres</v>
          </cell>
        </row>
        <row r="4044">
          <cell r="A4044" t="str">
            <v>27060000</v>
          </cell>
          <cell r="B4044" t="str">
            <v>Tar distilled from coal, from lignite or from peat, and other mineral tars, whether or not dehydrated or partially distilled, incl. reconstituted tars</v>
          </cell>
          <cell r="C4044">
            <v>37987</v>
          </cell>
          <cell r="E4044" t="str">
            <v>-</v>
          </cell>
          <cell r="F4044" t="str">
            <v>-</v>
          </cell>
        </row>
        <row r="4045">
          <cell r="A4045" t="str">
            <v>27071000</v>
          </cell>
          <cell r="B4045" t="str">
            <v>Benzol "benzene" containing &gt; 50% of benzene (excl. chemically defined)</v>
          </cell>
          <cell r="C4045">
            <v>41275</v>
          </cell>
          <cell r="E4045" t="str">
            <v>-</v>
          </cell>
          <cell r="F4045" t="str">
            <v>-</v>
          </cell>
        </row>
        <row r="4046">
          <cell r="A4046" t="str">
            <v>27071010</v>
          </cell>
          <cell r="B4046" t="str">
            <v>Benzol "benzene" containing &gt; 50% of benzene, for use as a power or heating fuels (excl. chemically defined)</v>
          </cell>
          <cell r="C4046">
            <v>37987</v>
          </cell>
          <cell r="D4046">
            <v>41274</v>
          </cell>
          <cell r="E4046" t="str">
            <v>-</v>
          </cell>
          <cell r="F4046" t="str">
            <v>-</v>
          </cell>
        </row>
        <row r="4047">
          <cell r="A4047" t="str">
            <v>27071090</v>
          </cell>
          <cell r="B4047" t="str">
            <v>Benzol "benzene" containing &gt; 50% of benzene (excl. chemically defined and for power or heating fuels)</v>
          </cell>
          <cell r="C4047">
            <v>37987</v>
          </cell>
          <cell r="D4047">
            <v>41274</v>
          </cell>
          <cell r="E4047" t="str">
            <v>-</v>
          </cell>
          <cell r="F4047" t="str">
            <v>-</v>
          </cell>
        </row>
        <row r="4048">
          <cell r="A4048" t="str">
            <v>27072000</v>
          </cell>
          <cell r="B4048" t="str">
            <v>Toluol "toluene" containing &gt; 50% of toluene (excl. chemically defined)</v>
          </cell>
          <cell r="C4048">
            <v>41275</v>
          </cell>
          <cell r="E4048" t="str">
            <v>-</v>
          </cell>
          <cell r="F4048" t="str">
            <v>-</v>
          </cell>
        </row>
        <row r="4049">
          <cell r="A4049" t="str">
            <v>27072010</v>
          </cell>
          <cell r="B4049" t="str">
            <v>Toluol "toluene" containing &gt; 50% of toluene, for use as a power or heating fuels (excl. chemically defined)</v>
          </cell>
          <cell r="C4049">
            <v>37987</v>
          </cell>
          <cell r="D4049">
            <v>41274</v>
          </cell>
          <cell r="E4049" t="str">
            <v>-</v>
          </cell>
          <cell r="F4049" t="str">
            <v>-</v>
          </cell>
        </row>
        <row r="4050">
          <cell r="A4050" t="str">
            <v>27072090</v>
          </cell>
          <cell r="B4050" t="str">
            <v>Toluol "toluene" containing &gt; 50% of toluene (excl. chemically defined and for power or heating fuels)</v>
          </cell>
          <cell r="C4050">
            <v>37987</v>
          </cell>
          <cell r="D4050">
            <v>41274</v>
          </cell>
          <cell r="E4050" t="str">
            <v>-</v>
          </cell>
          <cell r="F4050" t="str">
            <v>-</v>
          </cell>
        </row>
        <row r="4051">
          <cell r="A4051" t="str">
            <v>27073000</v>
          </cell>
          <cell r="B4051" t="str">
            <v>Xylol "xylenes" containing &gt; 50% of xylenes (excl. chemically defined)</v>
          </cell>
          <cell r="C4051">
            <v>41275</v>
          </cell>
          <cell r="E4051" t="str">
            <v>-</v>
          </cell>
          <cell r="F4051" t="str">
            <v>-</v>
          </cell>
        </row>
        <row r="4052">
          <cell r="A4052" t="str">
            <v>27073010</v>
          </cell>
          <cell r="B4052" t="str">
            <v>Xylol "xylenes" containing &gt; 50% of xylenes, for use as a power or heating fuels (excl. chemically defined)</v>
          </cell>
          <cell r="C4052">
            <v>37987</v>
          </cell>
          <cell r="D4052">
            <v>41274</v>
          </cell>
          <cell r="E4052" t="str">
            <v>-</v>
          </cell>
          <cell r="F4052" t="str">
            <v>-</v>
          </cell>
        </row>
        <row r="4053">
          <cell r="A4053" t="str">
            <v>27073090</v>
          </cell>
          <cell r="B4053" t="str">
            <v>Xylol "xylenes" containing &gt; 50% of xylenes (excl. chemically defined and for power or heating fuels)</v>
          </cell>
          <cell r="C4053">
            <v>37987</v>
          </cell>
          <cell r="D4053">
            <v>41274</v>
          </cell>
          <cell r="E4053" t="str">
            <v>-</v>
          </cell>
          <cell r="F4053" t="str">
            <v>-</v>
          </cell>
        </row>
        <row r="4054">
          <cell r="A4054" t="str">
            <v>27074000</v>
          </cell>
          <cell r="B4054" t="str">
            <v>Naphthalene containing &gt; 50% of naphthalene (excl. chemically defined)</v>
          </cell>
          <cell r="C4054">
            <v>37987</v>
          </cell>
          <cell r="E4054" t="str">
            <v>-</v>
          </cell>
          <cell r="F4054" t="str">
            <v>-</v>
          </cell>
        </row>
        <row r="4055">
          <cell r="A4055" t="str">
            <v>27075000</v>
          </cell>
          <cell r="B4055" t="str">
            <v>Aromatic hydrocarbon mixtures of which &gt;= 65% by volume, incl. losses, distils at 250°C by the ASTM D 86 method (excl. chemically defined compounds)</v>
          </cell>
          <cell r="C4055">
            <v>41275</v>
          </cell>
          <cell r="E4055" t="str">
            <v>-</v>
          </cell>
          <cell r="F4055" t="str">
            <v>-</v>
          </cell>
        </row>
        <row r="4056">
          <cell r="A4056" t="str">
            <v>27075010</v>
          </cell>
          <cell r="B4056" t="str">
            <v>Aromatic hydrocarbon mixtures of which &gt;= 65% by volume, incl. losses, distils at 250°C by the ASTM D 86 method, for use as a power or heating fuels (excl. chemically defined compounds)</v>
          </cell>
          <cell r="C4056">
            <v>37987</v>
          </cell>
          <cell r="D4056">
            <v>41274</v>
          </cell>
          <cell r="E4056" t="str">
            <v>-</v>
          </cell>
          <cell r="F4056" t="str">
            <v>-</v>
          </cell>
        </row>
        <row r="4057">
          <cell r="A4057" t="str">
            <v>27075090</v>
          </cell>
          <cell r="B4057" t="str">
            <v>Aromatic hydrocarbon mixtures of which &gt;= 65% by volume, incl. losses, distils at 250°C by the ASTM D 86 method (excl. chemically defined compounds and those for use as a power or heating fuels)</v>
          </cell>
          <cell r="C4057">
            <v>37987</v>
          </cell>
          <cell r="D4057">
            <v>41274</v>
          </cell>
          <cell r="E4057" t="str">
            <v>-</v>
          </cell>
          <cell r="F4057" t="str">
            <v>-</v>
          </cell>
        </row>
        <row r="4058">
          <cell r="A4058" t="str">
            <v>27076000</v>
          </cell>
          <cell r="B4058" t="str">
            <v>Phenols containing &gt; 50% of phenols (excl. chemically defined)</v>
          </cell>
          <cell r="C4058">
            <v>37987</v>
          </cell>
          <cell r="D4058">
            <v>39082</v>
          </cell>
          <cell r="E4058" t="str">
            <v>-</v>
          </cell>
          <cell r="F4058" t="str">
            <v>-</v>
          </cell>
        </row>
        <row r="4059">
          <cell r="A4059" t="str">
            <v>27079100</v>
          </cell>
          <cell r="B4059" t="str">
            <v>Creosote oils (excl. chemically defined)</v>
          </cell>
          <cell r="C4059">
            <v>37987</v>
          </cell>
          <cell r="E4059" t="str">
            <v>-</v>
          </cell>
          <cell r="F4059" t="str">
            <v>-</v>
          </cell>
        </row>
        <row r="4060">
          <cell r="A4060" t="str">
            <v>27079911</v>
          </cell>
          <cell r="B4060" t="str">
            <v>Crude light oils from the distillation of high temperature coal tars, of which &gt;= 90% by volume distils at temperatures of up to 200°C (excl. chemically defined)</v>
          </cell>
          <cell r="C4060">
            <v>37987</v>
          </cell>
          <cell r="E4060" t="str">
            <v>-</v>
          </cell>
          <cell r="F4060" t="str">
            <v>-</v>
          </cell>
        </row>
        <row r="4061">
          <cell r="A4061" t="str">
            <v>27079919</v>
          </cell>
          <cell r="B4061" t="str">
            <v>Crude light oils from the distillation of high temperature coal tars (excl. those of which &gt;= 90% by volume distils at temperatures of up to 200°C and chemically defined compounds)</v>
          </cell>
          <cell r="C4061">
            <v>37987</v>
          </cell>
          <cell r="E4061" t="str">
            <v>-</v>
          </cell>
          <cell r="F4061" t="str">
            <v>-</v>
          </cell>
        </row>
        <row r="4062">
          <cell r="A4062" t="str">
            <v>27079920</v>
          </cell>
          <cell r="B4062" t="str">
            <v>Anthracene (excl. chemically defined); sulphuretted toppings from the first distillation of high temperature coal tars</v>
          </cell>
          <cell r="C4062">
            <v>40909</v>
          </cell>
          <cell r="E4062" t="str">
            <v>-</v>
          </cell>
          <cell r="F4062" t="str">
            <v>-</v>
          </cell>
        </row>
        <row r="4063">
          <cell r="A4063" t="str">
            <v>27079930</v>
          </cell>
          <cell r="B4063" t="str">
            <v>Sulphuretted toppings from the first distillation of high temperature coal tars</v>
          </cell>
          <cell r="C4063">
            <v>37987</v>
          </cell>
          <cell r="D4063">
            <v>40908</v>
          </cell>
          <cell r="E4063" t="str">
            <v>-</v>
          </cell>
          <cell r="F4063" t="str">
            <v>-</v>
          </cell>
        </row>
        <row r="4064">
          <cell r="A4064" t="str">
            <v>27079950</v>
          </cell>
          <cell r="B4064" t="str">
            <v>Pyridine, quinoline, acridine, aniline bases and other basic products of the first distillation of high temperature coal tars, n.e.s.</v>
          </cell>
          <cell r="C4064">
            <v>37987</v>
          </cell>
          <cell r="E4064" t="str">
            <v>-</v>
          </cell>
          <cell r="F4064" t="str">
            <v>-</v>
          </cell>
        </row>
        <row r="4065">
          <cell r="A4065" t="str">
            <v>27079970</v>
          </cell>
          <cell r="B4065" t="str">
            <v>Anthracene (excl. chemically defined)</v>
          </cell>
          <cell r="C4065">
            <v>37987</v>
          </cell>
          <cell r="D4065">
            <v>40908</v>
          </cell>
          <cell r="E4065" t="str">
            <v>-</v>
          </cell>
          <cell r="F4065" t="str">
            <v>-</v>
          </cell>
        </row>
        <row r="4066">
          <cell r="A4066" t="str">
            <v>27079980</v>
          </cell>
          <cell r="B4066" t="str">
            <v>Phenols containing &gt; 50% of phenols (excl. chemically defined)</v>
          </cell>
          <cell r="C4066">
            <v>39083</v>
          </cell>
          <cell r="E4066" t="str">
            <v>-</v>
          </cell>
          <cell r="F4066" t="str">
            <v>-</v>
          </cell>
        </row>
        <row r="4067">
          <cell r="A4067" t="str">
            <v>27079991</v>
          </cell>
          <cell r="B4067" t="str">
            <v>Oils and other products of the distillation of high temperature coal tars and similar products in which the weight of the aromatic constituents exceeds that of the non-aromatic constituents, for the manufacture of carbon in heading 2803</v>
          </cell>
          <cell r="C4067">
            <v>37987</v>
          </cell>
          <cell r="E4067" t="str">
            <v>-</v>
          </cell>
          <cell r="F4067" t="str">
            <v>-</v>
          </cell>
        </row>
        <row r="4068">
          <cell r="A4068" t="str">
            <v>27079999</v>
          </cell>
          <cell r="B4068" t="str">
            <v>Oils and other products of the distillation of high temperature coal tars and similar products in which the weight of the aromatic constituents exceeds that of the non-aromatic constituents, n.e.s.</v>
          </cell>
          <cell r="C4068">
            <v>37987</v>
          </cell>
          <cell r="E4068" t="str">
            <v>-</v>
          </cell>
          <cell r="F4068" t="str">
            <v>-</v>
          </cell>
        </row>
        <row r="4069">
          <cell r="A4069" t="str">
            <v>27081000</v>
          </cell>
          <cell r="B4069" t="str">
            <v>Pitch obtained from coal tar or from other mineral tars</v>
          </cell>
          <cell r="C4069">
            <v>37987</v>
          </cell>
          <cell r="E4069" t="str">
            <v>-</v>
          </cell>
          <cell r="F4069" t="str">
            <v>-</v>
          </cell>
        </row>
        <row r="4070">
          <cell r="A4070" t="str">
            <v>27082000</v>
          </cell>
          <cell r="B4070" t="str">
            <v>Pitch coke obtained from coal tar or from other mineral tars</v>
          </cell>
          <cell r="C4070">
            <v>37987</v>
          </cell>
          <cell r="E4070" t="str">
            <v>-</v>
          </cell>
          <cell r="F4070" t="str">
            <v>-</v>
          </cell>
        </row>
        <row r="4071">
          <cell r="A4071" t="str">
            <v>27090010</v>
          </cell>
          <cell r="B4071" t="str">
            <v>Natural gas condensates</v>
          </cell>
          <cell r="C4071">
            <v>37987</v>
          </cell>
          <cell r="E4071" t="str">
            <v>-</v>
          </cell>
          <cell r="F4071" t="str">
            <v>-</v>
          </cell>
        </row>
        <row r="4072">
          <cell r="A4072" t="str">
            <v>27090090</v>
          </cell>
          <cell r="B4072" t="str">
            <v>Petroleum oils and oils obtained from bituminous minerals, crude (excl. natural gas condensates)</v>
          </cell>
          <cell r="C4072">
            <v>37987</v>
          </cell>
          <cell r="E4072" t="str">
            <v>-</v>
          </cell>
          <cell r="F4072" t="str">
            <v>-</v>
          </cell>
        </row>
        <row r="4073">
          <cell r="A4073" t="str">
            <v>27101111</v>
          </cell>
          <cell r="B4073" t="str">
            <v>Light oils of petroleum or bituminous minerals for undergoing a specific process as defined in Additional Note 4 to chapter 27</v>
          </cell>
          <cell r="C4073">
            <v>37987</v>
          </cell>
          <cell r="D4073">
            <v>40908</v>
          </cell>
          <cell r="E4073" t="str">
            <v>-</v>
          </cell>
          <cell r="F4073" t="str">
            <v>-</v>
          </cell>
        </row>
        <row r="4074">
          <cell r="A4074" t="str">
            <v>27101115</v>
          </cell>
          <cell r="B4074" t="str">
            <v>Light oils of petroleum or bituminous minerals, for undergoing chemical transformation (excl. specific processes specified in Additional Note 4 to chapter 27)</v>
          </cell>
          <cell r="C4074">
            <v>37987</v>
          </cell>
          <cell r="D4074">
            <v>40908</v>
          </cell>
          <cell r="E4074" t="str">
            <v>-</v>
          </cell>
          <cell r="F4074" t="str">
            <v>-</v>
          </cell>
        </row>
        <row r="4075">
          <cell r="A4075" t="str">
            <v>27101121</v>
          </cell>
          <cell r="B4075" t="str">
            <v>White spirit</v>
          </cell>
          <cell r="C4075">
            <v>37987</v>
          </cell>
          <cell r="D4075">
            <v>40908</v>
          </cell>
          <cell r="E4075" t="str">
            <v>-</v>
          </cell>
          <cell r="F4075" t="str">
            <v>-</v>
          </cell>
        </row>
        <row r="4076">
          <cell r="A4076" t="str">
            <v>27101125</v>
          </cell>
          <cell r="B4076" t="str">
            <v>Special spirits (excl. white spirit) of petroleum or bituminous minerals</v>
          </cell>
          <cell r="C4076">
            <v>37987</v>
          </cell>
          <cell r="D4076">
            <v>40908</v>
          </cell>
          <cell r="E4076" t="str">
            <v>-</v>
          </cell>
          <cell r="F4076" t="str">
            <v>-</v>
          </cell>
        </row>
        <row r="4077">
          <cell r="A4077" t="str">
            <v>27101131</v>
          </cell>
          <cell r="B4077" t="str">
            <v>Aviation spirit</v>
          </cell>
          <cell r="C4077">
            <v>37987</v>
          </cell>
          <cell r="D4077">
            <v>40908</v>
          </cell>
          <cell r="E4077" t="str">
            <v>-</v>
          </cell>
          <cell r="F4077" t="str">
            <v>-</v>
          </cell>
        </row>
        <row r="4078">
          <cell r="A4078" t="str">
            <v>27101141</v>
          </cell>
          <cell r="B4078" t="str">
            <v>Motor spirit, with a lead content &lt;= 0,013 g/l, with an research octane number "RON" of &lt; 95</v>
          </cell>
          <cell r="C4078">
            <v>37987</v>
          </cell>
          <cell r="D4078">
            <v>40908</v>
          </cell>
          <cell r="E4078" t="str">
            <v>1 000 l</v>
          </cell>
          <cell r="F4078" t="str">
            <v>Thousand litres</v>
          </cell>
        </row>
        <row r="4079">
          <cell r="A4079" t="str">
            <v>27101145</v>
          </cell>
          <cell r="B4079" t="str">
            <v>Motor spirit, with a lead content &lt;= 0,013 g/l, with an research octane number "RON" of &gt;= 95, but &lt; 98</v>
          </cell>
          <cell r="C4079">
            <v>37987</v>
          </cell>
          <cell r="D4079">
            <v>40908</v>
          </cell>
          <cell r="E4079" t="str">
            <v>1 000 l</v>
          </cell>
          <cell r="F4079" t="str">
            <v>Thousand litres</v>
          </cell>
        </row>
        <row r="4080">
          <cell r="A4080" t="str">
            <v>27101149</v>
          </cell>
          <cell r="B4080" t="str">
            <v>Motor spirit, with a lead content &lt;= 0,013 g/l, with an research octane number "RON" of &gt;= 98</v>
          </cell>
          <cell r="C4080">
            <v>37987</v>
          </cell>
          <cell r="D4080">
            <v>40908</v>
          </cell>
          <cell r="E4080" t="str">
            <v>1 000 l</v>
          </cell>
          <cell r="F4080" t="str">
            <v>Thousand litres</v>
          </cell>
        </row>
        <row r="4081">
          <cell r="A4081" t="str">
            <v>27101151</v>
          </cell>
          <cell r="B4081" t="str">
            <v>Motor spirit, with a lead content &gt; 0,013 g/l, with an research octane number "RON" of &lt; 98 (excl. aviation spirit)</v>
          </cell>
          <cell r="C4081">
            <v>37987</v>
          </cell>
          <cell r="D4081">
            <v>40908</v>
          </cell>
          <cell r="E4081" t="str">
            <v>1 000 l</v>
          </cell>
          <cell r="F4081" t="str">
            <v>Thousand litres</v>
          </cell>
        </row>
        <row r="4082">
          <cell r="A4082" t="str">
            <v>27101159</v>
          </cell>
          <cell r="B4082" t="str">
            <v>Motor spirit, with a lead content &gt; 0,013 g/l, with an research octane number "RON" of &gt;= 98 (excl. aviation spirit)</v>
          </cell>
          <cell r="C4082">
            <v>37987</v>
          </cell>
          <cell r="D4082">
            <v>40908</v>
          </cell>
          <cell r="E4082" t="str">
            <v>1 000 l</v>
          </cell>
          <cell r="F4082" t="str">
            <v>Thousand litres</v>
          </cell>
        </row>
        <row r="4083">
          <cell r="A4083" t="str">
            <v>27101170</v>
          </cell>
          <cell r="B4083" t="str">
            <v>Jet fuel, spirit type (excl. aviation spirit)</v>
          </cell>
          <cell r="C4083">
            <v>37987</v>
          </cell>
          <cell r="D4083">
            <v>40908</v>
          </cell>
          <cell r="E4083" t="str">
            <v>-</v>
          </cell>
          <cell r="F4083" t="str">
            <v>-</v>
          </cell>
        </row>
        <row r="4084">
          <cell r="A4084" t="str">
            <v>27101190</v>
          </cell>
          <cell r="B4084" t="str">
            <v>Light oils and preparations, of petroleum or bituminous minerals, n.e.s. (excl. for undergoing chemical transformation, for undergoing a specific process as defined in Additional Note 4 to chapter 27, and special spirits, motor spirit and spirit type jet fuel)</v>
          </cell>
          <cell r="C4084">
            <v>37987</v>
          </cell>
          <cell r="D4084">
            <v>40908</v>
          </cell>
          <cell r="E4084" t="str">
            <v>-</v>
          </cell>
          <cell r="F4084" t="str">
            <v>-</v>
          </cell>
        </row>
        <row r="4085">
          <cell r="A4085" t="str">
            <v>27101211</v>
          </cell>
          <cell r="B4085" t="str">
            <v>Light oils of petroleum or bituminous minerals for undergoing a specific process as defined in Additional Note 5 to chapter 27 (excl. containing biodiesel)</v>
          </cell>
          <cell r="C4085">
            <v>40909</v>
          </cell>
          <cell r="E4085" t="str">
            <v>-</v>
          </cell>
          <cell r="F4085" t="str">
            <v>-</v>
          </cell>
        </row>
        <row r="4086">
          <cell r="A4086" t="str">
            <v>27101215</v>
          </cell>
          <cell r="B4086" t="str">
            <v>Light oils of petroleum or bituminous minerals, for undergoing chemical transformation (excl. for specific processes specified in Additional Note 5 to chapter 27, and containing biodiesel)</v>
          </cell>
          <cell r="C4086">
            <v>40909</v>
          </cell>
          <cell r="E4086" t="str">
            <v>-</v>
          </cell>
          <cell r="F4086" t="str">
            <v>-</v>
          </cell>
        </row>
        <row r="4087">
          <cell r="A4087" t="str">
            <v>27101221</v>
          </cell>
          <cell r="B4087" t="str">
            <v>White spirit</v>
          </cell>
          <cell r="C4087">
            <v>40909</v>
          </cell>
          <cell r="E4087" t="str">
            <v>-</v>
          </cell>
          <cell r="F4087" t="str">
            <v>-</v>
          </cell>
        </row>
        <row r="4088">
          <cell r="A4088" t="str">
            <v>27101225</v>
          </cell>
          <cell r="B4088" t="str">
            <v>Special spirits (excl. white spirit) of petroleum or bituminous minerals</v>
          </cell>
          <cell r="C4088">
            <v>40909</v>
          </cell>
          <cell r="E4088" t="str">
            <v>-</v>
          </cell>
          <cell r="F4088" t="str">
            <v>-</v>
          </cell>
        </row>
        <row r="4089">
          <cell r="A4089" t="str">
            <v>27101231</v>
          </cell>
          <cell r="B4089" t="str">
            <v>Aviation spirit</v>
          </cell>
          <cell r="C4089">
            <v>40909</v>
          </cell>
          <cell r="E4089" t="str">
            <v>-</v>
          </cell>
          <cell r="F4089" t="str">
            <v>-</v>
          </cell>
        </row>
        <row r="4090">
          <cell r="A4090" t="str">
            <v>27101241</v>
          </cell>
          <cell r="B4090" t="str">
            <v>Motor spirit, with a lead content &lt;= 0,013 g/l, with a research octane number "RON" of &lt; 95 (excl. containing biodiesel)</v>
          </cell>
          <cell r="C4090">
            <v>40909</v>
          </cell>
          <cell r="E4090" t="str">
            <v>1 000 l</v>
          </cell>
          <cell r="F4090" t="str">
            <v>Thousand litres</v>
          </cell>
        </row>
        <row r="4091">
          <cell r="A4091" t="str">
            <v>27101245</v>
          </cell>
          <cell r="B4091" t="str">
            <v>Motor spirit, with a lead content &lt;= 0,013 g/l, with a research octane number "RON" of &gt;= 95 but &lt; 98 (excl. containing biodiesel)</v>
          </cell>
          <cell r="C4091">
            <v>40909</v>
          </cell>
          <cell r="E4091" t="str">
            <v>1 000 l</v>
          </cell>
          <cell r="F4091" t="str">
            <v>Thousand litres</v>
          </cell>
        </row>
        <row r="4092">
          <cell r="A4092" t="str">
            <v>27101249</v>
          </cell>
          <cell r="B4092" t="str">
            <v>Motor spirit, with a lead content &lt;= 0,013 g/l, with a research octane number "RON" of &gt;= 98 (excl. containing biodiesel)</v>
          </cell>
          <cell r="C4092">
            <v>40909</v>
          </cell>
          <cell r="E4092" t="str">
            <v>1 000 l</v>
          </cell>
          <cell r="F4092" t="str">
            <v>Thousand litres</v>
          </cell>
        </row>
        <row r="4093">
          <cell r="A4093" t="str">
            <v>27101251</v>
          </cell>
          <cell r="B4093" t="str">
            <v>Motor spirit, with a lead content &gt; 0,013 g/l and a research octane number "RON" of &lt; 98 (excl. aviation spirit)</v>
          </cell>
          <cell r="C4093">
            <v>40909</v>
          </cell>
          <cell r="E4093" t="str">
            <v>1 000 l</v>
          </cell>
          <cell r="F4093" t="str">
            <v>Thousand litres</v>
          </cell>
        </row>
        <row r="4094">
          <cell r="A4094" t="str">
            <v>27101259</v>
          </cell>
          <cell r="B4094" t="str">
            <v>Motor spirit, with a lead content &gt; 0,013 g/l and a research octane number "RON" of &gt;= 98 (excl. aviation spirit)</v>
          </cell>
          <cell r="C4094">
            <v>40909</v>
          </cell>
          <cell r="E4094" t="str">
            <v>1 000 l</v>
          </cell>
          <cell r="F4094" t="str">
            <v>Thousand litres</v>
          </cell>
        </row>
        <row r="4095">
          <cell r="A4095" t="str">
            <v>27101270</v>
          </cell>
          <cell r="B4095" t="str">
            <v>Jet fuel, spirit type (excl. aviation spirit)</v>
          </cell>
          <cell r="C4095">
            <v>40909</v>
          </cell>
          <cell r="E4095" t="str">
            <v>-</v>
          </cell>
          <cell r="F4095" t="str">
            <v>-</v>
          </cell>
        </row>
        <row r="4096">
          <cell r="A4096" t="str">
            <v>27101290</v>
          </cell>
          <cell r="B4096" t="str">
            <v>Light oils and preparations, of petroleum or bituminous minerals, n.e.s. (excl. containing biodiesel, for undergoing chemical transformation, and special spirits, motor spirit and spirit type jet fuel)</v>
          </cell>
          <cell r="C4096">
            <v>40909</v>
          </cell>
          <cell r="E4096" t="str">
            <v>-</v>
          </cell>
          <cell r="F4096" t="str">
            <v>-</v>
          </cell>
        </row>
        <row r="4097">
          <cell r="A4097" t="str">
            <v>27101911</v>
          </cell>
          <cell r="B4097" t="str">
            <v>Medium oils of petroleum or bituminous minerals for undergoing a specific process as defined in Additional Note 4 to chapter 27</v>
          </cell>
          <cell r="C4097">
            <v>37987</v>
          </cell>
          <cell r="E4097" t="str">
            <v>-</v>
          </cell>
          <cell r="F4097" t="str">
            <v>-</v>
          </cell>
        </row>
        <row r="4098">
          <cell r="A4098" t="str">
            <v>27101915</v>
          </cell>
          <cell r="B4098" t="str">
            <v>Medium oils of petroleum or bituminous minerals, for undergoing chemical transformation (excl. specific processes specified in Additional Note 4 to chapter 27)</v>
          </cell>
          <cell r="C4098">
            <v>37987</v>
          </cell>
          <cell r="E4098" t="str">
            <v>-</v>
          </cell>
          <cell r="F4098" t="str">
            <v>-</v>
          </cell>
        </row>
        <row r="4099">
          <cell r="A4099" t="str">
            <v>27101921</v>
          </cell>
          <cell r="B4099" t="str">
            <v>Jet fuel, kerosene type</v>
          </cell>
          <cell r="C4099">
            <v>37987</v>
          </cell>
          <cell r="E4099" t="str">
            <v>-</v>
          </cell>
          <cell r="F4099" t="str">
            <v>-</v>
          </cell>
        </row>
        <row r="4100">
          <cell r="A4100" t="str">
            <v>27101925</v>
          </cell>
          <cell r="B4100" t="str">
            <v>Kerosene (excl. jet fuel)</v>
          </cell>
          <cell r="C4100">
            <v>37987</v>
          </cell>
          <cell r="E4100" t="str">
            <v>-</v>
          </cell>
          <cell r="F4100" t="str">
            <v>-</v>
          </cell>
        </row>
        <row r="4101">
          <cell r="A4101" t="str">
            <v>27101929</v>
          </cell>
          <cell r="B4101" t="str">
            <v>Medium oils and preparations, of petroleum or bituminous minerals, n.e.s. (excl. for undergoing chemical transformation, for undergoing a specific process as defined in Additional Note 4 to chapter 27, and kerosene)</v>
          </cell>
          <cell r="C4101">
            <v>37987</v>
          </cell>
          <cell r="E4101" t="str">
            <v>-</v>
          </cell>
          <cell r="F4101" t="str">
            <v>-</v>
          </cell>
        </row>
        <row r="4102">
          <cell r="A4102" t="str">
            <v>27101931</v>
          </cell>
          <cell r="B4102" t="str">
            <v>Gas oils of petroleum or bituminous minerals for undergoing a specific process as defined in Additional Note 4 to chapter 27</v>
          </cell>
          <cell r="C4102">
            <v>37987</v>
          </cell>
          <cell r="E4102" t="str">
            <v>-</v>
          </cell>
          <cell r="F4102" t="str">
            <v>-</v>
          </cell>
        </row>
        <row r="4103">
          <cell r="A4103" t="str">
            <v>27101935</v>
          </cell>
          <cell r="B4103" t="str">
            <v>Gas oils of petroleum or bituminous minerals, for undergoing chemical transformation (excl. specific processes specified in Additional Note 4 to chapter 27)</v>
          </cell>
          <cell r="C4103">
            <v>37987</v>
          </cell>
          <cell r="E4103" t="str">
            <v>-</v>
          </cell>
          <cell r="F4103" t="str">
            <v>-</v>
          </cell>
        </row>
        <row r="4104">
          <cell r="A4104" t="str">
            <v>27101941</v>
          </cell>
          <cell r="B4104" t="str">
            <v>Gas oils of petroleum or bituminous minerals, with a sulphur content of &lt;= 0,05% by weight (excl. for undergoing chemical transformation and for undergoing a specific process as defined in Additional Note 4 to chapter 27)</v>
          </cell>
          <cell r="C4104">
            <v>37987</v>
          </cell>
          <cell r="D4104">
            <v>40908</v>
          </cell>
          <cell r="E4104" t="str">
            <v>-</v>
          </cell>
          <cell r="F4104" t="str">
            <v>-</v>
          </cell>
        </row>
        <row r="4105">
          <cell r="A4105" t="str">
            <v>27101943</v>
          </cell>
          <cell r="B4105" t="str">
            <v>Gas oils of petroleum or bituminous minerals, with a sulphur content of &lt;= 0,001% by weight (excl. containing biodiesel, and for undergoing chemical transformation)</v>
          </cell>
          <cell r="C4105">
            <v>40909</v>
          </cell>
          <cell r="E4105" t="str">
            <v>-</v>
          </cell>
          <cell r="F4105" t="str">
            <v>-</v>
          </cell>
        </row>
        <row r="4106">
          <cell r="A4106" t="str">
            <v>27101945</v>
          </cell>
          <cell r="B4106" t="str">
            <v>Gas oils of petroleum or bituminous minerals, with a sulphur content of &gt; 0,05% but &lt;= 0,2% by weight (excl. for undergoing chemical transformation and for undergoing a specific process as defined in Additional Note 4 to chapter 27)</v>
          </cell>
          <cell r="C4106">
            <v>37987</v>
          </cell>
          <cell r="D4106">
            <v>40908</v>
          </cell>
          <cell r="E4106" t="str">
            <v>-</v>
          </cell>
          <cell r="F4106" t="str">
            <v>-</v>
          </cell>
        </row>
        <row r="4107">
          <cell r="A4107" t="str">
            <v>27101946</v>
          </cell>
          <cell r="B4107" t="str">
            <v>Gas oils of petroleum or bituminous minerals, with a sulphur content of &gt; 0,001% but &lt;= 0,002% by weight (excl. containing biodiesel, and for undergoing chemical transformation)</v>
          </cell>
          <cell r="C4107">
            <v>40909</v>
          </cell>
          <cell r="E4107" t="str">
            <v>-</v>
          </cell>
          <cell r="F4107" t="str">
            <v>-</v>
          </cell>
        </row>
        <row r="4108">
          <cell r="A4108" t="str">
            <v>27101947</v>
          </cell>
          <cell r="B4108" t="str">
            <v>Gas oils of petroleum or bituminous minerals, with a sulphur content of &gt; 0,002% but &lt;= 0,1% by weight (excl. containing biodiesel, and for undergoing chemical transformation)</v>
          </cell>
          <cell r="C4108">
            <v>40909</v>
          </cell>
          <cell r="E4108" t="str">
            <v>-</v>
          </cell>
          <cell r="F4108" t="str">
            <v>-</v>
          </cell>
        </row>
        <row r="4109">
          <cell r="A4109" t="str">
            <v>27101948</v>
          </cell>
          <cell r="B4109" t="str">
            <v>Gas oils of petroleum or bituminous minerals, with a sulphur content of &gt; 0,1% by weight (excl. containing biodiesel, and for undergoing chemical transformation)</v>
          </cell>
          <cell r="C4109">
            <v>40909</v>
          </cell>
          <cell r="E4109" t="str">
            <v>-</v>
          </cell>
          <cell r="F4109" t="str">
            <v>-</v>
          </cell>
        </row>
        <row r="4110">
          <cell r="A4110" t="str">
            <v>27101949</v>
          </cell>
          <cell r="B4110" t="str">
            <v>Gas oils of petroleum or bituminous minerals, with a sulphur content of &gt; 0,2% by weight (excl. for undergoing chemical transformation and for undergoing a specific process as defined in Additional Note 4 to chapter 27)</v>
          </cell>
          <cell r="C4110">
            <v>37987</v>
          </cell>
          <cell r="D4110">
            <v>40908</v>
          </cell>
          <cell r="E4110" t="str">
            <v>-</v>
          </cell>
          <cell r="F4110" t="str">
            <v>-</v>
          </cell>
        </row>
        <row r="4111">
          <cell r="A4111" t="str">
            <v>27101951</v>
          </cell>
          <cell r="B4111" t="str">
            <v>Fuel oils of petroleum or bituminous minerals for undergoing a specific process as defined in Additional Note 4 to chapter 27</v>
          </cell>
          <cell r="C4111">
            <v>37987</v>
          </cell>
          <cell r="E4111" t="str">
            <v>-</v>
          </cell>
          <cell r="F4111" t="str">
            <v>-</v>
          </cell>
        </row>
        <row r="4112">
          <cell r="A4112" t="str">
            <v>27101955</v>
          </cell>
          <cell r="B4112" t="str">
            <v>Fuel oils obtained from bituminous materials, for undergoing chemical transformation (excl. specific processes specified in Additional Note 4 to chapter 27)</v>
          </cell>
          <cell r="C4112">
            <v>37987</v>
          </cell>
          <cell r="E4112" t="str">
            <v>-</v>
          </cell>
          <cell r="F4112" t="str">
            <v>-</v>
          </cell>
        </row>
        <row r="4113">
          <cell r="A4113" t="str">
            <v>27101961</v>
          </cell>
          <cell r="B4113" t="str">
            <v>Fuel oils obtained from bituminous materials, with a sulphur content of &lt;= 1% by weight (excl. for undergoing chemical transformation or a process as specified in Additional Note 4 to chapter 27)</v>
          </cell>
          <cell r="C4113">
            <v>37987</v>
          </cell>
          <cell r="D4113">
            <v>40908</v>
          </cell>
          <cell r="E4113" t="str">
            <v>-</v>
          </cell>
          <cell r="F4113" t="str">
            <v>-</v>
          </cell>
        </row>
        <row r="4114">
          <cell r="A4114" t="str">
            <v>27101962</v>
          </cell>
          <cell r="B4114" t="str">
            <v>Fuel oils obtained from bituminous materials, with a sulphur content of &lt;= 0,1% by weight (excl. for undergoing chemical transformation, and containing biodiesel)</v>
          </cell>
          <cell r="C4114">
            <v>40909</v>
          </cell>
          <cell r="E4114" t="str">
            <v>-</v>
          </cell>
          <cell r="F4114" t="str">
            <v>-</v>
          </cell>
        </row>
        <row r="4115">
          <cell r="A4115" t="str">
            <v>27101963</v>
          </cell>
          <cell r="B4115" t="str">
            <v>Fuel oils obtained from bituminous materials, with a sulphur content of &gt; 1% to 2% by weight (excl. for undergoing chemical transformation or a process as specified in Additional Note 4 to chapter 27)</v>
          </cell>
          <cell r="C4115">
            <v>37987</v>
          </cell>
          <cell r="D4115">
            <v>40908</v>
          </cell>
          <cell r="E4115" t="str">
            <v>-</v>
          </cell>
          <cell r="F4115" t="str">
            <v>-</v>
          </cell>
        </row>
        <row r="4116">
          <cell r="A4116" t="str">
            <v>27101964</v>
          </cell>
          <cell r="B4116" t="str">
            <v>Fuel oils obtained from bituminous materials, with a sulphur content of &gt; 0,1% but &lt;= 1% by weight (excl. for undergoing chemical transformation, and containing biodiesel)</v>
          </cell>
          <cell r="C4116">
            <v>40909</v>
          </cell>
          <cell r="E4116" t="str">
            <v>-</v>
          </cell>
          <cell r="F4116" t="str">
            <v>-</v>
          </cell>
        </row>
        <row r="4117">
          <cell r="A4117" t="str">
            <v>27101965</v>
          </cell>
          <cell r="B4117" t="str">
            <v>Fuel oils obtained from bituminous materials, with a sulphur content of &gt; 2% to 2,8% by weight (excl. for undergoing chemical transformation or a process as specified in Additional Note 4 to chapter 27)</v>
          </cell>
          <cell r="C4117">
            <v>37987</v>
          </cell>
          <cell r="D4117">
            <v>40908</v>
          </cell>
          <cell r="E4117" t="str">
            <v>-</v>
          </cell>
          <cell r="F4117" t="str">
            <v>-</v>
          </cell>
        </row>
        <row r="4118">
          <cell r="A4118" t="str">
            <v>27101968</v>
          </cell>
          <cell r="B4118" t="str">
            <v>Fuel oils obtained from bituminous materials, with a sulphur content of &gt; 1% by weight (excl. for undergoing chemical transformation, and containing biodiesel)</v>
          </cell>
          <cell r="C4118">
            <v>40909</v>
          </cell>
          <cell r="E4118" t="str">
            <v>-</v>
          </cell>
          <cell r="F4118" t="str">
            <v>-</v>
          </cell>
        </row>
        <row r="4119">
          <cell r="A4119" t="str">
            <v>27101969</v>
          </cell>
          <cell r="B4119" t="str">
            <v>Fuel oils obtained from bituminous materials, with a sulphur content of &gt; 2,8% by weight (excl. for undergoing chemical transformation or a process as specified in Additional Note 4 to chapter 27)</v>
          </cell>
          <cell r="C4119">
            <v>37987</v>
          </cell>
          <cell r="D4119">
            <v>40908</v>
          </cell>
          <cell r="E4119" t="str">
            <v>-</v>
          </cell>
          <cell r="F4119" t="str">
            <v>-</v>
          </cell>
        </row>
        <row r="4120">
          <cell r="A4120" t="str">
            <v>27101971</v>
          </cell>
          <cell r="B4120" t="str">
            <v>Lubricating oils and other preparations containing by weight &gt;= 70% of petroleum oils or of oils obtained from bituminous minerals, these oils being the basic constituents of the preparations, for undergoing a process as specified in Additional Note 4 to chapter 27</v>
          </cell>
          <cell r="C4120">
            <v>37987</v>
          </cell>
          <cell r="E4120" t="str">
            <v>-</v>
          </cell>
          <cell r="F4120" t="str">
            <v>-</v>
          </cell>
        </row>
        <row r="4121">
          <cell r="A4121" t="str">
            <v>27101975</v>
          </cell>
          <cell r="B4121" t="str">
            <v>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4 to chapter 27)</v>
          </cell>
          <cell r="C4121">
            <v>37987</v>
          </cell>
          <cell r="E4121" t="str">
            <v>-</v>
          </cell>
          <cell r="F4121" t="str">
            <v>-</v>
          </cell>
        </row>
        <row r="4122">
          <cell r="A4122" t="str">
            <v>27101981</v>
          </cell>
          <cell r="B4122" t="str">
            <v>Motor oils, compressor lube oils and turbine lube oils containing by weight &gt;= 70% of petroleum oils or of oils obtained from bituminous minerals, these oils being the basic constituents of the preparations (excl. for undergoing chemical transformation or the specific processes specified in Additional Note 4 to chapter 27 and to be mixed in accordance with the terms of Additional Note 6 to chapter 27)</v>
          </cell>
          <cell r="C4122">
            <v>37987</v>
          </cell>
          <cell r="E4122" t="str">
            <v>-</v>
          </cell>
          <cell r="F4122" t="str">
            <v>-</v>
          </cell>
        </row>
        <row r="4123">
          <cell r="A4123" t="str">
            <v>27101983</v>
          </cell>
          <cell r="B4123" t="str">
            <v>Liquids for hydraulic purposes containing by weight &gt;= 70% of petroleum oils or of oils obtained from bituminous minerals, these oils being the basic constituents of the preparations (excl. for undergoing chemical transformation or the specific processes specified in Additional Note 4 to chapter 27 and to be mixed in accordance with the terms of Additional Note 6 to chapter 27)</v>
          </cell>
          <cell r="C4123">
            <v>37987</v>
          </cell>
          <cell r="E4123" t="str">
            <v>-</v>
          </cell>
          <cell r="F4123" t="str">
            <v>-</v>
          </cell>
        </row>
        <row r="4124">
          <cell r="A4124" t="str">
            <v>27101985</v>
          </cell>
          <cell r="B4124" t="str">
            <v>White oils, liquid paraffin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v>
          </cell>
          <cell r="C4124">
            <v>37987</v>
          </cell>
          <cell r="E4124" t="str">
            <v>-</v>
          </cell>
          <cell r="F4124" t="str">
            <v>-</v>
          </cell>
        </row>
        <row r="4125">
          <cell r="A4125" t="str">
            <v>27101987</v>
          </cell>
          <cell r="B4125" t="str">
            <v>Gear oils and reductor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v>
          </cell>
          <cell r="C4125">
            <v>37987</v>
          </cell>
          <cell r="E4125" t="str">
            <v>-</v>
          </cell>
          <cell r="F4125" t="str">
            <v>-</v>
          </cell>
        </row>
        <row r="4126">
          <cell r="A4126" t="str">
            <v>27101991</v>
          </cell>
          <cell r="B4126" t="str">
            <v>Metalworking compounds, mould-release oils, anti-corrosion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v>
          </cell>
          <cell r="C4126">
            <v>37987</v>
          </cell>
          <cell r="E4126" t="str">
            <v>-</v>
          </cell>
          <cell r="F4126" t="str">
            <v>-</v>
          </cell>
        </row>
        <row r="4127">
          <cell r="A4127" t="str">
            <v>27101993</v>
          </cell>
          <cell r="B4127" t="str">
            <v>Electrical insulating oils containing by weight &gt;= 70% of petroleum oils or of oils obtained from bituminous minerals, these oils being the basic constituent of the preparations (excl. for undergoing chemical transformation or the specific processes specified in Additional Note 4 to chapter 27 and to be mixed in accordance with the terms of Additional Note 6 to chapter 27)</v>
          </cell>
          <cell r="C4127">
            <v>37987</v>
          </cell>
          <cell r="E4127" t="str">
            <v>-</v>
          </cell>
          <cell r="F4127" t="str">
            <v>-</v>
          </cell>
        </row>
        <row r="4128">
          <cell r="A4128" t="str">
            <v>27101999</v>
          </cell>
          <cell r="B4128" t="str">
            <v>Lubricating oils and other heavy oils and preparations n.e.s., containing by weight &gt;= 70% of petroleum oils or of oils obtained from bituminous minerals, these oils being the basic constituents of the preparations (excl. for undergoing chemical transformation or the specific processes specified in Additional Note 4 to chapter 27)</v>
          </cell>
          <cell r="C4128">
            <v>37987</v>
          </cell>
          <cell r="E4128" t="str">
            <v>-</v>
          </cell>
          <cell r="F4128" t="str">
            <v>-</v>
          </cell>
        </row>
        <row r="4129">
          <cell r="A4129" t="str">
            <v>27102011</v>
          </cell>
          <cell r="B4129" t="str">
            <v>Gas oils of &gt;= 70% of petroleum or bituminous minerals, with a sulphur content of &lt;= 0,001% by weight, containing biodiesel</v>
          </cell>
          <cell r="C4129">
            <v>40909</v>
          </cell>
          <cell r="E4129" t="str">
            <v>-</v>
          </cell>
          <cell r="F4129" t="str">
            <v>-</v>
          </cell>
        </row>
        <row r="4130">
          <cell r="A4130" t="str">
            <v>27102015</v>
          </cell>
          <cell r="B4130" t="str">
            <v>Gas oils of &gt;= 70% of petroleum or bituminous minerals, with a sulphur content of &gt; 0,001% but &lt;= 0,002% by weight, containing biodiesel</v>
          </cell>
          <cell r="C4130">
            <v>40909</v>
          </cell>
          <cell r="E4130" t="str">
            <v>-</v>
          </cell>
          <cell r="F4130" t="str">
            <v>-</v>
          </cell>
        </row>
        <row r="4131">
          <cell r="A4131" t="str">
            <v>27102017</v>
          </cell>
          <cell r="B4131" t="str">
            <v>Gas oils of &gt;= 70% of petroleum or bituminous minerals, with a sulphur content of &gt; 0,002% but &lt;= 0,1% by weight, containing biodiesel</v>
          </cell>
          <cell r="C4131">
            <v>40909</v>
          </cell>
          <cell r="E4131" t="str">
            <v>-</v>
          </cell>
          <cell r="F4131" t="str">
            <v>-</v>
          </cell>
        </row>
        <row r="4132">
          <cell r="A4132" t="str">
            <v>27102019</v>
          </cell>
          <cell r="B4132" t="str">
            <v>Gas oils of &gt;= 70% of petroleum or bituminous minerals, with a sulphur content of &gt; 0,1% by weight, containing biodiesel</v>
          </cell>
          <cell r="C4132">
            <v>40909</v>
          </cell>
          <cell r="E4132" t="str">
            <v>-</v>
          </cell>
          <cell r="F4132" t="str">
            <v>-</v>
          </cell>
        </row>
        <row r="4133">
          <cell r="A4133" t="str">
            <v>27102031</v>
          </cell>
          <cell r="B4133" t="str">
            <v>Fuel oils of &gt;= 70% of petroleum or bituminous minerals, with a sulphur content of &lt;= 0,1% by weight, containing biodiesel</v>
          </cell>
          <cell r="C4133">
            <v>40909</v>
          </cell>
          <cell r="E4133" t="str">
            <v>-</v>
          </cell>
          <cell r="F4133" t="str">
            <v>-</v>
          </cell>
        </row>
        <row r="4134">
          <cell r="A4134" t="str">
            <v>27102035</v>
          </cell>
          <cell r="B4134" t="str">
            <v>Fuel oils of &gt;= 70% of petroleum or bituminous minerals, with a sulphur content of &gt; 0,1% but &lt;= 1% by weight, containing biodiesel</v>
          </cell>
          <cell r="C4134">
            <v>40909</v>
          </cell>
          <cell r="E4134" t="str">
            <v>-</v>
          </cell>
          <cell r="F4134" t="str">
            <v>-</v>
          </cell>
        </row>
        <row r="4135">
          <cell r="A4135" t="str">
            <v>27102039</v>
          </cell>
          <cell r="B4135" t="str">
            <v>Fuel oils of &gt;= 70% of petroleum or bituminous minerals, with a sulphur content of &gt; 1% by weight, containing biodiesel</v>
          </cell>
          <cell r="C4135">
            <v>40909</v>
          </cell>
          <cell r="E4135" t="str">
            <v>-</v>
          </cell>
          <cell r="F4135" t="str">
            <v>-</v>
          </cell>
        </row>
        <row r="4136">
          <cell r="A4136" t="str">
            <v>27102090</v>
          </cell>
          <cell r="B4136" t="str">
            <v>Oils of &gt;= 70% of petroleum or bituminous minerals, containing biodiesel (excl. gas oils and fuel oils)</v>
          </cell>
          <cell r="C4136">
            <v>40909</v>
          </cell>
          <cell r="E4136" t="str">
            <v>-</v>
          </cell>
          <cell r="F4136" t="str">
            <v>-</v>
          </cell>
        </row>
        <row r="4137">
          <cell r="A4137" t="str">
            <v>27109100</v>
          </cell>
          <cell r="B4137" t="str">
            <v>Waste oils containing polychlorinated biphenyls [PCBs], polychlorinated terphenyls [PCTs] or polybrominated biphenyls [PBBs]</v>
          </cell>
          <cell r="C4137">
            <v>37987</v>
          </cell>
          <cell r="E4137" t="str">
            <v>-</v>
          </cell>
          <cell r="F4137" t="str">
            <v>-</v>
          </cell>
        </row>
        <row r="4138">
          <cell r="A4138" t="str">
            <v>27109900</v>
          </cell>
          <cell r="B4138" t="str">
            <v>Waste oils containing mainly petroleum or bituminous minerals (excl. those containing polychlorinated biphenyls [PCBs], polychlorinated terphenyls [PCTs] or polybrominated biphenyls [PBBs])</v>
          </cell>
          <cell r="C4138">
            <v>37987</v>
          </cell>
          <cell r="E4138" t="str">
            <v>-</v>
          </cell>
          <cell r="F4138" t="str">
            <v>-</v>
          </cell>
        </row>
        <row r="4139">
          <cell r="A4139" t="str">
            <v>27111100</v>
          </cell>
          <cell r="B4139" t="str">
            <v>Natural gas, liquefied</v>
          </cell>
          <cell r="C4139">
            <v>37987</v>
          </cell>
          <cell r="E4139" t="str">
            <v>TJ</v>
          </cell>
          <cell r="F4139" t="str">
            <v>Terajoule (gross calorific value)</v>
          </cell>
        </row>
        <row r="4140">
          <cell r="A4140" t="str">
            <v>27111211</v>
          </cell>
          <cell r="B4140" t="str">
            <v>Propane of a purity of &gt;= 99%, for use as a power or heating fuel, liquefied</v>
          </cell>
          <cell r="C4140">
            <v>37987</v>
          </cell>
          <cell r="E4140" t="str">
            <v>-</v>
          </cell>
          <cell r="F4140" t="str">
            <v>-</v>
          </cell>
        </row>
        <row r="4141">
          <cell r="A4141" t="str">
            <v>27111219</v>
          </cell>
          <cell r="B4141" t="str">
            <v>Propane of a purity of &gt;= 99%, liquefied (excl. for use as a power or heating fuel)</v>
          </cell>
          <cell r="C4141">
            <v>37987</v>
          </cell>
          <cell r="E4141" t="str">
            <v>-</v>
          </cell>
          <cell r="F4141" t="str">
            <v>-</v>
          </cell>
        </row>
        <row r="4142">
          <cell r="A4142" t="str">
            <v>27111291</v>
          </cell>
          <cell r="B4142" t="str">
            <v>Propane of a purity of &lt; 99%, liquefied, for undergoing a specific process as defined in Additional Note 4 to chapter 27</v>
          </cell>
          <cell r="C4142">
            <v>37987</v>
          </cell>
          <cell r="E4142" t="str">
            <v>-</v>
          </cell>
          <cell r="F4142" t="str">
            <v>-</v>
          </cell>
        </row>
        <row r="4143">
          <cell r="A4143" t="str">
            <v>27111293</v>
          </cell>
          <cell r="B4143" t="str">
            <v>Propane of a purity of &lt; 99%, liquefied, for undergoing chemical transformation (excl. processes specified in 2711.12.91)</v>
          </cell>
          <cell r="C4143">
            <v>37987</v>
          </cell>
          <cell r="E4143" t="str">
            <v>-</v>
          </cell>
          <cell r="F4143" t="str">
            <v>-</v>
          </cell>
        </row>
        <row r="4144">
          <cell r="A4144" t="str">
            <v>27111294</v>
          </cell>
          <cell r="B4144" t="str">
            <v>Liquid propane of a purity of &gt; 90%, but &lt; 99% (excl. for undergoing chemical transformation or a process as specified in Additional Note 4 to chapter 27)</v>
          </cell>
          <cell r="C4144">
            <v>37987</v>
          </cell>
          <cell r="E4144" t="str">
            <v>-</v>
          </cell>
          <cell r="F4144" t="str">
            <v>-</v>
          </cell>
        </row>
        <row r="4145">
          <cell r="A4145" t="str">
            <v>27111297</v>
          </cell>
          <cell r="B4145" t="str">
            <v>Liquefied propane of a purity of &lt;= 90% (excl. for undergoing chemical transformation or a process as specified in Additional Note 4 to chapter 27)</v>
          </cell>
          <cell r="C4145">
            <v>37987</v>
          </cell>
          <cell r="E4145" t="str">
            <v>-</v>
          </cell>
          <cell r="F4145" t="str">
            <v>-</v>
          </cell>
        </row>
        <row r="4146">
          <cell r="A4146" t="str">
            <v>27111310</v>
          </cell>
          <cell r="B4146" t="str">
            <v>Butanes for undergoing a specific process as defined in Additional Note 4 to chapter 27, liquefied (excl. of a purity of &gt;= 95% of N-butane or isobutane)</v>
          </cell>
          <cell r="C4146">
            <v>37987</v>
          </cell>
          <cell r="E4146" t="str">
            <v>-</v>
          </cell>
          <cell r="F4146" t="str">
            <v>-</v>
          </cell>
        </row>
        <row r="4147">
          <cell r="A4147" t="str">
            <v>27111330</v>
          </cell>
          <cell r="B4147" t="str">
            <v>Butanes for undergoing chemical transformation, liquefied (excl. for specific processes specified in Additional Note 4 to chapter 27 and butanes of a purity of &gt;= 95% of N-butane or isobutane)</v>
          </cell>
          <cell r="C4147">
            <v>37987</v>
          </cell>
          <cell r="E4147" t="str">
            <v>-</v>
          </cell>
          <cell r="F4147" t="str">
            <v>-</v>
          </cell>
        </row>
        <row r="4148">
          <cell r="A4148" t="str">
            <v>27111391</v>
          </cell>
          <cell r="B4148" t="str">
            <v>Liquefied butane of a purity of &gt; 90% but &lt; 95% (excl. for undergoing chemical transformation or a process as specified in Additional Note 4 to chapter 27)</v>
          </cell>
          <cell r="C4148">
            <v>37987</v>
          </cell>
          <cell r="E4148" t="str">
            <v>-</v>
          </cell>
          <cell r="F4148" t="str">
            <v>-</v>
          </cell>
        </row>
        <row r="4149">
          <cell r="A4149" t="str">
            <v>27111397</v>
          </cell>
          <cell r="B4149" t="str">
            <v>Liquefied butane of a purity of &lt;= 90% (excl. for undergoing chemical transformation or a process as specified in Additional Note 4 to chapter 27)</v>
          </cell>
          <cell r="C4149">
            <v>37987</v>
          </cell>
          <cell r="E4149" t="str">
            <v>-</v>
          </cell>
          <cell r="F4149" t="str">
            <v>-</v>
          </cell>
        </row>
        <row r="4150">
          <cell r="A4150" t="str">
            <v>27111400</v>
          </cell>
          <cell r="B4150" t="str">
            <v>Ethylene, propylene, butylene and butadiene, liquefied (excl. ethylene of a purity of &gt;= 95% and propylene, butylene and butadiene of a purity of &gt;= 90%)</v>
          </cell>
          <cell r="C4150">
            <v>37987</v>
          </cell>
          <cell r="E4150" t="str">
            <v>-</v>
          </cell>
          <cell r="F4150" t="str">
            <v>-</v>
          </cell>
        </row>
        <row r="4151">
          <cell r="A4151" t="str">
            <v>27111900</v>
          </cell>
          <cell r="B4151" t="str">
            <v>Gaseous hydrocarbons, liquefied, n.e.s. (excl. natural gas, propane, butane, ethylene, propylene, butylene and butadiene)</v>
          </cell>
          <cell r="C4151">
            <v>37987</v>
          </cell>
          <cell r="E4151" t="str">
            <v>-</v>
          </cell>
          <cell r="F4151" t="str">
            <v>-</v>
          </cell>
        </row>
        <row r="4152">
          <cell r="A4152" t="str">
            <v>27112100</v>
          </cell>
          <cell r="B4152" t="str">
            <v>Natural gas in gaseous state</v>
          </cell>
          <cell r="C4152">
            <v>37987</v>
          </cell>
          <cell r="E4152" t="str">
            <v>TJ</v>
          </cell>
          <cell r="F4152" t="str">
            <v>Terajoule (gross calorific value)</v>
          </cell>
        </row>
        <row r="4153">
          <cell r="A4153" t="str">
            <v>27112900</v>
          </cell>
          <cell r="B4153" t="str">
            <v>Hydrocarbons in gaseous state, n.e.s. (excl. natural gas)</v>
          </cell>
          <cell r="C4153">
            <v>37987</v>
          </cell>
          <cell r="E4153" t="str">
            <v>-</v>
          </cell>
          <cell r="F4153" t="str">
            <v>-</v>
          </cell>
        </row>
        <row r="4154">
          <cell r="A4154" t="str">
            <v>27121010</v>
          </cell>
          <cell r="B4154" t="str">
            <v>Crude petroleum jelly</v>
          </cell>
          <cell r="C4154">
            <v>37987</v>
          </cell>
          <cell r="E4154" t="str">
            <v>-</v>
          </cell>
          <cell r="F4154" t="str">
            <v>-</v>
          </cell>
        </row>
        <row r="4155">
          <cell r="A4155" t="str">
            <v>27121090</v>
          </cell>
          <cell r="B4155" t="str">
            <v>Petroleum jelly (excl. crude)</v>
          </cell>
          <cell r="C4155">
            <v>37987</v>
          </cell>
          <cell r="E4155" t="str">
            <v>-</v>
          </cell>
          <cell r="F4155" t="str">
            <v>-</v>
          </cell>
        </row>
        <row r="4156">
          <cell r="A4156" t="str">
            <v>27122010</v>
          </cell>
          <cell r="B4156" t="str">
            <v>Synthetic paraffin wax containing &lt; 0,75% by weight of oil and of a molecular weight of &gt;= 460 but &lt;= 1.560</v>
          </cell>
          <cell r="C4156">
            <v>37987</v>
          </cell>
          <cell r="E4156" t="str">
            <v>-</v>
          </cell>
          <cell r="F4156" t="str">
            <v>-</v>
          </cell>
        </row>
        <row r="4157">
          <cell r="A4157" t="str">
            <v>27122090</v>
          </cell>
          <cell r="B4157" t="str">
            <v>Paraffin wax containing &lt; 0,75% by weight of oil (excl. synthetic paraffin wax of a molecular weight of &gt;= 460 but &lt;= 1.560)</v>
          </cell>
          <cell r="C4157">
            <v>37987</v>
          </cell>
          <cell r="E4157" t="str">
            <v>-</v>
          </cell>
          <cell r="F4157" t="str">
            <v>-</v>
          </cell>
        </row>
        <row r="4158">
          <cell r="A4158" t="str">
            <v>27129011</v>
          </cell>
          <cell r="B4158" t="str">
            <v>Crude ozokerite, lignite wax or peat wax "natural products"</v>
          </cell>
          <cell r="C4158">
            <v>37987</v>
          </cell>
          <cell r="E4158" t="str">
            <v>-</v>
          </cell>
          <cell r="F4158" t="str">
            <v>-</v>
          </cell>
        </row>
        <row r="4159">
          <cell r="A4159" t="str">
            <v>27129019</v>
          </cell>
          <cell r="B4159" t="str">
            <v>Ozokerite, lignite wax or peat wax "natural products", whether or not coloured (excl. crude)</v>
          </cell>
          <cell r="C4159">
            <v>37987</v>
          </cell>
          <cell r="E4159" t="str">
            <v>-</v>
          </cell>
          <cell r="F4159" t="str">
            <v>-</v>
          </cell>
        </row>
        <row r="4160">
          <cell r="A4160" t="str">
            <v>27129031</v>
          </cell>
          <cell r="B4160" t="str">
            <v>Crude paraffin wax, microcrystalline petroleum wax, slack wax, other mineral waxes, and similar products obtained by synthesis or by other processes, for undergoing a specific process as defined in Additional Note 4 to chapter 27 (excl. petroleum jelly, paraffin wax containing &lt; 0,75% by weight of oil, ozokerite, lignite wax and peat wax)</v>
          </cell>
          <cell r="C4160">
            <v>37987</v>
          </cell>
          <cell r="E4160" t="str">
            <v>-</v>
          </cell>
          <cell r="F4160" t="str">
            <v>-</v>
          </cell>
        </row>
        <row r="4161">
          <cell r="A4161" t="str">
            <v>27129033</v>
          </cell>
          <cell r="B4161" t="str">
            <v>Crude paraffin wax, microcrystalline petroleum wax, slack wax, other mineral waxes, and similar products obtained by synthesis or by other processes, for undergoing chemical transformation (excl. for specific processes specified in Additional Note 4 to chapter 27, petroleum jelly, paraffin wax containing &lt; 0,75% by weight of oil, ozokerite, lignite wax and peat wax)</v>
          </cell>
          <cell r="C4161">
            <v>37987</v>
          </cell>
          <cell r="E4161" t="str">
            <v>-</v>
          </cell>
          <cell r="F4161" t="str">
            <v>-</v>
          </cell>
        </row>
        <row r="4162">
          <cell r="A4162" t="str">
            <v>27129039</v>
          </cell>
          <cell r="B4162" t="str">
            <v>Crude paraffin wax, microcrystalline petroleum wax, slack wax, other mineral waxes, and similar products obtained by synthesis or by other processes (excl. for undergoing chemical transformation, for undergoing a specific process as defined in Additional Note 4 to chapter 27, petroleum jelly, paraffin wax containing &lt; 0,75% by weight of oil, ozokerite, lignite wax and peat wax)</v>
          </cell>
          <cell r="C4162">
            <v>37987</v>
          </cell>
          <cell r="E4162" t="str">
            <v>-</v>
          </cell>
          <cell r="F4162" t="str">
            <v>-</v>
          </cell>
        </row>
        <row r="4163">
          <cell r="A4163" t="str">
            <v>27129091</v>
          </cell>
          <cell r="B4163" t="str">
            <v>Blend of 1-alkenes containing by weight &gt;= 80% of 1-alkenes of a chain-length of &gt;= 24 but &lt;= 28 carbon atoms</v>
          </cell>
          <cell r="C4163">
            <v>37987</v>
          </cell>
          <cell r="E4163" t="str">
            <v>-</v>
          </cell>
          <cell r="F4163" t="str">
            <v>-</v>
          </cell>
        </row>
        <row r="4164">
          <cell r="A4164" t="str">
            <v>27129099</v>
          </cell>
          <cell r="B4164" t="str">
            <v>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v>
          </cell>
          <cell r="C4164">
            <v>37987</v>
          </cell>
          <cell r="E4164" t="str">
            <v>-</v>
          </cell>
          <cell r="F4164" t="str">
            <v>-</v>
          </cell>
        </row>
        <row r="4165">
          <cell r="A4165" t="str">
            <v>27131100</v>
          </cell>
          <cell r="B4165" t="str">
            <v>Petroleum coke, non-calcined</v>
          </cell>
          <cell r="C4165">
            <v>37987</v>
          </cell>
          <cell r="E4165" t="str">
            <v>-</v>
          </cell>
          <cell r="F4165" t="str">
            <v>-</v>
          </cell>
        </row>
        <row r="4166">
          <cell r="A4166" t="str">
            <v>27131200</v>
          </cell>
          <cell r="B4166" t="str">
            <v>Petroleum coke, calcined</v>
          </cell>
          <cell r="C4166">
            <v>37987</v>
          </cell>
          <cell r="E4166" t="str">
            <v>-</v>
          </cell>
          <cell r="F4166" t="str">
            <v>-</v>
          </cell>
        </row>
        <row r="4167">
          <cell r="A4167" t="str">
            <v>27132000</v>
          </cell>
          <cell r="B4167" t="str">
            <v>Petroleum bitumen</v>
          </cell>
          <cell r="C4167">
            <v>37987</v>
          </cell>
          <cell r="E4167" t="str">
            <v>-</v>
          </cell>
          <cell r="F4167" t="str">
            <v>-</v>
          </cell>
        </row>
        <row r="4168">
          <cell r="A4168" t="str">
            <v>27139010</v>
          </cell>
          <cell r="B4168" t="str">
            <v>Residues of petroleum oil or of oil obtained from bituminous minerals for the manufacture of carbon of heading 2803</v>
          </cell>
          <cell r="C4168">
            <v>37987</v>
          </cell>
          <cell r="E4168" t="str">
            <v>-</v>
          </cell>
          <cell r="F4168" t="str">
            <v>-</v>
          </cell>
        </row>
        <row r="4169">
          <cell r="A4169" t="str">
            <v>27139090</v>
          </cell>
          <cell r="B4169" t="str">
            <v>Residues of petroleum oil or of oil obtained from bituminous minerals (excl. for the manufacture of carbon of heading 2803, petroleum coke and petroleum bitumen)</v>
          </cell>
          <cell r="C4169">
            <v>37987</v>
          </cell>
          <cell r="E4169" t="str">
            <v>-</v>
          </cell>
          <cell r="F4169" t="str">
            <v>-</v>
          </cell>
        </row>
        <row r="4170">
          <cell r="A4170" t="str">
            <v>27141000</v>
          </cell>
          <cell r="B4170" t="str">
            <v>Bituminous or oil-shale and tar sands</v>
          </cell>
          <cell r="C4170">
            <v>37987</v>
          </cell>
          <cell r="E4170" t="str">
            <v>-</v>
          </cell>
          <cell r="F4170" t="str">
            <v>-</v>
          </cell>
        </row>
        <row r="4171">
          <cell r="A4171" t="str">
            <v>27149000</v>
          </cell>
          <cell r="B4171" t="str">
            <v>Bitumen and asphalt, natural; asphaltites and asphaltic rocks</v>
          </cell>
          <cell r="C4171">
            <v>37987</v>
          </cell>
          <cell r="E4171" t="str">
            <v>-</v>
          </cell>
          <cell r="F4171" t="str">
            <v>-</v>
          </cell>
        </row>
        <row r="4172">
          <cell r="A4172" t="str">
            <v>27150000</v>
          </cell>
          <cell r="B4172" t="str">
            <v>Bituminous mastics, cut-backs and other bituminous mixtures based on natural asphalt, on natural bitumen, on petroleum bitumen, on mineral tar or on mineral tar pitch</v>
          </cell>
          <cell r="C4172">
            <v>37987</v>
          </cell>
          <cell r="E4172" t="str">
            <v>-</v>
          </cell>
          <cell r="F4172" t="str">
            <v>-</v>
          </cell>
        </row>
        <row r="4173">
          <cell r="A4173" t="str">
            <v>27160000</v>
          </cell>
          <cell r="B4173" t="str">
            <v>Electrical energy</v>
          </cell>
          <cell r="C4173">
            <v>37987</v>
          </cell>
          <cell r="E4173" t="str">
            <v>1 000 kWh</v>
          </cell>
          <cell r="F4173" t="str">
            <v>Thousand kilowatt hours</v>
          </cell>
        </row>
        <row r="4174">
          <cell r="A4174" t="str">
            <v>28011000</v>
          </cell>
          <cell r="B4174" t="str">
            <v>Chlorine</v>
          </cell>
          <cell r="C4174">
            <v>37987</v>
          </cell>
          <cell r="E4174" t="str">
            <v>-</v>
          </cell>
          <cell r="F4174" t="str">
            <v>-</v>
          </cell>
        </row>
        <row r="4175">
          <cell r="A4175" t="str">
            <v>28012000</v>
          </cell>
          <cell r="B4175" t="str">
            <v>Iodine</v>
          </cell>
          <cell r="C4175">
            <v>37987</v>
          </cell>
          <cell r="E4175" t="str">
            <v>-</v>
          </cell>
          <cell r="F4175" t="str">
            <v>-</v>
          </cell>
        </row>
        <row r="4176">
          <cell r="A4176" t="str">
            <v>28013010</v>
          </cell>
          <cell r="B4176" t="str">
            <v>Fluorine</v>
          </cell>
          <cell r="C4176">
            <v>37987</v>
          </cell>
          <cell r="E4176" t="str">
            <v>-</v>
          </cell>
          <cell r="F4176" t="str">
            <v>-</v>
          </cell>
        </row>
        <row r="4177">
          <cell r="A4177" t="str">
            <v>28013090</v>
          </cell>
          <cell r="B4177" t="str">
            <v>Bromine</v>
          </cell>
          <cell r="C4177">
            <v>37987</v>
          </cell>
          <cell r="E4177" t="str">
            <v>-</v>
          </cell>
          <cell r="F4177" t="str">
            <v>-</v>
          </cell>
        </row>
        <row r="4178">
          <cell r="A4178" t="str">
            <v>28020000</v>
          </cell>
          <cell r="B4178" t="str">
            <v>Sulphur, sublimed or precipitated; colloidal sulphur</v>
          </cell>
          <cell r="C4178">
            <v>37987</v>
          </cell>
          <cell r="E4178" t="str">
            <v>-</v>
          </cell>
          <cell r="F4178" t="str">
            <v>-</v>
          </cell>
        </row>
        <row r="4179">
          <cell r="A4179" t="str">
            <v>28030000</v>
          </cell>
          <cell r="B4179" t="str">
            <v>Carbon "carbon blacks and other forms of carbon", n.e.s.</v>
          </cell>
          <cell r="C4179">
            <v>39814</v>
          </cell>
          <cell r="E4179" t="str">
            <v>-</v>
          </cell>
          <cell r="F4179" t="str">
            <v>-</v>
          </cell>
        </row>
        <row r="4180">
          <cell r="A4180" t="str">
            <v>28030010</v>
          </cell>
          <cell r="B4180" t="str">
            <v>Methane black</v>
          </cell>
          <cell r="C4180">
            <v>37987</v>
          </cell>
          <cell r="D4180">
            <v>39813</v>
          </cell>
          <cell r="E4180" t="str">
            <v>-</v>
          </cell>
          <cell r="F4180" t="str">
            <v>-</v>
          </cell>
        </row>
        <row r="4181">
          <cell r="A4181" t="str">
            <v>28030080</v>
          </cell>
          <cell r="B4181" t="str">
            <v>Carbon "carbon blacks and other forms of carbon", n.e.s. (excl. methane black)</v>
          </cell>
          <cell r="C4181">
            <v>37987</v>
          </cell>
          <cell r="D4181">
            <v>39813</v>
          </cell>
          <cell r="E4181" t="str">
            <v>-</v>
          </cell>
          <cell r="F4181" t="str">
            <v>-</v>
          </cell>
        </row>
        <row r="4182">
          <cell r="A4182" t="str">
            <v>28041000</v>
          </cell>
          <cell r="B4182" t="str">
            <v>Hydrogen</v>
          </cell>
          <cell r="C4182">
            <v>37987</v>
          </cell>
          <cell r="E4182" t="str">
            <v>m³</v>
          </cell>
          <cell r="F4182" t="str">
            <v>Cubic metre</v>
          </cell>
        </row>
        <row r="4183">
          <cell r="A4183" t="str">
            <v>28042100</v>
          </cell>
          <cell r="B4183" t="str">
            <v>Argon</v>
          </cell>
          <cell r="C4183">
            <v>37987</v>
          </cell>
          <cell r="E4183" t="str">
            <v>m³</v>
          </cell>
          <cell r="F4183" t="str">
            <v>Cubic metre</v>
          </cell>
        </row>
        <row r="4184">
          <cell r="A4184" t="str">
            <v>28042910</v>
          </cell>
          <cell r="B4184" t="str">
            <v>Helium +++ Rare gases (excl. argon)</v>
          </cell>
          <cell r="C4184">
            <v>37987</v>
          </cell>
          <cell r="D4184">
            <v>38352</v>
          </cell>
          <cell r="E4184" t="str">
            <v>m³</v>
          </cell>
          <cell r="F4184" t="str">
            <v>Cubic metre</v>
          </cell>
        </row>
        <row r="4185">
          <cell r="A4185" t="str">
            <v>28042910</v>
          </cell>
          <cell r="B4185" t="str">
            <v>Helium</v>
          </cell>
          <cell r="C4185">
            <v>38353</v>
          </cell>
          <cell r="E4185" t="str">
            <v>m³</v>
          </cell>
          <cell r="F4185" t="str">
            <v>Cubic metre</v>
          </cell>
        </row>
        <row r="4186">
          <cell r="A4186" t="str">
            <v>28042990</v>
          </cell>
          <cell r="B4186" t="str">
            <v>Rare gases</v>
          </cell>
          <cell r="C4186">
            <v>37987</v>
          </cell>
          <cell r="D4186">
            <v>38352</v>
          </cell>
          <cell r="E4186" t="str">
            <v>m³</v>
          </cell>
          <cell r="F4186" t="str">
            <v>Cubic metre</v>
          </cell>
        </row>
        <row r="4187">
          <cell r="A4187" t="str">
            <v>28042990</v>
          </cell>
          <cell r="B4187" t="str">
            <v>Neon, krypton and xenon</v>
          </cell>
          <cell r="C4187">
            <v>38353</v>
          </cell>
          <cell r="E4187" t="str">
            <v>m³</v>
          </cell>
          <cell r="F4187" t="str">
            <v>Cubic metre</v>
          </cell>
        </row>
        <row r="4188">
          <cell r="A4188" t="str">
            <v>28043000</v>
          </cell>
          <cell r="B4188" t="str">
            <v>Nitrogen</v>
          </cell>
          <cell r="C4188">
            <v>37987</v>
          </cell>
          <cell r="E4188" t="str">
            <v>m³</v>
          </cell>
          <cell r="F4188" t="str">
            <v>Cubic metre</v>
          </cell>
        </row>
        <row r="4189">
          <cell r="A4189" t="str">
            <v>28044000</v>
          </cell>
          <cell r="B4189" t="str">
            <v>Oxygen</v>
          </cell>
          <cell r="C4189">
            <v>37987</v>
          </cell>
          <cell r="E4189" t="str">
            <v>m³</v>
          </cell>
          <cell r="F4189" t="str">
            <v>Cubic metre</v>
          </cell>
        </row>
        <row r="4190">
          <cell r="A4190" t="str">
            <v>28045010</v>
          </cell>
          <cell r="B4190" t="str">
            <v>Boron</v>
          </cell>
          <cell r="C4190">
            <v>37987</v>
          </cell>
          <cell r="E4190" t="str">
            <v>-</v>
          </cell>
          <cell r="F4190" t="str">
            <v>-</v>
          </cell>
        </row>
        <row r="4191">
          <cell r="A4191" t="str">
            <v>28045090</v>
          </cell>
          <cell r="B4191" t="str">
            <v>Tellurium</v>
          </cell>
          <cell r="C4191">
            <v>37987</v>
          </cell>
          <cell r="E4191" t="str">
            <v>-</v>
          </cell>
          <cell r="F4191" t="str">
            <v>-</v>
          </cell>
        </row>
        <row r="4192">
          <cell r="A4192" t="str">
            <v>28046100</v>
          </cell>
          <cell r="B4192" t="str">
            <v>Silicon containing &gt;= 99,99% by weight of silicon</v>
          </cell>
          <cell r="C4192">
            <v>37987</v>
          </cell>
          <cell r="E4192" t="str">
            <v>-</v>
          </cell>
          <cell r="F4192" t="str">
            <v>-</v>
          </cell>
        </row>
        <row r="4193">
          <cell r="A4193" t="str">
            <v>28046900</v>
          </cell>
          <cell r="B4193" t="str">
            <v>Silicon containing &lt; 99,99% by weight of silicon</v>
          </cell>
          <cell r="C4193">
            <v>37987</v>
          </cell>
          <cell r="E4193" t="str">
            <v>-</v>
          </cell>
          <cell r="F4193" t="str">
            <v>-</v>
          </cell>
        </row>
        <row r="4194">
          <cell r="A4194" t="str">
            <v>28047000</v>
          </cell>
          <cell r="B4194" t="str">
            <v>Phosphorus</v>
          </cell>
          <cell r="C4194">
            <v>37987</v>
          </cell>
          <cell r="E4194" t="str">
            <v>-</v>
          </cell>
          <cell r="F4194" t="str">
            <v>-</v>
          </cell>
        </row>
        <row r="4195">
          <cell r="A4195" t="str">
            <v>28048000</v>
          </cell>
          <cell r="B4195" t="str">
            <v>Arsenic</v>
          </cell>
          <cell r="C4195">
            <v>37987</v>
          </cell>
          <cell r="E4195" t="str">
            <v>-</v>
          </cell>
          <cell r="F4195" t="str">
            <v>-</v>
          </cell>
        </row>
        <row r="4196">
          <cell r="A4196" t="str">
            <v>28049000</v>
          </cell>
          <cell r="B4196" t="str">
            <v>Selenium</v>
          </cell>
          <cell r="C4196">
            <v>37987</v>
          </cell>
          <cell r="E4196" t="str">
            <v>-</v>
          </cell>
          <cell r="F4196" t="str">
            <v>-</v>
          </cell>
        </row>
        <row r="4197">
          <cell r="A4197" t="str">
            <v>28051100</v>
          </cell>
          <cell r="B4197" t="str">
            <v>Sodium</v>
          </cell>
          <cell r="C4197">
            <v>37987</v>
          </cell>
          <cell r="E4197" t="str">
            <v>-</v>
          </cell>
          <cell r="F4197" t="str">
            <v>-</v>
          </cell>
        </row>
        <row r="4198">
          <cell r="A4198" t="str">
            <v>28051200</v>
          </cell>
          <cell r="B4198" t="str">
            <v>Calcium</v>
          </cell>
          <cell r="C4198">
            <v>37987</v>
          </cell>
          <cell r="E4198" t="str">
            <v>-</v>
          </cell>
          <cell r="F4198" t="str">
            <v>-</v>
          </cell>
        </row>
        <row r="4199">
          <cell r="A4199" t="str">
            <v>28051910</v>
          </cell>
          <cell r="B4199" t="str">
            <v>Strontium and barium</v>
          </cell>
          <cell r="C4199">
            <v>37987</v>
          </cell>
          <cell r="E4199" t="str">
            <v>-</v>
          </cell>
          <cell r="F4199" t="str">
            <v>-</v>
          </cell>
        </row>
        <row r="4200">
          <cell r="A4200" t="str">
            <v>28051990</v>
          </cell>
          <cell r="B4200" t="str">
            <v>Alkali metals (excl. sodium)</v>
          </cell>
          <cell r="C4200">
            <v>37987</v>
          </cell>
          <cell r="E4200" t="str">
            <v>-</v>
          </cell>
          <cell r="F4200" t="str">
            <v>-</v>
          </cell>
        </row>
        <row r="4201">
          <cell r="A4201" t="str">
            <v>28053010</v>
          </cell>
          <cell r="B4201" t="str">
            <v>Intermixtures or interalloys of rare-earth metals, scandium and yttrium</v>
          </cell>
          <cell r="C4201">
            <v>37987</v>
          </cell>
          <cell r="E4201" t="str">
            <v>-</v>
          </cell>
          <cell r="F4201" t="str">
            <v>-</v>
          </cell>
        </row>
        <row r="4202">
          <cell r="A4202" t="str">
            <v>28053020</v>
          </cell>
          <cell r="B4202" t="str">
            <v>Cerium, lanthanum, praseodymium, neodymium and samarium, of a purity by weight of &gt;=95% (excl. intermixtures and interalloys)</v>
          </cell>
          <cell r="C4202">
            <v>42370</v>
          </cell>
          <cell r="E4202" t="str">
            <v>-</v>
          </cell>
          <cell r="F4202" t="str">
            <v>-</v>
          </cell>
        </row>
        <row r="4203">
          <cell r="A4203" t="str">
            <v>28053030</v>
          </cell>
          <cell r="B4203" t="str">
            <v>Europium, gadolinium, terbium, dysprosium, holmium, erbium, thulium, ytterbium, lutetium and yttrium, of a purity by weight of &gt;=95% (excl. intermixtures and interalloys)</v>
          </cell>
          <cell r="C4203">
            <v>42370</v>
          </cell>
          <cell r="E4203" t="str">
            <v>-</v>
          </cell>
          <cell r="F4203" t="str">
            <v>-</v>
          </cell>
        </row>
        <row r="4204">
          <cell r="A4204" t="str">
            <v>28053040</v>
          </cell>
          <cell r="B4204" t="str">
            <v>Scandium, of a purity by weight of &gt;=95% (excl. intermixtures and interalloys)</v>
          </cell>
          <cell r="C4204">
            <v>42370</v>
          </cell>
          <cell r="E4204" t="str">
            <v>-</v>
          </cell>
          <cell r="F4204" t="str">
            <v>-</v>
          </cell>
        </row>
        <row r="4205">
          <cell r="A4205" t="str">
            <v>28053080</v>
          </cell>
          <cell r="B4205" t="str">
            <v>Rare-earth metals, scandium and yttrium, of a purity by weight of &lt;95% (excl. intermixtures and interalloys)</v>
          </cell>
          <cell r="C4205">
            <v>42370</v>
          </cell>
          <cell r="E4205" t="str">
            <v>-</v>
          </cell>
          <cell r="F4205" t="str">
            <v>-</v>
          </cell>
        </row>
        <row r="4206">
          <cell r="A4206" t="str">
            <v>28053090</v>
          </cell>
          <cell r="B4206" t="str">
            <v>Rare-earth metals, scandium and yttrium (excl. intermixtures or interalloys)</v>
          </cell>
          <cell r="C4206">
            <v>37987</v>
          </cell>
          <cell r="D4206">
            <v>42369</v>
          </cell>
          <cell r="E4206" t="str">
            <v>-</v>
          </cell>
          <cell r="F4206" t="str">
            <v>-</v>
          </cell>
        </row>
        <row r="4207">
          <cell r="A4207" t="str">
            <v>28054010</v>
          </cell>
          <cell r="B4207" t="str">
            <v>Mercury in flasks of a net content of 34,5 kg "standard weight", of a fob value per flask of &lt;= € 224</v>
          </cell>
          <cell r="C4207">
            <v>37987</v>
          </cell>
          <cell r="E4207" t="str">
            <v>-</v>
          </cell>
          <cell r="F4207" t="str">
            <v>-</v>
          </cell>
        </row>
        <row r="4208">
          <cell r="A4208" t="str">
            <v>28054090</v>
          </cell>
          <cell r="B4208" t="str">
            <v>Mercury (excl. in flasks of a net content of 34,5 kg "standard weight", of a fob value per flask of &lt;= € 224)</v>
          </cell>
          <cell r="C4208">
            <v>37987</v>
          </cell>
          <cell r="E4208" t="str">
            <v>-</v>
          </cell>
          <cell r="F4208" t="str">
            <v>-</v>
          </cell>
        </row>
        <row r="4209">
          <cell r="A4209" t="str">
            <v>28061000</v>
          </cell>
          <cell r="B4209" t="str">
            <v>Hydrogen chloride "hydrochloric acid"</v>
          </cell>
          <cell r="C4209">
            <v>37987</v>
          </cell>
          <cell r="E4209" t="str">
            <v>-</v>
          </cell>
          <cell r="F4209" t="str">
            <v>-</v>
          </cell>
        </row>
        <row r="4210">
          <cell r="A4210" t="str">
            <v>28062000</v>
          </cell>
          <cell r="B4210" t="str">
            <v>Chlorosulphuric acid</v>
          </cell>
          <cell r="C4210">
            <v>37987</v>
          </cell>
          <cell r="E4210" t="str">
            <v>-</v>
          </cell>
          <cell r="F4210" t="str">
            <v>-</v>
          </cell>
        </row>
        <row r="4211">
          <cell r="A4211" t="str">
            <v>28070000</v>
          </cell>
          <cell r="B4211" t="str">
            <v>Sulphuric acid; oleum</v>
          </cell>
          <cell r="C4211">
            <v>40909</v>
          </cell>
          <cell r="E4211" t="str">
            <v>-</v>
          </cell>
          <cell r="F4211" t="str">
            <v>-</v>
          </cell>
        </row>
        <row r="4212">
          <cell r="A4212" t="str">
            <v>28070010</v>
          </cell>
          <cell r="B4212" t="str">
            <v>Sulphuric acid</v>
          </cell>
          <cell r="C4212">
            <v>37987</v>
          </cell>
          <cell r="D4212">
            <v>40908</v>
          </cell>
          <cell r="E4212" t="str">
            <v>-</v>
          </cell>
          <cell r="F4212" t="str">
            <v>-</v>
          </cell>
        </row>
        <row r="4213">
          <cell r="A4213" t="str">
            <v>28070090</v>
          </cell>
          <cell r="B4213" t="str">
            <v>Oleum</v>
          </cell>
          <cell r="C4213">
            <v>37987</v>
          </cell>
          <cell r="D4213">
            <v>40908</v>
          </cell>
          <cell r="E4213" t="str">
            <v>-</v>
          </cell>
          <cell r="F4213" t="str">
            <v>-</v>
          </cell>
        </row>
        <row r="4214">
          <cell r="A4214" t="str">
            <v>28080000</v>
          </cell>
          <cell r="B4214" t="str">
            <v>Nitric acid; sulphonitric acids</v>
          </cell>
          <cell r="C4214">
            <v>37987</v>
          </cell>
          <cell r="E4214" t="str">
            <v>-</v>
          </cell>
          <cell r="F4214" t="str">
            <v>-</v>
          </cell>
        </row>
        <row r="4215">
          <cell r="A4215" t="str">
            <v>28091000</v>
          </cell>
          <cell r="B4215" t="str">
            <v>Diphosphorus pentaoxide</v>
          </cell>
          <cell r="C4215">
            <v>37987</v>
          </cell>
          <cell r="E4215" t="str">
            <v>kg P2O5</v>
          </cell>
          <cell r="F4215" t="str">
            <v>Kilogram of diphosphorus pentaoxide</v>
          </cell>
        </row>
        <row r="4216">
          <cell r="A4216" t="str">
            <v>28092000</v>
          </cell>
          <cell r="B4216" t="str">
            <v>Phosphoric acid; polyphosphoric acids, whether or not chemically defined</v>
          </cell>
          <cell r="C4216">
            <v>37987</v>
          </cell>
          <cell r="E4216" t="str">
            <v>kg P2O5</v>
          </cell>
          <cell r="F4216" t="str">
            <v>Kilogram of diphosphorus pentaoxide</v>
          </cell>
        </row>
        <row r="4217">
          <cell r="A4217" t="str">
            <v>28100010</v>
          </cell>
          <cell r="B4217" t="str">
            <v>Diboron trioxide</v>
          </cell>
          <cell r="C4217">
            <v>37987</v>
          </cell>
          <cell r="E4217" t="str">
            <v>-</v>
          </cell>
          <cell r="F4217" t="str">
            <v>-</v>
          </cell>
        </row>
        <row r="4218">
          <cell r="A4218" t="str">
            <v>28100090</v>
          </cell>
          <cell r="B4218" t="str">
            <v>Oxides of boron and boric acids (excl. diboron trioxide)</v>
          </cell>
          <cell r="C4218">
            <v>37987</v>
          </cell>
          <cell r="E4218" t="str">
            <v>-</v>
          </cell>
          <cell r="F4218" t="str">
            <v>-</v>
          </cell>
        </row>
        <row r="4219">
          <cell r="A4219" t="str">
            <v>28111100</v>
          </cell>
          <cell r="B4219" t="str">
            <v>Hydrogen fluoride "hydrofluoric acid"</v>
          </cell>
          <cell r="C4219">
            <v>37987</v>
          </cell>
          <cell r="E4219" t="str">
            <v>-</v>
          </cell>
          <cell r="F4219" t="str">
            <v>-</v>
          </cell>
        </row>
        <row r="4220">
          <cell r="A4220" t="str">
            <v>28111200</v>
          </cell>
          <cell r="B4220" t="str">
            <v>Hydrogen cyanide "hydrocyanic acid"</v>
          </cell>
          <cell r="C4220">
            <v>42736</v>
          </cell>
          <cell r="E4220" t="str">
            <v>-</v>
          </cell>
          <cell r="F4220" t="str">
            <v>-</v>
          </cell>
        </row>
        <row r="4221">
          <cell r="A4221" t="str">
            <v>28111910</v>
          </cell>
          <cell r="B4221" t="str">
            <v>Hydrogen bromide "hydrobromic acid"</v>
          </cell>
          <cell r="C4221">
            <v>37987</v>
          </cell>
          <cell r="E4221" t="str">
            <v>-</v>
          </cell>
          <cell r="F4221" t="str">
            <v>-</v>
          </cell>
        </row>
        <row r="4222">
          <cell r="A4222" t="str">
            <v>28111920</v>
          </cell>
          <cell r="B4222" t="str">
            <v>Hydrogen cyanide "hydrocyanic acid"</v>
          </cell>
          <cell r="C4222">
            <v>37987</v>
          </cell>
          <cell r="D4222">
            <v>42735</v>
          </cell>
          <cell r="E4222" t="str">
            <v>-</v>
          </cell>
          <cell r="F4222" t="str">
            <v>-</v>
          </cell>
        </row>
        <row r="4223">
          <cell r="A4223" t="str">
            <v>28111980</v>
          </cell>
          <cell r="B4223" t="str">
            <v>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v>
          </cell>
          <cell r="C4223">
            <v>37987</v>
          </cell>
          <cell r="E4223" t="str">
            <v>-</v>
          </cell>
          <cell r="F4223" t="str">
            <v>-</v>
          </cell>
        </row>
        <row r="4224">
          <cell r="A4224" t="str">
            <v>28112100</v>
          </cell>
          <cell r="B4224" t="str">
            <v>Carbon dioxide</v>
          </cell>
          <cell r="C4224">
            <v>37987</v>
          </cell>
          <cell r="E4224" t="str">
            <v>-</v>
          </cell>
          <cell r="F4224" t="str">
            <v>-</v>
          </cell>
        </row>
        <row r="4225">
          <cell r="A4225" t="str">
            <v>28112200</v>
          </cell>
          <cell r="B4225" t="str">
            <v>Silicon dioxide</v>
          </cell>
          <cell r="C4225">
            <v>37987</v>
          </cell>
          <cell r="E4225" t="str">
            <v>-</v>
          </cell>
          <cell r="F4225" t="str">
            <v>-</v>
          </cell>
        </row>
        <row r="4226">
          <cell r="A4226" t="str">
            <v>28112300</v>
          </cell>
          <cell r="B4226" t="str">
            <v>Sulphur dioxide</v>
          </cell>
          <cell r="C4226">
            <v>37987</v>
          </cell>
          <cell r="D4226">
            <v>39082</v>
          </cell>
          <cell r="E4226" t="str">
            <v>-</v>
          </cell>
          <cell r="F4226" t="str">
            <v>-</v>
          </cell>
        </row>
        <row r="4227">
          <cell r="A4227" t="str">
            <v>28112905</v>
          </cell>
          <cell r="B4227" t="str">
            <v>Sulphur dioxide</v>
          </cell>
          <cell r="C4227">
            <v>39083</v>
          </cell>
          <cell r="E4227" t="str">
            <v>-</v>
          </cell>
          <cell r="F4227" t="str">
            <v>-</v>
          </cell>
        </row>
        <row r="4228">
          <cell r="A4228" t="str">
            <v>28112910</v>
          </cell>
          <cell r="B4228" t="str">
            <v>Sulphur trioxide "sulphuric anhydride"; diarsenic trioxide</v>
          </cell>
          <cell r="C4228">
            <v>37987</v>
          </cell>
          <cell r="E4228" t="str">
            <v>-</v>
          </cell>
          <cell r="F4228" t="str">
            <v>-</v>
          </cell>
        </row>
        <row r="4229">
          <cell r="A4229" t="str">
            <v>28112930</v>
          </cell>
          <cell r="B4229" t="str">
            <v>Nitrogen oxides</v>
          </cell>
          <cell r="C4229">
            <v>37987</v>
          </cell>
          <cell r="E4229" t="str">
            <v>-</v>
          </cell>
          <cell r="F4229" t="str">
            <v>-</v>
          </cell>
        </row>
        <row r="4230">
          <cell r="A4230" t="str">
            <v>28112990</v>
          </cell>
          <cell r="B4230" t="str">
            <v>Inorganic oxygen compounds of non-metals (excl. diphosphorus pentaoxide, oxides of boron, carbon dioxide, silicon dioxide, sulphur dioxide, sulphur trioxide "sulphuric anhydride", diarsenic trioxide and nitrogen oxides)</v>
          </cell>
          <cell r="C4230">
            <v>37987</v>
          </cell>
          <cell r="E4230" t="str">
            <v>-</v>
          </cell>
          <cell r="F4230" t="str">
            <v>-</v>
          </cell>
        </row>
        <row r="4231">
          <cell r="A4231" t="str">
            <v>28121011</v>
          </cell>
          <cell r="B4231" t="str">
            <v>Phosphorus trichloride oxide "phosphoryl trichloride"</v>
          </cell>
          <cell r="C4231">
            <v>37987</v>
          </cell>
          <cell r="D4231">
            <v>42735</v>
          </cell>
          <cell r="E4231" t="str">
            <v>-</v>
          </cell>
          <cell r="F4231" t="str">
            <v>-</v>
          </cell>
        </row>
        <row r="4232">
          <cell r="A4232" t="str">
            <v>28121015</v>
          </cell>
          <cell r="B4232" t="str">
            <v>Phosphorus trichloride</v>
          </cell>
          <cell r="C4232">
            <v>37987</v>
          </cell>
          <cell r="D4232">
            <v>42735</v>
          </cell>
          <cell r="E4232" t="str">
            <v>-</v>
          </cell>
          <cell r="F4232" t="str">
            <v>-</v>
          </cell>
        </row>
        <row r="4233">
          <cell r="A4233" t="str">
            <v>28121016</v>
          </cell>
          <cell r="B4233" t="str">
            <v>Phosphorus pentachloride</v>
          </cell>
          <cell r="C4233">
            <v>37987</v>
          </cell>
          <cell r="D4233">
            <v>42735</v>
          </cell>
          <cell r="E4233" t="str">
            <v>-</v>
          </cell>
          <cell r="F4233" t="str">
            <v>-</v>
          </cell>
        </row>
        <row r="4234">
          <cell r="A4234" t="str">
            <v>28121018</v>
          </cell>
          <cell r="B4234" t="str">
            <v>Chlorides and chloride oxides of phosphorus (excl. trichloride, trichloride oxide and pentachloride)</v>
          </cell>
          <cell r="C4234">
            <v>37987</v>
          </cell>
          <cell r="D4234">
            <v>42735</v>
          </cell>
          <cell r="E4234" t="str">
            <v>-</v>
          </cell>
          <cell r="F4234" t="str">
            <v>-</v>
          </cell>
        </row>
        <row r="4235">
          <cell r="A4235" t="str">
            <v>28121091</v>
          </cell>
          <cell r="B4235" t="str">
            <v>Disulphur dichloride</v>
          </cell>
          <cell r="C4235">
            <v>37987</v>
          </cell>
          <cell r="D4235">
            <v>42735</v>
          </cell>
          <cell r="E4235" t="str">
            <v>-</v>
          </cell>
          <cell r="F4235" t="str">
            <v>-</v>
          </cell>
        </row>
        <row r="4236">
          <cell r="A4236" t="str">
            <v>28121093</v>
          </cell>
          <cell r="B4236" t="str">
            <v>Sulphur dichloride</v>
          </cell>
          <cell r="C4236">
            <v>37987</v>
          </cell>
          <cell r="D4236">
            <v>42735</v>
          </cell>
          <cell r="E4236" t="str">
            <v>-</v>
          </cell>
          <cell r="F4236" t="str">
            <v>-</v>
          </cell>
        </row>
        <row r="4237">
          <cell r="A4237" t="str">
            <v>28121094</v>
          </cell>
          <cell r="B4237" t="str">
            <v>Phosgene "carbonyl chloride"</v>
          </cell>
          <cell r="C4237">
            <v>37987</v>
          </cell>
          <cell r="D4237">
            <v>42735</v>
          </cell>
          <cell r="E4237" t="str">
            <v>-</v>
          </cell>
          <cell r="F4237" t="str">
            <v>-</v>
          </cell>
        </row>
        <row r="4238">
          <cell r="A4238" t="str">
            <v>28121095</v>
          </cell>
          <cell r="B4238" t="str">
            <v>Thionyl dichloride "thionyl chloride"</v>
          </cell>
          <cell r="C4238">
            <v>37987</v>
          </cell>
          <cell r="D4238">
            <v>42735</v>
          </cell>
          <cell r="E4238" t="str">
            <v>-</v>
          </cell>
          <cell r="F4238" t="str">
            <v>-</v>
          </cell>
        </row>
        <row r="4239">
          <cell r="A4239" t="str">
            <v>28121099</v>
          </cell>
          <cell r="B4239" t="str">
            <v>Chlorides and chloride oxides (excl. phosphorus, and disulphur dichloride, sulphur dichloride, phosgene "carbonyl chloride" and thionyl dichloride "thionyl chloride")</v>
          </cell>
          <cell r="C4239">
            <v>37987</v>
          </cell>
          <cell r="D4239">
            <v>42735</v>
          </cell>
          <cell r="E4239" t="str">
            <v>-</v>
          </cell>
          <cell r="F4239" t="str">
            <v>-</v>
          </cell>
        </row>
        <row r="4240">
          <cell r="A4240" t="str">
            <v>28121100</v>
          </cell>
          <cell r="B4240" t="str">
            <v>Carbonyl dichloride "phosgene"</v>
          </cell>
          <cell r="C4240">
            <v>42736</v>
          </cell>
          <cell r="E4240" t="str">
            <v>-</v>
          </cell>
          <cell r="F4240" t="str">
            <v>-</v>
          </cell>
        </row>
        <row r="4241">
          <cell r="A4241" t="str">
            <v>28121200</v>
          </cell>
          <cell r="B4241" t="str">
            <v>Phosphorus oxychloride</v>
          </cell>
          <cell r="C4241">
            <v>42736</v>
          </cell>
          <cell r="E4241" t="str">
            <v>-</v>
          </cell>
          <cell r="F4241" t="str">
            <v>-</v>
          </cell>
        </row>
        <row r="4242">
          <cell r="A4242" t="str">
            <v>28121300</v>
          </cell>
          <cell r="B4242" t="str">
            <v>Phosphorus trichloride</v>
          </cell>
          <cell r="C4242">
            <v>42736</v>
          </cell>
          <cell r="E4242" t="str">
            <v>-</v>
          </cell>
          <cell r="F4242" t="str">
            <v>-</v>
          </cell>
        </row>
        <row r="4243">
          <cell r="A4243" t="str">
            <v>28121400</v>
          </cell>
          <cell r="B4243" t="str">
            <v>Phosphorus pentachloride</v>
          </cell>
          <cell r="C4243">
            <v>42736</v>
          </cell>
          <cell r="E4243" t="str">
            <v>-</v>
          </cell>
          <cell r="F4243" t="str">
            <v>-</v>
          </cell>
        </row>
        <row r="4244">
          <cell r="A4244" t="str">
            <v>28121500</v>
          </cell>
          <cell r="B4244" t="str">
            <v>Sulphur monochloride</v>
          </cell>
          <cell r="C4244">
            <v>42736</v>
          </cell>
          <cell r="E4244" t="str">
            <v>-</v>
          </cell>
          <cell r="F4244" t="str">
            <v>-</v>
          </cell>
        </row>
        <row r="4245">
          <cell r="A4245" t="str">
            <v>28121600</v>
          </cell>
          <cell r="B4245" t="str">
            <v>Sulphur dichloride</v>
          </cell>
          <cell r="C4245">
            <v>42736</v>
          </cell>
          <cell r="E4245" t="str">
            <v>-</v>
          </cell>
          <cell r="F4245" t="str">
            <v>-</v>
          </cell>
        </row>
        <row r="4246">
          <cell r="A4246" t="str">
            <v>28121700</v>
          </cell>
          <cell r="B4246" t="str">
            <v>Thionyl chloride</v>
          </cell>
          <cell r="C4246">
            <v>42736</v>
          </cell>
          <cell r="E4246" t="str">
            <v>-</v>
          </cell>
          <cell r="F4246" t="str">
            <v>-</v>
          </cell>
        </row>
        <row r="4247">
          <cell r="A4247" t="str">
            <v>28121910</v>
          </cell>
          <cell r="B4247" t="str">
            <v>Chlorides and chloride oxides of phosphorus (excl. phosphorus oxy-, tri- and pentachloride)</v>
          </cell>
          <cell r="C4247">
            <v>42736</v>
          </cell>
          <cell r="E4247" t="str">
            <v>-</v>
          </cell>
          <cell r="F4247" t="str">
            <v>-</v>
          </cell>
        </row>
        <row r="4248">
          <cell r="A4248" t="str">
            <v>28121990</v>
          </cell>
          <cell r="B4248" t="str">
            <v>Chlorides and chloride oxides (excl. of phosphorus, carbonyl dichloride "phosgene", sulphur monochloride, sulphur dichloride and thionyl chloride)</v>
          </cell>
          <cell r="C4248">
            <v>42736</v>
          </cell>
          <cell r="E4248" t="str">
            <v>-</v>
          </cell>
          <cell r="F4248" t="str">
            <v>-</v>
          </cell>
        </row>
        <row r="4249">
          <cell r="A4249" t="str">
            <v>28129000</v>
          </cell>
          <cell r="B4249" t="str">
            <v>Halides and halide oxides of non-metals (excl. chlorides and chloride oxides)</v>
          </cell>
          <cell r="C4249">
            <v>37987</v>
          </cell>
          <cell r="E4249" t="str">
            <v>-</v>
          </cell>
          <cell r="F4249" t="str">
            <v>-</v>
          </cell>
        </row>
        <row r="4250">
          <cell r="A4250" t="str">
            <v>28131000</v>
          </cell>
          <cell r="B4250" t="str">
            <v>Carbon disulphide</v>
          </cell>
          <cell r="C4250">
            <v>37987</v>
          </cell>
          <cell r="E4250" t="str">
            <v>-</v>
          </cell>
          <cell r="F4250" t="str">
            <v>-</v>
          </cell>
        </row>
        <row r="4251">
          <cell r="A4251" t="str">
            <v>28139010</v>
          </cell>
          <cell r="B4251" t="str">
            <v>Phosphorus sulphides, incl. commercial phosphorus trisulphide</v>
          </cell>
          <cell r="C4251">
            <v>37987</v>
          </cell>
          <cell r="E4251" t="str">
            <v>-</v>
          </cell>
          <cell r="F4251" t="str">
            <v>-</v>
          </cell>
        </row>
        <row r="4252">
          <cell r="A4252" t="str">
            <v>28139090</v>
          </cell>
          <cell r="B4252" t="str">
            <v>Sulphides of non-metals (excl. phosphorus sulphides, incl. commercial phosphorus trisulphides, and carbon disulphide)</v>
          </cell>
          <cell r="C4252">
            <v>37987</v>
          </cell>
          <cell r="E4252" t="str">
            <v>-</v>
          </cell>
          <cell r="F4252" t="str">
            <v>-</v>
          </cell>
        </row>
        <row r="4253">
          <cell r="A4253" t="str">
            <v>28141000</v>
          </cell>
          <cell r="B4253" t="str">
            <v>Anhydrous ammonia</v>
          </cell>
          <cell r="C4253">
            <v>37987</v>
          </cell>
          <cell r="E4253" t="str">
            <v>-</v>
          </cell>
          <cell r="F4253" t="str">
            <v>-</v>
          </cell>
        </row>
        <row r="4254">
          <cell r="A4254" t="str">
            <v>28142000</v>
          </cell>
          <cell r="B4254" t="str">
            <v>Ammonia in aqueous solution</v>
          </cell>
          <cell r="C4254">
            <v>37987</v>
          </cell>
          <cell r="E4254" t="str">
            <v>-</v>
          </cell>
          <cell r="F4254" t="str">
            <v>-</v>
          </cell>
        </row>
        <row r="4255">
          <cell r="A4255" t="str">
            <v>28151100</v>
          </cell>
          <cell r="B4255" t="str">
            <v>Sodium hydroxide "caustic soda" solid</v>
          </cell>
          <cell r="C4255">
            <v>37987</v>
          </cell>
          <cell r="E4255" t="str">
            <v>-</v>
          </cell>
          <cell r="F4255" t="str">
            <v>-</v>
          </cell>
        </row>
        <row r="4256">
          <cell r="A4256" t="str">
            <v>28151200</v>
          </cell>
          <cell r="B4256" t="str">
            <v>Sodium hydroxide "caustic soda" in aqueous solution "soda lye or liquid soda"</v>
          </cell>
          <cell r="C4256">
            <v>37987</v>
          </cell>
          <cell r="E4256" t="str">
            <v>kg NaOH</v>
          </cell>
          <cell r="F4256" t="str">
            <v>Kilogram of sodium hydroxide (caustic soda)</v>
          </cell>
        </row>
        <row r="4257">
          <cell r="A4257" t="str">
            <v>28152000</v>
          </cell>
          <cell r="B4257" t="str">
            <v>Potassium hydroxide "caustic potash"</v>
          </cell>
          <cell r="C4257">
            <v>39814</v>
          </cell>
          <cell r="E4257" t="str">
            <v>kg KOH</v>
          </cell>
          <cell r="F4257" t="str">
            <v>Kilogram of potassium hydroxide (caustic potash)</v>
          </cell>
        </row>
        <row r="4258">
          <cell r="A4258" t="str">
            <v>28152010</v>
          </cell>
          <cell r="B4258" t="str">
            <v>Potassium hydroxide "caustic potash" solid</v>
          </cell>
          <cell r="C4258">
            <v>37987</v>
          </cell>
          <cell r="D4258">
            <v>39813</v>
          </cell>
          <cell r="E4258" t="str">
            <v>-</v>
          </cell>
          <cell r="F4258" t="str">
            <v>-</v>
          </cell>
        </row>
        <row r="4259">
          <cell r="A4259" t="str">
            <v>28152090</v>
          </cell>
          <cell r="B4259" t="str">
            <v>Potassium hydroxide "caustic potash" in aqueous solution "potassium lye or liquid potassium"</v>
          </cell>
          <cell r="C4259">
            <v>37987</v>
          </cell>
          <cell r="D4259">
            <v>39813</v>
          </cell>
          <cell r="E4259" t="str">
            <v>kg KOH</v>
          </cell>
          <cell r="F4259" t="str">
            <v>Kilogram of potassium hydroxide (caustic potash)</v>
          </cell>
        </row>
        <row r="4260">
          <cell r="A4260" t="str">
            <v>28153000</v>
          </cell>
          <cell r="B4260" t="str">
            <v>Peroxides of sodium or potassium</v>
          </cell>
          <cell r="C4260">
            <v>37987</v>
          </cell>
          <cell r="E4260" t="str">
            <v>-</v>
          </cell>
          <cell r="F4260" t="str">
            <v>-</v>
          </cell>
        </row>
        <row r="4261">
          <cell r="A4261" t="str">
            <v>28161000</v>
          </cell>
          <cell r="B4261" t="str">
            <v>Hydroxide and peroxide of magnesium</v>
          </cell>
          <cell r="C4261">
            <v>37987</v>
          </cell>
          <cell r="E4261" t="str">
            <v>-</v>
          </cell>
          <cell r="F4261" t="str">
            <v>-</v>
          </cell>
        </row>
        <row r="4262">
          <cell r="A4262" t="str">
            <v>28164000</v>
          </cell>
          <cell r="B4262" t="str">
            <v>Oxides, hydroxides and peroxides, of strontium or barium</v>
          </cell>
          <cell r="C4262">
            <v>37987</v>
          </cell>
          <cell r="E4262" t="str">
            <v>-</v>
          </cell>
          <cell r="F4262" t="str">
            <v>-</v>
          </cell>
        </row>
        <row r="4263">
          <cell r="A4263" t="str">
            <v>28170000</v>
          </cell>
          <cell r="B4263" t="str">
            <v>Zinc oxide; zinc peroxide</v>
          </cell>
          <cell r="C4263">
            <v>37987</v>
          </cell>
          <cell r="E4263" t="str">
            <v>-</v>
          </cell>
          <cell r="F4263" t="str">
            <v>-</v>
          </cell>
        </row>
        <row r="4264">
          <cell r="A4264" t="str">
            <v>28181010</v>
          </cell>
          <cell r="B4264" t="str">
            <v>Artificial corundum, whether or not chemically defined, white, pink or ruby, with an aluminium oxide content &gt; 97,5% by weight "high purity"</v>
          </cell>
          <cell r="C4264">
            <v>37987</v>
          </cell>
          <cell r="D4264">
            <v>39447</v>
          </cell>
          <cell r="E4264" t="str">
            <v>-</v>
          </cell>
          <cell r="F4264" t="str">
            <v>-</v>
          </cell>
        </row>
        <row r="4265">
          <cell r="A4265" t="str">
            <v>28181011</v>
          </cell>
          <cell r="B4265" t="str">
            <v>Artificial corundum, whether or not chemically defined, with &lt; 50 % of the total weight having a particle size &gt; 10 mm (excl. with aluminium oxide content &lt; 98,5% by weight)</v>
          </cell>
          <cell r="C4265">
            <v>39448</v>
          </cell>
          <cell r="E4265" t="str">
            <v>-</v>
          </cell>
          <cell r="F4265" t="str">
            <v>-</v>
          </cell>
        </row>
        <row r="4266">
          <cell r="A4266" t="str">
            <v>28181019</v>
          </cell>
          <cell r="B4266" t="str">
            <v>Artificial corundum, whether or not chemically defined, with &gt;= 50 % of the total weight having a particle size &gt; 10 mm (excl. with an aluminium oxide content &lt; 98,5% by weight)</v>
          </cell>
          <cell r="C4266">
            <v>39448</v>
          </cell>
          <cell r="E4266" t="str">
            <v>-</v>
          </cell>
          <cell r="F4266" t="str">
            <v>-</v>
          </cell>
        </row>
        <row r="4267">
          <cell r="A4267" t="str">
            <v>28181090</v>
          </cell>
          <cell r="B4267" t="str">
            <v>Artificial corundum, whether or not chemically defined (excl. white, pink or ruby, with an aluminium oxide content &gt; 97,5% by weight "high purity")</v>
          </cell>
          <cell r="C4267">
            <v>37987</v>
          </cell>
          <cell r="D4267">
            <v>39447</v>
          </cell>
          <cell r="E4267" t="str">
            <v>-</v>
          </cell>
          <cell r="F4267" t="str">
            <v>-</v>
          </cell>
        </row>
        <row r="4268">
          <cell r="A4268" t="str">
            <v>28181091</v>
          </cell>
          <cell r="B4268" t="str">
            <v>Artificial corundum, whether or not chemically defined, with &lt; 50 % of the total weight having a particle size &gt; 10 mm (excl. with an aluminium oxide content &gt;= 98,5% by weight "high purity")</v>
          </cell>
          <cell r="C4268">
            <v>39448</v>
          </cell>
          <cell r="E4268" t="str">
            <v>-</v>
          </cell>
          <cell r="F4268" t="str">
            <v>-</v>
          </cell>
        </row>
        <row r="4269">
          <cell r="A4269" t="str">
            <v>28181099</v>
          </cell>
          <cell r="B4269" t="str">
            <v>Artificial corundum, whether or not chemically defined, with &gt;= 50 % of the total weight having a particle size &gt; 10 mm (excl. with an aluminium oxide content &gt;= 98,5% by weight "high purity")</v>
          </cell>
          <cell r="C4269">
            <v>39448</v>
          </cell>
          <cell r="E4269" t="str">
            <v>-</v>
          </cell>
          <cell r="F4269" t="str">
            <v>-</v>
          </cell>
        </row>
        <row r="4270">
          <cell r="A4270" t="str">
            <v>28182000</v>
          </cell>
          <cell r="B4270" t="str">
            <v>Aluminium oxide (excl. artificial corundum)</v>
          </cell>
          <cell r="C4270">
            <v>37987</v>
          </cell>
          <cell r="E4270" t="str">
            <v>-</v>
          </cell>
          <cell r="F4270" t="str">
            <v>-</v>
          </cell>
        </row>
        <row r="4271">
          <cell r="A4271" t="str">
            <v>28183000</v>
          </cell>
          <cell r="B4271" t="str">
            <v>Aluminium hydroxide</v>
          </cell>
          <cell r="C4271">
            <v>37987</v>
          </cell>
          <cell r="E4271" t="str">
            <v>-</v>
          </cell>
          <cell r="F4271" t="str">
            <v>-</v>
          </cell>
        </row>
        <row r="4272">
          <cell r="A4272" t="str">
            <v>28191000</v>
          </cell>
          <cell r="B4272" t="str">
            <v>Chromium trioxide</v>
          </cell>
          <cell r="C4272">
            <v>37987</v>
          </cell>
          <cell r="E4272" t="str">
            <v>-</v>
          </cell>
          <cell r="F4272" t="str">
            <v>-</v>
          </cell>
        </row>
        <row r="4273">
          <cell r="A4273" t="str">
            <v>28199010</v>
          </cell>
          <cell r="B4273" t="str">
            <v>Chromium dioxide</v>
          </cell>
          <cell r="C4273">
            <v>37987</v>
          </cell>
          <cell r="E4273" t="str">
            <v>-</v>
          </cell>
          <cell r="F4273" t="str">
            <v>-</v>
          </cell>
        </row>
        <row r="4274">
          <cell r="A4274" t="str">
            <v>28199090</v>
          </cell>
          <cell r="B4274" t="str">
            <v>Chromium oxides and hydroxides (excl. chromium trioxide and chromium dioxide)</v>
          </cell>
          <cell r="C4274">
            <v>37987</v>
          </cell>
          <cell r="E4274" t="str">
            <v>-</v>
          </cell>
          <cell r="F4274" t="str">
            <v>-</v>
          </cell>
        </row>
        <row r="4275">
          <cell r="A4275" t="str">
            <v>28201000</v>
          </cell>
          <cell r="B4275" t="str">
            <v>Manganese dioxide</v>
          </cell>
          <cell r="C4275">
            <v>37987</v>
          </cell>
          <cell r="E4275" t="str">
            <v>-</v>
          </cell>
          <cell r="F4275" t="str">
            <v>-</v>
          </cell>
        </row>
        <row r="4276">
          <cell r="A4276" t="str">
            <v>28209010</v>
          </cell>
          <cell r="B4276" t="str">
            <v>Manganese oxide containing by weight &gt;= 77% of manganese</v>
          </cell>
          <cell r="C4276">
            <v>37987</v>
          </cell>
          <cell r="E4276" t="str">
            <v>-</v>
          </cell>
          <cell r="F4276" t="str">
            <v>-</v>
          </cell>
        </row>
        <row r="4277">
          <cell r="A4277" t="str">
            <v>28209090</v>
          </cell>
          <cell r="B4277" t="str">
            <v>Manganese oxides (excl. manganese dioxide and manganese oxide containing by weight &gt;= 77% of manganese)</v>
          </cell>
          <cell r="C4277">
            <v>37987</v>
          </cell>
          <cell r="E4277" t="str">
            <v>-</v>
          </cell>
          <cell r="F4277" t="str">
            <v>-</v>
          </cell>
        </row>
        <row r="4278">
          <cell r="A4278" t="str">
            <v>28211000</v>
          </cell>
          <cell r="B4278" t="str">
            <v>Iron oxides and hydroxides</v>
          </cell>
          <cell r="C4278">
            <v>37987</v>
          </cell>
          <cell r="E4278" t="str">
            <v>-</v>
          </cell>
          <cell r="F4278" t="str">
            <v>-</v>
          </cell>
        </row>
        <row r="4279">
          <cell r="A4279" t="str">
            <v>28212000</v>
          </cell>
          <cell r="B4279" t="str">
            <v>Earth colours containing &gt;= 70% by weight of combined iron evaluated as Fe2O3</v>
          </cell>
          <cell r="C4279">
            <v>37987</v>
          </cell>
          <cell r="E4279" t="str">
            <v>-</v>
          </cell>
          <cell r="F4279" t="str">
            <v>-</v>
          </cell>
        </row>
        <row r="4280">
          <cell r="A4280" t="str">
            <v>28220000</v>
          </cell>
          <cell r="B4280" t="str">
            <v>Cobalt oxides and hydroxides; commercial cobalt oxides</v>
          </cell>
          <cell r="C4280">
            <v>37987</v>
          </cell>
          <cell r="E4280" t="str">
            <v>-</v>
          </cell>
          <cell r="F4280" t="str">
            <v>-</v>
          </cell>
        </row>
        <row r="4281">
          <cell r="A4281" t="str">
            <v>28230000</v>
          </cell>
          <cell r="B4281" t="str">
            <v>Titanium oxides</v>
          </cell>
          <cell r="C4281">
            <v>37987</v>
          </cell>
          <cell r="E4281" t="str">
            <v>-</v>
          </cell>
          <cell r="F4281" t="str">
            <v>-</v>
          </cell>
        </row>
        <row r="4282">
          <cell r="A4282" t="str">
            <v>28241000</v>
          </cell>
          <cell r="B4282" t="str">
            <v>Lead monoxide "litharge, massicot"</v>
          </cell>
          <cell r="C4282">
            <v>37987</v>
          </cell>
          <cell r="E4282" t="str">
            <v>-</v>
          </cell>
          <cell r="F4282" t="str">
            <v>-</v>
          </cell>
        </row>
        <row r="4283">
          <cell r="A4283" t="str">
            <v>28242000</v>
          </cell>
          <cell r="B4283" t="str">
            <v>Red lead and orange lead</v>
          </cell>
          <cell r="C4283">
            <v>37987</v>
          </cell>
          <cell r="D4283">
            <v>39082</v>
          </cell>
          <cell r="E4283" t="str">
            <v>-</v>
          </cell>
          <cell r="F4283" t="str">
            <v>-</v>
          </cell>
        </row>
        <row r="4284">
          <cell r="A4284" t="str">
            <v>28249000</v>
          </cell>
          <cell r="B4284" t="str">
            <v>Lead oxides (excl. monoxide "litharge, massicot")</v>
          </cell>
          <cell r="C4284">
            <v>37987</v>
          </cell>
          <cell r="D4284">
            <v>39082</v>
          </cell>
          <cell r="E4284" t="str">
            <v>-</v>
          </cell>
          <cell r="F4284" t="str">
            <v>-</v>
          </cell>
        </row>
        <row r="4285">
          <cell r="A4285" t="str">
            <v>28249000</v>
          </cell>
          <cell r="B4285" t="str">
            <v>Lead oxides (excl. monoxide "litharge, massicot")</v>
          </cell>
          <cell r="C4285">
            <v>40909</v>
          </cell>
          <cell r="E4285" t="str">
            <v>-</v>
          </cell>
          <cell r="F4285" t="str">
            <v>-</v>
          </cell>
        </row>
        <row r="4286">
          <cell r="A4286" t="str">
            <v>28249010</v>
          </cell>
          <cell r="B4286" t="str">
            <v>Red lead and orange lead</v>
          </cell>
          <cell r="C4286">
            <v>39083</v>
          </cell>
          <cell r="D4286">
            <v>40908</v>
          </cell>
          <cell r="E4286" t="str">
            <v>-</v>
          </cell>
          <cell r="F4286" t="str">
            <v>-</v>
          </cell>
        </row>
        <row r="4287">
          <cell r="A4287" t="str">
            <v>28249090</v>
          </cell>
          <cell r="B4287" t="str">
            <v>Lead oxides (excl. monoxide "litharge, massicot")</v>
          </cell>
          <cell r="C4287">
            <v>39083</v>
          </cell>
          <cell r="D4287">
            <v>40908</v>
          </cell>
          <cell r="E4287" t="str">
            <v>-</v>
          </cell>
          <cell r="F4287" t="str">
            <v>-</v>
          </cell>
        </row>
        <row r="4288">
          <cell r="A4288" t="str">
            <v>28251000</v>
          </cell>
          <cell r="B4288" t="str">
            <v>Hydrazine and hydroxylamine and their inorganic salts</v>
          </cell>
          <cell r="C4288">
            <v>37987</v>
          </cell>
          <cell r="E4288" t="str">
            <v>-</v>
          </cell>
          <cell r="F4288" t="str">
            <v>-</v>
          </cell>
        </row>
        <row r="4289">
          <cell r="A4289" t="str">
            <v>28252000</v>
          </cell>
          <cell r="B4289" t="str">
            <v>Lithium oxide and hydroxide</v>
          </cell>
          <cell r="C4289">
            <v>37987</v>
          </cell>
          <cell r="E4289" t="str">
            <v>-</v>
          </cell>
          <cell r="F4289" t="str">
            <v>-</v>
          </cell>
        </row>
        <row r="4290">
          <cell r="A4290" t="str">
            <v>28253000</v>
          </cell>
          <cell r="B4290" t="str">
            <v>Vanadium oxides and hydroxides</v>
          </cell>
          <cell r="C4290">
            <v>37987</v>
          </cell>
          <cell r="E4290" t="str">
            <v>-</v>
          </cell>
          <cell r="F4290" t="str">
            <v>-</v>
          </cell>
        </row>
        <row r="4291">
          <cell r="A4291" t="str">
            <v>28254000</v>
          </cell>
          <cell r="B4291" t="str">
            <v>Nickel oxides and hydroxides</v>
          </cell>
          <cell r="C4291">
            <v>37987</v>
          </cell>
          <cell r="E4291" t="str">
            <v>-</v>
          </cell>
          <cell r="F4291" t="str">
            <v>-</v>
          </cell>
        </row>
        <row r="4292">
          <cell r="A4292" t="str">
            <v>28255000</v>
          </cell>
          <cell r="B4292" t="str">
            <v>Copper oxides and hydroxides</v>
          </cell>
          <cell r="C4292">
            <v>37987</v>
          </cell>
          <cell r="E4292" t="str">
            <v>-</v>
          </cell>
          <cell r="F4292" t="str">
            <v>-</v>
          </cell>
        </row>
        <row r="4293">
          <cell r="A4293" t="str">
            <v>28256000</v>
          </cell>
          <cell r="B4293" t="str">
            <v>Germanium oxides and zirconium dioxide</v>
          </cell>
          <cell r="C4293">
            <v>37987</v>
          </cell>
          <cell r="E4293" t="str">
            <v>-</v>
          </cell>
          <cell r="F4293" t="str">
            <v>-</v>
          </cell>
        </row>
        <row r="4294">
          <cell r="A4294" t="str">
            <v>28257000</v>
          </cell>
          <cell r="B4294" t="str">
            <v>Molybdenum oxides and hydroxides</v>
          </cell>
          <cell r="C4294">
            <v>37987</v>
          </cell>
          <cell r="E4294" t="str">
            <v>-</v>
          </cell>
          <cell r="F4294" t="str">
            <v>-</v>
          </cell>
        </row>
        <row r="4295">
          <cell r="A4295" t="str">
            <v>28258000</v>
          </cell>
          <cell r="B4295" t="str">
            <v>Antimony oxides</v>
          </cell>
          <cell r="C4295">
            <v>37987</v>
          </cell>
          <cell r="E4295" t="str">
            <v>-</v>
          </cell>
          <cell r="F4295" t="str">
            <v>-</v>
          </cell>
        </row>
        <row r="4296">
          <cell r="A4296" t="str">
            <v>28259011</v>
          </cell>
          <cell r="B4296" t="str">
            <v>Calcium hydroxide of a purity of &gt;= 98% calculated on the dry weight, in the form of particles of which not &gt; 1% by weight have a particle-size &gt; 75 micrometres and not &gt; 4% by weight have a particle-size of &lt; 1,3 micrometres</v>
          </cell>
          <cell r="C4296">
            <v>37987</v>
          </cell>
          <cell r="E4296" t="str">
            <v>-</v>
          </cell>
          <cell r="F4296" t="str">
            <v>-</v>
          </cell>
        </row>
        <row r="4297">
          <cell r="A4297" t="str">
            <v>28259019</v>
          </cell>
          <cell r="B4297" t="str">
            <v>Calcium oxide, hydroxide and peroxide (excl. calcium hydroxide of a purity of &gt;= 98% calculated on the dry weight, in the form of particles of which not &gt; 1% by weight have a particle-size &gt; 75 micrometres and not &gt; 4% by weight have a particle-size of &lt; 1,3 micrometres)</v>
          </cell>
          <cell r="C4297">
            <v>37987</v>
          </cell>
          <cell r="E4297" t="str">
            <v>-</v>
          </cell>
          <cell r="F4297" t="str">
            <v>-</v>
          </cell>
        </row>
        <row r="4298">
          <cell r="A4298" t="str">
            <v>28259020</v>
          </cell>
          <cell r="B4298" t="str">
            <v>Beryllium oxide and hydroxide</v>
          </cell>
          <cell r="C4298">
            <v>37987</v>
          </cell>
          <cell r="E4298" t="str">
            <v>-</v>
          </cell>
          <cell r="F4298" t="str">
            <v>-</v>
          </cell>
        </row>
        <row r="4299">
          <cell r="A4299" t="str">
            <v>28259030</v>
          </cell>
          <cell r="B4299" t="str">
            <v>Tin oxides</v>
          </cell>
          <cell r="C4299">
            <v>37987</v>
          </cell>
          <cell r="D4299">
            <v>39813</v>
          </cell>
          <cell r="E4299" t="str">
            <v>-</v>
          </cell>
          <cell r="F4299" t="str">
            <v>-</v>
          </cell>
        </row>
        <row r="4300">
          <cell r="A4300" t="str">
            <v>28259040</v>
          </cell>
          <cell r="B4300" t="str">
            <v>Tungsten oxides and hydroxides</v>
          </cell>
          <cell r="C4300">
            <v>37987</v>
          </cell>
          <cell r="E4300" t="str">
            <v>-</v>
          </cell>
          <cell r="F4300" t="str">
            <v>-</v>
          </cell>
        </row>
        <row r="4301">
          <cell r="A4301" t="str">
            <v>28259050</v>
          </cell>
          <cell r="B4301" t="str">
            <v>Mercury oxides</v>
          </cell>
          <cell r="C4301">
            <v>37987</v>
          </cell>
          <cell r="D4301">
            <v>39082</v>
          </cell>
          <cell r="E4301" t="str">
            <v>-</v>
          </cell>
          <cell r="F4301" t="str">
            <v>-</v>
          </cell>
        </row>
        <row r="4302">
          <cell r="A4302" t="str">
            <v>28259060</v>
          </cell>
          <cell r="B4302" t="str">
            <v>Cadmium oxide</v>
          </cell>
          <cell r="C4302">
            <v>37987</v>
          </cell>
          <cell r="E4302" t="str">
            <v>-</v>
          </cell>
          <cell r="F4302" t="str">
            <v>-</v>
          </cell>
        </row>
        <row r="4303">
          <cell r="A4303" t="str">
            <v>28259080</v>
          </cell>
          <cell r="B4303" t="str">
            <v>Inorganic bases and metal oxides, hydroxides and peroxides, n.e.s.</v>
          </cell>
          <cell r="C4303">
            <v>37987</v>
          </cell>
          <cell r="D4303">
            <v>39082</v>
          </cell>
          <cell r="E4303" t="str">
            <v>-</v>
          </cell>
          <cell r="F4303" t="str">
            <v>-</v>
          </cell>
        </row>
        <row r="4304">
          <cell r="A4304" t="str">
            <v>28259080</v>
          </cell>
          <cell r="B4304" t="str">
            <v>Inorganic bases and metal oxides, hydroxides and peroxides, n.e.s. (excl. inorganic or organic compounds of mercury)</v>
          </cell>
          <cell r="C4304">
            <v>39083</v>
          </cell>
          <cell r="D4304">
            <v>39813</v>
          </cell>
          <cell r="E4304" t="str">
            <v>-</v>
          </cell>
          <cell r="F4304" t="str">
            <v>-</v>
          </cell>
        </row>
        <row r="4305">
          <cell r="A4305" t="str">
            <v>28259085</v>
          </cell>
          <cell r="B4305" t="str">
            <v>Inorganic bases and metal oxides, hydroxides and peroxides, n.e.s.</v>
          </cell>
          <cell r="C4305">
            <v>39814</v>
          </cell>
          <cell r="E4305" t="str">
            <v>-</v>
          </cell>
          <cell r="F4305" t="str">
            <v>-</v>
          </cell>
        </row>
        <row r="4306">
          <cell r="A4306" t="str">
            <v>28261100</v>
          </cell>
          <cell r="B4306" t="str">
            <v>Fluorides of ammonium or of sodium</v>
          </cell>
          <cell r="C4306">
            <v>37987</v>
          </cell>
          <cell r="D4306">
            <v>39082</v>
          </cell>
          <cell r="E4306" t="str">
            <v>-</v>
          </cell>
          <cell r="F4306" t="str">
            <v>-</v>
          </cell>
        </row>
        <row r="4307">
          <cell r="A4307" t="str">
            <v>28261200</v>
          </cell>
          <cell r="B4307" t="str">
            <v>Fluoride of aluminium</v>
          </cell>
          <cell r="C4307">
            <v>37987</v>
          </cell>
          <cell r="E4307" t="str">
            <v>-</v>
          </cell>
          <cell r="F4307" t="str">
            <v>-</v>
          </cell>
        </row>
        <row r="4308">
          <cell r="A4308" t="str">
            <v>28261900</v>
          </cell>
          <cell r="B4308" t="str">
            <v>Fluorides (excl. of ammonium, sodium and aluminium)</v>
          </cell>
          <cell r="C4308">
            <v>37987</v>
          </cell>
          <cell r="D4308">
            <v>39082</v>
          </cell>
          <cell r="E4308" t="str">
            <v>-</v>
          </cell>
          <cell r="F4308" t="str">
            <v>-</v>
          </cell>
        </row>
        <row r="4309">
          <cell r="A4309" t="str">
            <v>28261910</v>
          </cell>
          <cell r="B4309" t="str">
            <v>Fluorides of ammonium or of sodium</v>
          </cell>
          <cell r="C4309">
            <v>39083</v>
          </cell>
          <cell r="E4309" t="str">
            <v>-</v>
          </cell>
          <cell r="F4309" t="str">
            <v>-</v>
          </cell>
        </row>
        <row r="4310">
          <cell r="A4310" t="str">
            <v>28261990</v>
          </cell>
          <cell r="B4310" t="str">
            <v>Fluorides (excl. of ammonium, sodium, aluminium and mercury)</v>
          </cell>
          <cell r="C4310">
            <v>39083</v>
          </cell>
          <cell r="E4310" t="str">
            <v>-</v>
          </cell>
          <cell r="F4310" t="str">
            <v>-</v>
          </cell>
        </row>
        <row r="4311">
          <cell r="A4311" t="str">
            <v>28262000</v>
          </cell>
          <cell r="B4311" t="str">
            <v>Fluorosilicates of sodium or of potassium</v>
          </cell>
          <cell r="C4311">
            <v>37987</v>
          </cell>
          <cell r="D4311">
            <v>39082</v>
          </cell>
          <cell r="E4311" t="str">
            <v>-</v>
          </cell>
          <cell r="F4311" t="str">
            <v>-</v>
          </cell>
        </row>
        <row r="4312">
          <cell r="A4312" t="str">
            <v>28263000</v>
          </cell>
          <cell r="B4312" t="str">
            <v>Sodium hexafluoroaluminate "synthetic cryolite"</v>
          </cell>
          <cell r="C4312">
            <v>37987</v>
          </cell>
          <cell r="E4312" t="str">
            <v>-</v>
          </cell>
          <cell r="F4312" t="str">
            <v>-</v>
          </cell>
        </row>
        <row r="4313">
          <cell r="A4313" t="str">
            <v>28269010</v>
          </cell>
          <cell r="B4313" t="str">
            <v>Dipotassium hexafluorozirconate</v>
          </cell>
          <cell r="C4313">
            <v>37987</v>
          </cell>
          <cell r="E4313" t="str">
            <v>-</v>
          </cell>
          <cell r="F4313" t="str">
            <v>-</v>
          </cell>
        </row>
        <row r="4314">
          <cell r="A4314" t="str">
            <v>28269080</v>
          </cell>
          <cell r="B4314" t="str">
            <v>Fluorosilicates, fluoroaluminates and other complex fluorine salts (excl. sodium hexafluoroaluminate "synthetic cryolite", dipotassium hexafluorozirconate and inorganic or organic compounds of mercury)</v>
          </cell>
          <cell r="C4314">
            <v>39083</v>
          </cell>
          <cell r="E4314" t="str">
            <v>-</v>
          </cell>
          <cell r="F4314" t="str">
            <v>-</v>
          </cell>
        </row>
        <row r="4315">
          <cell r="A4315" t="str">
            <v>28269090</v>
          </cell>
          <cell r="B4315" t="str">
            <v>Fluorosilicates, fluoroaluminates and other complex fluorine salts (excl. fluorosilicates of sodium or of potassium, sodium hexafluoroaluminate "synthetic cryolite" and dipotassium hexafluorozirconate)</v>
          </cell>
          <cell r="C4315">
            <v>37987</v>
          </cell>
          <cell r="D4315">
            <v>39082</v>
          </cell>
          <cell r="E4315" t="str">
            <v>-</v>
          </cell>
          <cell r="F4315" t="str">
            <v>-</v>
          </cell>
        </row>
        <row r="4316">
          <cell r="A4316" t="str">
            <v>28271000</v>
          </cell>
          <cell r="B4316" t="str">
            <v>Ammonium chloride</v>
          </cell>
          <cell r="C4316">
            <v>37987</v>
          </cell>
          <cell r="E4316" t="str">
            <v>-</v>
          </cell>
          <cell r="F4316" t="str">
            <v>-</v>
          </cell>
        </row>
        <row r="4317">
          <cell r="A4317" t="str">
            <v>28272000</v>
          </cell>
          <cell r="B4317" t="str">
            <v>Calcium chloride</v>
          </cell>
          <cell r="C4317">
            <v>37987</v>
          </cell>
          <cell r="E4317" t="str">
            <v>-</v>
          </cell>
          <cell r="F4317" t="str">
            <v>-</v>
          </cell>
        </row>
        <row r="4318">
          <cell r="A4318" t="str">
            <v>28273100</v>
          </cell>
          <cell r="B4318" t="str">
            <v>Magnesium chloride</v>
          </cell>
          <cell r="C4318">
            <v>37987</v>
          </cell>
          <cell r="E4318" t="str">
            <v>-</v>
          </cell>
          <cell r="F4318" t="str">
            <v>-</v>
          </cell>
        </row>
        <row r="4319">
          <cell r="A4319" t="str">
            <v>28273200</v>
          </cell>
          <cell r="B4319" t="str">
            <v>Aluminium chloride</v>
          </cell>
          <cell r="C4319">
            <v>37987</v>
          </cell>
          <cell r="E4319" t="str">
            <v>-</v>
          </cell>
          <cell r="F4319" t="str">
            <v>-</v>
          </cell>
        </row>
        <row r="4320">
          <cell r="A4320" t="str">
            <v>28273300</v>
          </cell>
          <cell r="B4320" t="str">
            <v>Iron chlorides</v>
          </cell>
          <cell r="C4320">
            <v>37987</v>
          </cell>
          <cell r="D4320">
            <v>39082</v>
          </cell>
          <cell r="E4320" t="str">
            <v>-</v>
          </cell>
          <cell r="F4320" t="str">
            <v>-</v>
          </cell>
        </row>
        <row r="4321">
          <cell r="A4321" t="str">
            <v>28273400</v>
          </cell>
          <cell r="B4321" t="str">
            <v>Cobalt chlorides</v>
          </cell>
          <cell r="C4321">
            <v>37987</v>
          </cell>
          <cell r="D4321">
            <v>39082</v>
          </cell>
          <cell r="E4321" t="str">
            <v>-</v>
          </cell>
          <cell r="F4321" t="str">
            <v>-</v>
          </cell>
        </row>
        <row r="4322">
          <cell r="A4322" t="str">
            <v>28273500</v>
          </cell>
          <cell r="B4322" t="str">
            <v>Nickel chloride</v>
          </cell>
          <cell r="C4322">
            <v>37987</v>
          </cell>
          <cell r="E4322" t="str">
            <v>-</v>
          </cell>
          <cell r="F4322" t="str">
            <v>-</v>
          </cell>
        </row>
        <row r="4323">
          <cell r="A4323" t="str">
            <v>28273600</v>
          </cell>
          <cell r="B4323" t="str">
            <v>Zinc chloride</v>
          </cell>
          <cell r="C4323">
            <v>37987</v>
          </cell>
          <cell r="D4323">
            <v>39082</v>
          </cell>
          <cell r="E4323" t="str">
            <v>-</v>
          </cell>
          <cell r="F4323" t="str">
            <v>-</v>
          </cell>
        </row>
        <row r="4324">
          <cell r="A4324" t="str">
            <v>28273910</v>
          </cell>
          <cell r="B4324" t="str">
            <v>Tin chlorides</v>
          </cell>
          <cell r="C4324">
            <v>37987</v>
          </cell>
          <cell r="E4324" t="str">
            <v>-</v>
          </cell>
          <cell r="F4324" t="str">
            <v>-</v>
          </cell>
        </row>
        <row r="4325">
          <cell r="A4325" t="str">
            <v>28273920</v>
          </cell>
          <cell r="B4325" t="str">
            <v>Iron chlorides</v>
          </cell>
          <cell r="C4325">
            <v>39083</v>
          </cell>
          <cell r="E4325" t="str">
            <v>-</v>
          </cell>
          <cell r="F4325" t="str">
            <v>-</v>
          </cell>
        </row>
        <row r="4326">
          <cell r="A4326" t="str">
            <v>28273930</v>
          </cell>
          <cell r="B4326" t="str">
            <v>Cobalt chlorides</v>
          </cell>
          <cell r="C4326">
            <v>39083</v>
          </cell>
          <cell r="E4326" t="str">
            <v>-</v>
          </cell>
          <cell r="F4326" t="str">
            <v>-</v>
          </cell>
        </row>
        <row r="4327">
          <cell r="A4327" t="str">
            <v>28273980</v>
          </cell>
          <cell r="B4327" t="str">
            <v>Chlorides (excl. ammonium, calcium, magnesium, aluminium, iron, cobalt, nickel, zinc and tin chloride)</v>
          </cell>
          <cell r="C4327">
            <v>37987</v>
          </cell>
          <cell r="D4327">
            <v>39082</v>
          </cell>
          <cell r="E4327" t="str">
            <v>-</v>
          </cell>
          <cell r="F4327" t="str">
            <v>-</v>
          </cell>
        </row>
        <row r="4328">
          <cell r="A4328" t="str">
            <v>28273985</v>
          </cell>
          <cell r="B4328" t="str">
            <v>Chlorides (excl. ammonium, calcium, magnesium, aluminium, iron, cobalt, nickel, tin and mercury chloride)</v>
          </cell>
          <cell r="C4328">
            <v>39083</v>
          </cell>
          <cell r="E4328" t="str">
            <v>-</v>
          </cell>
          <cell r="F4328" t="str">
            <v>-</v>
          </cell>
        </row>
        <row r="4329">
          <cell r="A4329" t="str">
            <v>28274100</v>
          </cell>
          <cell r="B4329" t="str">
            <v>Chloride oxides and chloride hydroxides of copper</v>
          </cell>
          <cell r="C4329">
            <v>37987</v>
          </cell>
          <cell r="E4329" t="str">
            <v>-</v>
          </cell>
          <cell r="F4329" t="str">
            <v>-</v>
          </cell>
        </row>
        <row r="4330">
          <cell r="A4330" t="str">
            <v>28274910</v>
          </cell>
          <cell r="B4330" t="str">
            <v>Chloride oxides and chloride hydroxides of lead</v>
          </cell>
          <cell r="C4330">
            <v>37987</v>
          </cell>
          <cell r="E4330" t="str">
            <v>-</v>
          </cell>
          <cell r="F4330" t="str">
            <v>-</v>
          </cell>
        </row>
        <row r="4331">
          <cell r="A4331" t="str">
            <v>28274990</v>
          </cell>
          <cell r="B4331" t="str">
            <v>Chloride oxides and chloride hydroxides (excl. copper and lead)</v>
          </cell>
          <cell r="C4331">
            <v>37987</v>
          </cell>
          <cell r="D4331">
            <v>39082</v>
          </cell>
          <cell r="E4331" t="str">
            <v>-</v>
          </cell>
          <cell r="F4331" t="str">
            <v>-</v>
          </cell>
        </row>
        <row r="4332">
          <cell r="A4332" t="str">
            <v>28274990</v>
          </cell>
          <cell r="B4332" t="str">
            <v>Chloride oxides and chloride hydroxides (excl. copper, lead and mercury)</v>
          </cell>
          <cell r="C4332">
            <v>39083</v>
          </cell>
          <cell r="E4332" t="str">
            <v>-</v>
          </cell>
          <cell r="F4332" t="str">
            <v>-</v>
          </cell>
        </row>
        <row r="4333">
          <cell r="A4333" t="str">
            <v>28275100</v>
          </cell>
          <cell r="B4333" t="str">
            <v>Bromides of sodium or of potassium</v>
          </cell>
          <cell r="C4333">
            <v>37987</v>
          </cell>
          <cell r="E4333" t="str">
            <v>-</v>
          </cell>
          <cell r="F4333" t="str">
            <v>-</v>
          </cell>
        </row>
        <row r="4334">
          <cell r="A4334" t="str">
            <v>28275900</v>
          </cell>
          <cell r="B4334" t="str">
            <v>Bromides and bromide oxides (excl. of sodium and potassium)</v>
          </cell>
          <cell r="C4334">
            <v>37987</v>
          </cell>
          <cell r="D4334">
            <v>39082</v>
          </cell>
          <cell r="E4334" t="str">
            <v>-</v>
          </cell>
          <cell r="F4334" t="str">
            <v>-</v>
          </cell>
        </row>
        <row r="4335">
          <cell r="A4335" t="str">
            <v>28275900</v>
          </cell>
          <cell r="B4335" t="str">
            <v>Bromides and bromide oxides (excl. of sodium, potassium and mercury)</v>
          </cell>
          <cell r="C4335">
            <v>39083</v>
          </cell>
          <cell r="E4335" t="str">
            <v>-</v>
          </cell>
          <cell r="F4335" t="str">
            <v>-</v>
          </cell>
        </row>
        <row r="4336">
          <cell r="A4336" t="str">
            <v>28276000</v>
          </cell>
          <cell r="B4336" t="str">
            <v>Iodides and iodide oxides</v>
          </cell>
          <cell r="C4336">
            <v>37987</v>
          </cell>
          <cell r="D4336">
            <v>39082</v>
          </cell>
          <cell r="E4336" t="str">
            <v>-</v>
          </cell>
          <cell r="F4336" t="str">
            <v>-</v>
          </cell>
        </row>
        <row r="4337">
          <cell r="A4337" t="str">
            <v>28276000</v>
          </cell>
          <cell r="B4337" t="str">
            <v>Iodides and iodide oxides (excl. inorganic or organic compounds of mercury)</v>
          </cell>
          <cell r="C4337">
            <v>39083</v>
          </cell>
          <cell r="E4337" t="str">
            <v>-</v>
          </cell>
          <cell r="F4337" t="str">
            <v>-</v>
          </cell>
        </row>
        <row r="4338">
          <cell r="A4338" t="str">
            <v>28281000</v>
          </cell>
          <cell r="B4338" t="str">
            <v>Calcium hypochlorites, incl. commercial calcium hypochlorite</v>
          </cell>
          <cell r="C4338">
            <v>37987</v>
          </cell>
          <cell r="E4338" t="str">
            <v>-</v>
          </cell>
          <cell r="F4338" t="str">
            <v>-</v>
          </cell>
        </row>
        <row r="4339">
          <cell r="A4339" t="str">
            <v>28289000</v>
          </cell>
          <cell r="B4339" t="str">
            <v>Hypochlorites, chlorites and hypobromites (excl. calcium hypochlorites)</v>
          </cell>
          <cell r="C4339">
            <v>37987</v>
          </cell>
          <cell r="E4339" t="str">
            <v>-</v>
          </cell>
          <cell r="F4339" t="str">
            <v>-</v>
          </cell>
        </row>
        <row r="4340">
          <cell r="A4340" t="str">
            <v>28291100</v>
          </cell>
          <cell r="B4340" t="str">
            <v>Chlorate of sodium</v>
          </cell>
          <cell r="C4340">
            <v>37987</v>
          </cell>
          <cell r="E4340" t="str">
            <v>-</v>
          </cell>
          <cell r="F4340" t="str">
            <v>-</v>
          </cell>
        </row>
        <row r="4341">
          <cell r="A4341" t="str">
            <v>28291900</v>
          </cell>
          <cell r="B4341" t="str">
            <v>Chlorates (excl. sodium)</v>
          </cell>
          <cell r="C4341">
            <v>37987</v>
          </cell>
          <cell r="E4341" t="str">
            <v>-</v>
          </cell>
          <cell r="F4341" t="str">
            <v>-</v>
          </cell>
        </row>
        <row r="4342">
          <cell r="A4342" t="str">
            <v>28299010</v>
          </cell>
          <cell r="B4342" t="str">
            <v>Perchlorates</v>
          </cell>
          <cell r="C4342">
            <v>37987</v>
          </cell>
          <cell r="D4342">
            <v>39082</v>
          </cell>
          <cell r="E4342" t="str">
            <v>-</v>
          </cell>
          <cell r="F4342" t="str">
            <v>-</v>
          </cell>
        </row>
        <row r="4343">
          <cell r="A4343" t="str">
            <v>28299010</v>
          </cell>
          <cell r="B4343" t="str">
            <v>Perchlorates (excl. inorganic or organic compounds of mercury)</v>
          </cell>
          <cell r="C4343">
            <v>39083</v>
          </cell>
          <cell r="E4343" t="str">
            <v>-</v>
          </cell>
          <cell r="F4343" t="str">
            <v>-</v>
          </cell>
        </row>
        <row r="4344">
          <cell r="A4344" t="str">
            <v>28299040</v>
          </cell>
          <cell r="B4344" t="str">
            <v>Bromates of potassium or of sodium</v>
          </cell>
          <cell r="C4344">
            <v>37987</v>
          </cell>
          <cell r="E4344" t="str">
            <v>-</v>
          </cell>
          <cell r="F4344" t="str">
            <v>-</v>
          </cell>
        </row>
        <row r="4345">
          <cell r="A4345" t="str">
            <v>28299080</v>
          </cell>
          <cell r="B4345" t="str">
            <v>Bromates and perbromates (excl. potassium bromate and sodium bromate); iodates and periodates</v>
          </cell>
          <cell r="C4345">
            <v>37987</v>
          </cell>
          <cell r="D4345">
            <v>39082</v>
          </cell>
          <cell r="E4345" t="str">
            <v>-</v>
          </cell>
          <cell r="F4345" t="str">
            <v>-</v>
          </cell>
        </row>
        <row r="4346">
          <cell r="A4346" t="str">
            <v>28299080</v>
          </cell>
          <cell r="B4346" t="str">
            <v>Bromates and perbromates (excl. potassium bromate and sodium bromate); iodates and periodates (excl. inorganic or organic compounds of mercury)</v>
          </cell>
          <cell r="C4346">
            <v>39083</v>
          </cell>
          <cell r="E4346" t="str">
            <v>-</v>
          </cell>
          <cell r="F4346" t="str">
            <v>-</v>
          </cell>
        </row>
        <row r="4347">
          <cell r="A4347" t="str">
            <v>28301000</v>
          </cell>
          <cell r="B4347" t="str">
            <v>Sodium sulphides</v>
          </cell>
          <cell r="C4347">
            <v>37987</v>
          </cell>
          <cell r="E4347" t="str">
            <v>-</v>
          </cell>
          <cell r="F4347" t="str">
            <v>-</v>
          </cell>
        </row>
        <row r="4348">
          <cell r="A4348" t="str">
            <v>28302000</v>
          </cell>
          <cell r="B4348" t="str">
            <v>Zinc sulphide</v>
          </cell>
          <cell r="C4348">
            <v>37987</v>
          </cell>
          <cell r="D4348">
            <v>39082</v>
          </cell>
          <cell r="E4348" t="str">
            <v>-</v>
          </cell>
          <cell r="F4348" t="str">
            <v>-</v>
          </cell>
        </row>
        <row r="4349">
          <cell r="A4349" t="str">
            <v>28303000</v>
          </cell>
          <cell r="B4349" t="str">
            <v>Cadmium sulphide</v>
          </cell>
          <cell r="C4349">
            <v>37987</v>
          </cell>
          <cell r="D4349">
            <v>39082</v>
          </cell>
          <cell r="E4349" t="str">
            <v>-</v>
          </cell>
          <cell r="F4349" t="str">
            <v>-</v>
          </cell>
        </row>
        <row r="4350">
          <cell r="A4350" t="str">
            <v>28309011</v>
          </cell>
          <cell r="B4350" t="str">
            <v>Sulphides of calcium, of antimony and of iron</v>
          </cell>
          <cell r="C4350">
            <v>37987</v>
          </cell>
          <cell r="E4350" t="str">
            <v>-</v>
          </cell>
          <cell r="F4350" t="str">
            <v>-</v>
          </cell>
        </row>
        <row r="4351">
          <cell r="A4351" t="str">
            <v>28309080</v>
          </cell>
          <cell r="B4351" t="str">
            <v>Sulphides; polysulphides, whether or not chemically defined (excl. sulphides of sodium, zinc, cadmium, calcium, antimony or of iron)</v>
          </cell>
          <cell r="C4351">
            <v>37987</v>
          </cell>
          <cell r="D4351">
            <v>39082</v>
          </cell>
          <cell r="E4351" t="str">
            <v>-</v>
          </cell>
          <cell r="F4351" t="str">
            <v>-</v>
          </cell>
        </row>
        <row r="4352">
          <cell r="A4352" t="str">
            <v>28309085</v>
          </cell>
          <cell r="B4352" t="str">
            <v>Sulphides; polysulphides, whether or not chemically defined (excl. sulphides of sodium, calcium, antimony or of iron, and inorganic or organic compounds of mercury)</v>
          </cell>
          <cell r="C4352">
            <v>39083</v>
          </cell>
          <cell r="E4352" t="str">
            <v>-</v>
          </cell>
          <cell r="F4352" t="str">
            <v>-</v>
          </cell>
        </row>
        <row r="4353">
          <cell r="A4353" t="str">
            <v>28311000</v>
          </cell>
          <cell r="B4353" t="str">
            <v>Dithionite and sulfoxylate of sodium</v>
          </cell>
          <cell r="C4353">
            <v>37987</v>
          </cell>
          <cell r="E4353" t="str">
            <v>-</v>
          </cell>
          <cell r="F4353" t="str">
            <v>-</v>
          </cell>
        </row>
        <row r="4354">
          <cell r="A4354" t="str">
            <v>28319000</v>
          </cell>
          <cell r="B4354" t="str">
            <v>Dithionites and sulfoxylates (excl. sodium)</v>
          </cell>
          <cell r="C4354">
            <v>37987</v>
          </cell>
          <cell r="E4354" t="str">
            <v>-</v>
          </cell>
          <cell r="F4354" t="str">
            <v>-</v>
          </cell>
        </row>
        <row r="4355">
          <cell r="A4355" t="str">
            <v>28321000</v>
          </cell>
          <cell r="B4355" t="str">
            <v>Sodium sulphites</v>
          </cell>
          <cell r="C4355">
            <v>37987</v>
          </cell>
          <cell r="E4355" t="str">
            <v>-</v>
          </cell>
          <cell r="F4355" t="str">
            <v>-</v>
          </cell>
        </row>
        <row r="4356">
          <cell r="A4356" t="str">
            <v>28322000</v>
          </cell>
          <cell r="B4356" t="str">
            <v>Sulphites (excl. sodium)</v>
          </cell>
          <cell r="C4356">
            <v>37987</v>
          </cell>
          <cell r="E4356" t="str">
            <v>-</v>
          </cell>
          <cell r="F4356" t="str">
            <v>-</v>
          </cell>
        </row>
        <row r="4357">
          <cell r="A4357" t="str">
            <v>28323000</v>
          </cell>
          <cell r="B4357" t="str">
            <v>Thiosulphates</v>
          </cell>
          <cell r="C4357">
            <v>37987</v>
          </cell>
          <cell r="E4357" t="str">
            <v>-</v>
          </cell>
          <cell r="F4357" t="str">
            <v>-</v>
          </cell>
        </row>
        <row r="4358">
          <cell r="A4358" t="str">
            <v>28331100</v>
          </cell>
          <cell r="B4358" t="str">
            <v>Disodium sulphate</v>
          </cell>
          <cell r="C4358">
            <v>37987</v>
          </cell>
          <cell r="E4358" t="str">
            <v>-</v>
          </cell>
          <cell r="F4358" t="str">
            <v>-</v>
          </cell>
        </row>
        <row r="4359">
          <cell r="A4359" t="str">
            <v>28331900</v>
          </cell>
          <cell r="B4359" t="str">
            <v>Sodium sulphates (excl. disodium)</v>
          </cell>
          <cell r="C4359">
            <v>37987</v>
          </cell>
          <cell r="E4359" t="str">
            <v>-</v>
          </cell>
          <cell r="F4359" t="str">
            <v>-</v>
          </cell>
        </row>
        <row r="4360">
          <cell r="A4360" t="str">
            <v>28332100</v>
          </cell>
          <cell r="B4360" t="str">
            <v>Sulphate of magnesium</v>
          </cell>
          <cell r="C4360">
            <v>37987</v>
          </cell>
          <cell r="E4360" t="str">
            <v>-</v>
          </cell>
          <cell r="F4360" t="str">
            <v>-</v>
          </cell>
        </row>
        <row r="4361">
          <cell r="A4361" t="str">
            <v>28332200</v>
          </cell>
          <cell r="B4361" t="str">
            <v>Sulphate of aluminium</v>
          </cell>
          <cell r="C4361">
            <v>37987</v>
          </cell>
          <cell r="E4361" t="str">
            <v>-</v>
          </cell>
          <cell r="F4361" t="str">
            <v>-</v>
          </cell>
        </row>
        <row r="4362">
          <cell r="A4362" t="str">
            <v>28332300</v>
          </cell>
          <cell r="B4362" t="str">
            <v>Sulphates of chromium</v>
          </cell>
          <cell r="C4362">
            <v>37987</v>
          </cell>
          <cell r="D4362">
            <v>39082</v>
          </cell>
          <cell r="E4362" t="str">
            <v>-</v>
          </cell>
          <cell r="F4362" t="str">
            <v>-</v>
          </cell>
        </row>
        <row r="4363">
          <cell r="A4363" t="str">
            <v>28332400</v>
          </cell>
          <cell r="B4363" t="str">
            <v>Sulphates of nickel</v>
          </cell>
          <cell r="C4363">
            <v>37987</v>
          </cell>
          <cell r="E4363" t="str">
            <v>-</v>
          </cell>
          <cell r="F4363" t="str">
            <v>-</v>
          </cell>
        </row>
        <row r="4364">
          <cell r="A4364" t="str">
            <v>28332500</v>
          </cell>
          <cell r="B4364" t="str">
            <v>Sulphates of copper</v>
          </cell>
          <cell r="C4364">
            <v>37987</v>
          </cell>
          <cell r="E4364" t="str">
            <v>-</v>
          </cell>
          <cell r="F4364" t="str">
            <v>-</v>
          </cell>
        </row>
        <row r="4365">
          <cell r="A4365" t="str">
            <v>28332600</v>
          </cell>
          <cell r="B4365" t="str">
            <v>Sulphate of zinc</v>
          </cell>
          <cell r="C4365">
            <v>37987</v>
          </cell>
          <cell r="D4365">
            <v>39082</v>
          </cell>
          <cell r="E4365" t="str">
            <v>-</v>
          </cell>
          <cell r="F4365" t="str">
            <v>-</v>
          </cell>
        </row>
        <row r="4366">
          <cell r="A4366" t="str">
            <v>28332700</v>
          </cell>
          <cell r="B4366" t="str">
            <v>Sulphate of barium</v>
          </cell>
          <cell r="C4366">
            <v>37987</v>
          </cell>
          <cell r="E4366" t="str">
            <v>-</v>
          </cell>
          <cell r="F4366" t="str">
            <v>-</v>
          </cell>
        </row>
        <row r="4367">
          <cell r="A4367" t="str">
            <v>28332910</v>
          </cell>
          <cell r="B4367" t="str">
            <v>Sulphate of cadmium</v>
          </cell>
          <cell r="C4367">
            <v>37987</v>
          </cell>
          <cell r="D4367">
            <v>39082</v>
          </cell>
          <cell r="E4367" t="str">
            <v>-</v>
          </cell>
          <cell r="F4367" t="str">
            <v>-</v>
          </cell>
        </row>
        <row r="4368">
          <cell r="A4368" t="str">
            <v>28332920</v>
          </cell>
          <cell r="B4368" t="str">
            <v>Sulphates of cadmium, of chromium and of zinc</v>
          </cell>
          <cell r="C4368">
            <v>39083</v>
          </cell>
          <cell r="E4368" t="str">
            <v>-</v>
          </cell>
          <cell r="F4368" t="str">
            <v>-</v>
          </cell>
        </row>
        <row r="4369">
          <cell r="A4369" t="str">
            <v>28332930</v>
          </cell>
          <cell r="B4369" t="str">
            <v>Sulphates of cobalt and of titanium</v>
          </cell>
          <cell r="C4369">
            <v>37987</v>
          </cell>
          <cell r="E4369" t="str">
            <v>-</v>
          </cell>
          <cell r="F4369" t="str">
            <v>-</v>
          </cell>
        </row>
        <row r="4370">
          <cell r="A4370" t="str">
            <v>28332950</v>
          </cell>
          <cell r="B4370" t="str">
            <v>Sulphates of iron</v>
          </cell>
          <cell r="C4370">
            <v>37987</v>
          </cell>
          <cell r="D4370">
            <v>39813</v>
          </cell>
          <cell r="E4370" t="str">
            <v>-</v>
          </cell>
          <cell r="F4370" t="str">
            <v>-</v>
          </cell>
        </row>
        <row r="4371">
          <cell r="A4371" t="str">
            <v>28332960</v>
          </cell>
          <cell r="B4371" t="str">
            <v>Sulphates of lead</v>
          </cell>
          <cell r="C4371">
            <v>39083</v>
          </cell>
          <cell r="E4371" t="str">
            <v>-</v>
          </cell>
          <cell r="F4371" t="str">
            <v>-</v>
          </cell>
        </row>
        <row r="4372">
          <cell r="A4372" t="str">
            <v>28332970</v>
          </cell>
          <cell r="B4372" t="str">
            <v>Sulphates of mercury and of lead</v>
          </cell>
          <cell r="C4372">
            <v>37987</v>
          </cell>
          <cell r="D4372">
            <v>39082</v>
          </cell>
          <cell r="E4372" t="str">
            <v>-</v>
          </cell>
          <cell r="F4372" t="str">
            <v>-</v>
          </cell>
        </row>
        <row r="4373">
          <cell r="A4373" t="str">
            <v>28332980</v>
          </cell>
          <cell r="B4373" t="str">
            <v>Sulphates (excl. of sodium, magnesium, aluminium,  nickel, copper, barium, cadmium, chromium, zinc, cobalt, titanium, lead and mercury)</v>
          </cell>
          <cell r="C4373">
            <v>39814</v>
          </cell>
          <cell r="E4373" t="str">
            <v>-</v>
          </cell>
          <cell r="F4373" t="str">
            <v>-</v>
          </cell>
        </row>
        <row r="4374">
          <cell r="A4374" t="str">
            <v>28332990</v>
          </cell>
          <cell r="B4374" t="str">
            <v>Sulphates (excl. of sodium, magnesium, aluminium, chromium, nickel, copper, zinc, barium, cadmium, cobalt, titanium, iron, mercury and lead)</v>
          </cell>
          <cell r="C4374">
            <v>37987</v>
          </cell>
          <cell r="D4374">
            <v>39082</v>
          </cell>
          <cell r="E4374" t="str">
            <v>-</v>
          </cell>
          <cell r="F4374" t="str">
            <v>-</v>
          </cell>
        </row>
        <row r="4375">
          <cell r="A4375" t="str">
            <v>28332990</v>
          </cell>
          <cell r="B4375" t="str">
            <v>Sulphates (excl. of sodium, magnesium, aluminium, chromium, nickel, copper, zinc, barium, cadmium, cobalt, titanium, iron, lead and mercury)</v>
          </cell>
          <cell r="C4375">
            <v>39083</v>
          </cell>
          <cell r="D4375">
            <v>39813</v>
          </cell>
          <cell r="E4375" t="str">
            <v>-</v>
          </cell>
          <cell r="F4375" t="str">
            <v>-</v>
          </cell>
        </row>
        <row r="4376">
          <cell r="A4376" t="str">
            <v>28333000</v>
          </cell>
          <cell r="B4376" t="str">
            <v>Alums</v>
          </cell>
          <cell r="C4376">
            <v>37987</v>
          </cell>
          <cell r="E4376" t="str">
            <v>-</v>
          </cell>
          <cell r="F4376" t="str">
            <v>-</v>
          </cell>
        </row>
        <row r="4377">
          <cell r="A4377" t="str">
            <v>28334000</v>
          </cell>
          <cell r="B4377" t="str">
            <v>Peroxosulphates "persulphates"</v>
          </cell>
          <cell r="C4377">
            <v>37987</v>
          </cell>
          <cell r="E4377" t="str">
            <v>-</v>
          </cell>
          <cell r="F4377" t="str">
            <v>-</v>
          </cell>
        </row>
        <row r="4378">
          <cell r="A4378" t="str">
            <v>28341000</v>
          </cell>
          <cell r="B4378" t="str">
            <v>Nitrites</v>
          </cell>
          <cell r="C4378">
            <v>37987</v>
          </cell>
          <cell r="E4378" t="str">
            <v>-</v>
          </cell>
          <cell r="F4378" t="str">
            <v>-</v>
          </cell>
        </row>
        <row r="4379">
          <cell r="A4379" t="str">
            <v>28342100</v>
          </cell>
          <cell r="B4379" t="str">
            <v>Nitrate of potassium</v>
          </cell>
          <cell r="C4379">
            <v>37987</v>
          </cell>
          <cell r="E4379" t="str">
            <v>-</v>
          </cell>
          <cell r="F4379" t="str">
            <v>-</v>
          </cell>
        </row>
        <row r="4380">
          <cell r="A4380" t="str">
            <v>28342920</v>
          </cell>
          <cell r="B4380" t="str">
            <v>Nitrates of barium, of beryllium, of cadmium, of cobalt, of nickel and of lead</v>
          </cell>
          <cell r="C4380">
            <v>37987</v>
          </cell>
          <cell r="E4380" t="str">
            <v>-</v>
          </cell>
          <cell r="F4380" t="str">
            <v>-</v>
          </cell>
        </row>
        <row r="4381">
          <cell r="A4381" t="str">
            <v>28342930</v>
          </cell>
          <cell r="B4381" t="str">
            <v>Nitrates of copper and of mercury</v>
          </cell>
          <cell r="C4381">
            <v>37987</v>
          </cell>
          <cell r="D4381">
            <v>39082</v>
          </cell>
          <cell r="E4381" t="str">
            <v>-</v>
          </cell>
          <cell r="F4381" t="str">
            <v>-</v>
          </cell>
        </row>
        <row r="4382">
          <cell r="A4382" t="str">
            <v>28342940</v>
          </cell>
          <cell r="B4382" t="str">
            <v>Nitrates of copper</v>
          </cell>
          <cell r="C4382">
            <v>39083</v>
          </cell>
          <cell r="E4382" t="str">
            <v>-</v>
          </cell>
          <cell r="F4382" t="str">
            <v>-</v>
          </cell>
        </row>
        <row r="4383">
          <cell r="A4383" t="str">
            <v>28342980</v>
          </cell>
          <cell r="B4383" t="str">
            <v>Nitrates (excl. of potassium, barium, beryllium, cadmium, cobalt, nickel, copper, mercury and lead)</v>
          </cell>
          <cell r="C4383">
            <v>37987</v>
          </cell>
          <cell r="D4383">
            <v>39082</v>
          </cell>
          <cell r="E4383" t="str">
            <v>-</v>
          </cell>
          <cell r="F4383" t="str">
            <v>-</v>
          </cell>
        </row>
        <row r="4384">
          <cell r="A4384" t="str">
            <v>28342980</v>
          </cell>
          <cell r="B4384" t="str">
            <v>Nitrates (excl. of potassium, barium, beryllium, cadmium, cobalt, nickel, copper, lead and mercury)</v>
          </cell>
          <cell r="C4384">
            <v>39083</v>
          </cell>
          <cell r="E4384" t="str">
            <v>-</v>
          </cell>
          <cell r="F4384" t="str">
            <v>-</v>
          </cell>
        </row>
        <row r="4385">
          <cell r="A4385" t="str">
            <v>28351000</v>
          </cell>
          <cell r="B4385" t="str">
            <v>Phosphinates "hypophosphites" and phosphonates "phosphites"</v>
          </cell>
          <cell r="C4385">
            <v>37987</v>
          </cell>
          <cell r="E4385" t="str">
            <v>-</v>
          </cell>
          <cell r="F4385" t="str">
            <v>-</v>
          </cell>
        </row>
        <row r="4386">
          <cell r="A4386" t="str">
            <v>28352200</v>
          </cell>
          <cell r="B4386" t="str">
            <v>Mono- or disodium phosphate</v>
          </cell>
          <cell r="C4386">
            <v>37987</v>
          </cell>
          <cell r="E4386" t="str">
            <v>-</v>
          </cell>
          <cell r="F4386" t="str">
            <v>-</v>
          </cell>
        </row>
        <row r="4387">
          <cell r="A4387" t="str">
            <v>28352300</v>
          </cell>
          <cell r="B4387" t="str">
            <v>Phosphate of trisodium</v>
          </cell>
          <cell r="C4387">
            <v>37987</v>
          </cell>
          <cell r="D4387">
            <v>39082</v>
          </cell>
          <cell r="E4387" t="str">
            <v>-</v>
          </cell>
          <cell r="F4387" t="str">
            <v>-</v>
          </cell>
        </row>
        <row r="4388">
          <cell r="A4388" t="str">
            <v>28352400</v>
          </cell>
          <cell r="B4388" t="str">
            <v>Phosphates of potassium</v>
          </cell>
          <cell r="C4388">
            <v>37987</v>
          </cell>
          <cell r="E4388" t="str">
            <v>-</v>
          </cell>
          <cell r="F4388" t="str">
            <v>-</v>
          </cell>
        </row>
        <row r="4389">
          <cell r="A4389" t="str">
            <v>28352500</v>
          </cell>
          <cell r="B4389" t="str">
            <v>Calcium hydrogenorthophosphate "dicalcium phosphate"</v>
          </cell>
          <cell r="C4389">
            <v>39814</v>
          </cell>
          <cell r="E4389" t="str">
            <v>-</v>
          </cell>
          <cell r="F4389" t="str">
            <v>-</v>
          </cell>
        </row>
        <row r="4390">
          <cell r="A4390" t="str">
            <v>28352510</v>
          </cell>
          <cell r="B4390" t="str">
            <v>Calcium hydrogenorthophosphate "dicalcium phosphate" with a fluorine content &lt; 0,005% by weight on the dry anhydrous product</v>
          </cell>
          <cell r="C4390">
            <v>37987</v>
          </cell>
          <cell r="D4390">
            <v>39813</v>
          </cell>
          <cell r="E4390" t="str">
            <v>-</v>
          </cell>
          <cell r="F4390" t="str">
            <v>-</v>
          </cell>
        </row>
        <row r="4391">
          <cell r="A4391" t="str">
            <v>28352590</v>
          </cell>
          <cell r="B4391" t="str">
            <v>Calcium hydrogenorthophosphate "dicalcium phosphate" with a fluorine content &gt;= 0,005% but &lt; 0,2% by weight on the dry anhydrous product</v>
          </cell>
          <cell r="C4391">
            <v>37987</v>
          </cell>
          <cell r="D4391">
            <v>39813</v>
          </cell>
          <cell r="E4391" t="str">
            <v>-</v>
          </cell>
          <cell r="F4391" t="str">
            <v>-</v>
          </cell>
        </row>
        <row r="4392">
          <cell r="A4392" t="str">
            <v>28352600</v>
          </cell>
          <cell r="B4392" t="str">
            <v>Phosphates of calcium (excl. calcium hydrogenorthophosphate "dicalcium phosphate")</v>
          </cell>
          <cell r="C4392">
            <v>39814</v>
          </cell>
          <cell r="E4392" t="str">
            <v>-</v>
          </cell>
          <cell r="F4392" t="str">
            <v>-</v>
          </cell>
        </row>
        <row r="4393">
          <cell r="A4393" t="str">
            <v>28352610</v>
          </cell>
          <cell r="B4393" t="str">
            <v>Phosphates of calcium (excl. calcium hydrogenorthophosphate "dicalcium phosphate") with a fluorine content &lt; 0,005% by weight on the dry anhydrous product</v>
          </cell>
          <cell r="C4393">
            <v>37987</v>
          </cell>
          <cell r="D4393">
            <v>39813</v>
          </cell>
          <cell r="E4393" t="str">
            <v>-</v>
          </cell>
          <cell r="F4393" t="str">
            <v>-</v>
          </cell>
        </row>
        <row r="4394">
          <cell r="A4394" t="str">
            <v>28352690</v>
          </cell>
          <cell r="B4394" t="str">
            <v>Phosphates of calcium (excl. calcium hydrogenorthophosphate "dicalcium phosphate") with a fluorine content &gt;= 0,005% by weight on the dry anhydrous product</v>
          </cell>
          <cell r="C4394">
            <v>37987</v>
          </cell>
          <cell r="D4394">
            <v>39813</v>
          </cell>
          <cell r="E4394" t="str">
            <v>-</v>
          </cell>
          <cell r="F4394" t="str">
            <v>-</v>
          </cell>
        </row>
        <row r="4395">
          <cell r="A4395" t="str">
            <v>28352910</v>
          </cell>
          <cell r="B4395" t="str">
            <v>Phosphate of triammonium</v>
          </cell>
          <cell r="C4395">
            <v>37987</v>
          </cell>
          <cell r="E4395" t="str">
            <v>-</v>
          </cell>
          <cell r="F4395" t="str">
            <v>-</v>
          </cell>
        </row>
        <row r="4396">
          <cell r="A4396" t="str">
            <v>28352930</v>
          </cell>
          <cell r="B4396" t="str">
            <v>Phosphate of trisodium</v>
          </cell>
          <cell r="C4396">
            <v>39083</v>
          </cell>
          <cell r="E4396" t="str">
            <v>-</v>
          </cell>
          <cell r="F4396" t="str">
            <v>-</v>
          </cell>
        </row>
        <row r="4397">
          <cell r="A4397" t="str">
            <v>28352990</v>
          </cell>
          <cell r="B4397" t="str">
            <v>Phosphates (excl. phosphates of triammonium, monosodium, disodium, trisodium, of potassium and of calcium)</v>
          </cell>
          <cell r="C4397">
            <v>37987</v>
          </cell>
          <cell r="D4397">
            <v>39082</v>
          </cell>
          <cell r="E4397" t="str">
            <v>-</v>
          </cell>
          <cell r="F4397" t="str">
            <v>-</v>
          </cell>
        </row>
        <row r="4398">
          <cell r="A4398" t="str">
            <v>28352990</v>
          </cell>
          <cell r="B4398" t="str">
            <v>Phosphates (excl. phosphates of triammonium, monosodium, disodium, trisodium, of potassium, of calcium and of mercury)</v>
          </cell>
          <cell r="C4398">
            <v>39083</v>
          </cell>
          <cell r="E4398" t="str">
            <v>-</v>
          </cell>
          <cell r="F4398" t="str">
            <v>-</v>
          </cell>
        </row>
        <row r="4399">
          <cell r="A4399" t="str">
            <v>28353100</v>
          </cell>
          <cell r="B4399" t="str">
            <v>Sodium triphosphate "sodium tripolyphosphate", whether or not chemically defined</v>
          </cell>
          <cell r="C4399">
            <v>37987</v>
          </cell>
          <cell r="E4399" t="str">
            <v>-</v>
          </cell>
          <cell r="F4399" t="str">
            <v>-</v>
          </cell>
        </row>
        <row r="4400">
          <cell r="A4400" t="str">
            <v>28353900</v>
          </cell>
          <cell r="B4400" t="str">
            <v>Polyphosphates, whether or not chemically defined (excl. sodium triphosphate "sodium tripolyphosphate")</v>
          </cell>
          <cell r="C4400">
            <v>37987</v>
          </cell>
          <cell r="E4400" t="str">
            <v>-</v>
          </cell>
          <cell r="F4400" t="str">
            <v>-</v>
          </cell>
        </row>
        <row r="4401">
          <cell r="A4401" t="str">
            <v>28361000</v>
          </cell>
          <cell r="B4401" t="str">
            <v>Commercial ammonium carbonate and other ammonium carbonates</v>
          </cell>
          <cell r="C4401">
            <v>37987</v>
          </cell>
          <cell r="D4401">
            <v>39082</v>
          </cell>
          <cell r="E4401" t="str">
            <v>-</v>
          </cell>
          <cell r="F4401" t="str">
            <v>-</v>
          </cell>
        </row>
        <row r="4402">
          <cell r="A4402" t="str">
            <v>28362000</v>
          </cell>
          <cell r="B4402" t="str">
            <v>Disodium carbonate</v>
          </cell>
          <cell r="C4402">
            <v>37987</v>
          </cell>
          <cell r="E4402" t="str">
            <v>-</v>
          </cell>
          <cell r="F4402" t="str">
            <v>-</v>
          </cell>
        </row>
        <row r="4403">
          <cell r="A4403" t="str">
            <v>28363000</v>
          </cell>
          <cell r="B4403" t="str">
            <v>Sodium hydrogencarbonate "sodium bicarbonate"</v>
          </cell>
          <cell r="C4403">
            <v>37987</v>
          </cell>
          <cell r="E4403" t="str">
            <v>-</v>
          </cell>
          <cell r="F4403" t="str">
            <v>-</v>
          </cell>
        </row>
        <row r="4404">
          <cell r="A4404" t="str">
            <v>28364000</v>
          </cell>
          <cell r="B4404" t="str">
            <v>Potassium carbonates</v>
          </cell>
          <cell r="C4404">
            <v>37987</v>
          </cell>
          <cell r="E4404" t="str">
            <v>-</v>
          </cell>
          <cell r="F4404" t="str">
            <v>-</v>
          </cell>
        </row>
        <row r="4405">
          <cell r="A4405" t="str">
            <v>28365000</v>
          </cell>
          <cell r="B4405" t="str">
            <v>Calcium carbonate</v>
          </cell>
          <cell r="C4405">
            <v>37987</v>
          </cell>
          <cell r="E4405" t="str">
            <v>-</v>
          </cell>
          <cell r="F4405" t="str">
            <v>-</v>
          </cell>
        </row>
        <row r="4406">
          <cell r="A4406" t="str">
            <v>28366000</v>
          </cell>
          <cell r="B4406" t="str">
            <v>Barium carbonate</v>
          </cell>
          <cell r="C4406">
            <v>37987</v>
          </cell>
          <cell r="E4406" t="str">
            <v>-</v>
          </cell>
          <cell r="F4406" t="str">
            <v>-</v>
          </cell>
        </row>
        <row r="4407">
          <cell r="A4407" t="str">
            <v>28367000</v>
          </cell>
          <cell r="B4407" t="str">
            <v>Lead carbonates</v>
          </cell>
          <cell r="C4407">
            <v>37987</v>
          </cell>
          <cell r="D4407">
            <v>39082</v>
          </cell>
          <cell r="E4407" t="str">
            <v>-</v>
          </cell>
          <cell r="F4407" t="str">
            <v>-</v>
          </cell>
        </row>
        <row r="4408">
          <cell r="A4408" t="str">
            <v>28369100</v>
          </cell>
          <cell r="B4408" t="str">
            <v>Lithium carbonates</v>
          </cell>
          <cell r="C4408">
            <v>37987</v>
          </cell>
          <cell r="E4408" t="str">
            <v>-</v>
          </cell>
          <cell r="F4408" t="str">
            <v>-</v>
          </cell>
        </row>
        <row r="4409">
          <cell r="A4409" t="str">
            <v>28369200</v>
          </cell>
          <cell r="B4409" t="str">
            <v>Strontium carbonate</v>
          </cell>
          <cell r="C4409">
            <v>37987</v>
          </cell>
          <cell r="E4409" t="str">
            <v>-</v>
          </cell>
          <cell r="F4409" t="str">
            <v>-</v>
          </cell>
        </row>
        <row r="4410">
          <cell r="A4410" t="str">
            <v>28369911</v>
          </cell>
          <cell r="B4410" t="str">
            <v>Carbonates of magnesium and of copper</v>
          </cell>
          <cell r="C4410">
            <v>37987</v>
          </cell>
          <cell r="E4410" t="str">
            <v>-</v>
          </cell>
          <cell r="F4410" t="str">
            <v>-</v>
          </cell>
        </row>
        <row r="4411">
          <cell r="A4411" t="str">
            <v>28369917</v>
          </cell>
          <cell r="B4411" t="str">
            <v>Carbonates; commercial ammonium carbonate and other ammonium carbonates (excl. disodium carbonate, sodium hydrogencarbonate "sodium bicarbonate", potassium carbonates, calcium carbonate, barium carbonate, lithium carbonates, strontium carbonate, carbonates of magnesium and of copper and inorganic or organic compounds of mercury)</v>
          </cell>
          <cell r="C4411">
            <v>39083</v>
          </cell>
          <cell r="E4411" t="str">
            <v>-</v>
          </cell>
          <cell r="F4411" t="str">
            <v>-</v>
          </cell>
        </row>
        <row r="4412">
          <cell r="A4412" t="str">
            <v>28369918</v>
          </cell>
          <cell r="B4412" t="str">
            <v>Carbonates (excl. commercial ammonium carbonate and other ammonium carbonates, disodium carbonate, sodium hydrogencarbonate "sodium bicarbonate", potassium carbonates, calcium carbonate, barium carbonate, lead carbonate, lithium carbonates, strontium carbonate and carbonates of magnesium and of copper)</v>
          </cell>
          <cell r="C4412">
            <v>37987</v>
          </cell>
          <cell r="D4412">
            <v>39082</v>
          </cell>
          <cell r="E4412" t="str">
            <v>-</v>
          </cell>
          <cell r="F4412" t="str">
            <v>-</v>
          </cell>
        </row>
        <row r="4413">
          <cell r="A4413" t="str">
            <v>28369990</v>
          </cell>
          <cell r="B4413" t="str">
            <v>Peroxocarbonates "percarbonates"</v>
          </cell>
          <cell r="C4413">
            <v>37987</v>
          </cell>
          <cell r="E4413" t="str">
            <v>-</v>
          </cell>
          <cell r="F4413" t="str">
            <v>-</v>
          </cell>
        </row>
        <row r="4414">
          <cell r="A4414" t="str">
            <v>28371100</v>
          </cell>
          <cell r="B4414" t="str">
            <v>Sodium cyanide</v>
          </cell>
          <cell r="C4414">
            <v>37987</v>
          </cell>
          <cell r="E4414" t="str">
            <v>-</v>
          </cell>
          <cell r="F4414" t="str">
            <v>-</v>
          </cell>
        </row>
        <row r="4415">
          <cell r="A4415" t="str">
            <v>28371900</v>
          </cell>
          <cell r="B4415" t="str">
            <v>Cyanides and oxycyanides (excl. sodium)</v>
          </cell>
          <cell r="C4415">
            <v>37987</v>
          </cell>
          <cell r="D4415">
            <v>39082</v>
          </cell>
          <cell r="E4415" t="str">
            <v>-</v>
          </cell>
          <cell r="F4415" t="str">
            <v>-</v>
          </cell>
        </row>
        <row r="4416">
          <cell r="A4416" t="str">
            <v>28371900</v>
          </cell>
          <cell r="B4416" t="str">
            <v>Cyanides and oxycyanides (excl. sodium and mercury)</v>
          </cell>
          <cell r="C4416">
            <v>39083</v>
          </cell>
          <cell r="E4416" t="str">
            <v>-</v>
          </cell>
          <cell r="F4416" t="str">
            <v>-</v>
          </cell>
        </row>
        <row r="4417">
          <cell r="A4417" t="str">
            <v>28372000</v>
          </cell>
          <cell r="B4417" t="str">
            <v>Complex cyanides</v>
          </cell>
          <cell r="C4417">
            <v>37987</v>
          </cell>
          <cell r="D4417">
            <v>39082</v>
          </cell>
          <cell r="E4417" t="str">
            <v>-</v>
          </cell>
          <cell r="F4417" t="str">
            <v>-</v>
          </cell>
        </row>
        <row r="4418">
          <cell r="A4418" t="str">
            <v>28372000</v>
          </cell>
          <cell r="B4418" t="str">
            <v>Complex cyanides (excl. inorganic or organic compounds of mercury)</v>
          </cell>
          <cell r="C4418">
            <v>39083</v>
          </cell>
          <cell r="E4418" t="str">
            <v>-</v>
          </cell>
          <cell r="F4418" t="str">
            <v>-</v>
          </cell>
        </row>
        <row r="4419">
          <cell r="A4419" t="str">
            <v>28380000</v>
          </cell>
          <cell r="B4419" t="str">
            <v>Fulminates, cyanates and thiocyanates</v>
          </cell>
          <cell r="C4419">
            <v>37987</v>
          </cell>
          <cell r="D4419">
            <v>39082</v>
          </cell>
          <cell r="E4419" t="str">
            <v>-</v>
          </cell>
          <cell r="F4419" t="str">
            <v>-</v>
          </cell>
        </row>
        <row r="4420">
          <cell r="A4420" t="str">
            <v>28391100</v>
          </cell>
          <cell r="B4420" t="str">
            <v>Metasilicates of sodium, incl. commercial metasilicates</v>
          </cell>
          <cell r="C4420">
            <v>37987</v>
          </cell>
          <cell r="E4420" t="str">
            <v>-</v>
          </cell>
          <cell r="F4420" t="str">
            <v>-</v>
          </cell>
        </row>
        <row r="4421">
          <cell r="A4421" t="str">
            <v>28391900</v>
          </cell>
          <cell r="B4421" t="str">
            <v>Silicates of sodium, incl. commercial silicates (excl. sodium metasilicates)</v>
          </cell>
          <cell r="C4421">
            <v>37987</v>
          </cell>
          <cell r="E4421" t="str">
            <v>-</v>
          </cell>
          <cell r="F4421" t="str">
            <v>-</v>
          </cell>
        </row>
        <row r="4422">
          <cell r="A4422" t="str">
            <v>28392000</v>
          </cell>
          <cell r="B4422" t="str">
            <v>Silicates of potassium, incl. commercial silicates</v>
          </cell>
          <cell r="C4422">
            <v>37987</v>
          </cell>
          <cell r="D4422">
            <v>39082</v>
          </cell>
          <cell r="E4422" t="str">
            <v>-</v>
          </cell>
          <cell r="F4422" t="str">
            <v>-</v>
          </cell>
        </row>
        <row r="4423">
          <cell r="A4423" t="str">
            <v>28399000</v>
          </cell>
          <cell r="B4423" t="str">
            <v>Silicates, incl. commercial alkali metal silicates (excl. sodium and potassium silicates)</v>
          </cell>
          <cell r="C4423">
            <v>37987</v>
          </cell>
          <cell r="D4423">
            <v>39082</v>
          </cell>
          <cell r="E4423" t="str">
            <v>-</v>
          </cell>
          <cell r="F4423" t="str">
            <v>-</v>
          </cell>
        </row>
        <row r="4424">
          <cell r="A4424" t="str">
            <v>28399000</v>
          </cell>
          <cell r="B4424" t="str">
            <v>Silicates, incl. commercial alkali metal silicates (excl. sodium silicates)</v>
          </cell>
          <cell r="C4424">
            <v>40909</v>
          </cell>
          <cell r="E4424" t="str">
            <v>-</v>
          </cell>
          <cell r="F4424" t="str">
            <v>-</v>
          </cell>
        </row>
        <row r="4425">
          <cell r="A4425" t="str">
            <v>28399010</v>
          </cell>
          <cell r="B4425" t="str">
            <v>Silicates of potassium, incl. commercial silicates</v>
          </cell>
          <cell r="C4425">
            <v>39083</v>
          </cell>
          <cell r="D4425">
            <v>40908</v>
          </cell>
          <cell r="E4425" t="str">
            <v>-</v>
          </cell>
          <cell r="F4425" t="str">
            <v>-</v>
          </cell>
        </row>
        <row r="4426">
          <cell r="A4426" t="str">
            <v>28399090</v>
          </cell>
          <cell r="B4426" t="str">
            <v>Silicates, incl. commercial alkali metal silicates (excl. sodium and potassium silicates)</v>
          </cell>
          <cell r="C4426">
            <v>39083</v>
          </cell>
          <cell r="D4426">
            <v>40908</v>
          </cell>
          <cell r="E4426" t="str">
            <v>-</v>
          </cell>
          <cell r="F4426" t="str">
            <v>-</v>
          </cell>
        </row>
        <row r="4427">
          <cell r="A4427" t="str">
            <v>28401100</v>
          </cell>
          <cell r="B4427" t="str">
            <v>Anhydrous disodium tetraborate "refined borax"</v>
          </cell>
          <cell r="C4427">
            <v>37987</v>
          </cell>
          <cell r="E4427" t="str">
            <v>-</v>
          </cell>
          <cell r="F4427" t="str">
            <v>-</v>
          </cell>
        </row>
        <row r="4428">
          <cell r="A4428" t="str">
            <v>28401910</v>
          </cell>
          <cell r="B4428" t="str">
            <v>Disodium tetraborate pentahydrate</v>
          </cell>
          <cell r="C4428">
            <v>37987</v>
          </cell>
          <cell r="E4428" t="str">
            <v>-</v>
          </cell>
          <cell r="F4428" t="str">
            <v>-</v>
          </cell>
        </row>
        <row r="4429">
          <cell r="A4429" t="str">
            <v>28401990</v>
          </cell>
          <cell r="B4429" t="str">
            <v>Disodium tetraborate "refined borax" (excl. anhydrous and disodium tetraborate pentahydrate)</v>
          </cell>
          <cell r="C4429">
            <v>37987</v>
          </cell>
          <cell r="E4429" t="str">
            <v>-</v>
          </cell>
          <cell r="F4429" t="str">
            <v>-</v>
          </cell>
        </row>
        <row r="4430">
          <cell r="A4430" t="str">
            <v>28402010</v>
          </cell>
          <cell r="B4430" t="str">
            <v>Borates of sodium, anhydrous (excl. disodium tetraborate "refined borax")</v>
          </cell>
          <cell r="C4430">
            <v>37987</v>
          </cell>
          <cell r="E4430" t="str">
            <v>-</v>
          </cell>
          <cell r="F4430" t="str">
            <v>-</v>
          </cell>
        </row>
        <row r="4431">
          <cell r="A4431" t="str">
            <v>28402090</v>
          </cell>
          <cell r="B4431" t="str">
            <v>Borates (excl. of sodium, anhydrous, and disodium tetraborate "refined borax")</v>
          </cell>
          <cell r="C4431">
            <v>37987</v>
          </cell>
          <cell r="E4431" t="str">
            <v>-</v>
          </cell>
          <cell r="F4431" t="str">
            <v>-</v>
          </cell>
        </row>
        <row r="4432">
          <cell r="A4432" t="str">
            <v>28403000</v>
          </cell>
          <cell r="B4432" t="str">
            <v>Peroxoborates "perborates"</v>
          </cell>
          <cell r="C4432">
            <v>37987</v>
          </cell>
          <cell r="E4432" t="str">
            <v>-</v>
          </cell>
          <cell r="F4432" t="str">
            <v>-</v>
          </cell>
        </row>
        <row r="4433">
          <cell r="A4433" t="str">
            <v>28411000</v>
          </cell>
          <cell r="B4433" t="str">
            <v>Aluminates</v>
          </cell>
          <cell r="C4433">
            <v>37987</v>
          </cell>
          <cell r="D4433">
            <v>39082</v>
          </cell>
          <cell r="E4433" t="str">
            <v>-</v>
          </cell>
          <cell r="F4433" t="str">
            <v>-</v>
          </cell>
        </row>
        <row r="4434">
          <cell r="A4434" t="str">
            <v>28412000</v>
          </cell>
          <cell r="B4434" t="str">
            <v>Chromates of zinc or of lead</v>
          </cell>
          <cell r="C4434">
            <v>37987</v>
          </cell>
          <cell r="D4434">
            <v>39082</v>
          </cell>
          <cell r="E4434" t="str">
            <v>-</v>
          </cell>
          <cell r="F4434" t="str">
            <v>-</v>
          </cell>
        </row>
        <row r="4435">
          <cell r="A4435" t="str">
            <v>28413000</v>
          </cell>
          <cell r="B4435" t="str">
            <v>Sodium dichromate</v>
          </cell>
          <cell r="C4435">
            <v>37987</v>
          </cell>
          <cell r="E4435" t="str">
            <v>-</v>
          </cell>
          <cell r="F4435" t="str">
            <v>-</v>
          </cell>
        </row>
        <row r="4436">
          <cell r="A4436" t="str">
            <v>28415000</v>
          </cell>
          <cell r="B4436" t="str">
            <v>Chromates and dichromates; peroxochromates (excl. chromates of zinc or of lead and sodium dichromate)</v>
          </cell>
          <cell r="C4436">
            <v>37987</v>
          </cell>
          <cell r="D4436">
            <v>39082</v>
          </cell>
          <cell r="E4436" t="str">
            <v>-</v>
          </cell>
          <cell r="F4436" t="str">
            <v>-</v>
          </cell>
        </row>
        <row r="4437">
          <cell r="A4437" t="str">
            <v>28415000</v>
          </cell>
          <cell r="B4437" t="str">
            <v>Chromates and dichromates; peroxochromates (excl. sodium dichromate and  inorganic or organic compounds of mercury)</v>
          </cell>
          <cell r="C4437">
            <v>39083</v>
          </cell>
          <cell r="E4437" t="str">
            <v>-</v>
          </cell>
          <cell r="F4437" t="str">
            <v>-</v>
          </cell>
        </row>
        <row r="4438">
          <cell r="A4438" t="str">
            <v>28416100</v>
          </cell>
          <cell r="B4438" t="str">
            <v>Potassium permanganate</v>
          </cell>
          <cell r="C4438">
            <v>37987</v>
          </cell>
          <cell r="E4438" t="str">
            <v>-</v>
          </cell>
          <cell r="F4438" t="str">
            <v>-</v>
          </cell>
        </row>
        <row r="4439">
          <cell r="A4439" t="str">
            <v>28416900</v>
          </cell>
          <cell r="B4439" t="str">
            <v>Manganites, manganates and permanganates (excl. potassium permanganate)</v>
          </cell>
          <cell r="C4439">
            <v>37987</v>
          </cell>
          <cell r="E4439" t="str">
            <v>-</v>
          </cell>
          <cell r="F4439" t="str">
            <v>-</v>
          </cell>
        </row>
        <row r="4440">
          <cell r="A4440" t="str">
            <v>28417000</v>
          </cell>
          <cell r="B4440" t="str">
            <v>Molybdates</v>
          </cell>
          <cell r="C4440">
            <v>37987</v>
          </cell>
          <cell r="E4440" t="str">
            <v>-</v>
          </cell>
          <cell r="F4440" t="str">
            <v>-</v>
          </cell>
        </row>
        <row r="4441">
          <cell r="A4441" t="str">
            <v>28418000</v>
          </cell>
          <cell r="B4441" t="str">
            <v>Tungstates "wolframates"</v>
          </cell>
          <cell r="C4441">
            <v>37987</v>
          </cell>
          <cell r="E4441" t="str">
            <v>-</v>
          </cell>
          <cell r="F4441" t="str">
            <v>-</v>
          </cell>
        </row>
        <row r="4442">
          <cell r="A4442" t="str">
            <v>28419010</v>
          </cell>
          <cell r="B4442" t="str">
            <v>Antimonates</v>
          </cell>
          <cell r="C4442">
            <v>37987</v>
          </cell>
          <cell r="D4442">
            <v>38352</v>
          </cell>
          <cell r="E4442" t="str">
            <v>-</v>
          </cell>
          <cell r="F4442" t="str">
            <v>-</v>
          </cell>
        </row>
        <row r="4443">
          <cell r="A4443" t="str">
            <v>28419030</v>
          </cell>
          <cell r="B4443" t="str">
            <v>Zincates and vanadates</v>
          </cell>
          <cell r="C4443">
            <v>37987</v>
          </cell>
          <cell r="E4443" t="str">
            <v>-</v>
          </cell>
          <cell r="F4443" t="str">
            <v>-</v>
          </cell>
        </row>
        <row r="4444">
          <cell r="A4444" t="str">
            <v>28419080</v>
          </cell>
          <cell r="B4444" t="str">
            <v>Salts of oxometallic or peroxometallic acids (excl. aluminates, chromates, dichromates, peroxochromates, manganites, manganates, permanganates, molybdates, tungstates "wolframamtes", zincates and vanadates)</v>
          </cell>
          <cell r="C4444">
            <v>38353</v>
          </cell>
          <cell r="D4444">
            <v>39082</v>
          </cell>
          <cell r="E4444" t="str">
            <v>-</v>
          </cell>
          <cell r="F4444" t="str">
            <v>-</v>
          </cell>
        </row>
        <row r="4445">
          <cell r="A4445" t="str">
            <v>28419085</v>
          </cell>
          <cell r="B4445" t="str">
            <v>Salts of oxometallic or peroxometallic acids (excl. chromates, dichromates, peroxochromates, manganites, manganates, permanganates, molybdates, tungstates "wolframamtes", zincates and vanadates)</v>
          </cell>
          <cell r="C4445">
            <v>39083</v>
          </cell>
          <cell r="E4445" t="str">
            <v>-</v>
          </cell>
          <cell r="F4445" t="str">
            <v>-</v>
          </cell>
        </row>
        <row r="4446">
          <cell r="A4446" t="str">
            <v>28419090</v>
          </cell>
          <cell r="B4446" t="str">
            <v>Salts of oxometallic or peroxometallic acids (excl. aluminates, chromates, dichromates, peroxochromates, manganites, manganates, permanganates, molybdates, tungstates "wolframamtes", antimonates, zincates and vanadates)</v>
          </cell>
          <cell r="C4446">
            <v>37987</v>
          </cell>
          <cell r="D4446">
            <v>38352</v>
          </cell>
          <cell r="E4446" t="str">
            <v>-</v>
          </cell>
          <cell r="F4446" t="str">
            <v>-</v>
          </cell>
        </row>
        <row r="4447">
          <cell r="A4447" t="str">
            <v>28421000</v>
          </cell>
          <cell r="B4447" t="str">
            <v>Double or complex silicates of inorganic acids or peroxoacids, incl. aluminosilicates whether or not chemically defined</v>
          </cell>
          <cell r="C4447">
            <v>37987</v>
          </cell>
          <cell r="D4447">
            <v>39082</v>
          </cell>
          <cell r="E4447" t="str">
            <v>-</v>
          </cell>
          <cell r="F4447" t="str">
            <v>-</v>
          </cell>
        </row>
        <row r="4448">
          <cell r="A4448" t="str">
            <v>28421000</v>
          </cell>
          <cell r="B4448" t="str">
            <v>Double or complex silicates of inorganic acids or peroxoacids, incl. aluminosilicates whether or not chemically defined (excl. inorganic or organic compounds of mercury)</v>
          </cell>
          <cell r="C4448">
            <v>39083</v>
          </cell>
          <cell r="E4448" t="str">
            <v>-</v>
          </cell>
          <cell r="F4448" t="str">
            <v>-</v>
          </cell>
        </row>
        <row r="4449">
          <cell r="A4449" t="str">
            <v>28429010</v>
          </cell>
          <cell r="B4449" t="str">
            <v>Salts, double salts or complex salts of selenium or tellurium acids</v>
          </cell>
          <cell r="C4449">
            <v>37987</v>
          </cell>
          <cell r="D4449">
            <v>39082</v>
          </cell>
          <cell r="E4449" t="str">
            <v>-</v>
          </cell>
          <cell r="F4449" t="str">
            <v>-</v>
          </cell>
        </row>
        <row r="4450">
          <cell r="A4450" t="str">
            <v>28429010</v>
          </cell>
          <cell r="B4450" t="str">
            <v>Salts, double salts or complex salts of selenium or tellurium acids (excl. inorganic or organic compounds of mercury)</v>
          </cell>
          <cell r="C4450">
            <v>39083</v>
          </cell>
          <cell r="E4450" t="str">
            <v>-</v>
          </cell>
          <cell r="F4450" t="str">
            <v>-</v>
          </cell>
        </row>
        <row r="4451">
          <cell r="A4451" t="str">
            <v>28429080</v>
          </cell>
          <cell r="B4451" t="str">
            <v>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v>
          </cell>
          <cell r="C4451">
            <v>39083</v>
          </cell>
          <cell r="E4451" t="str">
            <v>-</v>
          </cell>
          <cell r="F4451" t="str">
            <v>-</v>
          </cell>
        </row>
        <row r="4452">
          <cell r="A4452" t="str">
            <v>28429090</v>
          </cell>
          <cell r="B4452" t="str">
            <v>Salts of inorganic acids or peroxoacids (excl. of oxometallic or peroxometallic acids, double or complex silicates [incl. aluminosilicates whether or not chemically defined], salts, double salts or complex salts of selenium or tellurium acids, and azides)</v>
          </cell>
          <cell r="C4452">
            <v>37987</v>
          </cell>
          <cell r="D4452">
            <v>39082</v>
          </cell>
          <cell r="E4452" t="str">
            <v>-</v>
          </cell>
          <cell r="F4452" t="str">
            <v>-</v>
          </cell>
        </row>
        <row r="4453">
          <cell r="A4453" t="str">
            <v>28431010</v>
          </cell>
          <cell r="B4453" t="str">
            <v>Colloidal silver</v>
          </cell>
          <cell r="C4453">
            <v>37987</v>
          </cell>
          <cell r="E4453" t="str">
            <v>-</v>
          </cell>
          <cell r="F4453" t="str">
            <v>-</v>
          </cell>
        </row>
        <row r="4454">
          <cell r="A4454" t="str">
            <v>28431090</v>
          </cell>
          <cell r="B4454" t="str">
            <v>Colloidal precious metals (excl. silver)</v>
          </cell>
          <cell r="C4454">
            <v>37987</v>
          </cell>
          <cell r="E4454" t="str">
            <v>-</v>
          </cell>
          <cell r="F4454" t="str">
            <v>-</v>
          </cell>
        </row>
        <row r="4455">
          <cell r="A4455" t="str">
            <v>28432100</v>
          </cell>
          <cell r="B4455" t="str">
            <v>Silver nitrate</v>
          </cell>
          <cell r="C4455">
            <v>37987</v>
          </cell>
          <cell r="D4455">
            <v>39082</v>
          </cell>
          <cell r="E4455" t="str">
            <v>-</v>
          </cell>
          <cell r="F4455" t="str">
            <v>-</v>
          </cell>
        </row>
        <row r="4456">
          <cell r="A4456" t="str">
            <v>28432100</v>
          </cell>
          <cell r="B4456" t="str">
            <v>Silver nitrate (excl. inorganic or organic compounds of mercury)</v>
          </cell>
          <cell r="C4456">
            <v>39083</v>
          </cell>
          <cell r="E4456" t="str">
            <v>-</v>
          </cell>
          <cell r="F4456" t="str">
            <v>-</v>
          </cell>
        </row>
        <row r="4457">
          <cell r="A4457" t="str">
            <v>28432900</v>
          </cell>
          <cell r="B4457" t="str">
            <v>Silver compounds, inorganic or organic, whether or not chemically defined (excl. silver nitrate)</v>
          </cell>
          <cell r="C4457">
            <v>37987</v>
          </cell>
          <cell r="D4457">
            <v>39082</v>
          </cell>
          <cell r="E4457" t="str">
            <v>-</v>
          </cell>
          <cell r="F4457" t="str">
            <v>-</v>
          </cell>
        </row>
        <row r="4458">
          <cell r="A4458" t="str">
            <v>28432900</v>
          </cell>
          <cell r="B4458" t="str">
            <v>Silver compounds, inorganic or organic, whether or not chemically defined (excl. of mercury and silver nitrate)</v>
          </cell>
          <cell r="C4458">
            <v>39083</v>
          </cell>
          <cell r="E4458" t="str">
            <v>-</v>
          </cell>
          <cell r="F4458" t="str">
            <v>-</v>
          </cell>
        </row>
        <row r="4459">
          <cell r="A4459" t="str">
            <v>28433000</v>
          </cell>
          <cell r="B4459" t="str">
            <v>Gold compounds, inorganic or organic, whether or not chemically defined</v>
          </cell>
          <cell r="C4459">
            <v>37987</v>
          </cell>
          <cell r="E4459" t="str">
            <v>g</v>
          </cell>
          <cell r="F4459" t="str">
            <v>Gram</v>
          </cell>
        </row>
        <row r="4460">
          <cell r="A4460" t="str">
            <v>28439010</v>
          </cell>
          <cell r="B4460" t="str">
            <v>Amalgams of precious metals</v>
          </cell>
          <cell r="C4460">
            <v>37987</v>
          </cell>
          <cell r="E4460" t="str">
            <v>-</v>
          </cell>
          <cell r="F4460" t="str">
            <v>-</v>
          </cell>
        </row>
        <row r="4461">
          <cell r="A4461" t="str">
            <v>28439090</v>
          </cell>
          <cell r="B4461" t="str">
            <v>Inorganic or organic compounds of precious metals, whether or not chemically defined (excl. silver and gold)</v>
          </cell>
          <cell r="C4461">
            <v>37987</v>
          </cell>
          <cell r="E4461" t="str">
            <v>g</v>
          </cell>
          <cell r="F4461" t="str">
            <v>Gram</v>
          </cell>
        </row>
        <row r="4462">
          <cell r="A4462" t="str">
            <v>28441010</v>
          </cell>
          <cell r="B4462" t="str">
            <v>Natural uranium, crude; waste and scrap, of natural uranium [Euratom]</v>
          </cell>
          <cell r="C4462">
            <v>37987</v>
          </cell>
          <cell r="E4462" t="str">
            <v>kg U</v>
          </cell>
          <cell r="F4462" t="str">
            <v>Kilogram of uranium</v>
          </cell>
        </row>
        <row r="4463">
          <cell r="A4463" t="str">
            <v>28441030</v>
          </cell>
          <cell r="B4463" t="str">
            <v>Natural uranium, worked [Euratom]</v>
          </cell>
          <cell r="C4463">
            <v>37987</v>
          </cell>
          <cell r="E4463" t="str">
            <v>kg U</v>
          </cell>
          <cell r="F4463" t="str">
            <v>Kilogram of uranium</v>
          </cell>
        </row>
        <row r="4464">
          <cell r="A4464" t="str">
            <v>28441050</v>
          </cell>
          <cell r="B4464" t="str">
            <v>Alloys, dispersions incl. cermets, ceramic products and mixtures containing natural uranium with iron or compounds of natural uranium with iron "ferro-uranium"</v>
          </cell>
          <cell r="C4464">
            <v>37987</v>
          </cell>
          <cell r="E4464" t="str">
            <v>kg U</v>
          </cell>
          <cell r="F4464" t="str">
            <v>Kilogram of uranium</v>
          </cell>
        </row>
        <row r="4465">
          <cell r="A4465" t="str">
            <v>28441090</v>
          </cell>
          <cell r="B4465" t="str">
            <v>Compounds of natural uranium; alloys, dispersions incl. cermets, ceramic products and mixtures containing natural uranium or compounds of natural uranium [Euratom] (excl. ferro-uranium)</v>
          </cell>
          <cell r="C4465">
            <v>37987</v>
          </cell>
          <cell r="E4465" t="str">
            <v>kg U</v>
          </cell>
          <cell r="F4465" t="str">
            <v>Kilogram of uranium</v>
          </cell>
        </row>
        <row r="4466">
          <cell r="A4466" t="str">
            <v>28442025</v>
          </cell>
          <cell r="B4466" t="str">
            <v>Alloys, dispersions incl. cermets, ceramic products and mixtures containing uranium with iron enriched in U 235 "ferro-uranium"</v>
          </cell>
          <cell r="C4466">
            <v>37987</v>
          </cell>
          <cell r="E4466" t="str">
            <v>gi F/S</v>
          </cell>
          <cell r="F4466" t="str">
            <v>Gram of fissile isotopes</v>
          </cell>
        </row>
        <row r="4467">
          <cell r="A4467" t="str">
            <v>28442035</v>
          </cell>
          <cell r="B4467" t="str">
            <v>Uranium enriched in U 235 and its compounds; alloys, dispersions incl. cermets, ceramic products and mixtures containing uranium enriched in U 235 [Euratom] (excl. ferro-uranium)</v>
          </cell>
          <cell r="C4467">
            <v>37987</v>
          </cell>
          <cell r="E4467" t="str">
            <v>gi F/S</v>
          </cell>
          <cell r="F4467" t="str">
            <v>Gram of fissile isotopes</v>
          </cell>
        </row>
        <row r="4468">
          <cell r="A4468" t="str">
            <v>28442051</v>
          </cell>
          <cell r="B4468" t="str">
            <v>Mixtures of uranium and plutonium with iron "ferro-uranium"</v>
          </cell>
          <cell r="C4468">
            <v>37987</v>
          </cell>
          <cell r="E4468" t="str">
            <v>gi F/S</v>
          </cell>
          <cell r="F4468" t="str">
            <v>Gram of fissile isotopes</v>
          </cell>
        </row>
        <row r="4469">
          <cell r="A4469" t="str">
            <v>28442059</v>
          </cell>
          <cell r="B4469" t="str">
            <v>Mixtures of uranium and plutonium [Euratom] (excl. ferro-uranium)</v>
          </cell>
          <cell r="C4469">
            <v>37987</v>
          </cell>
          <cell r="E4469" t="str">
            <v>gi F/S</v>
          </cell>
          <cell r="F4469" t="str">
            <v>Gram of fissile isotopes</v>
          </cell>
        </row>
        <row r="4470">
          <cell r="A4470" t="str">
            <v>28442099</v>
          </cell>
          <cell r="B4470" t="str">
            <v>Plutonium and its compounds; alloys, dispersions incl. cermets, ceramic products and mixtures containing plutonium or compounds of this product (excl. mixtures of uranium and plutonium)</v>
          </cell>
          <cell r="C4470">
            <v>37987</v>
          </cell>
          <cell r="E4470" t="str">
            <v>gi F/S</v>
          </cell>
          <cell r="F4470" t="str">
            <v>Gram of fissile isotopes</v>
          </cell>
        </row>
        <row r="4471">
          <cell r="A4471" t="str">
            <v>28443011</v>
          </cell>
          <cell r="B4471" t="str">
            <v>Cermets containing uranium depleted in U 235 or compounds of this product</v>
          </cell>
          <cell r="C4471">
            <v>37987</v>
          </cell>
          <cell r="E4471" t="str">
            <v>-</v>
          </cell>
          <cell r="F4471" t="str">
            <v>-</v>
          </cell>
        </row>
        <row r="4472">
          <cell r="A4472" t="str">
            <v>28443019</v>
          </cell>
          <cell r="B4472" t="str">
            <v>Uranium depleted in U 235; alloys, dispersions, ceramic products and mixtures, containing uranium depleted in U 235 or compounds of this product (excl. cermets)</v>
          </cell>
          <cell r="C4472">
            <v>37987</v>
          </cell>
          <cell r="E4472" t="str">
            <v>-</v>
          </cell>
          <cell r="F4472" t="str">
            <v>-</v>
          </cell>
        </row>
        <row r="4473">
          <cell r="A4473" t="str">
            <v>28443051</v>
          </cell>
          <cell r="B4473" t="str">
            <v>Cermets containing thorium or compounds of this product</v>
          </cell>
          <cell r="C4473">
            <v>37987</v>
          </cell>
          <cell r="E4473" t="str">
            <v>-</v>
          </cell>
          <cell r="F4473" t="str">
            <v>-</v>
          </cell>
        </row>
        <row r="4474">
          <cell r="A4474" t="str">
            <v>28443055</v>
          </cell>
          <cell r="B4474" t="str">
            <v>Thorium, crude; waste and scrap, of thorium [Euratom]</v>
          </cell>
          <cell r="C4474">
            <v>37987</v>
          </cell>
          <cell r="E4474" t="str">
            <v>-</v>
          </cell>
          <cell r="F4474" t="str">
            <v>-</v>
          </cell>
        </row>
        <row r="4475">
          <cell r="A4475" t="str">
            <v>28443061</v>
          </cell>
          <cell r="B4475" t="str">
            <v>Bars, rods, angles, shapes and sections, sheets and strips, of thorium [Euratom]</v>
          </cell>
          <cell r="C4475">
            <v>37987</v>
          </cell>
          <cell r="E4475" t="str">
            <v>-</v>
          </cell>
          <cell r="F4475" t="str">
            <v>-</v>
          </cell>
        </row>
        <row r="4476">
          <cell r="A4476" t="str">
            <v>28443069</v>
          </cell>
          <cell r="B4476" t="str">
            <v>Thorium, worked; alloys, dispersions, ceramic products and mixtures containing thorium or compounds of this product [Euratom] (excl. cermets and bars, rods, angles, shapes and sections, sheets and strips)</v>
          </cell>
          <cell r="C4476">
            <v>37987</v>
          </cell>
          <cell r="E4476" t="str">
            <v>-</v>
          </cell>
          <cell r="F4476" t="str">
            <v>-</v>
          </cell>
        </row>
        <row r="4477">
          <cell r="A4477" t="str">
            <v>28443091</v>
          </cell>
          <cell r="B4477" t="str">
            <v>Compounds of thorium or of uranium depleted in U 235, whether or not intermixed [Euratom] (excl. thorium salts)</v>
          </cell>
          <cell r="C4477">
            <v>37987</v>
          </cell>
          <cell r="E4477" t="str">
            <v>-</v>
          </cell>
          <cell r="F4477" t="str">
            <v>-</v>
          </cell>
        </row>
        <row r="4478">
          <cell r="A4478" t="str">
            <v>28443099</v>
          </cell>
          <cell r="B4478" t="str">
            <v>Thorium salts</v>
          </cell>
          <cell r="C4478">
            <v>37987</v>
          </cell>
          <cell r="E4478" t="str">
            <v>-</v>
          </cell>
          <cell r="F4478" t="str">
            <v>-</v>
          </cell>
        </row>
        <row r="4479">
          <cell r="A4479" t="str">
            <v>28444010</v>
          </cell>
          <cell r="B4479" t="str">
            <v>Uranium derived from U 233 and its compounds; alloys, dispersions incl. cermets, ceramic products and mixtures containing uranium derived from U 233 or compounds of these products</v>
          </cell>
          <cell r="C4479">
            <v>37987</v>
          </cell>
          <cell r="E4479" t="str">
            <v>-</v>
          </cell>
          <cell r="F4479" t="str">
            <v>-</v>
          </cell>
        </row>
        <row r="4480">
          <cell r="A4480" t="str">
            <v>28444020</v>
          </cell>
          <cell r="B4480" t="str">
            <v>Artificial radioactive isotopes [Euratom]</v>
          </cell>
          <cell r="C4480">
            <v>37987</v>
          </cell>
          <cell r="E4480" t="str">
            <v>-</v>
          </cell>
          <cell r="F4480" t="str">
            <v>-</v>
          </cell>
        </row>
        <row r="4481">
          <cell r="A4481" t="str">
            <v>28444030</v>
          </cell>
          <cell r="B4481" t="str">
            <v>Compounds of artificial radioactive isotopes [Euratom]</v>
          </cell>
          <cell r="C4481">
            <v>37987</v>
          </cell>
          <cell r="E4481" t="str">
            <v>-</v>
          </cell>
          <cell r="F4481" t="str">
            <v>-</v>
          </cell>
        </row>
        <row r="4482">
          <cell r="A4482" t="str">
            <v>28444080</v>
          </cell>
          <cell r="B4482" t="str">
            <v>Radioactive elements, isotopes and compounds (excl. subheading 2844.10, 2844.20, 2844.30 and 2844.40.10 to 2844.40.30); alloys, dispersions incl. cermets, ceramic products and mixtures containing these elements, isotopes or compounds; radioactive residues (excl. of uranium derived from U 233)</v>
          </cell>
          <cell r="C4482">
            <v>37987</v>
          </cell>
          <cell r="E4482" t="str">
            <v>-</v>
          </cell>
          <cell r="F4482" t="str">
            <v>-</v>
          </cell>
        </row>
        <row r="4483">
          <cell r="A4483" t="str">
            <v>28445000</v>
          </cell>
          <cell r="B4483" t="str">
            <v>Spent "irradiated" fuel elements "cartridges" of nuclear reactors [Euratom]</v>
          </cell>
          <cell r="C4483">
            <v>37987</v>
          </cell>
          <cell r="E4483" t="str">
            <v>gi F/S</v>
          </cell>
          <cell r="F4483" t="str">
            <v>Gram of fissile isotopes</v>
          </cell>
        </row>
        <row r="4484">
          <cell r="A4484" t="str">
            <v>28451000</v>
          </cell>
          <cell r="B4484" t="str">
            <v>Heavy water "deuterium oxide" [Euratom]</v>
          </cell>
          <cell r="C4484">
            <v>37987</v>
          </cell>
          <cell r="E4484" t="str">
            <v>-</v>
          </cell>
          <cell r="F4484" t="str">
            <v>-</v>
          </cell>
        </row>
        <row r="4485">
          <cell r="A4485" t="str">
            <v>28459010</v>
          </cell>
          <cell r="B4485" t="str">
            <v>Deuterium and other compounds of deuterium; hydrogen and compounds thereof, enriched in deuterium; mixtures and solutions containing these products [Euratom] (excl. heavy water "deuterium oxide")</v>
          </cell>
          <cell r="C4485">
            <v>37987</v>
          </cell>
          <cell r="E4485" t="str">
            <v>-</v>
          </cell>
          <cell r="F4485" t="str">
            <v>-</v>
          </cell>
        </row>
        <row r="4486">
          <cell r="A4486" t="str">
            <v>28459090</v>
          </cell>
          <cell r="B4486" t="str">
            <v>Isotopes and inorganic or organic compounds of such isotopes, whether or not chemically defined (excl. deuterium, heavy water "deuterium oxide" and other compounds of deuterium, hydrogen and compounds thereof, enriched in deuterium, and mixtures and solutions containing these products)</v>
          </cell>
          <cell r="C4486">
            <v>37987</v>
          </cell>
          <cell r="E4486" t="str">
            <v>-</v>
          </cell>
          <cell r="F4486" t="str">
            <v>-</v>
          </cell>
        </row>
        <row r="4487">
          <cell r="A4487" t="str">
            <v>28461000</v>
          </cell>
          <cell r="B4487" t="str">
            <v>Cerium compounds</v>
          </cell>
          <cell r="C4487">
            <v>37987</v>
          </cell>
          <cell r="E4487" t="str">
            <v>-</v>
          </cell>
          <cell r="F4487" t="str">
            <v>-</v>
          </cell>
        </row>
        <row r="4488">
          <cell r="A4488" t="str">
            <v>28469000</v>
          </cell>
          <cell r="B4488" t="str">
            <v>Compounds, inorganic or organic, of rare-earth metals, of yttrium or of scandium or of mixtures of these metals (excl. cerium)</v>
          </cell>
          <cell r="C4488">
            <v>37987</v>
          </cell>
          <cell r="D4488">
            <v>42369</v>
          </cell>
          <cell r="E4488" t="str">
            <v>-</v>
          </cell>
          <cell r="F4488" t="str">
            <v>-</v>
          </cell>
        </row>
        <row r="4489">
          <cell r="A4489" t="str">
            <v>28469010</v>
          </cell>
          <cell r="B4489" t="str">
            <v>Compounds of lanthanum, praseodymium, neodymium or samarium, inorganic or organic</v>
          </cell>
          <cell r="C4489">
            <v>42370</v>
          </cell>
          <cell r="E4489" t="str">
            <v>-</v>
          </cell>
          <cell r="F4489" t="str">
            <v>-</v>
          </cell>
        </row>
        <row r="4490">
          <cell r="A4490" t="str">
            <v>28469020</v>
          </cell>
          <cell r="B4490" t="str">
            <v>Compounds of europium, gadolinium, terbium, dysprosium, holmium, erbium, thulium, ytterbium, lutetium or yttrium, inorganic or organic</v>
          </cell>
          <cell r="C4490">
            <v>42370</v>
          </cell>
          <cell r="E4490" t="str">
            <v>-</v>
          </cell>
          <cell r="F4490" t="str">
            <v>-</v>
          </cell>
        </row>
        <row r="4491">
          <cell r="A4491" t="str">
            <v>28469030</v>
          </cell>
          <cell r="B4491" t="str">
            <v>Scandium compounds, inorganic or organic</v>
          </cell>
          <cell r="C4491">
            <v>42370</v>
          </cell>
          <cell r="E4491" t="str">
            <v>-</v>
          </cell>
          <cell r="F4491" t="str">
            <v>-</v>
          </cell>
        </row>
        <row r="4492">
          <cell r="A4492" t="str">
            <v>28469090</v>
          </cell>
          <cell r="B4492" t="str">
            <v>Compounds of mixtures of rare-earth metals, yttrium and scandium, inorganic or organic</v>
          </cell>
          <cell r="C4492">
            <v>42370</v>
          </cell>
          <cell r="E4492" t="str">
            <v>-</v>
          </cell>
          <cell r="F4492" t="str">
            <v>-</v>
          </cell>
        </row>
        <row r="4493">
          <cell r="A4493" t="str">
            <v>28470000</v>
          </cell>
          <cell r="B4493" t="str">
            <v>Hydrogen peroxide, whether or not solidified with urea</v>
          </cell>
          <cell r="C4493">
            <v>37987</v>
          </cell>
          <cell r="E4493" t="str">
            <v>kg H2O2</v>
          </cell>
          <cell r="F4493" t="str">
            <v>Kilogram of hydrogen peroxide</v>
          </cell>
        </row>
        <row r="4494">
          <cell r="A4494" t="str">
            <v>28480000</v>
          </cell>
          <cell r="B4494" t="str">
            <v>Phosphides, whether or not chemically defined (excl. ferrophosphorus)</v>
          </cell>
          <cell r="C4494">
            <v>37987</v>
          </cell>
          <cell r="D4494">
            <v>42735</v>
          </cell>
          <cell r="E4494" t="str">
            <v>-</v>
          </cell>
          <cell r="F4494" t="str">
            <v>-</v>
          </cell>
        </row>
        <row r="4495">
          <cell r="A4495" t="str">
            <v>28491000</v>
          </cell>
          <cell r="B4495" t="str">
            <v>Carbides of calcium, whether or not chemically defined</v>
          </cell>
          <cell r="C4495">
            <v>37987</v>
          </cell>
          <cell r="E4495" t="str">
            <v>-</v>
          </cell>
          <cell r="F4495" t="str">
            <v>-</v>
          </cell>
        </row>
        <row r="4496">
          <cell r="A4496" t="str">
            <v>28492000</v>
          </cell>
          <cell r="B4496" t="str">
            <v>Carbides of silicon, whether or not chemically defined</v>
          </cell>
          <cell r="C4496">
            <v>37987</v>
          </cell>
          <cell r="E4496" t="str">
            <v>-</v>
          </cell>
          <cell r="F4496" t="str">
            <v>-</v>
          </cell>
        </row>
        <row r="4497">
          <cell r="A4497" t="str">
            <v>28499010</v>
          </cell>
          <cell r="B4497" t="str">
            <v>Carbides of boron, whether or not chemically defined</v>
          </cell>
          <cell r="C4497">
            <v>37987</v>
          </cell>
          <cell r="E4497" t="str">
            <v>-</v>
          </cell>
          <cell r="F4497" t="str">
            <v>-</v>
          </cell>
        </row>
        <row r="4498">
          <cell r="A4498" t="str">
            <v>28499030</v>
          </cell>
          <cell r="B4498" t="str">
            <v>Carbides of tungsten, whether or not chemically defined</v>
          </cell>
          <cell r="C4498">
            <v>37987</v>
          </cell>
          <cell r="E4498" t="str">
            <v>-</v>
          </cell>
          <cell r="F4498" t="str">
            <v>-</v>
          </cell>
        </row>
        <row r="4499">
          <cell r="A4499" t="str">
            <v>28499050</v>
          </cell>
          <cell r="B4499" t="str">
            <v>Carbides of aluminium, of chromium, of molybdenum, of vanadium, of tantalum, and of titanium, whether or not chemically defined</v>
          </cell>
          <cell r="C4499">
            <v>37987</v>
          </cell>
          <cell r="E4499" t="str">
            <v>-</v>
          </cell>
          <cell r="F4499" t="str">
            <v>-</v>
          </cell>
        </row>
        <row r="4500">
          <cell r="A4500" t="str">
            <v>28499090</v>
          </cell>
          <cell r="B4500" t="str">
            <v>Carbides, whether or not chemically defined (excl. of calcium, silicon, boron, tungsten, aluminium, chromium, molybdenum, vanadium, tantalum and titanium)</v>
          </cell>
          <cell r="C4500">
            <v>37987</v>
          </cell>
          <cell r="E4500" t="str">
            <v>-</v>
          </cell>
          <cell r="F4500" t="str">
            <v>-</v>
          </cell>
        </row>
        <row r="4501">
          <cell r="A4501" t="str">
            <v>28500020</v>
          </cell>
          <cell r="B4501" t="str">
            <v>Hydrides and nitrides, whether or not chemically defined (excl. compounds which are also carbides of heading 2849)</v>
          </cell>
          <cell r="C4501">
            <v>37987</v>
          </cell>
          <cell r="E4501" t="str">
            <v>-</v>
          </cell>
          <cell r="F4501" t="str">
            <v>-</v>
          </cell>
        </row>
        <row r="4502">
          <cell r="A4502" t="str">
            <v>28500050</v>
          </cell>
          <cell r="B4502" t="str">
            <v>Azides, whether or not chemically defined (excl. compounds which are also carbides of heading 2849)</v>
          </cell>
          <cell r="C4502">
            <v>37987</v>
          </cell>
          <cell r="D4502">
            <v>39813</v>
          </cell>
          <cell r="E4502" t="str">
            <v>-</v>
          </cell>
          <cell r="F4502" t="str">
            <v>-</v>
          </cell>
        </row>
        <row r="4503">
          <cell r="A4503" t="str">
            <v>28500060</v>
          </cell>
          <cell r="B4503" t="str">
            <v>Azides, silicides, whether or not chemically defined (excl. compounds which are also carbides of heading 2849)</v>
          </cell>
          <cell r="C4503">
            <v>39814</v>
          </cell>
          <cell r="E4503" t="str">
            <v>-</v>
          </cell>
          <cell r="F4503" t="str">
            <v>-</v>
          </cell>
        </row>
        <row r="4504">
          <cell r="A4504" t="str">
            <v>28500070</v>
          </cell>
          <cell r="B4504" t="str">
            <v>Silicides, whether or not chemically defined (excl. compounds which are also carbides of heading 2849)</v>
          </cell>
          <cell r="C4504">
            <v>37987</v>
          </cell>
          <cell r="D4504">
            <v>39813</v>
          </cell>
          <cell r="E4504" t="str">
            <v>-</v>
          </cell>
          <cell r="F4504" t="str">
            <v>-</v>
          </cell>
        </row>
        <row r="4505">
          <cell r="A4505" t="str">
            <v>28500090</v>
          </cell>
          <cell r="B4505" t="str">
            <v>Borides, whether or not chemically defined (excl. compounds which are also carbides of heading 2849)</v>
          </cell>
          <cell r="C4505">
            <v>37987</v>
          </cell>
          <cell r="E4505" t="str">
            <v>-</v>
          </cell>
          <cell r="F4505" t="str">
            <v>-</v>
          </cell>
        </row>
        <row r="4506">
          <cell r="A4506" t="str">
            <v>28510010</v>
          </cell>
          <cell r="B4506" t="str">
            <v>Distilled and conductivity water and water of similar purity</v>
          </cell>
          <cell r="C4506">
            <v>37987</v>
          </cell>
          <cell r="D4506">
            <v>39082</v>
          </cell>
          <cell r="E4506" t="str">
            <v>-</v>
          </cell>
          <cell r="F4506" t="str">
            <v>-</v>
          </cell>
        </row>
        <row r="4507">
          <cell r="A4507" t="str">
            <v>28510030</v>
          </cell>
          <cell r="B4507" t="str">
            <v>Liquid air, whether or not rare gases have been removed; compressed air</v>
          </cell>
          <cell r="C4507">
            <v>37987</v>
          </cell>
          <cell r="D4507">
            <v>39082</v>
          </cell>
          <cell r="E4507" t="str">
            <v>-</v>
          </cell>
          <cell r="F4507" t="str">
            <v>-</v>
          </cell>
        </row>
        <row r="4508">
          <cell r="A4508" t="str">
            <v>28510050</v>
          </cell>
          <cell r="B4508" t="str">
            <v>Cyanogen chloride</v>
          </cell>
          <cell r="C4508">
            <v>37987</v>
          </cell>
          <cell r="D4508">
            <v>39082</v>
          </cell>
          <cell r="E4508" t="str">
            <v>-</v>
          </cell>
          <cell r="F4508" t="str">
            <v>-</v>
          </cell>
        </row>
        <row r="4509">
          <cell r="A4509" t="str">
            <v>28510080</v>
          </cell>
          <cell r="B4509" t="str">
            <v>Inorganic compounds, n.e.s.; amalgams other than amalgams of precious metals</v>
          </cell>
          <cell r="C4509">
            <v>37987</v>
          </cell>
          <cell r="D4509">
            <v>39082</v>
          </cell>
          <cell r="E4509" t="str">
            <v>-</v>
          </cell>
          <cell r="F4509" t="str">
            <v>-</v>
          </cell>
        </row>
        <row r="4510">
          <cell r="A4510" t="str">
            <v>28520000</v>
          </cell>
          <cell r="B4510" t="str">
            <v>Compounds, inorganic or organic, of mercury (excl. amalgams)</v>
          </cell>
          <cell r="C4510">
            <v>39083</v>
          </cell>
          <cell r="D4510">
            <v>40908</v>
          </cell>
          <cell r="E4510" t="str">
            <v>-</v>
          </cell>
          <cell r="F4510" t="str">
            <v>-</v>
          </cell>
        </row>
        <row r="4511">
          <cell r="A4511" t="str">
            <v>28521000</v>
          </cell>
          <cell r="B4511" t="str">
            <v>Compounds, inorganic or organic, of mercury, chemically defined (excl. amalgams)</v>
          </cell>
          <cell r="C4511">
            <v>40909</v>
          </cell>
          <cell r="E4511" t="str">
            <v>-</v>
          </cell>
          <cell r="F4511" t="str">
            <v>-</v>
          </cell>
        </row>
        <row r="4512">
          <cell r="A4512" t="str">
            <v>28529000</v>
          </cell>
          <cell r="B4512" t="str">
            <v>Compounds, inorganic or organic, of mercury, not chemically defined (excl. amalgams)</v>
          </cell>
          <cell r="C4512">
            <v>40909</v>
          </cell>
          <cell r="E4512" t="str">
            <v>-</v>
          </cell>
          <cell r="F4512" t="str">
            <v>-</v>
          </cell>
        </row>
        <row r="4513">
          <cell r="A4513" t="str">
            <v>28530010</v>
          </cell>
          <cell r="B4513" t="str">
            <v>Distilled and conductivity water and water of similar purity</v>
          </cell>
          <cell r="C4513">
            <v>39083</v>
          </cell>
          <cell r="D4513">
            <v>42735</v>
          </cell>
          <cell r="E4513" t="str">
            <v>-</v>
          </cell>
          <cell r="F4513" t="str">
            <v>-</v>
          </cell>
        </row>
        <row r="4514">
          <cell r="A4514" t="str">
            <v>28530030</v>
          </cell>
          <cell r="B4514" t="str">
            <v>Liquid air, whether or not rare gases have been removed; compressed air</v>
          </cell>
          <cell r="C4514">
            <v>39083</v>
          </cell>
          <cell r="D4514">
            <v>42735</v>
          </cell>
          <cell r="E4514" t="str">
            <v>-</v>
          </cell>
          <cell r="F4514" t="str">
            <v>-</v>
          </cell>
        </row>
        <row r="4515">
          <cell r="A4515" t="str">
            <v>28530050</v>
          </cell>
          <cell r="B4515" t="str">
            <v>Cyanogen chloride</v>
          </cell>
          <cell r="C4515">
            <v>39083</v>
          </cell>
          <cell r="D4515">
            <v>42735</v>
          </cell>
          <cell r="E4515" t="str">
            <v>-</v>
          </cell>
          <cell r="F4515" t="str">
            <v>-</v>
          </cell>
        </row>
        <row r="4516">
          <cell r="A4516" t="str">
            <v>28530090</v>
          </cell>
          <cell r="B4516" t="str">
            <v>Inorganic compounds, n.e.s.; amalgams (excl. of precious metals)</v>
          </cell>
          <cell r="C4516">
            <v>39083</v>
          </cell>
          <cell r="D4516">
            <v>42735</v>
          </cell>
          <cell r="E4516" t="str">
            <v>-</v>
          </cell>
          <cell r="F4516" t="str">
            <v>-</v>
          </cell>
        </row>
        <row r="4517">
          <cell r="A4517" t="str">
            <v>28531000</v>
          </cell>
          <cell r="B4517" t="str">
            <v>Cyanogen chloride "chlorcyan"</v>
          </cell>
          <cell r="C4517">
            <v>42736</v>
          </cell>
          <cell r="E4517" t="str">
            <v>-</v>
          </cell>
          <cell r="F4517" t="str">
            <v>-</v>
          </cell>
        </row>
        <row r="4518">
          <cell r="A4518" t="str">
            <v>28539010</v>
          </cell>
          <cell r="B4518" t="str">
            <v>Distilled and conductivity water and water of similar purity</v>
          </cell>
          <cell r="C4518">
            <v>42736</v>
          </cell>
          <cell r="E4518" t="str">
            <v>-</v>
          </cell>
          <cell r="F4518" t="str">
            <v>-</v>
          </cell>
        </row>
        <row r="4519">
          <cell r="A4519" t="str">
            <v>28539030</v>
          </cell>
          <cell r="B4519" t="str">
            <v>Liquid air, whether or not rare gases have been removed; compressed air</v>
          </cell>
          <cell r="C4519">
            <v>42736</v>
          </cell>
          <cell r="E4519" t="str">
            <v>-</v>
          </cell>
          <cell r="F4519" t="str">
            <v>-</v>
          </cell>
        </row>
        <row r="4520">
          <cell r="A4520" t="str">
            <v>28539090</v>
          </cell>
          <cell r="B4520" t="str">
            <v>Inorganic compounds, n.e.s.; amalgams (excl. of precious metals)</v>
          </cell>
          <cell r="C4520">
            <v>42736</v>
          </cell>
          <cell r="E4520" t="str">
            <v>-</v>
          </cell>
          <cell r="F4520" t="str">
            <v>-</v>
          </cell>
        </row>
        <row r="4521">
          <cell r="A4521" t="str">
            <v>29011000</v>
          </cell>
          <cell r="B4521" t="str">
            <v>Saturated acyclic hydrocarbons</v>
          </cell>
          <cell r="C4521">
            <v>37987</v>
          </cell>
          <cell r="E4521" t="str">
            <v>-</v>
          </cell>
          <cell r="F4521" t="str">
            <v>-</v>
          </cell>
        </row>
        <row r="4522">
          <cell r="A4522" t="str">
            <v>29012100</v>
          </cell>
          <cell r="B4522" t="str">
            <v>Ethylene</v>
          </cell>
          <cell r="C4522">
            <v>37987</v>
          </cell>
          <cell r="E4522" t="str">
            <v>-</v>
          </cell>
          <cell r="F4522" t="str">
            <v>-</v>
          </cell>
        </row>
        <row r="4523">
          <cell r="A4523" t="str">
            <v>29012200</v>
          </cell>
          <cell r="B4523" t="str">
            <v>Propene "propylene"</v>
          </cell>
          <cell r="C4523">
            <v>37987</v>
          </cell>
          <cell r="E4523" t="str">
            <v>-</v>
          </cell>
          <cell r="F4523" t="str">
            <v>-</v>
          </cell>
        </row>
        <row r="4524">
          <cell r="A4524" t="str">
            <v>29012300</v>
          </cell>
          <cell r="B4524" t="str">
            <v>Butene "butylene" and isomers thereof</v>
          </cell>
          <cell r="C4524">
            <v>39814</v>
          </cell>
          <cell r="E4524" t="str">
            <v>-</v>
          </cell>
          <cell r="F4524" t="str">
            <v>-</v>
          </cell>
        </row>
        <row r="4525">
          <cell r="A4525" t="str">
            <v>29012310</v>
          </cell>
          <cell r="B4525" t="str">
            <v>But-1-ene and but-2-ene</v>
          </cell>
          <cell r="C4525">
            <v>37987</v>
          </cell>
          <cell r="D4525">
            <v>39813</v>
          </cell>
          <cell r="E4525" t="str">
            <v>-</v>
          </cell>
          <cell r="F4525" t="str">
            <v>-</v>
          </cell>
        </row>
        <row r="4526">
          <cell r="A4526" t="str">
            <v>29012390</v>
          </cell>
          <cell r="B4526" t="str">
            <v>Butene "butylene" and isomers thereof (excl. but-1-ene and but-2-ene)</v>
          </cell>
          <cell r="C4526">
            <v>37987</v>
          </cell>
          <cell r="D4526">
            <v>39813</v>
          </cell>
          <cell r="E4526" t="str">
            <v>-</v>
          </cell>
          <cell r="F4526" t="str">
            <v>-</v>
          </cell>
        </row>
        <row r="4527">
          <cell r="A4527" t="str">
            <v>29012400</v>
          </cell>
          <cell r="B4527" t="str">
            <v>Buta-1,3-diene and isoprene</v>
          </cell>
          <cell r="C4527">
            <v>39814</v>
          </cell>
          <cell r="E4527" t="str">
            <v>-</v>
          </cell>
          <cell r="F4527" t="str">
            <v>-</v>
          </cell>
        </row>
        <row r="4528">
          <cell r="A4528" t="str">
            <v>29012410</v>
          </cell>
          <cell r="B4528" t="str">
            <v>Buta-1,3-diene</v>
          </cell>
          <cell r="C4528">
            <v>37987</v>
          </cell>
          <cell r="D4528">
            <v>39813</v>
          </cell>
          <cell r="E4528" t="str">
            <v>-</v>
          </cell>
          <cell r="F4528" t="str">
            <v>-</v>
          </cell>
        </row>
        <row r="4529">
          <cell r="A4529" t="str">
            <v>29012490</v>
          </cell>
          <cell r="B4529" t="str">
            <v>Isoprene</v>
          </cell>
          <cell r="C4529">
            <v>37987</v>
          </cell>
          <cell r="D4529">
            <v>39813</v>
          </cell>
          <cell r="E4529" t="str">
            <v>-</v>
          </cell>
          <cell r="F4529" t="str">
            <v>-</v>
          </cell>
        </row>
        <row r="4530">
          <cell r="A4530" t="str">
            <v>29012900</v>
          </cell>
          <cell r="B4530" t="str">
            <v>Hydrocarbons, acyclic, unsaturated (excl. ethylene, propene "propylene", butene "butylene" and isomers thereof and Buta-1,3-diene and isoprene)</v>
          </cell>
          <cell r="C4530">
            <v>37987</v>
          </cell>
          <cell r="E4530" t="str">
            <v>-</v>
          </cell>
          <cell r="F4530" t="str">
            <v>-</v>
          </cell>
        </row>
        <row r="4531">
          <cell r="A4531" t="str">
            <v>29021100</v>
          </cell>
          <cell r="B4531" t="str">
            <v>Cyclohexane</v>
          </cell>
          <cell r="C4531">
            <v>37987</v>
          </cell>
          <cell r="E4531" t="str">
            <v>-</v>
          </cell>
          <cell r="F4531" t="str">
            <v>-</v>
          </cell>
        </row>
        <row r="4532">
          <cell r="A4532" t="str">
            <v>29021900</v>
          </cell>
          <cell r="B4532" t="str">
            <v>Cyclanes, cyclenes and cycloterpenes (excl. cyclohexane)</v>
          </cell>
          <cell r="C4532">
            <v>39814</v>
          </cell>
          <cell r="E4532" t="str">
            <v>-</v>
          </cell>
          <cell r="F4532" t="str">
            <v>-</v>
          </cell>
        </row>
        <row r="4533">
          <cell r="A4533" t="str">
            <v>29021910</v>
          </cell>
          <cell r="B4533" t="str">
            <v>Cycloterpenes</v>
          </cell>
          <cell r="C4533">
            <v>37987</v>
          </cell>
          <cell r="D4533">
            <v>39813</v>
          </cell>
          <cell r="E4533" t="str">
            <v>-</v>
          </cell>
          <cell r="F4533" t="str">
            <v>-</v>
          </cell>
        </row>
        <row r="4534">
          <cell r="A4534" t="str">
            <v>29021980</v>
          </cell>
          <cell r="B4534" t="str">
            <v>Hydrocarbons, alicyclic (excl. cyclohexane and cycloterpenes)</v>
          </cell>
          <cell r="C4534">
            <v>37987</v>
          </cell>
          <cell r="D4534">
            <v>39813</v>
          </cell>
          <cell r="E4534" t="str">
            <v>-</v>
          </cell>
          <cell r="F4534" t="str">
            <v>-</v>
          </cell>
        </row>
        <row r="4535">
          <cell r="A4535" t="str">
            <v>29022000</v>
          </cell>
          <cell r="B4535" t="str">
            <v>Benzene</v>
          </cell>
          <cell r="C4535">
            <v>37987</v>
          </cell>
          <cell r="E4535" t="str">
            <v>-</v>
          </cell>
          <cell r="F4535" t="str">
            <v>-</v>
          </cell>
        </row>
        <row r="4536">
          <cell r="A4536" t="str">
            <v>29023000</v>
          </cell>
          <cell r="B4536" t="str">
            <v>Toluene</v>
          </cell>
          <cell r="C4536">
            <v>37987</v>
          </cell>
          <cell r="E4536" t="str">
            <v>-</v>
          </cell>
          <cell r="F4536" t="str">
            <v>-</v>
          </cell>
        </row>
        <row r="4537">
          <cell r="A4537" t="str">
            <v>29024100</v>
          </cell>
          <cell r="B4537" t="str">
            <v>o-Xylene</v>
          </cell>
          <cell r="C4537">
            <v>37987</v>
          </cell>
          <cell r="E4537" t="str">
            <v>-</v>
          </cell>
          <cell r="F4537" t="str">
            <v>-</v>
          </cell>
        </row>
        <row r="4538">
          <cell r="A4538" t="str">
            <v>29024200</v>
          </cell>
          <cell r="B4538" t="str">
            <v>m-Xylene</v>
          </cell>
          <cell r="C4538">
            <v>37987</v>
          </cell>
          <cell r="E4538" t="str">
            <v>-</v>
          </cell>
          <cell r="F4538" t="str">
            <v>-</v>
          </cell>
        </row>
        <row r="4539">
          <cell r="A4539" t="str">
            <v>29024300</v>
          </cell>
          <cell r="B4539" t="str">
            <v>p-Xylene</v>
          </cell>
          <cell r="C4539">
            <v>37987</v>
          </cell>
          <cell r="E4539" t="str">
            <v>-</v>
          </cell>
          <cell r="F4539" t="str">
            <v>-</v>
          </cell>
        </row>
        <row r="4540">
          <cell r="A4540" t="str">
            <v>29024400</v>
          </cell>
          <cell r="B4540" t="str">
            <v>Mixed xylene isomers</v>
          </cell>
          <cell r="C4540">
            <v>37987</v>
          </cell>
          <cell r="E4540" t="str">
            <v>-</v>
          </cell>
          <cell r="F4540" t="str">
            <v>-</v>
          </cell>
        </row>
        <row r="4541">
          <cell r="A4541" t="str">
            <v>29025000</v>
          </cell>
          <cell r="B4541" t="str">
            <v>Styrene</v>
          </cell>
          <cell r="C4541">
            <v>37987</v>
          </cell>
          <cell r="E4541" t="str">
            <v>-</v>
          </cell>
          <cell r="F4541" t="str">
            <v>-</v>
          </cell>
        </row>
        <row r="4542">
          <cell r="A4542" t="str">
            <v>29026000</v>
          </cell>
          <cell r="B4542" t="str">
            <v>Ethylbenzene</v>
          </cell>
          <cell r="C4542">
            <v>37987</v>
          </cell>
          <cell r="E4542" t="str">
            <v>-</v>
          </cell>
          <cell r="F4542" t="str">
            <v>-</v>
          </cell>
        </row>
        <row r="4543">
          <cell r="A4543" t="str">
            <v>29027000</v>
          </cell>
          <cell r="B4543" t="str">
            <v>Cumene</v>
          </cell>
          <cell r="C4543">
            <v>37987</v>
          </cell>
          <cell r="E4543" t="str">
            <v>-</v>
          </cell>
          <cell r="F4543" t="str">
            <v>-</v>
          </cell>
        </row>
        <row r="4544">
          <cell r="A4544" t="str">
            <v>29029000</v>
          </cell>
          <cell r="B4544" t="str">
            <v>Cyclic hydrocarbons (excl. cyclanes, cyclenes, benzene, toluene, xylenes, styrene, ethylbenzene and cumene)</v>
          </cell>
          <cell r="C4544">
            <v>39814</v>
          </cell>
          <cell r="E4544" t="str">
            <v>-</v>
          </cell>
          <cell r="F4544" t="str">
            <v>-</v>
          </cell>
        </row>
        <row r="4545">
          <cell r="A4545" t="str">
            <v>29029010</v>
          </cell>
          <cell r="B4545" t="str">
            <v>Naphthalene and anthracene</v>
          </cell>
          <cell r="C4545">
            <v>37987</v>
          </cell>
          <cell r="D4545">
            <v>39813</v>
          </cell>
          <cell r="E4545" t="str">
            <v>-</v>
          </cell>
          <cell r="F4545" t="str">
            <v>-</v>
          </cell>
        </row>
        <row r="4546">
          <cell r="A4546" t="str">
            <v>29029030</v>
          </cell>
          <cell r="B4546" t="str">
            <v>Biphenyl and terphenyls</v>
          </cell>
          <cell r="C4546">
            <v>37987</v>
          </cell>
          <cell r="D4546">
            <v>39813</v>
          </cell>
          <cell r="E4546" t="str">
            <v>-</v>
          </cell>
          <cell r="F4546" t="str">
            <v>-</v>
          </cell>
        </row>
        <row r="4547">
          <cell r="A4547" t="str">
            <v>29029090</v>
          </cell>
          <cell r="B4547" t="str">
            <v>Cyclic hydrocarbons (excl. cyclanes, cyclenes, benzene, toluene, xylenes, styrene, ethylbenzene, cumene, naphthalene, anthracene, biphenyl and terphenyls)</v>
          </cell>
          <cell r="C4547">
            <v>37987</v>
          </cell>
          <cell r="D4547">
            <v>39813</v>
          </cell>
          <cell r="E4547" t="str">
            <v>-</v>
          </cell>
          <cell r="F4547" t="str">
            <v>-</v>
          </cell>
        </row>
        <row r="4548">
          <cell r="A4548" t="str">
            <v>29031100</v>
          </cell>
          <cell r="B4548" t="str">
            <v>Chloromethane "methyl chloride" and chloroethane "ethyl chloride"</v>
          </cell>
          <cell r="C4548">
            <v>37987</v>
          </cell>
          <cell r="E4548" t="str">
            <v>-</v>
          </cell>
          <cell r="F4548" t="str">
            <v>-</v>
          </cell>
        </row>
        <row r="4549">
          <cell r="A4549" t="str">
            <v>29031200</v>
          </cell>
          <cell r="B4549" t="str">
            <v>Dichloromethane "methylene chloride"</v>
          </cell>
          <cell r="C4549">
            <v>37987</v>
          </cell>
          <cell r="E4549" t="str">
            <v>-</v>
          </cell>
          <cell r="F4549" t="str">
            <v>-</v>
          </cell>
        </row>
        <row r="4550">
          <cell r="A4550" t="str">
            <v>29031300</v>
          </cell>
          <cell r="B4550" t="str">
            <v>Chloroform "trichloromethane"</v>
          </cell>
          <cell r="C4550">
            <v>37987</v>
          </cell>
          <cell r="E4550" t="str">
            <v>-</v>
          </cell>
          <cell r="F4550" t="str">
            <v>-</v>
          </cell>
        </row>
        <row r="4551">
          <cell r="A4551" t="str">
            <v>29031400</v>
          </cell>
          <cell r="B4551" t="str">
            <v>Carbon tetrachloride</v>
          </cell>
          <cell r="C4551">
            <v>37987</v>
          </cell>
          <cell r="E4551" t="str">
            <v>-</v>
          </cell>
          <cell r="F4551" t="str">
            <v>-</v>
          </cell>
        </row>
        <row r="4552">
          <cell r="A4552" t="str">
            <v>29031500</v>
          </cell>
          <cell r="B4552" t="str">
            <v>1,2-Dichloroethane "ethylene dichloride"</v>
          </cell>
          <cell r="C4552">
            <v>37987</v>
          </cell>
          <cell r="D4552">
            <v>39082</v>
          </cell>
          <cell r="E4552" t="str">
            <v>-</v>
          </cell>
          <cell r="F4552" t="str">
            <v>-</v>
          </cell>
        </row>
        <row r="4553">
          <cell r="A4553" t="str">
            <v>29031500</v>
          </cell>
          <cell r="B4553" t="str">
            <v>Ethylene dichloride "ISO" "1,2 dichloroethane"</v>
          </cell>
          <cell r="C4553">
            <v>39083</v>
          </cell>
          <cell r="E4553" t="str">
            <v>-</v>
          </cell>
          <cell r="F4553" t="str">
            <v>-</v>
          </cell>
        </row>
        <row r="4554">
          <cell r="A4554" t="str">
            <v>29031900</v>
          </cell>
          <cell r="B4554" t="str">
            <v>Saturated chlorinated derivatives of acyclic hydrocarbons (excl. chloromethane [methyl chloride], chloroethane [ethyl chloride], dichloromethane [methylene chloride], chloroform [trichloromethane], carbon tetrachloride and ethylene dichloride [ISO] [1,2 dichloroethane])</v>
          </cell>
          <cell r="C4554">
            <v>42370</v>
          </cell>
          <cell r="E4554" t="str">
            <v>-</v>
          </cell>
          <cell r="F4554" t="str">
            <v>-</v>
          </cell>
        </row>
        <row r="4555">
          <cell r="A4555" t="str">
            <v>29031910</v>
          </cell>
          <cell r="B4555" t="str">
            <v>1,1,1-Trichloroethane "methylchloroform"</v>
          </cell>
          <cell r="C4555">
            <v>37987</v>
          </cell>
          <cell r="D4555">
            <v>42369</v>
          </cell>
          <cell r="E4555" t="str">
            <v>-</v>
          </cell>
          <cell r="F4555" t="str">
            <v>-</v>
          </cell>
        </row>
        <row r="4556">
          <cell r="A4556" t="str">
            <v>29031980</v>
          </cell>
          <cell r="B4556" t="str">
            <v>Saturated chlorinated derivatives of acyclic hydrocarbons (other than chloromethane [methyl chloride], chloroethane [ethyl chloride], dichloromethane [methylene chloride], chloroform [trichloromethane], carbon tetrachloride, 1,2-dichloroethane [ethylene dichloride] and 1,1,1-trichloroethane [methylchloroform])</v>
          </cell>
          <cell r="C4556">
            <v>37987</v>
          </cell>
          <cell r="D4556">
            <v>39082</v>
          </cell>
          <cell r="E4556" t="str">
            <v>-</v>
          </cell>
          <cell r="F4556" t="str">
            <v>-</v>
          </cell>
        </row>
        <row r="4557">
          <cell r="A4557" t="str">
            <v>29031980</v>
          </cell>
          <cell r="B4557" t="str">
            <v>Saturated chlorinated derivatives of acyclic hydrocarbons (excl. chloromethane [methyl chloride], chloroethane [ethyl chloride], dichloromethane [methylene chloride], chloroform [trichloromethane], carbon tetrachloride, ethylene dichloride [ISO] [1,2 dichloroethane] and 1,1,1-trichloroethane [methylchloroform])</v>
          </cell>
          <cell r="C4557">
            <v>39083</v>
          </cell>
          <cell r="D4557">
            <v>42369</v>
          </cell>
          <cell r="E4557" t="str">
            <v>-</v>
          </cell>
          <cell r="F4557" t="str">
            <v>-</v>
          </cell>
        </row>
        <row r="4558">
          <cell r="A4558" t="str">
            <v>29032100</v>
          </cell>
          <cell r="B4558" t="str">
            <v>Vinyl chloride "chloroethylene"</v>
          </cell>
          <cell r="C4558">
            <v>37987</v>
          </cell>
          <cell r="E4558" t="str">
            <v>-</v>
          </cell>
          <cell r="F4558" t="str">
            <v>-</v>
          </cell>
        </row>
        <row r="4559">
          <cell r="A4559" t="str">
            <v>29032200</v>
          </cell>
          <cell r="B4559" t="str">
            <v>Trichloroethylene</v>
          </cell>
          <cell r="C4559">
            <v>37987</v>
          </cell>
          <cell r="E4559" t="str">
            <v>-</v>
          </cell>
          <cell r="F4559" t="str">
            <v>-</v>
          </cell>
        </row>
        <row r="4560">
          <cell r="A4560" t="str">
            <v>29032300</v>
          </cell>
          <cell r="B4560" t="str">
            <v>Tetrachloroethylene "perchloroethylene"</v>
          </cell>
          <cell r="C4560">
            <v>37987</v>
          </cell>
          <cell r="E4560" t="str">
            <v>-</v>
          </cell>
          <cell r="F4560" t="str">
            <v>-</v>
          </cell>
        </row>
        <row r="4561">
          <cell r="A4561" t="str">
            <v>29032900</v>
          </cell>
          <cell r="B4561" t="str">
            <v>Unsaturated chlorinated derivatives of acyclic hydrocarbons (excl. vinyl chloride "chloroethylene", trichloroethylene and tetrachloroethylene "perchloroethylene")</v>
          </cell>
          <cell r="C4561">
            <v>37987</v>
          </cell>
          <cell r="E4561" t="str">
            <v>-</v>
          </cell>
          <cell r="F4561" t="str">
            <v>-</v>
          </cell>
        </row>
        <row r="4562">
          <cell r="A4562" t="str">
            <v>29033033</v>
          </cell>
          <cell r="B4562" t="str">
            <v>Bromomethane "methyl bromide"</v>
          </cell>
          <cell r="C4562">
            <v>37987</v>
          </cell>
          <cell r="D4562">
            <v>39082</v>
          </cell>
          <cell r="E4562" t="str">
            <v>-</v>
          </cell>
          <cell r="F4562" t="str">
            <v>-</v>
          </cell>
        </row>
        <row r="4563">
          <cell r="A4563" t="str">
            <v>29033035</v>
          </cell>
          <cell r="B4563" t="str">
            <v>Dibromomethane</v>
          </cell>
          <cell r="C4563">
            <v>37987</v>
          </cell>
          <cell r="D4563">
            <v>39082</v>
          </cell>
          <cell r="E4563" t="str">
            <v>-</v>
          </cell>
          <cell r="F4563" t="str">
            <v>-</v>
          </cell>
        </row>
        <row r="4564">
          <cell r="A4564" t="str">
            <v>29033036</v>
          </cell>
          <cell r="B4564" t="str">
            <v>Bromides "brominated derivatives" of acyclic hydrocarbons (excl. bromomethane "methyl bromide" and dibromomethane)</v>
          </cell>
          <cell r="C4564">
            <v>37987</v>
          </cell>
          <cell r="D4564">
            <v>39082</v>
          </cell>
          <cell r="E4564" t="str">
            <v>-</v>
          </cell>
          <cell r="F4564" t="str">
            <v>-</v>
          </cell>
        </row>
        <row r="4565">
          <cell r="A4565" t="str">
            <v>29033080</v>
          </cell>
          <cell r="B4565" t="str">
            <v>Fluorides "fluorinated derivatives" and iodides "iodinated derivatives" of acyclic hydrocarbons</v>
          </cell>
          <cell r="C4565">
            <v>37987</v>
          </cell>
          <cell r="D4565">
            <v>39082</v>
          </cell>
          <cell r="E4565" t="str">
            <v>-</v>
          </cell>
          <cell r="F4565" t="str">
            <v>-</v>
          </cell>
        </row>
        <row r="4566">
          <cell r="A4566" t="str">
            <v>29033100</v>
          </cell>
          <cell r="B4566" t="str">
            <v>Ethylene dibromide "ISO" "1,2-dibromoethane"</v>
          </cell>
          <cell r="C4566">
            <v>39083</v>
          </cell>
          <cell r="E4566" t="str">
            <v>-</v>
          </cell>
          <cell r="F4566" t="str">
            <v>-</v>
          </cell>
        </row>
        <row r="4567">
          <cell r="A4567" t="str">
            <v>29033911</v>
          </cell>
          <cell r="B4567" t="str">
            <v>Bromomethane "methyl bromide"</v>
          </cell>
          <cell r="C4567">
            <v>39083</v>
          </cell>
          <cell r="E4567" t="str">
            <v>-</v>
          </cell>
          <cell r="F4567" t="str">
            <v>-</v>
          </cell>
        </row>
        <row r="4568">
          <cell r="A4568" t="str">
            <v>29033915</v>
          </cell>
          <cell r="B4568" t="str">
            <v>Dibromomethane</v>
          </cell>
          <cell r="C4568">
            <v>39083</v>
          </cell>
          <cell r="E4568" t="str">
            <v>-</v>
          </cell>
          <cell r="F4568" t="str">
            <v>-</v>
          </cell>
        </row>
        <row r="4569">
          <cell r="A4569" t="str">
            <v>29033919</v>
          </cell>
          <cell r="B4569" t="str">
            <v>Bromides "brominated derivatives" of acyclic hydrocarbons (excl. ethylene dibromide [ISO] [1,2-dibromoethane], bromomethane [methyl bromide] and dibromomethane)</v>
          </cell>
          <cell r="C4569">
            <v>39083</v>
          </cell>
          <cell r="E4569" t="str">
            <v>-</v>
          </cell>
          <cell r="F4569" t="str">
            <v>-</v>
          </cell>
        </row>
        <row r="4570">
          <cell r="A4570" t="str">
            <v>29033921</v>
          </cell>
          <cell r="B4570" t="str">
            <v>Difluoromethane</v>
          </cell>
          <cell r="C4570">
            <v>42370</v>
          </cell>
          <cell r="E4570" t="str">
            <v>-</v>
          </cell>
          <cell r="F4570" t="str">
            <v>-</v>
          </cell>
        </row>
        <row r="4571">
          <cell r="A4571" t="str">
            <v>29033923</v>
          </cell>
          <cell r="B4571" t="str">
            <v>Trifluoromethane</v>
          </cell>
          <cell r="C4571">
            <v>42370</v>
          </cell>
          <cell r="E4571" t="str">
            <v>-</v>
          </cell>
          <cell r="F4571" t="str">
            <v>-</v>
          </cell>
        </row>
        <row r="4572">
          <cell r="A4572" t="str">
            <v>29033924</v>
          </cell>
          <cell r="B4572" t="str">
            <v>Pentafluoroethane and 1,1,1-trifluoroethane</v>
          </cell>
          <cell r="C4572">
            <v>42370</v>
          </cell>
          <cell r="E4572" t="str">
            <v>-</v>
          </cell>
          <cell r="F4572" t="str">
            <v>-</v>
          </cell>
        </row>
        <row r="4573">
          <cell r="A4573" t="str">
            <v>29033925</v>
          </cell>
          <cell r="B4573" t="str">
            <v>1,1-difluoroethane</v>
          </cell>
          <cell r="C4573">
            <v>42370</v>
          </cell>
          <cell r="E4573" t="str">
            <v>-</v>
          </cell>
          <cell r="F4573" t="str">
            <v>-</v>
          </cell>
        </row>
        <row r="4574">
          <cell r="A4574" t="str">
            <v>29033926</v>
          </cell>
          <cell r="B4574" t="str">
            <v>1,1,1,2-tetrafluoroethane</v>
          </cell>
          <cell r="C4574">
            <v>42370</v>
          </cell>
          <cell r="E4574" t="str">
            <v>-</v>
          </cell>
          <cell r="F4574" t="str">
            <v>-</v>
          </cell>
        </row>
        <row r="4575">
          <cell r="A4575" t="str">
            <v>29033927</v>
          </cell>
          <cell r="B4575" t="str">
            <v>Pentafluoropropanes, hexafluoropropanes and heptafluoropropanes</v>
          </cell>
          <cell r="C4575">
            <v>42370</v>
          </cell>
          <cell r="E4575" t="str">
            <v>-</v>
          </cell>
          <cell r="F4575" t="str">
            <v>-</v>
          </cell>
        </row>
        <row r="4576">
          <cell r="A4576" t="str">
            <v>29033928</v>
          </cell>
          <cell r="B4576" t="str">
            <v>Perfluorinated saturated fluorides</v>
          </cell>
          <cell r="C4576">
            <v>42370</v>
          </cell>
          <cell r="E4576" t="str">
            <v>-</v>
          </cell>
          <cell r="F4576" t="str">
            <v>-</v>
          </cell>
        </row>
        <row r="4577">
          <cell r="A4577" t="str">
            <v>29033929</v>
          </cell>
          <cell r="B4577" t="str">
            <v>Saturated fluorides "fluorinated derivatives" of acyclic hydrocarbons, n.e.s.</v>
          </cell>
          <cell r="C4577">
            <v>42370</v>
          </cell>
          <cell r="E4577" t="str">
            <v>-</v>
          </cell>
          <cell r="F4577" t="str">
            <v>-</v>
          </cell>
        </row>
        <row r="4578">
          <cell r="A4578" t="str">
            <v>29033931</v>
          </cell>
          <cell r="B4578" t="str">
            <v>2,3,3,3-tetrafluoropropene</v>
          </cell>
          <cell r="C4578">
            <v>42370</v>
          </cell>
          <cell r="E4578" t="str">
            <v>-</v>
          </cell>
          <cell r="F4578" t="str">
            <v>-</v>
          </cell>
        </row>
        <row r="4579">
          <cell r="A4579" t="str">
            <v>29033935</v>
          </cell>
          <cell r="B4579" t="str">
            <v>1,3,3,3-tetrafluoropropene</v>
          </cell>
          <cell r="C4579">
            <v>42370</v>
          </cell>
          <cell r="E4579" t="str">
            <v>-</v>
          </cell>
          <cell r="F4579" t="str">
            <v>-</v>
          </cell>
        </row>
        <row r="4580">
          <cell r="A4580" t="str">
            <v>29033939</v>
          </cell>
          <cell r="B4580" t="str">
            <v>Unsaturated fluorides "fluorinated derivatives" of acyclic hydrocarbons (excl. 2,3,3,3-tetrafluoropropene and 1,3,3,3-tetrafluoropropene)</v>
          </cell>
          <cell r="C4580">
            <v>42370</v>
          </cell>
          <cell r="E4580" t="str">
            <v>-</v>
          </cell>
          <cell r="F4580" t="str">
            <v>-</v>
          </cell>
        </row>
        <row r="4581">
          <cell r="A4581" t="str">
            <v>29033980</v>
          </cell>
          <cell r="B4581" t="str">
            <v>Iodides "iodinated derivatives" of acyclic hydrocarbons</v>
          </cell>
          <cell r="C4581">
            <v>42370</v>
          </cell>
          <cell r="E4581" t="str">
            <v>-</v>
          </cell>
          <cell r="F4581" t="str">
            <v>-</v>
          </cell>
        </row>
        <row r="4582">
          <cell r="A4582" t="str">
            <v>29033990</v>
          </cell>
          <cell r="B4582" t="str">
            <v>Fluorides "fluorinated derivatives" and iodides "iodinated derivatives" of acyclic hydrocarbons</v>
          </cell>
          <cell r="C4582">
            <v>39083</v>
          </cell>
          <cell r="D4582">
            <v>42369</v>
          </cell>
          <cell r="E4582" t="str">
            <v>-</v>
          </cell>
          <cell r="F4582" t="str">
            <v>-</v>
          </cell>
        </row>
        <row r="4583">
          <cell r="A4583" t="str">
            <v>29034100</v>
          </cell>
          <cell r="B4583" t="str">
            <v>Trichlorofluoromethane</v>
          </cell>
          <cell r="C4583">
            <v>37987</v>
          </cell>
          <cell r="D4583">
            <v>40908</v>
          </cell>
          <cell r="E4583" t="str">
            <v>-</v>
          </cell>
          <cell r="F4583" t="str">
            <v>-</v>
          </cell>
        </row>
        <row r="4584">
          <cell r="A4584" t="str">
            <v>29034200</v>
          </cell>
          <cell r="B4584" t="str">
            <v>Dichlorodifluoromethane</v>
          </cell>
          <cell r="C4584">
            <v>37987</v>
          </cell>
          <cell r="D4584">
            <v>40908</v>
          </cell>
          <cell r="E4584" t="str">
            <v>-</v>
          </cell>
          <cell r="F4584" t="str">
            <v>-</v>
          </cell>
        </row>
        <row r="4585">
          <cell r="A4585" t="str">
            <v>29034300</v>
          </cell>
          <cell r="B4585" t="str">
            <v>Trichlorotrifluoroethanes</v>
          </cell>
          <cell r="C4585">
            <v>37987</v>
          </cell>
          <cell r="D4585">
            <v>40908</v>
          </cell>
          <cell r="E4585" t="str">
            <v>-</v>
          </cell>
          <cell r="F4585" t="str">
            <v>-</v>
          </cell>
        </row>
        <row r="4586">
          <cell r="A4586" t="str">
            <v>29034410</v>
          </cell>
          <cell r="B4586" t="str">
            <v>Dichlorotetrafluoroethanes</v>
          </cell>
          <cell r="C4586">
            <v>37987</v>
          </cell>
          <cell r="D4586">
            <v>40908</v>
          </cell>
          <cell r="E4586" t="str">
            <v>-</v>
          </cell>
          <cell r="F4586" t="str">
            <v>-</v>
          </cell>
        </row>
        <row r="4587">
          <cell r="A4587" t="str">
            <v>29034490</v>
          </cell>
          <cell r="B4587" t="str">
            <v>Chloropentafluoroethane</v>
          </cell>
          <cell r="C4587">
            <v>37987</v>
          </cell>
          <cell r="D4587">
            <v>40908</v>
          </cell>
          <cell r="E4587" t="str">
            <v>-</v>
          </cell>
          <cell r="F4587" t="str">
            <v>-</v>
          </cell>
        </row>
        <row r="4588">
          <cell r="A4588" t="str">
            <v>29034510</v>
          </cell>
          <cell r="B4588" t="str">
            <v>Chlorotrifluoromethane</v>
          </cell>
          <cell r="C4588">
            <v>37987</v>
          </cell>
          <cell r="D4588">
            <v>40908</v>
          </cell>
          <cell r="E4588" t="str">
            <v>-</v>
          </cell>
          <cell r="F4588" t="str">
            <v>-</v>
          </cell>
        </row>
        <row r="4589">
          <cell r="A4589" t="str">
            <v>29034515</v>
          </cell>
          <cell r="B4589" t="str">
            <v>Pentachlorofluoroethane</v>
          </cell>
          <cell r="C4589">
            <v>37987</v>
          </cell>
          <cell r="D4589">
            <v>40908</v>
          </cell>
          <cell r="E4589" t="str">
            <v>-</v>
          </cell>
          <cell r="F4589" t="str">
            <v>-</v>
          </cell>
        </row>
        <row r="4590">
          <cell r="A4590" t="str">
            <v>29034520</v>
          </cell>
          <cell r="B4590" t="str">
            <v>Tetrachlorodifluoroethanes</v>
          </cell>
          <cell r="C4590">
            <v>37987</v>
          </cell>
          <cell r="D4590">
            <v>40908</v>
          </cell>
          <cell r="E4590" t="str">
            <v>-</v>
          </cell>
          <cell r="F4590" t="str">
            <v>-</v>
          </cell>
        </row>
        <row r="4591">
          <cell r="A4591" t="str">
            <v>29034525</v>
          </cell>
          <cell r="B4591" t="str">
            <v>Heptachlorofluoropropanes</v>
          </cell>
          <cell r="C4591">
            <v>37987</v>
          </cell>
          <cell r="D4591">
            <v>40908</v>
          </cell>
          <cell r="E4591" t="str">
            <v>-</v>
          </cell>
          <cell r="F4591" t="str">
            <v>-</v>
          </cell>
        </row>
        <row r="4592">
          <cell r="A4592" t="str">
            <v>29034530</v>
          </cell>
          <cell r="B4592" t="str">
            <v>Hexachlorodifluoropropanes</v>
          </cell>
          <cell r="C4592">
            <v>37987</v>
          </cell>
          <cell r="D4592">
            <v>40908</v>
          </cell>
          <cell r="E4592" t="str">
            <v>-</v>
          </cell>
          <cell r="F4592" t="str">
            <v>-</v>
          </cell>
        </row>
        <row r="4593">
          <cell r="A4593" t="str">
            <v>29034535</v>
          </cell>
          <cell r="B4593" t="str">
            <v>Pentachlorotrifluoropropanes</v>
          </cell>
          <cell r="C4593">
            <v>37987</v>
          </cell>
          <cell r="D4593">
            <v>40908</v>
          </cell>
          <cell r="E4593" t="str">
            <v>-</v>
          </cell>
          <cell r="F4593" t="str">
            <v>-</v>
          </cell>
        </row>
        <row r="4594">
          <cell r="A4594" t="str">
            <v>29034540</v>
          </cell>
          <cell r="B4594" t="str">
            <v>Tetrachlorotetrafluoropropanes</v>
          </cell>
          <cell r="C4594">
            <v>37987</v>
          </cell>
          <cell r="D4594">
            <v>40908</v>
          </cell>
          <cell r="E4594" t="str">
            <v>-</v>
          </cell>
          <cell r="F4594" t="str">
            <v>-</v>
          </cell>
        </row>
        <row r="4595">
          <cell r="A4595" t="str">
            <v>29034545</v>
          </cell>
          <cell r="B4595" t="str">
            <v>Trichloropentafluoropropanes</v>
          </cell>
          <cell r="C4595">
            <v>37987</v>
          </cell>
          <cell r="D4595">
            <v>40908</v>
          </cell>
          <cell r="E4595" t="str">
            <v>-</v>
          </cell>
          <cell r="F4595" t="str">
            <v>-</v>
          </cell>
        </row>
        <row r="4596">
          <cell r="A4596" t="str">
            <v>29034550</v>
          </cell>
          <cell r="B4596" t="str">
            <v>Dichlorohexafluoropropanes</v>
          </cell>
          <cell r="C4596">
            <v>37987</v>
          </cell>
          <cell r="D4596">
            <v>40908</v>
          </cell>
          <cell r="E4596" t="str">
            <v>-</v>
          </cell>
          <cell r="F4596" t="str">
            <v>-</v>
          </cell>
        </row>
        <row r="4597">
          <cell r="A4597" t="str">
            <v>29034555</v>
          </cell>
          <cell r="B4597" t="str">
            <v>Chloroheptafluoropropanes</v>
          </cell>
          <cell r="C4597">
            <v>37987</v>
          </cell>
          <cell r="D4597">
            <v>40908</v>
          </cell>
          <cell r="E4597" t="str">
            <v>-</v>
          </cell>
          <cell r="F4597" t="str">
            <v>-</v>
          </cell>
        </row>
        <row r="4598">
          <cell r="A4598" t="str">
            <v>29034590</v>
          </cell>
          <cell r="B4598" t="str">
            <v>Derivatives of acyclic hydrocarbons, perhalogenated only with fluorine and chlorine (excl. trichlorofluoromethane, dichlorodifluoromethane, trichlorotrifluoroethanes, dichlorotetrafluoroethanes, chloropentafluoroethane, chlorotrifluoromethane, pentachlorofluoroethane, tetrachlorodifluoroethanes; heptachlorofluoro, hexachlorodifluoro-, pentachlorotrifluoro-, tetrachlorotetrafluoro-, trichloropentafluoro-, dichlorohexafluoro- and chloroheptafluoropropanes)</v>
          </cell>
          <cell r="C4598">
            <v>37987</v>
          </cell>
          <cell r="D4598">
            <v>40908</v>
          </cell>
          <cell r="E4598" t="str">
            <v>-</v>
          </cell>
          <cell r="F4598" t="str">
            <v>-</v>
          </cell>
        </row>
        <row r="4599">
          <cell r="A4599" t="str">
            <v>29034610</v>
          </cell>
          <cell r="B4599" t="str">
            <v>Bromochlorodifluoromethane</v>
          </cell>
          <cell r="C4599">
            <v>37987</v>
          </cell>
          <cell r="D4599">
            <v>40908</v>
          </cell>
          <cell r="E4599" t="str">
            <v>-</v>
          </cell>
          <cell r="F4599" t="str">
            <v>-</v>
          </cell>
        </row>
        <row r="4600">
          <cell r="A4600" t="str">
            <v>29034620</v>
          </cell>
          <cell r="B4600" t="str">
            <v>Bromotrifluoromethane</v>
          </cell>
          <cell r="C4600">
            <v>37987</v>
          </cell>
          <cell r="D4600">
            <v>40908</v>
          </cell>
          <cell r="E4600" t="str">
            <v>-</v>
          </cell>
          <cell r="F4600" t="str">
            <v>-</v>
          </cell>
        </row>
        <row r="4601">
          <cell r="A4601" t="str">
            <v>29034690</v>
          </cell>
          <cell r="B4601" t="str">
            <v>Dibromotetrafluoroethanes</v>
          </cell>
          <cell r="C4601">
            <v>37987</v>
          </cell>
          <cell r="D4601">
            <v>40908</v>
          </cell>
          <cell r="E4601" t="str">
            <v>-</v>
          </cell>
          <cell r="F4601" t="str">
            <v>-</v>
          </cell>
        </row>
        <row r="4602">
          <cell r="A4602" t="str">
            <v>29034700</v>
          </cell>
          <cell r="B4602" t="str">
            <v>Perhalogenated derivatives of acyclic hydrocarbons with two or more different halogens (excl. only fluorinated and chlorinated and bromochlorodifluoromethane, bromotrifluoromethane and dibromotetrafluoroethanes)</v>
          </cell>
          <cell r="C4602">
            <v>37987</v>
          </cell>
          <cell r="D4602">
            <v>40908</v>
          </cell>
          <cell r="E4602" t="str">
            <v>-</v>
          </cell>
          <cell r="F4602" t="str">
            <v>-</v>
          </cell>
        </row>
        <row r="4603">
          <cell r="A4603" t="str">
            <v>29034910</v>
          </cell>
          <cell r="B4603" t="str">
            <v>Halogenated derivatives of methane, ethane or propane, halogenated only with fluorine and chlorine (excl. perhalogenated)</v>
          </cell>
          <cell r="C4603">
            <v>37987</v>
          </cell>
          <cell r="D4603">
            <v>39447</v>
          </cell>
          <cell r="E4603" t="str">
            <v>-</v>
          </cell>
          <cell r="F4603" t="str">
            <v>-</v>
          </cell>
        </row>
        <row r="4604">
          <cell r="A4604" t="str">
            <v>29034911</v>
          </cell>
          <cell r="B4604" t="str">
            <v>Chlorodifluoromethane (HCFC-22)</v>
          </cell>
          <cell r="C4604">
            <v>39448</v>
          </cell>
          <cell r="D4604">
            <v>40908</v>
          </cell>
          <cell r="E4604" t="str">
            <v>-</v>
          </cell>
          <cell r="F4604" t="str">
            <v>-</v>
          </cell>
        </row>
        <row r="4605">
          <cell r="A4605" t="str">
            <v>29034915</v>
          </cell>
          <cell r="B4605" t="str">
            <v>1,1-Dichloro-1-fluoroethane (HCFC-141b)</v>
          </cell>
          <cell r="C4605">
            <v>39448</v>
          </cell>
          <cell r="D4605">
            <v>40908</v>
          </cell>
          <cell r="E4605" t="str">
            <v>-</v>
          </cell>
          <cell r="F4605" t="str">
            <v>-</v>
          </cell>
        </row>
        <row r="4606">
          <cell r="A4606" t="str">
            <v>29034919</v>
          </cell>
          <cell r="B4606" t="str">
            <v>Halogenated derivatives of methane, ethane or propane, halogenated only with fluorine and chlorine (excl. perhalogenated, chlorodifluoromethane [HCFC-22] and 1,1-dichloro-1-fluoroethane [HCFC-141b])</v>
          </cell>
          <cell r="C4606">
            <v>39448</v>
          </cell>
          <cell r="D4606">
            <v>40908</v>
          </cell>
          <cell r="E4606" t="str">
            <v>-</v>
          </cell>
          <cell r="F4606" t="str">
            <v>-</v>
          </cell>
        </row>
        <row r="4607">
          <cell r="A4607" t="str">
            <v>29034920</v>
          </cell>
          <cell r="B4607" t="str">
            <v>Halogenated derivatives of acyclic hydrocarbons, halogenated only with fluorine and chlorine (other than perhalogenated polymers and of methane, ethane or propane)</v>
          </cell>
          <cell r="C4607">
            <v>37987</v>
          </cell>
          <cell r="D4607">
            <v>40908</v>
          </cell>
          <cell r="E4607" t="str">
            <v>-</v>
          </cell>
          <cell r="F4607" t="str">
            <v>-</v>
          </cell>
        </row>
        <row r="4608">
          <cell r="A4608" t="str">
            <v>29034930</v>
          </cell>
          <cell r="B4608" t="str">
            <v>Halogenated derivatives of methane, ethane or propane, halogenated only with fluorine and bromine (excl. perhalogenated)</v>
          </cell>
          <cell r="C4608">
            <v>37987</v>
          </cell>
          <cell r="D4608">
            <v>40908</v>
          </cell>
          <cell r="E4608" t="str">
            <v>-</v>
          </cell>
          <cell r="F4608" t="str">
            <v>-</v>
          </cell>
        </row>
        <row r="4609">
          <cell r="A4609" t="str">
            <v>29034940</v>
          </cell>
          <cell r="B4609" t="str">
            <v>Halogenated derivatives of acyclic hydrocarbons, halogenated only with fluorine and bromine (excl. of methane, ethane or propane, and perhalogenated)</v>
          </cell>
          <cell r="C4609">
            <v>37987</v>
          </cell>
          <cell r="D4609">
            <v>40908</v>
          </cell>
          <cell r="E4609" t="str">
            <v>-</v>
          </cell>
          <cell r="F4609" t="str">
            <v>-</v>
          </cell>
        </row>
        <row r="4610">
          <cell r="A4610" t="str">
            <v>29034980</v>
          </cell>
          <cell r="B4610" t="str">
            <v>Halogenated derivatives of acyclic hydrocarbons with two or more different halogens (other than halogenated only with fluorine and chlorine, halogenated only with fluorine and bromine, and perhalogenated)</v>
          </cell>
          <cell r="C4610">
            <v>37987</v>
          </cell>
          <cell r="D4610">
            <v>40908</v>
          </cell>
          <cell r="E4610" t="str">
            <v>-</v>
          </cell>
          <cell r="F4610" t="str">
            <v>-</v>
          </cell>
        </row>
        <row r="4611">
          <cell r="A4611" t="str">
            <v>29035100</v>
          </cell>
          <cell r="B4611" t="str">
            <v>1,2,3,4,5,6-Hexachlorocyclohexane</v>
          </cell>
          <cell r="C4611">
            <v>37987</v>
          </cell>
          <cell r="D4611">
            <v>39082</v>
          </cell>
          <cell r="E4611" t="str">
            <v>-</v>
          </cell>
          <cell r="F4611" t="str">
            <v>-</v>
          </cell>
        </row>
        <row r="4612">
          <cell r="A4612" t="str">
            <v>29035100</v>
          </cell>
          <cell r="B4612" t="str">
            <v>1,2,3,4,5,6-Hexachlorocyclohexane [HCH "ISO"], incl. lindane "ISO" "INN"</v>
          </cell>
          <cell r="C4612">
            <v>39083</v>
          </cell>
          <cell r="D4612">
            <v>40908</v>
          </cell>
          <cell r="E4612" t="str">
            <v>-</v>
          </cell>
          <cell r="F4612" t="str">
            <v>-</v>
          </cell>
        </row>
        <row r="4613">
          <cell r="A4613" t="str">
            <v>29035200</v>
          </cell>
          <cell r="B4613" t="str">
            <v>Aldrin "ISO", chlordane "ISO" and heptachlor "ISO"</v>
          </cell>
          <cell r="C4613">
            <v>39083</v>
          </cell>
          <cell r="D4613">
            <v>40908</v>
          </cell>
          <cell r="E4613" t="str">
            <v>-</v>
          </cell>
          <cell r="F4613" t="str">
            <v>-</v>
          </cell>
        </row>
        <row r="4614">
          <cell r="A4614" t="str">
            <v>29035910</v>
          </cell>
          <cell r="B4614" t="str">
            <v>1,2-Dibromo-4-"1,2-dibromoethyl"cyclohexane</v>
          </cell>
          <cell r="C4614">
            <v>37987</v>
          </cell>
          <cell r="D4614">
            <v>39813</v>
          </cell>
          <cell r="E4614" t="str">
            <v>-</v>
          </cell>
          <cell r="F4614" t="str">
            <v>-</v>
          </cell>
        </row>
        <row r="4615">
          <cell r="A4615" t="str">
            <v>29035920</v>
          </cell>
          <cell r="B4615" t="str">
            <v>1,2-Dibromo-4-(1,2-dibromoethyl)cyclohexane; tetrabromocyclooctanes</v>
          </cell>
          <cell r="C4615">
            <v>39814</v>
          </cell>
          <cell r="D4615">
            <v>40908</v>
          </cell>
          <cell r="E4615" t="str">
            <v>-</v>
          </cell>
          <cell r="F4615" t="str">
            <v>-</v>
          </cell>
        </row>
        <row r="4616">
          <cell r="A4616" t="str">
            <v>29035930</v>
          </cell>
          <cell r="B4616" t="str">
            <v>Tetrabromocyclooctanes</v>
          </cell>
          <cell r="C4616">
            <v>37987</v>
          </cell>
          <cell r="D4616">
            <v>39813</v>
          </cell>
          <cell r="E4616" t="str">
            <v>-</v>
          </cell>
          <cell r="F4616" t="str">
            <v>-</v>
          </cell>
        </row>
        <row r="4617">
          <cell r="A4617" t="str">
            <v>29035980</v>
          </cell>
          <cell r="B4617" t="str">
            <v>Halogenated derivatives of cyclanic, cyclenic or cycloterpenic hydrocarbons (excl. 1,2,3,4,5,6-hexachlorocyclohexane [HCH [ISO]], incl. lindane [ISO] [INN], and aldrin [ISO], chlordane [ISO], heptachlor [ISO], 1,2-dibromo-4-"1,2-dibromoethyl"cyclohexane and tetrabromocyclooctanes)</v>
          </cell>
          <cell r="C4617">
            <v>39083</v>
          </cell>
          <cell r="D4617">
            <v>40908</v>
          </cell>
          <cell r="E4617" t="str">
            <v>-</v>
          </cell>
          <cell r="F4617" t="str">
            <v>-</v>
          </cell>
        </row>
        <row r="4618">
          <cell r="A4618" t="str">
            <v>29035990</v>
          </cell>
          <cell r="B4618" t="str">
            <v>Halogenated derivatives of alicyclic hydrocarbons (excl. 1,2,3,4,5,6-hexachlorocyclohexane, 1,2-dibromo-4-"1,2-dibromoethyl"cyclohexane and tetrabromocyclooctanes)</v>
          </cell>
          <cell r="C4618">
            <v>37987</v>
          </cell>
          <cell r="D4618">
            <v>39082</v>
          </cell>
          <cell r="E4618" t="str">
            <v>-</v>
          </cell>
          <cell r="F4618" t="str">
            <v>-</v>
          </cell>
        </row>
        <row r="4619">
          <cell r="A4619" t="str">
            <v>29036100</v>
          </cell>
          <cell r="B4619" t="str">
            <v>Chlorobenzene, o-dichlorobenzene and p-dichlorobenzene</v>
          </cell>
          <cell r="C4619">
            <v>37987</v>
          </cell>
          <cell r="D4619">
            <v>40908</v>
          </cell>
          <cell r="E4619" t="str">
            <v>-</v>
          </cell>
          <cell r="F4619" t="str">
            <v>-</v>
          </cell>
        </row>
        <row r="4620">
          <cell r="A4620" t="str">
            <v>29036200</v>
          </cell>
          <cell r="B4620" t="str">
            <v>Hexachlorobenzene and DDT "1,1,1-trichloro-2,2-bis[p-chlorophenyl]ethane"</v>
          </cell>
          <cell r="C4620">
            <v>37987</v>
          </cell>
          <cell r="D4620">
            <v>39082</v>
          </cell>
          <cell r="E4620" t="str">
            <v>-</v>
          </cell>
          <cell r="F4620" t="str">
            <v>-</v>
          </cell>
        </row>
        <row r="4621">
          <cell r="A4621" t="str">
            <v>29036200</v>
          </cell>
          <cell r="B4621" t="str">
            <v>Hexachlorobenzene "ISO" and DDT "ISO" "clofenotane "INN", "1,1,1-trichloro-2,2-bis[p-chlorophenyl]ethane"</v>
          </cell>
          <cell r="C4621">
            <v>39083</v>
          </cell>
          <cell r="D4621">
            <v>40908</v>
          </cell>
          <cell r="E4621" t="str">
            <v>-</v>
          </cell>
          <cell r="F4621" t="str">
            <v>-</v>
          </cell>
        </row>
        <row r="4622">
          <cell r="A4622" t="str">
            <v>29036910</v>
          </cell>
          <cell r="B4622" t="str">
            <v>2,3,4,5,6-Pentabromoethylbenzene</v>
          </cell>
          <cell r="C4622">
            <v>37987</v>
          </cell>
          <cell r="D4622">
            <v>40908</v>
          </cell>
          <cell r="E4622" t="str">
            <v>-</v>
          </cell>
          <cell r="F4622" t="str">
            <v>-</v>
          </cell>
        </row>
        <row r="4623">
          <cell r="A4623" t="str">
            <v>29036990</v>
          </cell>
          <cell r="B4623" t="str">
            <v>Halogenated derivatives of aromatic hydrocarbons (excl. chlorobenzene, o-dichlorobenzene, p-dichlorobenzene, hexachlorobenzene, DDT "1,1,1-trichloro-2,2-bis[p-chlorophenyl]ethane" and 2,3,4,5,6-pentabromoethylbenzene)</v>
          </cell>
          <cell r="C4623">
            <v>37987</v>
          </cell>
          <cell r="D4623">
            <v>39082</v>
          </cell>
          <cell r="E4623" t="str">
            <v>-</v>
          </cell>
          <cell r="F4623" t="str">
            <v>-</v>
          </cell>
        </row>
        <row r="4624">
          <cell r="A4624" t="str">
            <v>29036990</v>
          </cell>
          <cell r="B4624" t="str">
            <v>Halogenated derivatives of aromatic hydrocarbons (excl. chlorobenzene, o-dichlorobenzene, p-dichlorobenzene, hexachlorobenzene [ISO] and DDT [ISO] [clofenotane [INN], "1,1,1-trichloro-2,2-bis[p-chlorophenyl]ethane" and 2,3,4,5,6-pentabromoethylbenzene)</v>
          </cell>
          <cell r="C4624">
            <v>39083</v>
          </cell>
          <cell r="D4624">
            <v>40908</v>
          </cell>
          <cell r="E4624" t="str">
            <v>-</v>
          </cell>
          <cell r="F4624" t="str">
            <v>-</v>
          </cell>
        </row>
        <row r="4625">
          <cell r="A4625" t="str">
            <v>29037100</v>
          </cell>
          <cell r="B4625" t="str">
            <v>Chlorodifluoromethane</v>
          </cell>
          <cell r="C4625">
            <v>40909</v>
          </cell>
          <cell r="E4625" t="str">
            <v>-</v>
          </cell>
          <cell r="F4625" t="str">
            <v>-</v>
          </cell>
        </row>
        <row r="4626">
          <cell r="A4626" t="str">
            <v>29037200</v>
          </cell>
          <cell r="B4626" t="str">
            <v>Dichlorotrifluoroethanes</v>
          </cell>
          <cell r="C4626">
            <v>40909</v>
          </cell>
          <cell r="E4626" t="str">
            <v>-</v>
          </cell>
          <cell r="F4626" t="str">
            <v>-</v>
          </cell>
        </row>
        <row r="4627">
          <cell r="A4627" t="str">
            <v>29037300</v>
          </cell>
          <cell r="B4627" t="str">
            <v>Dichlorofluoroethanes</v>
          </cell>
          <cell r="C4627">
            <v>40909</v>
          </cell>
          <cell r="E4627" t="str">
            <v>-</v>
          </cell>
          <cell r="F4627" t="str">
            <v>-</v>
          </cell>
        </row>
        <row r="4628">
          <cell r="A4628" t="str">
            <v>29037400</v>
          </cell>
          <cell r="B4628" t="str">
            <v>Chlorodifluoroethanes</v>
          </cell>
          <cell r="C4628">
            <v>40909</v>
          </cell>
          <cell r="E4628" t="str">
            <v>-</v>
          </cell>
          <cell r="F4628" t="str">
            <v>-</v>
          </cell>
        </row>
        <row r="4629">
          <cell r="A4629" t="str">
            <v>29037500</v>
          </cell>
          <cell r="B4629" t="str">
            <v>Dichloropentafluoropropanes</v>
          </cell>
          <cell r="C4629">
            <v>40909</v>
          </cell>
          <cell r="E4629" t="str">
            <v>-</v>
          </cell>
          <cell r="F4629" t="str">
            <v>-</v>
          </cell>
        </row>
        <row r="4630">
          <cell r="A4630" t="str">
            <v>29037610</v>
          </cell>
          <cell r="B4630" t="str">
            <v>Bromochlorodifluoromethane</v>
          </cell>
          <cell r="C4630">
            <v>40909</v>
          </cell>
          <cell r="E4630" t="str">
            <v>-</v>
          </cell>
          <cell r="F4630" t="str">
            <v>-</v>
          </cell>
        </row>
        <row r="4631">
          <cell r="A4631" t="str">
            <v>29037620</v>
          </cell>
          <cell r="B4631" t="str">
            <v>Bromotrifluoromethane</v>
          </cell>
          <cell r="C4631">
            <v>40909</v>
          </cell>
          <cell r="E4631" t="str">
            <v>-</v>
          </cell>
          <cell r="F4631" t="str">
            <v>-</v>
          </cell>
        </row>
        <row r="4632">
          <cell r="A4632" t="str">
            <v>29037690</v>
          </cell>
          <cell r="B4632" t="str">
            <v>Dibromotetrafluoroethanes</v>
          </cell>
          <cell r="C4632">
            <v>40909</v>
          </cell>
          <cell r="E4632" t="str">
            <v>-</v>
          </cell>
          <cell r="F4632" t="str">
            <v>-</v>
          </cell>
        </row>
        <row r="4633">
          <cell r="A4633" t="str">
            <v>29037710</v>
          </cell>
          <cell r="B4633" t="str">
            <v>Trichlorofluoromethane</v>
          </cell>
          <cell r="C4633">
            <v>40909</v>
          </cell>
          <cell r="D4633">
            <v>42369</v>
          </cell>
          <cell r="E4633" t="str">
            <v>-</v>
          </cell>
          <cell r="F4633" t="str">
            <v>-</v>
          </cell>
        </row>
        <row r="4634">
          <cell r="A4634" t="str">
            <v>29037720</v>
          </cell>
          <cell r="B4634" t="str">
            <v>Dichlorodifluoromethane</v>
          </cell>
          <cell r="C4634">
            <v>40909</v>
          </cell>
          <cell r="D4634">
            <v>42369</v>
          </cell>
          <cell r="E4634" t="str">
            <v>-</v>
          </cell>
          <cell r="F4634" t="str">
            <v>-</v>
          </cell>
        </row>
        <row r="4635">
          <cell r="A4635" t="str">
            <v>29037730</v>
          </cell>
          <cell r="B4635" t="str">
            <v>Trichlorotrifluoroethanes</v>
          </cell>
          <cell r="C4635">
            <v>40909</v>
          </cell>
          <cell r="D4635">
            <v>42369</v>
          </cell>
          <cell r="E4635" t="str">
            <v>-</v>
          </cell>
          <cell r="F4635" t="str">
            <v>-</v>
          </cell>
        </row>
        <row r="4636">
          <cell r="A4636" t="str">
            <v>29037740</v>
          </cell>
          <cell r="B4636" t="str">
            <v>Dichlorotetrafluoroethanes</v>
          </cell>
          <cell r="C4636">
            <v>40909</v>
          </cell>
          <cell r="D4636">
            <v>42369</v>
          </cell>
          <cell r="E4636" t="str">
            <v>-</v>
          </cell>
          <cell r="F4636" t="str">
            <v>-</v>
          </cell>
        </row>
        <row r="4637">
          <cell r="A4637" t="str">
            <v>29037750</v>
          </cell>
          <cell r="B4637" t="str">
            <v>Chloropentafluoroethane</v>
          </cell>
          <cell r="C4637">
            <v>40909</v>
          </cell>
          <cell r="D4637">
            <v>42369</v>
          </cell>
          <cell r="E4637" t="str">
            <v>-</v>
          </cell>
          <cell r="F4637" t="str">
            <v>-</v>
          </cell>
        </row>
        <row r="4638">
          <cell r="A4638" t="str">
            <v>29037760</v>
          </cell>
          <cell r="B4638" t="str">
            <v>Trichlorofluoromethane, dichlorodifluoromethane, trichlorotrifluoroethanes, dichlorotetrafluoroethanes and chloropentafluoroethane</v>
          </cell>
          <cell r="C4638">
            <v>42370</v>
          </cell>
          <cell r="E4638" t="str">
            <v>-</v>
          </cell>
          <cell r="F4638" t="str">
            <v>-</v>
          </cell>
        </row>
        <row r="4639">
          <cell r="A4639" t="str">
            <v>29037790</v>
          </cell>
          <cell r="B4639" t="str">
            <v>Halogenated derivatives of acyclic hydrocarbons containing two or more different halogens, perhalogenated only with fluorine and chlorine, n.e.s.</v>
          </cell>
          <cell r="C4639">
            <v>40909</v>
          </cell>
          <cell r="E4639" t="str">
            <v>-</v>
          </cell>
          <cell r="F4639" t="str">
            <v>-</v>
          </cell>
        </row>
        <row r="4640">
          <cell r="A4640" t="str">
            <v>29037800</v>
          </cell>
          <cell r="B4640" t="str">
            <v>Perhalogenated derivatives of acyclic hydrocarbons containing two or more different halogens, n.e.s.</v>
          </cell>
          <cell r="C4640">
            <v>40909</v>
          </cell>
          <cell r="E4640" t="str">
            <v>-</v>
          </cell>
          <cell r="F4640" t="str">
            <v>-</v>
          </cell>
        </row>
        <row r="4641">
          <cell r="A4641" t="str">
            <v>29037911</v>
          </cell>
          <cell r="B4641" t="str">
            <v>Halogenated derivatives of acyclic hydrocarbons containing two or more different halogens, halogenated only with fluorine and chlorine, of methane, ethane or propane "HCFCs", n.e.s.</v>
          </cell>
          <cell r="C4641">
            <v>40909</v>
          </cell>
          <cell r="D4641">
            <v>42369</v>
          </cell>
          <cell r="E4641" t="str">
            <v>-</v>
          </cell>
          <cell r="F4641" t="str">
            <v>-</v>
          </cell>
        </row>
        <row r="4642">
          <cell r="A4642" t="str">
            <v>29037919</v>
          </cell>
          <cell r="B4642" t="str">
            <v>Halogenated derivatives of acyclic hydrocarbons containing two or more different halogens, halogenated only with fluorine and chlorine, n.e.s.</v>
          </cell>
          <cell r="C4642">
            <v>40909</v>
          </cell>
          <cell r="D4642">
            <v>42369</v>
          </cell>
          <cell r="E4642" t="str">
            <v>-</v>
          </cell>
          <cell r="F4642" t="str">
            <v>-</v>
          </cell>
        </row>
        <row r="4643">
          <cell r="A4643" t="str">
            <v>29037921</v>
          </cell>
          <cell r="B4643" t="str">
            <v>Halogenated derivatives of acyclic hydrocarbons containing two or more different halogens, halogenated only with fluorine and bromine, of methane, ethane or propane, n.e.s.</v>
          </cell>
          <cell r="C4643">
            <v>40909</v>
          </cell>
          <cell r="D4643">
            <v>42369</v>
          </cell>
          <cell r="E4643" t="str">
            <v>-</v>
          </cell>
          <cell r="F4643" t="str">
            <v>-</v>
          </cell>
        </row>
        <row r="4644">
          <cell r="A4644" t="str">
            <v>29037929</v>
          </cell>
          <cell r="B4644" t="str">
            <v>Halogenated derivatives of acyclic hydrocarbons containing two or more different halogens, halogenated only with fluorine and bromine, n.e.s.</v>
          </cell>
          <cell r="C4644">
            <v>40909</v>
          </cell>
          <cell r="D4644">
            <v>42369</v>
          </cell>
          <cell r="E4644" t="str">
            <v>-</v>
          </cell>
          <cell r="F4644" t="str">
            <v>-</v>
          </cell>
        </row>
        <row r="4645">
          <cell r="A4645" t="str">
            <v>29037930</v>
          </cell>
          <cell r="B4645" t="str">
            <v>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v>
          </cell>
          <cell r="C4645">
            <v>42370</v>
          </cell>
          <cell r="E4645" t="str">
            <v>-</v>
          </cell>
          <cell r="F4645" t="str">
            <v>-</v>
          </cell>
        </row>
        <row r="4646">
          <cell r="A4646" t="str">
            <v>29037980</v>
          </cell>
          <cell r="B4646" t="str">
            <v>Halogenated derivatives of acyclic hydrocarbons containing two or more different halogens, n.e.s.</v>
          </cell>
          <cell r="C4646">
            <v>42370</v>
          </cell>
          <cell r="E4646" t="str">
            <v>-</v>
          </cell>
          <cell r="F4646" t="str">
            <v>-</v>
          </cell>
        </row>
        <row r="4647">
          <cell r="A4647" t="str">
            <v>29037990</v>
          </cell>
          <cell r="B4647" t="str">
            <v>Halogenated derivatives of acyclic hydrocarbons containing two or more different halogens, n.e.s.</v>
          </cell>
          <cell r="C4647">
            <v>40909</v>
          </cell>
          <cell r="D4647">
            <v>42369</v>
          </cell>
          <cell r="E4647" t="str">
            <v>-</v>
          </cell>
          <cell r="F4647" t="str">
            <v>-</v>
          </cell>
        </row>
        <row r="4648">
          <cell r="A4648" t="str">
            <v>29038100</v>
          </cell>
          <cell r="B4648" t="str">
            <v>1,2,3,4,5,6-Hexachlorocyclohexane (HCH (ISO)), including lindane (ISO, INN)</v>
          </cell>
          <cell r="C4648">
            <v>40909</v>
          </cell>
          <cell r="E4648" t="str">
            <v>-</v>
          </cell>
          <cell r="F4648" t="str">
            <v>-</v>
          </cell>
        </row>
        <row r="4649">
          <cell r="A4649" t="str">
            <v>29038200</v>
          </cell>
          <cell r="B4649" t="str">
            <v>Aldrin (ISO), chlordane (ISO) and heptachlor (ISO)</v>
          </cell>
          <cell r="C4649">
            <v>40909</v>
          </cell>
          <cell r="E4649" t="str">
            <v>-</v>
          </cell>
          <cell r="F4649" t="str">
            <v>-</v>
          </cell>
        </row>
        <row r="4650">
          <cell r="A4650" t="str">
            <v>29038300</v>
          </cell>
          <cell r="B4650" t="str">
            <v>Mirex "ISO"</v>
          </cell>
          <cell r="C4650">
            <v>42736</v>
          </cell>
          <cell r="E4650" t="str">
            <v>-</v>
          </cell>
          <cell r="F4650" t="str">
            <v>-</v>
          </cell>
        </row>
        <row r="4651">
          <cell r="A4651" t="str">
            <v>29038910</v>
          </cell>
          <cell r="B4651" t="str">
            <v>1,2-Dibromo-4-(1,2-dibromoethyl)cyclohexane; tetrabromocyclooctanes</v>
          </cell>
          <cell r="C4651">
            <v>40909</v>
          </cell>
          <cell r="E4651" t="str">
            <v>-</v>
          </cell>
          <cell r="F4651" t="str">
            <v>-</v>
          </cell>
        </row>
        <row r="4652">
          <cell r="A4652" t="str">
            <v>29038980</v>
          </cell>
          <cell r="B4652" t="str">
            <v>Halogenated derivatives of cyclanic, cyclenic or cycloterpenic hydrocarbons (excl. 1,2,3,4,5,6-Hexachlorocyclohexane "HCH [ISO]", lindane [ISO, INN], aldrin [ISO], chlordane [ISO], heptachlor [ISO], mirex [ISO], 1,2-Dibromo-4-[1,2-dibromoethyl]cyclohexane and tetrabromocyclooctanes)</v>
          </cell>
          <cell r="C4652">
            <v>42736</v>
          </cell>
          <cell r="E4652" t="str">
            <v>-</v>
          </cell>
          <cell r="F4652" t="str">
            <v>-</v>
          </cell>
        </row>
        <row r="4653">
          <cell r="A4653" t="str">
            <v>29038990</v>
          </cell>
          <cell r="B4653" t="str">
            <v>Halogenated derivatives of cyclanic, cyclenic or cycloterpenic hydrocarbons (excl. 1,2,3,4,5,6-Hexachlorocyclohexane "HCH [ISO]", lindane [ISO, INN], aldrin [ISO], chlordane [ISO], heptachlor [ISO], 1,2-Dibromo-4-[1,2-dibromoethyl]cyclohexane and tetrabromocyclooctanes)</v>
          </cell>
          <cell r="C4653">
            <v>40909</v>
          </cell>
          <cell r="D4653">
            <v>42735</v>
          </cell>
          <cell r="E4653" t="str">
            <v>-</v>
          </cell>
          <cell r="F4653" t="str">
            <v>-</v>
          </cell>
        </row>
        <row r="4654">
          <cell r="A4654" t="str">
            <v>29039100</v>
          </cell>
          <cell r="B4654" t="str">
            <v>Chlorobenzene, o-dichlorobenzene and p-dichlorobenzene</v>
          </cell>
          <cell r="C4654">
            <v>40909</v>
          </cell>
          <cell r="E4654" t="str">
            <v>-</v>
          </cell>
          <cell r="F4654" t="str">
            <v>-</v>
          </cell>
        </row>
        <row r="4655">
          <cell r="A4655" t="str">
            <v>29039200</v>
          </cell>
          <cell r="B4655" t="str">
            <v>Hexachlorobenzene (ISO) and DDT (ISO) (clofenotane (INN), 1,1,1-trichloro-2,2-bis(p-chlorophenyl)ethane)</v>
          </cell>
          <cell r="C4655">
            <v>40909</v>
          </cell>
          <cell r="E4655" t="str">
            <v>-</v>
          </cell>
          <cell r="F4655" t="str">
            <v>-</v>
          </cell>
        </row>
        <row r="4656">
          <cell r="A4656" t="str">
            <v>29039300</v>
          </cell>
          <cell r="B4656" t="str">
            <v>Pentachlorobenzene "ISO"</v>
          </cell>
          <cell r="C4656">
            <v>42736</v>
          </cell>
          <cell r="E4656" t="str">
            <v>-</v>
          </cell>
          <cell r="F4656" t="str">
            <v>-</v>
          </cell>
        </row>
        <row r="4657">
          <cell r="A4657" t="str">
            <v>29039400</v>
          </cell>
          <cell r="B4657" t="str">
            <v>Hexabromobiphenyls</v>
          </cell>
          <cell r="C4657">
            <v>42736</v>
          </cell>
          <cell r="E4657" t="str">
            <v>-</v>
          </cell>
          <cell r="F4657" t="str">
            <v>-</v>
          </cell>
        </row>
        <row r="4658">
          <cell r="A4658" t="str">
            <v>29039910</v>
          </cell>
          <cell r="B4658" t="str">
            <v>2,3,4,5,6-Pentabromoethylbenzene</v>
          </cell>
          <cell r="C4658">
            <v>40909</v>
          </cell>
          <cell r="E4658" t="str">
            <v>-</v>
          </cell>
          <cell r="F4658" t="str">
            <v>-</v>
          </cell>
        </row>
        <row r="4659">
          <cell r="A4659" t="str">
            <v>29039980</v>
          </cell>
          <cell r="B4659" t="str">
            <v>Halogenated derivatives of aromatic hydrocarbons (excl. chlorobenzene, o-dichlorobenzene, p-dichlorobenzene, hexachlorobenzene [ISO], DDT [ISO] "clofenotane [INN], 1,1,1-trichloro-2,2-bis[p-chlorophenyl]ethane", pentachlorobenzene "ISO", hexabromobiphenyls and 2,3,4,5,6-Pentabromoethylbenzene)</v>
          </cell>
          <cell r="C4659">
            <v>42736</v>
          </cell>
          <cell r="E4659" t="str">
            <v>-</v>
          </cell>
          <cell r="F4659" t="str">
            <v>-</v>
          </cell>
        </row>
        <row r="4660">
          <cell r="A4660" t="str">
            <v>29039990</v>
          </cell>
          <cell r="B4660" t="str">
            <v>Halogenated derivatives of aromatic hydrocarbons (excl. chlorobenzene, o-dichlorobenzene, p-dichlorobenzene, hexachlorobenzene [ISO], DDT [ISO] "clofenotane [INN], 1,1,1-trichloro-2,2-bis[p-chlorophenyl]ethane" and 2,3,4,5,6-Pentabromoethylbenzene)</v>
          </cell>
          <cell r="C4660">
            <v>40909</v>
          </cell>
          <cell r="D4660">
            <v>42735</v>
          </cell>
          <cell r="E4660" t="str">
            <v>-</v>
          </cell>
          <cell r="F4660" t="str">
            <v>-</v>
          </cell>
        </row>
        <row r="4661">
          <cell r="A4661" t="str">
            <v>29041000</v>
          </cell>
          <cell r="B4661" t="str">
            <v>Derivatives of hydrocarbons containing only sulpho groups, their salts and ethyl esters</v>
          </cell>
          <cell r="C4661">
            <v>37987</v>
          </cell>
          <cell r="E4661" t="str">
            <v>-</v>
          </cell>
          <cell r="F4661" t="str">
            <v>-</v>
          </cell>
        </row>
        <row r="4662">
          <cell r="A4662" t="str">
            <v>29042000</v>
          </cell>
          <cell r="B4662" t="str">
            <v>Derivatives of hydrocarbons containing only nitro or nitroso groups</v>
          </cell>
          <cell r="C4662">
            <v>37987</v>
          </cell>
          <cell r="E4662" t="str">
            <v>-</v>
          </cell>
          <cell r="F4662" t="str">
            <v>-</v>
          </cell>
        </row>
        <row r="4663">
          <cell r="A4663" t="str">
            <v>29043100</v>
          </cell>
          <cell r="B4663" t="str">
            <v>Perfluorooctane sulphonic acid</v>
          </cell>
          <cell r="C4663">
            <v>42736</v>
          </cell>
          <cell r="E4663" t="str">
            <v>-</v>
          </cell>
          <cell r="F4663" t="str">
            <v>-</v>
          </cell>
        </row>
        <row r="4664">
          <cell r="A4664" t="str">
            <v>29043200</v>
          </cell>
          <cell r="B4664" t="str">
            <v>Ammonium perfluorooctane sulphonate</v>
          </cell>
          <cell r="C4664">
            <v>42736</v>
          </cell>
          <cell r="E4664" t="str">
            <v>-</v>
          </cell>
          <cell r="F4664" t="str">
            <v>-</v>
          </cell>
        </row>
        <row r="4665">
          <cell r="A4665" t="str">
            <v>29043300</v>
          </cell>
          <cell r="B4665" t="str">
            <v>Lithium perfluorooctane sulphonate</v>
          </cell>
          <cell r="C4665">
            <v>42736</v>
          </cell>
          <cell r="E4665" t="str">
            <v>-</v>
          </cell>
          <cell r="F4665" t="str">
            <v>-</v>
          </cell>
        </row>
        <row r="4666">
          <cell r="A4666" t="str">
            <v>29043400</v>
          </cell>
          <cell r="B4666" t="str">
            <v>Potassium perfluorooctane sulphonate</v>
          </cell>
          <cell r="C4666">
            <v>42736</v>
          </cell>
          <cell r="E4666" t="str">
            <v>-</v>
          </cell>
          <cell r="F4666" t="str">
            <v>-</v>
          </cell>
        </row>
        <row r="4667">
          <cell r="A4667" t="str">
            <v>29043500</v>
          </cell>
          <cell r="B4667" t="str">
            <v>Salts of perfluorooctane sulphonic acid (excl. ammonium, lithium and potassium perfluorooctane sulphonates)</v>
          </cell>
          <cell r="C4667">
            <v>42736</v>
          </cell>
          <cell r="E4667" t="str">
            <v>-</v>
          </cell>
          <cell r="F4667" t="str">
            <v>-</v>
          </cell>
        </row>
        <row r="4668">
          <cell r="A4668" t="str">
            <v>29043600</v>
          </cell>
          <cell r="B4668" t="str">
            <v>Perfluorooctane sulphonyl fluoride</v>
          </cell>
          <cell r="C4668">
            <v>42736</v>
          </cell>
          <cell r="E4668" t="str">
            <v>-</v>
          </cell>
          <cell r="F4668" t="str">
            <v>-</v>
          </cell>
        </row>
        <row r="4669">
          <cell r="A4669" t="str">
            <v>29049020</v>
          </cell>
          <cell r="B4669" t="str">
            <v>Sulphohalogenated derivatives of hydrocarbons (excl. esters of glycerol formed with acid-function compounds)</v>
          </cell>
          <cell r="C4669">
            <v>37987</v>
          </cell>
          <cell r="D4669">
            <v>39813</v>
          </cell>
          <cell r="E4669" t="str">
            <v>-</v>
          </cell>
          <cell r="F4669" t="str">
            <v>-</v>
          </cell>
        </row>
        <row r="4670">
          <cell r="A4670" t="str">
            <v>29049040</v>
          </cell>
          <cell r="B4670" t="str">
            <v>Trichloronitromethane "chloropicrin"</v>
          </cell>
          <cell r="C4670">
            <v>37987</v>
          </cell>
          <cell r="D4670">
            <v>42735</v>
          </cell>
          <cell r="E4670" t="str">
            <v>-</v>
          </cell>
          <cell r="F4670" t="str">
            <v>-</v>
          </cell>
        </row>
        <row r="4671">
          <cell r="A4671" t="str">
            <v>29049085</v>
          </cell>
          <cell r="B4671" t="str">
            <v>Sulphonated, nitrated or nitrosated derivatives of hydrocarbons, whether or not halogenated (excl. those containing only sulpho, nitro or nitroso groups, and sulphohalogenated derivatives, trichloronitromethane "chloropicrin" and esters of glycerol formed with acid-function compounds)</v>
          </cell>
          <cell r="C4671">
            <v>37987</v>
          </cell>
          <cell r="D4671">
            <v>39813</v>
          </cell>
          <cell r="E4671" t="str">
            <v>-</v>
          </cell>
          <cell r="F4671" t="str">
            <v>-</v>
          </cell>
        </row>
        <row r="4672">
          <cell r="A4672" t="str">
            <v>29049095</v>
          </cell>
          <cell r="B4672" t="str">
            <v>Sulphonated, nitrated or nitrosated derivatives of hydrocarbons, whether or not halogenated (excl. those containing only sulpho, nitro or nitroso groups,  trichloronitromethane "chloropicrin" and esters of glycerol formed with acid-function compounds)</v>
          </cell>
          <cell r="C4672">
            <v>39814</v>
          </cell>
          <cell r="D4672">
            <v>42735</v>
          </cell>
          <cell r="E4672" t="str">
            <v>-</v>
          </cell>
          <cell r="F4672" t="str">
            <v>-</v>
          </cell>
        </row>
        <row r="4673">
          <cell r="A4673" t="str">
            <v>29049100</v>
          </cell>
          <cell r="B4673" t="str">
            <v>Trichloronitromethane "chloropicrin"</v>
          </cell>
          <cell r="C4673">
            <v>42736</v>
          </cell>
          <cell r="E4673" t="str">
            <v>-</v>
          </cell>
          <cell r="F4673" t="str">
            <v>-</v>
          </cell>
        </row>
        <row r="4674">
          <cell r="A4674" t="str">
            <v>29049900</v>
          </cell>
          <cell r="B4674" t="str">
            <v>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v>
          </cell>
          <cell r="C4674">
            <v>42736</v>
          </cell>
          <cell r="E4674" t="str">
            <v>-</v>
          </cell>
          <cell r="F4674" t="str">
            <v>-</v>
          </cell>
        </row>
        <row r="4675">
          <cell r="A4675" t="str">
            <v>29051100</v>
          </cell>
          <cell r="B4675" t="str">
            <v>Methanol "methyl alcohol"</v>
          </cell>
          <cell r="C4675">
            <v>37987</v>
          </cell>
          <cell r="E4675" t="str">
            <v>-</v>
          </cell>
          <cell r="F4675" t="str">
            <v>-</v>
          </cell>
        </row>
        <row r="4676">
          <cell r="A4676" t="str">
            <v>29051200</v>
          </cell>
          <cell r="B4676" t="str">
            <v>Propan-1-ol "propyl alcohol" and propan-2-ol "isopropyl alcohol"</v>
          </cell>
          <cell r="C4676">
            <v>37987</v>
          </cell>
          <cell r="E4676" t="str">
            <v>-</v>
          </cell>
          <cell r="F4676" t="str">
            <v>-</v>
          </cell>
        </row>
        <row r="4677">
          <cell r="A4677" t="str">
            <v>29051300</v>
          </cell>
          <cell r="B4677" t="str">
            <v>Butan-1-ol "n-butyl alcohol"</v>
          </cell>
          <cell r="C4677">
            <v>37987</v>
          </cell>
          <cell r="E4677" t="str">
            <v>-</v>
          </cell>
          <cell r="F4677" t="str">
            <v>-</v>
          </cell>
        </row>
        <row r="4678">
          <cell r="A4678" t="str">
            <v>29051410</v>
          </cell>
          <cell r="B4678" t="str">
            <v>2-Methylpropan-2-ol "tert-butyl alcohol"</v>
          </cell>
          <cell r="C4678">
            <v>37987</v>
          </cell>
          <cell r="E4678" t="str">
            <v>-</v>
          </cell>
          <cell r="F4678" t="str">
            <v>-</v>
          </cell>
        </row>
        <row r="4679">
          <cell r="A4679" t="str">
            <v>29051490</v>
          </cell>
          <cell r="B4679" t="str">
            <v>Butanols (excl. butan-1-ol "n-butyl alcohol" and 2-Methylpropan-2-ol "tert-butyl alcohol")</v>
          </cell>
          <cell r="C4679">
            <v>37987</v>
          </cell>
          <cell r="E4679" t="str">
            <v>-</v>
          </cell>
          <cell r="F4679" t="str">
            <v>-</v>
          </cell>
        </row>
        <row r="4680">
          <cell r="A4680" t="str">
            <v>29051500</v>
          </cell>
          <cell r="B4680" t="str">
            <v>Pentanol "amyl alcohol" and isomers thereof</v>
          </cell>
          <cell r="C4680">
            <v>37987</v>
          </cell>
          <cell r="D4680">
            <v>39082</v>
          </cell>
          <cell r="E4680" t="str">
            <v>-</v>
          </cell>
          <cell r="F4680" t="str">
            <v>-</v>
          </cell>
        </row>
        <row r="4681">
          <cell r="A4681" t="str">
            <v>29051610</v>
          </cell>
          <cell r="B4681" t="str">
            <v>2-Ethylhexan-1-ol</v>
          </cell>
          <cell r="C4681">
            <v>37987</v>
          </cell>
          <cell r="D4681">
            <v>39813</v>
          </cell>
          <cell r="E4681" t="str">
            <v>-</v>
          </cell>
          <cell r="F4681" t="str">
            <v>-</v>
          </cell>
        </row>
        <row r="4682">
          <cell r="A4682" t="str">
            <v>29051620</v>
          </cell>
          <cell r="B4682" t="str">
            <v>Octan-2-ol</v>
          </cell>
          <cell r="C4682">
            <v>37987</v>
          </cell>
          <cell r="E4682" t="str">
            <v>-</v>
          </cell>
          <cell r="F4682" t="str">
            <v>-</v>
          </cell>
        </row>
        <row r="4683">
          <cell r="A4683" t="str">
            <v>29051680</v>
          </cell>
          <cell r="B4683" t="str">
            <v>Octanol "octyl alcohol" and isomers thereof (excl. 2-ethylhexan-1-ol and octan-2-ol)</v>
          </cell>
          <cell r="C4683">
            <v>37987</v>
          </cell>
          <cell r="D4683">
            <v>39813</v>
          </cell>
          <cell r="E4683" t="str">
            <v>-</v>
          </cell>
          <cell r="F4683" t="str">
            <v>-</v>
          </cell>
        </row>
        <row r="4684">
          <cell r="A4684" t="str">
            <v>29051685</v>
          </cell>
          <cell r="B4684" t="str">
            <v>Octanol "octyl alcohol" and isomers thereof (excl. octan-2-ol)</v>
          </cell>
          <cell r="C4684">
            <v>39814</v>
          </cell>
          <cell r="E4684" t="str">
            <v>-</v>
          </cell>
          <cell r="F4684" t="str">
            <v>-</v>
          </cell>
        </row>
        <row r="4685">
          <cell r="A4685" t="str">
            <v>29051700</v>
          </cell>
          <cell r="B4685" t="str">
            <v>Dodecan-1-ol "lauryl alcohol", hexadecan-1-ol "cetyl alcohol" and octadecan-1-ol "stearyl alcohol"</v>
          </cell>
          <cell r="C4685">
            <v>37987</v>
          </cell>
          <cell r="E4685" t="str">
            <v>-</v>
          </cell>
          <cell r="F4685" t="str">
            <v>-</v>
          </cell>
        </row>
        <row r="4686">
          <cell r="A4686" t="str">
            <v>29051900</v>
          </cell>
          <cell r="B4686" t="str">
            <v>Saturated monohydric acyclic alcohols (excl. methanol "methyl alcohol", propan-1-ol "propyl alcohol", propan-2-ol "isopropyl alcohol", butanols, pentanol "amyl alcohol" and isomers thereof, octanol "octyl alcohol" and isomers thereof, dodecan-1-ol "lauryl alcohol", hexadecan-1-ol "cetyl alcohol" and octadecan-1-ol "stearyl alcohol")</v>
          </cell>
          <cell r="C4686">
            <v>37987</v>
          </cell>
          <cell r="D4686">
            <v>39082</v>
          </cell>
          <cell r="E4686" t="str">
            <v>-</v>
          </cell>
          <cell r="F4686" t="str">
            <v>-</v>
          </cell>
        </row>
        <row r="4687">
          <cell r="A4687" t="str">
            <v>29051900</v>
          </cell>
          <cell r="B4687" t="str">
            <v>Saturated monohydric acyclic alcohols (excl. methanol "methyl alcohol", propan-1-ol "propyl alcohol", propan-2-ol "isopropyl alcohol", butanols, octanol "octyl alcohol" and isomers thereof, dodecan-1-ol "lauryl alcohol", hexadecan-1-ol "cetyl alcohol" and octadecan-1-ol "stearyl alcohol")</v>
          </cell>
          <cell r="C4687">
            <v>39083</v>
          </cell>
          <cell r="E4687" t="str">
            <v>-</v>
          </cell>
          <cell r="F4687" t="str">
            <v>-</v>
          </cell>
        </row>
        <row r="4688">
          <cell r="A4688" t="str">
            <v>29052200</v>
          </cell>
          <cell r="B4688" t="str">
            <v>Acyclic terpene alcohols</v>
          </cell>
          <cell r="C4688">
            <v>39814</v>
          </cell>
          <cell r="E4688" t="str">
            <v>-</v>
          </cell>
          <cell r="F4688" t="str">
            <v>-</v>
          </cell>
        </row>
        <row r="4689">
          <cell r="A4689" t="str">
            <v>29052210</v>
          </cell>
          <cell r="B4689" t="str">
            <v>Geraniol, citronellol, linalol, rhodinol and nerol</v>
          </cell>
          <cell r="C4689">
            <v>37987</v>
          </cell>
          <cell r="D4689">
            <v>39813</v>
          </cell>
          <cell r="E4689" t="str">
            <v>-</v>
          </cell>
          <cell r="F4689" t="str">
            <v>-</v>
          </cell>
        </row>
        <row r="4690">
          <cell r="A4690" t="str">
            <v>29052290</v>
          </cell>
          <cell r="B4690" t="str">
            <v>Acyclic terpene alcohols (excl. geraniol, citronellol, linalol, rhodinol and nerol)</v>
          </cell>
          <cell r="C4690">
            <v>37987</v>
          </cell>
          <cell r="D4690">
            <v>39813</v>
          </cell>
          <cell r="E4690" t="str">
            <v>-</v>
          </cell>
          <cell r="F4690" t="str">
            <v>-</v>
          </cell>
        </row>
        <row r="4691">
          <cell r="A4691" t="str">
            <v>29052910</v>
          </cell>
          <cell r="B4691" t="str">
            <v>Allyl alcohol</v>
          </cell>
          <cell r="C4691">
            <v>37987</v>
          </cell>
          <cell r="E4691" t="str">
            <v>-</v>
          </cell>
          <cell r="F4691" t="str">
            <v>-</v>
          </cell>
        </row>
        <row r="4692">
          <cell r="A4692" t="str">
            <v>29052990</v>
          </cell>
          <cell r="B4692" t="str">
            <v>Unsaturated monohydric acyclic alcohols (excl. allyl alcohol and acyclic terpene alcohols)</v>
          </cell>
          <cell r="C4692">
            <v>37987</v>
          </cell>
          <cell r="E4692" t="str">
            <v>-</v>
          </cell>
          <cell r="F4692" t="str">
            <v>-</v>
          </cell>
        </row>
        <row r="4693">
          <cell r="A4693" t="str">
            <v>29053100</v>
          </cell>
          <cell r="B4693" t="str">
            <v>Ethylene glycol "ethanediol"</v>
          </cell>
          <cell r="C4693">
            <v>37987</v>
          </cell>
          <cell r="E4693" t="str">
            <v>-</v>
          </cell>
          <cell r="F4693" t="str">
            <v>-</v>
          </cell>
        </row>
        <row r="4694">
          <cell r="A4694" t="str">
            <v>29053200</v>
          </cell>
          <cell r="B4694" t="str">
            <v>Propylene glycol "propane-1,2-diol"</v>
          </cell>
          <cell r="C4694">
            <v>37987</v>
          </cell>
          <cell r="E4694" t="str">
            <v>-</v>
          </cell>
          <cell r="F4694" t="str">
            <v>-</v>
          </cell>
        </row>
        <row r="4695">
          <cell r="A4695" t="str">
            <v>29053910</v>
          </cell>
          <cell r="B4695" t="str">
            <v>2-Methylpentane-2,4-diol "hexylene glycol"</v>
          </cell>
          <cell r="C4695">
            <v>37987</v>
          </cell>
          <cell r="D4695">
            <v>39813</v>
          </cell>
          <cell r="E4695" t="str">
            <v>-</v>
          </cell>
          <cell r="F4695" t="str">
            <v>-</v>
          </cell>
        </row>
        <row r="4696">
          <cell r="A4696" t="str">
            <v>29053920</v>
          </cell>
          <cell r="B4696" t="str">
            <v>Butane-1,3-diol</v>
          </cell>
          <cell r="C4696">
            <v>37987</v>
          </cell>
          <cell r="E4696" t="str">
            <v>-</v>
          </cell>
          <cell r="F4696" t="str">
            <v>-</v>
          </cell>
        </row>
        <row r="4697">
          <cell r="A4697" t="str">
            <v>29053925</v>
          </cell>
          <cell r="B4697" t="str">
            <v>Butane-1,4-diol</v>
          </cell>
          <cell r="C4697">
            <v>38718</v>
          </cell>
          <cell r="D4697">
            <v>42369</v>
          </cell>
          <cell r="E4697" t="str">
            <v>-</v>
          </cell>
          <cell r="F4697" t="str">
            <v>-</v>
          </cell>
        </row>
        <row r="4698">
          <cell r="A4698" t="str">
            <v>29053926</v>
          </cell>
          <cell r="B4698" t="str">
            <v>Butane-1,4-diol or tetramethylene glycol [1,4-butanediol] having a bio-based carbon content of 100% by mass</v>
          </cell>
          <cell r="C4698">
            <v>42370</v>
          </cell>
          <cell r="E4698" t="str">
            <v>-</v>
          </cell>
          <cell r="F4698" t="str">
            <v>-</v>
          </cell>
        </row>
        <row r="4699">
          <cell r="A4699" t="str">
            <v>29053928</v>
          </cell>
          <cell r="B4699" t="str">
            <v>Butane-1,4-diol (excl. having a bio-based carbon content of 100%)</v>
          </cell>
          <cell r="C4699">
            <v>42370</v>
          </cell>
          <cell r="E4699" t="str">
            <v>-</v>
          </cell>
          <cell r="F4699" t="str">
            <v>-</v>
          </cell>
        </row>
        <row r="4700">
          <cell r="A4700" t="str">
            <v>29053930</v>
          </cell>
          <cell r="B4700" t="str">
            <v>2,4,7,9-Tetramethyldec-5-yne-4,7-diol</v>
          </cell>
          <cell r="C4700">
            <v>37987</v>
          </cell>
          <cell r="E4700" t="str">
            <v>-</v>
          </cell>
          <cell r="F4700" t="str">
            <v>-</v>
          </cell>
        </row>
        <row r="4701">
          <cell r="A4701" t="str">
            <v>29053980</v>
          </cell>
          <cell r="B4701" t="str">
            <v>Acyclic diols (excl. ethylene glycol "ethanediol", propylene glycol "propane-1,2-diol", 2-methylpentane-2,4-diol "hexylene glycol", butane-1,3-diol and 2,4,7,9-tetramethyldec-5-yne-4,7-diol)</v>
          </cell>
          <cell r="C4701">
            <v>37987</v>
          </cell>
          <cell r="D4701">
            <v>38717</v>
          </cell>
          <cell r="E4701" t="str">
            <v>-</v>
          </cell>
          <cell r="F4701" t="str">
            <v>-</v>
          </cell>
        </row>
        <row r="4702">
          <cell r="A4702" t="str">
            <v>29053985</v>
          </cell>
          <cell r="B4702" t="str">
            <v>Acyclic diols (excl. ethylene glycol "ethanediol", propylene glycol "propane-1,2-diol", 2-methylpentane-2,4-diol "hexylene glycol", butane-1,3-diol, butane-1,4-diol and 2,4,7,9-tetramethyldec-5-yne-4,7-diol)</v>
          </cell>
          <cell r="C4702">
            <v>38718</v>
          </cell>
          <cell r="D4702">
            <v>39813</v>
          </cell>
          <cell r="E4702" t="str">
            <v>-</v>
          </cell>
          <cell r="F4702" t="str">
            <v>-</v>
          </cell>
        </row>
        <row r="4703">
          <cell r="A4703" t="str">
            <v>29053995</v>
          </cell>
          <cell r="B4703" t="str">
            <v>Acyclic diols (excl. ethylene glycol "ethanediol", propylene glycol "propane-1,2-diol", butane-1,3-diol, butane-1,4-diol and 2,4,7,9-tetramethyldec-5-yne-4,7-diol)</v>
          </cell>
          <cell r="C4703">
            <v>39814</v>
          </cell>
          <cell r="E4703" t="str">
            <v>-</v>
          </cell>
          <cell r="F4703" t="str">
            <v>-</v>
          </cell>
        </row>
        <row r="4704">
          <cell r="A4704" t="str">
            <v>29054100</v>
          </cell>
          <cell r="B4704" t="str">
            <v>2-Ethyl-2-"hydroxymethyl" propane-1,3-diol "trimethylolpropane"</v>
          </cell>
          <cell r="C4704">
            <v>37987</v>
          </cell>
          <cell r="E4704" t="str">
            <v>-</v>
          </cell>
          <cell r="F4704" t="str">
            <v>-</v>
          </cell>
        </row>
        <row r="4705">
          <cell r="A4705" t="str">
            <v>29054200</v>
          </cell>
          <cell r="B4705" t="str">
            <v>Pentaerythritol</v>
          </cell>
          <cell r="C4705">
            <v>37987</v>
          </cell>
          <cell r="E4705" t="str">
            <v>-</v>
          </cell>
          <cell r="F4705" t="str">
            <v>-</v>
          </cell>
        </row>
        <row r="4706">
          <cell r="A4706" t="str">
            <v>29054300</v>
          </cell>
          <cell r="B4706" t="str">
            <v>Mannitol</v>
          </cell>
          <cell r="C4706">
            <v>37987</v>
          </cell>
          <cell r="E4706" t="str">
            <v>-</v>
          </cell>
          <cell r="F4706" t="str">
            <v>-</v>
          </cell>
        </row>
        <row r="4707">
          <cell r="A4707" t="str">
            <v>29054411</v>
          </cell>
          <cell r="B4707" t="str">
            <v>D-glucitol "sorbitol", in aqueous solution containing &lt;= 2% by weight of d-mannitol, calculated on the d-glucitol content</v>
          </cell>
          <cell r="C4707">
            <v>37987</v>
          </cell>
          <cell r="E4707" t="str">
            <v>-</v>
          </cell>
          <cell r="F4707" t="str">
            <v>-</v>
          </cell>
        </row>
        <row r="4708">
          <cell r="A4708" t="str">
            <v>29054419</v>
          </cell>
          <cell r="B4708" t="str">
            <v>D-glucitol "sorbitol" in aqueous solution (excl. containing &lt;= 2% by weight of d-mannitol, calculated on the d-glucitol content)</v>
          </cell>
          <cell r="C4708">
            <v>37987</v>
          </cell>
          <cell r="E4708" t="str">
            <v>-</v>
          </cell>
          <cell r="F4708" t="str">
            <v>-</v>
          </cell>
        </row>
        <row r="4709">
          <cell r="A4709" t="str">
            <v>29054491</v>
          </cell>
          <cell r="B4709" t="str">
            <v>D-glucitol "sorbitol", containing &lt;= 2% by weight of d-mannitol, calculated on the d-glucitol content (excl. in aqueous solution)</v>
          </cell>
          <cell r="C4709">
            <v>37987</v>
          </cell>
          <cell r="E4709" t="str">
            <v>-</v>
          </cell>
          <cell r="F4709" t="str">
            <v>-</v>
          </cell>
        </row>
        <row r="4710">
          <cell r="A4710" t="str">
            <v>29054499</v>
          </cell>
          <cell r="B4710" t="str">
            <v>D-glucitol "sorbitol" (excl. in aqueous solution and containing &lt;= 2% by weight of d-mannitol, calculated on the d-glucitol content)</v>
          </cell>
          <cell r="C4710">
            <v>37987</v>
          </cell>
          <cell r="E4710" t="str">
            <v>-</v>
          </cell>
          <cell r="F4710" t="str">
            <v>-</v>
          </cell>
        </row>
        <row r="4711">
          <cell r="A4711" t="str">
            <v>29054500</v>
          </cell>
          <cell r="B4711" t="str">
            <v>Glycerol</v>
          </cell>
          <cell r="C4711">
            <v>37987</v>
          </cell>
          <cell r="E4711" t="str">
            <v>-</v>
          </cell>
          <cell r="F4711" t="str">
            <v>-</v>
          </cell>
        </row>
        <row r="4712">
          <cell r="A4712" t="str">
            <v>29054900</v>
          </cell>
          <cell r="B4712" t="str">
            <v>Tri- and other polyhydric acyclic alcohols (excl. 2-ethyl-2-"hydroxymethyl" propane-1,3-diol "trimethylolpropane", pentaerythritol, mannitol, d-glucitol "sorbitol" and glycerol)</v>
          </cell>
          <cell r="C4712">
            <v>39814</v>
          </cell>
          <cell r="E4712" t="str">
            <v>-</v>
          </cell>
          <cell r="F4712" t="str">
            <v>-</v>
          </cell>
        </row>
        <row r="4713">
          <cell r="A4713" t="str">
            <v>29054910</v>
          </cell>
          <cell r="B4713" t="str">
            <v>Tri- and tetrahydric acyclic alcohols (excl. 2-ethyl-2-"hydroxymethyl" propane-1,3-diol "trimethylolpropane", pentaerythritol, mannitol, d-glucitol "sorbitol" and glycerol)</v>
          </cell>
          <cell r="C4713">
            <v>37987</v>
          </cell>
          <cell r="D4713">
            <v>39813</v>
          </cell>
          <cell r="E4713" t="str">
            <v>-</v>
          </cell>
          <cell r="F4713" t="str">
            <v>-</v>
          </cell>
        </row>
        <row r="4714">
          <cell r="A4714" t="str">
            <v>29054980</v>
          </cell>
          <cell r="B4714" t="str">
            <v>Polyhydric acyclic alcohols (excl. diols, triols and tetraols and glycerol</v>
          </cell>
          <cell r="C4714">
            <v>37987</v>
          </cell>
          <cell r="D4714">
            <v>39813</v>
          </cell>
          <cell r="E4714" t="str">
            <v>-</v>
          </cell>
          <cell r="F4714" t="str">
            <v>-</v>
          </cell>
        </row>
        <row r="4715">
          <cell r="A4715" t="str">
            <v>29055100</v>
          </cell>
          <cell r="B4715" t="str">
            <v>Ethchlorvynol "INN"</v>
          </cell>
          <cell r="C4715">
            <v>37987</v>
          </cell>
          <cell r="E4715" t="str">
            <v>-</v>
          </cell>
          <cell r="F4715" t="str">
            <v>-</v>
          </cell>
        </row>
        <row r="4716">
          <cell r="A4716" t="str">
            <v>29055910</v>
          </cell>
          <cell r="B4716" t="str">
            <v>Halogenated, sulphonated, nitrated or nitrosated derivatives of monohydric alcohols</v>
          </cell>
          <cell r="C4716">
            <v>37987</v>
          </cell>
          <cell r="D4716">
            <v>39813</v>
          </cell>
          <cell r="E4716" t="str">
            <v>-</v>
          </cell>
          <cell r="F4716" t="str">
            <v>-</v>
          </cell>
        </row>
        <row r="4717">
          <cell r="A4717" t="str">
            <v>29055991</v>
          </cell>
          <cell r="B4717" t="str">
            <v>2,2-Bis"bromomethyl"propanediol</v>
          </cell>
          <cell r="C4717">
            <v>37987</v>
          </cell>
          <cell r="E4717" t="str">
            <v>-</v>
          </cell>
          <cell r="F4717" t="str">
            <v>-</v>
          </cell>
        </row>
        <row r="4718">
          <cell r="A4718" t="str">
            <v>29055998</v>
          </cell>
          <cell r="B4718" t="str">
            <v>Halogenated, sulphonated, nitrated or nitrosated derivatives of acyclic alcohols (excl. 2,2-bis"bromomethyl"propanediol and ethchlorvynol "INN")</v>
          </cell>
          <cell r="C4718">
            <v>39814</v>
          </cell>
          <cell r="E4718" t="str">
            <v>-</v>
          </cell>
          <cell r="F4718" t="str">
            <v>-</v>
          </cell>
        </row>
        <row r="4719">
          <cell r="A4719" t="str">
            <v>29055999</v>
          </cell>
          <cell r="B4719" t="str">
            <v>Halogenated, sulphonated, nitrated or nitrosated derivatives or acyclic polyhydric alcohols (excl. 2,2-bis"bromomethyl"propanediol and ethchlorvynol "INN")</v>
          </cell>
          <cell r="C4719">
            <v>37987</v>
          </cell>
          <cell r="D4719">
            <v>39813</v>
          </cell>
          <cell r="E4719" t="str">
            <v>-</v>
          </cell>
          <cell r="F4719" t="str">
            <v>-</v>
          </cell>
        </row>
        <row r="4720">
          <cell r="A4720" t="str">
            <v>29061100</v>
          </cell>
          <cell r="B4720" t="str">
            <v>Menthol</v>
          </cell>
          <cell r="C4720">
            <v>37987</v>
          </cell>
          <cell r="E4720" t="str">
            <v>-</v>
          </cell>
          <cell r="F4720" t="str">
            <v>-</v>
          </cell>
        </row>
        <row r="4721">
          <cell r="A4721" t="str">
            <v>29061200</v>
          </cell>
          <cell r="B4721" t="str">
            <v>Cyclohexanol, methylcyclohexanols and dimethylcyclohexanols</v>
          </cell>
          <cell r="C4721">
            <v>37987</v>
          </cell>
          <cell r="E4721" t="str">
            <v>-</v>
          </cell>
          <cell r="F4721" t="str">
            <v>-</v>
          </cell>
        </row>
        <row r="4722">
          <cell r="A4722" t="str">
            <v>29061310</v>
          </cell>
          <cell r="B4722" t="str">
            <v>Sterols</v>
          </cell>
          <cell r="C4722">
            <v>37987</v>
          </cell>
          <cell r="E4722" t="str">
            <v>-</v>
          </cell>
          <cell r="F4722" t="str">
            <v>-</v>
          </cell>
        </row>
        <row r="4723">
          <cell r="A4723" t="str">
            <v>29061390</v>
          </cell>
          <cell r="B4723" t="str">
            <v>Inositols</v>
          </cell>
          <cell r="C4723">
            <v>37987</v>
          </cell>
          <cell r="E4723" t="str">
            <v>-</v>
          </cell>
          <cell r="F4723" t="str">
            <v>-</v>
          </cell>
        </row>
        <row r="4724">
          <cell r="A4724" t="str">
            <v>29061400</v>
          </cell>
          <cell r="B4724" t="str">
            <v>Terpineols</v>
          </cell>
          <cell r="C4724">
            <v>37987</v>
          </cell>
          <cell r="D4724">
            <v>39082</v>
          </cell>
          <cell r="E4724" t="str">
            <v>-</v>
          </cell>
          <cell r="F4724" t="str">
            <v>-</v>
          </cell>
        </row>
        <row r="4725">
          <cell r="A4725" t="str">
            <v>29061900</v>
          </cell>
          <cell r="B4725" t="str">
            <v>Cyclanic, cyclenic or cycloterpenic alcohols and their halogenated, sulphonated, nitrated or nitrosated derivatives (excl. menthol, cyclohexanol, methylcyclohexanols, dimethylcyclohexanols, sterols, inositols and terpineols)</v>
          </cell>
          <cell r="C4725">
            <v>37987</v>
          </cell>
          <cell r="D4725">
            <v>39082</v>
          </cell>
          <cell r="E4725" t="str">
            <v>-</v>
          </cell>
          <cell r="F4725" t="str">
            <v>-</v>
          </cell>
        </row>
        <row r="4726">
          <cell r="A4726" t="str">
            <v>29061900</v>
          </cell>
          <cell r="B4726" t="str">
            <v>Cyclanic, cyclenic or cycloterpenic alcohols and their halogenated, sulphonated, nitrated or nitrosated derivatives (excl. menthol, cyclohexanol, methylcyclohexanols, dimethylcyclohexanols, sterols and inositols)</v>
          </cell>
          <cell r="C4726">
            <v>39083</v>
          </cell>
          <cell r="E4726" t="str">
            <v>-</v>
          </cell>
          <cell r="F4726" t="str">
            <v>-</v>
          </cell>
        </row>
        <row r="4727">
          <cell r="A4727" t="str">
            <v>29062100</v>
          </cell>
          <cell r="B4727" t="str">
            <v>Benzyl alcohol</v>
          </cell>
          <cell r="C4727">
            <v>37987</v>
          </cell>
          <cell r="E4727" t="str">
            <v>-</v>
          </cell>
          <cell r="F4727" t="str">
            <v>-</v>
          </cell>
        </row>
        <row r="4728">
          <cell r="A4728" t="str">
            <v>29062900</v>
          </cell>
          <cell r="B4728" t="str">
            <v>Aromatic cyclic alcohols and their halogenated, sulphonated, nitrated or nitrosated derivatives (excl. benzyl alcohol)</v>
          </cell>
          <cell r="C4728">
            <v>37987</v>
          </cell>
          <cell r="E4728" t="str">
            <v>-</v>
          </cell>
          <cell r="F4728" t="str">
            <v>-</v>
          </cell>
        </row>
        <row r="4729">
          <cell r="A4729" t="str">
            <v>29071100</v>
          </cell>
          <cell r="B4729" t="str">
            <v>Phenol "hydroxybenzene" and its salts</v>
          </cell>
          <cell r="C4729">
            <v>37987</v>
          </cell>
          <cell r="E4729" t="str">
            <v>-</v>
          </cell>
          <cell r="F4729" t="str">
            <v>-</v>
          </cell>
        </row>
        <row r="4730">
          <cell r="A4730" t="str">
            <v>29071200</v>
          </cell>
          <cell r="B4730" t="str">
            <v>Cresols and their salts</v>
          </cell>
          <cell r="C4730">
            <v>37987</v>
          </cell>
          <cell r="E4730" t="str">
            <v>-</v>
          </cell>
          <cell r="F4730" t="str">
            <v>-</v>
          </cell>
        </row>
        <row r="4731">
          <cell r="A4731" t="str">
            <v>29071300</v>
          </cell>
          <cell r="B4731" t="str">
            <v>Octylphenol, nonylphenol and their isomers; salts thereof</v>
          </cell>
          <cell r="C4731">
            <v>37987</v>
          </cell>
          <cell r="E4731" t="str">
            <v>-</v>
          </cell>
          <cell r="F4731" t="str">
            <v>-</v>
          </cell>
        </row>
        <row r="4732">
          <cell r="A4732" t="str">
            <v>29071400</v>
          </cell>
          <cell r="B4732" t="str">
            <v>Xylenols and their salts</v>
          </cell>
          <cell r="C4732">
            <v>37987</v>
          </cell>
          <cell r="D4732">
            <v>39082</v>
          </cell>
          <cell r="E4732" t="str">
            <v>-</v>
          </cell>
          <cell r="F4732" t="str">
            <v>-</v>
          </cell>
        </row>
        <row r="4733">
          <cell r="A4733" t="str">
            <v>29071510</v>
          </cell>
          <cell r="B4733" t="str">
            <v>1-Naphthol</v>
          </cell>
          <cell r="C4733">
            <v>37987</v>
          </cell>
          <cell r="E4733" t="str">
            <v>-</v>
          </cell>
          <cell r="F4733" t="str">
            <v>-</v>
          </cell>
        </row>
        <row r="4734">
          <cell r="A4734" t="str">
            <v>29071590</v>
          </cell>
          <cell r="B4734" t="str">
            <v>Naphthols and their salts (excl. 1-naphthol)</v>
          </cell>
          <cell r="C4734">
            <v>37987</v>
          </cell>
          <cell r="E4734" t="str">
            <v>-</v>
          </cell>
          <cell r="F4734" t="str">
            <v>-</v>
          </cell>
        </row>
        <row r="4735">
          <cell r="A4735" t="str">
            <v>29071900</v>
          </cell>
          <cell r="B4735" t="str">
            <v>Monophenols (excl. phenol "hydroxybenzene" and its salts, cresols and their salts, octylphenol, nonylphenol and their isomers and salts thereof, xylenols and their salts and naphthols and their salts)</v>
          </cell>
          <cell r="C4735">
            <v>37987</v>
          </cell>
          <cell r="D4735">
            <v>39082</v>
          </cell>
          <cell r="E4735" t="str">
            <v>-</v>
          </cell>
          <cell r="F4735" t="str">
            <v>-</v>
          </cell>
        </row>
        <row r="4736">
          <cell r="A4736" t="str">
            <v>29071910</v>
          </cell>
          <cell r="B4736" t="str">
            <v>Xylenols and their salts</v>
          </cell>
          <cell r="C4736">
            <v>39083</v>
          </cell>
          <cell r="E4736" t="str">
            <v>-</v>
          </cell>
          <cell r="F4736" t="str">
            <v>-</v>
          </cell>
        </row>
        <row r="4737">
          <cell r="A4737" t="str">
            <v>29071990</v>
          </cell>
          <cell r="B4737" t="str">
            <v>Monophenols (excl. phenol "hydroxybenzene" and its salts, cresols and their salts, octylphenol, nonylphenol and their isomers and salts thereof, xylenols and their salts and naphthols and their salts)</v>
          </cell>
          <cell r="C4737">
            <v>39083</v>
          </cell>
          <cell r="E4737" t="str">
            <v>-</v>
          </cell>
          <cell r="F4737" t="str">
            <v>-</v>
          </cell>
        </row>
        <row r="4738">
          <cell r="A4738" t="str">
            <v>29072100</v>
          </cell>
          <cell r="B4738" t="str">
            <v>Resorcinol and its salts</v>
          </cell>
          <cell r="C4738">
            <v>37987</v>
          </cell>
          <cell r="E4738" t="str">
            <v>-</v>
          </cell>
          <cell r="F4738" t="str">
            <v>-</v>
          </cell>
        </row>
        <row r="4739">
          <cell r="A4739" t="str">
            <v>29072200</v>
          </cell>
          <cell r="B4739" t="str">
            <v>Hydroquinone "quinol" and its salts</v>
          </cell>
          <cell r="C4739">
            <v>37987</v>
          </cell>
          <cell r="E4739" t="str">
            <v>-</v>
          </cell>
          <cell r="F4739" t="str">
            <v>-</v>
          </cell>
        </row>
        <row r="4740">
          <cell r="A4740" t="str">
            <v>29072300</v>
          </cell>
          <cell r="B4740" t="str">
            <v>4,4'-Isopropylidenediphenol "bisphenol A, diphenylolpropane" and its salts</v>
          </cell>
          <cell r="C4740">
            <v>37987</v>
          </cell>
          <cell r="D4740">
            <v>38717</v>
          </cell>
          <cell r="E4740" t="str">
            <v>-</v>
          </cell>
          <cell r="F4740" t="str">
            <v>-</v>
          </cell>
        </row>
        <row r="4741">
          <cell r="A4741" t="str">
            <v>29072300</v>
          </cell>
          <cell r="B4741" t="str">
            <v>4,4''-Isopropylidenediphenol "bisphenol A, diphenylolpropane" and its salts</v>
          </cell>
          <cell r="C4741">
            <v>38718</v>
          </cell>
          <cell r="E4741" t="str">
            <v>-</v>
          </cell>
          <cell r="F4741" t="str">
            <v>-</v>
          </cell>
        </row>
        <row r="4742">
          <cell r="A4742" t="str">
            <v>29072900</v>
          </cell>
          <cell r="B4742" t="str">
            <v>Polyphenols and phenol-alcohols (excl. resorcinol and hydroquinone "quinol" and their salts, and 4,4'-isopropylidenediphenol "bisphenol A, diphenylolpropane" and its salts)</v>
          </cell>
          <cell r="C4742">
            <v>37987</v>
          </cell>
          <cell r="D4742">
            <v>38717</v>
          </cell>
          <cell r="E4742" t="str">
            <v>-</v>
          </cell>
          <cell r="F4742" t="str">
            <v>-</v>
          </cell>
        </row>
        <row r="4743">
          <cell r="A4743" t="str">
            <v>29072900</v>
          </cell>
          <cell r="B4743" t="str">
            <v>Polyphenols and phenol-alcohols (excl. resorcinol and hydroquinone "quinol" and their salts, and 4,4''-isopropylidenediphenol "bisphenol A, diphenylolpropane" and its salts)</v>
          </cell>
          <cell r="C4743">
            <v>38718</v>
          </cell>
          <cell r="E4743" t="str">
            <v>-</v>
          </cell>
          <cell r="F4743" t="str">
            <v>-</v>
          </cell>
        </row>
        <row r="4744">
          <cell r="A4744" t="str">
            <v>29081000</v>
          </cell>
          <cell r="B4744" t="str">
            <v>Derivatives containing only halogen substituents and their salts, of phenols or phenol-alcohols</v>
          </cell>
          <cell r="C4744">
            <v>37987</v>
          </cell>
          <cell r="D4744">
            <v>39082</v>
          </cell>
          <cell r="E4744" t="str">
            <v>-</v>
          </cell>
          <cell r="F4744" t="str">
            <v>-</v>
          </cell>
        </row>
        <row r="4745">
          <cell r="A4745" t="str">
            <v>29081100</v>
          </cell>
          <cell r="B4745" t="str">
            <v>Pentachlorophenol "ISO"</v>
          </cell>
          <cell r="C4745">
            <v>39083</v>
          </cell>
          <cell r="E4745" t="str">
            <v>-</v>
          </cell>
          <cell r="F4745" t="str">
            <v>-</v>
          </cell>
        </row>
        <row r="4746">
          <cell r="A4746" t="str">
            <v>29081900</v>
          </cell>
          <cell r="B4746" t="str">
            <v>Derivatives containing only halogen substituents and their salts, of phenols or phenol-alcohols (excl. pentachlorophenol [ISO])</v>
          </cell>
          <cell r="C4746">
            <v>39083</v>
          </cell>
          <cell r="E4746" t="str">
            <v>-</v>
          </cell>
          <cell r="F4746" t="str">
            <v>-</v>
          </cell>
        </row>
        <row r="4747">
          <cell r="A4747" t="str">
            <v>29082000</v>
          </cell>
          <cell r="B4747" t="str">
            <v>Sulphonated derivatives, their salts and esters, of phenols or phenol-alcohols</v>
          </cell>
          <cell r="C4747">
            <v>37987</v>
          </cell>
          <cell r="D4747">
            <v>39082</v>
          </cell>
          <cell r="E4747" t="str">
            <v>-</v>
          </cell>
          <cell r="F4747" t="str">
            <v>-</v>
          </cell>
        </row>
        <row r="4748">
          <cell r="A4748" t="str">
            <v>29089000</v>
          </cell>
          <cell r="B4748" t="str">
            <v>Halogenated, sulphonated, nitrated or nitrosated derivatives of phenols or phenol-alcohols (excl. derivatives containing only halogen substitutes and their salts or only sulpho groups, their salts and esters)</v>
          </cell>
          <cell r="C4748">
            <v>37987</v>
          </cell>
          <cell r="D4748">
            <v>39082</v>
          </cell>
          <cell r="E4748" t="str">
            <v>-</v>
          </cell>
          <cell r="F4748" t="str">
            <v>-</v>
          </cell>
        </row>
        <row r="4749">
          <cell r="A4749" t="str">
            <v>29089100</v>
          </cell>
          <cell r="B4749" t="str">
            <v>Dinoseb "ISO" and its salts</v>
          </cell>
          <cell r="C4749">
            <v>39083</v>
          </cell>
          <cell r="E4749" t="str">
            <v>-</v>
          </cell>
          <cell r="F4749" t="str">
            <v>-</v>
          </cell>
        </row>
        <row r="4750">
          <cell r="A4750" t="str">
            <v>29089200</v>
          </cell>
          <cell r="B4750" t="str">
            <v>4,6-Dinitro-o-cresol (DNOC (ISO)) and its salts</v>
          </cell>
          <cell r="C4750">
            <v>40909</v>
          </cell>
          <cell r="E4750" t="str">
            <v>-</v>
          </cell>
          <cell r="F4750" t="str">
            <v>-</v>
          </cell>
        </row>
        <row r="4751">
          <cell r="A4751" t="str">
            <v>29089900</v>
          </cell>
          <cell r="B4751" t="str">
            <v>Halogenated, sulphonated, nitrated or nitrosated derivatives of phenols or phenol-alcohols (excl. derivatives containing only halogen substitutes and their salts, dinoseb [ISO] and its salts, and 4,6-Dinitro-o-cresol [DNOC [ISO]] and its salts)</v>
          </cell>
          <cell r="C4751">
            <v>40909</v>
          </cell>
          <cell r="E4751" t="str">
            <v>-</v>
          </cell>
          <cell r="F4751" t="str">
            <v>-</v>
          </cell>
        </row>
        <row r="4752">
          <cell r="A4752" t="str">
            <v>29089910</v>
          </cell>
          <cell r="B4752" t="str">
            <v>Sulphonated derivatives, their salts and esters, of phenols or phenol-alcohols</v>
          </cell>
          <cell r="C4752">
            <v>39083</v>
          </cell>
          <cell r="D4752">
            <v>40908</v>
          </cell>
          <cell r="E4752" t="str">
            <v>-</v>
          </cell>
          <cell r="F4752" t="str">
            <v>-</v>
          </cell>
        </row>
        <row r="4753">
          <cell r="A4753" t="str">
            <v>29089990</v>
          </cell>
          <cell r="B4753" t="str">
            <v>Halogenated, sulphonated, nitrated or nitrosated derivatives of phenols or phenol-alcohols (excl. derivatives containing only halogen substitutes and their salts or only sulpho groups, their salts and esters, and dinoseb [ISO] and its salts)</v>
          </cell>
          <cell r="C4753">
            <v>39083</v>
          </cell>
          <cell r="D4753">
            <v>40908</v>
          </cell>
          <cell r="E4753" t="str">
            <v>-</v>
          </cell>
          <cell r="F4753" t="str">
            <v>-</v>
          </cell>
        </row>
        <row r="4754">
          <cell r="A4754" t="str">
            <v>29091100</v>
          </cell>
          <cell r="B4754" t="str">
            <v>Diethyl ether</v>
          </cell>
          <cell r="C4754">
            <v>37987</v>
          </cell>
          <cell r="E4754" t="str">
            <v>-</v>
          </cell>
          <cell r="F4754" t="str">
            <v>-</v>
          </cell>
        </row>
        <row r="4755">
          <cell r="A4755" t="str">
            <v>29091900</v>
          </cell>
          <cell r="B4755" t="str">
            <v>Acyclic ethers and their halogenated, sulphonated, nitrated or nitrosated derivatives (excl. diethyl ether)</v>
          </cell>
          <cell r="C4755">
            <v>37987</v>
          </cell>
          <cell r="D4755">
            <v>39447</v>
          </cell>
          <cell r="E4755" t="str">
            <v>-</v>
          </cell>
          <cell r="F4755" t="str">
            <v>-</v>
          </cell>
        </row>
        <row r="4756">
          <cell r="A4756" t="str">
            <v>29091910</v>
          </cell>
          <cell r="B4756" t="str">
            <v>Tert-butyl ethyl ether (ethyl-tertio-butyl-ether, ETBE)</v>
          </cell>
          <cell r="C4756">
            <v>39448</v>
          </cell>
          <cell r="E4756" t="str">
            <v>-</v>
          </cell>
          <cell r="F4756" t="str">
            <v>-</v>
          </cell>
        </row>
        <row r="4757">
          <cell r="A4757" t="str">
            <v>29091990</v>
          </cell>
          <cell r="B4757" t="str">
            <v>Acyclic ethers and their halogenated, sulphonated, nitrated or nitrosated derivatives (excl. diethyl ether and tert-butyl ethyl ether [ethyl-tertio-butyl-ether, ETBE])</v>
          </cell>
          <cell r="C4757">
            <v>39448</v>
          </cell>
          <cell r="E4757" t="str">
            <v>-</v>
          </cell>
          <cell r="F4757" t="str">
            <v>-</v>
          </cell>
        </row>
        <row r="4758">
          <cell r="A4758" t="str">
            <v>29092000</v>
          </cell>
          <cell r="B4758" t="str">
            <v>Cyclanic, cyclenic or cycloterpenic ethers and their halogenated, sulphonated, nitrated or nitrosated derivatives</v>
          </cell>
          <cell r="C4758">
            <v>37987</v>
          </cell>
          <cell r="E4758" t="str">
            <v>-</v>
          </cell>
          <cell r="F4758" t="str">
            <v>-</v>
          </cell>
        </row>
        <row r="4759">
          <cell r="A4759" t="str">
            <v>29093010</v>
          </cell>
          <cell r="B4759" t="str">
            <v>Diphenyl ether</v>
          </cell>
          <cell r="C4759">
            <v>37987</v>
          </cell>
          <cell r="E4759" t="str">
            <v>-</v>
          </cell>
          <cell r="F4759" t="str">
            <v>-</v>
          </cell>
        </row>
        <row r="4760">
          <cell r="A4760" t="str">
            <v>29093031</v>
          </cell>
          <cell r="B4760" t="str">
            <v>Pentabromodiphenyl ether; 1,2,4,5-tetrabromo-3,6-bis"pentabromophenoxy"benzene</v>
          </cell>
          <cell r="C4760">
            <v>37987</v>
          </cell>
          <cell r="E4760" t="str">
            <v>-</v>
          </cell>
          <cell r="F4760" t="str">
            <v>-</v>
          </cell>
        </row>
        <row r="4761">
          <cell r="A4761" t="str">
            <v>29093035</v>
          </cell>
          <cell r="B4761" t="str">
            <v>1,2-Bis"2,4,6-tribromophenoxy"ethane for the manufacture of acrylonitrile-butadiene-styrene [ABS]</v>
          </cell>
          <cell r="C4761">
            <v>37987</v>
          </cell>
          <cell r="E4761" t="str">
            <v>-</v>
          </cell>
          <cell r="F4761" t="str">
            <v>-</v>
          </cell>
        </row>
        <row r="4762">
          <cell r="A4762" t="str">
            <v>29093038</v>
          </cell>
          <cell r="B4762" t="str">
            <v>Brominated derivatives of aromatic ethers (excl. pentabromodiphenyl ether, 1,2,4,5-tetrabromo-3,6-bis"pentabromophenoxy"benzene and 1,2-bis"2,4,6-tribromophenoxy"ethane for the manufacture of acrylonitrile-butadiene-styrene [ABS])</v>
          </cell>
          <cell r="C4762">
            <v>37987</v>
          </cell>
          <cell r="E4762" t="str">
            <v>-</v>
          </cell>
          <cell r="F4762" t="str">
            <v>-</v>
          </cell>
        </row>
        <row r="4763">
          <cell r="A4763" t="str">
            <v>29093090</v>
          </cell>
          <cell r="B4763" t="str">
            <v>Aromatic ethers and their halogenated, sulphonated, nitrated or nitrosated derivatives (excl. diphenyl ether and brominated derivatives)</v>
          </cell>
          <cell r="C4763">
            <v>37987</v>
          </cell>
          <cell r="E4763" t="str">
            <v>-</v>
          </cell>
          <cell r="F4763" t="str">
            <v>-</v>
          </cell>
        </row>
        <row r="4764">
          <cell r="A4764" t="str">
            <v>29094100</v>
          </cell>
          <cell r="B4764" t="str">
            <v>2,2'-Oxydiethanol "diethylene glycol, digol"</v>
          </cell>
          <cell r="C4764">
            <v>37987</v>
          </cell>
          <cell r="D4764">
            <v>38717</v>
          </cell>
          <cell r="E4764" t="str">
            <v>-</v>
          </cell>
          <cell r="F4764" t="str">
            <v>-</v>
          </cell>
        </row>
        <row r="4765">
          <cell r="A4765" t="str">
            <v>29094100</v>
          </cell>
          <cell r="B4765" t="str">
            <v>2,2''-Oxydiethanol "diethylene glycol, digol"</v>
          </cell>
          <cell r="C4765">
            <v>38718</v>
          </cell>
          <cell r="E4765" t="str">
            <v>-</v>
          </cell>
          <cell r="F4765" t="str">
            <v>-</v>
          </cell>
        </row>
        <row r="4766">
          <cell r="A4766" t="str">
            <v>29094200</v>
          </cell>
          <cell r="B4766" t="str">
            <v>Monomethyl ethers of ethylene glycol or of diethylene glycol</v>
          </cell>
          <cell r="C4766">
            <v>37987</v>
          </cell>
          <cell r="D4766">
            <v>39082</v>
          </cell>
          <cell r="E4766" t="str">
            <v>-</v>
          </cell>
          <cell r="F4766" t="str">
            <v>-</v>
          </cell>
        </row>
        <row r="4767">
          <cell r="A4767" t="str">
            <v>29094300</v>
          </cell>
          <cell r="B4767" t="str">
            <v>Monobutyl ethers of ethylene glycol or of diethylene glycol</v>
          </cell>
          <cell r="C4767">
            <v>37987</v>
          </cell>
          <cell r="E4767" t="str">
            <v>-</v>
          </cell>
          <cell r="F4767" t="str">
            <v>-</v>
          </cell>
        </row>
        <row r="4768">
          <cell r="A4768" t="str">
            <v>29094400</v>
          </cell>
          <cell r="B4768" t="str">
            <v>Monoalkylethers of ethylene glycol or of diethylene glycol (excl. monomethyl ethers and monobutyl ethers)</v>
          </cell>
          <cell r="C4768">
            <v>37987</v>
          </cell>
          <cell r="D4768">
            <v>39082</v>
          </cell>
          <cell r="E4768" t="str">
            <v>-</v>
          </cell>
          <cell r="F4768" t="str">
            <v>-</v>
          </cell>
        </row>
        <row r="4769">
          <cell r="A4769" t="str">
            <v>29094400</v>
          </cell>
          <cell r="B4769" t="str">
            <v>Monoalkylethers of ethylene glycol or of diethylene glycol (excl. monobutyl ethers)</v>
          </cell>
          <cell r="C4769">
            <v>39083</v>
          </cell>
          <cell r="E4769" t="str">
            <v>-</v>
          </cell>
          <cell r="F4769" t="str">
            <v>-</v>
          </cell>
        </row>
        <row r="4770">
          <cell r="A4770" t="str">
            <v>29094911</v>
          </cell>
          <cell r="B4770" t="str">
            <v>2-"2-Chloroethoxy"ethanol</v>
          </cell>
          <cell r="C4770">
            <v>37987</v>
          </cell>
          <cell r="E4770" t="str">
            <v>-</v>
          </cell>
          <cell r="F4770" t="str">
            <v>-</v>
          </cell>
        </row>
        <row r="4771">
          <cell r="A4771" t="str">
            <v>29094918</v>
          </cell>
          <cell r="B4771" t="str">
            <v>Acyclic ether-alcohols and their halogenated, sulphonated, nitrated or nitrosated derivatives (excl. 2,2''-Oxydiethanol "diethylene glycol, digol", monoalkylethers of ethylene glycol or of diethylene glycol and 2-"2-chloroethoxy"ethanol)</v>
          </cell>
          <cell r="C4771">
            <v>39083</v>
          </cell>
          <cell r="D4771">
            <v>39813</v>
          </cell>
          <cell r="E4771" t="str">
            <v>-</v>
          </cell>
          <cell r="F4771" t="str">
            <v>-</v>
          </cell>
        </row>
        <row r="4772">
          <cell r="A4772" t="str">
            <v>29094919</v>
          </cell>
          <cell r="B4772" t="str">
            <v>Acyclic ether-alcohols and their halogenated, sulphonated, nitrated or nitrosated derivatives (excl. 2,2'-Oxydiethanol "diethylene glycol, digol", monoalkylethers of ethylene glycol or of diethylene glycol and 2-"2-chloroethoxy"ethanol)</v>
          </cell>
          <cell r="C4772">
            <v>37987</v>
          </cell>
          <cell r="D4772">
            <v>38717</v>
          </cell>
          <cell r="E4772" t="str">
            <v>-</v>
          </cell>
          <cell r="F4772" t="str">
            <v>-</v>
          </cell>
        </row>
        <row r="4773">
          <cell r="A4773" t="str">
            <v>29094919</v>
          </cell>
          <cell r="B4773" t="str">
            <v>Acyclic ether-alcohols and their halogenated, sulphonated, nitrated or nitrosated derivatives (excl. 2,2''-Oxydiethanol "diethylene glycol, digol", monoalkylethers of ethylene glycol or of diethylene glycol and 2-"2-chloroethoxy"ethanol)</v>
          </cell>
          <cell r="C4773">
            <v>38718</v>
          </cell>
          <cell r="D4773">
            <v>39082</v>
          </cell>
          <cell r="E4773" t="str">
            <v>-</v>
          </cell>
          <cell r="F4773" t="str">
            <v>-</v>
          </cell>
        </row>
        <row r="4774">
          <cell r="A4774" t="str">
            <v>29094980</v>
          </cell>
          <cell r="B4774" t="str">
            <v>Cyclic ether-alcohols and their halogenated, sulphonated, nitrated or nitrosated derivatives (excl. 2-(2-Chloroethoxy)ethanol)</v>
          </cell>
          <cell r="C4774">
            <v>39814</v>
          </cell>
          <cell r="E4774" t="str">
            <v>-</v>
          </cell>
          <cell r="F4774" t="str">
            <v>-</v>
          </cell>
        </row>
        <row r="4775">
          <cell r="A4775" t="str">
            <v>29094990</v>
          </cell>
          <cell r="B4775" t="str">
            <v>Cyclic ether-alcohols and their halogenated, sulphonated, nitrated or nitrosated derivatives</v>
          </cell>
          <cell r="C4775">
            <v>37987</v>
          </cell>
          <cell r="D4775">
            <v>39813</v>
          </cell>
          <cell r="E4775" t="str">
            <v>-</v>
          </cell>
          <cell r="F4775" t="str">
            <v>-</v>
          </cell>
        </row>
        <row r="4776">
          <cell r="A4776" t="str">
            <v>29095000</v>
          </cell>
          <cell r="B4776" t="str">
            <v>Ether-phenols, ether-alcohol-phenols and their halogenated, sulphonated, nitrated or nitrosated derivatives</v>
          </cell>
          <cell r="C4776">
            <v>39814</v>
          </cell>
          <cell r="E4776" t="str">
            <v>-</v>
          </cell>
          <cell r="F4776" t="str">
            <v>-</v>
          </cell>
        </row>
        <row r="4777">
          <cell r="A4777" t="str">
            <v>29095010</v>
          </cell>
          <cell r="B4777" t="str">
            <v>Guaiacol and guaiacolsulphonates of potassium</v>
          </cell>
          <cell r="C4777">
            <v>37987</v>
          </cell>
          <cell r="D4777">
            <v>39813</v>
          </cell>
          <cell r="E4777" t="str">
            <v>-</v>
          </cell>
          <cell r="F4777" t="str">
            <v>-</v>
          </cell>
        </row>
        <row r="4778">
          <cell r="A4778" t="str">
            <v>29095090</v>
          </cell>
          <cell r="B4778" t="str">
            <v>Ether-phenols, ether-alcohol-phenols and their halogenated, sulphonated, nitrated or nitrosated derivatives (excl. guaiacol and guaiacolsulphonates of potassium)</v>
          </cell>
          <cell r="C4778">
            <v>37987</v>
          </cell>
          <cell r="D4778">
            <v>39813</v>
          </cell>
          <cell r="E4778" t="str">
            <v>-</v>
          </cell>
          <cell r="F4778" t="str">
            <v>-</v>
          </cell>
        </row>
        <row r="4779">
          <cell r="A4779" t="str">
            <v>29096000</v>
          </cell>
          <cell r="B4779" t="str">
            <v>Alcohol peroxides, ether peroxides, ketone peroxides and their halogenated, sulphonated, nitrated or nitrosated derivatives</v>
          </cell>
          <cell r="C4779">
            <v>37987</v>
          </cell>
          <cell r="E4779" t="str">
            <v>-</v>
          </cell>
          <cell r="F4779" t="str">
            <v>-</v>
          </cell>
        </row>
        <row r="4780">
          <cell r="A4780" t="str">
            <v>29101000</v>
          </cell>
          <cell r="B4780" t="str">
            <v>Oxirane "ethylene oxide"</v>
          </cell>
          <cell r="C4780">
            <v>37987</v>
          </cell>
          <cell r="E4780" t="str">
            <v>-</v>
          </cell>
          <cell r="F4780" t="str">
            <v>-</v>
          </cell>
        </row>
        <row r="4781">
          <cell r="A4781" t="str">
            <v>29102000</v>
          </cell>
          <cell r="B4781" t="str">
            <v>Methyloxirane "propylene oxide"</v>
          </cell>
          <cell r="C4781">
            <v>37987</v>
          </cell>
          <cell r="E4781" t="str">
            <v>-</v>
          </cell>
          <cell r="F4781" t="str">
            <v>-</v>
          </cell>
        </row>
        <row r="4782">
          <cell r="A4782" t="str">
            <v>29103000</v>
          </cell>
          <cell r="B4782" t="str">
            <v>1-Chloro-2,3-epoxypropane "epichlorohydrin"</v>
          </cell>
          <cell r="C4782">
            <v>37987</v>
          </cell>
          <cell r="E4782" t="str">
            <v>-</v>
          </cell>
          <cell r="F4782" t="str">
            <v>-</v>
          </cell>
        </row>
        <row r="4783">
          <cell r="A4783" t="str">
            <v>29104000</v>
          </cell>
          <cell r="B4783" t="str">
            <v>Dieldrin "ISO" "INN"</v>
          </cell>
          <cell r="C4783">
            <v>39083</v>
          </cell>
          <cell r="E4783" t="str">
            <v>-</v>
          </cell>
          <cell r="F4783" t="str">
            <v>-</v>
          </cell>
        </row>
        <row r="4784">
          <cell r="A4784" t="str">
            <v>29105000</v>
          </cell>
          <cell r="B4784" t="str">
            <v>Endrin "ISO"</v>
          </cell>
          <cell r="C4784">
            <v>42736</v>
          </cell>
          <cell r="E4784" t="str">
            <v>-</v>
          </cell>
          <cell r="F4784" t="str">
            <v>-</v>
          </cell>
        </row>
        <row r="4785">
          <cell r="A4785" t="str">
            <v>29109000</v>
          </cell>
          <cell r="B4785" t="str">
            <v>Epoxides, epoxyalcohols, epoxyphenols and epoxyethers, with a three-membered ring, and their halogenated, sulphonated, nitrated or nitrosated derivatives (excl. oxirane "ethylene oxide", methyloxirane "propylene oxide" and 1-Chloro-2,3-epoxypropane "epichlorohydrin")</v>
          </cell>
          <cell r="C4785">
            <v>37987</v>
          </cell>
          <cell r="D4785">
            <v>39082</v>
          </cell>
          <cell r="E4785" t="str">
            <v>-</v>
          </cell>
          <cell r="F4785" t="str">
            <v>-</v>
          </cell>
        </row>
        <row r="4786">
          <cell r="A4786" t="str">
            <v>29109000</v>
          </cell>
          <cell r="B4786" t="str">
            <v>Epoxides, epoxyalcohols, epoxyphenols and epoxyethers, with a three-membered ring, and their halogenated, sulphonated, nitrated or nitrosated derivatives (excl. oxirane "ethylene oxide", methyloxirane "propylene oxide", 1-Chloro-2,3-epoxypropane "epichlorohydrin" and dieldrin [ISO] [INN])</v>
          </cell>
          <cell r="C4786">
            <v>39083</v>
          </cell>
          <cell r="D4786">
            <v>42735</v>
          </cell>
          <cell r="E4786" t="str">
            <v>-</v>
          </cell>
          <cell r="F4786" t="str">
            <v>-</v>
          </cell>
        </row>
        <row r="4787">
          <cell r="A4787" t="str">
            <v>29109000</v>
          </cell>
          <cell r="B4787" t="str">
            <v>Epoxides, epoxyalcohols, epoxyphenols and epoxyethers, with a three-membered ring, and their halogenated, sulphonated, nitrated or nitrosated derivatives (excl. oxirane "ethylene oxide", methyloxirane "propylene oxide", 1-Chloro-2,3-epoxypropane "epichlorohydrin", dieldrin [ISO] [INN] and endrin "ISO")</v>
          </cell>
          <cell r="C4787">
            <v>42736</v>
          </cell>
          <cell r="E4787" t="str">
            <v>-</v>
          </cell>
          <cell r="F4787" t="str">
            <v>-</v>
          </cell>
        </row>
        <row r="4788">
          <cell r="A4788" t="str">
            <v>29110000</v>
          </cell>
          <cell r="B4788" t="str">
            <v>Acetals and hemiacetals, whether or not with other oxygen function, and their halogenated, sulphonated, nitrated or nitrosated derivatives</v>
          </cell>
          <cell r="C4788">
            <v>37987</v>
          </cell>
          <cell r="E4788" t="str">
            <v>-</v>
          </cell>
          <cell r="F4788" t="str">
            <v>-</v>
          </cell>
        </row>
        <row r="4789">
          <cell r="A4789" t="str">
            <v>29121100</v>
          </cell>
          <cell r="B4789" t="str">
            <v>Methanal "formaldehyde"</v>
          </cell>
          <cell r="C4789">
            <v>37987</v>
          </cell>
          <cell r="E4789" t="str">
            <v>-</v>
          </cell>
          <cell r="F4789" t="str">
            <v>-</v>
          </cell>
        </row>
        <row r="4790">
          <cell r="A4790" t="str">
            <v>29121200</v>
          </cell>
          <cell r="B4790" t="str">
            <v>Ethanal "acetaldehyde"</v>
          </cell>
          <cell r="C4790">
            <v>37987</v>
          </cell>
          <cell r="E4790" t="str">
            <v>-</v>
          </cell>
          <cell r="F4790" t="str">
            <v>-</v>
          </cell>
        </row>
        <row r="4791">
          <cell r="A4791" t="str">
            <v>29121300</v>
          </cell>
          <cell r="B4791" t="str">
            <v>Butanal "butyraldehyde, normal isomer"</v>
          </cell>
          <cell r="C4791">
            <v>37987</v>
          </cell>
          <cell r="D4791">
            <v>39082</v>
          </cell>
          <cell r="E4791" t="str">
            <v>-</v>
          </cell>
          <cell r="F4791" t="str">
            <v>-</v>
          </cell>
        </row>
        <row r="4792">
          <cell r="A4792" t="str">
            <v>29121900</v>
          </cell>
          <cell r="B4792" t="str">
            <v>Acyclic aldehydes, without other oxygen function (excl. methanal "formaldehyde", ethanal "acetaldehyde" and butanal "butyraldehyde, normal isomer")</v>
          </cell>
          <cell r="C4792">
            <v>37987</v>
          </cell>
          <cell r="D4792">
            <v>39082</v>
          </cell>
          <cell r="E4792" t="str">
            <v>-</v>
          </cell>
          <cell r="F4792" t="str">
            <v>-</v>
          </cell>
        </row>
        <row r="4793">
          <cell r="A4793" t="str">
            <v>29121900</v>
          </cell>
          <cell r="B4793" t="str">
            <v>Acyclic aldehydes, without other oxygen function (excl. methanal [formaldehyde] and ethanal [acetaldehyde])</v>
          </cell>
          <cell r="C4793">
            <v>40909</v>
          </cell>
          <cell r="E4793" t="str">
            <v>-</v>
          </cell>
          <cell r="F4793" t="str">
            <v>-</v>
          </cell>
        </row>
        <row r="4794">
          <cell r="A4794" t="str">
            <v>29121910</v>
          </cell>
          <cell r="B4794" t="str">
            <v>Butanal "butyraldehyde, normal isomer"</v>
          </cell>
          <cell r="C4794">
            <v>39083</v>
          </cell>
          <cell r="D4794">
            <v>40908</v>
          </cell>
          <cell r="E4794" t="str">
            <v>-</v>
          </cell>
          <cell r="F4794" t="str">
            <v>-</v>
          </cell>
        </row>
        <row r="4795">
          <cell r="A4795" t="str">
            <v>29121990</v>
          </cell>
          <cell r="B4795" t="str">
            <v>Acyclic aldehydes, without other oxygen function (excl. methanal [formaldehyde], ethanal [acetaldehyde] and butanal [butyraldehyde, normal isomer])</v>
          </cell>
          <cell r="C4795">
            <v>39083</v>
          </cell>
          <cell r="D4795">
            <v>40908</v>
          </cell>
          <cell r="E4795" t="str">
            <v>-</v>
          </cell>
          <cell r="F4795" t="str">
            <v>-</v>
          </cell>
        </row>
        <row r="4796">
          <cell r="A4796" t="str">
            <v>29122100</v>
          </cell>
          <cell r="B4796" t="str">
            <v>Benzaldehyde</v>
          </cell>
          <cell r="C4796">
            <v>37987</v>
          </cell>
          <cell r="E4796" t="str">
            <v>-</v>
          </cell>
          <cell r="F4796" t="str">
            <v>-</v>
          </cell>
        </row>
        <row r="4797">
          <cell r="A4797" t="str">
            <v>29122900</v>
          </cell>
          <cell r="B4797" t="str">
            <v>Cyclic aldehydes, without other oxygen function (excl. benzaldehyde)</v>
          </cell>
          <cell r="C4797">
            <v>37987</v>
          </cell>
          <cell r="E4797" t="str">
            <v>-</v>
          </cell>
          <cell r="F4797" t="str">
            <v>-</v>
          </cell>
        </row>
        <row r="4798">
          <cell r="A4798" t="str">
            <v>29123000</v>
          </cell>
          <cell r="B4798" t="str">
            <v>Aldehyde-alcohols</v>
          </cell>
          <cell r="C4798">
            <v>37987</v>
          </cell>
          <cell r="D4798">
            <v>40908</v>
          </cell>
          <cell r="E4798" t="str">
            <v>-</v>
          </cell>
          <cell r="F4798" t="str">
            <v>-</v>
          </cell>
        </row>
        <row r="4799">
          <cell r="A4799" t="str">
            <v>29124100</v>
          </cell>
          <cell r="B4799" t="str">
            <v>Vanillin "4-hydroxy-3-methoxybenzaldehyde"</v>
          </cell>
          <cell r="C4799">
            <v>37987</v>
          </cell>
          <cell r="E4799" t="str">
            <v>-</v>
          </cell>
          <cell r="F4799" t="str">
            <v>-</v>
          </cell>
        </row>
        <row r="4800">
          <cell r="A4800" t="str">
            <v>29124200</v>
          </cell>
          <cell r="B4800" t="str">
            <v>Ethylvanillin "3-ethoxy-4-hydroxybenzaldehyde"</v>
          </cell>
          <cell r="C4800">
            <v>37987</v>
          </cell>
          <cell r="E4800" t="str">
            <v>-</v>
          </cell>
          <cell r="F4800" t="str">
            <v>-</v>
          </cell>
        </row>
        <row r="4801">
          <cell r="A4801" t="str">
            <v>29124900</v>
          </cell>
          <cell r="B4801" t="str">
            <v>Aldehyde-ethers, aldehyde-phenols and aldehydes with other oxygen function (excl. ethylvanillin "3-ethoxy-4-hydroxybenzaldehyde" and vanillin "4-hydroxy-3-methoxybenzaldehyde")</v>
          </cell>
          <cell r="C4801">
            <v>37987</v>
          </cell>
          <cell r="D4801">
            <v>40908</v>
          </cell>
          <cell r="E4801" t="str">
            <v>-</v>
          </cell>
          <cell r="F4801" t="str">
            <v>-</v>
          </cell>
        </row>
        <row r="4802">
          <cell r="A4802" t="str">
            <v>29124900</v>
          </cell>
          <cell r="B4802" t="str">
            <v>Aldehyde-alcohols, aldehyde-ethers, aldehyde-phenols and aldehydes with other oxygen function (excl. ethylvanillin "3-ethoxy-4-hydroxybenzaldehyde" and vanillin "4-hydroxy-3-methoxybenzaldehyde")</v>
          </cell>
          <cell r="C4802">
            <v>40909</v>
          </cell>
          <cell r="E4802" t="str">
            <v>-</v>
          </cell>
          <cell r="F4802" t="str">
            <v>-</v>
          </cell>
        </row>
        <row r="4803">
          <cell r="A4803" t="str">
            <v>29125000</v>
          </cell>
          <cell r="B4803" t="str">
            <v>Cyclic polymers of aldehydes</v>
          </cell>
          <cell r="C4803">
            <v>37987</v>
          </cell>
          <cell r="E4803" t="str">
            <v>-</v>
          </cell>
          <cell r="F4803" t="str">
            <v>-</v>
          </cell>
        </row>
        <row r="4804">
          <cell r="A4804" t="str">
            <v>29126000</v>
          </cell>
          <cell r="B4804" t="str">
            <v>Paraformaldehyde</v>
          </cell>
          <cell r="C4804">
            <v>37987</v>
          </cell>
          <cell r="E4804" t="str">
            <v>-</v>
          </cell>
          <cell r="F4804" t="str">
            <v>-</v>
          </cell>
        </row>
        <row r="4805">
          <cell r="A4805" t="str">
            <v>29130000</v>
          </cell>
          <cell r="B4805" t="str">
            <v>Halogenated, sulphonated, nitrated or nitrosated derivatives of cyclic polymers of aldehydes or paraformaldehyde</v>
          </cell>
          <cell r="C4805">
            <v>37987</v>
          </cell>
          <cell r="E4805" t="str">
            <v>-</v>
          </cell>
          <cell r="F4805" t="str">
            <v>-</v>
          </cell>
        </row>
        <row r="4806">
          <cell r="A4806" t="str">
            <v>29141100</v>
          </cell>
          <cell r="B4806" t="str">
            <v>Acetone</v>
          </cell>
          <cell r="C4806">
            <v>37987</v>
          </cell>
          <cell r="E4806" t="str">
            <v>-</v>
          </cell>
          <cell r="F4806" t="str">
            <v>-</v>
          </cell>
        </row>
        <row r="4807">
          <cell r="A4807" t="str">
            <v>29141200</v>
          </cell>
          <cell r="B4807" t="str">
            <v>Butanone "methyl ethyl ketone"</v>
          </cell>
          <cell r="C4807">
            <v>37987</v>
          </cell>
          <cell r="E4807" t="str">
            <v>-</v>
          </cell>
          <cell r="F4807" t="str">
            <v>-</v>
          </cell>
        </row>
        <row r="4808">
          <cell r="A4808" t="str">
            <v>29141300</v>
          </cell>
          <cell r="B4808" t="str">
            <v>4-Methylpentan-2-one "methyl isobutyl ketone"</v>
          </cell>
          <cell r="C4808">
            <v>37987</v>
          </cell>
          <cell r="E4808" t="str">
            <v>-</v>
          </cell>
          <cell r="F4808" t="str">
            <v>-</v>
          </cell>
        </row>
        <row r="4809">
          <cell r="A4809" t="str">
            <v>29141910</v>
          </cell>
          <cell r="B4809" t="str">
            <v>5-Methylhexan-2-one</v>
          </cell>
          <cell r="C4809">
            <v>37987</v>
          </cell>
          <cell r="E4809" t="str">
            <v>-</v>
          </cell>
          <cell r="F4809" t="str">
            <v>-</v>
          </cell>
        </row>
        <row r="4810">
          <cell r="A4810" t="str">
            <v>29141990</v>
          </cell>
          <cell r="B4810" t="str">
            <v>Acyclic ketones without other oxygen function (excl. acetone, butanone "methyl ethyl ketone", 4-Methylpentan-2-one "Methyl isobutyl ketone" and 5-methylhexan-2-one)</v>
          </cell>
          <cell r="C4810">
            <v>37987</v>
          </cell>
          <cell r="E4810" t="str">
            <v>-</v>
          </cell>
          <cell r="F4810" t="str">
            <v>-</v>
          </cell>
        </row>
        <row r="4811">
          <cell r="A4811" t="str">
            <v>29142100</v>
          </cell>
          <cell r="B4811" t="str">
            <v>Camphor</v>
          </cell>
          <cell r="C4811">
            <v>37987</v>
          </cell>
          <cell r="D4811">
            <v>40908</v>
          </cell>
          <cell r="E4811" t="str">
            <v>-</v>
          </cell>
          <cell r="F4811" t="str">
            <v>-</v>
          </cell>
        </row>
        <row r="4812">
          <cell r="A4812" t="str">
            <v>29142200</v>
          </cell>
          <cell r="B4812" t="str">
            <v>Cyclohexanone and methylcyclohexanones</v>
          </cell>
          <cell r="C4812">
            <v>37987</v>
          </cell>
          <cell r="E4812" t="str">
            <v>-</v>
          </cell>
          <cell r="F4812" t="str">
            <v>-</v>
          </cell>
        </row>
        <row r="4813">
          <cell r="A4813" t="str">
            <v>29142300</v>
          </cell>
          <cell r="B4813" t="str">
            <v>Ionones and methylionones</v>
          </cell>
          <cell r="C4813">
            <v>37987</v>
          </cell>
          <cell r="E4813" t="str">
            <v>-</v>
          </cell>
          <cell r="F4813" t="str">
            <v>-</v>
          </cell>
        </row>
        <row r="4814">
          <cell r="A4814" t="str">
            <v>29142900</v>
          </cell>
          <cell r="B4814" t="str">
            <v>Cyclanic, cyclenic or cycloterpenic ketones, without other oxygen function (excl. camphor, cyclohexanone, methylcyclohexanones, ionones and methylionones)</v>
          </cell>
          <cell r="C4814">
            <v>37987</v>
          </cell>
          <cell r="D4814">
            <v>40908</v>
          </cell>
          <cell r="E4814" t="str">
            <v>-</v>
          </cell>
          <cell r="F4814" t="str">
            <v>-</v>
          </cell>
        </row>
        <row r="4815">
          <cell r="A4815" t="str">
            <v>29142900</v>
          </cell>
          <cell r="B4815" t="str">
            <v>Cyclanic, cyclenic or cycloterpenic ketones, without other oxygen function (excl. cyclohexanone, methylcyclohexanones, ionones and methylionones)</v>
          </cell>
          <cell r="C4815">
            <v>40909</v>
          </cell>
          <cell r="E4815" t="str">
            <v>-</v>
          </cell>
          <cell r="F4815" t="str">
            <v>-</v>
          </cell>
        </row>
        <row r="4816">
          <cell r="A4816" t="str">
            <v>29143100</v>
          </cell>
          <cell r="B4816" t="str">
            <v>Phenylacetone "phenylpropan-2-one"</v>
          </cell>
          <cell r="C4816">
            <v>37987</v>
          </cell>
          <cell r="E4816" t="str">
            <v>-</v>
          </cell>
          <cell r="F4816" t="str">
            <v>-</v>
          </cell>
        </row>
        <row r="4817">
          <cell r="A4817" t="str">
            <v>29143900</v>
          </cell>
          <cell r="B4817" t="str">
            <v>Ketones, aromatic, without other oxygen function (excl. phenylacetone [phenylpropan-2-one])</v>
          </cell>
          <cell r="C4817">
            <v>37987</v>
          </cell>
          <cell r="E4817" t="str">
            <v>-</v>
          </cell>
          <cell r="F4817" t="str">
            <v>-</v>
          </cell>
        </row>
        <row r="4818">
          <cell r="A4818" t="str">
            <v>29144010</v>
          </cell>
          <cell r="B4818" t="str">
            <v>4-Hydroxy-4-methylpentan-2-one "diacetone alcohol"</v>
          </cell>
          <cell r="C4818">
            <v>37987</v>
          </cell>
          <cell r="E4818" t="str">
            <v>-</v>
          </cell>
          <cell r="F4818" t="str">
            <v>-</v>
          </cell>
        </row>
        <row r="4819">
          <cell r="A4819" t="str">
            <v>29144090</v>
          </cell>
          <cell r="B4819" t="str">
            <v>Ketone-alcohols and ketone-aldehydes (excl. 4-Hydroxy-4-methylpentan-2-one "diacetone alcohol")</v>
          </cell>
          <cell r="C4819">
            <v>37987</v>
          </cell>
          <cell r="E4819" t="str">
            <v>-</v>
          </cell>
          <cell r="F4819" t="str">
            <v>-</v>
          </cell>
        </row>
        <row r="4820">
          <cell r="A4820" t="str">
            <v>29145000</v>
          </cell>
          <cell r="B4820" t="str">
            <v>Ketone-phenols and ketones with other oxygen function</v>
          </cell>
          <cell r="C4820">
            <v>37987</v>
          </cell>
          <cell r="E4820" t="str">
            <v>-</v>
          </cell>
          <cell r="F4820" t="str">
            <v>-</v>
          </cell>
        </row>
        <row r="4821">
          <cell r="A4821" t="str">
            <v>29146100</v>
          </cell>
          <cell r="B4821" t="str">
            <v>Anthraquinone</v>
          </cell>
          <cell r="C4821">
            <v>37987</v>
          </cell>
          <cell r="E4821" t="str">
            <v>-</v>
          </cell>
          <cell r="F4821" t="str">
            <v>-</v>
          </cell>
        </row>
        <row r="4822">
          <cell r="A4822" t="str">
            <v>29146200</v>
          </cell>
          <cell r="B4822" t="str">
            <v>Coenzyme Q10 "ubidecarenone "INN""</v>
          </cell>
          <cell r="C4822">
            <v>42736</v>
          </cell>
          <cell r="E4822" t="str">
            <v>-</v>
          </cell>
          <cell r="F4822" t="str">
            <v>-</v>
          </cell>
        </row>
        <row r="4823">
          <cell r="A4823" t="str">
            <v>29146910</v>
          </cell>
          <cell r="B4823" t="str">
            <v>1,4-Naphthoquinone</v>
          </cell>
          <cell r="C4823">
            <v>37987</v>
          </cell>
          <cell r="E4823" t="str">
            <v>-</v>
          </cell>
          <cell r="F4823" t="str">
            <v>-</v>
          </cell>
        </row>
        <row r="4824">
          <cell r="A4824" t="str">
            <v>29146980</v>
          </cell>
          <cell r="B4824" t="str">
            <v>Quinones (excl. anthraquinone, coenzyme Q10 "ubidecarenone "INN"" and 1,4-naphthoquinone)</v>
          </cell>
          <cell r="C4824">
            <v>42736</v>
          </cell>
          <cell r="E4824" t="str">
            <v>-</v>
          </cell>
          <cell r="F4824" t="str">
            <v>-</v>
          </cell>
        </row>
        <row r="4825">
          <cell r="A4825" t="str">
            <v>29146990</v>
          </cell>
          <cell r="B4825" t="str">
            <v>Quinones (excl. anthraquinone and 1,4-naphthoquinone)</v>
          </cell>
          <cell r="C4825">
            <v>37987</v>
          </cell>
          <cell r="D4825">
            <v>42735</v>
          </cell>
          <cell r="E4825" t="str">
            <v>-</v>
          </cell>
          <cell r="F4825" t="str">
            <v>-</v>
          </cell>
        </row>
        <row r="4826">
          <cell r="A4826" t="str">
            <v>29147000</v>
          </cell>
          <cell r="B4826" t="str">
            <v>Halogenated, sulphonated, nitrated or nitrosated derivatives of ketones or quinones</v>
          </cell>
          <cell r="C4826">
            <v>37987</v>
          </cell>
          <cell r="D4826">
            <v>39082</v>
          </cell>
          <cell r="E4826" t="str">
            <v>-</v>
          </cell>
          <cell r="F4826" t="str">
            <v>-</v>
          </cell>
        </row>
        <row r="4827">
          <cell r="A4827" t="str">
            <v>29147000</v>
          </cell>
          <cell r="B4827" t="str">
            <v>Halogenated, sulphonated, nitrated or nitrosated derivatives of ketones or quinones (excl. inorganic or organic compounds of mercury)</v>
          </cell>
          <cell r="C4827">
            <v>39083</v>
          </cell>
          <cell r="D4827">
            <v>42735</v>
          </cell>
          <cell r="E4827" t="str">
            <v>-</v>
          </cell>
          <cell r="F4827" t="str">
            <v>-</v>
          </cell>
        </row>
        <row r="4828">
          <cell r="A4828" t="str">
            <v>29147100</v>
          </cell>
          <cell r="B4828" t="str">
            <v>Chlordecone "ISO"</v>
          </cell>
          <cell r="C4828">
            <v>42736</v>
          </cell>
          <cell r="E4828" t="str">
            <v>-</v>
          </cell>
          <cell r="F4828" t="str">
            <v>-</v>
          </cell>
        </row>
        <row r="4829">
          <cell r="A4829" t="str">
            <v>29147900</v>
          </cell>
          <cell r="B4829" t="str">
            <v>Halogenated, sulphonated, nitrated or nitrosated derivatives of ketones or quinones (excl. chlordecone "ISO" and inorganic or organic compounds of mercury)</v>
          </cell>
          <cell r="C4829">
            <v>42736</v>
          </cell>
          <cell r="E4829" t="str">
            <v>-</v>
          </cell>
          <cell r="F4829" t="str">
            <v>-</v>
          </cell>
        </row>
        <row r="4830">
          <cell r="A4830" t="str">
            <v>29151100</v>
          </cell>
          <cell r="B4830" t="str">
            <v>Formic acid</v>
          </cell>
          <cell r="C4830">
            <v>37987</v>
          </cell>
          <cell r="E4830" t="str">
            <v>-</v>
          </cell>
          <cell r="F4830" t="str">
            <v>-</v>
          </cell>
        </row>
        <row r="4831">
          <cell r="A4831" t="str">
            <v>29151200</v>
          </cell>
          <cell r="B4831" t="str">
            <v>Salts of formic acid</v>
          </cell>
          <cell r="C4831">
            <v>37987</v>
          </cell>
          <cell r="E4831" t="str">
            <v>-</v>
          </cell>
          <cell r="F4831" t="str">
            <v>-</v>
          </cell>
        </row>
        <row r="4832">
          <cell r="A4832" t="str">
            <v>29151300</v>
          </cell>
          <cell r="B4832" t="str">
            <v>Esters of formic acid</v>
          </cell>
          <cell r="C4832">
            <v>37987</v>
          </cell>
          <cell r="E4832" t="str">
            <v>-</v>
          </cell>
          <cell r="F4832" t="str">
            <v>-</v>
          </cell>
        </row>
        <row r="4833">
          <cell r="A4833" t="str">
            <v>29152100</v>
          </cell>
          <cell r="B4833" t="str">
            <v>Acetic acid</v>
          </cell>
          <cell r="C4833">
            <v>37987</v>
          </cell>
          <cell r="E4833" t="str">
            <v>-</v>
          </cell>
          <cell r="F4833" t="str">
            <v>-</v>
          </cell>
        </row>
        <row r="4834">
          <cell r="A4834" t="str">
            <v>29152200</v>
          </cell>
          <cell r="B4834" t="str">
            <v>Sodium acetate</v>
          </cell>
          <cell r="C4834">
            <v>37987</v>
          </cell>
          <cell r="D4834">
            <v>39082</v>
          </cell>
          <cell r="E4834" t="str">
            <v>-</v>
          </cell>
          <cell r="F4834" t="str">
            <v>-</v>
          </cell>
        </row>
        <row r="4835">
          <cell r="A4835" t="str">
            <v>29152300</v>
          </cell>
          <cell r="B4835" t="str">
            <v>Cobalt acetates</v>
          </cell>
          <cell r="C4835">
            <v>37987</v>
          </cell>
          <cell r="D4835">
            <v>39082</v>
          </cell>
          <cell r="E4835" t="str">
            <v>-</v>
          </cell>
          <cell r="F4835" t="str">
            <v>-</v>
          </cell>
        </row>
        <row r="4836">
          <cell r="A4836" t="str">
            <v>29152400</v>
          </cell>
          <cell r="B4836" t="str">
            <v>Acetic anhydride</v>
          </cell>
          <cell r="C4836">
            <v>37987</v>
          </cell>
          <cell r="E4836" t="str">
            <v>-</v>
          </cell>
          <cell r="F4836" t="str">
            <v>-</v>
          </cell>
        </row>
        <row r="4837">
          <cell r="A4837" t="str">
            <v>29152900</v>
          </cell>
          <cell r="B4837" t="str">
            <v>Salts of acetic acid (excl. sodium and cobalt)</v>
          </cell>
          <cell r="C4837">
            <v>37987</v>
          </cell>
          <cell r="D4837">
            <v>39082</v>
          </cell>
          <cell r="E4837" t="str">
            <v>-</v>
          </cell>
          <cell r="F4837" t="str">
            <v>-</v>
          </cell>
        </row>
        <row r="4838">
          <cell r="A4838" t="str">
            <v>29152900</v>
          </cell>
          <cell r="B4838" t="str">
            <v>Salts of acetic acid (excl. inorganic or organic compounds of mercury)</v>
          </cell>
          <cell r="C4838">
            <v>39083</v>
          </cell>
          <cell r="E4838" t="str">
            <v>-</v>
          </cell>
          <cell r="F4838" t="str">
            <v>-</v>
          </cell>
        </row>
        <row r="4839">
          <cell r="A4839" t="str">
            <v>29153100</v>
          </cell>
          <cell r="B4839" t="str">
            <v>Ethyl acetate</v>
          </cell>
          <cell r="C4839">
            <v>37987</v>
          </cell>
          <cell r="E4839" t="str">
            <v>-</v>
          </cell>
          <cell r="F4839" t="str">
            <v>-</v>
          </cell>
        </row>
        <row r="4840">
          <cell r="A4840" t="str">
            <v>29153200</v>
          </cell>
          <cell r="B4840" t="str">
            <v>Vinyl acetate</v>
          </cell>
          <cell r="C4840">
            <v>37987</v>
          </cell>
          <cell r="E4840" t="str">
            <v>-</v>
          </cell>
          <cell r="F4840" t="str">
            <v>-</v>
          </cell>
        </row>
        <row r="4841">
          <cell r="A4841" t="str">
            <v>29153300</v>
          </cell>
          <cell r="B4841" t="str">
            <v>n-Butyl acetate</v>
          </cell>
          <cell r="C4841">
            <v>37987</v>
          </cell>
          <cell r="E4841" t="str">
            <v>-</v>
          </cell>
          <cell r="F4841" t="str">
            <v>-</v>
          </cell>
        </row>
        <row r="4842">
          <cell r="A4842" t="str">
            <v>29153400</v>
          </cell>
          <cell r="B4842" t="str">
            <v>Isobutyl acetate</v>
          </cell>
          <cell r="C4842">
            <v>37987</v>
          </cell>
          <cell r="D4842">
            <v>39082</v>
          </cell>
          <cell r="E4842" t="str">
            <v>-</v>
          </cell>
          <cell r="F4842" t="str">
            <v>-</v>
          </cell>
        </row>
        <row r="4843">
          <cell r="A4843" t="str">
            <v>29153500</v>
          </cell>
          <cell r="B4843" t="str">
            <v>2-Ethoxyethyl acetate</v>
          </cell>
          <cell r="C4843">
            <v>37987</v>
          </cell>
          <cell r="D4843">
            <v>39082</v>
          </cell>
          <cell r="E4843" t="str">
            <v>-</v>
          </cell>
          <cell r="F4843" t="str">
            <v>-</v>
          </cell>
        </row>
        <row r="4844">
          <cell r="A4844" t="str">
            <v>29153600</v>
          </cell>
          <cell r="B4844" t="str">
            <v>Dinoseb acetate "ISO"</v>
          </cell>
          <cell r="C4844">
            <v>39083</v>
          </cell>
          <cell r="E4844" t="str">
            <v>-</v>
          </cell>
          <cell r="F4844" t="str">
            <v>-</v>
          </cell>
        </row>
        <row r="4845">
          <cell r="A4845" t="str">
            <v>29153900</v>
          </cell>
          <cell r="B4845" t="str">
            <v>Esters of acetic acid (excl. ethyl, vinyl, n-butyl and dinoseb [ISO] acetates)</v>
          </cell>
          <cell r="C4845">
            <v>39814</v>
          </cell>
          <cell r="E4845" t="str">
            <v>-</v>
          </cell>
          <cell r="F4845" t="str">
            <v>-</v>
          </cell>
        </row>
        <row r="4846">
          <cell r="A4846" t="str">
            <v>29153910</v>
          </cell>
          <cell r="B4846" t="str">
            <v>Propyl acetate and isopropyl acetate</v>
          </cell>
          <cell r="C4846">
            <v>37987</v>
          </cell>
          <cell r="D4846">
            <v>39813</v>
          </cell>
          <cell r="E4846" t="str">
            <v>-</v>
          </cell>
          <cell r="F4846" t="str">
            <v>-</v>
          </cell>
        </row>
        <row r="4847">
          <cell r="A4847" t="str">
            <v>29153930</v>
          </cell>
          <cell r="B4847" t="str">
            <v>Methyl acetate, pentyl acetate "amyl acetate", isopentyl acetate "isoamyl acetate" and glycerol acetates</v>
          </cell>
          <cell r="C4847">
            <v>37987</v>
          </cell>
          <cell r="D4847">
            <v>39813</v>
          </cell>
          <cell r="E4847" t="str">
            <v>-</v>
          </cell>
          <cell r="F4847" t="str">
            <v>-</v>
          </cell>
        </row>
        <row r="4848">
          <cell r="A4848" t="str">
            <v>29153950</v>
          </cell>
          <cell r="B4848" t="str">
            <v>p-Tolyl acetate, phenylpropyl acetates, benzyl acetate, rhodinyl acetate, santalyl acetate and the acetates of phenylethane-1,2-diol</v>
          </cell>
          <cell r="C4848">
            <v>37987</v>
          </cell>
          <cell r="D4848">
            <v>39813</v>
          </cell>
          <cell r="E4848" t="str">
            <v>-</v>
          </cell>
          <cell r="F4848" t="str">
            <v>-</v>
          </cell>
        </row>
        <row r="4849">
          <cell r="A4849" t="str">
            <v>29153980</v>
          </cell>
          <cell r="B4849" t="str">
            <v>Esters of acetic acid (excl. ethyl, vinyl, n-butyl, dinoseb [ISO], propyl, isopropyl, methyl, pentyl "amyl", isopentyl "isoamyl", glycerol, p-Tolyl, phenylpropyl, benzyl, rhodinyl, santalyl acetates and the acetates of phenylethane-1,2-diol)</v>
          </cell>
          <cell r="C4849">
            <v>39083</v>
          </cell>
          <cell r="D4849">
            <v>39813</v>
          </cell>
          <cell r="E4849" t="str">
            <v>-</v>
          </cell>
          <cell r="F4849" t="str">
            <v>-</v>
          </cell>
        </row>
        <row r="4850">
          <cell r="A4850" t="str">
            <v>29153990</v>
          </cell>
          <cell r="B4850" t="str">
            <v>Esters of acetic acid (excl. ethyl, vinyl, n-butyl, isobutyl, 2-ethoxyethyl, propyl, isopropyl, methyl, pentyl "amyl", isopentyl "isoamyl", glycerol, p-Tolyl, phenylpropyl, benzyl, rhodinyl, santalyl acetates and the acetates of phenylethane-1,2-diol)</v>
          </cell>
          <cell r="C4850">
            <v>37987</v>
          </cell>
          <cell r="D4850">
            <v>39082</v>
          </cell>
          <cell r="E4850" t="str">
            <v>-</v>
          </cell>
          <cell r="F4850" t="str">
            <v>-</v>
          </cell>
        </row>
        <row r="4851">
          <cell r="A4851" t="str">
            <v>29154000</v>
          </cell>
          <cell r="B4851" t="str">
            <v>Mono- di- or trichloroacetic acids, their salts and esters</v>
          </cell>
          <cell r="C4851">
            <v>37987</v>
          </cell>
          <cell r="E4851" t="str">
            <v>-</v>
          </cell>
          <cell r="F4851" t="str">
            <v>-</v>
          </cell>
        </row>
        <row r="4852">
          <cell r="A4852" t="str">
            <v>29155000</v>
          </cell>
          <cell r="B4852" t="str">
            <v>Propionic acid, its salts and esters</v>
          </cell>
          <cell r="C4852">
            <v>37987</v>
          </cell>
          <cell r="E4852" t="str">
            <v>-</v>
          </cell>
          <cell r="F4852" t="str">
            <v>-</v>
          </cell>
        </row>
        <row r="4853">
          <cell r="A4853" t="str">
            <v>29156011</v>
          </cell>
          <cell r="B4853" t="str">
            <v>1-Isopropyl-2,2-dimethyltrimethylene diisobutyrate</v>
          </cell>
          <cell r="C4853">
            <v>37987</v>
          </cell>
          <cell r="E4853" t="str">
            <v>-</v>
          </cell>
          <cell r="F4853" t="str">
            <v>-</v>
          </cell>
        </row>
        <row r="4854">
          <cell r="A4854" t="str">
            <v>29156019</v>
          </cell>
          <cell r="B4854" t="str">
            <v>Butanoic acids and their salts and esters (excl. 1-isopropyl-2,2-dimethyltrimethylene diisobutyrate)</v>
          </cell>
          <cell r="C4854">
            <v>37987</v>
          </cell>
          <cell r="E4854" t="str">
            <v>-</v>
          </cell>
          <cell r="F4854" t="str">
            <v>-</v>
          </cell>
        </row>
        <row r="4855">
          <cell r="A4855" t="str">
            <v>29156090</v>
          </cell>
          <cell r="B4855" t="str">
            <v>Pentanoic acids and their salts and esters</v>
          </cell>
          <cell r="C4855">
            <v>37987</v>
          </cell>
          <cell r="E4855" t="str">
            <v>-</v>
          </cell>
          <cell r="F4855" t="str">
            <v>-</v>
          </cell>
        </row>
        <row r="4856">
          <cell r="A4856" t="str">
            <v>29157000</v>
          </cell>
          <cell r="B4856" t="str">
            <v>Palmitic acid, stearic acid, their salts and esters</v>
          </cell>
          <cell r="C4856">
            <v>39814</v>
          </cell>
          <cell r="D4856">
            <v>40908</v>
          </cell>
          <cell r="E4856" t="str">
            <v>-</v>
          </cell>
          <cell r="F4856" t="str">
            <v>-</v>
          </cell>
        </row>
        <row r="4857">
          <cell r="A4857" t="str">
            <v>29157015</v>
          </cell>
          <cell r="B4857" t="str">
            <v>Palmitic acid</v>
          </cell>
          <cell r="C4857">
            <v>37987</v>
          </cell>
          <cell r="D4857">
            <v>39813</v>
          </cell>
          <cell r="E4857" t="str">
            <v>-</v>
          </cell>
          <cell r="F4857" t="str">
            <v>-</v>
          </cell>
        </row>
        <row r="4858">
          <cell r="A4858" t="str">
            <v>29157020</v>
          </cell>
          <cell r="B4858" t="str">
            <v>Salts and esters of palmitic acid</v>
          </cell>
          <cell r="C4858">
            <v>37987</v>
          </cell>
          <cell r="D4858">
            <v>39813</v>
          </cell>
          <cell r="E4858" t="str">
            <v>-</v>
          </cell>
          <cell r="F4858" t="str">
            <v>-</v>
          </cell>
        </row>
        <row r="4859">
          <cell r="A4859" t="str">
            <v>29157025</v>
          </cell>
          <cell r="B4859" t="str">
            <v>Stearic acid</v>
          </cell>
          <cell r="C4859">
            <v>37987</v>
          </cell>
          <cell r="D4859">
            <v>39813</v>
          </cell>
          <cell r="E4859" t="str">
            <v>-</v>
          </cell>
          <cell r="F4859" t="str">
            <v>-</v>
          </cell>
        </row>
        <row r="4860">
          <cell r="A4860" t="str">
            <v>29157030</v>
          </cell>
          <cell r="B4860" t="str">
            <v>Salts of stearic acid</v>
          </cell>
          <cell r="C4860">
            <v>37987</v>
          </cell>
          <cell r="D4860">
            <v>39082</v>
          </cell>
          <cell r="E4860" t="str">
            <v>-</v>
          </cell>
          <cell r="F4860" t="str">
            <v>-</v>
          </cell>
        </row>
        <row r="4861">
          <cell r="A4861" t="str">
            <v>29157030</v>
          </cell>
          <cell r="B4861" t="str">
            <v>Salts of stearic acid (excl. inorganic or organic compounds of mercury)</v>
          </cell>
          <cell r="C4861">
            <v>39083</v>
          </cell>
          <cell r="D4861">
            <v>39813</v>
          </cell>
          <cell r="E4861" t="str">
            <v>-</v>
          </cell>
          <cell r="F4861" t="str">
            <v>-</v>
          </cell>
        </row>
        <row r="4862">
          <cell r="A4862" t="str">
            <v>29157040</v>
          </cell>
          <cell r="B4862" t="str">
            <v>Palmitic acid and its salts and esters</v>
          </cell>
          <cell r="C4862">
            <v>40909</v>
          </cell>
          <cell r="E4862" t="str">
            <v>-</v>
          </cell>
          <cell r="F4862" t="str">
            <v>-</v>
          </cell>
        </row>
        <row r="4863">
          <cell r="A4863" t="str">
            <v>29157050</v>
          </cell>
          <cell r="B4863" t="str">
            <v>Stearic acid and its salts and esters</v>
          </cell>
          <cell r="C4863">
            <v>40909</v>
          </cell>
          <cell r="E4863" t="str">
            <v>-</v>
          </cell>
          <cell r="F4863" t="str">
            <v>-</v>
          </cell>
        </row>
        <row r="4864">
          <cell r="A4864" t="str">
            <v>29157080</v>
          </cell>
          <cell r="B4864" t="str">
            <v>Esters of stearic acid</v>
          </cell>
          <cell r="C4864">
            <v>37987</v>
          </cell>
          <cell r="D4864">
            <v>39813</v>
          </cell>
          <cell r="E4864" t="str">
            <v>-</v>
          </cell>
          <cell r="F4864" t="str">
            <v>-</v>
          </cell>
        </row>
        <row r="4865">
          <cell r="A4865" t="str">
            <v>29159000</v>
          </cell>
          <cell r="B4865" t="str">
            <v>Saturated acyclic monocarboxylic acids, their anhydrides, halides, peroxides and peroxyacids; their halogenated, sulphonated, nitrated or nitrosated derivatives (excl. formic acid and acetic acid, mono-, di- or trichloroacetic acids, propionic acid, butanoic and pentanoic acids, palmitic and stearic acids, their salts and esters, and acetic anhydride)</v>
          </cell>
          <cell r="C4865">
            <v>39814</v>
          </cell>
          <cell r="D4865">
            <v>40908</v>
          </cell>
          <cell r="E4865" t="str">
            <v>-</v>
          </cell>
          <cell r="F4865" t="str">
            <v>-</v>
          </cell>
        </row>
        <row r="4866">
          <cell r="A4866" t="str">
            <v>29159010</v>
          </cell>
          <cell r="B4866" t="str">
            <v>Lauric acid</v>
          </cell>
          <cell r="C4866">
            <v>37987</v>
          </cell>
          <cell r="D4866">
            <v>39813</v>
          </cell>
          <cell r="E4866" t="str">
            <v>-</v>
          </cell>
          <cell r="F4866" t="str">
            <v>-</v>
          </cell>
        </row>
        <row r="4867">
          <cell r="A4867" t="str">
            <v>29159020</v>
          </cell>
          <cell r="B4867" t="str">
            <v>Chloroformate</v>
          </cell>
          <cell r="C4867">
            <v>37987</v>
          </cell>
          <cell r="D4867">
            <v>39813</v>
          </cell>
          <cell r="E4867" t="str">
            <v>-</v>
          </cell>
          <cell r="F4867" t="str">
            <v>-</v>
          </cell>
        </row>
        <row r="4868">
          <cell r="A4868" t="str">
            <v>29159030</v>
          </cell>
          <cell r="B4868" t="str">
            <v>Lauric acid and its salts and esters</v>
          </cell>
          <cell r="C4868">
            <v>40909</v>
          </cell>
          <cell r="E4868" t="str">
            <v>-</v>
          </cell>
          <cell r="F4868" t="str">
            <v>-</v>
          </cell>
        </row>
        <row r="4869">
          <cell r="A4869" t="str">
            <v>29159070</v>
          </cell>
          <cell r="B4869" t="str">
            <v>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v>
          </cell>
          <cell r="C4869">
            <v>40909</v>
          </cell>
          <cell r="E4869" t="str">
            <v>-</v>
          </cell>
          <cell r="F4869" t="str">
            <v>-</v>
          </cell>
        </row>
        <row r="4870">
          <cell r="A4870" t="str">
            <v>29159080</v>
          </cell>
          <cell r="B4870" t="str">
            <v>Saturated acyclic monocarboxylic acids and their anhydrides, halogenides, peroxides and peroxyacids; their halogenated, sulphonated, nitrated or nitrosated derivatives (excl. formic acid and acetic acid, mono-, di- or trichloroacetic acids, proprionic acid, butanoic and pentanoic acids, palmitic and stearic acids, their salts and esters, and acetic anhydride, lauric acid and chloroformates)</v>
          </cell>
          <cell r="C4870">
            <v>37987</v>
          </cell>
          <cell r="D4870">
            <v>39082</v>
          </cell>
          <cell r="E4870" t="str">
            <v>-</v>
          </cell>
          <cell r="F4870" t="str">
            <v>-</v>
          </cell>
        </row>
        <row r="4871">
          <cell r="A4871" t="str">
            <v>29159080</v>
          </cell>
          <cell r="B4871" t="str">
            <v>Saturated acyclic monocarboxylic acids and their anhydrides, halogenides, peroxides and peroxyacids; their halogenated, sulphonated, nitrated or nitrosated derivatives (excl. formic acid and acetic acid, mono-, di- or trichloroacetic acids, proprionic acid, butanoic and pentanoic acids, palmitic and stearic acids, their salts and esters, and acetic anhydride, lauric acid, chloroformates and inorganic or organic compounds of mercury)</v>
          </cell>
          <cell r="C4871">
            <v>39083</v>
          </cell>
          <cell r="D4871">
            <v>39813</v>
          </cell>
          <cell r="E4871" t="str">
            <v>-</v>
          </cell>
          <cell r="F4871" t="str">
            <v>-</v>
          </cell>
        </row>
        <row r="4872">
          <cell r="A4872" t="str">
            <v>29161100</v>
          </cell>
          <cell r="B4872" t="str">
            <v>Acrylic acid and its salts</v>
          </cell>
          <cell r="C4872">
            <v>37987</v>
          </cell>
          <cell r="E4872" t="str">
            <v>-</v>
          </cell>
          <cell r="F4872" t="str">
            <v>-</v>
          </cell>
        </row>
        <row r="4873">
          <cell r="A4873" t="str">
            <v>29161200</v>
          </cell>
          <cell r="B4873" t="str">
            <v>Esters of acrylic acid</v>
          </cell>
          <cell r="C4873">
            <v>39814</v>
          </cell>
          <cell r="E4873" t="str">
            <v>-</v>
          </cell>
          <cell r="F4873" t="str">
            <v>-</v>
          </cell>
        </row>
        <row r="4874">
          <cell r="A4874" t="str">
            <v>29161210</v>
          </cell>
          <cell r="B4874" t="str">
            <v>Methylacrylate</v>
          </cell>
          <cell r="C4874">
            <v>37987</v>
          </cell>
          <cell r="D4874">
            <v>39813</v>
          </cell>
          <cell r="E4874" t="str">
            <v>-</v>
          </cell>
          <cell r="F4874" t="str">
            <v>-</v>
          </cell>
        </row>
        <row r="4875">
          <cell r="A4875" t="str">
            <v>29161220</v>
          </cell>
          <cell r="B4875" t="str">
            <v>Ethylacrylate</v>
          </cell>
          <cell r="C4875">
            <v>37987</v>
          </cell>
          <cell r="D4875">
            <v>39813</v>
          </cell>
          <cell r="E4875" t="str">
            <v>-</v>
          </cell>
          <cell r="F4875" t="str">
            <v>-</v>
          </cell>
        </row>
        <row r="4876">
          <cell r="A4876" t="str">
            <v>29161290</v>
          </cell>
          <cell r="B4876" t="str">
            <v>Esters of acrylic acid (excl. methylacrylate and ethylacrylate)</v>
          </cell>
          <cell r="C4876">
            <v>37987</v>
          </cell>
          <cell r="D4876">
            <v>39813</v>
          </cell>
          <cell r="E4876" t="str">
            <v>-</v>
          </cell>
          <cell r="F4876" t="str">
            <v>-</v>
          </cell>
        </row>
        <row r="4877">
          <cell r="A4877" t="str">
            <v>29161300</v>
          </cell>
          <cell r="B4877" t="str">
            <v>Methacrylic acid and its salts</v>
          </cell>
          <cell r="C4877">
            <v>37987</v>
          </cell>
          <cell r="E4877" t="str">
            <v>-</v>
          </cell>
          <cell r="F4877" t="str">
            <v>-</v>
          </cell>
        </row>
        <row r="4878">
          <cell r="A4878" t="str">
            <v>29161400</v>
          </cell>
          <cell r="B4878" t="str">
            <v>Esters of methacrylic acid</v>
          </cell>
          <cell r="C4878">
            <v>39814</v>
          </cell>
          <cell r="E4878" t="str">
            <v>-</v>
          </cell>
          <cell r="F4878" t="str">
            <v>-</v>
          </cell>
        </row>
        <row r="4879">
          <cell r="A4879" t="str">
            <v>29161410</v>
          </cell>
          <cell r="B4879" t="str">
            <v>Methylmethacrylate</v>
          </cell>
          <cell r="C4879">
            <v>37987</v>
          </cell>
          <cell r="D4879">
            <v>39813</v>
          </cell>
          <cell r="E4879" t="str">
            <v>-</v>
          </cell>
          <cell r="F4879" t="str">
            <v>-</v>
          </cell>
        </row>
        <row r="4880">
          <cell r="A4880" t="str">
            <v>29161490</v>
          </cell>
          <cell r="B4880" t="str">
            <v>Esters of methacrylic acid (excl. methylacrylate)</v>
          </cell>
          <cell r="C4880">
            <v>37987</v>
          </cell>
          <cell r="D4880">
            <v>39813</v>
          </cell>
          <cell r="E4880" t="str">
            <v>-</v>
          </cell>
          <cell r="F4880" t="str">
            <v>-</v>
          </cell>
        </row>
        <row r="4881">
          <cell r="A4881" t="str">
            <v>29161500</v>
          </cell>
          <cell r="B4881" t="str">
            <v>Oleic, linoleic or linolenic acids, their salts and esters</v>
          </cell>
          <cell r="C4881">
            <v>37987</v>
          </cell>
          <cell r="D4881">
            <v>39082</v>
          </cell>
          <cell r="E4881" t="str">
            <v>-</v>
          </cell>
          <cell r="F4881" t="str">
            <v>-</v>
          </cell>
        </row>
        <row r="4882">
          <cell r="A4882" t="str">
            <v>29161500</v>
          </cell>
          <cell r="B4882" t="str">
            <v>Oleic, linoleic or linolenic acids, their salts and esters (excl. inorganic or organic compounds of mercury)</v>
          </cell>
          <cell r="C4882">
            <v>39083</v>
          </cell>
          <cell r="E4882" t="str">
            <v>-</v>
          </cell>
          <cell r="F4882" t="str">
            <v>-</v>
          </cell>
        </row>
        <row r="4883">
          <cell r="A4883" t="str">
            <v>29161600</v>
          </cell>
          <cell r="B4883" t="str">
            <v>Binapacryl (ISO)</v>
          </cell>
          <cell r="C4883">
            <v>40909</v>
          </cell>
          <cell r="E4883" t="str">
            <v>-</v>
          </cell>
          <cell r="F4883" t="str">
            <v>-</v>
          </cell>
        </row>
        <row r="4884">
          <cell r="A4884" t="str">
            <v>29161910</v>
          </cell>
          <cell r="B4884" t="str">
            <v>Undecenoic acids and their salts and esters</v>
          </cell>
          <cell r="C4884">
            <v>37987</v>
          </cell>
          <cell r="E4884" t="str">
            <v>-</v>
          </cell>
          <cell r="F4884" t="str">
            <v>-</v>
          </cell>
        </row>
        <row r="4885">
          <cell r="A4885" t="str">
            <v>29161930</v>
          </cell>
          <cell r="B4885" t="str">
            <v>Hexa-2,4-dienoic acid "sorbic acid"</v>
          </cell>
          <cell r="C4885">
            <v>37987</v>
          </cell>
          <cell r="D4885">
            <v>39813</v>
          </cell>
          <cell r="E4885" t="str">
            <v>-</v>
          </cell>
          <cell r="F4885" t="str">
            <v>-</v>
          </cell>
        </row>
        <row r="4886">
          <cell r="A4886" t="str">
            <v>29161940</v>
          </cell>
          <cell r="B4886" t="str">
            <v>Crotonic acid</v>
          </cell>
          <cell r="C4886">
            <v>37987</v>
          </cell>
          <cell r="E4886" t="str">
            <v>-</v>
          </cell>
          <cell r="F4886" t="str">
            <v>-</v>
          </cell>
        </row>
        <row r="4887">
          <cell r="A4887" t="str">
            <v>29161950</v>
          </cell>
          <cell r="B4887" t="str">
            <v>Binapacryl "ISO"</v>
          </cell>
          <cell r="C4887">
            <v>39448</v>
          </cell>
          <cell r="D4887">
            <v>40908</v>
          </cell>
          <cell r="E4887" t="str">
            <v>-</v>
          </cell>
          <cell r="F4887" t="str">
            <v>-</v>
          </cell>
        </row>
        <row r="4888">
          <cell r="A4888" t="str">
            <v>29161970</v>
          </cell>
          <cell r="B4888" t="str">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hexa-2,4-dienoic acid "sorbic acid", crotonic acid and binapacryl [ISO])</v>
          </cell>
          <cell r="C4888">
            <v>39083</v>
          </cell>
          <cell r="D4888">
            <v>39813</v>
          </cell>
          <cell r="E4888" t="str">
            <v>-</v>
          </cell>
          <cell r="F4888" t="str">
            <v>-</v>
          </cell>
        </row>
        <row r="4889">
          <cell r="A4889" t="str">
            <v>29161980</v>
          </cell>
          <cell r="B4889" t="str">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hexa-2,4-dienoic acid "sorbic acid" and crotonic acid)</v>
          </cell>
          <cell r="C4889">
            <v>37987</v>
          </cell>
          <cell r="D4889">
            <v>39082</v>
          </cell>
          <cell r="E4889" t="str">
            <v>-</v>
          </cell>
          <cell r="F4889" t="str">
            <v>-</v>
          </cell>
        </row>
        <row r="4890">
          <cell r="A4890" t="str">
            <v>29161995</v>
          </cell>
          <cell r="B4890" t="str">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v>
          </cell>
          <cell r="C4890">
            <v>39814</v>
          </cell>
          <cell r="E4890" t="str">
            <v>-</v>
          </cell>
          <cell r="F4890" t="str">
            <v>-</v>
          </cell>
        </row>
        <row r="4891">
          <cell r="A4891" t="str">
            <v>29162000</v>
          </cell>
          <cell r="B4891" t="str">
            <v>Cyclanic, cyclenic or cycloterpenic monocarboxylic acids, their anhydrides, halides, peroxides, peroxyacids and their halogenated, sulphonated, nitrated or nitrosated derivatives</v>
          </cell>
          <cell r="C4891">
            <v>37987</v>
          </cell>
          <cell r="D4891">
            <v>39082</v>
          </cell>
          <cell r="E4891" t="str">
            <v>-</v>
          </cell>
          <cell r="F4891" t="str">
            <v>-</v>
          </cell>
        </row>
        <row r="4892">
          <cell r="A4892" t="str">
            <v>29162000</v>
          </cell>
          <cell r="B4892" t="str">
            <v>Cyclanic, cyclenic or cycloterpenic monocarboxylic acids, their anhydrides, halides, peroxides, peroxyacids and their halogenated, sulphonated, nitrated or nitrosated derivatives (excl. inorganic or organic compounds of mercury)</v>
          </cell>
          <cell r="C4892">
            <v>39083</v>
          </cell>
          <cell r="E4892" t="str">
            <v>-</v>
          </cell>
          <cell r="F4892" t="str">
            <v>-</v>
          </cell>
        </row>
        <row r="4893">
          <cell r="A4893" t="str">
            <v>29163100</v>
          </cell>
          <cell r="B4893" t="str">
            <v>Benzoic acid, its salts and esters</v>
          </cell>
          <cell r="C4893">
            <v>37987</v>
          </cell>
          <cell r="D4893">
            <v>39082</v>
          </cell>
          <cell r="E4893" t="str">
            <v>-</v>
          </cell>
          <cell r="F4893" t="str">
            <v>-</v>
          </cell>
        </row>
        <row r="4894">
          <cell r="A4894" t="str">
            <v>29163100</v>
          </cell>
          <cell r="B4894" t="str">
            <v>Benzoic acid, its salts and esters (excl. inorganic or organic compounds of mercury)</v>
          </cell>
          <cell r="C4894">
            <v>39083</v>
          </cell>
          <cell r="E4894" t="str">
            <v>-</v>
          </cell>
          <cell r="F4894" t="str">
            <v>-</v>
          </cell>
        </row>
        <row r="4895">
          <cell r="A4895" t="str">
            <v>29163200</v>
          </cell>
          <cell r="B4895" t="str">
            <v>Benzoyl peroxide and benzoyl chloride</v>
          </cell>
          <cell r="C4895">
            <v>39814</v>
          </cell>
          <cell r="E4895" t="str">
            <v>-</v>
          </cell>
          <cell r="F4895" t="str">
            <v>-</v>
          </cell>
        </row>
        <row r="4896">
          <cell r="A4896" t="str">
            <v>29163210</v>
          </cell>
          <cell r="B4896" t="str">
            <v>Benzoyl peroxide</v>
          </cell>
          <cell r="C4896">
            <v>37987</v>
          </cell>
          <cell r="D4896">
            <v>39813</v>
          </cell>
          <cell r="E4896" t="str">
            <v>-</v>
          </cell>
          <cell r="F4896" t="str">
            <v>-</v>
          </cell>
        </row>
        <row r="4897">
          <cell r="A4897" t="str">
            <v>29163290</v>
          </cell>
          <cell r="B4897" t="str">
            <v>Benzoyl chloride</v>
          </cell>
          <cell r="C4897">
            <v>37987</v>
          </cell>
          <cell r="D4897">
            <v>39813</v>
          </cell>
          <cell r="E4897" t="str">
            <v>-</v>
          </cell>
          <cell r="F4897" t="str">
            <v>-</v>
          </cell>
        </row>
        <row r="4898">
          <cell r="A4898" t="str">
            <v>29163400</v>
          </cell>
          <cell r="B4898" t="str">
            <v>Phenylacetic acid and its salts</v>
          </cell>
          <cell r="C4898">
            <v>37987</v>
          </cell>
          <cell r="E4898" t="str">
            <v>-</v>
          </cell>
          <cell r="F4898" t="str">
            <v>-</v>
          </cell>
        </row>
        <row r="4899">
          <cell r="A4899" t="str">
            <v>29163500</v>
          </cell>
          <cell r="B4899" t="str">
            <v>Esters of phenylacetic acid</v>
          </cell>
          <cell r="C4899">
            <v>37987</v>
          </cell>
          <cell r="D4899">
            <v>40908</v>
          </cell>
          <cell r="E4899" t="str">
            <v>-</v>
          </cell>
          <cell r="F4899" t="str">
            <v>-</v>
          </cell>
        </row>
        <row r="4900">
          <cell r="A4900" t="str">
            <v>29163600</v>
          </cell>
          <cell r="B4900" t="str">
            <v>Binapacryl "ISO"</v>
          </cell>
          <cell r="C4900">
            <v>39083</v>
          </cell>
          <cell r="D4900">
            <v>39447</v>
          </cell>
          <cell r="E4900" t="str">
            <v>-</v>
          </cell>
          <cell r="F4900" t="str">
            <v>-</v>
          </cell>
        </row>
        <row r="4901">
          <cell r="A4901" t="str">
            <v>29163900</v>
          </cell>
          <cell r="B4901" t="str">
            <v>Aromatic monocarboxylic acids, their anhydrides, halides, peroxides, peroxyacids and their halogenated, sulphonated, nitrated or nitrosated derivatives (excl. benzoic acid, its salts and esters, benzoyl peroxide, benzoyl chloride, and phenylacetic acid, its salts and esters)</v>
          </cell>
          <cell r="C4901">
            <v>37987</v>
          </cell>
          <cell r="D4901">
            <v>39082</v>
          </cell>
          <cell r="E4901" t="str">
            <v>-</v>
          </cell>
          <cell r="F4901" t="str">
            <v>-</v>
          </cell>
        </row>
        <row r="4902">
          <cell r="A4902" t="str">
            <v>29163900</v>
          </cell>
          <cell r="B4902" t="str">
            <v>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v>
          </cell>
          <cell r="C4902">
            <v>39083</v>
          </cell>
          <cell r="D4902">
            <v>40908</v>
          </cell>
          <cell r="E4902" t="str">
            <v>-</v>
          </cell>
          <cell r="F4902" t="str">
            <v>-</v>
          </cell>
        </row>
        <row r="4903">
          <cell r="A4903" t="str">
            <v>29163910</v>
          </cell>
          <cell r="B4903" t="str">
            <v>Esters of phenylacetic acid</v>
          </cell>
          <cell r="C4903">
            <v>40909</v>
          </cell>
          <cell r="E4903" t="str">
            <v>-</v>
          </cell>
          <cell r="F4903" t="str">
            <v>-</v>
          </cell>
        </row>
        <row r="4904">
          <cell r="A4904" t="str">
            <v>29163990</v>
          </cell>
          <cell r="B4904" t="str">
            <v>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v>
          </cell>
          <cell r="C4904">
            <v>40909</v>
          </cell>
          <cell r="E4904" t="str">
            <v>-</v>
          </cell>
          <cell r="F4904" t="str">
            <v>-</v>
          </cell>
        </row>
        <row r="4905">
          <cell r="A4905" t="str">
            <v>29171100</v>
          </cell>
          <cell r="B4905" t="str">
            <v>Oxalic acid, its salts and esters</v>
          </cell>
          <cell r="C4905">
            <v>37987</v>
          </cell>
          <cell r="D4905">
            <v>39082</v>
          </cell>
          <cell r="E4905" t="str">
            <v>-</v>
          </cell>
          <cell r="F4905" t="str">
            <v>-</v>
          </cell>
        </row>
        <row r="4906">
          <cell r="A4906" t="str">
            <v>29171100</v>
          </cell>
          <cell r="B4906" t="str">
            <v>Oxalic acid, its salts and esters (excl. inorganic or organic compounds of mercury)</v>
          </cell>
          <cell r="C4906">
            <v>39083</v>
          </cell>
          <cell r="E4906" t="str">
            <v>-</v>
          </cell>
          <cell r="F4906" t="str">
            <v>-</v>
          </cell>
        </row>
        <row r="4907">
          <cell r="A4907" t="str">
            <v>29171200</v>
          </cell>
          <cell r="B4907" t="str">
            <v>Adipic acid, its salts and esters</v>
          </cell>
          <cell r="C4907">
            <v>39814</v>
          </cell>
          <cell r="E4907" t="str">
            <v>-</v>
          </cell>
          <cell r="F4907" t="str">
            <v>-</v>
          </cell>
        </row>
        <row r="4908">
          <cell r="A4908" t="str">
            <v>29171210</v>
          </cell>
          <cell r="B4908" t="str">
            <v>Adipic acid and its salts</v>
          </cell>
          <cell r="C4908">
            <v>37987</v>
          </cell>
          <cell r="D4908">
            <v>39813</v>
          </cell>
          <cell r="E4908" t="str">
            <v>-</v>
          </cell>
          <cell r="F4908" t="str">
            <v>-</v>
          </cell>
        </row>
        <row r="4909">
          <cell r="A4909" t="str">
            <v>29171290</v>
          </cell>
          <cell r="B4909" t="str">
            <v>Esters of adipic acid</v>
          </cell>
          <cell r="C4909">
            <v>37987</v>
          </cell>
          <cell r="D4909">
            <v>39813</v>
          </cell>
          <cell r="E4909" t="str">
            <v>-</v>
          </cell>
          <cell r="F4909" t="str">
            <v>-</v>
          </cell>
        </row>
        <row r="4910">
          <cell r="A4910" t="str">
            <v>29171310</v>
          </cell>
          <cell r="B4910" t="str">
            <v>Sebacic acid</v>
          </cell>
          <cell r="C4910">
            <v>37987</v>
          </cell>
          <cell r="E4910" t="str">
            <v>-</v>
          </cell>
          <cell r="F4910" t="str">
            <v>-</v>
          </cell>
        </row>
        <row r="4911">
          <cell r="A4911" t="str">
            <v>29171390</v>
          </cell>
          <cell r="B4911" t="str">
            <v>Azelaic acid, their salts and esters and salts and esters of sebacic acid</v>
          </cell>
          <cell r="C4911">
            <v>37987</v>
          </cell>
          <cell r="E4911" t="str">
            <v>-</v>
          </cell>
          <cell r="F4911" t="str">
            <v>-</v>
          </cell>
        </row>
        <row r="4912">
          <cell r="A4912" t="str">
            <v>29171400</v>
          </cell>
          <cell r="B4912" t="str">
            <v>Maleic anhydride</v>
          </cell>
          <cell r="C4912">
            <v>37987</v>
          </cell>
          <cell r="E4912" t="str">
            <v>-</v>
          </cell>
          <cell r="F4912" t="str">
            <v>-</v>
          </cell>
        </row>
        <row r="4913">
          <cell r="A4913" t="str">
            <v>29171910</v>
          </cell>
          <cell r="B4913" t="str">
            <v>Malonic acid, its salts and esters</v>
          </cell>
          <cell r="C4913">
            <v>37987</v>
          </cell>
          <cell r="E4913" t="str">
            <v>-</v>
          </cell>
          <cell r="F4913" t="str">
            <v>-</v>
          </cell>
        </row>
        <row r="4914">
          <cell r="A4914" t="str">
            <v>29171920</v>
          </cell>
          <cell r="B4914" t="str">
            <v>Ethane-1,2-dicarboxylic acid or butanedioic acid "succinic acid" having a bio-based carbon content of 100% by mass</v>
          </cell>
          <cell r="C4914">
            <v>42370</v>
          </cell>
          <cell r="E4914" t="str">
            <v>-</v>
          </cell>
          <cell r="F4914" t="str">
            <v>-</v>
          </cell>
        </row>
        <row r="4915">
          <cell r="A4915" t="str">
            <v>29171980</v>
          </cell>
          <cell r="B4915" t="str">
            <v>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v>
          </cell>
          <cell r="C4915">
            <v>42370</v>
          </cell>
          <cell r="E4915" t="str">
            <v>-</v>
          </cell>
          <cell r="F4915" t="str">
            <v>-</v>
          </cell>
        </row>
        <row r="4916">
          <cell r="A4916" t="str">
            <v>29171990</v>
          </cell>
          <cell r="B4916" t="str">
            <v>Acyclic polycarboxylic acids, their anhydrides, halides, peroxides, peroxyacids and their halogenated, sulphonated, nitrated or nitrosated derivatives (excl. oxalic acid, its salts and esters, adipic acid, its salts and esters, azelaic acid, sebacic acid, their salts and esters, malonic acid, its salts and esters and maleic anhydride)</v>
          </cell>
          <cell r="C4916">
            <v>37987</v>
          </cell>
          <cell r="D4916">
            <v>39082</v>
          </cell>
          <cell r="E4916" t="str">
            <v>-</v>
          </cell>
          <cell r="F4916" t="str">
            <v>-</v>
          </cell>
        </row>
        <row r="4917">
          <cell r="A4917" t="str">
            <v>29171990</v>
          </cell>
          <cell r="B4917" t="str">
            <v>Acyclic polycarboxylic acids, their anhydrides, halides, peroxides, peroxyacids and their halogenated, sulphonated, nitrated or nitrosated derivatives (excl. oxalic acid, its salts and esters, adipic acid, its salts and esters, azelaic acid, sebacic acid, their salts and esters, malonic acid, its salts and esters, maleic anhydride, and inorganic or organic compounds of mercury)</v>
          </cell>
          <cell r="C4917">
            <v>39083</v>
          </cell>
          <cell r="D4917">
            <v>42369</v>
          </cell>
          <cell r="E4917" t="str">
            <v>-</v>
          </cell>
          <cell r="F4917" t="str">
            <v>-</v>
          </cell>
        </row>
        <row r="4918">
          <cell r="A4918" t="str">
            <v>29172000</v>
          </cell>
          <cell r="B4918" t="str">
            <v>Cyclanic, cyclenic or cycloterpenic polycarboxylic acids, their anhydrides, halides, peroxides, peroxyacids and their derivatives</v>
          </cell>
          <cell r="C4918">
            <v>37987</v>
          </cell>
          <cell r="E4918" t="str">
            <v>-</v>
          </cell>
          <cell r="F4918" t="str">
            <v>-</v>
          </cell>
        </row>
        <row r="4919">
          <cell r="A4919" t="str">
            <v>29173100</v>
          </cell>
          <cell r="B4919" t="str">
            <v>Dibutyl orthophthalates</v>
          </cell>
          <cell r="C4919">
            <v>37987</v>
          </cell>
          <cell r="D4919">
            <v>39082</v>
          </cell>
          <cell r="E4919" t="str">
            <v>-</v>
          </cell>
          <cell r="F4919" t="str">
            <v>-</v>
          </cell>
        </row>
        <row r="4920">
          <cell r="A4920" t="str">
            <v>29173200</v>
          </cell>
          <cell r="B4920" t="str">
            <v>Dioctyl orthophthalates</v>
          </cell>
          <cell r="C4920">
            <v>37987</v>
          </cell>
          <cell r="E4920" t="str">
            <v>-</v>
          </cell>
          <cell r="F4920" t="str">
            <v>-</v>
          </cell>
        </row>
        <row r="4921">
          <cell r="A4921" t="str">
            <v>29173300</v>
          </cell>
          <cell r="B4921" t="str">
            <v>Dinonyl or didecyl orthophthalates</v>
          </cell>
          <cell r="C4921">
            <v>37987</v>
          </cell>
          <cell r="E4921" t="str">
            <v>-</v>
          </cell>
          <cell r="F4921" t="str">
            <v>-</v>
          </cell>
        </row>
        <row r="4922">
          <cell r="A4922" t="str">
            <v>29173400</v>
          </cell>
          <cell r="B4922" t="str">
            <v>Esters of orthophthalic acid (excl. dibutyl, dioctyl, dinonyl or didecyl orthophthalates)</v>
          </cell>
          <cell r="C4922">
            <v>37987</v>
          </cell>
          <cell r="D4922">
            <v>39082</v>
          </cell>
          <cell r="E4922" t="str">
            <v>-</v>
          </cell>
          <cell r="F4922" t="str">
            <v>-</v>
          </cell>
        </row>
        <row r="4923">
          <cell r="A4923" t="str">
            <v>29173400</v>
          </cell>
          <cell r="B4923" t="str">
            <v>Esters of orthophthalic acid (excl. dioctyl, dinonyl or didecyl orthophthalates)</v>
          </cell>
          <cell r="C4923">
            <v>40909</v>
          </cell>
          <cell r="E4923" t="str">
            <v>-</v>
          </cell>
          <cell r="F4923" t="str">
            <v>-</v>
          </cell>
        </row>
        <row r="4924">
          <cell r="A4924" t="str">
            <v>29173410</v>
          </cell>
          <cell r="B4924" t="str">
            <v>Dibutyl orthophthalates</v>
          </cell>
          <cell r="C4924">
            <v>39083</v>
          </cell>
          <cell r="D4924">
            <v>40908</v>
          </cell>
          <cell r="E4924" t="str">
            <v>-</v>
          </cell>
          <cell r="F4924" t="str">
            <v>-</v>
          </cell>
        </row>
        <row r="4925">
          <cell r="A4925" t="str">
            <v>29173490</v>
          </cell>
          <cell r="B4925" t="str">
            <v>Esters of orthophthalic acid (excl. dibutyl, dioctyl, dinonyl or didecyl orthophthalates)</v>
          </cell>
          <cell r="C4925">
            <v>39083</v>
          </cell>
          <cell r="D4925">
            <v>40908</v>
          </cell>
          <cell r="E4925" t="str">
            <v>-</v>
          </cell>
          <cell r="F4925" t="str">
            <v>-</v>
          </cell>
        </row>
        <row r="4926">
          <cell r="A4926" t="str">
            <v>29173500</v>
          </cell>
          <cell r="B4926" t="str">
            <v>Phthalic anhydride</v>
          </cell>
          <cell r="C4926">
            <v>37987</v>
          </cell>
          <cell r="E4926" t="str">
            <v>-</v>
          </cell>
          <cell r="F4926" t="str">
            <v>-</v>
          </cell>
        </row>
        <row r="4927">
          <cell r="A4927" t="str">
            <v>29173600</v>
          </cell>
          <cell r="B4927" t="str">
            <v>Terephthalic acid and its salts</v>
          </cell>
          <cell r="C4927">
            <v>37987</v>
          </cell>
          <cell r="E4927" t="str">
            <v>-</v>
          </cell>
          <cell r="F4927" t="str">
            <v>-</v>
          </cell>
        </row>
        <row r="4928">
          <cell r="A4928" t="str">
            <v>29173700</v>
          </cell>
          <cell r="B4928" t="str">
            <v>Dimethyl terephthalate</v>
          </cell>
          <cell r="C4928">
            <v>37987</v>
          </cell>
          <cell r="E4928" t="str">
            <v>-</v>
          </cell>
          <cell r="F4928" t="str">
            <v>-</v>
          </cell>
        </row>
        <row r="4929">
          <cell r="A4929" t="str">
            <v>29173911</v>
          </cell>
          <cell r="B4929" t="str">
            <v>Ester or anhydride of tetrabromophthalic acid</v>
          </cell>
          <cell r="C4929">
            <v>37987</v>
          </cell>
          <cell r="D4929">
            <v>39813</v>
          </cell>
          <cell r="E4929" t="str">
            <v>-</v>
          </cell>
          <cell r="F4929" t="str">
            <v>-</v>
          </cell>
        </row>
        <row r="4930">
          <cell r="A4930" t="str">
            <v>29173919</v>
          </cell>
          <cell r="B4930" t="str">
            <v>Brominated derivatives of aromatic polycarboxylic acids (excl. ester or anhydride of tetrabromophthalic acid)</v>
          </cell>
          <cell r="C4930">
            <v>37987</v>
          </cell>
          <cell r="D4930">
            <v>39813</v>
          </cell>
          <cell r="E4930" t="str">
            <v>-</v>
          </cell>
          <cell r="F4930" t="str">
            <v>-</v>
          </cell>
        </row>
        <row r="4931">
          <cell r="A4931" t="str">
            <v>29173920</v>
          </cell>
          <cell r="B4931" t="str">
            <v>Ester or anhydride of tetrabromophthalic acid; benzene-1,2,4-tricarboxylic acid; isophthaloyl dichloride, containing by weight 0,8 % or less of terephthaloyl dichloride; naphthalene-1,4,5,8-tetracarboxylic acid; tetrachlorophthalic anhydride; sodium 3,5-bis(methoxycarbonyl)benzenesulphonate</v>
          </cell>
          <cell r="C4931">
            <v>39814</v>
          </cell>
          <cell r="E4931" t="str">
            <v>-</v>
          </cell>
          <cell r="F4931" t="str">
            <v>-</v>
          </cell>
        </row>
        <row r="4932">
          <cell r="A4932" t="str">
            <v>29173930</v>
          </cell>
          <cell r="B4932" t="str">
            <v>Benzene-1,2,4-tricarboxylic acid</v>
          </cell>
          <cell r="C4932">
            <v>37987</v>
          </cell>
          <cell r="D4932">
            <v>39813</v>
          </cell>
          <cell r="E4932" t="str">
            <v>-</v>
          </cell>
          <cell r="F4932" t="str">
            <v>-</v>
          </cell>
        </row>
        <row r="4933">
          <cell r="A4933" t="str">
            <v>29173940</v>
          </cell>
          <cell r="B4933" t="str">
            <v>Isophthaloyl dichloride containing by weight &lt;= 0,8% of terephthaloyl dichloride</v>
          </cell>
          <cell r="C4933">
            <v>37987</v>
          </cell>
          <cell r="D4933">
            <v>39813</v>
          </cell>
          <cell r="E4933" t="str">
            <v>-</v>
          </cell>
          <cell r="F4933" t="str">
            <v>-</v>
          </cell>
        </row>
        <row r="4934">
          <cell r="A4934" t="str">
            <v>29173950</v>
          </cell>
          <cell r="B4934" t="str">
            <v>Naphthalene-1,4,5,8-tetracarboxylic acid</v>
          </cell>
          <cell r="C4934">
            <v>37987</v>
          </cell>
          <cell r="D4934">
            <v>39813</v>
          </cell>
          <cell r="E4934" t="str">
            <v>-</v>
          </cell>
          <cell r="F4934" t="str">
            <v>-</v>
          </cell>
        </row>
        <row r="4935">
          <cell r="A4935" t="str">
            <v>29173960</v>
          </cell>
          <cell r="B4935" t="str">
            <v>Tetrachlorophthalic anhydride</v>
          </cell>
          <cell r="C4935">
            <v>37987</v>
          </cell>
          <cell r="D4935">
            <v>39813</v>
          </cell>
          <cell r="E4935" t="str">
            <v>-</v>
          </cell>
          <cell r="F4935" t="str">
            <v>-</v>
          </cell>
        </row>
        <row r="4936">
          <cell r="A4936" t="str">
            <v>29173970</v>
          </cell>
          <cell r="B4936" t="str">
            <v>Sodium 3,5-bis"methoxycarbonyl"benzenesulphonate</v>
          </cell>
          <cell r="C4936">
            <v>37987</v>
          </cell>
          <cell r="D4936">
            <v>39813</v>
          </cell>
          <cell r="E4936" t="str">
            <v>-</v>
          </cell>
          <cell r="F4936" t="str">
            <v>-</v>
          </cell>
        </row>
        <row r="4937">
          <cell r="A4937" t="str">
            <v>29173980</v>
          </cell>
          <cell r="B4937" t="str">
            <v>Aromatic polycarboxylic acids, their anhydrides, halides, peroxides, peroxyacids and their halogenated, sulphonated, nitrated or nitrosated derivatives (excl. esters of orthophthalic acid, phthalic anhydride, terephthalic acid and its salts, dimethyl terephthalate, brominated derivatives, benzene-1,2,4-tricarboxylic acid, isophthaloyl dichloride containing by weight &lt;= 0,8% of terephthaloyl dichloride, naphthalene-1,4,5,8-tetracarboxylic acid, tetrachlorophthalic anhydride and sodium 3,5-bis"methoxycarbonyl"benzenesulphonate)</v>
          </cell>
          <cell r="C4937">
            <v>37987</v>
          </cell>
          <cell r="D4937">
            <v>39813</v>
          </cell>
          <cell r="E4937" t="str">
            <v>-</v>
          </cell>
          <cell r="F4937" t="str">
            <v>-</v>
          </cell>
        </row>
        <row r="4938">
          <cell r="A4938" t="str">
            <v>29173995</v>
          </cell>
          <cell r="B4938" t="str">
            <v>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and sodium 3,5-bis"methoxycarbonyl"benzenesulphonate)</v>
          </cell>
          <cell r="C4938">
            <v>39814</v>
          </cell>
          <cell r="E4938" t="str">
            <v>-</v>
          </cell>
          <cell r="F4938" t="str">
            <v>-</v>
          </cell>
        </row>
        <row r="4939">
          <cell r="A4939" t="str">
            <v>29181100</v>
          </cell>
          <cell r="B4939" t="str">
            <v>Lactic acid, its salts and esters</v>
          </cell>
          <cell r="C4939">
            <v>37987</v>
          </cell>
          <cell r="D4939">
            <v>39082</v>
          </cell>
          <cell r="E4939" t="str">
            <v>-</v>
          </cell>
          <cell r="F4939" t="str">
            <v>-</v>
          </cell>
        </row>
        <row r="4940">
          <cell r="A4940" t="str">
            <v>29181100</v>
          </cell>
          <cell r="B4940" t="str">
            <v>Lactic acid, its salts and esters (excl. inorganic or organic compounds of mercury)</v>
          </cell>
          <cell r="C4940">
            <v>39083</v>
          </cell>
          <cell r="E4940" t="str">
            <v>-</v>
          </cell>
          <cell r="F4940" t="str">
            <v>-</v>
          </cell>
        </row>
        <row r="4941">
          <cell r="A4941" t="str">
            <v>29181200</v>
          </cell>
          <cell r="B4941" t="str">
            <v>Tartaric acid</v>
          </cell>
          <cell r="C4941">
            <v>37987</v>
          </cell>
          <cell r="E4941" t="str">
            <v>-</v>
          </cell>
          <cell r="F4941" t="str">
            <v>-</v>
          </cell>
        </row>
        <row r="4942">
          <cell r="A4942" t="str">
            <v>29181300</v>
          </cell>
          <cell r="B4942" t="str">
            <v>Salts and esters of tartaric acid</v>
          </cell>
          <cell r="C4942">
            <v>37987</v>
          </cell>
          <cell r="E4942" t="str">
            <v>-</v>
          </cell>
          <cell r="F4942" t="str">
            <v>-</v>
          </cell>
        </row>
        <row r="4943">
          <cell r="A4943" t="str">
            <v>29181400</v>
          </cell>
          <cell r="B4943" t="str">
            <v>Citric acid</v>
          </cell>
          <cell r="C4943">
            <v>37987</v>
          </cell>
          <cell r="E4943" t="str">
            <v>-</v>
          </cell>
          <cell r="F4943" t="str">
            <v>-</v>
          </cell>
        </row>
        <row r="4944">
          <cell r="A4944" t="str">
            <v>29181500</v>
          </cell>
          <cell r="B4944" t="str">
            <v>Salts and esters of citric acid</v>
          </cell>
          <cell r="C4944">
            <v>37987</v>
          </cell>
          <cell r="D4944">
            <v>39082</v>
          </cell>
          <cell r="E4944" t="str">
            <v>-</v>
          </cell>
          <cell r="F4944" t="str">
            <v>-</v>
          </cell>
        </row>
        <row r="4945">
          <cell r="A4945" t="str">
            <v>29181500</v>
          </cell>
          <cell r="B4945" t="str">
            <v>Salts and esters of citric acid (excl. inorganic or organic compounds of mercury)</v>
          </cell>
          <cell r="C4945">
            <v>39083</v>
          </cell>
          <cell r="E4945" t="str">
            <v>-</v>
          </cell>
          <cell r="F4945" t="str">
            <v>-</v>
          </cell>
        </row>
        <row r="4946">
          <cell r="A4946" t="str">
            <v>29181600</v>
          </cell>
          <cell r="B4946" t="str">
            <v>Gluconic acid, its salts and esters</v>
          </cell>
          <cell r="C4946">
            <v>37987</v>
          </cell>
          <cell r="E4946" t="str">
            <v>-</v>
          </cell>
          <cell r="F4946" t="str">
            <v>-</v>
          </cell>
        </row>
        <row r="4947">
          <cell r="A4947" t="str">
            <v>29181700</v>
          </cell>
          <cell r="B4947" t="str">
            <v>2,2-Diphenyl-2-hydroxyacetic acid "benzilic acid"</v>
          </cell>
          <cell r="C4947">
            <v>42736</v>
          </cell>
          <cell r="E4947" t="str">
            <v>-</v>
          </cell>
          <cell r="F4947" t="str">
            <v>-</v>
          </cell>
        </row>
        <row r="4948">
          <cell r="A4948" t="str">
            <v>29181800</v>
          </cell>
          <cell r="B4948" t="str">
            <v>Chlorobenzilate "ISO"</v>
          </cell>
          <cell r="C4948">
            <v>39083</v>
          </cell>
          <cell r="E4948" t="str">
            <v>-</v>
          </cell>
          <cell r="F4948" t="str">
            <v>-</v>
          </cell>
        </row>
        <row r="4949">
          <cell r="A4949" t="str">
            <v>29181930</v>
          </cell>
          <cell r="B4949" t="str">
            <v>Cholic acid and 3-alpha, 12-alpha-dihydroxy-5-beta-cholan-24-oic acid "deoxycholic acid", their salts and esters</v>
          </cell>
          <cell r="C4949">
            <v>37987</v>
          </cell>
          <cell r="E4949" t="str">
            <v>-</v>
          </cell>
          <cell r="F4949" t="str">
            <v>-</v>
          </cell>
        </row>
        <row r="4950">
          <cell r="A4950" t="str">
            <v>29181940</v>
          </cell>
          <cell r="B4950" t="str">
            <v>2,2-Bis"hydroxymethyl"propionic acid</v>
          </cell>
          <cell r="C4950">
            <v>37987</v>
          </cell>
          <cell r="E4950" t="str">
            <v>-</v>
          </cell>
          <cell r="F4950" t="str">
            <v>-</v>
          </cell>
        </row>
        <row r="4951">
          <cell r="A4951" t="str">
            <v>29181950</v>
          </cell>
          <cell r="B4951" t="str">
            <v>2,2-Diphenyl-2-hydroxyacetic acid (benzilic acid)</v>
          </cell>
          <cell r="C4951">
            <v>40179</v>
          </cell>
          <cell r="D4951">
            <v>42735</v>
          </cell>
          <cell r="E4951" t="str">
            <v>-</v>
          </cell>
          <cell r="F4951" t="str">
            <v>-</v>
          </cell>
        </row>
        <row r="4952">
          <cell r="A4952" t="str">
            <v>29181980</v>
          </cell>
          <cell r="B4952" t="str">
            <v>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v>
          </cell>
          <cell r="C4952">
            <v>37987</v>
          </cell>
          <cell r="D4952">
            <v>39082</v>
          </cell>
          <cell r="E4952" t="str">
            <v>-</v>
          </cell>
          <cell r="F4952" t="str">
            <v>-</v>
          </cell>
        </row>
        <row r="4953">
          <cell r="A4953" t="str">
            <v>29181985</v>
          </cell>
          <cell r="B4953" t="str">
            <v>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v>
          </cell>
          <cell r="C4953">
            <v>39083</v>
          </cell>
          <cell r="D4953">
            <v>40178</v>
          </cell>
          <cell r="E4953" t="str">
            <v>-</v>
          </cell>
          <cell r="F4953" t="str">
            <v>-</v>
          </cell>
        </row>
        <row r="4954">
          <cell r="A4954" t="str">
            <v>29181998</v>
          </cell>
          <cell r="B4954" t="str">
            <v>Carboxylic acids with additional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v>
          </cell>
          <cell r="C4954">
            <v>40179</v>
          </cell>
          <cell r="E4954" t="str">
            <v>-</v>
          </cell>
          <cell r="F4954" t="str">
            <v>-</v>
          </cell>
        </row>
        <row r="4955">
          <cell r="A4955" t="str">
            <v>29182100</v>
          </cell>
          <cell r="B4955" t="str">
            <v>Salicylic acid and its salts</v>
          </cell>
          <cell r="C4955">
            <v>37987</v>
          </cell>
          <cell r="D4955">
            <v>39082</v>
          </cell>
          <cell r="E4955" t="str">
            <v>-</v>
          </cell>
          <cell r="F4955" t="str">
            <v>-</v>
          </cell>
        </row>
        <row r="4956">
          <cell r="A4956" t="str">
            <v>29182100</v>
          </cell>
          <cell r="B4956" t="str">
            <v>Salicylic acid and its salts (excl. inorganic or organic compounds of mercury)</v>
          </cell>
          <cell r="C4956">
            <v>39083</v>
          </cell>
          <cell r="E4956" t="str">
            <v>-</v>
          </cell>
          <cell r="F4956" t="str">
            <v>-</v>
          </cell>
        </row>
        <row r="4957">
          <cell r="A4957" t="str">
            <v>29182200</v>
          </cell>
          <cell r="B4957" t="str">
            <v>o-Acetylsalicylic acid, its salts and esters</v>
          </cell>
          <cell r="C4957">
            <v>37987</v>
          </cell>
          <cell r="E4957" t="str">
            <v>-</v>
          </cell>
          <cell r="F4957" t="str">
            <v>-</v>
          </cell>
        </row>
        <row r="4958">
          <cell r="A4958" t="str">
            <v>29182300</v>
          </cell>
          <cell r="B4958" t="str">
            <v>Esters of salicylic acid and their salts (excl. o-acetylsalicylic acid, its salts and esters)</v>
          </cell>
          <cell r="C4958">
            <v>39814</v>
          </cell>
          <cell r="E4958" t="str">
            <v>-</v>
          </cell>
          <cell r="F4958" t="str">
            <v>-</v>
          </cell>
        </row>
        <row r="4959">
          <cell r="A4959" t="str">
            <v>29182310</v>
          </cell>
          <cell r="B4959" t="str">
            <v>Methyl salicylate and phenyl salicylate "salol"</v>
          </cell>
          <cell r="C4959">
            <v>37987</v>
          </cell>
          <cell r="D4959">
            <v>39813</v>
          </cell>
          <cell r="E4959" t="str">
            <v>-</v>
          </cell>
          <cell r="F4959" t="str">
            <v>-</v>
          </cell>
        </row>
        <row r="4960">
          <cell r="A4960" t="str">
            <v>29182390</v>
          </cell>
          <cell r="B4960" t="str">
            <v>Esters of salicylic acid and their salts (excl. methyl salicylate and phenyl salicylate "salol")</v>
          </cell>
          <cell r="C4960">
            <v>37987</v>
          </cell>
          <cell r="D4960">
            <v>39813</v>
          </cell>
          <cell r="E4960" t="str">
            <v>-</v>
          </cell>
          <cell r="F4960" t="str">
            <v>-</v>
          </cell>
        </row>
        <row r="4961">
          <cell r="A4961" t="str">
            <v>29182900</v>
          </cell>
          <cell r="B4961" t="str">
            <v>Carboxylic acids with phenol function but without other oxygen function, their anhydrides, halides, peroxides, peroxyacids and their halogenated, sulphonated, nitrated or nitrosated derivatives (excl. salicylic acid and o-Acetylsalicylic acid, and their salts and esters)</v>
          </cell>
          <cell r="C4961">
            <v>39814</v>
          </cell>
          <cell r="E4961" t="str">
            <v>-</v>
          </cell>
          <cell r="F4961" t="str">
            <v>-</v>
          </cell>
        </row>
        <row r="4962">
          <cell r="A4962" t="str">
            <v>29182910</v>
          </cell>
          <cell r="B4962" t="str">
            <v>Sulphosalicylic acids, hydroxynaphthoic acids, their salts and esters</v>
          </cell>
          <cell r="C4962">
            <v>37987</v>
          </cell>
          <cell r="D4962">
            <v>39813</v>
          </cell>
          <cell r="E4962" t="str">
            <v>-</v>
          </cell>
          <cell r="F4962" t="str">
            <v>-</v>
          </cell>
        </row>
        <row r="4963">
          <cell r="A4963" t="str">
            <v>29182930</v>
          </cell>
          <cell r="B4963" t="str">
            <v>4-Hydroxybenzoic acid, its salts and esters</v>
          </cell>
          <cell r="C4963">
            <v>37987</v>
          </cell>
          <cell r="D4963">
            <v>39813</v>
          </cell>
          <cell r="E4963" t="str">
            <v>-</v>
          </cell>
          <cell r="F4963" t="str">
            <v>-</v>
          </cell>
        </row>
        <row r="4964">
          <cell r="A4964" t="str">
            <v>29182980</v>
          </cell>
          <cell r="B4964" t="str">
            <v>Carboxylic acids with phenol function (but without other oxygen function) their anhydrides, halides, peroxides, peroxyacids and their halogenated, sulphonated, nitrated or nitrosated derivatives (excl. salicylic acid, o-Acetylsalicylic acid, sulphosalicylic acids, hydroxynaphthoic acids and 4-Hydroxybenzoic acid andits salts and esters)</v>
          </cell>
          <cell r="C4964">
            <v>37987</v>
          </cell>
          <cell r="D4964">
            <v>39813</v>
          </cell>
          <cell r="E4964" t="str">
            <v>-</v>
          </cell>
          <cell r="F4964" t="str">
            <v>-</v>
          </cell>
        </row>
        <row r="4965">
          <cell r="A4965" t="str">
            <v>29183000</v>
          </cell>
          <cell r="B4965" t="str">
            <v>Carboxylic acids with aldehyde or ketone function but without other oxygen function, their anhydrides, halides, peroxides, peroxyacids and their halogenated, sulphonated, nitrated or nitrosated derivatives</v>
          </cell>
          <cell r="C4965">
            <v>37987</v>
          </cell>
          <cell r="E4965" t="str">
            <v>-</v>
          </cell>
          <cell r="F4965" t="str">
            <v>-</v>
          </cell>
        </row>
        <row r="4966">
          <cell r="A4966" t="str">
            <v>29189010</v>
          </cell>
          <cell r="B4966" t="str">
            <v>2,6-Dimethoxybenzoic acid</v>
          </cell>
          <cell r="C4966">
            <v>37987</v>
          </cell>
          <cell r="D4966">
            <v>39082</v>
          </cell>
          <cell r="E4966" t="str">
            <v>-</v>
          </cell>
          <cell r="F4966" t="str">
            <v>-</v>
          </cell>
        </row>
        <row r="4967">
          <cell r="A4967" t="str">
            <v>29189020</v>
          </cell>
          <cell r="B4967" t="str">
            <v>Dicamba "ISO"</v>
          </cell>
          <cell r="C4967">
            <v>37987</v>
          </cell>
          <cell r="D4967">
            <v>39082</v>
          </cell>
          <cell r="E4967" t="str">
            <v>-</v>
          </cell>
          <cell r="F4967" t="str">
            <v>-</v>
          </cell>
        </row>
        <row r="4968">
          <cell r="A4968" t="str">
            <v>29189030</v>
          </cell>
          <cell r="B4968" t="str">
            <v>Sodium phenoxyacetate</v>
          </cell>
          <cell r="C4968">
            <v>37987</v>
          </cell>
          <cell r="D4968">
            <v>39082</v>
          </cell>
          <cell r="E4968" t="str">
            <v>-</v>
          </cell>
          <cell r="F4968" t="str">
            <v>-</v>
          </cell>
        </row>
        <row r="4969">
          <cell r="A4969" t="str">
            <v>29189090</v>
          </cell>
          <cell r="B4969" t="str">
            <v>Carboxylic acids with additional oxygen function, their anhydrides, halides, peroxides and peroxyacids and their halogenated, sulphonated, nitrated or nitrosated derivatives (excl. only with alcohol, phenol, aldehyde or ketone function, and 2,6-dimethoxybenzoic acid, dicamba "ISO" and sodium phenoxyacetate)</v>
          </cell>
          <cell r="C4969">
            <v>37987</v>
          </cell>
          <cell r="D4969">
            <v>39082</v>
          </cell>
          <cell r="E4969" t="str">
            <v>-</v>
          </cell>
          <cell r="F4969" t="str">
            <v>-</v>
          </cell>
        </row>
        <row r="4970">
          <cell r="A4970" t="str">
            <v>29189100</v>
          </cell>
          <cell r="B4970" t="str">
            <v>2,4,5-T "ISO" "2,4,5-trichlorophenoxyacetic acid", its salts and esters</v>
          </cell>
          <cell r="C4970">
            <v>39083</v>
          </cell>
          <cell r="E4970" t="str">
            <v>-</v>
          </cell>
          <cell r="F4970" t="str">
            <v>-</v>
          </cell>
        </row>
        <row r="4971">
          <cell r="A4971" t="str">
            <v>29189910</v>
          </cell>
          <cell r="B4971" t="str">
            <v>2,6-Dimethoxybenzoic acid</v>
          </cell>
          <cell r="C4971">
            <v>39083</v>
          </cell>
          <cell r="D4971">
            <v>39813</v>
          </cell>
          <cell r="E4971" t="str">
            <v>-</v>
          </cell>
          <cell r="F4971" t="str">
            <v>-</v>
          </cell>
        </row>
        <row r="4972">
          <cell r="A4972" t="str">
            <v>29189920</v>
          </cell>
          <cell r="B4972" t="str">
            <v>Dicamba "ISO"</v>
          </cell>
          <cell r="C4972">
            <v>39083</v>
          </cell>
          <cell r="D4972">
            <v>39813</v>
          </cell>
          <cell r="E4972" t="str">
            <v>-</v>
          </cell>
          <cell r="F4972" t="str">
            <v>-</v>
          </cell>
        </row>
        <row r="4973">
          <cell r="A4973" t="str">
            <v>29189930</v>
          </cell>
          <cell r="B4973" t="str">
            <v>Sodium phenoxyacetate</v>
          </cell>
          <cell r="C4973">
            <v>39083</v>
          </cell>
          <cell r="D4973">
            <v>39813</v>
          </cell>
          <cell r="E4973" t="str">
            <v>-</v>
          </cell>
          <cell r="F4973" t="str">
            <v>-</v>
          </cell>
        </row>
        <row r="4974">
          <cell r="A4974" t="str">
            <v>29189940</v>
          </cell>
          <cell r="B4974" t="str">
            <v>2,6-Dimethoxybenzoic acid; dicamba (ISO); sodium phenoxyacetate</v>
          </cell>
          <cell r="C4974">
            <v>39814</v>
          </cell>
          <cell r="E4974" t="str">
            <v>-</v>
          </cell>
          <cell r="F4974" t="str">
            <v>-</v>
          </cell>
        </row>
        <row r="4975">
          <cell r="A4975" t="str">
            <v>29189990</v>
          </cell>
          <cell r="B4975" t="str">
            <v>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v>
          </cell>
          <cell r="C4975">
            <v>39083</v>
          </cell>
          <cell r="E4975" t="str">
            <v>-</v>
          </cell>
          <cell r="F4975" t="str">
            <v>-</v>
          </cell>
        </row>
        <row r="4976">
          <cell r="A4976" t="str">
            <v>29190010</v>
          </cell>
          <cell r="B4976" t="str">
            <v>Tributyl phosphates, triphenyl phosphates, tritolyl phosphates, trixylyl phosphates, and tris"2-chlorethyl" phosphate</v>
          </cell>
          <cell r="C4976">
            <v>37987</v>
          </cell>
          <cell r="D4976">
            <v>39082</v>
          </cell>
          <cell r="E4976" t="str">
            <v>-</v>
          </cell>
          <cell r="F4976" t="str">
            <v>-</v>
          </cell>
        </row>
        <row r="4977">
          <cell r="A4977" t="str">
            <v>29190090</v>
          </cell>
          <cell r="B4977" t="str">
            <v>Phosphoric esters and their salts, incl. lactophosphates; their halogenated, sulphonated, nitrated or nitrosated derivatives (excl. tibutyl phosphates, triphenyl phosphates, tritolyl phosphates, trixylyl phosphates and tris"2-chlorethyl" phosphate)</v>
          </cell>
          <cell r="C4977">
            <v>37987</v>
          </cell>
          <cell r="D4977">
            <v>39082</v>
          </cell>
          <cell r="E4977" t="str">
            <v>-</v>
          </cell>
          <cell r="F4977" t="str">
            <v>-</v>
          </cell>
        </row>
        <row r="4978">
          <cell r="A4978" t="str">
            <v>29191000</v>
          </cell>
          <cell r="B4978" t="str">
            <v>Tris"2,3-dibromopropyl" phosphate</v>
          </cell>
          <cell r="C4978">
            <v>39083</v>
          </cell>
          <cell r="E4978" t="str">
            <v>-</v>
          </cell>
          <cell r="F4978" t="str">
            <v>-</v>
          </cell>
        </row>
        <row r="4979">
          <cell r="A4979" t="str">
            <v>29199000</v>
          </cell>
          <cell r="B4979" t="str">
            <v>Phosphoric esters and their salts, incl. lactophosphates; their halogenated, sulphonated, nitrated or nitrosated derivatives (excl. tris"2,3-dibromopropyl" phosphate)</v>
          </cell>
          <cell r="C4979">
            <v>39814</v>
          </cell>
          <cell r="E4979" t="str">
            <v>-</v>
          </cell>
          <cell r="F4979" t="str">
            <v>-</v>
          </cell>
        </row>
        <row r="4980">
          <cell r="A4980" t="str">
            <v>29199010</v>
          </cell>
          <cell r="B4980" t="str">
            <v>Tributyl phosphates, triphenyl phosphates, tritolyl phosphates, trixylyl phosphates, tris"2-chlorethyl" phosphate</v>
          </cell>
          <cell r="C4980">
            <v>39083</v>
          </cell>
          <cell r="D4980">
            <v>39813</v>
          </cell>
          <cell r="E4980" t="str">
            <v>-</v>
          </cell>
          <cell r="F4980" t="str">
            <v>-</v>
          </cell>
        </row>
        <row r="4981">
          <cell r="A4981" t="str">
            <v>29199090</v>
          </cell>
          <cell r="B4981" t="str">
            <v>Phosphoric esters and their salts, incl. lactophosphates; their halogenated, sulphonated, nitrated or nitrosated derivatives (excl. tris"2,3-dibromopropyl" phosphate, tributyl phosphates, triphenyl phosphates, tritolyl phosphates, trixylyl phosphates and tris"2-chlorethyl" phosphate)</v>
          </cell>
          <cell r="C4981">
            <v>39083</v>
          </cell>
          <cell r="D4981">
            <v>39813</v>
          </cell>
          <cell r="E4981" t="str">
            <v>-</v>
          </cell>
          <cell r="F4981" t="str">
            <v>-</v>
          </cell>
        </row>
        <row r="4982">
          <cell r="A4982" t="str">
            <v>29201000</v>
          </cell>
          <cell r="B4982" t="str">
            <v>Thiophosphoric esters "phosphorothioates" and their salts; their halogenated, sulphonated, nitrated or nitrosated derivatives</v>
          </cell>
          <cell r="C4982">
            <v>37987</v>
          </cell>
          <cell r="D4982">
            <v>39082</v>
          </cell>
          <cell r="E4982" t="str">
            <v>-</v>
          </cell>
          <cell r="F4982" t="str">
            <v>-</v>
          </cell>
        </row>
        <row r="4983">
          <cell r="A4983" t="str">
            <v>29201100</v>
          </cell>
          <cell r="B4983" t="str">
            <v>Parathion "ISO" and parathion-methyl "ISO" "methyl-parathion"</v>
          </cell>
          <cell r="C4983">
            <v>39083</v>
          </cell>
          <cell r="E4983" t="str">
            <v>-</v>
          </cell>
          <cell r="F4983" t="str">
            <v>-</v>
          </cell>
        </row>
        <row r="4984">
          <cell r="A4984" t="str">
            <v>29201900</v>
          </cell>
          <cell r="B4984" t="str">
            <v>Thiophosphoric esters "phosphorothioates" and their salts; their halogenated, sulphonated, nitrated or nitrosated derivatives (excl. parathion [ISO] and parathion-methyl [ISO] [methyl-parathion])</v>
          </cell>
          <cell r="C4984">
            <v>39083</v>
          </cell>
          <cell r="E4984" t="str">
            <v>-</v>
          </cell>
          <cell r="F4984" t="str">
            <v>-</v>
          </cell>
        </row>
        <row r="4985">
          <cell r="A4985" t="str">
            <v>29202100</v>
          </cell>
          <cell r="B4985" t="str">
            <v>Dimethyl phosphite</v>
          </cell>
          <cell r="C4985">
            <v>42736</v>
          </cell>
          <cell r="E4985" t="str">
            <v>-</v>
          </cell>
          <cell r="F4985" t="str">
            <v>-</v>
          </cell>
        </row>
        <row r="4986">
          <cell r="A4986" t="str">
            <v>29202200</v>
          </cell>
          <cell r="B4986" t="str">
            <v>Diethyl phosphite</v>
          </cell>
          <cell r="C4986">
            <v>42736</v>
          </cell>
          <cell r="E4986" t="str">
            <v>-</v>
          </cell>
          <cell r="F4986" t="str">
            <v>-</v>
          </cell>
        </row>
        <row r="4987">
          <cell r="A4987" t="str">
            <v>29202300</v>
          </cell>
          <cell r="B4987" t="str">
            <v>Trimethyl phosphite</v>
          </cell>
          <cell r="C4987">
            <v>42736</v>
          </cell>
          <cell r="E4987" t="str">
            <v>-</v>
          </cell>
          <cell r="F4987" t="str">
            <v>-</v>
          </cell>
        </row>
        <row r="4988">
          <cell r="A4988" t="str">
            <v>29202400</v>
          </cell>
          <cell r="B4988" t="str">
            <v>Triethyl phosphite</v>
          </cell>
          <cell r="C4988">
            <v>42736</v>
          </cell>
          <cell r="E4988" t="str">
            <v>-</v>
          </cell>
          <cell r="F4988" t="str">
            <v>-</v>
          </cell>
        </row>
        <row r="4989">
          <cell r="A4989" t="str">
            <v>29202900</v>
          </cell>
          <cell r="B4989" t="str">
            <v>Phosphite esters and their salts; their halogenated, sulphonated, nitrated or nitrosated derivatives (excl. dimethyl, diethyl, trimethyl and triethyl phosphites)</v>
          </cell>
          <cell r="C4989">
            <v>42736</v>
          </cell>
          <cell r="E4989" t="str">
            <v>-</v>
          </cell>
          <cell r="F4989" t="str">
            <v>-</v>
          </cell>
        </row>
        <row r="4990">
          <cell r="A4990" t="str">
            <v>29203000</v>
          </cell>
          <cell r="B4990" t="str">
            <v>Endosulfan "ISO"</v>
          </cell>
          <cell r="C4990">
            <v>42736</v>
          </cell>
          <cell r="E4990" t="str">
            <v>-</v>
          </cell>
          <cell r="F4990" t="str">
            <v>-</v>
          </cell>
        </row>
        <row r="4991">
          <cell r="A4991" t="str">
            <v>29209010</v>
          </cell>
          <cell r="B4991" t="str">
            <v>Sulphuric esters and carbonic esters and their salts, and their halogenated, sulphonated, nitrated or nitrosated derivatives</v>
          </cell>
          <cell r="C4991">
            <v>37987</v>
          </cell>
          <cell r="D4991">
            <v>39082</v>
          </cell>
          <cell r="E4991" t="str">
            <v>-</v>
          </cell>
          <cell r="F4991" t="str">
            <v>-</v>
          </cell>
        </row>
        <row r="4992">
          <cell r="A4992" t="str">
            <v>29209010</v>
          </cell>
          <cell r="B4992" t="str">
            <v>Sulphuric esters and carbonic esters and their salts, and their halogenated, sulphonated, nitrated or nitrosated derivatives (excl. inorganic or organic compounds of mercury)</v>
          </cell>
          <cell r="C4992">
            <v>39083</v>
          </cell>
          <cell r="E4992" t="str">
            <v>-</v>
          </cell>
          <cell r="F4992" t="str">
            <v>-</v>
          </cell>
        </row>
        <row r="4993">
          <cell r="A4993" t="str">
            <v>29209020</v>
          </cell>
          <cell r="B4993" t="str">
            <v>Dimethyl phosphonate "dimethyl phosphite"</v>
          </cell>
          <cell r="C4993">
            <v>37987</v>
          </cell>
          <cell r="D4993">
            <v>42735</v>
          </cell>
          <cell r="E4993" t="str">
            <v>-</v>
          </cell>
          <cell r="F4993" t="str">
            <v>-</v>
          </cell>
        </row>
        <row r="4994">
          <cell r="A4994" t="str">
            <v>29209030</v>
          </cell>
          <cell r="B4994" t="str">
            <v>Trimethyl phosphite "trimethoxyphosphine"</v>
          </cell>
          <cell r="C4994">
            <v>37987</v>
          </cell>
          <cell r="D4994">
            <v>42735</v>
          </cell>
          <cell r="E4994" t="str">
            <v>-</v>
          </cell>
          <cell r="F4994" t="str">
            <v>-</v>
          </cell>
        </row>
        <row r="4995">
          <cell r="A4995" t="str">
            <v>29209040</v>
          </cell>
          <cell r="B4995" t="str">
            <v>Triethyl phosphite</v>
          </cell>
          <cell r="C4995">
            <v>37987</v>
          </cell>
          <cell r="D4995">
            <v>42735</v>
          </cell>
          <cell r="E4995" t="str">
            <v>-</v>
          </cell>
          <cell r="F4995" t="str">
            <v>-</v>
          </cell>
        </row>
        <row r="4996">
          <cell r="A4996" t="str">
            <v>29209050</v>
          </cell>
          <cell r="B4996" t="str">
            <v>Diethyl phosphonate "diethyl hydrogenphosphite" "diethyl phosphite"</v>
          </cell>
          <cell r="C4996">
            <v>37987</v>
          </cell>
          <cell r="D4996">
            <v>42735</v>
          </cell>
          <cell r="E4996" t="str">
            <v>-</v>
          </cell>
          <cell r="F4996" t="str">
            <v>-</v>
          </cell>
        </row>
        <row r="4997">
          <cell r="A4997" t="str">
            <v>29209070</v>
          </cell>
          <cell r="B4997" t="str">
            <v>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v>
          </cell>
          <cell r="C4997">
            <v>42736</v>
          </cell>
          <cell r="E4997" t="str">
            <v>-</v>
          </cell>
          <cell r="F4997" t="str">
            <v>-</v>
          </cell>
        </row>
        <row r="4998">
          <cell r="A4998" t="str">
            <v>29209085</v>
          </cell>
          <cell r="B4998" t="str">
            <v>Esters of inorganic acids of non-metals and their salts; their halogenated, sulphonated, nitrated or nitrosated derivatives (excl. esters of hydrogen halides, phosphoric esters, sulphuric esters, carbonic esters and thiophosphoric esters "phosphorothioates" and their salts, and their halogenated, sulphonated, nitrated or nitrosated derivatives, dimethyl phosphonate "dimethyl phosphite", trimethyl phosphite "trimethoxyphosphine", triethyl phosphite and diethyl phosphonate "diethyl hydrogenphosphite" "diethyl phosphite")</v>
          </cell>
          <cell r="C4998">
            <v>37987</v>
          </cell>
          <cell r="D4998">
            <v>42735</v>
          </cell>
          <cell r="E4998" t="str">
            <v>-</v>
          </cell>
          <cell r="F4998" t="str">
            <v>-</v>
          </cell>
        </row>
        <row r="4999">
          <cell r="A4999" t="str">
            <v>29211100</v>
          </cell>
          <cell r="B4999" t="str">
            <v>Methylamine, dimethylamine or trimethylamine and their salts</v>
          </cell>
          <cell r="C4999">
            <v>39814</v>
          </cell>
          <cell r="E4999" t="str">
            <v>kg met.am.</v>
          </cell>
          <cell r="F4999" t="str">
            <v>Kilogram of methylamines</v>
          </cell>
        </row>
        <row r="5000">
          <cell r="A5000" t="str">
            <v>29211110</v>
          </cell>
          <cell r="B5000" t="str">
            <v>Methylamine or di- or trimethylamine (excl. their salts)</v>
          </cell>
          <cell r="C5000">
            <v>37987</v>
          </cell>
          <cell r="D5000">
            <v>39813</v>
          </cell>
          <cell r="E5000" t="str">
            <v>kg met.am.</v>
          </cell>
          <cell r="F5000" t="str">
            <v>Kilogram of methylamines</v>
          </cell>
        </row>
        <row r="5001">
          <cell r="A5001" t="str">
            <v>29211190</v>
          </cell>
          <cell r="B5001" t="str">
            <v>Salts of methylamine, di- or trimethylamine</v>
          </cell>
          <cell r="C5001">
            <v>37987</v>
          </cell>
          <cell r="D5001">
            <v>39813</v>
          </cell>
          <cell r="E5001" t="str">
            <v>-</v>
          </cell>
          <cell r="F5001" t="str">
            <v>-</v>
          </cell>
        </row>
        <row r="5002">
          <cell r="A5002" t="str">
            <v>29211200</v>
          </cell>
          <cell r="B5002" t="str">
            <v>Diethylamine and its salts</v>
          </cell>
          <cell r="C5002">
            <v>37987</v>
          </cell>
          <cell r="D5002">
            <v>39082</v>
          </cell>
          <cell r="E5002" t="str">
            <v>-</v>
          </cell>
          <cell r="F5002" t="str">
            <v>-</v>
          </cell>
        </row>
        <row r="5003">
          <cell r="A5003" t="str">
            <v>29211200</v>
          </cell>
          <cell r="B5003" t="str">
            <v>2-"N,N-Dimethylamino"ethylchloride hydrochloride</v>
          </cell>
          <cell r="C5003">
            <v>42736</v>
          </cell>
          <cell r="E5003" t="str">
            <v>-</v>
          </cell>
          <cell r="F5003" t="str">
            <v>-</v>
          </cell>
        </row>
        <row r="5004">
          <cell r="A5004" t="str">
            <v>29211300</v>
          </cell>
          <cell r="B5004" t="str">
            <v>2-"N,N-Diethylamino"ethylchloride hydrochloride</v>
          </cell>
          <cell r="C5004">
            <v>42736</v>
          </cell>
          <cell r="E5004" t="str">
            <v>-</v>
          </cell>
          <cell r="F5004" t="str">
            <v>-</v>
          </cell>
        </row>
        <row r="5005">
          <cell r="A5005" t="str">
            <v>29211400</v>
          </cell>
          <cell r="B5005" t="str">
            <v>2-(N,N-Diisopropylamino)ethylchloride hydrochloride</v>
          </cell>
          <cell r="C5005">
            <v>42736</v>
          </cell>
          <cell r="E5005" t="str">
            <v>-</v>
          </cell>
          <cell r="F5005" t="str">
            <v>-</v>
          </cell>
        </row>
        <row r="5006">
          <cell r="A5006" t="str">
            <v>29211910</v>
          </cell>
          <cell r="B5006" t="str">
            <v>Triethylamine and its salts</v>
          </cell>
          <cell r="C5006">
            <v>37987</v>
          </cell>
          <cell r="D5006">
            <v>39813</v>
          </cell>
          <cell r="E5006" t="str">
            <v>-</v>
          </cell>
          <cell r="F5006" t="str">
            <v>-</v>
          </cell>
        </row>
        <row r="5007">
          <cell r="A5007" t="str">
            <v>29211930</v>
          </cell>
          <cell r="B5007" t="str">
            <v>Isopropylamine and its salts</v>
          </cell>
          <cell r="C5007">
            <v>37987</v>
          </cell>
          <cell r="D5007">
            <v>39813</v>
          </cell>
          <cell r="E5007" t="str">
            <v>-</v>
          </cell>
          <cell r="F5007" t="str">
            <v>-</v>
          </cell>
        </row>
        <row r="5008">
          <cell r="A5008" t="str">
            <v>29211940</v>
          </cell>
          <cell r="B5008" t="str">
            <v>1,1,3,3-Tetramethylbutylamine</v>
          </cell>
          <cell r="C5008">
            <v>37987</v>
          </cell>
          <cell r="E5008" t="str">
            <v>-</v>
          </cell>
          <cell r="F5008" t="str">
            <v>-</v>
          </cell>
        </row>
        <row r="5009">
          <cell r="A5009" t="str">
            <v>29211950</v>
          </cell>
          <cell r="B5009" t="str">
            <v>Diethylamine and its salts</v>
          </cell>
          <cell r="C5009">
            <v>39083</v>
          </cell>
          <cell r="E5009" t="str">
            <v>-</v>
          </cell>
          <cell r="F5009" t="str">
            <v>-</v>
          </cell>
        </row>
        <row r="5010">
          <cell r="A5010" t="str">
            <v>29211960</v>
          </cell>
          <cell r="B5010" t="str">
            <v>2-(N,N-Diethylamino)ethyl chloride hydrochloride, 2-(N,N-diisopropylamino)ethyl chloride hydrochloride and 2-(N,N-dimethylamino)ethyl chloride hydrochloride</v>
          </cell>
          <cell r="C5010">
            <v>40179</v>
          </cell>
          <cell r="D5010">
            <v>42735</v>
          </cell>
          <cell r="E5010" t="str">
            <v>-</v>
          </cell>
          <cell r="F5010" t="str">
            <v>-</v>
          </cell>
        </row>
        <row r="5011">
          <cell r="A5011" t="str">
            <v>29211980</v>
          </cell>
          <cell r="B5011" t="str">
            <v>Acyclic monoamines and their derivatives; salts thereof (excl. methylamine, dimethylamine, trimethylamine, diethylamine, triethylamine, isopropylamine, and their salts, and 1,1,3,3-tetramethylbutylamine)</v>
          </cell>
          <cell r="C5011">
            <v>37987</v>
          </cell>
          <cell r="D5011">
            <v>39813</v>
          </cell>
          <cell r="E5011" t="str">
            <v>-</v>
          </cell>
          <cell r="F5011" t="str">
            <v>-</v>
          </cell>
        </row>
        <row r="5012">
          <cell r="A5012" t="str">
            <v>29211985</v>
          </cell>
          <cell r="B5012" t="str">
            <v>Acyclic monoamines and their derivatives; salts thereof (excl. methylamine, dimethylamine, trimethylamine, diethylamine, and their salts, and 1,1,3,3-tetramethylbutylamine)</v>
          </cell>
          <cell r="C5012">
            <v>39814</v>
          </cell>
          <cell r="D5012">
            <v>40178</v>
          </cell>
          <cell r="E5012" t="str">
            <v>-</v>
          </cell>
          <cell r="F5012" t="str">
            <v>-</v>
          </cell>
        </row>
        <row r="5013">
          <cell r="A5013" t="str">
            <v>29211999</v>
          </cell>
          <cell r="B5013" t="str">
            <v>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v>
          </cell>
          <cell r="C5013">
            <v>40179</v>
          </cell>
          <cell r="E5013" t="str">
            <v>-</v>
          </cell>
          <cell r="F5013" t="str">
            <v>-</v>
          </cell>
        </row>
        <row r="5014">
          <cell r="A5014" t="str">
            <v>29212100</v>
          </cell>
          <cell r="B5014" t="str">
            <v>Ethylenediamine and its salts</v>
          </cell>
          <cell r="C5014">
            <v>37987</v>
          </cell>
          <cell r="E5014" t="str">
            <v>-</v>
          </cell>
          <cell r="F5014" t="str">
            <v>-</v>
          </cell>
        </row>
        <row r="5015">
          <cell r="A5015" t="str">
            <v>29212200</v>
          </cell>
          <cell r="B5015" t="str">
            <v>Hexamethylenediamine and its salts</v>
          </cell>
          <cell r="C5015">
            <v>37987</v>
          </cell>
          <cell r="E5015" t="str">
            <v>-</v>
          </cell>
          <cell r="F5015" t="str">
            <v>-</v>
          </cell>
        </row>
        <row r="5016">
          <cell r="A5016" t="str">
            <v>29212900</v>
          </cell>
          <cell r="B5016" t="str">
            <v>Acyclic polyamines and their derivatives; salts thereof (excl. ethylenediamine and hexamethylenediamine, and their salts)</v>
          </cell>
          <cell r="C5016">
            <v>37987</v>
          </cell>
          <cell r="E5016" t="str">
            <v>-</v>
          </cell>
          <cell r="F5016" t="str">
            <v>-</v>
          </cell>
        </row>
        <row r="5017">
          <cell r="A5017" t="str">
            <v>29213010</v>
          </cell>
          <cell r="B5017" t="str">
            <v>Cyclohexylamine and cyclohexyldimethylamine, and their salts</v>
          </cell>
          <cell r="C5017">
            <v>37987</v>
          </cell>
          <cell r="E5017" t="str">
            <v>-</v>
          </cell>
          <cell r="F5017" t="str">
            <v>-</v>
          </cell>
        </row>
        <row r="5018">
          <cell r="A5018" t="str">
            <v>29213091</v>
          </cell>
          <cell r="B5018" t="str">
            <v>Cyclohex-1,3-ylenediamine "1,3-diaminocyclohexane"</v>
          </cell>
          <cell r="C5018">
            <v>37987</v>
          </cell>
          <cell r="E5018" t="str">
            <v>-</v>
          </cell>
          <cell r="F5018" t="str">
            <v>-</v>
          </cell>
        </row>
        <row r="5019">
          <cell r="A5019" t="str">
            <v>29213099</v>
          </cell>
          <cell r="B5019" t="str">
            <v>Cyclanic, cyclenic or cycloterpenic mono- or polyamines, and their derivatives; salts thereof (excl. cyclohexylamine, cyclohexyldimethylamine and their salts, and cyclohex-1,3-ylenediamine "1,3-diaminocyclohexane")</v>
          </cell>
          <cell r="C5019">
            <v>37987</v>
          </cell>
          <cell r="E5019" t="str">
            <v>-</v>
          </cell>
          <cell r="F5019" t="str">
            <v>-</v>
          </cell>
        </row>
        <row r="5020">
          <cell r="A5020" t="str">
            <v>29214100</v>
          </cell>
          <cell r="B5020" t="str">
            <v>Aniline and its salts</v>
          </cell>
          <cell r="C5020">
            <v>37987</v>
          </cell>
          <cell r="D5020">
            <v>39082</v>
          </cell>
          <cell r="E5020" t="str">
            <v>-</v>
          </cell>
          <cell r="F5020" t="str">
            <v>-</v>
          </cell>
        </row>
        <row r="5021">
          <cell r="A5021" t="str">
            <v>29214100</v>
          </cell>
          <cell r="B5021" t="str">
            <v>Aniline and its salts (excl. inorganic or organic compounds of mercury)</v>
          </cell>
          <cell r="C5021">
            <v>39083</v>
          </cell>
          <cell r="E5021" t="str">
            <v>-</v>
          </cell>
          <cell r="F5021" t="str">
            <v>-</v>
          </cell>
        </row>
        <row r="5022">
          <cell r="A5022" t="str">
            <v>29214200</v>
          </cell>
          <cell r="B5022" t="str">
            <v>Aniline derivatives and their salts</v>
          </cell>
          <cell r="C5022">
            <v>39814</v>
          </cell>
          <cell r="E5022" t="str">
            <v>-</v>
          </cell>
          <cell r="F5022" t="str">
            <v>-</v>
          </cell>
        </row>
        <row r="5023">
          <cell r="A5023" t="str">
            <v>29214210</v>
          </cell>
          <cell r="B5023" t="str">
            <v>Halogenated, sulphonated, nitrated and nitrosated aniline derivatives and their salts</v>
          </cell>
          <cell r="C5023">
            <v>37987</v>
          </cell>
          <cell r="D5023">
            <v>39813</v>
          </cell>
          <cell r="E5023" t="str">
            <v>-</v>
          </cell>
          <cell r="F5023" t="str">
            <v>-</v>
          </cell>
        </row>
        <row r="5024">
          <cell r="A5024" t="str">
            <v>29214290</v>
          </cell>
          <cell r="B5024" t="str">
            <v>Aniline derivatives and their salts (excl. halogenated, sulphonated, nitrated and nitrosated aniline derivatives and their salts)</v>
          </cell>
          <cell r="C5024">
            <v>37987</v>
          </cell>
          <cell r="D5024">
            <v>39813</v>
          </cell>
          <cell r="E5024" t="str">
            <v>-</v>
          </cell>
          <cell r="F5024" t="str">
            <v>-</v>
          </cell>
        </row>
        <row r="5025">
          <cell r="A5025" t="str">
            <v>29214300</v>
          </cell>
          <cell r="B5025" t="str">
            <v>Toluidines and their derivatives; salts thereof</v>
          </cell>
          <cell r="C5025">
            <v>37987</v>
          </cell>
          <cell r="E5025" t="str">
            <v>-</v>
          </cell>
          <cell r="F5025" t="str">
            <v>-</v>
          </cell>
        </row>
        <row r="5026">
          <cell r="A5026" t="str">
            <v>29214400</v>
          </cell>
          <cell r="B5026" t="str">
            <v>Diphenylamine and its derivatives; salts thereof</v>
          </cell>
          <cell r="C5026">
            <v>37987</v>
          </cell>
          <cell r="E5026" t="str">
            <v>-</v>
          </cell>
          <cell r="F5026" t="str">
            <v>-</v>
          </cell>
        </row>
        <row r="5027">
          <cell r="A5027" t="str">
            <v>29214500</v>
          </cell>
          <cell r="B5027" t="str">
            <v>1-Naphthylamine "alpha-naphthylamine", 2-naphthylamine "beta-naphthylamine" and their derivatives; salts thereof</v>
          </cell>
          <cell r="C5027">
            <v>37987</v>
          </cell>
          <cell r="E5027" t="str">
            <v>-</v>
          </cell>
          <cell r="F5027" t="str">
            <v>-</v>
          </cell>
        </row>
        <row r="5028">
          <cell r="A5028" t="str">
            <v>29214600</v>
          </cell>
          <cell r="B5028" t="str">
            <v>Amfetamine "INN", benzfetamine "INN", dexamfetamine "INN", etilamfetamine "INN", fencamfamine "INN", lefetamine "INN", levamfetamine "INN", mefenorex "INN" and phentermine "INN", and salts thereof</v>
          </cell>
          <cell r="C5028">
            <v>37987</v>
          </cell>
          <cell r="E5028" t="str">
            <v>-</v>
          </cell>
          <cell r="F5028" t="str">
            <v>-</v>
          </cell>
        </row>
        <row r="5029">
          <cell r="A5029" t="str">
            <v>29214900</v>
          </cell>
          <cell r="B5029" t="str">
            <v>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v>
          </cell>
          <cell r="C5029">
            <v>39814</v>
          </cell>
          <cell r="E5029" t="str">
            <v>-</v>
          </cell>
          <cell r="F5029" t="str">
            <v>-</v>
          </cell>
        </row>
        <row r="5030">
          <cell r="A5030" t="str">
            <v>29214910</v>
          </cell>
          <cell r="B5030" t="str">
            <v>Xylidines and their derivatives; salts thereof</v>
          </cell>
          <cell r="C5030">
            <v>37987</v>
          </cell>
          <cell r="D5030">
            <v>39813</v>
          </cell>
          <cell r="E5030" t="str">
            <v>-</v>
          </cell>
          <cell r="F5030" t="str">
            <v>-</v>
          </cell>
        </row>
        <row r="5031">
          <cell r="A5031" t="str">
            <v>29214980</v>
          </cell>
          <cell r="B5031" t="str">
            <v>Aromatic monoamines and derivatives; salts thereof (excl. aniline, toluidines, diphenylamine, 1-naphthylamine "alpha-naphthylamine", 2-naphthylamine "beta-naphthylamine", xylidines and their derivatives, and salts thereof, and amfetamine "INN", benzfetamine "INN", dexamfetamine "INN", etilamfetamine "INN", fencamfamine "INN", lefetamine "INN", levamfetamine "INN", mefenorex "INN" and phentermine "INN", and salts thereof)</v>
          </cell>
          <cell r="C5031">
            <v>37987</v>
          </cell>
          <cell r="D5031">
            <v>39813</v>
          </cell>
          <cell r="E5031" t="str">
            <v>-</v>
          </cell>
          <cell r="F5031" t="str">
            <v>-</v>
          </cell>
        </row>
        <row r="5032">
          <cell r="A5032" t="str">
            <v>29215111</v>
          </cell>
          <cell r="B5032" t="str">
            <v>m-Phenylenediamine of a purity by weight of &gt;= 99% and containing &lt;= 1% by weight of water, &lt;= 200 mg/kg of o-phenylenediamine and &lt;= 450 mg/kg of p-phenylenediamine</v>
          </cell>
          <cell r="C5032">
            <v>37987</v>
          </cell>
          <cell r="E5032" t="str">
            <v>-</v>
          </cell>
          <cell r="F5032" t="str">
            <v>-</v>
          </cell>
        </row>
        <row r="5033">
          <cell r="A5033" t="str">
            <v>29215119</v>
          </cell>
          <cell r="B5033" t="str">
            <v>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v>
          </cell>
          <cell r="C5033">
            <v>37987</v>
          </cell>
          <cell r="E5033" t="str">
            <v>-</v>
          </cell>
          <cell r="F5033" t="str">
            <v>-</v>
          </cell>
        </row>
        <row r="5034">
          <cell r="A5034" t="str">
            <v>29215190</v>
          </cell>
          <cell r="B5034" t="str">
            <v>Derivatives of o-phenylenediamine, m-phenylenediamine, p-phenylenediamine or diaminotoluenes; salts thereof (excl. halogenated, sulphonated, nitrated and nitrosated derivatives, and salts thereof)</v>
          </cell>
          <cell r="C5034">
            <v>37987</v>
          </cell>
          <cell r="E5034" t="str">
            <v>-</v>
          </cell>
          <cell r="F5034" t="str">
            <v>-</v>
          </cell>
        </row>
        <row r="5035">
          <cell r="A5035" t="str">
            <v>29215910</v>
          </cell>
          <cell r="B5035" t="str">
            <v>m-Phenylenebis"methylamine"</v>
          </cell>
          <cell r="C5035">
            <v>37987</v>
          </cell>
          <cell r="D5035">
            <v>39813</v>
          </cell>
          <cell r="E5035" t="str">
            <v>-</v>
          </cell>
          <cell r="F5035" t="str">
            <v>-</v>
          </cell>
        </row>
        <row r="5036">
          <cell r="A5036" t="str">
            <v>29215920</v>
          </cell>
          <cell r="B5036" t="str">
            <v>2,2'-Dichloro-4,4'-methylenedianiline</v>
          </cell>
          <cell r="C5036">
            <v>37987</v>
          </cell>
          <cell r="D5036">
            <v>38717</v>
          </cell>
          <cell r="E5036" t="str">
            <v>-</v>
          </cell>
          <cell r="F5036" t="str">
            <v>-</v>
          </cell>
        </row>
        <row r="5037">
          <cell r="A5037" t="str">
            <v>29215920</v>
          </cell>
          <cell r="B5037" t="str">
            <v>2,2''-Dichloro-4,4''-methylenedianiline</v>
          </cell>
          <cell r="C5037">
            <v>38718</v>
          </cell>
          <cell r="D5037">
            <v>39813</v>
          </cell>
          <cell r="E5037" t="str">
            <v>-</v>
          </cell>
          <cell r="F5037" t="str">
            <v>-</v>
          </cell>
        </row>
        <row r="5038">
          <cell r="A5038" t="str">
            <v>29215930</v>
          </cell>
          <cell r="B5038" t="str">
            <v>4,4'-Bi-o-toluidine</v>
          </cell>
          <cell r="C5038">
            <v>37987</v>
          </cell>
          <cell r="D5038">
            <v>38717</v>
          </cell>
          <cell r="E5038" t="str">
            <v>-</v>
          </cell>
          <cell r="F5038" t="str">
            <v>-</v>
          </cell>
        </row>
        <row r="5039">
          <cell r="A5039" t="str">
            <v>29215930</v>
          </cell>
          <cell r="B5039" t="str">
            <v>4,4''-Bi-o-toluidine</v>
          </cell>
          <cell r="C5039">
            <v>38718</v>
          </cell>
          <cell r="D5039">
            <v>39813</v>
          </cell>
          <cell r="E5039" t="str">
            <v>-</v>
          </cell>
          <cell r="F5039" t="str">
            <v>-</v>
          </cell>
        </row>
        <row r="5040">
          <cell r="A5040" t="str">
            <v>29215940</v>
          </cell>
          <cell r="B5040" t="str">
            <v>1,8-Naphthylenediamine</v>
          </cell>
          <cell r="C5040">
            <v>37987</v>
          </cell>
          <cell r="D5040">
            <v>39813</v>
          </cell>
          <cell r="E5040" t="str">
            <v>-</v>
          </cell>
          <cell r="F5040" t="str">
            <v>-</v>
          </cell>
        </row>
        <row r="5041">
          <cell r="A5041" t="str">
            <v>29215950</v>
          </cell>
          <cell r="B5041" t="str">
            <v>m-Phenylenebis(methylamine); 2,2''-dichloro-4,4''-methylenedianiline; 4,4''-bi-o-toluidine; 1,8-naphthylenediamine</v>
          </cell>
          <cell r="C5041">
            <v>39814</v>
          </cell>
          <cell r="E5041" t="str">
            <v>-</v>
          </cell>
          <cell r="F5041" t="str">
            <v>-</v>
          </cell>
        </row>
        <row r="5042">
          <cell r="A5042" t="str">
            <v>29215990</v>
          </cell>
          <cell r="B5042" t="str">
            <v>Aromatic polyamines and their derivatives; salts thereof (excl. o-phenylenediamine, m-phenylenediamine, p-phenylenediamine or diaminotoluenes and their derivatives, and salts thereof, m-phenylenebis"methylamine", 2,2'-dichloro-4,4'-methylenedianiline, 4,4'-bi-o-toluidine and 1,8-naphthylenediamine)</v>
          </cell>
          <cell r="C5042">
            <v>37987</v>
          </cell>
          <cell r="D5042">
            <v>38717</v>
          </cell>
          <cell r="E5042" t="str">
            <v>-</v>
          </cell>
          <cell r="F5042" t="str">
            <v>-</v>
          </cell>
        </row>
        <row r="5043">
          <cell r="A5043" t="str">
            <v>29215990</v>
          </cell>
          <cell r="B5043" t="str">
            <v>Aromatic polyamines and their derivatives; salts thereof (excl. o-phenylenediamine, m-phenylenediamine, p-phenylenediamine or diaminotoluenes and their derivatives, and salts thereof, m-phenylenebis"methylamine", 2,2''-dichloro-4,4''-methylenedianiline, 4,4''-bi-o-toluidine and 1,8-naphthylenediamine)</v>
          </cell>
          <cell r="C5043">
            <v>38718</v>
          </cell>
          <cell r="E5043" t="str">
            <v>-</v>
          </cell>
          <cell r="F5043" t="str">
            <v>-</v>
          </cell>
        </row>
        <row r="5044">
          <cell r="A5044" t="str">
            <v>29221100</v>
          </cell>
          <cell r="B5044" t="str">
            <v>Monoethanolamine and its salts</v>
          </cell>
          <cell r="C5044">
            <v>37987</v>
          </cell>
          <cell r="E5044" t="str">
            <v>-</v>
          </cell>
          <cell r="F5044" t="str">
            <v>-</v>
          </cell>
        </row>
        <row r="5045">
          <cell r="A5045" t="str">
            <v>29221200</v>
          </cell>
          <cell r="B5045" t="str">
            <v>Diethanolamine and its salts</v>
          </cell>
          <cell r="C5045">
            <v>37987</v>
          </cell>
          <cell r="E5045" t="str">
            <v>-</v>
          </cell>
          <cell r="F5045" t="str">
            <v>-</v>
          </cell>
        </row>
        <row r="5046">
          <cell r="A5046" t="str">
            <v>29221310</v>
          </cell>
          <cell r="B5046" t="str">
            <v>Triethanolamine</v>
          </cell>
          <cell r="C5046">
            <v>37987</v>
          </cell>
          <cell r="D5046">
            <v>42735</v>
          </cell>
          <cell r="E5046" t="str">
            <v>-</v>
          </cell>
          <cell r="F5046" t="str">
            <v>-</v>
          </cell>
        </row>
        <row r="5047">
          <cell r="A5047" t="str">
            <v>29221390</v>
          </cell>
          <cell r="B5047" t="str">
            <v>Salts of triethanolamine</v>
          </cell>
          <cell r="C5047">
            <v>37987</v>
          </cell>
          <cell r="D5047">
            <v>42735</v>
          </cell>
          <cell r="E5047" t="str">
            <v>-</v>
          </cell>
          <cell r="F5047" t="str">
            <v>-</v>
          </cell>
        </row>
        <row r="5048">
          <cell r="A5048" t="str">
            <v>29221400</v>
          </cell>
          <cell r="B5048" t="str">
            <v>Dextropropoxyphene "INN" and its salts</v>
          </cell>
          <cell r="C5048">
            <v>37987</v>
          </cell>
          <cell r="E5048" t="str">
            <v>-</v>
          </cell>
          <cell r="F5048" t="str">
            <v>-</v>
          </cell>
        </row>
        <row r="5049">
          <cell r="A5049" t="str">
            <v>29221500</v>
          </cell>
          <cell r="B5049" t="str">
            <v>Triethanolamine</v>
          </cell>
          <cell r="C5049">
            <v>42736</v>
          </cell>
          <cell r="E5049" t="str">
            <v>-</v>
          </cell>
          <cell r="F5049" t="str">
            <v>-</v>
          </cell>
        </row>
        <row r="5050">
          <cell r="A5050" t="str">
            <v>29221600</v>
          </cell>
          <cell r="B5050" t="str">
            <v>Diethanolammonium perfluorooctane sulphonate</v>
          </cell>
          <cell r="C5050">
            <v>42736</v>
          </cell>
          <cell r="E5050" t="str">
            <v>-</v>
          </cell>
          <cell r="F5050" t="str">
            <v>-</v>
          </cell>
        </row>
        <row r="5051">
          <cell r="A5051" t="str">
            <v>29221700</v>
          </cell>
          <cell r="B5051" t="str">
            <v>Methyldiethanolamine and ethyldiethanolamine</v>
          </cell>
          <cell r="C5051">
            <v>42736</v>
          </cell>
          <cell r="E5051" t="str">
            <v>-</v>
          </cell>
          <cell r="F5051" t="str">
            <v>-</v>
          </cell>
        </row>
        <row r="5052">
          <cell r="A5052" t="str">
            <v>29221800</v>
          </cell>
          <cell r="B5052" t="str">
            <v>2-"N,N-Diisopropylamino"ethanol</v>
          </cell>
          <cell r="C5052">
            <v>42736</v>
          </cell>
          <cell r="E5052" t="str">
            <v>-</v>
          </cell>
          <cell r="F5052" t="str">
            <v>-</v>
          </cell>
        </row>
        <row r="5053">
          <cell r="A5053" t="str">
            <v>29221900</v>
          </cell>
          <cell r="B5053" t="str">
            <v>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v>
          </cell>
          <cell r="C5053">
            <v>42736</v>
          </cell>
          <cell r="E5053" t="str">
            <v>-</v>
          </cell>
          <cell r="F5053" t="str">
            <v>-</v>
          </cell>
        </row>
        <row r="5054">
          <cell r="A5054" t="str">
            <v>29221910</v>
          </cell>
          <cell r="B5054" t="str">
            <v>N-Ethyldiethanolamine</v>
          </cell>
          <cell r="C5054">
            <v>37987</v>
          </cell>
          <cell r="D5054">
            <v>42735</v>
          </cell>
          <cell r="E5054" t="str">
            <v>-</v>
          </cell>
          <cell r="F5054" t="str">
            <v>-</v>
          </cell>
        </row>
        <row r="5055">
          <cell r="A5055" t="str">
            <v>29221920</v>
          </cell>
          <cell r="B5055" t="str">
            <v>2,2'-Methyliminodiethanol "N-methyldiethanolamine"</v>
          </cell>
          <cell r="C5055">
            <v>37987</v>
          </cell>
          <cell r="D5055">
            <v>38717</v>
          </cell>
          <cell r="E5055" t="str">
            <v>-</v>
          </cell>
          <cell r="F5055" t="str">
            <v>-</v>
          </cell>
        </row>
        <row r="5056">
          <cell r="A5056" t="str">
            <v>29221920</v>
          </cell>
          <cell r="B5056" t="str">
            <v>2,2''-Methyliminodiethanol "N-methyldiethanolamine"</v>
          </cell>
          <cell r="C5056">
            <v>38718</v>
          </cell>
          <cell r="D5056">
            <v>42735</v>
          </cell>
          <cell r="E5056" t="str">
            <v>-</v>
          </cell>
          <cell r="F5056" t="str">
            <v>-</v>
          </cell>
        </row>
        <row r="5057">
          <cell r="A5057" t="str">
            <v>29221930</v>
          </cell>
          <cell r="B5057" t="str">
            <v>2-(N,N-Diisopropylamino)ethanol</v>
          </cell>
          <cell r="C5057">
            <v>40179</v>
          </cell>
          <cell r="D5057">
            <v>42735</v>
          </cell>
          <cell r="E5057" t="str">
            <v>-</v>
          </cell>
          <cell r="F5057" t="str">
            <v>-</v>
          </cell>
        </row>
        <row r="5058">
          <cell r="A5058" t="str">
            <v>29221980</v>
          </cell>
          <cell r="B5058" t="str">
            <v>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v>
          </cell>
          <cell r="C5058">
            <v>37987</v>
          </cell>
          <cell r="D5058">
            <v>38717</v>
          </cell>
          <cell r="E5058" t="str">
            <v>-</v>
          </cell>
          <cell r="F5058" t="str">
            <v>-</v>
          </cell>
        </row>
        <row r="5059">
          <cell r="A5059" t="str">
            <v>29221980</v>
          </cell>
          <cell r="B5059" t="str">
            <v>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v>
          </cell>
          <cell r="C5059">
            <v>38718</v>
          </cell>
          <cell r="D5059">
            <v>40178</v>
          </cell>
          <cell r="E5059" t="str">
            <v>-</v>
          </cell>
          <cell r="F5059" t="str">
            <v>-</v>
          </cell>
        </row>
        <row r="5060">
          <cell r="A5060" t="str">
            <v>29221985</v>
          </cell>
          <cell r="B5060" t="str">
            <v>Amino-alcohols, their ethers and esters; salts thereof (other than those containing &gt; one kind of oxygen function and excl. monoethanolamine, diethanolamine, triethanolamine, dextropropoxyphene "INN" and their salts, and N-ethyldiethanolamine and 2,2''-methyliminodiethanol "N-methyldiethanolamine" and 2-(N,N-Diisopropylamino)ethanol)</v>
          </cell>
          <cell r="C5060">
            <v>40179</v>
          </cell>
          <cell r="D5060">
            <v>42735</v>
          </cell>
          <cell r="E5060" t="str">
            <v>-</v>
          </cell>
          <cell r="F5060" t="str">
            <v>-</v>
          </cell>
        </row>
        <row r="5061">
          <cell r="A5061" t="str">
            <v>29222100</v>
          </cell>
          <cell r="B5061" t="str">
            <v>Aminohydroxynaphthalenesulphonic acids and their salts</v>
          </cell>
          <cell r="C5061">
            <v>37987</v>
          </cell>
          <cell r="E5061" t="str">
            <v>-</v>
          </cell>
          <cell r="F5061" t="str">
            <v>-</v>
          </cell>
        </row>
        <row r="5062">
          <cell r="A5062" t="str">
            <v>29222200</v>
          </cell>
          <cell r="B5062" t="str">
            <v>Anisidines, dianisidines, phenetidines, and their salts</v>
          </cell>
          <cell r="C5062">
            <v>37987</v>
          </cell>
          <cell r="D5062">
            <v>39082</v>
          </cell>
          <cell r="E5062" t="str">
            <v>-</v>
          </cell>
          <cell r="F5062" t="str">
            <v>-</v>
          </cell>
        </row>
        <row r="5063">
          <cell r="A5063" t="str">
            <v>29222900</v>
          </cell>
          <cell r="B5063" t="str">
            <v>Amino-naphthols and other amino-phenols, their ethers and esters (excl. those containing &gt; one kind of oxygen function; aminohydroxynaphthalenesulphonic acids, anisidines, dianisidines, phenetidines, and salts thereof)</v>
          </cell>
          <cell r="C5063">
            <v>37987</v>
          </cell>
          <cell r="D5063">
            <v>39082</v>
          </cell>
          <cell r="E5063" t="str">
            <v>-</v>
          </cell>
          <cell r="F5063" t="str">
            <v>-</v>
          </cell>
        </row>
        <row r="5064">
          <cell r="A5064" t="str">
            <v>29222900</v>
          </cell>
          <cell r="B5064" t="str">
            <v>Amino-naphthols and other amino-phenols, their ethers and esters (excl. those containing &gt; one kind of oxygen function; aminohydroxynaphthalenesulphonic acids and their salts)</v>
          </cell>
          <cell r="C5064">
            <v>39083</v>
          </cell>
          <cell r="E5064" t="str">
            <v>-</v>
          </cell>
          <cell r="F5064" t="str">
            <v>-</v>
          </cell>
        </row>
        <row r="5065">
          <cell r="A5065" t="str">
            <v>29223100</v>
          </cell>
          <cell r="B5065" t="str">
            <v>Amfepramone "INN", methadone "INN" and normethadone "INN", and salts thereof</v>
          </cell>
          <cell r="C5065">
            <v>37987</v>
          </cell>
          <cell r="E5065" t="str">
            <v>-</v>
          </cell>
          <cell r="F5065" t="str">
            <v>-</v>
          </cell>
        </row>
        <row r="5066">
          <cell r="A5066" t="str">
            <v>29223900</v>
          </cell>
          <cell r="B5066" t="str">
            <v>Amino-aldehydes, amino-ketones and amino-quinones; salts thereof (excl. those containing &gt; one kind of oxygen function, and amfepramone "INN", methadone "INN" and normethadone "INN", and salts thereof)</v>
          </cell>
          <cell r="C5066">
            <v>37987</v>
          </cell>
          <cell r="E5066" t="str">
            <v>-</v>
          </cell>
          <cell r="F5066" t="str">
            <v>-</v>
          </cell>
        </row>
        <row r="5067">
          <cell r="A5067" t="str">
            <v>29224100</v>
          </cell>
          <cell r="B5067" t="str">
            <v>Lysine and its esters; salts thereof</v>
          </cell>
          <cell r="C5067">
            <v>37987</v>
          </cell>
          <cell r="E5067" t="str">
            <v>-</v>
          </cell>
          <cell r="F5067" t="str">
            <v>-</v>
          </cell>
        </row>
        <row r="5068">
          <cell r="A5068" t="str">
            <v>29224200</v>
          </cell>
          <cell r="B5068" t="str">
            <v>Glutamic acid and its salts</v>
          </cell>
          <cell r="C5068">
            <v>37987</v>
          </cell>
          <cell r="E5068" t="str">
            <v>-</v>
          </cell>
          <cell r="F5068" t="str">
            <v>-</v>
          </cell>
        </row>
        <row r="5069">
          <cell r="A5069" t="str">
            <v>29224300</v>
          </cell>
          <cell r="B5069" t="str">
            <v>Anthranilic acid and its salts</v>
          </cell>
          <cell r="C5069">
            <v>37987</v>
          </cell>
          <cell r="E5069" t="str">
            <v>-</v>
          </cell>
          <cell r="F5069" t="str">
            <v>-</v>
          </cell>
        </row>
        <row r="5070">
          <cell r="A5070" t="str">
            <v>29224400</v>
          </cell>
          <cell r="B5070" t="str">
            <v>Tilidine "INN" and its salts</v>
          </cell>
          <cell r="C5070">
            <v>37987</v>
          </cell>
          <cell r="E5070" t="str">
            <v>-</v>
          </cell>
          <cell r="F5070" t="str">
            <v>-</v>
          </cell>
        </row>
        <row r="5071">
          <cell r="A5071" t="str">
            <v>29224910</v>
          </cell>
          <cell r="B5071" t="str">
            <v>Glycine</v>
          </cell>
          <cell r="C5071">
            <v>37987</v>
          </cell>
          <cell r="D5071">
            <v>39813</v>
          </cell>
          <cell r="E5071" t="str">
            <v>-</v>
          </cell>
          <cell r="F5071" t="str">
            <v>-</v>
          </cell>
        </row>
        <row r="5072">
          <cell r="A5072" t="str">
            <v>29224920</v>
          </cell>
          <cell r="B5072" t="str">
            <v>beta-Alanine</v>
          </cell>
          <cell r="C5072">
            <v>37987</v>
          </cell>
          <cell r="E5072" t="str">
            <v>-</v>
          </cell>
          <cell r="F5072" t="str">
            <v>-</v>
          </cell>
        </row>
        <row r="5073">
          <cell r="A5073" t="str">
            <v>29224985</v>
          </cell>
          <cell r="B5073" t="str">
            <v>Amino-acids and their esters; salts thereof (excl. those containing &gt; one kind of oxygen function, lysine and its esters, and salts thereof, and glutamic acid, anthranilic acid, tilidine "INN" and their salts and beta-alanine)</v>
          </cell>
          <cell r="C5073">
            <v>39814</v>
          </cell>
          <cell r="E5073" t="str">
            <v>-</v>
          </cell>
          <cell r="F5073" t="str">
            <v>-</v>
          </cell>
        </row>
        <row r="5074">
          <cell r="A5074" t="str">
            <v>29224995</v>
          </cell>
          <cell r="B5074" t="str">
            <v>Amino-acids and their esters; salts thereof (excl. those containing &gt; one kind of oxygen function, lysine and its esters, and salts thereof, and glutamic acid, anthranilic acid, tilidine "INN" and their salts and glycine and beta-alanine)</v>
          </cell>
          <cell r="C5074">
            <v>37987</v>
          </cell>
          <cell r="D5074">
            <v>39813</v>
          </cell>
          <cell r="E5074" t="str">
            <v>-</v>
          </cell>
          <cell r="F5074" t="str">
            <v>-</v>
          </cell>
        </row>
        <row r="5075">
          <cell r="A5075" t="str">
            <v>29225000</v>
          </cell>
          <cell r="B5075" t="str">
            <v>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v>
          </cell>
          <cell r="C5075">
            <v>37987</v>
          </cell>
          <cell r="E5075" t="str">
            <v>-</v>
          </cell>
          <cell r="F5075" t="str">
            <v>-</v>
          </cell>
        </row>
        <row r="5076">
          <cell r="A5076" t="str">
            <v>29231000</v>
          </cell>
          <cell r="B5076" t="str">
            <v>Choline and its salts</v>
          </cell>
          <cell r="C5076">
            <v>37987</v>
          </cell>
          <cell r="E5076" t="str">
            <v>-</v>
          </cell>
          <cell r="F5076" t="str">
            <v>-</v>
          </cell>
        </row>
        <row r="5077">
          <cell r="A5077" t="str">
            <v>29232000</v>
          </cell>
          <cell r="B5077" t="str">
            <v>Lecithins and other phosphoaminolipids, whether or not chemically defined</v>
          </cell>
          <cell r="C5077">
            <v>37987</v>
          </cell>
          <cell r="E5077" t="str">
            <v>-</v>
          </cell>
          <cell r="F5077" t="str">
            <v>-</v>
          </cell>
        </row>
        <row r="5078">
          <cell r="A5078" t="str">
            <v>29233000</v>
          </cell>
          <cell r="B5078" t="str">
            <v>Tetraethylammonium perfluorooctane sulphonate</v>
          </cell>
          <cell r="C5078">
            <v>42736</v>
          </cell>
          <cell r="E5078" t="str">
            <v>-</v>
          </cell>
          <cell r="F5078" t="str">
            <v>-</v>
          </cell>
        </row>
        <row r="5079">
          <cell r="A5079" t="str">
            <v>29234000</v>
          </cell>
          <cell r="B5079" t="str">
            <v>Didecyldimethylammonium perfluorooctane sulphonate</v>
          </cell>
          <cell r="C5079">
            <v>42736</v>
          </cell>
          <cell r="E5079" t="str">
            <v>-</v>
          </cell>
          <cell r="F5079" t="str">
            <v>-</v>
          </cell>
        </row>
        <row r="5080">
          <cell r="A5080" t="str">
            <v>29239000</v>
          </cell>
          <cell r="B5080" t="str">
            <v>Quaternary ammonium salts and hydroxides (excl. choline and its salts)</v>
          </cell>
          <cell r="C5080">
            <v>37987</v>
          </cell>
          <cell r="D5080">
            <v>42735</v>
          </cell>
          <cell r="E5080" t="str">
            <v>-</v>
          </cell>
          <cell r="F5080" t="str">
            <v>-</v>
          </cell>
        </row>
        <row r="5081">
          <cell r="A5081" t="str">
            <v>29239000</v>
          </cell>
          <cell r="B5081" t="str">
            <v>Quaternary ammonium salts and hydroxides (excl. choline and its salts, tetraethylammonium perfluorooctane sulphonate and didecyldimethylammonium perfluorooctane sulphonate)</v>
          </cell>
          <cell r="C5081">
            <v>42736</v>
          </cell>
          <cell r="E5081" t="str">
            <v>-</v>
          </cell>
          <cell r="F5081" t="str">
            <v>-</v>
          </cell>
        </row>
        <row r="5082">
          <cell r="A5082" t="str">
            <v>29241100</v>
          </cell>
          <cell r="B5082" t="str">
            <v>Meprobamate "INN"</v>
          </cell>
          <cell r="C5082">
            <v>37987</v>
          </cell>
          <cell r="E5082" t="str">
            <v>-</v>
          </cell>
          <cell r="F5082" t="str">
            <v>-</v>
          </cell>
        </row>
        <row r="5083">
          <cell r="A5083" t="str">
            <v>29241200</v>
          </cell>
          <cell r="B5083" t="str">
            <v>Fluoroacetamide "ISO", monocrotophos "ISO" and phosphamidon "ISO"</v>
          </cell>
          <cell r="C5083">
            <v>39083</v>
          </cell>
          <cell r="E5083" t="str">
            <v>-</v>
          </cell>
          <cell r="F5083" t="str">
            <v>-</v>
          </cell>
        </row>
        <row r="5084">
          <cell r="A5084" t="str">
            <v>29241900</v>
          </cell>
          <cell r="B5084" t="str">
            <v>Acyclic amides, incl. acyclic carbamates, and their derivatives, and salts thereof (excl. meprobamate "INN")</v>
          </cell>
          <cell r="C5084">
            <v>37987</v>
          </cell>
          <cell r="D5084">
            <v>39082</v>
          </cell>
          <cell r="E5084" t="str">
            <v>-</v>
          </cell>
          <cell r="F5084" t="str">
            <v>-</v>
          </cell>
        </row>
        <row r="5085">
          <cell r="A5085" t="str">
            <v>29241900</v>
          </cell>
          <cell r="B5085" t="str">
            <v>Acyclic amides, incl. acyclic carbamates, and their derivatives, and salts thereof (excl. meprobamate [INN], luoroacetamide [ISO], monocrotophos [ISO] and phosphamidon [ISO])</v>
          </cell>
          <cell r="C5085">
            <v>39083</v>
          </cell>
          <cell r="E5085" t="str">
            <v>-</v>
          </cell>
          <cell r="F5085" t="str">
            <v>-</v>
          </cell>
        </row>
        <row r="5086">
          <cell r="A5086" t="str">
            <v>29242100</v>
          </cell>
          <cell r="B5086" t="str">
            <v>Ureines and their derivatives; salts thereof</v>
          </cell>
          <cell r="C5086">
            <v>39814</v>
          </cell>
          <cell r="E5086" t="str">
            <v>-</v>
          </cell>
          <cell r="F5086" t="str">
            <v>-</v>
          </cell>
        </row>
        <row r="5087">
          <cell r="A5087" t="str">
            <v>29242110</v>
          </cell>
          <cell r="B5087" t="str">
            <v>Isoproturon "ISO"</v>
          </cell>
          <cell r="C5087">
            <v>37987</v>
          </cell>
          <cell r="D5087">
            <v>39813</v>
          </cell>
          <cell r="E5087" t="str">
            <v>-</v>
          </cell>
          <cell r="F5087" t="str">
            <v>-</v>
          </cell>
        </row>
        <row r="5088">
          <cell r="A5088" t="str">
            <v>29242190</v>
          </cell>
          <cell r="B5088" t="str">
            <v>Ureines and their derivatives, salts thereof (excl. isoproturon "ISO")</v>
          </cell>
          <cell r="C5088">
            <v>37987</v>
          </cell>
          <cell r="D5088">
            <v>39813</v>
          </cell>
          <cell r="E5088" t="str">
            <v>-</v>
          </cell>
          <cell r="F5088" t="str">
            <v>-</v>
          </cell>
        </row>
        <row r="5089">
          <cell r="A5089" t="str">
            <v>29242300</v>
          </cell>
          <cell r="B5089" t="str">
            <v>2-Acetamidobenzoic acid "N-acetylanthranilic acid" and its salts</v>
          </cell>
          <cell r="C5089">
            <v>37987</v>
          </cell>
          <cell r="E5089" t="str">
            <v>-</v>
          </cell>
          <cell r="F5089" t="str">
            <v>-</v>
          </cell>
        </row>
        <row r="5090">
          <cell r="A5090" t="str">
            <v>29242400</v>
          </cell>
          <cell r="B5090" t="str">
            <v>Ethinamate "INN"</v>
          </cell>
          <cell r="C5090">
            <v>37987</v>
          </cell>
          <cell r="E5090" t="str">
            <v>-</v>
          </cell>
          <cell r="F5090" t="str">
            <v>-</v>
          </cell>
        </row>
        <row r="5091">
          <cell r="A5091" t="str">
            <v>29242500</v>
          </cell>
          <cell r="B5091" t="str">
            <v>Alachlor "ISO"</v>
          </cell>
          <cell r="C5091">
            <v>42736</v>
          </cell>
          <cell r="E5091" t="str">
            <v>-</v>
          </cell>
          <cell r="F5091" t="str">
            <v>-</v>
          </cell>
        </row>
        <row r="5092">
          <cell r="A5092" t="str">
            <v>29242910</v>
          </cell>
          <cell r="B5092" t="str">
            <v>Lidocaine "INN"</v>
          </cell>
          <cell r="C5092">
            <v>37987</v>
          </cell>
          <cell r="E5092" t="str">
            <v>-</v>
          </cell>
          <cell r="F5092" t="str">
            <v>-</v>
          </cell>
        </row>
        <row r="5093">
          <cell r="A5093" t="str">
            <v>29242930</v>
          </cell>
          <cell r="B5093" t="str">
            <v>Paracetamol "INN"</v>
          </cell>
          <cell r="C5093">
            <v>37987</v>
          </cell>
          <cell r="D5093">
            <v>39813</v>
          </cell>
          <cell r="E5093" t="str">
            <v>-</v>
          </cell>
          <cell r="F5093" t="str">
            <v>-</v>
          </cell>
        </row>
        <row r="5094">
          <cell r="A5094" t="str">
            <v>29242970</v>
          </cell>
          <cell r="B5094" t="str">
            <v>Cyclic amides, incl. cyclic carbamates, and their derivatives; salts thereof (excl. ureines and their derivatives, salts thereof, 2-acetamidobenzoic acid "N-acetylanthranilic acid" and its salts, ethinamate "INN", alachlor "ISO" and lidocaine "INN")</v>
          </cell>
          <cell r="C5094">
            <v>42736</v>
          </cell>
          <cell r="E5094" t="str">
            <v>-</v>
          </cell>
          <cell r="F5094" t="str">
            <v>-</v>
          </cell>
        </row>
        <row r="5095">
          <cell r="A5095" t="str">
            <v>29242995</v>
          </cell>
          <cell r="B5095" t="str">
            <v>Cyclic amides, incl. cyclic carbamates, and their derivatives; salts thereof (excl. ureines and their derivatives, salts thereof, 2-acetamidobenzoic acid "N-acetylanthranilic acid" and its salts, and ethinamate "INN", lidocaine "INN" and paracetamol "INN")</v>
          </cell>
          <cell r="C5095">
            <v>37987</v>
          </cell>
          <cell r="D5095">
            <v>39813</v>
          </cell>
          <cell r="E5095" t="str">
            <v>-</v>
          </cell>
          <cell r="F5095" t="str">
            <v>-</v>
          </cell>
        </row>
        <row r="5096">
          <cell r="A5096" t="str">
            <v>29242998</v>
          </cell>
          <cell r="B5096" t="str">
            <v>Cyclic amides, incl. cyclic carbamates, and their derivatives; salts thereof (excl. ureines and their derivatives, salts thereof, 2-acetamidobenzoic acid "N-acetylanthranilic acid" and its salts, and ethinamate "INN", lidocaine "INN" and paracetamol "INN")</v>
          </cell>
          <cell r="C5096">
            <v>39814</v>
          </cell>
          <cell r="D5096">
            <v>42735</v>
          </cell>
          <cell r="E5096" t="str">
            <v>-</v>
          </cell>
          <cell r="F5096" t="str">
            <v>-</v>
          </cell>
        </row>
        <row r="5097">
          <cell r="A5097" t="str">
            <v>29251100</v>
          </cell>
          <cell r="B5097" t="str">
            <v>Saccharin and its salts</v>
          </cell>
          <cell r="C5097">
            <v>37987</v>
          </cell>
          <cell r="E5097" t="str">
            <v>-</v>
          </cell>
          <cell r="F5097" t="str">
            <v>-</v>
          </cell>
        </row>
        <row r="5098">
          <cell r="A5098" t="str">
            <v>29251200</v>
          </cell>
          <cell r="B5098" t="str">
            <v>Glutethimide "INN"</v>
          </cell>
          <cell r="C5098">
            <v>37987</v>
          </cell>
          <cell r="E5098" t="str">
            <v>-</v>
          </cell>
          <cell r="F5098" t="str">
            <v>-</v>
          </cell>
        </row>
        <row r="5099">
          <cell r="A5099" t="str">
            <v>29251910</v>
          </cell>
          <cell r="B5099" t="str">
            <v>3,3', 4,4', 5,5', 6,6'-Octabromo-N,N'-ethylenediphthalimide</v>
          </cell>
          <cell r="C5099">
            <v>37987</v>
          </cell>
          <cell r="D5099">
            <v>38717</v>
          </cell>
          <cell r="E5099" t="str">
            <v>-</v>
          </cell>
          <cell r="F5099" t="str">
            <v>-</v>
          </cell>
        </row>
        <row r="5100">
          <cell r="A5100" t="str">
            <v>29251910</v>
          </cell>
          <cell r="B5100" t="str">
            <v>3,3'', 4,4'', 5,5'', 6,6''-Octabromo-N,N''-ethylenediphthalimide</v>
          </cell>
          <cell r="C5100">
            <v>38718</v>
          </cell>
          <cell r="D5100">
            <v>39813</v>
          </cell>
          <cell r="E5100" t="str">
            <v>-</v>
          </cell>
          <cell r="F5100" t="str">
            <v>-</v>
          </cell>
        </row>
        <row r="5101">
          <cell r="A5101" t="str">
            <v>29251920</v>
          </cell>
          <cell r="B5101" t="str">
            <v>3,3'',4,4'',5,5'',6,6''-Octabromo-N,N''-ethylenediphthalimide; N,N''-ethylenebis(4,5-dibromohexahydro-3,6-methanophthalimide)</v>
          </cell>
          <cell r="C5101">
            <v>39814</v>
          </cell>
          <cell r="E5101" t="str">
            <v>-</v>
          </cell>
          <cell r="F5101" t="str">
            <v>-</v>
          </cell>
        </row>
        <row r="5102">
          <cell r="A5102" t="str">
            <v>29251930</v>
          </cell>
          <cell r="B5102" t="str">
            <v>N,N'-ethylenebis"4,5-dibromohexahydro-3,6-methanophthalimide"</v>
          </cell>
          <cell r="C5102">
            <v>37987</v>
          </cell>
          <cell r="D5102">
            <v>38717</v>
          </cell>
          <cell r="E5102" t="str">
            <v>-</v>
          </cell>
          <cell r="F5102" t="str">
            <v>-</v>
          </cell>
        </row>
        <row r="5103">
          <cell r="A5103" t="str">
            <v>29251930</v>
          </cell>
          <cell r="B5103" t="str">
            <v>N,N''-ethylenebis"4,5-dibromohexahydro-3,6-methanophthalimide"</v>
          </cell>
          <cell r="C5103">
            <v>38718</v>
          </cell>
          <cell r="D5103">
            <v>39813</v>
          </cell>
          <cell r="E5103" t="str">
            <v>-</v>
          </cell>
          <cell r="F5103" t="str">
            <v>-</v>
          </cell>
        </row>
        <row r="5104">
          <cell r="A5104" t="str">
            <v>29251995</v>
          </cell>
          <cell r="B5104" t="str">
            <v>Imides and their derivatives; salts thereof (excl. saccharin, its salts, glutethimide "INN", 3,3',4,4',5,5',6,6'-octabromo-N,N'-ethylenediphthalimide and N,N'-ethylenebis[4,5-dibromohexahydro-3,6- methanophthalimide])</v>
          </cell>
          <cell r="C5104">
            <v>37987</v>
          </cell>
          <cell r="D5104">
            <v>38717</v>
          </cell>
          <cell r="E5104" t="str">
            <v>-</v>
          </cell>
          <cell r="F5104" t="str">
            <v>-</v>
          </cell>
        </row>
        <row r="5105">
          <cell r="A5105" t="str">
            <v>29251995</v>
          </cell>
          <cell r="B5105" t="str">
            <v>Imides and their derivatives; salts thereof (excl. saccharin, its salts, glutethimide "INN", 3,3'',4,4'',5,5'',6,6''-octabromo-N,N''-ethylenediphthalimide and N,N''-ethylenebis[4,5-dibromohexahydro-3,6- methanophthalimide])</v>
          </cell>
          <cell r="C5105">
            <v>38718</v>
          </cell>
          <cell r="D5105">
            <v>39082</v>
          </cell>
          <cell r="E5105" t="str">
            <v>-</v>
          </cell>
          <cell r="F5105" t="str">
            <v>-</v>
          </cell>
        </row>
        <row r="5106">
          <cell r="A5106" t="str">
            <v>29251995</v>
          </cell>
          <cell r="B5106" t="str">
            <v>Imides and their derivatives; salts thereof (excl. saccharin, its salts, glutethimide "INN", 3,3'',4,4'',5,5'',6,6''-octabromo-N,N''-ethylenediphthalimide, N,N''-ethylenebis[4,5-dibromohexahydro-3,6- methanophthalimide], and inorganic or organic compounds of mercury)</v>
          </cell>
          <cell r="C5106">
            <v>39083</v>
          </cell>
          <cell r="E5106" t="str">
            <v>-</v>
          </cell>
          <cell r="F5106" t="str">
            <v>-</v>
          </cell>
        </row>
        <row r="5107">
          <cell r="A5107" t="str">
            <v>29252000</v>
          </cell>
          <cell r="B5107" t="str">
            <v>Imines and their derivatives; salts thereof</v>
          </cell>
          <cell r="C5107">
            <v>37987</v>
          </cell>
          <cell r="D5107">
            <v>39082</v>
          </cell>
          <cell r="E5107" t="str">
            <v>-</v>
          </cell>
          <cell r="F5107" t="str">
            <v>-</v>
          </cell>
        </row>
        <row r="5108">
          <cell r="A5108" t="str">
            <v>29252100</v>
          </cell>
          <cell r="B5108" t="str">
            <v>Chlordimeform "ISO"</v>
          </cell>
          <cell r="C5108">
            <v>39083</v>
          </cell>
          <cell r="E5108" t="str">
            <v>-</v>
          </cell>
          <cell r="F5108" t="str">
            <v>-</v>
          </cell>
        </row>
        <row r="5109">
          <cell r="A5109" t="str">
            <v>29252900</v>
          </cell>
          <cell r="B5109" t="str">
            <v>Imines and their derivatives; salts thereof (excl. chlordimeform [ISO])</v>
          </cell>
          <cell r="C5109">
            <v>39083</v>
          </cell>
          <cell r="E5109" t="str">
            <v>-</v>
          </cell>
          <cell r="F5109" t="str">
            <v>-</v>
          </cell>
        </row>
        <row r="5110">
          <cell r="A5110" t="str">
            <v>29261000</v>
          </cell>
          <cell r="B5110" t="str">
            <v>Acrylonitrile</v>
          </cell>
          <cell r="C5110">
            <v>37987</v>
          </cell>
          <cell r="E5110" t="str">
            <v>-</v>
          </cell>
          <cell r="F5110" t="str">
            <v>-</v>
          </cell>
        </row>
        <row r="5111">
          <cell r="A5111" t="str">
            <v>29262000</v>
          </cell>
          <cell r="B5111" t="str">
            <v>1-Cyanoguanidine "dicyandiamide"</v>
          </cell>
          <cell r="C5111">
            <v>37987</v>
          </cell>
          <cell r="E5111" t="str">
            <v>-</v>
          </cell>
          <cell r="F5111" t="str">
            <v>-</v>
          </cell>
        </row>
        <row r="5112">
          <cell r="A5112" t="str">
            <v>29263000</v>
          </cell>
          <cell r="B5112" t="str">
            <v>Fenproporex "INN" and its salts; methadone "INN"-intermediate "4-cyano-2-dimethylamino-4,4-diphenylbutane"</v>
          </cell>
          <cell r="C5112">
            <v>37987</v>
          </cell>
          <cell r="E5112" t="str">
            <v>-</v>
          </cell>
          <cell r="F5112" t="str">
            <v>-</v>
          </cell>
        </row>
        <row r="5113">
          <cell r="A5113" t="str">
            <v>29264000</v>
          </cell>
          <cell r="B5113" t="str">
            <v>alpha-Phenylacetoacetonitrile</v>
          </cell>
          <cell r="C5113">
            <v>42736</v>
          </cell>
          <cell r="E5113" t="str">
            <v>-</v>
          </cell>
          <cell r="F5113" t="str">
            <v>-</v>
          </cell>
        </row>
        <row r="5114">
          <cell r="A5114" t="str">
            <v>29269020</v>
          </cell>
          <cell r="B5114" t="str">
            <v>Isophthalonitrile</v>
          </cell>
          <cell r="C5114">
            <v>37987</v>
          </cell>
          <cell r="E5114" t="str">
            <v>-</v>
          </cell>
          <cell r="F5114" t="str">
            <v>-</v>
          </cell>
        </row>
        <row r="5115">
          <cell r="A5115" t="str">
            <v>29269070</v>
          </cell>
          <cell r="B5115" t="str">
            <v>Nitrile-function compounds (excl. acrylonitrile, 1-cyanoguanidine "dicyandiamide", fenproporex "INN" and its salts, methadone "INN"-intermediate "4-cyano-2-dimethylamino-4,4-diphenylbutane", alpha-Phenylacetoacetonitrile and isophthalonitrile)</v>
          </cell>
          <cell r="C5115">
            <v>42736</v>
          </cell>
          <cell r="E5115" t="str">
            <v>-</v>
          </cell>
          <cell r="F5115" t="str">
            <v>-</v>
          </cell>
        </row>
        <row r="5116">
          <cell r="A5116" t="str">
            <v>29269095</v>
          </cell>
          <cell r="B5116" t="str">
            <v>Nitrile-function compounds (excl. acrylonitrile, 1-cyanoguanidine "dicyandiamide", fenproporex "INN" and its salts, methadone "INN"-intermediate "4-cyano-2-dimethylamino-4,4-diphenylbutane" and isophthalonitrile)</v>
          </cell>
          <cell r="C5116">
            <v>37987</v>
          </cell>
          <cell r="D5116">
            <v>42735</v>
          </cell>
          <cell r="E5116" t="str">
            <v>-</v>
          </cell>
          <cell r="F5116" t="str">
            <v>-</v>
          </cell>
        </row>
        <row r="5117">
          <cell r="A5117" t="str">
            <v>29270000</v>
          </cell>
          <cell r="B5117" t="str">
            <v>Diazo-, azo- or azoxy-compounds</v>
          </cell>
          <cell r="C5117">
            <v>37987</v>
          </cell>
          <cell r="E5117" t="str">
            <v>-</v>
          </cell>
          <cell r="F5117" t="str">
            <v>-</v>
          </cell>
        </row>
        <row r="5118">
          <cell r="A5118" t="str">
            <v>29280010</v>
          </cell>
          <cell r="B5118" t="str">
            <v>N,N-Bis"2-methoxyethyl"hydroxylamine</v>
          </cell>
          <cell r="C5118">
            <v>37987</v>
          </cell>
          <cell r="E5118" t="str">
            <v>-</v>
          </cell>
          <cell r="F5118" t="str">
            <v>-</v>
          </cell>
        </row>
        <row r="5119">
          <cell r="A5119" t="str">
            <v>29280090</v>
          </cell>
          <cell r="B5119" t="str">
            <v>Organic derivatives of hydrazine or of hydroxylamine (excl. N,N-bis"2-methoxyethyl"hydroxylamine)</v>
          </cell>
          <cell r="C5119">
            <v>37987</v>
          </cell>
          <cell r="E5119" t="str">
            <v>-</v>
          </cell>
          <cell r="F5119" t="str">
            <v>-</v>
          </cell>
        </row>
        <row r="5120">
          <cell r="A5120" t="str">
            <v>29291000</v>
          </cell>
          <cell r="B5120" t="str">
            <v>Isocyanates</v>
          </cell>
          <cell r="C5120">
            <v>39814</v>
          </cell>
          <cell r="E5120" t="str">
            <v>-</v>
          </cell>
          <cell r="F5120" t="str">
            <v>-</v>
          </cell>
        </row>
        <row r="5121">
          <cell r="A5121" t="str">
            <v>29291010</v>
          </cell>
          <cell r="B5121" t="str">
            <v>Methylphenylene diisocyanates "toluene diisocyanates"</v>
          </cell>
          <cell r="C5121">
            <v>37987</v>
          </cell>
          <cell r="D5121">
            <v>39813</v>
          </cell>
          <cell r="E5121" t="str">
            <v>-</v>
          </cell>
          <cell r="F5121" t="str">
            <v>-</v>
          </cell>
        </row>
        <row r="5122">
          <cell r="A5122" t="str">
            <v>29291090</v>
          </cell>
          <cell r="B5122" t="str">
            <v>Isocyanates (excl. methylphenylene diisocyanates [toluene diisocyanates])</v>
          </cell>
          <cell r="C5122">
            <v>37987</v>
          </cell>
          <cell r="D5122">
            <v>39813</v>
          </cell>
          <cell r="E5122" t="str">
            <v>-</v>
          </cell>
          <cell r="F5122" t="str">
            <v>-</v>
          </cell>
        </row>
        <row r="5123">
          <cell r="A5123" t="str">
            <v>29299000</v>
          </cell>
          <cell r="B5123" t="str">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v>
          </cell>
          <cell r="C5123">
            <v>37987</v>
          </cell>
          <cell r="E5123" t="str">
            <v>-</v>
          </cell>
          <cell r="F5123" t="str">
            <v>-</v>
          </cell>
        </row>
        <row r="5124">
          <cell r="A5124" t="str">
            <v>29301000</v>
          </cell>
          <cell r="B5124" t="str">
            <v>Dithiocarbonates "xanthates"</v>
          </cell>
          <cell r="C5124">
            <v>37987</v>
          </cell>
          <cell r="D5124">
            <v>39082</v>
          </cell>
          <cell r="E5124" t="str">
            <v>-</v>
          </cell>
          <cell r="F5124" t="str">
            <v>-</v>
          </cell>
        </row>
        <row r="5125">
          <cell r="A5125" t="str">
            <v>29302000</v>
          </cell>
          <cell r="B5125" t="str">
            <v>Thiocarbamates and dithiocarbamates</v>
          </cell>
          <cell r="C5125">
            <v>37987</v>
          </cell>
          <cell r="D5125">
            <v>39082</v>
          </cell>
          <cell r="E5125" t="str">
            <v>-</v>
          </cell>
          <cell r="F5125" t="str">
            <v>-</v>
          </cell>
        </row>
        <row r="5126">
          <cell r="A5126" t="str">
            <v>29302000</v>
          </cell>
          <cell r="B5126" t="str">
            <v>Thiocarbamates and dithiocarbamates (excl. inorganic or organic compounds of mercury)</v>
          </cell>
          <cell r="C5126">
            <v>39083</v>
          </cell>
          <cell r="E5126" t="str">
            <v>-</v>
          </cell>
          <cell r="F5126" t="str">
            <v>-</v>
          </cell>
        </row>
        <row r="5127">
          <cell r="A5127" t="str">
            <v>29303000</v>
          </cell>
          <cell r="B5127" t="str">
            <v>Thiuram mono-, di- or tetrasulphides</v>
          </cell>
          <cell r="C5127">
            <v>37987</v>
          </cell>
          <cell r="E5127" t="str">
            <v>-</v>
          </cell>
          <cell r="F5127" t="str">
            <v>-</v>
          </cell>
        </row>
        <row r="5128">
          <cell r="A5128" t="str">
            <v>29304010</v>
          </cell>
          <cell r="B5128" t="str">
            <v>Methionine "INN"</v>
          </cell>
          <cell r="C5128">
            <v>37987</v>
          </cell>
          <cell r="E5128" t="str">
            <v>-</v>
          </cell>
          <cell r="F5128" t="str">
            <v>-</v>
          </cell>
        </row>
        <row r="5129">
          <cell r="A5129" t="str">
            <v>29304090</v>
          </cell>
          <cell r="B5129" t="str">
            <v>Methionine (excl. methionine "INN")</v>
          </cell>
          <cell r="C5129">
            <v>37987</v>
          </cell>
          <cell r="E5129" t="str">
            <v>-</v>
          </cell>
          <cell r="F5129" t="str">
            <v>-</v>
          </cell>
        </row>
        <row r="5130">
          <cell r="A5130" t="str">
            <v>29305000</v>
          </cell>
          <cell r="B5130" t="str">
            <v>Captafol "ISO" and methamidophos "ISO"</v>
          </cell>
          <cell r="C5130">
            <v>39083</v>
          </cell>
          <cell r="D5130">
            <v>42735</v>
          </cell>
          <cell r="E5130" t="str">
            <v>-</v>
          </cell>
          <cell r="F5130" t="str">
            <v>-</v>
          </cell>
        </row>
        <row r="5131">
          <cell r="A5131" t="str">
            <v>29306000</v>
          </cell>
          <cell r="B5131" t="str">
            <v>2-(N,N-Diethylamino)ethanethiol</v>
          </cell>
          <cell r="C5131">
            <v>42736</v>
          </cell>
          <cell r="E5131" t="str">
            <v>-</v>
          </cell>
          <cell r="F5131" t="str">
            <v>-</v>
          </cell>
        </row>
        <row r="5132">
          <cell r="A5132" t="str">
            <v>29307000</v>
          </cell>
          <cell r="B5132" t="str">
            <v>Bis(2-hydroxyethyl)sulfide (thiodiglycol (INN))</v>
          </cell>
          <cell r="C5132">
            <v>42736</v>
          </cell>
          <cell r="E5132" t="str">
            <v>-</v>
          </cell>
          <cell r="F5132" t="str">
            <v>-</v>
          </cell>
        </row>
        <row r="5133">
          <cell r="A5133" t="str">
            <v>29308000</v>
          </cell>
          <cell r="B5133" t="str">
            <v>Aldicarb (ISO), Captafol (ISO) and methamidophos (ISO)</v>
          </cell>
          <cell r="C5133">
            <v>42736</v>
          </cell>
          <cell r="E5133" t="str">
            <v>-</v>
          </cell>
          <cell r="F5133" t="str">
            <v>-</v>
          </cell>
        </row>
        <row r="5134">
          <cell r="A5134" t="str">
            <v>29309013</v>
          </cell>
          <cell r="B5134" t="str">
            <v>Cysteine and cystine</v>
          </cell>
          <cell r="C5134">
            <v>37987</v>
          </cell>
          <cell r="E5134" t="str">
            <v>-</v>
          </cell>
          <cell r="F5134" t="str">
            <v>-</v>
          </cell>
        </row>
        <row r="5135">
          <cell r="A5135" t="str">
            <v>29309016</v>
          </cell>
          <cell r="B5135" t="str">
            <v>Derivatives of cysteine or of cystine</v>
          </cell>
          <cell r="C5135">
            <v>37987</v>
          </cell>
          <cell r="E5135" t="str">
            <v>-</v>
          </cell>
          <cell r="F5135" t="str">
            <v>-</v>
          </cell>
        </row>
        <row r="5136">
          <cell r="A5136" t="str">
            <v>29309020</v>
          </cell>
          <cell r="B5136" t="str">
            <v>Thiodiglycol "INN" "2,2'-thiodiethanol"</v>
          </cell>
          <cell r="C5136">
            <v>37987</v>
          </cell>
          <cell r="D5136">
            <v>38717</v>
          </cell>
          <cell r="E5136" t="str">
            <v>-</v>
          </cell>
          <cell r="F5136" t="str">
            <v>-</v>
          </cell>
        </row>
        <row r="5137">
          <cell r="A5137" t="str">
            <v>29309020</v>
          </cell>
          <cell r="B5137" t="str">
            <v>Thiodiglycol "INN" "2,2''-thiodiethanol"</v>
          </cell>
          <cell r="C5137">
            <v>38718</v>
          </cell>
          <cell r="D5137">
            <v>42735</v>
          </cell>
          <cell r="E5137" t="str">
            <v>-</v>
          </cell>
          <cell r="F5137" t="str">
            <v>-</v>
          </cell>
        </row>
        <row r="5138">
          <cell r="A5138" t="str">
            <v>29309030</v>
          </cell>
          <cell r="B5138" t="str">
            <v>DL-2-hydroxy-4-"methylthio"butyric acid</v>
          </cell>
          <cell r="C5138">
            <v>37987</v>
          </cell>
          <cell r="E5138" t="str">
            <v>-</v>
          </cell>
          <cell r="F5138" t="str">
            <v>-</v>
          </cell>
        </row>
        <row r="5139">
          <cell r="A5139" t="str">
            <v>29309040</v>
          </cell>
          <cell r="B5139" t="str">
            <v>2,2'-Thiodiethyl bis[3-"3,5-di-tert-butyl-4-hydroxyphenyl"propionate]</v>
          </cell>
          <cell r="C5139">
            <v>37987</v>
          </cell>
          <cell r="D5139">
            <v>38717</v>
          </cell>
          <cell r="E5139" t="str">
            <v>-</v>
          </cell>
          <cell r="F5139" t="str">
            <v>-</v>
          </cell>
        </row>
        <row r="5140">
          <cell r="A5140" t="str">
            <v>29309040</v>
          </cell>
          <cell r="B5140" t="str">
            <v>2,2''-Thiodiethyl bis[3-"3,5-di-tert-butyl-4-hydroxyphenyl"propionate]</v>
          </cell>
          <cell r="C5140">
            <v>38718</v>
          </cell>
          <cell r="E5140" t="str">
            <v>-</v>
          </cell>
          <cell r="F5140" t="str">
            <v>-</v>
          </cell>
        </row>
        <row r="5141">
          <cell r="A5141" t="str">
            <v>29309050</v>
          </cell>
          <cell r="B5141" t="str">
            <v>Mixture of isomers consisting of 4-methyl-2,6-bis"methylthio"-m-phenylenediamine and 2-methyl-4,6-bis"methylthio"-m-phenylenediamine</v>
          </cell>
          <cell r="C5141">
            <v>37987</v>
          </cell>
          <cell r="E5141" t="str">
            <v>-</v>
          </cell>
          <cell r="F5141" t="str">
            <v>-</v>
          </cell>
        </row>
        <row r="5142">
          <cell r="A5142" t="str">
            <v>29309060</v>
          </cell>
          <cell r="B5142" t="str">
            <v>2-(N,N-Diethylamino)ethanethiol</v>
          </cell>
          <cell r="C5142">
            <v>40179</v>
          </cell>
          <cell r="D5142">
            <v>42735</v>
          </cell>
          <cell r="E5142" t="str">
            <v>-</v>
          </cell>
          <cell r="F5142" t="str">
            <v>-</v>
          </cell>
        </row>
        <row r="5143">
          <cell r="A5143" t="str">
            <v>29309070</v>
          </cell>
          <cell r="B5143" t="str">
            <v>Organic thio compounds (excl. dithiocarbonates [xantates], thio- and dithiocarbamates, thioammono-, di- or tetrasulphides, methionine,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v>
          </cell>
          <cell r="C5143">
            <v>37987</v>
          </cell>
          <cell r="D5143">
            <v>38717</v>
          </cell>
          <cell r="E5143" t="str">
            <v>-</v>
          </cell>
          <cell r="F5143" t="str">
            <v>-</v>
          </cell>
        </row>
        <row r="5144">
          <cell r="A5144" t="str">
            <v>29309070</v>
          </cell>
          <cell r="B5144" t="str">
            <v>Organic thio compounds (excl. dithiocarbonates [xantates], thio- and dithiocarbamates, thioammono-, di- or tetrasulphides, methionine,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v>
          </cell>
          <cell r="C5144">
            <v>38718</v>
          </cell>
          <cell r="D5144">
            <v>39082</v>
          </cell>
          <cell r="E5144" t="str">
            <v>-</v>
          </cell>
          <cell r="F5144" t="str">
            <v>-</v>
          </cell>
        </row>
        <row r="5145">
          <cell r="A5145" t="str">
            <v>29309085</v>
          </cell>
          <cell r="B5145" t="str">
            <v>Organic thio compounds (excl. thio- and dithiocarbamates, thioammono-, di- or tetrasulphides, methionine, captafol [ISO], methamidophos [ISO], cysteine or cystine and their derivatives, thiodiglycol [INN] [2,2-thiodiethanol], DL-2-hydroxy-4-"methylthio"butyric acid, 2,2''-thiodiethyl bis[3-"3,5-di-tert-butyl-4-hydroxyphenyl"propionate] and a mixture of isomers consisting of 4-methyl-2,6-bis"methylthio"-m-phenylenediamine and 2-methyl-4,6-bis"methylthio"-m-phenylenediamine)</v>
          </cell>
          <cell r="C5145">
            <v>39083</v>
          </cell>
          <cell r="D5145">
            <v>40178</v>
          </cell>
          <cell r="E5145" t="str">
            <v>-</v>
          </cell>
          <cell r="F5145" t="str">
            <v>-</v>
          </cell>
        </row>
        <row r="5146">
          <cell r="A5146" t="str">
            <v>29309098</v>
          </cell>
          <cell r="B5146" t="str">
            <v>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and 2-(N,N-Diethylamino)ethanethiol)</v>
          </cell>
          <cell r="C5146">
            <v>42736</v>
          </cell>
          <cell r="E5146" t="str">
            <v>-</v>
          </cell>
          <cell r="F5146" t="str">
            <v>-</v>
          </cell>
        </row>
        <row r="5147">
          <cell r="A5147" t="str">
            <v>29309099</v>
          </cell>
          <cell r="B5147" t="str">
            <v>Organo-sulphur compounds (excl. thiocarbamates and dithiocarbamates, thiuram mono-, di- or tetrasulphides, methionine, captafol [ISO], methamidophos [ISO], cysteine or cystine and their derivatives, thiodiglycol [INN] [2,2-thiodiethanol], DL-2-hydroxy-4-"methylthio"butyric acid, 2,2''-thiodiethyl bis[3-"3,5-di-tert-butyl-4-hydroxyphenyl"propionate], a mixture of isomers consisting of 4-methyl-2,6-bis"methylthio"-m-phenylenediamine and 2-methyl-4,6-bis"methylthio"-m-phenylenediamine and 2-(N,N-Diethylamino)ethanethiol)</v>
          </cell>
          <cell r="C5147">
            <v>40179</v>
          </cell>
          <cell r="D5147">
            <v>42735</v>
          </cell>
          <cell r="E5147" t="str">
            <v>-</v>
          </cell>
          <cell r="F5147" t="str">
            <v>-</v>
          </cell>
        </row>
        <row r="5148">
          <cell r="A5148" t="str">
            <v>29310010</v>
          </cell>
          <cell r="B5148" t="str">
            <v>Dimethyl methylphosphonate</v>
          </cell>
          <cell r="C5148">
            <v>37987</v>
          </cell>
          <cell r="D5148">
            <v>40908</v>
          </cell>
          <cell r="E5148" t="str">
            <v>-</v>
          </cell>
          <cell r="F5148" t="str">
            <v>-</v>
          </cell>
        </row>
        <row r="5149">
          <cell r="A5149" t="str">
            <v>29310020</v>
          </cell>
          <cell r="B5149" t="str">
            <v>Methylphosphonoyl difluoride "methylphosphonic difluoride"</v>
          </cell>
          <cell r="C5149">
            <v>37987</v>
          </cell>
          <cell r="D5149">
            <v>40908</v>
          </cell>
          <cell r="E5149" t="str">
            <v>-</v>
          </cell>
          <cell r="F5149" t="str">
            <v>-</v>
          </cell>
        </row>
        <row r="5150">
          <cell r="A5150" t="str">
            <v>29310030</v>
          </cell>
          <cell r="B5150" t="str">
            <v>Methylphosphonoyl dichloride "methylphosphonic dichloride"</v>
          </cell>
          <cell r="C5150">
            <v>37987</v>
          </cell>
          <cell r="D5150">
            <v>40908</v>
          </cell>
          <cell r="E5150" t="str">
            <v>-</v>
          </cell>
          <cell r="F5150" t="str">
            <v>-</v>
          </cell>
        </row>
        <row r="5151">
          <cell r="A5151" t="str">
            <v>29310040</v>
          </cell>
          <cell r="B5151" t="str">
            <v>(5-Ethyl-2-methyl-2-oxido-1,3,2-dioxaphosphinan-5-yl)methyl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v>
          </cell>
          <cell r="C5151">
            <v>40179</v>
          </cell>
          <cell r="D5151">
            <v>40908</v>
          </cell>
          <cell r="E5151" t="str">
            <v>-</v>
          </cell>
          <cell r="F5151" t="str">
            <v>-</v>
          </cell>
        </row>
        <row r="5152">
          <cell r="A5152" t="str">
            <v>29310095</v>
          </cell>
          <cell r="B5152" t="str">
            <v>Separate chemically defined organo-inorganic compounds, n.e.s.</v>
          </cell>
          <cell r="C5152">
            <v>37987</v>
          </cell>
          <cell r="D5152">
            <v>39082</v>
          </cell>
          <cell r="E5152" t="str">
            <v>-</v>
          </cell>
          <cell r="F5152" t="str">
            <v>-</v>
          </cell>
        </row>
        <row r="5153">
          <cell r="A5153" t="str">
            <v>29310095</v>
          </cell>
          <cell r="B5153" t="str">
            <v>Separate chemically defined organo-inorganic compounds, n.e.s. (excl. inorganic or organic compounds of mercury)</v>
          </cell>
          <cell r="C5153">
            <v>39083</v>
          </cell>
          <cell r="D5153">
            <v>40178</v>
          </cell>
          <cell r="E5153" t="str">
            <v>-</v>
          </cell>
          <cell r="F5153" t="str">
            <v>-</v>
          </cell>
        </row>
        <row r="5154">
          <cell r="A5154" t="str">
            <v>29310099</v>
          </cell>
          <cell r="B5154" t="str">
            <v>Separate chemically defined organo-inorganic compounds (excl. organo-sulphur compounds, dimethyl methylphosphonate, methylphosphonoyl difluoride "methylphosphonic difluoride", methylphosphonoyl dichloride "methylphosphonic dichloride" and those of mercury and (5-Ethyl-2-methyl-2-oxido-1,3,2-dioxaphosphinan-5-yl)methyl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v>
          </cell>
          <cell r="C5154">
            <v>40179</v>
          </cell>
          <cell r="D5154">
            <v>40908</v>
          </cell>
          <cell r="E5154" t="str">
            <v>-</v>
          </cell>
          <cell r="F5154" t="str">
            <v>-</v>
          </cell>
        </row>
        <row r="5155">
          <cell r="A5155" t="str">
            <v>29311000</v>
          </cell>
          <cell r="B5155" t="str">
            <v>Tetramethyl lead and tetraethyl lead</v>
          </cell>
          <cell r="C5155">
            <v>40909</v>
          </cell>
          <cell r="E5155" t="str">
            <v>-</v>
          </cell>
          <cell r="F5155" t="str">
            <v>-</v>
          </cell>
        </row>
        <row r="5156">
          <cell r="A5156" t="str">
            <v>29312000</v>
          </cell>
          <cell r="B5156" t="str">
            <v>Tributyltin compounds</v>
          </cell>
          <cell r="C5156">
            <v>40909</v>
          </cell>
          <cell r="E5156" t="str">
            <v>-</v>
          </cell>
          <cell r="F5156" t="str">
            <v>-</v>
          </cell>
        </row>
        <row r="5157">
          <cell r="A5157" t="str">
            <v>29313100</v>
          </cell>
          <cell r="B5157" t="str">
            <v>Dimethyl methylphosphonate</v>
          </cell>
          <cell r="C5157">
            <v>42736</v>
          </cell>
          <cell r="E5157" t="str">
            <v>-</v>
          </cell>
          <cell r="F5157" t="str">
            <v>-</v>
          </cell>
        </row>
        <row r="5158">
          <cell r="A5158" t="str">
            <v>29313200</v>
          </cell>
          <cell r="B5158" t="str">
            <v>Dimethyl propylphosphonate</v>
          </cell>
          <cell r="C5158">
            <v>42736</v>
          </cell>
          <cell r="E5158" t="str">
            <v>-</v>
          </cell>
          <cell r="F5158" t="str">
            <v>-</v>
          </cell>
        </row>
        <row r="5159">
          <cell r="A5159" t="str">
            <v>29313300</v>
          </cell>
          <cell r="B5159" t="str">
            <v>Diethyl ethylphosphonate</v>
          </cell>
          <cell r="C5159">
            <v>42736</v>
          </cell>
          <cell r="E5159" t="str">
            <v>-</v>
          </cell>
          <cell r="F5159" t="str">
            <v>-</v>
          </cell>
        </row>
        <row r="5160">
          <cell r="A5160" t="str">
            <v>29313400</v>
          </cell>
          <cell r="B5160" t="str">
            <v>Sodium 3-(trihydroxysilyl)propyl methylphosphonate</v>
          </cell>
          <cell r="C5160">
            <v>42736</v>
          </cell>
          <cell r="E5160" t="str">
            <v>-</v>
          </cell>
          <cell r="F5160" t="str">
            <v>-</v>
          </cell>
        </row>
        <row r="5161">
          <cell r="A5161" t="str">
            <v>29313500</v>
          </cell>
          <cell r="B5161" t="str">
            <v>2,4,6-Tripropyl-1,3,5,2,4,6-trioxatriphosphinane 2,4,6-trioxide</v>
          </cell>
          <cell r="C5161">
            <v>42736</v>
          </cell>
          <cell r="E5161" t="str">
            <v>-</v>
          </cell>
          <cell r="F5161" t="str">
            <v>-</v>
          </cell>
        </row>
        <row r="5162">
          <cell r="A5162" t="str">
            <v>29313600</v>
          </cell>
          <cell r="B5162" t="str">
            <v>(5-Ethyl-2-methyl-2-oxido-1,3,2-dioxaphosphinan-5-yl)methyl methyl methylphosphonate</v>
          </cell>
          <cell r="C5162">
            <v>42736</v>
          </cell>
          <cell r="E5162" t="str">
            <v>-</v>
          </cell>
          <cell r="F5162" t="str">
            <v>-</v>
          </cell>
        </row>
        <row r="5163">
          <cell r="A5163" t="str">
            <v>29313700</v>
          </cell>
          <cell r="B5163" t="str">
            <v>Bis[(5-ethyl-2-methyl-2-oxido-1,3,2-dioxaphosphinan-5-yl)methyl] methylphosphonate</v>
          </cell>
          <cell r="C5163">
            <v>42736</v>
          </cell>
          <cell r="E5163" t="str">
            <v>-</v>
          </cell>
          <cell r="F5163" t="str">
            <v>-</v>
          </cell>
        </row>
        <row r="5164">
          <cell r="A5164" t="str">
            <v>29313800</v>
          </cell>
          <cell r="B5164" t="str">
            <v>Salt of methylphosphonic acid and (aminoiminomethyl)urea (1 : 1)</v>
          </cell>
          <cell r="C5164">
            <v>42736</v>
          </cell>
          <cell r="E5164" t="str">
            <v>-</v>
          </cell>
          <cell r="F5164" t="str">
            <v>-</v>
          </cell>
        </row>
        <row r="5165">
          <cell r="A5165" t="str">
            <v>29313920</v>
          </cell>
          <cell r="B5165" t="str">
            <v>Methylphosphonoyl difluoride "methylphosphonic difluoride"</v>
          </cell>
          <cell r="C5165">
            <v>42736</v>
          </cell>
          <cell r="E5165" t="str">
            <v>-</v>
          </cell>
          <cell r="F5165" t="str">
            <v>-</v>
          </cell>
        </row>
        <row r="5166">
          <cell r="A5166" t="str">
            <v>29313930</v>
          </cell>
          <cell r="B5166" t="str">
            <v>Methylphosphonoyl dichloride "methylphosphonic dichloride"</v>
          </cell>
          <cell r="C5166">
            <v>42736</v>
          </cell>
          <cell r="E5166" t="str">
            <v>-</v>
          </cell>
          <cell r="F5166" t="str">
            <v>-</v>
          </cell>
        </row>
        <row r="5167">
          <cell r="A5167" t="str">
            <v>29313950</v>
          </cell>
          <cell r="B5167" t="str">
            <v>Etidronic acid "INN" "1-hydroxyethane-1,1-diphosphonic acid" and its salts</v>
          </cell>
          <cell r="C5167">
            <v>42736</v>
          </cell>
          <cell r="E5167" t="str">
            <v>-</v>
          </cell>
          <cell r="F5167" t="str">
            <v>-</v>
          </cell>
        </row>
        <row r="5168">
          <cell r="A5168" t="str">
            <v>29313960</v>
          </cell>
          <cell r="B5168"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cell r="C5168">
            <v>42736</v>
          </cell>
          <cell r="E5168" t="str">
            <v>-</v>
          </cell>
          <cell r="F5168" t="str">
            <v>-</v>
          </cell>
        </row>
        <row r="5169">
          <cell r="A5169" t="str">
            <v>29313990</v>
          </cell>
          <cell r="B5169" t="str">
            <v>Separate chemically defined organo-phosphorous derivatives, n.e.s.</v>
          </cell>
          <cell r="C5169">
            <v>42736</v>
          </cell>
          <cell r="E5169" t="str">
            <v>-</v>
          </cell>
          <cell r="F5169" t="str">
            <v>-</v>
          </cell>
        </row>
        <row r="5170">
          <cell r="A5170" t="str">
            <v>29319000</v>
          </cell>
          <cell r="B5170" t="str">
            <v>Separate chemically defined organo-inorganic compounds (excl. organo-sulphur, mercury, tetramethyl lead, tetraethyl lead and tributyltin compounds, and organo-phosphorous derivatives)</v>
          </cell>
          <cell r="C5170">
            <v>42736</v>
          </cell>
          <cell r="E5170" t="str">
            <v>-</v>
          </cell>
          <cell r="F5170" t="str">
            <v>-</v>
          </cell>
        </row>
        <row r="5171">
          <cell r="A5171" t="str">
            <v>29319010</v>
          </cell>
          <cell r="B5171" t="str">
            <v>Dimethyl methylphosphonate</v>
          </cell>
          <cell r="C5171">
            <v>40909</v>
          </cell>
          <cell r="D5171">
            <v>42735</v>
          </cell>
          <cell r="E5171" t="str">
            <v>-</v>
          </cell>
          <cell r="F5171" t="str">
            <v>-</v>
          </cell>
        </row>
        <row r="5172">
          <cell r="A5172" t="str">
            <v>29319020</v>
          </cell>
          <cell r="B5172" t="str">
            <v>Methylphosphonoyl difluoride "methylphosphonic difluoride"</v>
          </cell>
          <cell r="C5172">
            <v>40909</v>
          </cell>
          <cell r="D5172">
            <v>42735</v>
          </cell>
          <cell r="E5172" t="str">
            <v>-</v>
          </cell>
          <cell r="F5172" t="str">
            <v>-</v>
          </cell>
        </row>
        <row r="5173">
          <cell r="A5173" t="str">
            <v>29319030</v>
          </cell>
          <cell r="B5173" t="str">
            <v>Methylphosphonoyl dichloride "methylphosphonic dichloride"</v>
          </cell>
          <cell r="C5173">
            <v>40909</v>
          </cell>
          <cell r="D5173">
            <v>42735</v>
          </cell>
          <cell r="E5173" t="str">
            <v>-</v>
          </cell>
          <cell r="F5173" t="str">
            <v>-</v>
          </cell>
        </row>
        <row r="5174">
          <cell r="A5174" t="str">
            <v>29319040</v>
          </cell>
          <cell r="B5174" t="str">
            <v>(5-Ethyl-2-methyl-2-oxido-1,3,2-dioxaphosphinan-5-yl)methyl methyl methylphosphonate; bis[(5-ethyl-2-methyl-2-oxido-1,3,2-dioxaphosphinan-5-yl)methyl]methylphosphonate; 2,4,6-tripropyl-1,3,5,2,4,6-trioxatriphosphinane 2,4,6-trioxide; dimethyl propylphosphonate; diethyl ethylphosphonate; sodium 3-(trihydroxysilyl)propyl methylphosphonate; mixtures consisting mainly of methylphosphonic acid and (aminoiminomethyl)urea (in the ratio 50:50)</v>
          </cell>
          <cell r="C5174">
            <v>40909</v>
          </cell>
          <cell r="D5174">
            <v>42735</v>
          </cell>
          <cell r="E5174" t="str">
            <v>-</v>
          </cell>
          <cell r="F5174" t="str">
            <v>-</v>
          </cell>
        </row>
        <row r="5175">
          <cell r="A5175" t="str">
            <v>29319050</v>
          </cell>
          <cell r="B5175" t="str">
            <v>Etidronic acid "INN" (1-hydroxyethane-1,1-diphosphonic acid) and its salts</v>
          </cell>
          <cell r="C5175">
            <v>42005</v>
          </cell>
          <cell r="D5175">
            <v>42735</v>
          </cell>
          <cell r="E5175" t="str">
            <v>-</v>
          </cell>
          <cell r="F5175" t="str">
            <v>-</v>
          </cell>
        </row>
        <row r="5176">
          <cell r="A5176" t="str">
            <v>29319060</v>
          </cell>
          <cell r="B5176"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cell r="C5176">
            <v>42005</v>
          </cell>
          <cell r="D5176">
            <v>42735</v>
          </cell>
          <cell r="E5176" t="str">
            <v>-</v>
          </cell>
          <cell r="F5176" t="str">
            <v>-</v>
          </cell>
        </row>
        <row r="5177">
          <cell r="A5177" t="str">
            <v>29319080</v>
          </cell>
          <cell r="B5177" t="str">
            <v>Separate chemically defined organo-inorganic compounds, n.e.s.</v>
          </cell>
          <cell r="C5177">
            <v>42005</v>
          </cell>
          <cell r="D5177">
            <v>42735</v>
          </cell>
          <cell r="E5177" t="str">
            <v>-</v>
          </cell>
          <cell r="F5177" t="str">
            <v>-</v>
          </cell>
        </row>
        <row r="5178">
          <cell r="A5178" t="str">
            <v>29319090</v>
          </cell>
          <cell r="B5178" t="str">
            <v>Separate chemically defined organo-inorganic compounds (excl. organo-sulphur compounds, tributyltin compounds, tetramethyl lead, tetraethyl lead, dimethyl methylphosphonate, methylphosphonoyl difluoride "methylphosphonic difluoride", methylphosphonoyl dichloride "methylphosphonic dichloride" and those of mercury and (5-Ethyl-2-methyl-2-oxido-1,3,2-dioxaphosphinan-5-yl)methyl methyl methylphosphonate; bis[(5-ethyl-2-methyl-2-oxido-1,3,2-dioxaphosphinan-5-yl)methyl] methylphosphonate; 2,4,6-tripropyl-1,3,5,2,4,6-trioxatriphosphinane 2,4,6-trioxide; dimethyl propylphosphonate; diethyl ethylphosphonate; sodium 3-(trihydroxysilyl)propyl methylphosphonate; mixtures consisting mainly of methylphosphonic acid and (aminoiminomethyl)urea (in the ratio 50:50))</v>
          </cell>
          <cell r="C5178">
            <v>40909</v>
          </cell>
          <cell r="D5178">
            <v>42004</v>
          </cell>
          <cell r="E5178" t="str">
            <v>-</v>
          </cell>
          <cell r="F5178" t="str">
            <v>-</v>
          </cell>
        </row>
        <row r="5179">
          <cell r="A5179" t="str">
            <v>29321100</v>
          </cell>
          <cell r="B5179" t="str">
            <v>Tetrahydrofuran</v>
          </cell>
          <cell r="C5179">
            <v>37987</v>
          </cell>
          <cell r="E5179" t="str">
            <v>-</v>
          </cell>
          <cell r="F5179" t="str">
            <v>-</v>
          </cell>
        </row>
        <row r="5180">
          <cell r="A5180" t="str">
            <v>29321200</v>
          </cell>
          <cell r="B5180" t="str">
            <v>2-Furaldehyde "furfuraldehyde"</v>
          </cell>
          <cell r="C5180">
            <v>37987</v>
          </cell>
          <cell r="E5180" t="str">
            <v>-</v>
          </cell>
          <cell r="F5180" t="str">
            <v>-</v>
          </cell>
        </row>
        <row r="5181">
          <cell r="A5181" t="str">
            <v>29321300</v>
          </cell>
          <cell r="B5181" t="str">
            <v>Furfuryl alcohol and tetrahydrofurfuryl alcohol</v>
          </cell>
          <cell r="C5181">
            <v>37987</v>
          </cell>
          <cell r="E5181" t="str">
            <v>-</v>
          </cell>
          <cell r="F5181" t="str">
            <v>-</v>
          </cell>
        </row>
        <row r="5182">
          <cell r="A5182" t="str">
            <v>29321400</v>
          </cell>
          <cell r="B5182" t="str">
            <v>Sucralose</v>
          </cell>
          <cell r="C5182">
            <v>42736</v>
          </cell>
          <cell r="E5182" t="str">
            <v>-</v>
          </cell>
          <cell r="F5182" t="str">
            <v>-</v>
          </cell>
        </row>
        <row r="5183">
          <cell r="A5183" t="str">
            <v>29321900</v>
          </cell>
          <cell r="B5183" t="str">
            <v>Heterocyclic compounds with oxygen hetero-atom[s] only, containing an unfused furan ring, whether or not hydrogenated, in the structure (excl. tetrahydrofuran, 2-furaldehyde "furfuraldehyde", furfuryl alcohol and tetrahydrofurfuryl alcohol)</v>
          </cell>
          <cell r="C5183">
            <v>37987</v>
          </cell>
          <cell r="D5183">
            <v>42735</v>
          </cell>
          <cell r="E5183" t="str">
            <v>-</v>
          </cell>
          <cell r="F5183" t="str">
            <v>-</v>
          </cell>
        </row>
        <row r="5184">
          <cell r="A5184" t="str">
            <v>29321900</v>
          </cell>
          <cell r="B5184" t="str">
            <v>Heterocyclic compounds with oxygen hetero-atom[s] only, containing an unfused furan ring, whether or not hydrogenated, in the structure (excl. tetrahydrofuran, 2-furaldehyde "furfuraldehyde", furfuryl alcohol, tetrahydrofurfuryl alcohol and sucralose)</v>
          </cell>
          <cell r="C5184">
            <v>42736</v>
          </cell>
          <cell r="E5184" t="str">
            <v>-</v>
          </cell>
          <cell r="F5184" t="str">
            <v>-</v>
          </cell>
        </row>
        <row r="5185">
          <cell r="A5185" t="str">
            <v>29322010</v>
          </cell>
          <cell r="B5185" t="str">
            <v>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cell r="C5185">
            <v>40909</v>
          </cell>
          <cell r="E5185" t="str">
            <v>-</v>
          </cell>
          <cell r="F5185" t="str">
            <v>-</v>
          </cell>
        </row>
        <row r="5186">
          <cell r="A5186" t="str">
            <v>29322020</v>
          </cell>
          <cell r="B5186" t="str">
            <v>gamma-Butyrolactone</v>
          </cell>
          <cell r="C5186">
            <v>40909</v>
          </cell>
          <cell r="E5186" t="str">
            <v>-</v>
          </cell>
          <cell r="F5186" t="str">
            <v>-</v>
          </cell>
        </row>
        <row r="5187">
          <cell r="A5187" t="str">
            <v>29322090</v>
          </cell>
          <cell r="B5187" t="str">
            <v>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cell r="C5187">
            <v>40909</v>
          </cell>
          <cell r="E5187" t="str">
            <v>-</v>
          </cell>
          <cell r="F5187" t="str">
            <v>-</v>
          </cell>
        </row>
        <row r="5188">
          <cell r="A5188" t="str">
            <v>29322100</v>
          </cell>
          <cell r="B5188" t="str">
            <v>Coumarin, methylcoumarins and ethylcoumarins</v>
          </cell>
          <cell r="C5188">
            <v>37987</v>
          </cell>
          <cell r="D5188">
            <v>40908</v>
          </cell>
          <cell r="E5188" t="str">
            <v>-</v>
          </cell>
          <cell r="F5188" t="str">
            <v>-</v>
          </cell>
        </row>
        <row r="5189">
          <cell r="A5189" t="str">
            <v>29322910</v>
          </cell>
          <cell r="B5189" t="str">
            <v>Phenolphthalein</v>
          </cell>
          <cell r="C5189">
            <v>37987</v>
          </cell>
          <cell r="D5189">
            <v>40908</v>
          </cell>
          <cell r="E5189" t="str">
            <v>-</v>
          </cell>
          <cell r="F5189" t="str">
            <v>-</v>
          </cell>
        </row>
        <row r="5190">
          <cell r="A5190" t="str">
            <v>29322920</v>
          </cell>
          <cell r="B5190" t="str">
            <v>1-Hydroxy-4-[1-"4-hydroxy-3-methoxycarbonyl-1-naphthyl"-3-oxo-1H, 3H-benzo[de]isochromen-1-yl]-6-octadecyloxy-2-naphthoic acid</v>
          </cell>
          <cell r="C5190">
            <v>37987</v>
          </cell>
          <cell r="D5190">
            <v>40908</v>
          </cell>
          <cell r="E5190" t="str">
            <v>-</v>
          </cell>
          <cell r="F5190" t="str">
            <v>-</v>
          </cell>
        </row>
        <row r="5191">
          <cell r="A5191" t="str">
            <v>29322930</v>
          </cell>
          <cell r="B5191" t="str">
            <v>3'-Chloro-6'-cyclohexylaminospiro[isobenzofuran-1"3H", 9'-xanthen]-3-one</v>
          </cell>
          <cell r="C5191">
            <v>37987</v>
          </cell>
          <cell r="D5191">
            <v>38717</v>
          </cell>
          <cell r="E5191" t="str">
            <v>-</v>
          </cell>
          <cell r="F5191" t="str">
            <v>-</v>
          </cell>
        </row>
        <row r="5192">
          <cell r="A5192" t="str">
            <v>29322930</v>
          </cell>
          <cell r="B5192" t="str">
            <v>3''-Chloro-6''-cyclohexylaminospiro[isobenzofuran-1"3H", 9''-xanthen]-3-one</v>
          </cell>
          <cell r="C5192">
            <v>38718</v>
          </cell>
          <cell r="D5192">
            <v>40908</v>
          </cell>
          <cell r="E5192" t="str">
            <v>-</v>
          </cell>
          <cell r="F5192" t="str">
            <v>-</v>
          </cell>
        </row>
        <row r="5193">
          <cell r="A5193" t="str">
            <v>29322940</v>
          </cell>
          <cell r="B5193" t="str">
            <v>6'-"N-Ethyl-p-toluidino"-2'-methylspiro[isobenzofuran-1"3H", 9'-xanthen]-3-one</v>
          </cell>
          <cell r="C5193">
            <v>37987</v>
          </cell>
          <cell r="D5193">
            <v>38717</v>
          </cell>
          <cell r="E5193" t="str">
            <v>-</v>
          </cell>
          <cell r="F5193" t="str">
            <v>-</v>
          </cell>
        </row>
        <row r="5194">
          <cell r="A5194" t="str">
            <v>29322940</v>
          </cell>
          <cell r="B5194" t="str">
            <v>6''-"N-Ethyl-p-toluidino"-2''-methylspiro[isobenzofuran-1"3H", 9''-xanthen]-3-one</v>
          </cell>
          <cell r="C5194">
            <v>38718</v>
          </cell>
          <cell r="D5194">
            <v>40908</v>
          </cell>
          <cell r="E5194" t="str">
            <v>-</v>
          </cell>
          <cell r="F5194" t="str">
            <v>-</v>
          </cell>
        </row>
        <row r="5195">
          <cell r="A5195" t="str">
            <v>29322950</v>
          </cell>
          <cell r="B5195" t="str">
            <v>Methyl-6-docosyloxy-1-hydroxy-4-[1-"4-hydroxy-3-methyl-1-phenanthryl"-3-oxo-1H, 3H-naphtho[1,8-cd]pyran-1-yl]naphthalene-2-carboxylate</v>
          </cell>
          <cell r="C5195">
            <v>37987</v>
          </cell>
          <cell r="D5195">
            <v>40908</v>
          </cell>
          <cell r="E5195" t="str">
            <v>-</v>
          </cell>
          <cell r="F5195" t="str">
            <v>-</v>
          </cell>
        </row>
        <row r="5196">
          <cell r="A5196" t="str">
            <v>29322960</v>
          </cell>
          <cell r="B5196" t="str">
            <v>gamma-Butyrolactone</v>
          </cell>
          <cell r="C5196">
            <v>38718</v>
          </cell>
          <cell r="D5196">
            <v>40908</v>
          </cell>
          <cell r="E5196" t="str">
            <v>-</v>
          </cell>
          <cell r="F5196" t="str">
            <v>-</v>
          </cell>
        </row>
        <row r="5197">
          <cell r="A5197" t="str">
            <v>29322980</v>
          </cell>
          <cell r="B5197" t="str">
            <v>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and methyl-6-docosyloxy-1-hydroxy-4-[1-"4-hydroxy-3-methyl-1-phenanthryl"-3-oxo-1H, 3H-naphtho[1,8-cd]pyran-1-yl]naphthalene-2-carboxylate)</v>
          </cell>
          <cell r="C5197">
            <v>37987</v>
          </cell>
          <cell r="D5197">
            <v>38717</v>
          </cell>
          <cell r="E5197" t="str">
            <v>-</v>
          </cell>
          <cell r="F5197" t="str">
            <v>-</v>
          </cell>
        </row>
        <row r="5198">
          <cell r="A5198" t="str">
            <v>29322985</v>
          </cell>
          <cell r="B5198" t="str">
            <v>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methyl-6-docosyloxy-1-hydroxy-4-[1-"4-hydroxy-3-methyl-1-phenanthryl"-3-oxo-1H, 3H-naphtho[1,8-cd]pyran-1-yl]naphthalene-2-carboxylate and gamma-butyrolactone)</v>
          </cell>
          <cell r="C5198">
            <v>38718</v>
          </cell>
          <cell r="D5198">
            <v>39082</v>
          </cell>
          <cell r="E5198" t="str">
            <v>-</v>
          </cell>
          <cell r="F5198" t="str">
            <v>-</v>
          </cell>
        </row>
        <row r="5199">
          <cell r="A5199" t="str">
            <v>29322985</v>
          </cell>
          <cell r="B5199" t="str">
            <v>Lactones (excl. coumarin, methylcoumarins, ethylcoumarins, phenolphthalein, 1-hydroxy-4-[1-"4-hydroxy-3-methoxycarbonyl-1-naphthyl"-3-oxo-1H, 3H-benzo[de]isochromen-1-yl]-6-octadecyloxy-2-naphthoic acid, 3''-chloro-6''-cyclohexylaminospiro[isobenzofuran-1"3H", 9''-xanthen]-3-one, 6''-"N-ethyl-p-toluidino"-2''-methylspiro[isobenzofuran-1"3H", 9''-xanthen]-3-one, methyl-6-docosyloxy-1-hydroxy-4-[1-"4-hydroxy-3-methyl-1-phenanthryl"-3-oxo-1H, 3H-naphtho[1,8-cd]pyran-1-yl]naphthalene-2-carboxylate, gamma-butyrolactone, and inorganic or organic compounds of mercury)</v>
          </cell>
          <cell r="C5199">
            <v>39083</v>
          </cell>
          <cell r="D5199">
            <v>40908</v>
          </cell>
          <cell r="E5199" t="str">
            <v>-</v>
          </cell>
          <cell r="F5199" t="str">
            <v>-</v>
          </cell>
        </row>
        <row r="5200">
          <cell r="A5200" t="str">
            <v>29329100</v>
          </cell>
          <cell r="B5200" t="str">
            <v>Isosafrole</v>
          </cell>
          <cell r="C5200">
            <v>37987</v>
          </cell>
          <cell r="E5200" t="str">
            <v>-</v>
          </cell>
          <cell r="F5200" t="str">
            <v>-</v>
          </cell>
        </row>
        <row r="5201">
          <cell r="A5201" t="str">
            <v>29329200</v>
          </cell>
          <cell r="B5201" t="str">
            <v>1-"1,3-Benzodioxol-5-yl"propan-2-one</v>
          </cell>
          <cell r="C5201">
            <v>37987</v>
          </cell>
          <cell r="E5201" t="str">
            <v>-</v>
          </cell>
          <cell r="F5201" t="str">
            <v>-</v>
          </cell>
        </row>
        <row r="5202">
          <cell r="A5202" t="str">
            <v>29329300</v>
          </cell>
          <cell r="B5202" t="str">
            <v>Piperonal</v>
          </cell>
          <cell r="C5202">
            <v>37987</v>
          </cell>
          <cell r="E5202" t="str">
            <v>-</v>
          </cell>
          <cell r="F5202" t="str">
            <v>-</v>
          </cell>
        </row>
        <row r="5203">
          <cell r="A5203" t="str">
            <v>29329400</v>
          </cell>
          <cell r="B5203" t="str">
            <v>Safrole</v>
          </cell>
          <cell r="C5203">
            <v>37987</v>
          </cell>
          <cell r="E5203" t="str">
            <v>-</v>
          </cell>
          <cell r="F5203" t="str">
            <v>-</v>
          </cell>
        </row>
        <row r="5204">
          <cell r="A5204" t="str">
            <v>29329500</v>
          </cell>
          <cell r="B5204" t="str">
            <v>Tetrahydrocannabinols "all isomers"</v>
          </cell>
          <cell r="C5204">
            <v>37987</v>
          </cell>
          <cell r="E5204" t="str">
            <v>-</v>
          </cell>
          <cell r="F5204" t="str">
            <v>-</v>
          </cell>
        </row>
        <row r="5205">
          <cell r="A5205" t="str">
            <v>29329900</v>
          </cell>
          <cell r="B5205" t="str">
            <v>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v>
          </cell>
          <cell r="C5205">
            <v>39814</v>
          </cell>
          <cell r="E5205" t="str">
            <v>-</v>
          </cell>
          <cell r="F5205" t="str">
            <v>-</v>
          </cell>
        </row>
        <row r="5206">
          <cell r="A5206" t="str">
            <v>29329950</v>
          </cell>
          <cell r="B5206" t="str">
            <v>Epoxides with a four-membered ring</v>
          </cell>
          <cell r="C5206">
            <v>37987</v>
          </cell>
          <cell r="D5206">
            <v>39813</v>
          </cell>
          <cell r="E5206" t="str">
            <v>-</v>
          </cell>
          <cell r="F5206" t="str">
            <v>-</v>
          </cell>
        </row>
        <row r="5207">
          <cell r="A5207" t="str">
            <v>29329970</v>
          </cell>
          <cell r="B5207" t="str">
            <v>Acetals, cyclic, and internal hemiacetals, whether or not with other oxygen functions, and their halogenated, sulphonated, nitrated or nitrosated derivatives (excl. safrole, isosafrole, piperonal and 1-"1,3-benzodioxol-5-yl"propane-2-one)</v>
          </cell>
          <cell r="C5207">
            <v>37987</v>
          </cell>
          <cell r="D5207">
            <v>39813</v>
          </cell>
          <cell r="E5207" t="str">
            <v>-</v>
          </cell>
          <cell r="F5207" t="str">
            <v>-</v>
          </cell>
        </row>
        <row r="5208">
          <cell r="A5208" t="str">
            <v>29329985</v>
          </cell>
          <cell r="B5208" t="str">
            <v>Heterocyclic compounds with oxygen hetero-atom[s] only (excl. compounds containing an unfused furan ring, whether or not hydrogenated, in the structure, lactones, isosafrole, 1-[1,3-benzodioxol-5-yl]propan-2-one, piperonal, safrole, tetrahydrocannabinols "all isomers", epoxides with a four-membered ring, and cyclic acetals and internal hemiacetals, whether or not with other oxygen function, and their halogenated, sulphonated, nitrated or nitrosated derivatives)</v>
          </cell>
          <cell r="C5208">
            <v>37987</v>
          </cell>
          <cell r="D5208">
            <v>39082</v>
          </cell>
          <cell r="E5208" t="str">
            <v>-</v>
          </cell>
          <cell r="F5208" t="str">
            <v>-</v>
          </cell>
        </row>
        <row r="5209">
          <cell r="A5209" t="str">
            <v>29329985</v>
          </cell>
          <cell r="B5209" t="str">
            <v>Heterocyclic compounds with oxygen hetero-atom[s] only (excl. compounds containing an unfused furan ring, whether or not hydrogenated, in the structure, lactones, isosafrole, 1-[1,3-benzodioxol-5-yl]propan-2-one, piperonal, safrole, tetrahydrocannabinols "all isomers", epoxides with a four-membered ring, and cyclic acetals and internal hemiacetals, whether or not with other oxygen function, and their halogenated, sulphonated, nitrated or nitrosated derivatives, and inorganic or organic compounds of mercury)</v>
          </cell>
          <cell r="C5209">
            <v>39083</v>
          </cell>
          <cell r="D5209">
            <v>39813</v>
          </cell>
          <cell r="E5209" t="str">
            <v>-</v>
          </cell>
          <cell r="F5209" t="str">
            <v>-</v>
          </cell>
        </row>
        <row r="5210">
          <cell r="A5210" t="str">
            <v>29331110</v>
          </cell>
          <cell r="B5210" t="str">
            <v>Propyphenazone</v>
          </cell>
          <cell r="C5210">
            <v>37987</v>
          </cell>
          <cell r="E5210" t="str">
            <v>-</v>
          </cell>
          <cell r="F5210" t="str">
            <v>-</v>
          </cell>
        </row>
        <row r="5211">
          <cell r="A5211" t="str">
            <v>29331190</v>
          </cell>
          <cell r="B5211" t="str">
            <v>Phenazone "antipyrin" and its derivatives (excl. propyphenazone "INN")</v>
          </cell>
          <cell r="C5211">
            <v>37987</v>
          </cell>
          <cell r="E5211" t="str">
            <v>-</v>
          </cell>
          <cell r="F5211" t="str">
            <v>-</v>
          </cell>
        </row>
        <row r="5212">
          <cell r="A5212" t="str">
            <v>29331910</v>
          </cell>
          <cell r="B5212" t="str">
            <v>Phenylbutazone "INN"</v>
          </cell>
          <cell r="C5212">
            <v>37987</v>
          </cell>
          <cell r="E5212" t="str">
            <v>-</v>
          </cell>
          <cell r="F5212" t="str">
            <v>-</v>
          </cell>
        </row>
        <row r="5213">
          <cell r="A5213" t="str">
            <v>29331990</v>
          </cell>
          <cell r="B5213" t="str">
            <v>Heterocyclic compounds with nitrogen hetero-atom[s] only, containing an unfused pyrazole ring, whether or not hydrogenated, in the structure (excl. phenazone "antipyrin" and its derivatives and phenylbutazone "INN")</v>
          </cell>
          <cell r="C5213">
            <v>37987</v>
          </cell>
          <cell r="E5213" t="str">
            <v>-</v>
          </cell>
          <cell r="F5213" t="str">
            <v>-</v>
          </cell>
        </row>
        <row r="5214">
          <cell r="A5214" t="str">
            <v>29332100</v>
          </cell>
          <cell r="B5214" t="str">
            <v>Hydantoin and its derivatives</v>
          </cell>
          <cell r="C5214">
            <v>37987</v>
          </cell>
          <cell r="E5214" t="str">
            <v>-</v>
          </cell>
          <cell r="F5214" t="str">
            <v>-</v>
          </cell>
        </row>
        <row r="5215">
          <cell r="A5215" t="str">
            <v>29332910</v>
          </cell>
          <cell r="B5215" t="str">
            <v>Naphazoline hydrochloride "INNM" and naphazoline nitrate "INNM"; phentolamine "INN"; tolazoline hydrochloride "INNM"</v>
          </cell>
          <cell r="C5215">
            <v>37987</v>
          </cell>
          <cell r="E5215" t="str">
            <v>-</v>
          </cell>
          <cell r="F5215" t="str">
            <v>-</v>
          </cell>
        </row>
        <row r="5216">
          <cell r="A5216" t="str">
            <v>29332990</v>
          </cell>
          <cell r="B5216" t="str">
            <v>Heterocyclic compounds with nitrogen hetero-atom[s] only, containing an unfused imidazole ring, whether or not hydrogenated, in the structure (excl. hydantoin and its derivatives, naphazoline hydrochloride "INNM", naphazoline nitrate "INNM", phentolamine "INN" and tolazoline hydrochloride "INNM")</v>
          </cell>
          <cell r="C5216">
            <v>37987</v>
          </cell>
          <cell r="E5216" t="str">
            <v>-</v>
          </cell>
          <cell r="F5216" t="str">
            <v>-</v>
          </cell>
        </row>
        <row r="5217">
          <cell r="A5217" t="str">
            <v>29333100</v>
          </cell>
          <cell r="B5217" t="str">
            <v>Pyridine and its salts</v>
          </cell>
          <cell r="C5217">
            <v>37987</v>
          </cell>
          <cell r="E5217" t="str">
            <v>-</v>
          </cell>
          <cell r="F5217" t="str">
            <v>-</v>
          </cell>
        </row>
        <row r="5218">
          <cell r="A5218" t="str">
            <v>29333200</v>
          </cell>
          <cell r="B5218" t="str">
            <v>Piperidine and its salts</v>
          </cell>
          <cell r="C5218">
            <v>37987</v>
          </cell>
          <cell r="E5218" t="str">
            <v>-</v>
          </cell>
          <cell r="F5218" t="str">
            <v>-</v>
          </cell>
        </row>
        <row r="5219">
          <cell r="A5219" t="str">
            <v>29333300</v>
          </cell>
          <cell r="B5219" t="str">
            <v>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v>
          </cell>
          <cell r="C5219">
            <v>37987</v>
          </cell>
          <cell r="E5219" t="str">
            <v>-</v>
          </cell>
          <cell r="F5219" t="str">
            <v>-</v>
          </cell>
        </row>
        <row r="5220">
          <cell r="A5220" t="str">
            <v>29333910</v>
          </cell>
          <cell r="B5220" t="str">
            <v>Iproniazid "INN"; ketobemidone hydrochloride "INNM"; pyrodostigmine bromide "INN"</v>
          </cell>
          <cell r="C5220">
            <v>37987</v>
          </cell>
          <cell r="E5220" t="str">
            <v>-</v>
          </cell>
          <cell r="F5220" t="str">
            <v>-</v>
          </cell>
        </row>
        <row r="5221">
          <cell r="A5221" t="str">
            <v>29333920</v>
          </cell>
          <cell r="B5221" t="str">
            <v>2,3,5,6-Tetrachloropyridine</v>
          </cell>
          <cell r="C5221">
            <v>37987</v>
          </cell>
          <cell r="E5221" t="str">
            <v>-</v>
          </cell>
          <cell r="F5221" t="str">
            <v>-</v>
          </cell>
        </row>
        <row r="5222">
          <cell r="A5222" t="str">
            <v>29333925</v>
          </cell>
          <cell r="B5222" t="str">
            <v>3,6-Dichloropyridine-2-carboxylic acid</v>
          </cell>
          <cell r="C5222">
            <v>37987</v>
          </cell>
          <cell r="E5222" t="str">
            <v>-</v>
          </cell>
          <cell r="F5222" t="str">
            <v>-</v>
          </cell>
        </row>
        <row r="5223">
          <cell r="A5223" t="str">
            <v>29333935</v>
          </cell>
          <cell r="B5223" t="str">
            <v>2-Hydroxyethylammonium-3,6-dichloropyridine-2-carboxylate</v>
          </cell>
          <cell r="C5223">
            <v>37987</v>
          </cell>
          <cell r="E5223" t="str">
            <v>-</v>
          </cell>
          <cell r="F5223" t="str">
            <v>-</v>
          </cell>
        </row>
        <row r="5224">
          <cell r="A5224" t="str">
            <v>29333940</v>
          </cell>
          <cell r="B5224" t="str">
            <v>2-Butoxyethyl"3,5,6-trichloro-2-pyridyloxy"acetate</v>
          </cell>
          <cell r="C5224">
            <v>37987</v>
          </cell>
          <cell r="E5224" t="str">
            <v>-</v>
          </cell>
          <cell r="F5224" t="str">
            <v>-</v>
          </cell>
        </row>
        <row r="5225">
          <cell r="A5225" t="str">
            <v>29333945</v>
          </cell>
          <cell r="B5225" t="str">
            <v>3,5-Dichloro-2,4,6-trifluoropyridine</v>
          </cell>
          <cell r="C5225">
            <v>37987</v>
          </cell>
          <cell r="E5225" t="str">
            <v>-</v>
          </cell>
          <cell r="F5225" t="str">
            <v>-</v>
          </cell>
        </row>
        <row r="5226">
          <cell r="A5226" t="str">
            <v>29333950</v>
          </cell>
          <cell r="B5226" t="str">
            <v>Fluroxypyr "ISO" methyl ester</v>
          </cell>
          <cell r="C5226">
            <v>37987</v>
          </cell>
          <cell r="E5226" t="str">
            <v>-</v>
          </cell>
          <cell r="F5226" t="str">
            <v>-</v>
          </cell>
        </row>
        <row r="5227">
          <cell r="A5227" t="str">
            <v>29333955</v>
          </cell>
          <cell r="B5227" t="str">
            <v>4-Methylpyridine</v>
          </cell>
          <cell r="C5227">
            <v>37987</v>
          </cell>
          <cell r="E5227" t="str">
            <v>-</v>
          </cell>
          <cell r="F5227" t="str">
            <v>-</v>
          </cell>
        </row>
        <row r="5228">
          <cell r="A5228" t="str">
            <v>29333999</v>
          </cell>
          <cell r="B5228" t="str">
            <v>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and 4-methylpyridine)</v>
          </cell>
          <cell r="C5228">
            <v>37987</v>
          </cell>
          <cell r="D5228">
            <v>39082</v>
          </cell>
          <cell r="E5228" t="str">
            <v>-</v>
          </cell>
          <cell r="F5228" t="str">
            <v>-</v>
          </cell>
        </row>
        <row r="5229">
          <cell r="A5229" t="str">
            <v>29333999</v>
          </cell>
          <cell r="B5229" t="str">
            <v>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their salts, and iproniazid "INN", ketobemidone hydrochloride "INNM", pyridostigmine bromide "INN", 2,3,5,6-tetrachloropyridine, 3,6-dichloropyridine-2-carboxylic acid, 2-hydroxyethylammonium-3,6-dichloropyridine-2-carboxylate, 2-butoxyethyl"3,5,6-trichloro-2-pyridyloxy"acetate, 3,5-dichloro-2,4,6-trifluoropyridine, fluroxypyr "ISO" methyl ester, 4-methylpyridine, and inorganic or organic compounds of mercury)</v>
          </cell>
          <cell r="C5229">
            <v>39083</v>
          </cell>
          <cell r="E5229" t="str">
            <v>-</v>
          </cell>
          <cell r="F5229" t="str">
            <v>-</v>
          </cell>
        </row>
        <row r="5230">
          <cell r="A5230" t="str">
            <v>29334100</v>
          </cell>
          <cell r="B5230" t="str">
            <v>Levorphanol "INN" and its salts</v>
          </cell>
          <cell r="C5230">
            <v>37987</v>
          </cell>
          <cell r="E5230" t="str">
            <v>-</v>
          </cell>
          <cell r="F5230" t="str">
            <v>-</v>
          </cell>
        </row>
        <row r="5231">
          <cell r="A5231" t="str">
            <v>29334910</v>
          </cell>
          <cell r="B5231" t="str">
            <v>Halogen derivatives of quinoline; quinolinecarboxylic acid derivatives</v>
          </cell>
          <cell r="C5231">
            <v>37987</v>
          </cell>
          <cell r="E5231" t="str">
            <v>-</v>
          </cell>
          <cell r="F5231" t="str">
            <v>-</v>
          </cell>
        </row>
        <row r="5232">
          <cell r="A5232" t="str">
            <v>29334930</v>
          </cell>
          <cell r="B5232" t="str">
            <v>Dextromethorphan "INN" and its salts</v>
          </cell>
          <cell r="C5232">
            <v>37987</v>
          </cell>
          <cell r="E5232" t="str">
            <v>-</v>
          </cell>
          <cell r="F5232" t="str">
            <v>-</v>
          </cell>
        </row>
        <row r="5233">
          <cell r="A5233" t="str">
            <v>29334990</v>
          </cell>
          <cell r="B5233" t="str">
            <v>Heterocyclic compounds with nitrogen hetero-atom[s] only, containing in the structure a quinoline or isoquinoline ring-system, whether or not hydrogenated, but not further fused (excl.  levorphanol "INN", dextromethorphan "INN", and their salts, halogen derivatives of quinoline and quinolinecarboxylic acid derivatives)</v>
          </cell>
          <cell r="C5233">
            <v>37987</v>
          </cell>
          <cell r="D5233">
            <v>39082</v>
          </cell>
          <cell r="E5233" t="str">
            <v>-</v>
          </cell>
          <cell r="F5233" t="str">
            <v>-</v>
          </cell>
        </row>
        <row r="5234">
          <cell r="A5234" t="str">
            <v>29334990</v>
          </cell>
          <cell r="B5234" t="str">
            <v>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v>
          </cell>
          <cell r="C5234">
            <v>39083</v>
          </cell>
          <cell r="E5234" t="str">
            <v>-</v>
          </cell>
          <cell r="F5234" t="str">
            <v>-</v>
          </cell>
        </row>
        <row r="5235">
          <cell r="A5235" t="str">
            <v>29335200</v>
          </cell>
          <cell r="B5235" t="str">
            <v>Malonylurea "barbituric acid" and its salts</v>
          </cell>
          <cell r="C5235">
            <v>37987</v>
          </cell>
          <cell r="E5235" t="str">
            <v>-</v>
          </cell>
          <cell r="F5235" t="str">
            <v>-</v>
          </cell>
        </row>
        <row r="5236">
          <cell r="A5236" t="str">
            <v>29335310</v>
          </cell>
          <cell r="B5236" t="str">
            <v>Phenobarbital "INN", barbital "INN", and salts thereof</v>
          </cell>
          <cell r="C5236">
            <v>37987</v>
          </cell>
          <cell r="E5236" t="str">
            <v>-</v>
          </cell>
          <cell r="F5236" t="str">
            <v>-</v>
          </cell>
        </row>
        <row r="5237">
          <cell r="A5237" t="str">
            <v>29335390</v>
          </cell>
          <cell r="B5237" t="str">
            <v>Allobarbital "INN", amobarbital "INN", butalbital "INN", butobarbital "INN", cyclobarbital "INN", methylphenobarbital "INN", pentobarbital "INN", secbutabarbital "INN", secobarbital "INN" and vinylbital "INN", and salts thereof</v>
          </cell>
          <cell r="C5237">
            <v>37987</v>
          </cell>
          <cell r="E5237" t="str">
            <v>-</v>
          </cell>
          <cell r="F5237" t="str">
            <v>-</v>
          </cell>
        </row>
        <row r="5238">
          <cell r="A5238" t="str">
            <v>29335400</v>
          </cell>
          <cell r="B5238" t="str">
            <v>Derivatives of malonylurea "barbituric acid" and salts thereof (excl. salts of malonylurea)</v>
          </cell>
          <cell r="C5238">
            <v>37987</v>
          </cell>
          <cell r="E5238" t="str">
            <v>-</v>
          </cell>
          <cell r="F5238" t="str">
            <v>-</v>
          </cell>
        </row>
        <row r="5239">
          <cell r="A5239" t="str">
            <v>29335500</v>
          </cell>
          <cell r="B5239" t="str">
            <v>Loprazolam "INN", mecloqualone "INN", methaqualone "INN" and zipeprol "INN", and salts thereof</v>
          </cell>
          <cell r="C5239">
            <v>37987</v>
          </cell>
          <cell r="E5239" t="str">
            <v>-</v>
          </cell>
          <cell r="F5239" t="str">
            <v>-</v>
          </cell>
        </row>
        <row r="5240">
          <cell r="A5240" t="str">
            <v>29335910</v>
          </cell>
          <cell r="B5240" t="str">
            <v>Diazinon "ISO"</v>
          </cell>
          <cell r="C5240">
            <v>37987</v>
          </cell>
          <cell r="E5240" t="str">
            <v>-</v>
          </cell>
          <cell r="F5240" t="str">
            <v>-</v>
          </cell>
        </row>
        <row r="5241">
          <cell r="A5241" t="str">
            <v>29335920</v>
          </cell>
          <cell r="B5241" t="str">
            <v>1,4-Diazabicyclo[2.2.2]octane "triethylenediamine"</v>
          </cell>
          <cell r="C5241">
            <v>37987</v>
          </cell>
          <cell r="E5241" t="str">
            <v>-</v>
          </cell>
          <cell r="F5241" t="str">
            <v>-</v>
          </cell>
        </row>
        <row r="5242">
          <cell r="A5242" t="str">
            <v>29335995</v>
          </cell>
          <cell r="B5242" t="str">
            <v>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v>
          </cell>
          <cell r="C5242">
            <v>37987</v>
          </cell>
          <cell r="E5242" t="str">
            <v>-</v>
          </cell>
          <cell r="F5242" t="str">
            <v>-</v>
          </cell>
        </row>
        <row r="5243">
          <cell r="A5243" t="str">
            <v>29336100</v>
          </cell>
          <cell r="B5243" t="str">
            <v>Melamine</v>
          </cell>
          <cell r="C5243">
            <v>37987</v>
          </cell>
          <cell r="E5243" t="str">
            <v>-</v>
          </cell>
          <cell r="F5243" t="str">
            <v>-</v>
          </cell>
        </row>
        <row r="5244">
          <cell r="A5244" t="str">
            <v>29336910</v>
          </cell>
          <cell r="B5244" t="str">
            <v>Atrazine "ISO"; propazine "ISO"; simazine "ISO"; hexahydro-1,3,5-trinitro-1,3,5-triazine "hexogen, trimethylenetrinitramine"</v>
          </cell>
          <cell r="C5244">
            <v>37987</v>
          </cell>
          <cell r="E5244" t="str">
            <v>-</v>
          </cell>
          <cell r="F5244" t="str">
            <v>-</v>
          </cell>
        </row>
        <row r="5245">
          <cell r="A5245" t="str">
            <v>29336920</v>
          </cell>
          <cell r="B5245" t="str">
            <v>Methenamine "INN" "hexamethylenetetramine"</v>
          </cell>
          <cell r="C5245">
            <v>37987</v>
          </cell>
          <cell r="D5245">
            <v>39813</v>
          </cell>
          <cell r="E5245" t="str">
            <v>-</v>
          </cell>
          <cell r="F5245" t="str">
            <v>-</v>
          </cell>
        </row>
        <row r="5246">
          <cell r="A5246" t="str">
            <v>29336930</v>
          </cell>
          <cell r="B5246" t="str">
            <v>2,6-Di-tert-butyl-4-[4,6-bis"octylthio"-1,3,5-triazin-2-ylamino]phenol</v>
          </cell>
          <cell r="C5246">
            <v>37987</v>
          </cell>
          <cell r="D5246">
            <v>39813</v>
          </cell>
          <cell r="E5246" t="str">
            <v>-</v>
          </cell>
          <cell r="F5246" t="str">
            <v>-</v>
          </cell>
        </row>
        <row r="5247">
          <cell r="A5247" t="str">
            <v>29336940</v>
          </cell>
          <cell r="B5247" t="str">
            <v>Methenamine (INN) (hexamethylenetetramine); 2,6-Di-tert-butyl-4-[4,6-bis(octylthio)-1,3,5-triazine-2-ylamino]phenol</v>
          </cell>
          <cell r="C5247">
            <v>39814</v>
          </cell>
          <cell r="E5247" t="str">
            <v>-</v>
          </cell>
          <cell r="F5247" t="str">
            <v>-</v>
          </cell>
        </row>
        <row r="5248">
          <cell r="A5248" t="str">
            <v>29336980</v>
          </cell>
          <cell r="B5248" t="str">
            <v>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v>
          </cell>
          <cell r="C5248">
            <v>37987</v>
          </cell>
          <cell r="E5248" t="str">
            <v>-</v>
          </cell>
          <cell r="F5248" t="str">
            <v>-</v>
          </cell>
        </row>
        <row r="5249">
          <cell r="A5249" t="str">
            <v>29337100</v>
          </cell>
          <cell r="B5249" t="str">
            <v>6-Hexanelactam "epsilon-caprolactam"</v>
          </cell>
          <cell r="C5249">
            <v>37987</v>
          </cell>
          <cell r="E5249" t="str">
            <v>-</v>
          </cell>
          <cell r="F5249" t="str">
            <v>-</v>
          </cell>
        </row>
        <row r="5250">
          <cell r="A5250" t="str">
            <v>29337200</v>
          </cell>
          <cell r="B5250" t="str">
            <v>Clobazam "INN" and methyprylon "INN"</v>
          </cell>
          <cell r="C5250">
            <v>37987</v>
          </cell>
          <cell r="E5250" t="str">
            <v>-</v>
          </cell>
          <cell r="F5250" t="str">
            <v>-</v>
          </cell>
        </row>
        <row r="5251">
          <cell r="A5251" t="str">
            <v>29337900</v>
          </cell>
          <cell r="B5251" t="str">
            <v>Lactams (excl. 6-hexanelactam "epsilon-caprolactam", clobazam "INN" and methyprylon "INN")</v>
          </cell>
          <cell r="C5251">
            <v>37987</v>
          </cell>
          <cell r="D5251">
            <v>39082</v>
          </cell>
          <cell r="E5251" t="str">
            <v>-</v>
          </cell>
          <cell r="F5251" t="str">
            <v>-</v>
          </cell>
        </row>
        <row r="5252">
          <cell r="A5252" t="str">
            <v>29337900</v>
          </cell>
          <cell r="B5252" t="str">
            <v>Lactams (excl. 6-hexanelactam "epsilon-caprolactam", clobazam "INN", methyprylon "INN", and inorganic or organic compounds of mercury)</v>
          </cell>
          <cell r="C5252">
            <v>39083</v>
          </cell>
          <cell r="E5252" t="str">
            <v>-</v>
          </cell>
          <cell r="F5252" t="str">
            <v>-</v>
          </cell>
        </row>
        <row r="5253">
          <cell r="A5253" t="str">
            <v>29339110</v>
          </cell>
          <cell r="B5253" t="str">
            <v>Chlorodiazepoxide "INN"</v>
          </cell>
          <cell r="C5253">
            <v>37987</v>
          </cell>
          <cell r="E5253" t="str">
            <v>-</v>
          </cell>
          <cell r="F5253" t="str">
            <v>-</v>
          </cell>
        </row>
        <row r="5254">
          <cell r="A5254" t="str">
            <v>29339190</v>
          </cell>
          <cell r="B5254" t="str">
            <v>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v>
          </cell>
          <cell r="C5254">
            <v>37987</v>
          </cell>
          <cell r="E5254" t="str">
            <v>-</v>
          </cell>
          <cell r="F5254" t="str">
            <v>-</v>
          </cell>
        </row>
        <row r="5255">
          <cell r="A5255" t="str">
            <v>29339200</v>
          </cell>
          <cell r="B5255" t="str">
            <v>Azinphos-methyl "ISO"</v>
          </cell>
          <cell r="C5255">
            <v>42736</v>
          </cell>
          <cell r="E5255" t="str">
            <v>-</v>
          </cell>
          <cell r="F5255" t="str">
            <v>-</v>
          </cell>
        </row>
        <row r="5256">
          <cell r="A5256" t="str">
            <v>29339910</v>
          </cell>
          <cell r="B5256" t="str">
            <v>Benzimidazole-2-thiol "mercaptobenzimidazole"</v>
          </cell>
          <cell r="C5256">
            <v>37987</v>
          </cell>
          <cell r="D5256">
            <v>39813</v>
          </cell>
          <cell r="E5256" t="str">
            <v>-</v>
          </cell>
          <cell r="F5256" t="str">
            <v>-</v>
          </cell>
        </row>
        <row r="5257">
          <cell r="A5257" t="str">
            <v>29339920</v>
          </cell>
          <cell r="B5257" t="str">
            <v>Indole, 3-methylindole "skatole", 6-allyl-6,7-dihydro-5H-dibenz"c,e"azepine "azapetine", phenindamine "INN" and their salts; imipramine hydrochloride "INNM"</v>
          </cell>
          <cell r="C5257">
            <v>37987</v>
          </cell>
          <cell r="E5257" t="str">
            <v>-</v>
          </cell>
          <cell r="F5257" t="str">
            <v>-</v>
          </cell>
        </row>
        <row r="5258">
          <cell r="A5258" t="str">
            <v>29339930</v>
          </cell>
          <cell r="B5258" t="str">
            <v>Monoazepines</v>
          </cell>
          <cell r="C5258">
            <v>37987</v>
          </cell>
          <cell r="D5258">
            <v>39813</v>
          </cell>
          <cell r="E5258" t="str">
            <v>-</v>
          </cell>
          <cell r="F5258" t="str">
            <v>-</v>
          </cell>
        </row>
        <row r="5259">
          <cell r="A5259" t="str">
            <v>29339940</v>
          </cell>
          <cell r="B5259" t="str">
            <v>Diazepines</v>
          </cell>
          <cell r="C5259">
            <v>37987</v>
          </cell>
          <cell r="D5259">
            <v>39813</v>
          </cell>
          <cell r="E5259" t="str">
            <v>-</v>
          </cell>
          <cell r="F5259" t="str">
            <v>-</v>
          </cell>
        </row>
        <row r="5260">
          <cell r="A5260" t="str">
            <v>29339950</v>
          </cell>
          <cell r="B5260" t="str">
            <v>2,4-Di-tert-butyl-6-"5-chlorobenzotriazol-2-yl"phenol</v>
          </cell>
          <cell r="C5260">
            <v>37987</v>
          </cell>
          <cell r="E5260" t="str">
            <v>-</v>
          </cell>
          <cell r="F5260" t="str">
            <v>-</v>
          </cell>
        </row>
        <row r="5261">
          <cell r="A5261" t="str">
            <v>29339980</v>
          </cell>
          <cell r="B5261"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v>
          </cell>
          <cell r="C5261">
            <v>39814</v>
          </cell>
          <cell r="D5261">
            <v>42735</v>
          </cell>
          <cell r="E5261" t="str">
            <v>-</v>
          </cell>
          <cell r="F5261" t="str">
            <v>-</v>
          </cell>
        </row>
        <row r="5262">
          <cell r="A5262" t="str">
            <v>29339980</v>
          </cell>
          <cell r="B5262"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"INNM", 2,4-di-tert-butyl-6-"5-chlorobenzotriazol-2-yl"phenol and azinphos-methyl "ISO")</v>
          </cell>
          <cell r="C5262">
            <v>42736</v>
          </cell>
          <cell r="E5262" t="str">
            <v>-</v>
          </cell>
          <cell r="F5262" t="str">
            <v>-</v>
          </cell>
        </row>
        <row r="5263">
          <cell r="A5263" t="str">
            <v>29339990</v>
          </cell>
          <cell r="B5263"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benzimidazole-2-thiol "mercaptobenzimidazole", indole, 3-methylindole "skatole", 6-allyl-6,7-dihydro-5H-dibenz"c,e"azepine "azapetine", phenindamine "INN" and their salts, imipramine hydrochloride "INNM", monoazepines, diazepines and 2,4-di-tert-butyl-6-"5-chlorobenzotriazol-2-yl"phenol)</v>
          </cell>
          <cell r="C5263">
            <v>37987</v>
          </cell>
          <cell r="D5263">
            <v>39813</v>
          </cell>
          <cell r="E5263" t="str">
            <v>-</v>
          </cell>
          <cell r="F5263" t="str">
            <v>-</v>
          </cell>
        </row>
        <row r="5264">
          <cell r="A5264" t="str">
            <v>29341000</v>
          </cell>
          <cell r="B5264" t="str">
            <v>Heterocyclic compounds containing an unfused thiazole ring, whether or not hydrogenated, in the structure</v>
          </cell>
          <cell r="C5264">
            <v>37987</v>
          </cell>
          <cell r="E5264" t="str">
            <v>-</v>
          </cell>
          <cell r="F5264" t="str">
            <v>-</v>
          </cell>
        </row>
        <row r="5265">
          <cell r="A5265" t="str">
            <v>29342020</v>
          </cell>
          <cell r="B5265" t="str">
            <v>Di"benzothiazol-2-yl"disulphide; benzothiazol-2-thiol "mercaptobenzothiazole" and its salts</v>
          </cell>
          <cell r="C5265">
            <v>37987</v>
          </cell>
          <cell r="E5265" t="str">
            <v>-</v>
          </cell>
          <cell r="F5265" t="str">
            <v>-</v>
          </cell>
        </row>
        <row r="5266">
          <cell r="A5266" t="str">
            <v>29342080</v>
          </cell>
          <cell r="B5266" t="str">
            <v>Heterocyclic compounds containing in the structure a benzothiazole ring-system, whether or not hydrogenated, but not further fused (excl. di"benzothiazol-2-yl"disulphide; benzothiazole-2-thiol "mercaptobenzothiazole" and its salts)</v>
          </cell>
          <cell r="C5266">
            <v>37987</v>
          </cell>
          <cell r="D5266">
            <v>39082</v>
          </cell>
          <cell r="E5266" t="str">
            <v>-</v>
          </cell>
          <cell r="F5266" t="str">
            <v>-</v>
          </cell>
        </row>
        <row r="5267">
          <cell r="A5267" t="str">
            <v>29342080</v>
          </cell>
          <cell r="B5267" t="str">
            <v>Heterocyclic compounds containing in the structure a benzothiazole ring-system, whether or not hydrogenated, but not further fused (excl. di"benzothiazol-2-yl"disulphide; benzothiazole-2-thiol "mercaptobenzothiazole" and its salts, and inorganic or organic compounds of mercury)</v>
          </cell>
          <cell r="C5267">
            <v>39083</v>
          </cell>
          <cell r="E5267" t="str">
            <v>-</v>
          </cell>
          <cell r="F5267" t="str">
            <v>-</v>
          </cell>
        </row>
        <row r="5268">
          <cell r="A5268" t="str">
            <v>29343010</v>
          </cell>
          <cell r="B5268" t="str">
            <v>Thiethylperazine "INN"; thioridazine "INN" and its salts</v>
          </cell>
          <cell r="C5268">
            <v>37987</v>
          </cell>
          <cell r="E5268" t="str">
            <v>-</v>
          </cell>
          <cell r="F5268" t="str">
            <v>-</v>
          </cell>
        </row>
        <row r="5269">
          <cell r="A5269" t="str">
            <v>29343090</v>
          </cell>
          <cell r="B5269" t="str">
            <v>Heterocyclic compounds containing in the structure a phenothiazine ring-system, whether or not hydrogenated, but not further fused (excl. thiethylperazine "INN", and thioridazine "INN" and its salts)</v>
          </cell>
          <cell r="C5269">
            <v>37987</v>
          </cell>
          <cell r="E5269" t="str">
            <v>-</v>
          </cell>
          <cell r="F5269" t="str">
            <v>-</v>
          </cell>
        </row>
        <row r="5270">
          <cell r="A5270" t="str">
            <v>29349100</v>
          </cell>
          <cell r="B5270" t="str">
            <v>Aminorex "INN", brotizolam "INN", clotiazepam "INN", cloxazolam "INN", dextromoramide "INN", haloxazolam "INN", ketazolam "INN", mesocarb "INN", oxazolam "INN", pemoline "INN", phendimetrazine "INN", phenmetrazine "INN" and sufentanil "INN", and salts thereof</v>
          </cell>
          <cell r="C5270">
            <v>37987</v>
          </cell>
          <cell r="E5270" t="str">
            <v>-</v>
          </cell>
          <cell r="F5270" t="str">
            <v>-</v>
          </cell>
        </row>
        <row r="5271">
          <cell r="A5271" t="str">
            <v>29349910</v>
          </cell>
          <cell r="B5271" t="str">
            <v>Chlorprothixene "INN"; thenalidine "INN" and its tartrates and maleates</v>
          </cell>
          <cell r="C5271">
            <v>37987</v>
          </cell>
          <cell r="D5271">
            <v>39813</v>
          </cell>
          <cell r="E5271" t="str">
            <v>-</v>
          </cell>
          <cell r="F5271" t="str">
            <v>-</v>
          </cell>
        </row>
        <row r="5272">
          <cell r="A5272" t="str">
            <v>29349920</v>
          </cell>
          <cell r="B5272" t="str">
            <v>Furazolidone "INN"</v>
          </cell>
          <cell r="C5272">
            <v>37987</v>
          </cell>
          <cell r="D5272">
            <v>39813</v>
          </cell>
          <cell r="E5272" t="str">
            <v>-</v>
          </cell>
          <cell r="F5272" t="str">
            <v>-</v>
          </cell>
        </row>
        <row r="5273">
          <cell r="A5273" t="str">
            <v>29349930</v>
          </cell>
          <cell r="B5273" t="str">
            <v>7-Aminocephalosporanic acid</v>
          </cell>
          <cell r="C5273">
            <v>37987</v>
          </cell>
          <cell r="D5273">
            <v>39813</v>
          </cell>
          <cell r="E5273" t="str">
            <v>-</v>
          </cell>
          <cell r="F5273" t="str">
            <v>-</v>
          </cell>
        </row>
        <row r="5274">
          <cell r="A5274" t="str">
            <v>29349940</v>
          </cell>
          <cell r="B5274" t="str">
            <v>Salts and esters of "6R, 7R"-3-acetoxymethyl-7-["R"-2-formyloxy-2-phenylacetamido]-8-oxo-5-thia-1-azabicyclo[4.2.0]oct-2-ene-2-carboxylic acid</v>
          </cell>
          <cell r="C5274">
            <v>37987</v>
          </cell>
          <cell r="D5274">
            <v>39813</v>
          </cell>
          <cell r="E5274" t="str">
            <v>-</v>
          </cell>
          <cell r="F5274" t="str">
            <v>-</v>
          </cell>
        </row>
        <row r="5275">
          <cell r="A5275" t="str">
            <v>29349950</v>
          </cell>
          <cell r="B5275" t="str">
            <v>1-[2-"1,3-Dioxan-2-yl"ethyl]-2-methylpyridinium bromide</v>
          </cell>
          <cell r="C5275">
            <v>37987</v>
          </cell>
          <cell r="D5275">
            <v>39813</v>
          </cell>
          <cell r="E5275" t="str">
            <v>-</v>
          </cell>
          <cell r="F5275" t="str">
            <v>-</v>
          </cell>
        </row>
        <row r="5276">
          <cell r="A5276" t="str">
            <v>29349960</v>
          </cell>
          <cell r="B5276" t="str">
            <v>Chlorprothixene (INN); thenalidine (INN) and its tartrates and maleates; furazolidone (INN); 7-aminocephalosporanic acid; salts and esters of (6R,7R)-3-acetoxymethyl-7-[(R)-2-formyloxy-2-phenylacetamido]-8- oxo-5-thia-1-azabicyclo[4.2.0]oct-2-ene-2-carboxylic acid; 1-[2-(1,3-Dioxan-2-yl)ethyl]-2-methylpyridinium bromide</v>
          </cell>
          <cell r="C5276">
            <v>39814</v>
          </cell>
          <cell r="E5276" t="str">
            <v>-</v>
          </cell>
          <cell r="F5276" t="str">
            <v>-</v>
          </cell>
        </row>
        <row r="5277">
          <cell r="A5277" t="str">
            <v>29349990</v>
          </cell>
          <cell r="B5277" t="str">
            <v>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and 1-[2-"1,3-dioxan-2-yl"ethyl]-2-methylpyridinium bromide)</v>
          </cell>
          <cell r="C5277">
            <v>37987</v>
          </cell>
          <cell r="D5277">
            <v>39082</v>
          </cell>
          <cell r="E5277" t="str">
            <v>-</v>
          </cell>
          <cell r="F5277" t="str">
            <v>-</v>
          </cell>
        </row>
        <row r="5278">
          <cell r="A5278" t="str">
            <v>29349990</v>
          </cell>
          <cell r="B5278" t="str">
            <v>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v>
          </cell>
          <cell r="C5278">
            <v>39083</v>
          </cell>
          <cell r="E5278" t="str">
            <v>-</v>
          </cell>
          <cell r="F5278" t="str">
            <v>-</v>
          </cell>
        </row>
        <row r="5279">
          <cell r="A5279" t="str">
            <v>29350010</v>
          </cell>
          <cell r="B5279" t="str">
            <v>3-{1-[7-"Hexadecylsulphonylamino"-1H-indole-3-yl]-3-oxo-1H, 3H-naphtho[1,8-cd]pyran-1-yl}-N,N-dimethyl-1H-indole-7-sulphonamide</v>
          </cell>
          <cell r="C5279">
            <v>37987</v>
          </cell>
          <cell r="D5279">
            <v>39813</v>
          </cell>
          <cell r="E5279" t="str">
            <v>-</v>
          </cell>
          <cell r="F5279" t="str">
            <v>-</v>
          </cell>
        </row>
        <row r="5280">
          <cell r="A5280" t="str">
            <v>29350020</v>
          </cell>
          <cell r="B5280" t="str">
            <v>Metosulam "ISO"</v>
          </cell>
          <cell r="C5280">
            <v>37987</v>
          </cell>
          <cell r="D5280">
            <v>39813</v>
          </cell>
          <cell r="E5280" t="str">
            <v>-</v>
          </cell>
          <cell r="F5280" t="str">
            <v>-</v>
          </cell>
        </row>
        <row r="5281">
          <cell r="A5281" t="str">
            <v>29350030</v>
          </cell>
          <cell r="B5281" t="str">
            <v>3-{1-[7-(Hexadecylsulphonylamino)-1H-indole-3-yl]-3-oxo-1H,3H-naphtho[1,8-cd]pyran-1-yl}-N,N-dimethyl-1H-indole-7-sulphonamide; metosulam (ISO)</v>
          </cell>
          <cell r="C5281">
            <v>39814</v>
          </cell>
          <cell r="D5281">
            <v>42735</v>
          </cell>
          <cell r="E5281" t="str">
            <v>-</v>
          </cell>
          <cell r="F5281" t="str">
            <v>-</v>
          </cell>
        </row>
        <row r="5282">
          <cell r="A5282" t="str">
            <v>29350090</v>
          </cell>
          <cell r="B5282" t="str">
            <v>Sulphonamides (excl. 3-{1-[7-"hexadecylsulphonylamino"-1H-indole-3-yl]-3-oxo-1H, 3H-naphtho[1,8-cd]pyran-1-yl}-N,N-dimethyl-1H-indole-7-sulphonamide and metosulam "ISO")</v>
          </cell>
          <cell r="C5282">
            <v>37987</v>
          </cell>
          <cell r="D5282">
            <v>42735</v>
          </cell>
          <cell r="E5282" t="str">
            <v>-</v>
          </cell>
          <cell r="F5282" t="str">
            <v>-</v>
          </cell>
        </row>
        <row r="5283">
          <cell r="A5283" t="str">
            <v>29351000</v>
          </cell>
          <cell r="B5283" t="str">
            <v>N-Methylperfluorooctane sulphonamide</v>
          </cell>
          <cell r="C5283">
            <v>42736</v>
          </cell>
          <cell r="E5283" t="str">
            <v>-</v>
          </cell>
          <cell r="F5283" t="str">
            <v>-</v>
          </cell>
        </row>
        <row r="5284">
          <cell r="A5284" t="str">
            <v>29352000</v>
          </cell>
          <cell r="B5284" t="str">
            <v>N-Ethylperfluorooctane sulphonamide</v>
          </cell>
          <cell r="C5284">
            <v>42736</v>
          </cell>
          <cell r="E5284" t="str">
            <v>-</v>
          </cell>
          <cell r="F5284" t="str">
            <v>-</v>
          </cell>
        </row>
        <row r="5285">
          <cell r="A5285" t="str">
            <v>29353000</v>
          </cell>
          <cell r="B5285" t="str">
            <v>N-Ethyl-N-(2-hydroxyethyl) perfluorooctane sulphonamide</v>
          </cell>
          <cell r="C5285">
            <v>42736</v>
          </cell>
          <cell r="E5285" t="str">
            <v>-</v>
          </cell>
          <cell r="F5285" t="str">
            <v>-</v>
          </cell>
        </row>
        <row r="5286">
          <cell r="A5286" t="str">
            <v>29354000</v>
          </cell>
          <cell r="B5286" t="str">
            <v>N-(2-Hydroxyethyl)-N-methylperfluorooctane sulphonamide</v>
          </cell>
          <cell r="C5286">
            <v>42736</v>
          </cell>
          <cell r="E5286" t="str">
            <v>-</v>
          </cell>
          <cell r="F5286" t="str">
            <v>-</v>
          </cell>
        </row>
        <row r="5287">
          <cell r="A5287" t="str">
            <v>29355000</v>
          </cell>
          <cell r="B5287" t="str">
            <v>Perfluorooctane sulphonamides (excl. N-Methylperfluorooctane sulphonamide, N-Ethylperfluorooctane sulphonamide, N-Ethyl-N-(2-hydroxyethyl) perfluorooctane sulphonamide and N-(2-Hydroxyethyl)-N-methylperfluorooctane sulphonamide)</v>
          </cell>
          <cell r="C5287">
            <v>42736</v>
          </cell>
          <cell r="E5287" t="str">
            <v>-</v>
          </cell>
          <cell r="F5287" t="str">
            <v>-</v>
          </cell>
        </row>
        <row r="5288">
          <cell r="A5288" t="str">
            <v>29359030</v>
          </cell>
          <cell r="B5288" t="str">
            <v>3-{1-[7-(Hexadecylsulphonylamino)-1H-indole-3-yl]-3-oxo-1H,3H-naphtho[1,8-cd]pyran-1-yl}-N,N-dimethyl-1H-indole-7-sulphonamide; metosulam "ISO"</v>
          </cell>
          <cell r="C5288">
            <v>42736</v>
          </cell>
          <cell r="E5288" t="str">
            <v>-</v>
          </cell>
          <cell r="F5288" t="str">
            <v>-</v>
          </cell>
        </row>
        <row r="5289">
          <cell r="A5289" t="str">
            <v>29359090</v>
          </cell>
          <cell r="B5289" t="str">
            <v>Sulphonamides (excl. perfluorooctane sulphonamides, 3-{1-[7-"hexadecylsulphonylamino"-1H-indole-3-yl]-3-oxo-1H, 3H-naphtho[1,8-cd]pyran-1-yl}-N,N-dimethyl-1H-indole-7-sulphonamide and metosulam "ISO")</v>
          </cell>
          <cell r="C5289">
            <v>42736</v>
          </cell>
          <cell r="E5289" t="str">
            <v>-</v>
          </cell>
          <cell r="F5289" t="str">
            <v>-</v>
          </cell>
        </row>
        <row r="5290">
          <cell r="A5290" t="str">
            <v>29361000</v>
          </cell>
          <cell r="B5290" t="str">
            <v>Provitamins, unmixed</v>
          </cell>
          <cell r="C5290">
            <v>37987</v>
          </cell>
          <cell r="D5290">
            <v>39082</v>
          </cell>
          <cell r="E5290" t="str">
            <v>-</v>
          </cell>
          <cell r="F5290" t="str">
            <v>-</v>
          </cell>
        </row>
        <row r="5291">
          <cell r="A5291" t="str">
            <v>29362100</v>
          </cell>
          <cell r="B5291" t="str">
            <v>Vitamins A and their derivatives, used primarily as vitamins</v>
          </cell>
          <cell r="C5291">
            <v>37987</v>
          </cell>
          <cell r="E5291" t="str">
            <v>-</v>
          </cell>
          <cell r="F5291" t="str">
            <v>-</v>
          </cell>
        </row>
        <row r="5292">
          <cell r="A5292" t="str">
            <v>29362200</v>
          </cell>
          <cell r="B5292" t="str">
            <v>Vitamin B1 and its derivatives, used primarily as vitamins</v>
          </cell>
          <cell r="C5292">
            <v>37987</v>
          </cell>
          <cell r="E5292" t="str">
            <v>-</v>
          </cell>
          <cell r="F5292" t="str">
            <v>-</v>
          </cell>
        </row>
        <row r="5293">
          <cell r="A5293" t="str">
            <v>29362300</v>
          </cell>
          <cell r="B5293" t="str">
            <v>Vitamin B2 and its derivatives, used primarily as vitamins</v>
          </cell>
          <cell r="C5293">
            <v>37987</v>
          </cell>
          <cell r="E5293" t="str">
            <v>-</v>
          </cell>
          <cell r="F5293" t="str">
            <v>-</v>
          </cell>
        </row>
        <row r="5294">
          <cell r="A5294" t="str">
            <v>29362400</v>
          </cell>
          <cell r="B5294" t="str">
            <v>D-Pantothenic or DL-pantothenic acid "Vitamin B3 or B5" and their derivatives, used primarily as vitamins</v>
          </cell>
          <cell r="C5294">
            <v>37987</v>
          </cell>
          <cell r="E5294" t="str">
            <v>-</v>
          </cell>
          <cell r="F5294" t="str">
            <v>-</v>
          </cell>
        </row>
        <row r="5295">
          <cell r="A5295" t="str">
            <v>29362500</v>
          </cell>
          <cell r="B5295" t="str">
            <v>Vitamin B6 and its derivatives, used primarily as vitamins</v>
          </cell>
          <cell r="C5295">
            <v>37987</v>
          </cell>
          <cell r="E5295" t="str">
            <v>-</v>
          </cell>
          <cell r="F5295" t="str">
            <v>-</v>
          </cell>
        </row>
        <row r="5296">
          <cell r="A5296" t="str">
            <v>29362600</v>
          </cell>
          <cell r="B5296" t="str">
            <v>Vitamin B12 and its derivatives, used primarily as vitamins</v>
          </cell>
          <cell r="C5296">
            <v>37987</v>
          </cell>
          <cell r="E5296" t="str">
            <v>-</v>
          </cell>
          <cell r="F5296" t="str">
            <v>-</v>
          </cell>
        </row>
        <row r="5297">
          <cell r="A5297" t="str">
            <v>29362700</v>
          </cell>
          <cell r="B5297" t="str">
            <v>Vitamin C and its derivatives, used primarily as vitamins</v>
          </cell>
          <cell r="C5297">
            <v>37987</v>
          </cell>
          <cell r="E5297" t="str">
            <v>-</v>
          </cell>
          <cell r="F5297" t="str">
            <v>-</v>
          </cell>
        </row>
        <row r="5298">
          <cell r="A5298" t="str">
            <v>29362800</v>
          </cell>
          <cell r="B5298" t="str">
            <v>Vitamin E and its derivatives, used primarily as vitamins</v>
          </cell>
          <cell r="C5298">
            <v>37987</v>
          </cell>
          <cell r="E5298" t="str">
            <v>-</v>
          </cell>
          <cell r="F5298" t="str">
            <v>-</v>
          </cell>
        </row>
        <row r="5299">
          <cell r="A5299" t="str">
            <v>29362900</v>
          </cell>
          <cell r="B5299" t="str">
            <v>Vitamins and their derivatives, used primarily as vitamins, unmixed (excl. vitamins A, B1, B2, B3, B5, B6, B12, C, E and their derivatives)</v>
          </cell>
          <cell r="C5299">
            <v>39814</v>
          </cell>
          <cell r="E5299" t="str">
            <v>-</v>
          </cell>
          <cell r="F5299" t="str">
            <v>-</v>
          </cell>
        </row>
        <row r="5300">
          <cell r="A5300" t="str">
            <v>29362910</v>
          </cell>
          <cell r="B5300" t="str">
            <v>Vitamin B9 and its derivatives, used primarily as vitamins</v>
          </cell>
          <cell r="C5300">
            <v>37987</v>
          </cell>
          <cell r="D5300">
            <v>39813</v>
          </cell>
          <cell r="E5300" t="str">
            <v>-</v>
          </cell>
          <cell r="F5300" t="str">
            <v>-</v>
          </cell>
        </row>
        <row r="5301">
          <cell r="A5301" t="str">
            <v>29362930</v>
          </cell>
          <cell r="B5301" t="str">
            <v>Vitamin H and its derivatives, used primarily as vitamins</v>
          </cell>
          <cell r="C5301">
            <v>37987</v>
          </cell>
          <cell r="D5301">
            <v>39813</v>
          </cell>
          <cell r="E5301" t="str">
            <v>-</v>
          </cell>
          <cell r="F5301" t="str">
            <v>-</v>
          </cell>
        </row>
        <row r="5302">
          <cell r="A5302" t="str">
            <v>29362990</v>
          </cell>
          <cell r="B5302" t="str">
            <v>Vitamins and their derivatives, used primarily as vitamins, unmixed (excl. vitamins A, B1, B2, B3, B5, B6, B9, B12, C, E, H and their derivatives)</v>
          </cell>
          <cell r="C5302">
            <v>37987</v>
          </cell>
          <cell r="D5302">
            <v>39813</v>
          </cell>
          <cell r="E5302" t="str">
            <v>-</v>
          </cell>
          <cell r="F5302" t="str">
            <v>-</v>
          </cell>
        </row>
        <row r="5303">
          <cell r="A5303" t="str">
            <v>29369000</v>
          </cell>
          <cell r="B5303" t="str">
            <v>Provitamins and mixtures of vitamins, of provitamins or of concentrates, whether or not in any solvent, and natural concentrates</v>
          </cell>
          <cell r="C5303">
            <v>39814</v>
          </cell>
          <cell r="E5303" t="str">
            <v>-</v>
          </cell>
          <cell r="F5303" t="str">
            <v>-</v>
          </cell>
        </row>
        <row r="5304">
          <cell r="A5304" t="str">
            <v>29369011</v>
          </cell>
          <cell r="B5304" t="str">
            <v>Natural concentrates of vitamins A+D</v>
          </cell>
          <cell r="C5304">
            <v>37987</v>
          </cell>
          <cell r="D5304">
            <v>39813</v>
          </cell>
          <cell r="E5304" t="str">
            <v>-</v>
          </cell>
          <cell r="F5304" t="str">
            <v>-</v>
          </cell>
        </row>
        <row r="5305">
          <cell r="A5305" t="str">
            <v>29369019</v>
          </cell>
          <cell r="B5305" t="str">
            <v>Natural concentrates of vitamins (excl. of A+D)</v>
          </cell>
          <cell r="C5305">
            <v>37987</v>
          </cell>
          <cell r="D5305">
            <v>39813</v>
          </cell>
          <cell r="E5305" t="str">
            <v>-</v>
          </cell>
          <cell r="F5305" t="str">
            <v>-</v>
          </cell>
        </row>
        <row r="5306">
          <cell r="A5306" t="str">
            <v>29369080</v>
          </cell>
          <cell r="B5306" t="str">
            <v>Provitamins and mixtures of vitamins, whether or not in any solvent (excl. natural concentrates of vitamins)</v>
          </cell>
          <cell r="C5306">
            <v>39083</v>
          </cell>
          <cell r="D5306">
            <v>39813</v>
          </cell>
          <cell r="E5306" t="str">
            <v>-</v>
          </cell>
          <cell r="F5306" t="str">
            <v>-</v>
          </cell>
        </row>
        <row r="5307">
          <cell r="A5307" t="str">
            <v>29369090</v>
          </cell>
          <cell r="B5307" t="str">
            <v>Intermixtures of provitamins or vitamins, whether or not in any solvent</v>
          </cell>
          <cell r="C5307">
            <v>37987</v>
          </cell>
          <cell r="D5307">
            <v>39082</v>
          </cell>
          <cell r="E5307" t="str">
            <v>-</v>
          </cell>
          <cell r="F5307" t="str">
            <v>-</v>
          </cell>
        </row>
        <row r="5308">
          <cell r="A5308" t="str">
            <v>29371100</v>
          </cell>
          <cell r="B5308" t="str">
            <v>Somatropin, its derivatives and structural analogues, used primarily as hormones</v>
          </cell>
          <cell r="C5308">
            <v>37987</v>
          </cell>
          <cell r="E5308" t="str">
            <v>g</v>
          </cell>
          <cell r="F5308" t="str">
            <v>Gram</v>
          </cell>
        </row>
        <row r="5309">
          <cell r="A5309" t="str">
            <v>29371200</v>
          </cell>
          <cell r="B5309" t="str">
            <v>Insulin and its salts, used primarily as hormones</v>
          </cell>
          <cell r="C5309">
            <v>37987</v>
          </cell>
          <cell r="E5309" t="str">
            <v>g</v>
          </cell>
          <cell r="F5309" t="str">
            <v>Gram</v>
          </cell>
        </row>
        <row r="5310">
          <cell r="A5310" t="str">
            <v>29371900</v>
          </cell>
          <cell r="B5310" t="str">
            <v>Polypeptide hormones, protein hormones and glycoprotein hormones, their derivatives and structural analogues, used primarily as hormones (excl. somatropin, its derivatives and structural analogues, and insulin and its salts)</v>
          </cell>
          <cell r="C5310">
            <v>37987</v>
          </cell>
          <cell r="E5310" t="str">
            <v>g</v>
          </cell>
          <cell r="F5310" t="str">
            <v>Gram</v>
          </cell>
        </row>
        <row r="5311">
          <cell r="A5311" t="str">
            <v>29372100</v>
          </cell>
          <cell r="B5311" t="str">
            <v>Cortisone, hydrocortisone, prednisone "dehydrocortisone" and prednisolone "dehydrohydrocortisone"</v>
          </cell>
          <cell r="C5311">
            <v>37987</v>
          </cell>
          <cell r="E5311" t="str">
            <v>g</v>
          </cell>
          <cell r="F5311" t="str">
            <v>Gram</v>
          </cell>
        </row>
        <row r="5312">
          <cell r="A5312" t="str">
            <v>29372200</v>
          </cell>
          <cell r="B5312" t="str">
            <v>Halogenated derivatives of corticosteroidal hormones</v>
          </cell>
          <cell r="C5312">
            <v>37987</v>
          </cell>
          <cell r="E5312" t="str">
            <v>g</v>
          </cell>
          <cell r="F5312" t="str">
            <v>Gram</v>
          </cell>
        </row>
        <row r="5313">
          <cell r="A5313" t="str">
            <v>29372300</v>
          </cell>
          <cell r="B5313" t="str">
            <v>Oestrogens and progestogens</v>
          </cell>
          <cell r="C5313">
            <v>37987</v>
          </cell>
          <cell r="E5313" t="str">
            <v>g</v>
          </cell>
          <cell r="F5313" t="str">
            <v>Gram</v>
          </cell>
        </row>
        <row r="5314">
          <cell r="A5314" t="str">
            <v>29372900</v>
          </cell>
          <cell r="B5314" t="str">
            <v>Steroidal hormones, their derivatives and structural analogues, used primarily as hormones (excl. cortisone, hydrocortisone, prednisone "dehydrocortisone", prednisolone "dehydrohydrocortisone", halogenated derivatives of corticosteroidal hormones, oestrogens and progestogens)</v>
          </cell>
          <cell r="C5314">
            <v>37987</v>
          </cell>
          <cell r="E5314" t="str">
            <v>g</v>
          </cell>
          <cell r="F5314" t="str">
            <v>Gram</v>
          </cell>
        </row>
        <row r="5315">
          <cell r="A5315" t="str">
            <v>29373100</v>
          </cell>
          <cell r="B5315" t="str">
            <v>Epinephrine</v>
          </cell>
          <cell r="C5315">
            <v>37987</v>
          </cell>
          <cell r="D5315">
            <v>40908</v>
          </cell>
          <cell r="E5315" t="str">
            <v>g</v>
          </cell>
          <cell r="F5315" t="str">
            <v>Gram</v>
          </cell>
        </row>
        <row r="5316">
          <cell r="A5316" t="str">
            <v>29373900</v>
          </cell>
          <cell r="B5316" t="str">
            <v>Catecholamine hormones, their derivatives and structural analogues, used primarily as hormones (excl. epinephrine)</v>
          </cell>
          <cell r="C5316">
            <v>37987</v>
          </cell>
          <cell r="D5316">
            <v>40908</v>
          </cell>
          <cell r="E5316" t="str">
            <v>g</v>
          </cell>
          <cell r="F5316" t="str">
            <v>Gram</v>
          </cell>
        </row>
        <row r="5317">
          <cell r="A5317" t="str">
            <v>29374000</v>
          </cell>
          <cell r="B5317" t="str">
            <v>Amino-acid derivatives, used primarily as hormones</v>
          </cell>
          <cell r="C5317">
            <v>37987</v>
          </cell>
          <cell r="D5317">
            <v>40908</v>
          </cell>
          <cell r="E5317" t="str">
            <v>g</v>
          </cell>
          <cell r="F5317" t="str">
            <v>Gram</v>
          </cell>
        </row>
        <row r="5318">
          <cell r="A5318" t="str">
            <v>29375000</v>
          </cell>
          <cell r="B5318" t="str">
            <v>Prostaglandins, thromboxanes and leukotrienes, their derivatives and structural analogues, used primarily as hormones</v>
          </cell>
          <cell r="C5318">
            <v>37987</v>
          </cell>
          <cell r="E5318" t="str">
            <v>g</v>
          </cell>
          <cell r="F5318" t="str">
            <v>Gram</v>
          </cell>
        </row>
        <row r="5319">
          <cell r="A5319" t="str">
            <v>29379000</v>
          </cell>
          <cell r="B5319" t="str">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v>
          </cell>
          <cell r="C5319">
            <v>37987</v>
          </cell>
          <cell r="D5319">
            <v>40908</v>
          </cell>
          <cell r="E5319" t="str">
            <v>g</v>
          </cell>
          <cell r="F5319" t="str">
            <v>Gram</v>
          </cell>
        </row>
        <row r="5320">
          <cell r="A5320" t="str">
            <v>29379000</v>
          </cell>
          <cell r="B5320" t="str">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v>
          </cell>
          <cell r="C5320">
            <v>40909</v>
          </cell>
          <cell r="E5320" t="str">
            <v>g</v>
          </cell>
          <cell r="F5320" t="str">
            <v>Gram</v>
          </cell>
        </row>
        <row r="5321">
          <cell r="A5321" t="str">
            <v>29381000</v>
          </cell>
          <cell r="B5321" t="str">
            <v>Rutoside "rutin" and its derivatives</v>
          </cell>
          <cell r="C5321">
            <v>37987</v>
          </cell>
          <cell r="E5321" t="str">
            <v>-</v>
          </cell>
          <cell r="F5321" t="str">
            <v>-</v>
          </cell>
        </row>
        <row r="5322">
          <cell r="A5322" t="str">
            <v>29389010</v>
          </cell>
          <cell r="B5322" t="str">
            <v>Digitalis glycosides</v>
          </cell>
          <cell r="C5322">
            <v>37987</v>
          </cell>
          <cell r="E5322" t="str">
            <v>-</v>
          </cell>
          <cell r="F5322" t="str">
            <v>-</v>
          </cell>
        </row>
        <row r="5323">
          <cell r="A5323" t="str">
            <v>29389030</v>
          </cell>
          <cell r="B5323" t="str">
            <v>Glycyrrhizic acid and glycyrrhizates</v>
          </cell>
          <cell r="C5323">
            <v>37987</v>
          </cell>
          <cell r="E5323" t="str">
            <v>-</v>
          </cell>
          <cell r="F5323" t="str">
            <v>-</v>
          </cell>
        </row>
        <row r="5324">
          <cell r="A5324" t="str">
            <v>29389090</v>
          </cell>
          <cell r="B5324" t="str">
            <v>Glycosides, natural or reproduced by synthesis, and their salts, ethers, esters and other derivatives (excl. rutoside "rutin" and its derivatives, digitalis glycosides, glycyrrhizic acid and glycyrrhizates)</v>
          </cell>
          <cell r="C5324">
            <v>37987</v>
          </cell>
          <cell r="E5324" t="str">
            <v>-</v>
          </cell>
          <cell r="F5324" t="str">
            <v>-</v>
          </cell>
        </row>
        <row r="5325">
          <cell r="A5325" t="str">
            <v>29391100</v>
          </cell>
          <cell r="B5325" t="str">
            <v>Concentrates of poppy straw; buprenorphine "INN", codeine, dihydrocodeine "INN", ethylmorphine, etorphine "INN", heroin, hydrocodone "INN", hydromorphone "INN", morphine, nicomorphine "INN", oxycodone "INN", oxymorphone "INN", pholcodine "INN", thebacon "INN" and thebaine, and salts thereof</v>
          </cell>
          <cell r="C5325">
            <v>37987</v>
          </cell>
          <cell r="E5325" t="str">
            <v>-</v>
          </cell>
          <cell r="F5325" t="str">
            <v>-</v>
          </cell>
        </row>
        <row r="5326">
          <cell r="A5326" t="str">
            <v>29391900</v>
          </cell>
          <cell r="B5326" t="str">
            <v>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v>
          </cell>
          <cell r="C5326">
            <v>37987</v>
          </cell>
          <cell r="E5326" t="str">
            <v>-</v>
          </cell>
          <cell r="F5326" t="str">
            <v>-</v>
          </cell>
        </row>
        <row r="5327">
          <cell r="A5327" t="str">
            <v>29392000</v>
          </cell>
          <cell r="B5327" t="str">
            <v>Alkaloids of cinchons and their derivatives; salts thereof</v>
          </cell>
          <cell r="C5327">
            <v>39083</v>
          </cell>
          <cell r="E5327" t="str">
            <v>-</v>
          </cell>
          <cell r="F5327" t="str">
            <v>-</v>
          </cell>
        </row>
        <row r="5328">
          <cell r="A5328" t="str">
            <v>29392100</v>
          </cell>
          <cell r="B5328" t="str">
            <v>Quinine and its salts</v>
          </cell>
          <cell r="C5328">
            <v>37987</v>
          </cell>
          <cell r="D5328">
            <v>39082</v>
          </cell>
          <cell r="E5328" t="str">
            <v>-</v>
          </cell>
          <cell r="F5328" t="str">
            <v>-</v>
          </cell>
        </row>
        <row r="5329">
          <cell r="A5329" t="str">
            <v>29392900</v>
          </cell>
          <cell r="B5329" t="str">
            <v>Alkaloids of cinchons and their derivatives; salts thereof (excl. quinine and its salts)</v>
          </cell>
          <cell r="C5329">
            <v>37987</v>
          </cell>
          <cell r="D5329">
            <v>39082</v>
          </cell>
          <cell r="E5329" t="str">
            <v>-</v>
          </cell>
          <cell r="F5329" t="str">
            <v>-</v>
          </cell>
        </row>
        <row r="5330">
          <cell r="A5330" t="str">
            <v>29393000</v>
          </cell>
          <cell r="B5330" t="str">
            <v>Caffeine and its salts</v>
          </cell>
          <cell r="C5330">
            <v>37987</v>
          </cell>
          <cell r="E5330" t="str">
            <v>-</v>
          </cell>
          <cell r="F5330" t="str">
            <v>-</v>
          </cell>
        </row>
        <row r="5331">
          <cell r="A5331" t="str">
            <v>29394100</v>
          </cell>
          <cell r="B5331" t="str">
            <v>Ephedrine and its salts</v>
          </cell>
          <cell r="C5331">
            <v>37987</v>
          </cell>
          <cell r="E5331" t="str">
            <v>-</v>
          </cell>
          <cell r="F5331" t="str">
            <v>-</v>
          </cell>
        </row>
        <row r="5332">
          <cell r="A5332" t="str">
            <v>29394200</v>
          </cell>
          <cell r="B5332" t="str">
            <v>Pseudoephedrine "INN" and its salts</v>
          </cell>
          <cell r="C5332">
            <v>37987</v>
          </cell>
          <cell r="E5332" t="str">
            <v>-</v>
          </cell>
          <cell r="F5332" t="str">
            <v>-</v>
          </cell>
        </row>
        <row r="5333">
          <cell r="A5333" t="str">
            <v>29394300</v>
          </cell>
          <cell r="B5333" t="str">
            <v>Cathine "INN" and its salts</v>
          </cell>
          <cell r="C5333">
            <v>37987</v>
          </cell>
          <cell r="E5333" t="str">
            <v>-</v>
          </cell>
          <cell r="F5333" t="str">
            <v>-</v>
          </cell>
        </row>
        <row r="5334">
          <cell r="A5334" t="str">
            <v>29394400</v>
          </cell>
          <cell r="B5334" t="str">
            <v>Norephedrine and its salts</v>
          </cell>
          <cell r="C5334">
            <v>40909</v>
          </cell>
          <cell r="E5334" t="str">
            <v>-</v>
          </cell>
          <cell r="F5334" t="str">
            <v>-</v>
          </cell>
        </row>
        <row r="5335">
          <cell r="A5335" t="str">
            <v>29394900</v>
          </cell>
          <cell r="B5335" t="str">
            <v>Ephedrines and their salts (excl. ephedrine, pseudoephedrine "INN", cathine "INN", and salts thereof)</v>
          </cell>
          <cell r="C5335">
            <v>37987</v>
          </cell>
          <cell r="D5335">
            <v>40908</v>
          </cell>
          <cell r="E5335" t="str">
            <v>-</v>
          </cell>
          <cell r="F5335" t="str">
            <v>-</v>
          </cell>
        </row>
        <row r="5336">
          <cell r="A5336" t="str">
            <v>29394900</v>
          </cell>
          <cell r="B5336" t="str">
            <v>Ephedrines and their salts (excl. ephedrine, pseudoephedrine "INN", cathine "INN", norephedrine, and their salts)</v>
          </cell>
          <cell r="C5336">
            <v>40909</v>
          </cell>
          <cell r="E5336" t="str">
            <v>-</v>
          </cell>
          <cell r="F5336" t="str">
            <v>-</v>
          </cell>
        </row>
        <row r="5337">
          <cell r="A5337" t="str">
            <v>29395100</v>
          </cell>
          <cell r="B5337" t="str">
            <v>Fenetylline "INN" and its salts</v>
          </cell>
          <cell r="C5337">
            <v>37987</v>
          </cell>
          <cell r="E5337" t="str">
            <v>-</v>
          </cell>
          <cell r="F5337" t="str">
            <v>-</v>
          </cell>
        </row>
        <row r="5338">
          <cell r="A5338" t="str">
            <v>29395900</v>
          </cell>
          <cell r="B5338" t="str">
            <v>Theophylline and aminophylline "theophylline-ethylenediamine" and their derivatives, and salts thereof (excl. fenetylline "INN" and its salts)</v>
          </cell>
          <cell r="C5338">
            <v>37987</v>
          </cell>
          <cell r="E5338" t="str">
            <v>-</v>
          </cell>
          <cell r="F5338" t="str">
            <v>-</v>
          </cell>
        </row>
        <row r="5339">
          <cell r="A5339" t="str">
            <v>29396100</v>
          </cell>
          <cell r="B5339" t="str">
            <v>Ergometrine "INN" and its salts</v>
          </cell>
          <cell r="C5339">
            <v>37987</v>
          </cell>
          <cell r="E5339" t="str">
            <v>-</v>
          </cell>
          <cell r="F5339" t="str">
            <v>-</v>
          </cell>
        </row>
        <row r="5340">
          <cell r="A5340" t="str">
            <v>29396200</v>
          </cell>
          <cell r="B5340" t="str">
            <v>Ergotamine "INN" and its salts</v>
          </cell>
          <cell r="C5340">
            <v>37987</v>
          </cell>
          <cell r="E5340" t="str">
            <v>-</v>
          </cell>
          <cell r="F5340" t="str">
            <v>-</v>
          </cell>
        </row>
        <row r="5341">
          <cell r="A5341" t="str">
            <v>29396300</v>
          </cell>
          <cell r="B5341" t="str">
            <v>Lysergic acid and its salts</v>
          </cell>
          <cell r="C5341">
            <v>37987</v>
          </cell>
          <cell r="E5341" t="str">
            <v>-</v>
          </cell>
          <cell r="F5341" t="str">
            <v>-</v>
          </cell>
        </row>
        <row r="5342">
          <cell r="A5342" t="str">
            <v>29396900</v>
          </cell>
          <cell r="B5342" t="str">
            <v>Alkaloids of rye ergot and their derivatives; salts thereof (excl. lysergic acid, ergotamine and ergometrine, and their salts)</v>
          </cell>
          <cell r="C5342">
            <v>37987</v>
          </cell>
          <cell r="E5342" t="str">
            <v>-</v>
          </cell>
          <cell r="F5342" t="str">
            <v>-</v>
          </cell>
        </row>
        <row r="5343">
          <cell r="A5343" t="str">
            <v>29397100</v>
          </cell>
          <cell r="B5343" t="str">
            <v>Cocaine, ecgonine, levometamfetamine, metamfetamine "INN", metamfetamine racemate, and salts, esters and other derivatives thereof</v>
          </cell>
          <cell r="C5343">
            <v>42736</v>
          </cell>
          <cell r="E5343" t="str">
            <v>-</v>
          </cell>
          <cell r="F5343" t="str">
            <v>-</v>
          </cell>
        </row>
        <row r="5344">
          <cell r="A5344" t="str">
            <v>29397900</v>
          </cell>
          <cell r="B5344" t="str">
            <v>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v>
          </cell>
          <cell r="C5344">
            <v>42736</v>
          </cell>
          <cell r="E5344" t="str">
            <v>-</v>
          </cell>
          <cell r="F5344" t="str">
            <v>-</v>
          </cell>
        </row>
        <row r="5345">
          <cell r="A5345" t="str">
            <v>29398000</v>
          </cell>
          <cell r="B5345" t="str">
            <v>Non-vegetal alkaloids, natural or reproduced by synthesis, and their salts, ethers, esters and other derivatives</v>
          </cell>
          <cell r="C5345">
            <v>42736</v>
          </cell>
          <cell r="E5345" t="str">
            <v>-</v>
          </cell>
          <cell r="F5345" t="str">
            <v>-</v>
          </cell>
        </row>
        <row r="5346">
          <cell r="A5346" t="str">
            <v>29399100</v>
          </cell>
          <cell r="B5346" t="str">
            <v>Cocaine, ecgonine, levometamfetamine, metamfetamine "INN", metamfetamine racemate, and salts, esters and other derivatives thereof</v>
          </cell>
          <cell r="C5346">
            <v>39814</v>
          </cell>
          <cell r="D5346">
            <v>42735</v>
          </cell>
          <cell r="E5346" t="str">
            <v>-</v>
          </cell>
          <cell r="F5346" t="str">
            <v>-</v>
          </cell>
        </row>
        <row r="5347">
          <cell r="A5347" t="str">
            <v>29399111</v>
          </cell>
          <cell r="B5347" t="str">
            <v>Crude cocaine</v>
          </cell>
          <cell r="C5347">
            <v>37987</v>
          </cell>
          <cell r="D5347">
            <v>39813</v>
          </cell>
          <cell r="E5347" t="str">
            <v>g</v>
          </cell>
          <cell r="F5347" t="str">
            <v>Gram</v>
          </cell>
        </row>
        <row r="5348">
          <cell r="A5348" t="str">
            <v>29399119</v>
          </cell>
          <cell r="B5348" t="str">
            <v>Cocaine and its salts (excl. crude cocain)</v>
          </cell>
          <cell r="C5348">
            <v>37987</v>
          </cell>
          <cell r="D5348">
            <v>39813</v>
          </cell>
          <cell r="E5348" t="str">
            <v>g</v>
          </cell>
          <cell r="F5348" t="str">
            <v>Gram</v>
          </cell>
        </row>
        <row r="5349">
          <cell r="A5349" t="str">
            <v>29399190</v>
          </cell>
          <cell r="B5349" t="str">
            <v>Ecgonine, levometamfetamine, metamfetamine "INN", metamfetamine racemate, and salts, esters and other derivatives thereof, and esters and other derivatives of cocaine (excl. salts of cocaine)</v>
          </cell>
          <cell r="C5349">
            <v>37987</v>
          </cell>
          <cell r="D5349">
            <v>39813</v>
          </cell>
          <cell r="E5349" t="str">
            <v>-</v>
          </cell>
          <cell r="F5349" t="str">
            <v>-</v>
          </cell>
        </row>
        <row r="5350">
          <cell r="A5350" t="str">
            <v>29399900</v>
          </cell>
          <cell r="B5350" t="str">
            <v>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v>
          </cell>
          <cell r="C5350">
            <v>37987</v>
          </cell>
          <cell r="D5350">
            <v>42735</v>
          </cell>
          <cell r="E5350" t="str">
            <v>-</v>
          </cell>
          <cell r="F5350" t="str">
            <v>-</v>
          </cell>
        </row>
        <row r="5351">
          <cell r="A5351" t="str">
            <v>29400000</v>
          </cell>
          <cell r="B5351" t="str">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v>
          </cell>
          <cell r="C5351">
            <v>37987</v>
          </cell>
          <cell r="E5351" t="str">
            <v>-</v>
          </cell>
          <cell r="F5351" t="str">
            <v>-</v>
          </cell>
        </row>
        <row r="5352">
          <cell r="A5352" t="str">
            <v>29411000</v>
          </cell>
          <cell r="B5352" t="str">
            <v>Penicillins and their derivatives with a penicillanic acid structure; salts thereof</v>
          </cell>
          <cell r="C5352">
            <v>39814</v>
          </cell>
          <cell r="E5352" t="str">
            <v>-</v>
          </cell>
          <cell r="F5352" t="str">
            <v>-</v>
          </cell>
        </row>
        <row r="5353">
          <cell r="A5353" t="str">
            <v>29411010</v>
          </cell>
          <cell r="B5353" t="str">
            <v>Amoxicillin "INN", and its salts</v>
          </cell>
          <cell r="C5353">
            <v>37987</v>
          </cell>
          <cell r="D5353">
            <v>39813</v>
          </cell>
          <cell r="E5353" t="str">
            <v>-</v>
          </cell>
          <cell r="F5353" t="str">
            <v>-</v>
          </cell>
        </row>
        <row r="5354">
          <cell r="A5354" t="str">
            <v>29411020</v>
          </cell>
          <cell r="B5354" t="str">
            <v>Ampicillin "INN", metampicillin "INN", pivampicillin "INN", and their salts</v>
          </cell>
          <cell r="C5354">
            <v>37987</v>
          </cell>
          <cell r="D5354">
            <v>39813</v>
          </cell>
          <cell r="E5354" t="str">
            <v>-</v>
          </cell>
          <cell r="F5354" t="str">
            <v>-</v>
          </cell>
        </row>
        <row r="5355">
          <cell r="A5355" t="str">
            <v>29411090</v>
          </cell>
          <cell r="B5355" t="str">
            <v>Penicillins and their derivatives with a penicillanic acid structure; salts thereof (excl. amoxicillin "INN", ampicillin "INN", metampicillin "INN", pivampicillin "INN", and their salts)</v>
          </cell>
          <cell r="C5355">
            <v>37987</v>
          </cell>
          <cell r="D5355">
            <v>39813</v>
          </cell>
          <cell r="E5355" t="str">
            <v>-</v>
          </cell>
          <cell r="F5355" t="str">
            <v>-</v>
          </cell>
        </row>
        <row r="5356">
          <cell r="A5356" t="str">
            <v>29412030</v>
          </cell>
          <cell r="B5356" t="str">
            <v>Dihydrostreptomycin, its salts, esters and hydrates</v>
          </cell>
          <cell r="C5356">
            <v>37987</v>
          </cell>
          <cell r="E5356" t="str">
            <v>-</v>
          </cell>
          <cell r="F5356" t="str">
            <v>-</v>
          </cell>
        </row>
        <row r="5357">
          <cell r="A5357" t="str">
            <v>29412080</v>
          </cell>
          <cell r="B5357" t="str">
            <v>Streptomycins and their derivatives; salts thereof (excl. dihydrostreptomycin and its salts, esters and hydrates)</v>
          </cell>
          <cell r="C5357">
            <v>37987</v>
          </cell>
          <cell r="E5357" t="str">
            <v>-</v>
          </cell>
          <cell r="F5357" t="str">
            <v>-</v>
          </cell>
        </row>
        <row r="5358">
          <cell r="A5358" t="str">
            <v>29413000</v>
          </cell>
          <cell r="B5358" t="str">
            <v>Tetracyclines and their derivatives; salts thereof</v>
          </cell>
          <cell r="C5358">
            <v>37987</v>
          </cell>
          <cell r="E5358" t="str">
            <v>-</v>
          </cell>
          <cell r="F5358" t="str">
            <v>-</v>
          </cell>
        </row>
        <row r="5359">
          <cell r="A5359" t="str">
            <v>29414000</v>
          </cell>
          <cell r="B5359" t="str">
            <v>Chloramphenicol and its derivatives; salts thereof</v>
          </cell>
          <cell r="C5359">
            <v>37987</v>
          </cell>
          <cell r="E5359" t="str">
            <v>-</v>
          </cell>
          <cell r="F5359" t="str">
            <v>-</v>
          </cell>
        </row>
        <row r="5360">
          <cell r="A5360" t="str">
            <v>29415000</v>
          </cell>
          <cell r="B5360" t="str">
            <v>Erythromycin and its derivatives; salts thereof</v>
          </cell>
          <cell r="C5360">
            <v>37987</v>
          </cell>
          <cell r="E5360" t="str">
            <v>-</v>
          </cell>
          <cell r="F5360" t="str">
            <v>-</v>
          </cell>
        </row>
        <row r="5361">
          <cell r="A5361" t="str">
            <v>29419000</v>
          </cell>
          <cell r="B5361" t="str">
            <v>Antibiotics (excl. penicillins and their derivatives with a penicillanic acid structure, salts thereof, streptomycins, tetracyclines, chloramphenicol and erythromycin, their derivatives and salts thereof)</v>
          </cell>
          <cell r="C5361">
            <v>37987</v>
          </cell>
          <cell r="E5361" t="str">
            <v>-</v>
          </cell>
          <cell r="F5361" t="str">
            <v>-</v>
          </cell>
        </row>
        <row r="5362">
          <cell r="A5362" t="str">
            <v>29420000</v>
          </cell>
          <cell r="B5362" t="str">
            <v>Separate chemically defined organic compounds, n.e.s.</v>
          </cell>
          <cell r="C5362">
            <v>37987</v>
          </cell>
          <cell r="E5362" t="str">
            <v>-</v>
          </cell>
          <cell r="F5362" t="str">
            <v>-</v>
          </cell>
        </row>
        <row r="5363">
          <cell r="A5363" t="str">
            <v>30011010</v>
          </cell>
          <cell r="B5363" t="str">
            <v>Glands and other organs, powdered, for organo-therapeutic uses</v>
          </cell>
          <cell r="C5363">
            <v>37987</v>
          </cell>
          <cell r="D5363">
            <v>39082</v>
          </cell>
          <cell r="E5363" t="str">
            <v>-</v>
          </cell>
          <cell r="F5363" t="str">
            <v>-</v>
          </cell>
        </row>
        <row r="5364">
          <cell r="A5364" t="str">
            <v>30011090</v>
          </cell>
          <cell r="B5364" t="str">
            <v>Dried glands and other organs for organo-therapeutic uses (excl. powdered)</v>
          </cell>
          <cell r="C5364">
            <v>37987</v>
          </cell>
          <cell r="D5364">
            <v>39082</v>
          </cell>
          <cell r="E5364" t="str">
            <v>-</v>
          </cell>
          <cell r="F5364" t="str">
            <v>-</v>
          </cell>
        </row>
        <row r="5365">
          <cell r="A5365" t="str">
            <v>30012010</v>
          </cell>
          <cell r="B5365" t="str">
            <v>Extracts of glands or other organs or of their secretions, of human origin, for organo-therapeutic uses</v>
          </cell>
          <cell r="C5365">
            <v>37987</v>
          </cell>
          <cell r="E5365" t="str">
            <v>-</v>
          </cell>
          <cell r="F5365" t="str">
            <v>-</v>
          </cell>
        </row>
        <row r="5366">
          <cell r="A5366" t="str">
            <v>30012090</v>
          </cell>
          <cell r="B5366" t="str">
            <v>Extracts of glands or other organs or of their secretions, of animals, for organo-therapeutic uses</v>
          </cell>
          <cell r="C5366">
            <v>37987</v>
          </cell>
          <cell r="E5366" t="str">
            <v>-</v>
          </cell>
          <cell r="F5366" t="str">
            <v>-</v>
          </cell>
        </row>
        <row r="5367">
          <cell r="A5367" t="str">
            <v>30019010</v>
          </cell>
          <cell r="B5367" t="str">
            <v>Substances of human origin prepared for therapeutic or prophylactic uses, n.e.s.</v>
          </cell>
          <cell r="C5367">
            <v>37987</v>
          </cell>
          <cell r="D5367">
            <v>39082</v>
          </cell>
          <cell r="E5367" t="str">
            <v>-</v>
          </cell>
          <cell r="F5367" t="str">
            <v>-</v>
          </cell>
        </row>
        <row r="5368">
          <cell r="A5368" t="str">
            <v>30019020</v>
          </cell>
          <cell r="B5368" t="str">
            <v>Dried glands and other organs for organo-therapeutic uses, whether or not powdered, and other substances of human origin prepared for therapeutic or prophylactic uses, n.e.s.</v>
          </cell>
          <cell r="C5368">
            <v>39083</v>
          </cell>
          <cell r="E5368" t="str">
            <v>-</v>
          </cell>
          <cell r="F5368" t="str">
            <v>-</v>
          </cell>
        </row>
        <row r="5369">
          <cell r="A5369" t="str">
            <v>30019091</v>
          </cell>
          <cell r="B5369" t="str">
            <v>Heparin and its salts</v>
          </cell>
          <cell r="C5369">
            <v>37987</v>
          </cell>
          <cell r="E5369" t="str">
            <v>-</v>
          </cell>
          <cell r="F5369" t="str">
            <v>-</v>
          </cell>
        </row>
        <row r="5370">
          <cell r="A5370" t="str">
            <v>30019098</v>
          </cell>
          <cell r="B5370" t="str">
            <v>Dried glands and other organs for organo-therapeutic uses, whether or not powdered, and other substances of animal origin prepared for therapeutic or prophylactic uses, n.e.s.</v>
          </cell>
          <cell r="C5370">
            <v>39083</v>
          </cell>
          <cell r="E5370" t="str">
            <v>-</v>
          </cell>
          <cell r="F5370" t="str">
            <v>-</v>
          </cell>
        </row>
        <row r="5371">
          <cell r="A5371" t="str">
            <v>30019099</v>
          </cell>
          <cell r="B5371" t="str">
            <v>Substances of animal origin prepared for therapeutic or prophylactic uses, n.e.s.</v>
          </cell>
          <cell r="C5371">
            <v>37987</v>
          </cell>
          <cell r="D5371">
            <v>39082</v>
          </cell>
          <cell r="E5371" t="str">
            <v>-</v>
          </cell>
          <cell r="F5371" t="str">
            <v>-</v>
          </cell>
        </row>
        <row r="5372">
          <cell r="A5372" t="str">
            <v>30021010</v>
          </cell>
          <cell r="B5372" t="str">
            <v>Antisera</v>
          </cell>
          <cell r="C5372">
            <v>37987</v>
          </cell>
          <cell r="D5372">
            <v>40908</v>
          </cell>
          <cell r="E5372" t="str">
            <v>-</v>
          </cell>
          <cell r="F5372" t="str">
            <v>-</v>
          </cell>
        </row>
        <row r="5373">
          <cell r="A5373" t="str">
            <v>30021010</v>
          </cell>
          <cell r="B5373" t="str">
            <v>Antisera</v>
          </cell>
          <cell r="C5373">
            <v>40909</v>
          </cell>
          <cell r="D5373">
            <v>42735</v>
          </cell>
          <cell r="E5373" t="str">
            <v>-</v>
          </cell>
          <cell r="F5373" t="str">
            <v>-</v>
          </cell>
        </row>
        <row r="5374">
          <cell r="A5374" t="str">
            <v>30021091</v>
          </cell>
          <cell r="B5374" t="str">
            <v>Haemoglobin, blood globulins and serum globulins</v>
          </cell>
          <cell r="C5374">
            <v>37987</v>
          </cell>
          <cell r="D5374">
            <v>40908</v>
          </cell>
          <cell r="E5374" t="str">
            <v>-</v>
          </cell>
          <cell r="F5374" t="str">
            <v>-</v>
          </cell>
        </row>
        <row r="5375">
          <cell r="A5375" t="str">
            <v>30021091</v>
          </cell>
          <cell r="B5375" t="str">
            <v>Haemoglobin, blood globulins and serum globulins</v>
          </cell>
          <cell r="C5375">
            <v>40909</v>
          </cell>
          <cell r="D5375">
            <v>42735</v>
          </cell>
          <cell r="E5375" t="str">
            <v>-</v>
          </cell>
          <cell r="F5375" t="str">
            <v>-</v>
          </cell>
        </row>
        <row r="5376">
          <cell r="A5376" t="str">
            <v>30021095</v>
          </cell>
          <cell r="B5376" t="str">
            <v>Blood fractions and modified immunological products, whether or not obtained by means of biotechnological processes, of human blood (excl. antisera, haemoglobin, blood globulins and serum globulins)</v>
          </cell>
          <cell r="C5376">
            <v>37987</v>
          </cell>
          <cell r="D5376">
            <v>40908</v>
          </cell>
          <cell r="E5376" t="str">
            <v>-</v>
          </cell>
          <cell r="F5376" t="str">
            <v>-</v>
          </cell>
        </row>
        <row r="5377">
          <cell r="A5377" t="str">
            <v>30021095</v>
          </cell>
          <cell r="B5377" t="str">
            <v>Blood fractions and modified immunological products, whether or not obtained by means of biotechnological processes, of human blood (excl. antisera, haemoglobin, blood globulins and serum globulins)</v>
          </cell>
          <cell r="C5377">
            <v>40909</v>
          </cell>
          <cell r="D5377">
            <v>41274</v>
          </cell>
          <cell r="E5377" t="str">
            <v>-</v>
          </cell>
          <cell r="F5377" t="str">
            <v>-</v>
          </cell>
        </row>
        <row r="5378">
          <cell r="A5378" t="str">
            <v>30021098</v>
          </cell>
          <cell r="B5378" t="str">
            <v>Blood fractions and immunological products, whether or not modified or obtained by means of biotechnological processes (excl. antisera, haemoglobin, blood globulins and serum globulins)</v>
          </cell>
          <cell r="C5378">
            <v>41275</v>
          </cell>
          <cell r="D5378">
            <v>42735</v>
          </cell>
          <cell r="E5378" t="str">
            <v>-</v>
          </cell>
          <cell r="F5378" t="str">
            <v>-</v>
          </cell>
        </row>
        <row r="5379">
          <cell r="A5379" t="str">
            <v>30021099</v>
          </cell>
          <cell r="B5379" t="str">
            <v>Blood fractions and modified immunological products, whether or not obtained by means of biotechnological processes, of animal blood (excl. antisera, haemoglobin, blood globulins and serum globulins)</v>
          </cell>
          <cell r="C5379">
            <v>37987</v>
          </cell>
          <cell r="D5379">
            <v>40908</v>
          </cell>
          <cell r="E5379" t="str">
            <v>-</v>
          </cell>
          <cell r="F5379" t="str">
            <v>-</v>
          </cell>
        </row>
        <row r="5380">
          <cell r="A5380" t="str">
            <v>30021099</v>
          </cell>
          <cell r="B5380" t="str">
            <v>Blood fractions and modified immunological products, whether or not obtained by means of biotechnological processes, of animal blood (excl. antisera, haemoglobin, blood globulins and serum globulins)</v>
          </cell>
          <cell r="C5380">
            <v>40909</v>
          </cell>
          <cell r="D5380">
            <v>41274</v>
          </cell>
          <cell r="E5380" t="str">
            <v>-</v>
          </cell>
          <cell r="F5380" t="str">
            <v>-</v>
          </cell>
        </row>
        <row r="5381">
          <cell r="A5381" t="str">
            <v>30021100</v>
          </cell>
          <cell r="B5381" t="str">
            <v>Malaria diagnostic test kits</v>
          </cell>
          <cell r="C5381">
            <v>42736</v>
          </cell>
          <cell r="E5381" t="str">
            <v>-</v>
          </cell>
          <cell r="F5381" t="str">
            <v>-</v>
          </cell>
        </row>
        <row r="5382">
          <cell r="A5382" t="str">
            <v>30021200</v>
          </cell>
          <cell r="B5382" t="str">
            <v>Antisera and other blood fractions</v>
          </cell>
          <cell r="C5382">
            <v>42736</v>
          </cell>
          <cell r="E5382" t="str">
            <v>-</v>
          </cell>
          <cell r="F5382" t="str">
            <v>-</v>
          </cell>
        </row>
        <row r="5383">
          <cell r="A5383" t="str">
            <v>30021300</v>
          </cell>
          <cell r="B5383" t="str">
            <v>Immunological products, unmixed, not put up in measured doses or in forms or packings for retail sale</v>
          </cell>
          <cell r="C5383">
            <v>42736</v>
          </cell>
          <cell r="E5383" t="str">
            <v>-</v>
          </cell>
          <cell r="F5383" t="str">
            <v>-</v>
          </cell>
        </row>
        <row r="5384">
          <cell r="A5384" t="str">
            <v>30021400</v>
          </cell>
          <cell r="B5384" t="str">
            <v>Immunological products, mixed, not put up in measured doses or in forms or packings for retail sale</v>
          </cell>
          <cell r="C5384">
            <v>42736</v>
          </cell>
          <cell r="E5384" t="str">
            <v>-</v>
          </cell>
          <cell r="F5384" t="str">
            <v>-</v>
          </cell>
        </row>
        <row r="5385">
          <cell r="A5385" t="str">
            <v>30021500</v>
          </cell>
          <cell r="B5385" t="str">
            <v>Immunological products, put up in measured doses or in forms or packings for retail sale</v>
          </cell>
          <cell r="C5385">
            <v>42736</v>
          </cell>
          <cell r="E5385" t="str">
            <v>-</v>
          </cell>
          <cell r="F5385" t="str">
            <v>-</v>
          </cell>
        </row>
        <row r="5386">
          <cell r="A5386" t="str">
            <v>30021900</v>
          </cell>
          <cell r="B5386" t="str">
            <v>Immunological products, n.e.s. (code possibly empty, preceding subheadings seem exhaustive)</v>
          </cell>
          <cell r="C5386">
            <v>42736</v>
          </cell>
          <cell r="E5386" t="str">
            <v>-</v>
          </cell>
          <cell r="F5386" t="str">
            <v>-</v>
          </cell>
        </row>
        <row r="5387">
          <cell r="A5387" t="str">
            <v>30022000</v>
          </cell>
          <cell r="B5387" t="str">
            <v>Vaccines for human medicine</v>
          </cell>
          <cell r="C5387">
            <v>37987</v>
          </cell>
          <cell r="D5387">
            <v>40908</v>
          </cell>
          <cell r="E5387" t="str">
            <v>-</v>
          </cell>
          <cell r="F5387" t="str">
            <v>-</v>
          </cell>
        </row>
        <row r="5388">
          <cell r="A5388" t="str">
            <v>30022000</v>
          </cell>
          <cell r="B5388" t="str">
            <v>Vaccines for human medicine</v>
          </cell>
          <cell r="C5388">
            <v>40909</v>
          </cell>
          <cell r="E5388" t="str">
            <v>-</v>
          </cell>
          <cell r="F5388" t="str">
            <v>-</v>
          </cell>
        </row>
        <row r="5389">
          <cell r="A5389" t="str">
            <v>30023000</v>
          </cell>
          <cell r="B5389" t="str">
            <v>Vaccines for veterinary medicine</v>
          </cell>
          <cell r="C5389">
            <v>37987</v>
          </cell>
          <cell r="E5389" t="str">
            <v>-</v>
          </cell>
          <cell r="F5389" t="str">
            <v>-</v>
          </cell>
        </row>
        <row r="5390">
          <cell r="A5390" t="str">
            <v>30029010</v>
          </cell>
          <cell r="B5390" t="str">
            <v>Human blood</v>
          </cell>
          <cell r="C5390">
            <v>37987</v>
          </cell>
          <cell r="E5390" t="str">
            <v>-</v>
          </cell>
          <cell r="F5390" t="str">
            <v>-</v>
          </cell>
        </row>
        <row r="5391">
          <cell r="A5391" t="str">
            <v>30029030</v>
          </cell>
          <cell r="B5391" t="str">
            <v>Animal blood prepared for therapeutic, prophylactic or diagnostic uses</v>
          </cell>
          <cell r="C5391">
            <v>37987</v>
          </cell>
          <cell r="E5391" t="str">
            <v>-</v>
          </cell>
          <cell r="F5391" t="str">
            <v>-</v>
          </cell>
        </row>
        <row r="5392">
          <cell r="A5392" t="str">
            <v>30029050</v>
          </cell>
          <cell r="B5392" t="str">
            <v>Cultures of micro-organisms (excl. yeasts)</v>
          </cell>
          <cell r="C5392">
            <v>37987</v>
          </cell>
          <cell r="E5392" t="str">
            <v>-</v>
          </cell>
          <cell r="F5392" t="str">
            <v>-</v>
          </cell>
        </row>
        <row r="5393">
          <cell r="A5393" t="str">
            <v>30029090</v>
          </cell>
          <cell r="B5393" t="str">
            <v>Toxins and similar products, e.g. plasmodia (excl. vaccines and cultures of micro-organisms)</v>
          </cell>
          <cell r="C5393">
            <v>37987</v>
          </cell>
          <cell r="D5393">
            <v>40908</v>
          </cell>
          <cell r="E5393" t="str">
            <v>-</v>
          </cell>
          <cell r="F5393" t="str">
            <v>-</v>
          </cell>
        </row>
        <row r="5394">
          <cell r="A5394" t="str">
            <v>30029090</v>
          </cell>
          <cell r="B5394" t="str">
            <v>Toxins and similar products, e.g. plasmodia (excl. vaccines and cultures of micro-organisms)</v>
          </cell>
          <cell r="C5394">
            <v>40909</v>
          </cell>
          <cell r="E5394" t="str">
            <v>-</v>
          </cell>
          <cell r="F5394" t="str">
            <v>-</v>
          </cell>
        </row>
        <row r="5395">
          <cell r="A5395" t="str">
            <v>30031000</v>
          </cell>
          <cell r="B5395" t="str">
            <v>Medicaments containing penicillins or derivatives thereof with a penicillanic acid structure, or streptomycins or derivatives thereof, not in measured doses or put up for retail sale</v>
          </cell>
          <cell r="C5395">
            <v>37987</v>
          </cell>
          <cell r="E5395" t="str">
            <v>-</v>
          </cell>
          <cell r="F5395" t="str">
            <v>-</v>
          </cell>
        </row>
        <row r="5396">
          <cell r="A5396" t="str">
            <v>30032000</v>
          </cell>
          <cell r="B5396" t="str">
            <v>Medicaments containing antibiotics, not in measured doses or put up for retail sale (excl. medicaments containing penicillins or derivatives thereof with a penicillanic acid structure, or streptomycins or derivatives thereof)</v>
          </cell>
          <cell r="C5396">
            <v>37987</v>
          </cell>
          <cell r="E5396" t="str">
            <v>-</v>
          </cell>
          <cell r="F5396" t="str">
            <v>-</v>
          </cell>
        </row>
        <row r="5397">
          <cell r="A5397" t="str">
            <v>30033100</v>
          </cell>
          <cell r="B5397" t="str">
            <v>Medicaments containing insulin, not in measured doses or put up for retail sale</v>
          </cell>
          <cell r="C5397">
            <v>37987</v>
          </cell>
          <cell r="E5397" t="str">
            <v>-</v>
          </cell>
          <cell r="F5397" t="str">
            <v>-</v>
          </cell>
        </row>
        <row r="5398">
          <cell r="A5398" t="str">
            <v>30033900</v>
          </cell>
          <cell r="B5398" t="str">
            <v>Medicaments containing hormones or steroids used as hormones, not containing antibiotics, not in measured doses or put up for retail sale (excl. those containing insulin)</v>
          </cell>
          <cell r="C5398">
            <v>37987</v>
          </cell>
          <cell r="E5398" t="str">
            <v>-</v>
          </cell>
          <cell r="F5398" t="str">
            <v>-</v>
          </cell>
        </row>
        <row r="5399">
          <cell r="A5399" t="str">
            <v>30034000</v>
          </cell>
          <cell r="B5399" t="str">
            <v>Medicaments containing alkaloids or derivatives thereof, not containing hormones, steroids used as hormones or antibiotics, not in measured doses or put up for retail sale</v>
          </cell>
          <cell r="C5399">
            <v>37987</v>
          </cell>
          <cell r="D5399">
            <v>41274</v>
          </cell>
          <cell r="E5399" t="str">
            <v>-</v>
          </cell>
          <cell r="F5399" t="str">
            <v>-</v>
          </cell>
        </row>
        <row r="5400">
          <cell r="A5400" t="str">
            <v>30034020</v>
          </cell>
          <cell r="B5400" t="str">
            <v>Medicaments containing ephedrine or its salts, not containing hormones, steroids used as hormones or antibiotics, not in measured doses or put up for retail sale</v>
          </cell>
          <cell r="C5400">
            <v>41275</v>
          </cell>
          <cell r="D5400">
            <v>42735</v>
          </cell>
          <cell r="E5400" t="str">
            <v>-</v>
          </cell>
          <cell r="F5400" t="str">
            <v>-</v>
          </cell>
        </row>
        <row r="5401">
          <cell r="A5401" t="str">
            <v>30034030</v>
          </cell>
          <cell r="B5401" t="str">
            <v>Medicaments containing pseudoephedrine (INN) or its salts, not containing hormones, steroids used as hormones or antibiotics, not in measured doses or put up for retail sale</v>
          </cell>
          <cell r="C5401">
            <v>41275</v>
          </cell>
          <cell r="D5401">
            <v>42735</v>
          </cell>
          <cell r="E5401" t="str">
            <v>-</v>
          </cell>
          <cell r="F5401" t="str">
            <v>-</v>
          </cell>
        </row>
        <row r="5402">
          <cell r="A5402" t="str">
            <v>30034040</v>
          </cell>
          <cell r="B5402" t="str">
            <v>Medicaments containing norephedrine or its salts, not containing hormones, steroids used as hormones or antibiotics, not in measured doses or put up for retail sale</v>
          </cell>
          <cell r="C5402">
            <v>41275</v>
          </cell>
          <cell r="D5402">
            <v>42735</v>
          </cell>
          <cell r="E5402" t="str">
            <v>-</v>
          </cell>
          <cell r="F5402" t="str">
            <v>-</v>
          </cell>
        </row>
        <row r="5403">
          <cell r="A5403" t="str">
            <v>30034080</v>
          </cell>
          <cell r="B5403" t="str">
            <v>Medicaments containing alkaloids or derivatives thereof, not containing hormones, steroids used as hormones or antibiotics, not in measured doses or put up for retail sale (excl. containing ephedrine, pseudoephedrine "INN", norephedrine or their salts)</v>
          </cell>
          <cell r="C5403">
            <v>41275</v>
          </cell>
          <cell r="D5403">
            <v>42735</v>
          </cell>
          <cell r="E5403" t="str">
            <v>-</v>
          </cell>
          <cell r="F5403" t="str">
            <v>-</v>
          </cell>
        </row>
        <row r="5404">
          <cell r="A5404" t="str">
            <v>30034100</v>
          </cell>
          <cell r="B5404" t="str">
            <v>Medicaments containing ephedrine or its salts, not containing hormones, steroids used as hormones or antibiotics, not in measured doses or put up for retail sale</v>
          </cell>
          <cell r="C5404">
            <v>42736</v>
          </cell>
          <cell r="E5404" t="str">
            <v>-</v>
          </cell>
          <cell r="F5404" t="str">
            <v>-</v>
          </cell>
        </row>
        <row r="5405">
          <cell r="A5405" t="str">
            <v>30034200</v>
          </cell>
          <cell r="B5405" t="str">
            <v>Medicaments containing pseudoephedrine "INN" or its salts, not containing hormones, steroids used as hormones or antibiotics, not in measured doses or put up for retail sale</v>
          </cell>
          <cell r="C5405">
            <v>42736</v>
          </cell>
          <cell r="E5405" t="str">
            <v>-</v>
          </cell>
          <cell r="F5405" t="str">
            <v>-</v>
          </cell>
        </row>
        <row r="5406">
          <cell r="A5406" t="str">
            <v>30034300</v>
          </cell>
          <cell r="B5406" t="str">
            <v>Medicaments containing norephedrine or its salts, not containing hormones, steroids used as hormones or antibiotics, not in measured doses or put up for retail sale</v>
          </cell>
          <cell r="C5406">
            <v>42736</v>
          </cell>
          <cell r="E5406" t="str">
            <v>-</v>
          </cell>
          <cell r="F5406" t="str">
            <v>-</v>
          </cell>
        </row>
        <row r="5407">
          <cell r="A5407" t="str">
            <v>30034900</v>
          </cell>
          <cell r="B5407" t="str">
            <v>Medicaments containing alkaloids or derivatives thereof, not containing hormones, steroids used as hormones or antibiotics, not in measured doses or put up for retail sale (excl. containing ephedrine, pseudoephedrine "INN", norephedrine or their salts)</v>
          </cell>
          <cell r="C5407">
            <v>42736</v>
          </cell>
          <cell r="E5407" t="str">
            <v>-</v>
          </cell>
          <cell r="F5407" t="str">
            <v>-</v>
          </cell>
        </row>
        <row r="5408">
          <cell r="A5408" t="str">
            <v>30036000</v>
          </cell>
          <cell r="B5408"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v>
          </cell>
          <cell r="C5408">
            <v>42736</v>
          </cell>
          <cell r="E5408" t="str">
            <v>-</v>
          </cell>
          <cell r="F5408" t="str">
            <v>-</v>
          </cell>
        </row>
        <row r="5409">
          <cell r="A5409" t="str">
            <v>30039000</v>
          </cell>
          <cell r="B5409"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v>
          </cell>
          <cell r="C5409">
            <v>40179</v>
          </cell>
          <cell r="D5409">
            <v>42735</v>
          </cell>
          <cell r="E5409" t="str">
            <v>-</v>
          </cell>
          <cell r="F5409" t="str">
            <v>-</v>
          </cell>
        </row>
        <row r="5410">
          <cell r="A5410" t="str">
            <v>30039000</v>
          </cell>
          <cell r="B5410"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v>
          </cell>
          <cell r="C5410">
            <v>42736</v>
          </cell>
          <cell r="E5410" t="str">
            <v>-</v>
          </cell>
          <cell r="F5410" t="str">
            <v>-</v>
          </cell>
        </row>
        <row r="5411">
          <cell r="A5411" t="str">
            <v>30039010</v>
          </cell>
          <cell r="B5411" t="str">
            <v>Medicaments containing iodine or iodine compounds, not in measured doses or packaged for retail sale</v>
          </cell>
          <cell r="C5411">
            <v>37987</v>
          </cell>
          <cell r="D5411">
            <v>40178</v>
          </cell>
          <cell r="E5411" t="str">
            <v>-</v>
          </cell>
          <cell r="F5411" t="str">
            <v>-</v>
          </cell>
        </row>
        <row r="5412">
          <cell r="A5412" t="str">
            <v>30039090</v>
          </cell>
          <cell r="B5412"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v>
          </cell>
          <cell r="C5412">
            <v>37987</v>
          </cell>
          <cell r="D5412">
            <v>40178</v>
          </cell>
          <cell r="E5412" t="str">
            <v>-</v>
          </cell>
          <cell r="F5412" t="str">
            <v>-</v>
          </cell>
        </row>
        <row r="5413">
          <cell r="A5413" t="str">
            <v>30041000</v>
          </cell>
          <cell r="B5413" t="str">
            <v>Medicaments containing penicillins or derivatives thereof with a penicillanic acid structure, or streptomycins or derivatives thereof, put up in measured doses "incl. those in the form of transdermal administration" or in forms or packings for retail sale</v>
          </cell>
          <cell r="C5413">
            <v>40179</v>
          </cell>
          <cell r="E5413" t="str">
            <v>-</v>
          </cell>
          <cell r="F5413" t="str">
            <v>-</v>
          </cell>
        </row>
        <row r="5414">
          <cell r="A5414" t="str">
            <v>30041010</v>
          </cell>
          <cell r="B5414" t="str">
            <v>Medicaments containing, as active substances, only penicillins or derivatives thereof with a penicillanic acid structure, put up in measured doses "incl. those in the form of transdermal administration" or in forms or packings for retail sale</v>
          </cell>
          <cell r="C5414">
            <v>37987</v>
          </cell>
          <cell r="D5414">
            <v>40178</v>
          </cell>
          <cell r="E5414" t="str">
            <v>-</v>
          </cell>
          <cell r="F5414" t="str">
            <v>-</v>
          </cell>
        </row>
        <row r="5415">
          <cell r="A5415" t="str">
            <v>30041090</v>
          </cell>
          <cell r="B5415" t="str">
            <v>Medicaments containing streptomycins or derivatives thereof, whether or not in combination with penicillins or derivatives thereof, put up in measured doses "incl. those in the form of transdermal administration" or in forms or packings for retail sale (excl. medicaments containing only penicillins or derivatives thereof with a penicillanic structure)</v>
          </cell>
          <cell r="C5415">
            <v>37987</v>
          </cell>
          <cell r="D5415">
            <v>40178</v>
          </cell>
          <cell r="E5415" t="str">
            <v>-</v>
          </cell>
          <cell r="F5415" t="str">
            <v>-</v>
          </cell>
        </row>
        <row r="5416">
          <cell r="A5416" t="str">
            <v>30042000</v>
          </cell>
          <cell r="B5416" t="str">
            <v>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v>
          </cell>
          <cell r="C5416">
            <v>40179</v>
          </cell>
          <cell r="E5416" t="str">
            <v>-</v>
          </cell>
          <cell r="F5416" t="str">
            <v>-</v>
          </cell>
        </row>
        <row r="5417">
          <cell r="A5417" t="str">
            <v>30042010</v>
          </cell>
          <cell r="B5417" t="str">
            <v>Medicaments containing antibiotics, put up in forms or packings for retail sale (excl. medicaments containing penicillins or derivatives thereof with a penicillanic structure, or streptomycines or derivatives thereof)</v>
          </cell>
          <cell r="C5417">
            <v>37987</v>
          </cell>
          <cell r="D5417">
            <v>40178</v>
          </cell>
          <cell r="E5417" t="str">
            <v>-</v>
          </cell>
          <cell r="F5417" t="str">
            <v>-</v>
          </cell>
        </row>
        <row r="5418">
          <cell r="A5418" t="str">
            <v>30042090</v>
          </cell>
          <cell r="B5418" t="str">
            <v>Medicaments containing antibiotics, put up in measured doses "incl. those in the form of transdermal administration" (excl. penicillins or derivatives thereof with a penicillanic structure, or streptomycines or derivatives thereof, and those put up for retail sale)</v>
          </cell>
          <cell r="C5418">
            <v>37987</v>
          </cell>
          <cell r="D5418">
            <v>40178</v>
          </cell>
          <cell r="E5418" t="str">
            <v>-</v>
          </cell>
          <cell r="F5418" t="str">
            <v>-</v>
          </cell>
        </row>
        <row r="5419">
          <cell r="A5419" t="str">
            <v>30043100</v>
          </cell>
          <cell r="B5419" t="str">
            <v>Medicaments containing insulin but not antibiotics, put up in measured doses "incl. those in the form of transdermal administration" or in forms or packings for retail sale</v>
          </cell>
          <cell r="C5419">
            <v>40179</v>
          </cell>
          <cell r="E5419" t="str">
            <v>-</v>
          </cell>
          <cell r="F5419" t="str">
            <v>-</v>
          </cell>
        </row>
        <row r="5420">
          <cell r="A5420" t="str">
            <v>30043110</v>
          </cell>
          <cell r="B5420" t="str">
            <v>Medicaments containing insulin but not antibiotics, put up in forms or packings for retail sale</v>
          </cell>
          <cell r="C5420">
            <v>37987</v>
          </cell>
          <cell r="D5420">
            <v>40178</v>
          </cell>
          <cell r="E5420" t="str">
            <v>-</v>
          </cell>
          <cell r="F5420" t="str">
            <v>-</v>
          </cell>
        </row>
        <row r="5421">
          <cell r="A5421" t="str">
            <v>30043190</v>
          </cell>
          <cell r="B5421" t="str">
            <v>Medicaments containing insulin but not antibiotics, put up in measured doses "incl. those in the form of transdermal administration" (excl. those put up for retail sale)</v>
          </cell>
          <cell r="C5421">
            <v>37987</v>
          </cell>
          <cell r="D5421">
            <v>40178</v>
          </cell>
          <cell r="E5421" t="str">
            <v>-</v>
          </cell>
          <cell r="F5421" t="str">
            <v>-</v>
          </cell>
        </row>
        <row r="5422">
          <cell r="A5422" t="str">
            <v>30043200</v>
          </cell>
          <cell r="B5422" t="str">
            <v>Medicaments containing corticosteroid hormones, their derivatives or structural analogues but not antibiotics, put up in measured doses "incl. those in the form of transdermal administration" or in forms or packings for retail sale</v>
          </cell>
          <cell r="C5422">
            <v>40179</v>
          </cell>
          <cell r="E5422" t="str">
            <v>-</v>
          </cell>
          <cell r="F5422" t="str">
            <v>-</v>
          </cell>
        </row>
        <row r="5423">
          <cell r="A5423" t="str">
            <v>30043210</v>
          </cell>
          <cell r="B5423" t="str">
            <v>Medicaments containing corticosteroid hormones, their derivatives and structural analogues but not antibiotics, put up in forms or packings for retail sale</v>
          </cell>
          <cell r="C5423">
            <v>37987</v>
          </cell>
          <cell r="D5423">
            <v>39082</v>
          </cell>
          <cell r="E5423" t="str">
            <v>-</v>
          </cell>
          <cell r="F5423" t="str">
            <v>-</v>
          </cell>
        </row>
        <row r="5424">
          <cell r="A5424" t="str">
            <v>30043210</v>
          </cell>
          <cell r="B5424" t="str">
            <v>Medicaments containing corticosteroid hormones, their derivatives or structural analogues but not antibiotics, put up in forms or packings for retail sale</v>
          </cell>
          <cell r="C5424">
            <v>39083</v>
          </cell>
          <cell r="D5424">
            <v>40178</v>
          </cell>
          <cell r="E5424" t="str">
            <v>-</v>
          </cell>
          <cell r="F5424" t="str">
            <v>-</v>
          </cell>
        </row>
        <row r="5425">
          <cell r="A5425" t="str">
            <v>30043290</v>
          </cell>
          <cell r="B5425" t="str">
            <v>Medicaments containing containing corticosteroid hormones, their derivatives and structural analogues but not antibiotics, put up in measured doses "incl. those in the form of transdermal administration" (excl. those put up for retail sale)</v>
          </cell>
          <cell r="C5425">
            <v>37987</v>
          </cell>
          <cell r="D5425">
            <v>38352</v>
          </cell>
          <cell r="E5425" t="str">
            <v>-</v>
          </cell>
          <cell r="F5425" t="str">
            <v>-</v>
          </cell>
        </row>
        <row r="5426">
          <cell r="A5426" t="str">
            <v>30043290</v>
          </cell>
          <cell r="B5426" t="str">
            <v>Medicaments containing corticosteroid hormones, their derivatives and structural analogues but not antibiotics, put up in measured doses "incl. those in the form of transdermal administration" (excl. those put up for retail sale)</v>
          </cell>
          <cell r="C5426">
            <v>38353</v>
          </cell>
          <cell r="D5426">
            <v>39082</v>
          </cell>
          <cell r="E5426" t="str">
            <v>-</v>
          </cell>
          <cell r="F5426" t="str">
            <v>-</v>
          </cell>
        </row>
        <row r="5427">
          <cell r="A5427" t="str">
            <v>30043290</v>
          </cell>
          <cell r="B5427" t="str">
            <v>Medicaments containing corticosteroid hormones, their derivatives or structural analogues but not antibiotics, put up in measured doses "incl. those in the form of transdermal administration" (excl. those put up for retail sale)</v>
          </cell>
          <cell r="C5427">
            <v>39083</v>
          </cell>
          <cell r="D5427">
            <v>40178</v>
          </cell>
          <cell r="E5427" t="str">
            <v>-</v>
          </cell>
          <cell r="F5427" t="str">
            <v>-</v>
          </cell>
        </row>
        <row r="5428">
          <cell r="A5428" t="str">
            <v>30043900</v>
          </cell>
          <cell r="B5428" t="str">
            <v>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or structural analogues)</v>
          </cell>
          <cell r="C5428">
            <v>40179</v>
          </cell>
          <cell r="E5428" t="str">
            <v>-</v>
          </cell>
          <cell r="F5428" t="str">
            <v>-</v>
          </cell>
        </row>
        <row r="5429">
          <cell r="A5429" t="str">
            <v>30043910</v>
          </cell>
          <cell r="B5429" t="str">
            <v>Medicaments containing hormones or steroids used as hormones, but not antibiotics, put up in forms or packings for retail sale (excl. medicaments containing insulin or corticosteroid hormones, their derivatives and structural analogues)</v>
          </cell>
          <cell r="C5429">
            <v>37987</v>
          </cell>
          <cell r="D5429">
            <v>39082</v>
          </cell>
          <cell r="E5429" t="str">
            <v>-</v>
          </cell>
          <cell r="F5429" t="str">
            <v>-</v>
          </cell>
        </row>
        <row r="5430">
          <cell r="A5430" t="str">
            <v>30043910</v>
          </cell>
          <cell r="B5430" t="str">
            <v>Medicaments containing hormones or steroids used as hormones, but not antibiotics, put up in forms or packings for retail sale (excl. medicaments containing insulin or corticosteroid hormones, their derivatives or structural analogues)</v>
          </cell>
          <cell r="C5430">
            <v>39083</v>
          </cell>
          <cell r="D5430">
            <v>40178</v>
          </cell>
          <cell r="E5430" t="str">
            <v>-</v>
          </cell>
          <cell r="F5430" t="str">
            <v>-</v>
          </cell>
        </row>
        <row r="5431">
          <cell r="A5431" t="str">
            <v>30043990</v>
          </cell>
          <cell r="B5431" t="str">
            <v>Medicaments containing hormones or steroids used as hormones but not antibiotics, put up in measured doses "incl. those in the form of transdermal administration" (excl. medicaments containing insulin or corticosteroid hormones, their derivatives and structural analogues and those put up for retail sale)</v>
          </cell>
          <cell r="C5431">
            <v>37987</v>
          </cell>
          <cell r="D5431">
            <v>39082</v>
          </cell>
          <cell r="E5431" t="str">
            <v>-</v>
          </cell>
          <cell r="F5431" t="str">
            <v>-</v>
          </cell>
        </row>
        <row r="5432">
          <cell r="A5432" t="str">
            <v>30043990</v>
          </cell>
          <cell r="B5432" t="str">
            <v>Medicaments containing hormones or steroids used as hormones but not antibiotics, put up in measured doses "incl. those in the form of transdermal administration" (excl. medicaments containing insulin or corticosteroid hormones, their derivatives or structural analogues and those put up for retail sale)</v>
          </cell>
          <cell r="C5432">
            <v>39083</v>
          </cell>
          <cell r="D5432">
            <v>40178</v>
          </cell>
          <cell r="E5432" t="str">
            <v>-</v>
          </cell>
          <cell r="F5432" t="str">
            <v>-</v>
          </cell>
        </row>
        <row r="5433">
          <cell r="A5433" t="str">
            <v>30044000</v>
          </cell>
          <cell r="B5433" t="str">
            <v>Medicaments containing alkaloids or derivatives thereof, not containing hormones, steroids used as hormones or antibiotics, put up in measured doses "incl. those in the form of transdermal administration" or in forms or packings for retail sale</v>
          </cell>
          <cell r="C5433">
            <v>40179</v>
          </cell>
          <cell r="D5433">
            <v>41274</v>
          </cell>
          <cell r="E5433" t="str">
            <v>-</v>
          </cell>
          <cell r="F5433" t="str">
            <v>-</v>
          </cell>
        </row>
        <row r="5434">
          <cell r="A5434" t="str">
            <v>30044010</v>
          </cell>
          <cell r="B5434" t="str">
            <v>Medicaments containing alkaloids or derivatives thereof, but not containing hormones, steroids used as hormones or antibiotics, put up in forms or packings for retail sale</v>
          </cell>
          <cell r="C5434">
            <v>37987</v>
          </cell>
          <cell r="D5434">
            <v>40178</v>
          </cell>
          <cell r="E5434" t="str">
            <v>-</v>
          </cell>
          <cell r="F5434" t="str">
            <v>-</v>
          </cell>
        </row>
        <row r="5435">
          <cell r="A5435" t="str">
            <v>30044020</v>
          </cell>
          <cell r="B5435" t="str">
            <v>Medicaments containing ephedrine or its salts, not containing hormones, steroids used as hormones or antibiotics, put up in measured doses "incl. those in the form of transdermal administration" or in forms or packings for retail sale</v>
          </cell>
          <cell r="C5435">
            <v>41275</v>
          </cell>
          <cell r="D5435">
            <v>42735</v>
          </cell>
          <cell r="E5435" t="str">
            <v>-</v>
          </cell>
          <cell r="F5435" t="str">
            <v>-</v>
          </cell>
        </row>
        <row r="5436">
          <cell r="A5436" t="str">
            <v>30044030</v>
          </cell>
          <cell r="B5436" t="str">
            <v>Medicaments containing pseudoephedrine (INN) or its salts, not containing hormones, steroids used as hormones or antibiotics, put up in measured doses "incl. those in the form of transdermal administration" or in forms or packings for retail sale</v>
          </cell>
          <cell r="C5436">
            <v>41275</v>
          </cell>
          <cell r="D5436">
            <v>42735</v>
          </cell>
          <cell r="E5436" t="str">
            <v>-</v>
          </cell>
          <cell r="F5436" t="str">
            <v>-</v>
          </cell>
        </row>
        <row r="5437">
          <cell r="A5437" t="str">
            <v>30044040</v>
          </cell>
          <cell r="B5437" t="str">
            <v>Medicaments containing norephedrine or its salts, not containing hormones, steroids used as hormones or antibiotics, put up in measured doses "incl. those in the form of transdermal administration" or in forms or packings for retail sale</v>
          </cell>
          <cell r="C5437">
            <v>41275</v>
          </cell>
          <cell r="D5437">
            <v>42735</v>
          </cell>
          <cell r="E5437" t="str">
            <v>-</v>
          </cell>
          <cell r="F5437" t="str">
            <v>-</v>
          </cell>
        </row>
        <row r="5438">
          <cell r="A5438" t="str">
            <v>30044080</v>
          </cell>
          <cell r="B5438" t="str">
            <v>Medicaments containing alkaloids or derivatives thereof, not containing hormones, steroids used as hormones or antibiotics, put up in measured doses "incl. those in the form of transdermal administration" or in forms or packings for retail sale (excl. containing ephedrine, pseudoephedrine "INN", norephedrine or their salts)</v>
          </cell>
          <cell r="C5438">
            <v>41275</v>
          </cell>
          <cell r="D5438">
            <v>42735</v>
          </cell>
          <cell r="E5438" t="str">
            <v>-</v>
          </cell>
          <cell r="F5438" t="str">
            <v>-</v>
          </cell>
        </row>
        <row r="5439">
          <cell r="A5439" t="str">
            <v>30044090</v>
          </cell>
          <cell r="B5439" t="str">
            <v>Medicaments, containing alkaloids or derivatives thereof, but not containing hormones, steroids used as hormones or antibiotics, put up in measured doses "incl. those in the form of transdermal administration" (excl. those put up for retail sale)</v>
          </cell>
          <cell r="C5439">
            <v>37987</v>
          </cell>
          <cell r="D5439">
            <v>40178</v>
          </cell>
          <cell r="E5439" t="str">
            <v>-</v>
          </cell>
          <cell r="F5439" t="str">
            <v>-</v>
          </cell>
        </row>
        <row r="5440">
          <cell r="A5440" t="str">
            <v>30044100</v>
          </cell>
          <cell r="B5440" t="str">
            <v>Medicaments containing ephedrine or its salts, not containing hormones, steroids used as hormones or antibiotics, put up in measured doses "incl. those for transdermal administration" or in forms or packings for retail sale</v>
          </cell>
          <cell r="C5440">
            <v>42736</v>
          </cell>
          <cell r="E5440" t="str">
            <v>-</v>
          </cell>
          <cell r="F5440" t="str">
            <v>-</v>
          </cell>
        </row>
        <row r="5441">
          <cell r="A5441" t="str">
            <v>30044200</v>
          </cell>
          <cell r="B5441" t="str">
            <v>Medicaments containing pseudoephedrine "INN" or its salts, not containing hormones, steroids used as hormones or antibiotics, put up in measured doses "incl. those for transdermal administration" or in forms or packings for retail sale</v>
          </cell>
          <cell r="C5441">
            <v>42736</v>
          </cell>
          <cell r="E5441" t="str">
            <v>-</v>
          </cell>
          <cell r="F5441" t="str">
            <v>-</v>
          </cell>
        </row>
        <row r="5442">
          <cell r="A5442" t="str">
            <v>30044300</v>
          </cell>
          <cell r="B5442" t="str">
            <v>Medicaments containing norephedrine or its salts, not containing hormones, steroids used as hormones or antibiotics, put up in measured doses "incl. those for transdermal administration" or in forms or packings for retail sale</v>
          </cell>
          <cell r="C5442">
            <v>42736</v>
          </cell>
          <cell r="E5442" t="str">
            <v>-</v>
          </cell>
          <cell r="F5442" t="str">
            <v>-</v>
          </cell>
        </row>
        <row r="5443">
          <cell r="A5443" t="str">
            <v>30044900</v>
          </cell>
          <cell r="B5443" t="str">
            <v>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v>
          </cell>
          <cell r="C5443">
            <v>42736</v>
          </cell>
          <cell r="E5443" t="str">
            <v>-</v>
          </cell>
          <cell r="F5443" t="str">
            <v>-</v>
          </cell>
        </row>
        <row r="5444">
          <cell r="A5444" t="str">
            <v>30045000</v>
          </cell>
          <cell r="B5444" t="str">
            <v>Medicaments containing provitamins, vitamins, incl. natural concentrates and derivatives thereof used primarily as vitamins, put up in measured doses "incl. those in the form of transdermal administration" or in forms or packings for retail sale</v>
          </cell>
          <cell r="C5444">
            <v>40179</v>
          </cell>
          <cell r="E5444" t="str">
            <v>-</v>
          </cell>
          <cell r="F5444" t="str">
            <v>-</v>
          </cell>
        </row>
        <row r="5445">
          <cell r="A5445" t="str">
            <v>30045010</v>
          </cell>
          <cell r="B5445" t="str">
            <v>Medicaments, containing provitamins, vitamins, incl. natural concentrates and derivatives thereof used primarily as vitamins, put up in forms or packings for retail sale</v>
          </cell>
          <cell r="C5445">
            <v>37987</v>
          </cell>
          <cell r="D5445">
            <v>40178</v>
          </cell>
          <cell r="E5445" t="str">
            <v>-</v>
          </cell>
          <cell r="F5445" t="str">
            <v>-</v>
          </cell>
        </row>
        <row r="5446">
          <cell r="A5446" t="str">
            <v>30045090</v>
          </cell>
          <cell r="B5446" t="str">
            <v>Medicaments, containing provitamins, vitamins, incl. natural concentrates and derivatives thereof used primarily as vitamins, put up in measured doses "incl. those in the form of transdermal administration" (excl. those put up for retail sale)</v>
          </cell>
          <cell r="C5446">
            <v>37987</v>
          </cell>
          <cell r="D5446">
            <v>40178</v>
          </cell>
          <cell r="E5446" t="str">
            <v>-</v>
          </cell>
          <cell r="F5446" t="str">
            <v>-</v>
          </cell>
        </row>
        <row r="5447">
          <cell r="A5447" t="str">
            <v>30046000</v>
          </cell>
          <cell r="B5447"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v>
          </cell>
          <cell r="C5447">
            <v>42736</v>
          </cell>
          <cell r="E5447" t="str">
            <v>-</v>
          </cell>
          <cell r="F5447" t="str">
            <v>-</v>
          </cell>
        </row>
        <row r="5448">
          <cell r="A5448" t="str">
            <v>30049000</v>
          </cell>
          <cell r="B5448" t="str">
            <v>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v>
          </cell>
          <cell r="C5448">
            <v>40179</v>
          </cell>
          <cell r="D5448">
            <v>40908</v>
          </cell>
          <cell r="E5448" t="str">
            <v>-</v>
          </cell>
          <cell r="F5448" t="str">
            <v>-</v>
          </cell>
        </row>
        <row r="5449">
          <cell r="A5449" t="str">
            <v>30049000</v>
          </cell>
          <cell r="B5449" t="str">
            <v>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v>
          </cell>
          <cell r="C5449">
            <v>40909</v>
          </cell>
          <cell r="D5449">
            <v>42735</v>
          </cell>
          <cell r="E5449" t="str">
            <v>-</v>
          </cell>
          <cell r="F5449" t="str">
            <v>-</v>
          </cell>
        </row>
        <row r="5450">
          <cell r="A5450" t="str">
            <v>30049000</v>
          </cell>
          <cell r="B5450" t="str">
            <v>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v>
          </cell>
          <cell r="C5450">
            <v>42736</v>
          </cell>
          <cell r="E5450" t="str">
            <v>-</v>
          </cell>
          <cell r="F5450" t="str">
            <v>-</v>
          </cell>
        </row>
        <row r="5451">
          <cell r="A5451" t="str">
            <v>30049011</v>
          </cell>
          <cell r="B5451" t="str">
            <v>Medicaments containing iodine or iodine compounds, put up in forms or packings for retail sale</v>
          </cell>
          <cell r="C5451">
            <v>37987</v>
          </cell>
          <cell r="D5451">
            <v>40178</v>
          </cell>
          <cell r="E5451" t="str">
            <v>-</v>
          </cell>
          <cell r="F5451" t="str">
            <v>-</v>
          </cell>
        </row>
        <row r="5452">
          <cell r="A5452" t="str">
            <v>30049019</v>
          </cell>
          <cell r="B5452" t="str">
            <v>Medicaments consisting of mixed or unmixed products for therapeutic or prophylactic purposes, put up in forms or packings for retail sale (excl. medicaments containing antibiotics, medicaments containing hormones or steroids used as hormones, but not containing antibiotics, medicaments containing alkaloids or derivatives thereof but not containing hormones or antibiotics, medicaments containing  provitamins, vitamins or derivatives thereof used as vitamins and medicaments containing iodine or iodine compounds)</v>
          </cell>
          <cell r="C5452">
            <v>37987</v>
          </cell>
          <cell r="D5452">
            <v>40178</v>
          </cell>
          <cell r="E5452" t="str">
            <v>-</v>
          </cell>
          <cell r="F5452" t="str">
            <v>-</v>
          </cell>
        </row>
        <row r="5453">
          <cell r="A5453" t="str">
            <v>30049091</v>
          </cell>
          <cell r="B5453" t="str">
            <v>Medicaments containing iodine or iodine compounds, put up in measured doses "incl. those in the form of transdermal administration" (excl. those put up for retail sale)</v>
          </cell>
          <cell r="C5453">
            <v>37987</v>
          </cell>
          <cell r="D5453">
            <v>40178</v>
          </cell>
          <cell r="E5453" t="str">
            <v>-</v>
          </cell>
          <cell r="F5453" t="str">
            <v>-</v>
          </cell>
        </row>
        <row r="5454">
          <cell r="A5454" t="str">
            <v>30049099</v>
          </cell>
          <cell r="B5454" t="str">
            <v>Medicaments consisting of mixed or unmixed products for therapeutic or prophylactic purposes, put up in measured doses "incl. those in the form of transdermal administration" (excl. medicaments containing antibiotics, medicaments containing hormones or steroids used as hormones, but not containing antibiotics, medicaments containing alkaloids or derivatives thereof but not containing hormones or antibiotics, medicaments containing  provitamins, vitamins or derivatives thereof used as vitamins, medicaments containing iodine or iodine compounds and those put up for retail sale)</v>
          </cell>
          <cell r="C5454">
            <v>37987</v>
          </cell>
          <cell r="D5454">
            <v>40178</v>
          </cell>
          <cell r="E5454" t="str">
            <v>-</v>
          </cell>
          <cell r="F5454" t="str">
            <v>-</v>
          </cell>
        </row>
        <row r="5455">
          <cell r="A5455" t="str">
            <v>30051000</v>
          </cell>
          <cell r="B5455" t="str">
            <v>Adhesive dressings and other articles having an adhesive layer, impregnated or covered with pharmaceutical substances or put up for retail sale for medical, surgical, dental or veterinary purposes</v>
          </cell>
          <cell r="C5455">
            <v>37987</v>
          </cell>
          <cell r="E5455" t="str">
            <v>-</v>
          </cell>
          <cell r="F5455" t="str">
            <v>-</v>
          </cell>
        </row>
        <row r="5456">
          <cell r="A5456" t="str">
            <v>30059010</v>
          </cell>
          <cell r="B5456" t="str">
            <v>Wadding and articles of wadding, impregnated or coated with pharmaceutical substances or put up in forms or packings for retail sale for medical, surgical, dental or veterinary purposes</v>
          </cell>
          <cell r="C5456">
            <v>37987</v>
          </cell>
          <cell r="E5456" t="str">
            <v>-</v>
          </cell>
          <cell r="F5456" t="str">
            <v>-</v>
          </cell>
        </row>
        <row r="5457">
          <cell r="A5457" t="str">
            <v>30059031</v>
          </cell>
          <cell r="B5457" t="str">
            <v>Gauze and articles of gauze, impregnated or covered with pharmaceutical substances or put up for retail sale for medical, surgical, dental or veterinary purposes</v>
          </cell>
          <cell r="C5457">
            <v>37987</v>
          </cell>
          <cell r="E5457" t="str">
            <v>-</v>
          </cell>
          <cell r="F5457" t="str">
            <v>-</v>
          </cell>
        </row>
        <row r="5458">
          <cell r="A5458" t="str">
            <v>30059050</v>
          </cell>
          <cell r="B5458" t="str">
            <v>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v>
          </cell>
          <cell r="C5458">
            <v>40179</v>
          </cell>
          <cell r="E5458" t="str">
            <v>-</v>
          </cell>
          <cell r="F5458" t="str">
            <v>-</v>
          </cell>
        </row>
        <row r="5459">
          <cell r="A5459" t="str">
            <v>30059051</v>
          </cell>
          <cell r="B5459" t="str">
            <v>Bandages and similar articles of nonwoven material, impregnated or covered with pharmaceutical substances or put up for retail sale for medical, surgical, dental or veterinary purposes (excl. wadding, gauze and articles thereof, adhesive dressings and other articles having an adhesive layer)</v>
          </cell>
          <cell r="C5459">
            <v>37987</v>
          </cell>
          <cell r="D5459">
            <v>40178</v>
          </cell>
          <cell r="E5459" t="str">
            <v>-</v>
          </cell>
          <cell r="F5459" t="str">
            <v>-</v>
          </cell>
        </row>
        <row r="5460">
          <cell r="A5460" t="str">
            <v>30059055</v>
          </cell>
          <cell r="B5460" t="str">
            <v>Bandages and similar articles of textile materials other than nonwovens, impregnated or covered with pharmaceutical substances or put up for retail sale for medical, surgical, dental or veterinary purposes (excl. wadding, gauze and articles thereof, adhesive dressings and other articles having an adhesive layer)</v>
          </cell>
          <cell r="C5460">
            <v>37987</v>
          </cell>
          <cell r="D5460">
            <v>40178</v>
          </cell>
          <cell r="E5460" t="str">
            <v>-</v>
          </cell>
          <cell r="F5460" t="str">
            <v>-</v>
          </cell>
        </row>
        <row r="5461">
          <cell r="A5461" t="str">
            <v>30059099</v>
          </cell>
          <cell r="B5461" t="str">
            <v>Bandages and similar articles impregnated or covered with pharmaceutical substances or put up for retail sale for medical, surgical, dental or veterinary purposes (excl. those of textile materials, adhesive dressings and other articles having an adhesive layer)</v>
          </cell>
          <cell r="C5461">
            <v>37987</v>
          </cell>
          <cell r="E5461" t="str">
            <v>-</v>
          </cell>
          <cell r="F5461" t="str">
            <v>-</v>
          </cell>
        </row>
        <row r="5462">
          <cell r="A5462" t="str">
            <v>30061010</v>
          </cell>
          <cell r="B5462" t="str">
            <v>Sterile surgical catgut</v>
          </cell>
          <cell r="C5462">
            <v>37987</v>
          </cell>
          <cell r="E5462" t="str">
            <v>-</v>
          </cell>
          <cell r="F5462" t="str">
            <v>-</v>
          </cell>
        </row>
        <row r="5463">
          <cell r="A5463" t="str">
            <v>30061030</v>
          </cell>
          <cell r="B5463" t="str">
            <v>Sterile surgical or dental adhesion barriers, whether or not absorbable</v>
          </cell>
          <cell r="C5463">
            <v>39083</v>
          </cell>
          <cell r="E5463" t="str">
            <v>-</v>
          </cell>
          <cell r="F5463" t="str">
            <v>-</v>
          </cell>
        </row>
        <row r="5464">
          <cell r="A5464" t="str">
            <v>30061090</v>
          </cell>
          <cell r="B5464" t="str">
            <v>Sterile suture materials; sterile tissue adhesives for surgical wound closure; sterile laminaria and sterile laminaria tents; sterile absorbable surgical or dental haemostatics (excl. catgut)</v>
          </cell>
          <cell r="C5464">
            <v>37987</v>
          </cell>
          <cell r="D5464">
            <v>39082</v>
          </cell>
          <cell r="E5464" t="str">
            <v>-</v>
          </cell>
          <cell r="F5464" t="str">
            <v>-</v>
          </cell>
        </row>
        <row r="5465">
          <cell r="A5465" t="str">
            <v>30061090</v>
          </cell>
          <cell r="B5465" t="str">
            <v>Sterile suture materials, incl. sterile absorbable surgical or dental yarns (excl. catgut); sterile tissue adhesives for surgical wound closure; sterile laminaria and sterile laminaria tents; sterile absorbable surgical or dental haemostatics</v>
          </cell>
          <cell r="C5465">
            <v>39083</v>
          </cell>
          <cell r="E5465" t="str">
            <v>-</v>
          </cell>
          <cell r="F5465" t="str">
            <v>-</v>
          </cell>
        </row>
        <row r="5466">
          <cell r="A5466" t="str">
            <v>30062000</v>
          </cell>
          <cell r="B5466" t="str">
            <v>Reagents for determining blood groups or blood factors</v>
          </cell>
          <cell r="C5466">
            <v>37987</v>
          </cell>
          <cell r="E5466" t="str">
            <v>-</v>
          </cell>
          <cell r="F5466" t="str">
            <v>-</v>
          </cell>
        </row>
        <row r="5467">
          <cell r="A5467" t="str">
            <v>30063000</v>
          </cell>
          <cell r="B5467" t="str">
            <v>Opacifying preparations for x-ray examinations; diagnostic reagents for administration to patients</v>
          </cell>
          <cell r="C5467">
            <v>37987</v>
          </cell>
          <cell r="E5467" t="str">
            <v>-</v>
          </cell>
          <cell r="F5467" t="str">
            <v>-</v>
          </cell>
        </row>
        <row r="5468">
          <cell r="A5468" t="str">
            <v>30064000</v>
          </cell>
          <cell r="B5468" t="str">
            <v>Dental cements and other dental fillings; bone reconstruction cements</v>
          </cell>
          <cell r="C5468">
            <v>37987</v>
          </cell>
          <cell r="E5468" t="str">
            <v>-</v>
          </cell>
          <cell r="F5468" t="str">
            <v>-</v>
          </cell>
        </row>
        <row r="5469">
          <cell r="A5469" t="str">
            <v>30065000</v>
          </cell>
          <cell r="B5469" t="str">
            <v>First-aid boxes and kits</v>
          </cell>
          <cell r="C5469">
            <v>37987</v>
          </cell>
          <cell r="E5469" t="str">
            <v>-</v>
          </cell>
          <cell r="F5469" t="str">
            <v>-</v>
          </cell>
        </row>
        <row r="5470">
          <cell r="A5470" t="str">
            <v>30066000</v>
          </cell>
          <cell r="B5470" t="str">
            <v>Chemical contraceptive preparations based on hormones, prostaglandins, thromboxanes, leukotrienes, derivatives and structural analogues thereof or on spermicides</v>
          </cell>
          <cell r="C5470">
            <v>40909</v>
          </cell>
          <cell r="E5470" t="str">
            <v>-</v>
          </cell>
          <cell r="F5470" t="str">
            <v>-</v>
          </cell>
        </row>
        <row r="5471">
          <cell r="A5471" t="str">
            <v>30066010</v>
          </cell>
          <cell r="B5471" t="str">
            <v>Chemical contraceptive preparations based on hormones, prostaglandins, thromboxanes, leukotrienes, derivatives and structural analogues thereof</v>
          </cell>
          <cell r="C5471">
            <v>40179</v>
          </cell>
          <cell r="D5471">
            <v>40908</v>
          </cell>
          <cell r="E5471" t="str">
            <v>-</v>
          </cell>
          <cell r="F5471" t="str">
            <v>-</v>
          </cell>
        </row>
        <row r="5472">
          <cell r="A5472" t="str">
            <v>30066011</v>
          </cell>
          <cell r="B5472" t="str">
            <v>Chemical contraceptive preparations based on hormones, prostaglandins, thromboxanes, leukotrienes, derivatives and structural analogues thereof, put up for retail sale</v>
          </cell>
          <cell r="C5472">
            <v>37987</v>
          </cell>
          <cell r="D5472">
            <v>40178</v>
          </cell>
          <cell r="E5472" t="str">
            <v>-</v>
          </cell>
          <cell r="F5472" t="str">
            <v>-</v>
          </cell>
        </row>
        <row r="5473">
          <cell r="A5473" t="str">
            <v>30066019</v>
          </cell>
          <cell r="B5473" t="str">
            <v>Chemical contraceptive preparations based on hormones, prostaglandins, thromboxanes, leukotrienes, derivatives and structural analogues thereof (excl. those put up for retail sale)</v>
          </cell>
          <cell r="C5473">
            <v>37987</v>
          </cell>
          <cell r="D5473">
            <v>40178</v>
          </cell>
          <cell r="E5473" t="str">
            <v>-</v>
          </cell>
          <cell r="F5473" t="str">
            <v>-</v>
          </cell>
        </row>
        <row r="5474">
          <cell r="A5474" t="str">
            <v>30066090</v>
          </cell>
          <cell r="B5474" t="str">
            <v>Chemical contraceptive preparations based on spermicides</v>
          </cell>
          <cell r="C5474">
            <v>37987</v>
          </cell>
          <cell r="D5474">
            <v>40908</v>
          </cell>
          <cell r="E5474" t="str">
            <v>-</v>
          </cell>
          <cell r="F5474" t="str">
            <v>-</v>
          </cell>
        </row>
        <row r="5475">
          <cell r="A5475" t="str">
            <v>30067000</v>
          </cell>
          <cell r="B5475" t="str">
            <v>Gel preparations designed to be used  in human or veterinary medicine as a lubricant for parts of the body for surgical operations or physical examinations or as a coupling agent between the body and medical instruments</v>
          </cell>
          <cell r="C5475">
            <v>37987</v>
          </cell>
          <cell r="E5475" t="str">
            <v>-</v>
          </cell>
          <cell r="F5475" t="str">
            <v>-</v>
          </cell>
        </row>
        <row r="5476">
          <cell r="A5476" t="str">
            <v>30068000</v>
          </cell>
          <cell r="B5476" t="str">
            <v>Waste pharmaceuticals</v>
          </cell>
          <cell r="C5476">
            <v>37987</v>
          </cell>
          <cell r="D5476">
            <v>39082</v>
          </cell>
          <cell r="E5476" t="str">
            <v>-</v>
          </cell>
          <cell r="F5476" t="str">
            <v>-</v>
          </cell>
        </row>
        <row r="5477">
          <cell r="A5477" t="str">
            <v>30069100</v>
          </cell>
          <cell r="B5477" t="str">
            <v>Appliances identifiable for ostomy use</v>
          </cell>
          <cell r="C5477">
            <v>39083</v>
          </cell>
          <cell r="E5477" t="str">
            <v>-</v>
          </cell>
          <cell r="F5477" t="str">
            <v>-</v>
          </cell>
        </row>
        <row r="5478">
          <cell r="A5478" t="str">
            <v>30069200</v>
          </cell>
          <cell r="B5478" t="str">
            <v>Waste pharmaceuticals</v>
          </cell>
          <cell r="C5478">
            <v>39083</v>
          </cell>
          <cell r="E5478" t="str">
            <v>-</v>
          </cell>
          <cell r="F5478" t="str">
            <v>-</v>
          </cell>
        </row>
        <row r="5479">
          <cell r="A5479" t="str">
            <v>31010000</v>
          </cell>
          <cell r="B5479" t="str">
            <v>Animal or vegetable fertilisers, whether or not mixed together or chemically treated; fertilisers produced by the mixing or chemical treatment of animal or vegetable products (excl. those in pellet or similar forms, or in packages with a gross weight of &lt;= 10 kg)</v>
          </cell>
          <cell r="C5479">
            <v>37987</v>
          </cell>
          <cell r="E5479" t="str">
            <v>-</v>
          </cell>
          <cell r="F5479" t="str">
            <v>-</v>
          </cell>
        </row>
        <row r="5480">
          <cell r="A5480" t="str">
            <v>31021010</v>
          </cell>
          <cell r="B5480" t="str">
            <v>Urea, whether or not in aqueous solution, containing &gt; 45% nitrogen in relation to the weight of the dry product (excl. that in pellet or similar forms, or in packages with a gross weight of &lt;= 10 kg)</v>
          </cell>
          <cell r="C5480">
            <v>37987</v>
          </cell>
          <cell r="E5480" t="str">
            <v>kg N</v>
          </cell>
          <cell r="F5480" t="str">
            <v>Kilogram of nitrogen</v>
          </cell>
        </row>
        <row r="5481">
          <cell r="A5481" t="str">
            <v>31021090</v>
          </cell>
          <cell r="B5481" t="str">
            <v>Urea, whether or not in aqueous solution, containing &lt;= 45% by weight of nitrogen on the dry anhydrous product (excl. goods of this chapter in tablets or similar forms or in packages of a gross weight of &lt;= 10 kg)</v>
          </cell>
          <cell r="C5481">
            <v>37987</v>
          </cell>
          <cell r="E5481" t="str">
            <v>kg N</v>
          </cell>
          <cell r="F5481" t="str">
            <v>Kilogram of nitrogen</v>
          </cell>
        </row>
        <row r="5482">
          <cell r="A5482" t="str">
            <v>31022100</v>
          </cell>
          <cell r="B5482" t="str">
            <v>Ammonium sulphate (excl. that in pellet or similar forms, or in packages with a gross weight of &lt;= 10 kg)</v>
          </cell>
          <cell r="C5482">
            <v>37987</v>
          </cell>
          <cell r="E5482" t="str">
            <v>kg N</v>
          </cell>
          <cell r="F5482" t="str">
            <v>Kilogram of nitrogen</v>
          </cell>
        </row>
        <row r="5483">
          <cell r="A5483" t="str">
            <v>31022900</v>
          </cell>
          <cell r="B5483" t="str">
            <v>Double salts and mixtures of ammonium sulphate and ammonium nitrate (excl. goods of this chapter in tablets or similar forms or in packages of a gross weight of &lt;= 10 kg)</v>
          </cell>
          <cell r="C5483">
            <v>37987</v>
          </cell>
          <cell r="E5483" t="str">
            <v>kg N</v>
          </cell>
          <cell r="F5483" t="str">
            <v>Kilogram of nitrogen</v>
          </cell>
        </row>
        <row r="5484">
          <cell r="A5484" t="str">
            <v>31023010</v>
          </cell>
          <cell r="B5484" t="str">
            <v>Ammonium nitrate in aqueous solution (excl. that in packages with a gross weight of &lt;= 10 kg)</v>
          </cell>
          <cell r="C5484">
            <v>37987</v>
          </cell>
          <cell r="E5484" t="str">
            <v>kg N</v>
          </cell>
          <cell r="F5484" t="str">
            <v>Kilogram of nitrogen</v>
          </cell>
        </row>
        <row r="5485">
          <cell r="A5485" t="str">
            <v>31023090</v>
          </cell>
          <cell r="B5485" t="str">
            <v>Ammonium nitrate (excl. that in aqueous solution, in pellet or similar forms, or in packages with a gross weight of &lt;= 10 kg)</v>
          </cell>
          <cell r="C5485">
            <v>37987</v>
          </cell>
          <cell r="E5485" t="str">
            <v>kg N</v>
          </cell>
          <cell r="F5485" t="str">
            <v>Kilogram of nitrogen</v>
          </cell>
        </row>
        <row r="5486">
          <cell r="A5486" t="str">
            <v>31024010</v>
          </cell>
          <cell r="B5486" t="str">
            <v>Mixtures of ammonium nitrate with calcium carbonate or other inorganic non-fertilising substances, for use as fertilisers, containing &lt;= 28% nitrogen by weight (excl. those in pellet or similar forms, or in packages with a gross weight of &lt;= 10 kg)</v>
          </cell>
          <cell r="C5486">
            <v>37987</v>
          </cell>
          <cell r="E5486" t="str">
            <v>kg N</v>
          </cell>
          <cell r="F5486" t="str">
            <v>Kilogram of nitrogen</v>
          </cell>
        </row>
        <row r="5487">
          <cell r="A5487" t="str">
            <v>31024090</v>
          </cell>
          <cell r="B5487" t="str">
            <v>Mixtures of ammonium nitrate with calcium carbonate or other inorganic non-fertilising substances, for use as fertilisers, containing &gt; 28% nitrogen by weight (excl. those in pellet or similar forms, or in packages with a gross weight of &lt;= 10 kg)</v>
          </cell>
          <cell r="C5487">
            <v>37987</v>
          </cell>
          <cell r="E5487" t="str">
            <v>kg N</v>
          </cell>
          <cell r="F5487" t="str">
            <v>Kilogram of nitrogen</v>
          </cell>
        </row>
        <row r="5488">
          <cell r="A5488" t="str">
            <v>31025000</v>
          </cell>
          <cell r="B5488" t="str">
            <v>Sodium nitrate (excl. that in pellet or similar forms, or in packages with a gross weight of &lt;= 10 kg)</v>
          </cell>
          <cell r="C5488">
            <v>41640</v>
          </cell>
          <cell r="E5488" t="str">
            <v>kg N</v>
          </cell>
          <cell r="F5488" t="str">
            <v>Kilogram of nitrogen</v>
          </cell>
        </row>
        <row r="5489">
          <cell r="A5489" t="str">
            <v>31025010</v>
          </cell>
          <cell r="B5489" t="str">
            <v>Natural sodium nitrate (excl. that in pellet or similar forms, or in packages with a gross weight of &lt;= 10 kg)</v>
          </cell>
          <cell r="C5489">
            <v>37987</v>
          </cell>
          <cell r="D5489">
            <v>41639</v>
          </cell>
          <cell r="E5489" t="str">
            <v>-</v>
          </cell>
          <cell r="F5489" t="str">
            <v>-</v>
          </cell>
        </row>
        <row r="5490">
          <cell r="A5490" t="str">
            <v>31025090</v>
          </cell>
          <cell r="B5490" t="str">
            <v>Sodium nitrate (excl. natural sodium nitrate and sodium nitrate in pellet or similar forms, or in packages with a gross weight of &lt;= 10 kg)</v>
          </cell>
          <cell r="C5490">
            <v>37987</v>
          </cell>
          <cell r="D5490">
            <v>41639</v>
          </cell>
          <cell r="E5490" t="str">
            <v>kg N</v>
          </cell>
          <cell r="F5490" t="str">
            <v>Kilogram of nitrogen</v>
          </cell>
        </row>
        <row r="5491">
          <cell r="A5491" t="str">
            <v>31026000</v>
          </cell>
          <cell r="B5491" t="str">
            <v>Double salts and mixtures of calcium nitrate and ammonium nitrate (excl. those in pellet or similar forms, or in packages with a gross weight of &lt;= 10 kg)</v>
          </cell>
          <cell r="C5491">
            <v>37987</v>
          </cell>
          <cell r="E5491" t="str">
            <v>kg N</v>
          </cell>
          <cell r="F5491" t="str">
            <v>Kilogram of nitrogen</v>
          </cell>
        </row>
        <row r="5492">
          <cell r="A5492" t="str">
            <v>31027000</v>
          </cell>
          <cell r="B5492" t="str">
            <v>Calcium cyanamide (excl. that in pellet or similar forms, or in packages with a gross weight of &lt;= 10 kg)</v>
          </cell>
          <cell r="C5492">
            <v>37987</v>
          </cell>
          <cell r="D5492">
            <v>39082</v>
          </cell>
          <cell r="E5492" t="str">
            <v>kg N</v>
          </cell>
          <cell r="F5492" t="str">
            <v>Kilogram of nitrogen</v>
          </cell>
        </row>
        <row r="5493">
          <cell r="A5493" t="str">
            <v>31028000</v>
          </cell>
          <cell r="B5493" t="str">
            <v>Mixtures of urea and ammonium nitrate in aqueous or ammoniacal solution (excl. those in packages with a gross weight of &lt;= 10 kg)</v>
          </cell>
          <cell r="C5493">
            <v>37987</v>
          </cell>
          <cell r="E5493" t="str">
            <v>kg N</v>
          </cell>
          <cell r="F5493" t="str">
            <v>Kilogram of nitrogen</v>
          </cell>
        </row>
        <row r="5494">
          <cell r="A5494" t="str">
            <v>31029000</v>
          </cell>
          <cell r="B5494" t="str">
            <v>Mineral or chemical nitrogen fertilisers (excl. urea; ammonium sulphate; ammonium nitrate; sodium nitrate; calcium cyanamide;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ell>
          <cell r="C5494">
            <v>37987</v>
          </cell>
          <cell r="D5494">
            <v>39082</v>
          </cell>
          <cell r="E5494" t="str">
            <v>kg N</v>
          </cell>
          <cell r="F5494" t="str">
            <v>Kilogram of nitrogen</v>
          </cell>
        </row>
        <row r="5495">
          <cell r="A5495" t="str">
            <v>31029000</v>
          </cell>
          <cell r="B5495" t="str">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ell>
          <cell r="C5495">
            <v>39083</v>
          </cell>
          <cell r="E5495" t="str">
            <v>kg N</v>
          </cell>
          <cell r="F5495" t="str">
            <v>Kilogram of nitrogen</v>
          </cell>
        </row>
        <row r="5496">
          <cell r="A5496" t="str">
            <v>31031010</v>
          </cell>
          <cell r="B5496" t="str">
            <v>Superphosphates containing &gt; 35 by weight of diphosphorus pentoxide (excl. such products in pellet or similar forms, or in packages with a gross weight of &lt;= 10 kg)</v>
          </cell>
          <cell r="C5496">
            <v>37987</v>
          </cell>
          <cell r="D5496">
            <v>42735</v>
          </cell>
          <cell r="E5496" t="str">
            <v>kg P2O5</v>
          </cell>
          <cell r="F5496" t="str">
            <v>Kilogram of diphosphorus pentaoxide</v>
          </cell>
        </row>
        <row r="5497">
          <cell r="A5497" t="str">
            <v>31031090</v>
          </cell>
          <cell r="B5497" t="str">
            <v>Superphosphates (excl. such products containing &gt; 35 by weight of diphosphorus pentoxide, or in pellet or similar forms, or in packages with a gross weight of &lt;= 10 kg)</v>
          </cell>
          <cell r="C5497">
            <v>37987</v>
          </cell>
          <cell r="D5497">
            <v>42735</v>
          </cell>
          <cell r="E5497" t="str">
            <v>kg P2O5</v>
          </cell>
          <cell r="F5497" t="str">
            <v>Kilogram of diphosphorus pentaoxide</v>
          </cell>
        </row>
        <row r="5498">
          <cell r="A5498" t="str">
            <v>31031100</v>
          </cell>
          <cell r="B5498" t="str">
            <v>Superphosphates containing by weight =&gt; 35 % of diphosphorus pentaoxide "P2O5" (excl. such products in tablets or similar forms, or in packages with a gross weight of &lt;= 10 kg)</v>
          </cell>
          <cell r="C5498">
            <v>42736</v>
          </cell>
          <cell r="E5498" t="str">
            <v>kg P2O5</v>
          </cell>
          <cell r="F5498" t="str">
            <v>Kilogram of diphosphorus pentaoxide</v>
          </cell>
        </row>
        <row r="5499">
          <cell r="A5499" t="str">
            <v>31031900</v>
          </cell>
          <cell r="B5499" t="str">
            <v>Superphosphates (excl. such products containing by weight =&gt; 35 % of diphosphorus pentaoxide, or in tablets or similar forms, or in packages with a gross weight of &lt;= 10 kg)</v>
          </cell>
          <cell r="C5499">
            <v>42736</v>
          </cell>
          <cell r="E5499" t="str">
            <v>kg P2O5</v>
          </cell>
          <cell r="F5499" t="str">
            <v>Kilogram of diphosphorus pentaoxide</v>
          </cell>
        </row>
        <row r="5500">
          <cell r="A5500" t="str">
            <v>31032000</v>
          </cell>
          <cell r="B5500" t="str">
            <v>Basic slag (excl. that in pellet or similar forms, or in packages with a gross weight of &lt;= 10 kg)</v>
          </cell>
          <cell r="C5500">
            <v>37987</v>
          </cell>
          <cell r="D5500">
            <v>39082</v>
          </cell>
          <cell r="E5500" t="str">
            <v>kg P2O5</v>
          </cell>
          <cell r="F5500" t="str">
            <v>Kilogram of diphosphorus pentaoxide</v>
          </cell>
        </row>
        <row r="5501">
          <cell r="A5501" t="str">
            <v>31039000</v>
          </cell>
          <cell r="B5501" t="str">
            <v>Mineral or chemical phosphatic fertilisers (excl. superphosphates and basic slag in pellet or similar forms, or in packages with a gross weight of &lt;= 10 kg)</v>
          </cell>
          <cell r="C5501">
            <v>37987</v>
          </cell>
          <cell r="D5501">
            <v>39082</v>
          </cell>
          <cell r="E5501" t="str">
            <v>kg P2O5</v>
          </cell>
          <cell r="F5501" t="str">
            <v>Kilogram of diphosphorus pentaoxide</v>
          </cell>
        </row>
        <row r="5502">
          <cell r="A5502" t="str">
            <v>31039000</v>
          </cell>
          <cell r="B5502" t="str">
            <v>Mineral or chemical phosphatic fertilisers (excl. superphosphates, those in pellet or similar forms, or in packages with a gross weight of &lt;= 10 kg)</v>
          </cell>
          <cell r="C5502">
            <v>39083</v>
          </cell>
          <cell r="E5502" t="str">
            <v>kg P2O5</v>
          </cell>
          <cell r="F5502" t="str">
            <v>Kilogram of diphosphorus pentaoxide</v>
          </cell>
        </row>
        <row r="5503">
          <cell r="A5503" t="str">
            <v>31041000</v>
          </cell>
          <cell r="B5503" t="str">
            <v>Carnallite, sylvite and other crude natural potassium salts (excl. those in pellet or similar forms, or in packages with a gross weight of &lt;= 10 kg)</v>
          </cell>
          <cell r="C5503">
            <v>37987</v>
          </cell>
          <cell r="D5503">
            <v>39082</v>
          </cell>
          <cell r="E5503" t="str">
            <v>kg K2O</v>
          </cell>
          <cell r="F5503" t="str">
            <v>Kilogram of potassium oxide</v>
          </cell>
        </row>
        <row r="5504">
          <cell r="A5504" t="str">
            <v>31042010</v>
          </cell>
          <cell r="B5504" t="str">
            <v>Potassium chloride containing &lt;= 40% potassium monoxide in relation to the weight of the dry product (excl. that in pellet or similar forms, or in packages with a gross weight of &lt;= 10 kg)</v>
          </cell>
          <cell r="C5504">
            <v>37987</v>
          </cell>
          <cell r="E5504" t="str">
            <v>kg K2O</v>
          </cell>
          <cell r="F5504" t="str">
            <v>Kilogram of potassium oxide</v>
          </cell>
        </row>
        <row r="5505">
          <cell r="A5505" t="str">
            <v>31042050</v>
          </cell>
          <cell r="B5505" t="str">
            <v>Potassium chloride containing &gt; 40% but &lt;= 62% potassium monoxide in relation to the weight of the dry product (excl. that in pellet or similar forms, or in packages with a gross weight of &lt;= 10 kg)</v>
          </cell>
          <cell r="C5505">
            <v>37987</v>
          </cell>
          <cell r="E5505" t="str">
            <v>kg K2O</v>
          </cell>
          <cell r="F5505" t="str">
            <v>Kilogram of potassium oxide</v>
          </cell>
        </row>
        <row r="5506">
          <cell r="A5506" t="str">
            <v>31042090</v>
          </cell>
          <cell r="B5506" t="str">
            <v>Potassium chloride containing &gt; 62% potassium monoxide in relation to the weight of the dry product (excl. that in pellet or similar forms, or in packages with a gross weight of &lt;= 10 kg)</v>
          </cell>
          <cell r="C5506">
            <v>37987</v>
          </cell>
          <cell r="E5506" t="str">
            <v>kg K2O</v>
          </cell>
          <cell r="F5506" t="str">
            <v>Kilogram of potassium oxide</v>
          </cell>
        </row>
        <row r="5507">
          <cell r="A5507" t="str">
            <v>31043000</v>
          </cell>
          <cell r="B5507" t="str">
            <v>Potassium sulphate (excl. that in pellet or similar forms, or in packages with a gross weight of &lt;= 10 kg)</v>
          </cell>
          <cell r="C5507">
            <v>37987</v>
          </cell>
          <cell r="E5507" t="str">
            <v>kg K2O</v>
          </cell>
          <cell r="F5507" t="str">
            <v>Kilogram of potassium oxide</v>
          </cell>
        </row>
        <row r="5508">
          <cell r="A5508" t="str">
            <v>31049000</v>
          </cell>
          <cell r="B5508" t="str">
            <v>Potassium magnesium sulphate and mixtures of potassic fertilisers, e.g. mixtures of potassium chloride and potassium sulphate (excl. those in pellet or similar forms, or in packages with a gross weight of &lt;= 10 kg)</v>
          </cell>
          <cell r="C5508">
            <v>37987</v>
          </cell>
          <cell r="D5508">
            <v>39082</v>
          </cell>
          <cell r="E5508" t="str">
            <v>kg K2O</v>
          </cell>
          <cell r="F5508" t="str">
            <v>Kilogram of potassium oxide</v>
          </cell>
        </row>
        <row r="5509">
          <cell r="A5509" t="str">
            <v>31049000</v>
          </cell>
          <cell r="B5509" t="str">
            <v>Carnallite, sylvite and other crude natural potassium salts, potassium magnesium sulphate and mixtures of potassic fertilisers, e.g. mixtures of potassium chloride and potassium sulphate (excl. those in pellet or similar forms, or in packages with a gross weight of &lt;= 10 kg)</v>
          </cell>
          <cell r="C5509">
            <v>39083</v>
          </cell>
          <cell r="E5509" t="str">
            <v>kg K2O</v>
          </cell>
          <cell r="F5509" t="str">
            <v>Kilogram of potassium oxide</v>
          </cell>
        </row>
        <row r="5510">
          <cell r="A5510" t="str">
            <v>31051000</v>
          </cell>
          <cell r="B5510" t="str">
            <v>Mineral or chemical fertilisers of animal or vegetable origin, in pellet or similar forms, or in packages with a gross weight of &lt;= 10 kg</v>
          </cell>
          <cell r="C5510">
            <v>37987</v>
          </cell>
          <cell r="E5510" t="str">
            <v>-</v>
          </cell>
          <cell r="F5510" t="str">
            <v>-</v>
          </cell>
        </row>
        <row r="5511">
          <cell r="A5511" t="str">
            <v>31052000</v>
          </cell>
          <cell r="B5511" t="str">
            <v>Mineral or chemical fertilisers containing the three fertilising elements nitrogen, phosphorus and potassium (excl. those in tablets or similar forms, or in packages with a gross weight of &lt;= 10 kg)</v>
          </cell>
          <cell r="C5511">
            <v>40544</v>
          </cell>
          <cell r="D5511">
            <v>40908</v>
          </cell>
          <cell r="E5511" t="str">
            <v>-</v>
          </cell>
          <cell r="F5511" t="str">
            <v>-</v>
          </cell>
        </row>
        <row r="5512">
          <cell r="A5512" t="str">
            <v>31052010</v>
          </cell>
          <cell r="B5512" t="str">
            <v>Mineral or chemical fertilisers containing the three fertilising elements nitrogen, phosphorus and potassium, containing &gt; 10% nitrogen in relation to the weight of the dry product (excl. those in pellet or similar forms, or in packages with a gross weight of &lt;= 10 kg)</v>
          </cell>
          <cell r="C5512">
            <v>37987</v>
          </cell>
          <cell r="D5512">
            <v>40543</v>
          </cell>
          <cell r="E5512" t="str">
            <v>-</v>
          </cell>
          <cell r="F5512" t="str">
            <v>-</v>
          </cell>
        </row>
        <row r="5513">
          <cell r="A5513" t="str">
            <v>31052010</v>
          </cell>
          <cell r="B5513" t="str">
            <v>Mineral or chemical fertilisers containing phosphorus and potassium, with a nitrogen content &gt; 10 % by weight on the dry anhydrous product (excl. those in tablets or similar forms, or in packages with a gross weight of &lt;= 10 kg)</v>
          </cell>
          <cell r="C5513">
            <v>40909</v>
          </cell>
          <cell r="E5513" t="str">
            <v>-</v>
          </cell>
          <cell r="F5513" t="str">
            <v>-</v>
          </cell>
        </row>
        <row r="5514">
          <cell r="A5514" t="str">
            <v>31052090</v>
          </cell>
          <cell r="B5514" t="str">
            <v>Mineral or chemical fertilisers containing the three fertilising elements nitrogen, phosphorus and potassium, containing &lt;= 10% nitrogen in relation to the weight of the dry product (excl. those in pellet or similar forms, or in packages with a gross weight of &lt;= 10 kg)</v>
          </cell>
          <cell r="C5514">
            <v>37987</v>
          </cell>
          <cell r="D5514">
            <v>40543</v>
          </cell>
          <cell r="E5514" t="str">
            <v>-</v>
          </cell>
          <cell r="F5514" t="str">
            <v>-</v>
          </cell>
        </row>
        <row r="5515">
          <cell r="A5515" t="str">
            <v>31052090</v>
          </cell>
          <cell r="B5515" t="str">
            <v>Mineral or chemical fertilisers containing nitrogen, phosphorus and potassium, with a nitrogen content &lt;= 10 % by weight on the dry anhydrous product (excl. those in tablets or similar forms, or in packages with a gross weight of &lt;= 10 kg)</v>
          </cell>
          <cell r="C5515">
            <v>40909</v>
          </cell>
          <cell r="E5515" t="str">
            <v>-</v>
          </cell>
          <cell r="F5515" t="str">
            <v>-</v>
          </cell>
        </row>
        <row r="5516">
          <cell r="A5516" t="str">
            <v>31053000</v>
          </cell>
          <cell r="B5516" t="str">
            <v>Diammonium hydrogenorthophosphate "diammonium phosphate" (excl. that in pellet or similar forms, or in packages with a gross weight of &lt;= 10 kg)</v>
          </cell>
          <cell r="C5516">
            <v>37987</v>
          </cell>
          <cell r="E5516" t="str">
            <v>-</v>
          </cell>
          <cell r="F5516" t="str">
            <v>-</v>
          </cell>
        </row>
        <row r="5517">
          <cell r="A5517" t="str">
            <v>31054000</v>
          </cell>
          <cell r="B5517" t="str">
            <v>Ammonium dihydrogenorthophosphate "monoammonium phosphate", whether or not mixed with diammonium hydrogenorthophosphate "diammonium phosphate" (excl. that in pellet or similar forms, or in packages with a gross weight of &lt;= 10 kg)</v>
          </cell>
          <cell r="C5517">
            <v>37987</v>
          </cell>
          <cell r="E5517" t="str">
            <v>-</v>
          </cell>
          <cell r="F5517" t="str">
            <v>-</v>
          </cell>
        </row>
        <row r="5518">
          <cell r="A5518" t="str">
            <v>31055100</v>
          </cell>
          <cell r="B5518" t="str">
            <v>Mineral or chemical fertilisers containing nitrates and phosphates (excl. ammonium dihydrogenorthophosphate "Monoammonium phosphate", diammonium hydrogenorthophosphate "Diammonium phosphate", and those in pellet or similar forms, or in packages with a gross weight of &lt;= 10 kg)</v>
          </cell>
          <cell r="C5518">
            <v>37987</v>
          </cell>
          <cell r="E5518" t="str">
            <v>-</v>
          </cell>
          <cell r="F5518" t="str">
            <v>-</v>
          </cell>
        </row>
        <row r="5519">
          <cell r="A5519" t="str">
            <v>31055900</v>
          </cell>
          <cell r="B5519" t="str">
            <v>Mineral or chemical fertilisers containing the two fertilising elements nitrogen (excl. nitrate) and phosphorus but not nitrates (excl. ammonium dihydrogenorthophosphate "monoammonium phosphate", diammonium hydrogenorthophosphate "diammonium phosphate" in pellet or similar forms, or in packages with a gross weight of &lt;= 10 kg)</v>
          </cell>
          <cell r="C5519">
            <v>37987</v>
          </cell>
          <cell r="E5519" t="str">
            <v>-</v>
          </cell>
          <cell r="F5519" t="str">
            <v>-</v>
          </cell>
        </row>
        <row r="5520">
          <cell r="A5520" t="str">
            <v>31056000</v>
          </cell>
          <cell r="B5520" t="str">
            <v>Mineral or chemical fertilisers containing the two fertilising elements phosphorus and potassium (excl. those in tablets or similar forms, or in packages with a gross weight of &lt;= 10 kg)</v>
          </cell>
          <cell r="C5520">
            <v>40544</v>
          </cell>
          <cell r="E5520" t="str">
            <v>-</v>
          </cell>
          <cell r="F5520" t="str">
            <v>-</v>
          </cell>
        </row>
        <row r="5521">
          <cell r="A5521" t="str">
            <v>31056010</v>
          </cell>
          <cell r="B5521" t="str">
            <v>Potassic superphosphates (excl. those in pellet or similar forms, or in packages with a gross weight of &lt;= 10 kg)</v>
          </cell>
          <cell r="C5521">
            <v>37987</v>
          </cell>
          <cell r="D5521">
            <v>40543</v>
          </cell>
          <cell r="E5521" t="str">
            <v>-</v>
          </cell>
          <cell r="F5521" t="str">
            <v>-</v>
          </cell>
        </row>
        <row r="5522">
          <cell r="A5522" t="str">
            <v>31056090</v>
          </cell>
          <cell r="B5522" t="str">
            <v>Mineral or chemical fertilisers containing the two fertilising elements phosphorus and potassium (excl. potassic superphosphates, and those in pellet or similar forms, or in packages with a gross weight of &lt;= 10 kg)</v>
          </cell>
          <cell r="C5522">
            <v>37987</v>
          </cell>
          <cell r="D5522">
            <v>40543</v>
          </cell>
          <cell r="E5522" t="str">
            <v>-</v>
          </cell>
          <cell r="F5522" t="str">
            <v>-</v>
          </cell>
        </row>
        <row r="5523">
          <cell r="A5523" t="str">
            <v>31059010</v>
          </cell>
          <cell r="B5523" t="str">
            <v>Natural potassium sodium nitrate consisting of natural mixtures of sodium nitrate and potassium nitrate, containing &lt;= 44% potassium nitrate and &lt;= 16,3% nitrogen in relation to the weight of the dry product (excl. those in pellet or similar forms, or in packages with a gross weight of &lt;= 10 kg)</v>
          </cell>
          <cell r="C5523">
            <v>37987</v>
          </cell>
          <cell r="D5523">
            <v>41639</v>
          </cell>
          <cell r="E5523" t="str">
            <v>-</v>
          </cell>
          <cell r="F5523" t="str">
            <v>-</v>
          </cell>
        </row>
        <row r="5524">
          <cell r="A5524" t="str">
            <v>31059020</v>
          </cell>
          <cell r="B5524" t="str">
            <v xml:space="preserve">Mineral or chemical fertilisers containing the two fertilising elements nitrogen and potassium, or one principal fertilising substance only, incl. mixtures of animal or vegetable fertilisers with chemical or mineral fertilisers, containing &gt; 10% nitrogen </v>
          </cell>
          <cell r="C5524">
            <v>41640</v>
          </cell>
          <cell r="E5524" t="str">
            <v>-</v>
          </cell>
          <cell r="F5524" t="str">
            <v>-</v>
          </cell>
        </row>
        <row r="5525">
          <cell r="A5525" t="str">
            <v>31059080</v>
          </cell>
          <cell r="B5525" t="str">
            <v>Mineral or chemical fertilisers containing the two fertilising elements nitrogen and potassium, or one main fertilising element, incl. mixtures of animal or vegetable fertilisers with chemical or mineral fertilisers, not containing nitrogen or with a nitr</v>
          </cell>
          <cell r="C5525">
            <v>41640</v>
          </cell>
          <cell r="E5525" t="str">
            <v>-</v>
          </cell>
          <cell r="F5525" t="str">
            <v>-</v>
          </cell>
        </row>
        <row r="5526">
          <cell r="A5526" t="str">
            <v>31059091</v>
          </cell>
          <cell r="B5526" t="str">
            <v>Mineral or chemical fertilisers containing the two fertilising elements nitrogen and potassium, or one principal fertilising substance only, incl. mixtures of animal or vegetable fertilisers with chemical or mineral fertilisers, containing &gt; 10% nitrogen by weight (excl. potassium sodium nitrate of subheading 3105.90.10 and those in pellet or similar forms, or in packages with a gross weight of &lt;= 10 kg)</v>
          </cell>
          <cell r="C5526">
            <v>37987</v>
          </cell>
          <cell r="D5526">
            <v>41639</v>
          </cell>
          <cell r="E5526" t="str">
            <v>-</v>
          </cell>
          <cell r="F5526" t="str">
            <v>-</v>
          </cell>
        </row>
        <row r="5527">
          <cell r="A5527" t="str">
            <v>31059099</v>
          </cell>
          <cell r="B5527" t="str">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potassic sodium nitrate in subheading 3105.90.10, or in tablets or similar forms or in packages of a gross weight of &lt;= 10 kg)</v>
          </cell>
          <cell r="C5527">
            <v>37987</v>
          </cell>
          <cell r="D5527">
            <v>41639</v>
          </cell>
          <cell r="E5527" t="str">
            <v>-</v>
          </cell>
          <cell r="F5527" t="str">
            <v>-</v>
          </cell>
        </row>
        <row r="5528">
          <cell r="A5528" t="str">
            <v>32011000</v>
          </cell>
          <cell r="B5528" t="str">
            <v>Quebracho extract</v>
          </cell>
          <cell r="C5528">
            <v>37987</v>
          </cell>
          <cell r="E5528" t="str">
            <v>-</v>
          </cell>
          <cell r="F5528" t="str">
            <v>-</v>
          </cell>
        </row>
        <row r="5529">
          <cell r="A5529" t="str">
            <v>32012000</v>
          </cell>
          <cell r="B5529" t="str">
            <v>Wattle extract</v>
          </cell>
          <cell r="C5529">
            <v>37987</v>
          </cell>
          <cell r="E5529" t="str">
            <v>-</v>
          </cell>
          <cell r="F5529" t="str">
            <v>-</v>
          </cell>
        </row>
        <row r="5530">
          <cell r="A5530" t="str">
            <v>32019020</v>
          </cell>
          <cell r="B5530" t="str">
            <v>Sumach, valonea, oak or chestnut extract</v>
          </cell>
          <cell r="C5530">
            <v>37987</v>
          </cell>
          <cell r="E5530" t="str">
            <v>-</v>
          </cell>
          <cell r="F5530" t="str">
            <v>-</v>
          </cell>
        </row>
        <row r="5531">
          <cell r="A5531" t="str">
            <v>32019090</v>
          </cell>
          <cell r="B5531" t="str">
            <v>Tanning extracts of vegetable origin; tannins and their salts, ethers, esters and other derivatives (excl. quebracho extract, wattle extract, oak extract, chestnut extract, sumach extract and valonia extract)</v>
          </cell>
          <cell r="C5531">
            <v>37987</v>
          </cell>
          <cell r="E5531" t="str">
            <v>-</v>
          </cell>
          <cell r="F5531" t="str">
            <v>-</v>
          </cell>
        </row>
        <row r="5532">
          <cell r="A5532" t="str">
            <v>32021000</v>
          </cell>
          <cell r="B5532" t="str">
            <v>Synthetic organic tanning substances</v>
          </cell>
          <cell r="C5532">
            <v>37987</v>
          </cell>
          <cell r="E5532" t="str">
            <v>-</v>
          </cell>
          <cell r="F5532" t="str">
            <v>-</v>
          </cell>
        </row>
        <row r="5533">
          <cell r="A5533" t="str">
            <v>32029000</v>
          </cell>
          <cell r="B5533" t="str">
            <v>Inorganic tanning substances; tanning preparations, whether or not containing natural tanning substances; enzymatic preparations for pre-tanning</v>
          </cell>
          <cell r="C5533">
            <v>37987</v>
          </cell>
          <cell r="E5533" t="str">
            <v>-</v>
          </cell>
          <cell r="F5533" t="str">
            <v>-</v>
          </cell>
        </row>
        <row r="5534">
          <cell r="A5534" t="str">
            <v>32030010</v>
          </cell>
          <cell r="B5534" t="str">
            <v>Dyes of vegetable origin, incl. dye extracts, whether or not chemically defined; preparations based on dyes of vegetable origin of a kind used to dye fabrics or produce colorant preparations (excl. preparations of heading 3207, 3208, 3209, 3210, 3213 and 3215)</v>
          </cell>
          <cell r="C5534">
            <v>37987</v>
          </cell>
          <cell r="E5534" t="str">
            <v>-</v>
          </cell>
          <cell r="F5534" t="str">
            <v>-</v>
          </cell>
        </row>
        <row r="5535">
          <cell r="A5535" t="str">
            <v>32030090</v>
          </cell>
          <cell r="B5535" t="str">
            <v>Dyes of animal origin, incl. dye extracts but excl. animal black, whether or not chemically defined; preparations based on dyes of animal origin of a kind used to dye fabrics or produce colorant preparations (excl. preparations of heading 3207, 3208, 3209, 3210, 3213 and 3215)</v>
          </cell>
          <cell r="C5535">
            <v>37987</v>
          </cell>
          <cell r="E5535" t="str">
            <v>-</v>
          </cell>
          <cell r="F5535" t="str">
            <v>-</v>
          </cell>
        </row>
        <row r="5536">
          <cell r="A5536" t="str">
            <v>32041100</v>
          </cell>
          <cell r="B5536" t="str">
            <v>Synthetic organic disperse dyes; preparations based on synthetic organic disperse dyes of a kind used to dye fabrics or produce colorant preparations (excl. preparations of heading 3207, 3208, 3209, 3210, 3213 and 3215)</v>
          </cell>
          <cell r="C5536">
            <v>37987</v>
          </cell>
          <cell r="E5536" t="str">
            <v>-</v>
          </cell>
          <cell r="F5536" t="str">
            <v>-</v>
          </cell>
        </row>
        <row r="5537">
          <cell r="A5537" t="str">
            <v>32041200</v>
          </cell>
          <cell r="B5537" t="str">
            <v>Synthetic organic acid dyes, whether or not metallised, and synthetic organic mordant dyes; preparations based on synthetic organic acid or mordant dyes of a kind used to dye fabrics or produce colorant preparations (excl. preparations of heading 3207, 3208, 3209, 3210, 3213 and 3215)</v>
          </cell>
          <cell r="C5537">
            <v>37987</v>
          </cell>
          <cell r="E5537" t="str">
            <v>-</v>
          </cell>
          <cell r="F5537" t="str">
            <v>-</v>
          </cell>
        </row>
        <row r="5538">
          <cell r="A5538" t="str">
            <v>32041300</v>
          </cell>
          <cell r="B5538" t="str">
            <v>Basic synthetic organic dyes; preparations based on basic synthetic organic dyes of a kind used to dye fabrics or produce colorant preparations (excl. preparations of heading 3207, 3208, 3209, 3210, 3213 and 3215)</v>
          </cell>
          <cell r="C5538">
            <v>37987</v>
          </cell>
          <cell r="E5538" t="str">
            <v>-</v>
          </cell>
          <cell r="F5538" t="str">
            <v>-</v>
          </cell>
        </row>
        <row r="5539">
          <cell r="A5539" t="str">
            <v>32041400</v>
          </cell>
          <cell r="B5539" t="str">
            <v>Direct synthetic organic dyes; preparations based on direct synthetic organic dyes of a kind used to dye fabrics or produce colorant preparations (excl. preparations of heading 3207, 3208, 3209, 3210, 3213 and 3215)</v>
          </cell>
          <cell r="C5539">
            <v>37987</v>
          </cell>
          <cell r="E5539" t="str">
            <v>-</v>
          </cell>
          <cell r="F5539" t="str">
            <v>-</v>
          </cell>
        </row>
        <row r="5540">
          <cell r="A5540" t="str">
            <v>32041500</v>
          </cell>
          <cell r="B5540" t="str">
            <v>Synthetic organic vat dyes, incl. those usable in that state as pigments; preparations based on synthetic organic vat dyes of a kind used to dye fabrics or produce colorant preparations (excl. preparations of heading 3207, 3208, 3209, 3210, 3213 and 3215)</v>
          </cell>
          <cell r="C5540">
            <v>37987</v>
          </cell>
          <cell r="E5540" t="str">
            <v>-</v>
          </cell>
          <cell r="F5540" t="str">
            <v>-</v>
          </cell>
        </row>
        <row r="5541">
          <cell r="A5541" t="str">
            <v>32041600</v>
          </cell>
          <cell r="B5541" t="str">
            <v>Synthetic organic reactive dyes; preparations based on synthetic organic reactive dyes of a kind used to dye fabrics or produce colorant preparations (excl. preparations of heading 3207, 3208, 3209, 3210, 3213 and 3215)</v>
          </cell>
          <cell r="C5541">
            <v>37987</v>
          </cell>
          <cell r="E5541" t="str">
            <v>-</v>
          </cell>
          <cell r="F5541" t="str">
            <v>-</v>
          </cell>
        </row>
        <row r="5542">
          <cell r="A5542" t="str">
            <v>32041700</v>
          </cell>
          <cell r="B5542" t="str">
            <v>Synthetic organic pigments; preparations based on synthetic organic pigments of a kind used to dye fabrics or produce colorant preparations (excl. preparations of heading 3207, 3208, 3209, 3210, 3213 and 3215)</v>
          </cell>
          <cell r="C5542">
            <v>37987</v>
          </cell>
          <cell r="E5542" t="str">
            <v>-</v>
          </cell>
          <cell r="F5542" t="str">
            <v>-</v>
          </cell>
        </row>
        <row r="5543">
          <cell r="A5543" t="str">
            <v>32041900</v>
          </cell>
          <cell r="B5543" t="str">
            <v>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v>
          </cell>
          <cell r="C5543">
            <v>37987</v>
          </cell>
          <cell r="E5543" t="str">
            <v>-</v>
          </cell>
          <cell r="F5543" t="str">
            <v>-</v>
          </cell>
        </row>
        <row r="5544">
          <cell r="A5544" t="str">
            <v>32042000</v>
          </cell>
          <cell r="B5544" t="str">
            <v>Synthetic organic products of a kind used as fluorescent brightening agents, whether or not chemically defined</v>
          </cell>
          <cell r="C5544">
            <v>37987</v>
          </cell>
          <cell r="E5544" t="str">
            <v>-</v>
          </cell>
          <cell r="F5544" t="str">
            <v>-</v>
          </cell>
        </row>
        <row r="5545">
          <cell r="A5545" t="str">
            <v>32049000</v>
          </cell>
          <cell r="B5545" t="str">
            <v>Synthetic organic products of a kind used as luminophores, whether or not chemically defined</v>
          </cell>
          <cell r="C5545">
            <v>37987</v>
          </cell>
          <cell r="E5545" t="str">
            <v>-</v>
          </cell>
          <cell r="F5545" t="str">
            <v>-</v>
          </cell>
        </row>
        <row r="5546">
          <cell r="A5546" t="str">
            <v>32050000</v>
          </cell>
          <cell r="B5546" t="str">
            <v>Colour lakes (other than Chinese or Japanese lacquer and paints); preparations based on colour lakes of a kind used to dye fabrics or produce colorant preparations (excl. preparations of heading 3207, 3208, 3209, 3210, 3213 and 3215)</v>
          </cell>
          <cell r="C5546">
            <v>37987</v>
          </cell>
          <cell r="E5546" t="str">
            <v>-</v>
          </cell>
          <cell r="F5546" t="str">
            <v>-</v>
          </cell>
        </row>
        <row r="5547">
          <cell r="A5547" t="str">
            <v>32061100</v>
          </cell>
          <cell r="B5547" t="str">
            <v>Pigments and preparations based on titanium dioxide of a kind used to dye fabrics or produce colorant preparations, containing &gt;= 80% by weight of titanium dioxide calculated on the dry matter (excl. preparations of heading 3207, 3208, 3209, 3210, 3212, 3213 and 3215)</v>
          </cell>
          <cell r="C5547">
            <v>37987</v>
          </cell>
          <cell r="E5547" t="str">
            <v>-</v>
          </cell>
          <cell r="F5547" t="str">
            <v>-</v>
          </cell>
        </row>
        <row r="5548">
          <cell r="A5548" t="str">
            <v>32061900</v>
          </cell>
          <cell r="B5548" t="str">
            <v>Pigments and preparations based on titanium dioxide of a kind used to dye fabrics or produce colorant preparations, containing &lt; 80% by weight of titanium dioxide calculated on the dry matter (excl. preparations of heading 3207, 3208, 3209, 3210, 3212, 3213 and 3215)</v>
          </cell>
          <cell r="C5548">
            <v>37987</v>
          </cell>
          <cell r="E5548" t="str">
            <v>-</v>
          </cell>
          <cell r="F5548" t="str">
            <v>-</v>
          </cell>
        </row>
        <row r="5549">
          <cell r="A5549" t="str">
            <v>32062000</v>
          </cell>
          <cell r="B5549" t="str">
            <v>Pigments and preparations of a kind used for colouring any material or used as ingredients in the manufacture of colouring preparations based on chromium compounds (excl. preparations of headings 3207, 3208, 3209, 3210, 3212, 3213 and 3215)</v>
          </cell>
          <cell r="C5549">
            <v>37987</v>
          </cell>
          <cell r="E5549" t="str">
            <v>-</v>
          </cell>
          <cell r="F5549" t="str">
            <v>-</v>
          </cell>
        </row>
        <row r="5550">
          <cell r="A5550" t="str">
            <v>32063000</v>
          </cell>
          <cell r="B5550" t="str">
            <v>Pigments and preparations based on cadmium compounds of a kind used to dye fabrics or produce colorant preparations (excl. preparations of heading 3207, 3208, 3209, 3210, 3213 and 3215)</v>
          </cell>
          <cell r="C5550">
            <v>37987</v>
          </cell>
          <cell r="D5550">
            <v>39082</v>
          </cell>
          <cell r="E5550" t="str">
            <v>-</v>
          </cell>
          <cell r="F5550" t="str">
            <v>-</v>
          </cell>
        </row>
        <row r="5551">
          <cell r="A5551" t="str">
            <v>32064100</v>
          </cell>
          <cell r="B5551" t="str">
            <v>Ultramarine and preparations based thereon of a kind used to dye fabrics or produce colorant preparations (excl. preparations of heading 3207, 3208, 3209, 3210, 3213 and 3215)</v>
          </cell>
          <cell r="C5551">
            <v>37987</v>
          </cell>
          <cell r="E5551" t="str">
            <v>-</v>
          </cell>
          <cell r="F5551" t="str">
            <v>-</v>
          </cell>
        </row>
        <row r="5552">
          <cell r="A5552" t="str">
            <v>32064200</v>
          </cell>
          <cell r="B5552" t="str">
            <v>Lithopone and other pigments and preparations based on zinc sulphide of a kind used to dye fabrics or produce colorant preparations (excl. preparations of heading 3207, 3208, 3209, 3210, 3213 and 3215)</v>
          </cell>
          <cell r="C5552">
            <v>37987</v>
          </cell>
          <cell r="E5552" t="str">
            <v>-</v>
          </cell>
          <cell r="F5552" t="str">
            <v>-</v>
          </cell>
        </row>
        <row r="5553">
          <cell r="A5553" t="str">
            <v>32064300</v>
          </cell>
          <cell r="B5553" t="str">
            <v>Pigments and preparations based on hexacyanoferrates "Ferrocyanides and ferricyanides", of a kind used to dye fabrics or produce colorant preparations (excl. preparations of heading 3207, 3208, 3209, 3210, 3213 and 3215)</v>
          </cell>
          <cell r="C5553">
            <v>37987</v>
          </cell>
          <cell r="D5553">
            <v>39082</v>
          </cell>
          <cell r="E5553" t="str">
            <v>-</v>
          </cell>
          <cell r="F5553" t="str">
            <v>-</v>
          </cell>
        </row>
        <row r="5554">
          <cell r="A5554" t="str">
            <v>32064910</v>
          </cell>
          <cell r="B5554" t="str">
            <v>Magnetite, fine-ground</v>
          </cell>
          <cell r="C5554">
            <v>37987</v>
          </cell>
          <cell r="E5554" t="str">
            <v>-</v>
          </cell>
          <cell r="F5554" t="str">
            <v>-</v>
          </cell>
        </row>
        <row r="5555">
          <cell r="A5555" t="str">
            <v>32064930</v>
          </cell>
          <cell r="B5555" t="str">
            <v>Pigments and preparations based on cadmium compounds of a kind used to dye fabrics or produce colorant preparations (excl. preparations of heading 3207, 3208, 3209, 3210, 3213 and 3215)</v>
          </cell>
          <cell r="C5555">
            <v>39083</v>
          </cell>
          <cell r="D5555">
            <v>40908</v>
          </cell>
          <cell r="E5555" t="str">
            <v>-</v>
          </cell>
          <cell r="F5555" t="str">
            <v>-</v>
          </cell>
        </row>
        <row r="5556">
          <cell r="A5556" t="str">
            <v>32064970</v>
          </cell>
          <cell r="B5556" t="str">
            <v>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v>
          </cell>
          <cell r="C5556">
            <v>40909</v>
          </cell>
          <cell r="E5556" t="str">
            <v>-</v>
          </cell>
          <cell r="F5556" t="str">
            <v>-</v>
          </cell>
        </row>
        <row r="5557">
          <cell r="A5557" t="str">
            <v>32064980</v>
          </cell>
          <cell r="B5557" t="str">
            <v>Inorganic or mineral colouring matter, n.e.s.; preparations based on inorganic or mineral colouring matter of a kind used to dye fabrics or produce colorant preparations, n.e.s. (excl. preparations of heading 3207, 3208, 3209, 3210, 3213 and 3215, inorganic products of a kind used as liminophores and magnetite)</v>
          </cell>
          <cell r="C5557">
            <v>39083</v>
          </cell>
          <cell r="D5557">
            <v>40908</v>
          </cell>
          <cell r="E5557" t="str">
            <v>-</v>
          </cell>
          <cell r="F5557" t="str">
            <v>-</v>
          </cell>
        </row>
        <row r="5558">
          <cell r="A5558" t="str">
            <v>32064990</v>
          </cell>
          <cell r="B5558" t="str">
            <v>Inorganic or mineral colouring matter, n.e.s.; preparations based on inorganic or mineral colouring matter of a kind used to dye fabrics or produce colorant preparations, n.e.s. (excl. preparations of heading 3207, 3208, 3209, 3210, 3213 and 3215, inorganic products of a kind used as liminophores and magnetite)</v>
          </cell>
          <cell r="C5558">
            <v>37987</v>
          </cell>
          <cell r="D5558">
            <v>39082</v>
          </cell>
          <cell r="E5558" t="str">
            <v>-</v>
          </cell>
          <cell r="F5558" t="str">
            <v>-</v>
          </cell>
        </row>
        <row r="5559">
          <cell r="A5559" t="str">
            <v>32065000</v>
          </cell>
          <cell r="B5559" t="str">
            <v>Inorganic products of a kind used as luminophores, whether or not chemically defined</v>
          </cell>
          <cell r="C5559">
            <v>37987</v>
          </cell>
          <cell r="E5559" t="str">
            <v>-</v>
          </cell>
          <cell r="F5559" t="str">
            <v>-</v>
          </cell>
        </row>
        <row r="5560">
          <cell r="A5560" t="str">
            <v>32071000</v>
          </cell>
          <cell r="B5560" t="str">
            <v>Prepared pigments, prepared opacifiers, prepared colours and similar preparations of a kind used in the ceramic, enamelling or glass industry</v>
          </cell>
          <cell r="C5560">
            <v>37987</v>
          </cell>
          <cell r="E5560" t="str">
            <v>-</v>
          </cell>
          <cell r="F5560" t="str">
            <v>-</v>
          </cell>
        </row>
        <row r="5561">
          <cell r="A5561" t="str">
            <v>32072010</v>
          </cell>
          <cell r="B5561" t="str">
            <v>Engobes "slips"</v>
          </cell>
          <cell r="C5561">
            <v>37987</v>
          </cell>
          <cell r="E5561" t="str">
            <v>-</v>
          </cell>
          <cell r="F5561" t="str">
            <v>-</v>
          </cell>
        </row>
        <row r="5562">
          <cell r="A5562" t="str">
            <v>32072090</v>
          </cell>
          <cell r="B5562" t="str">
            <v>Vitrifiable enamels and glazes and similar preparations (excl. englobes)</v>
          </cell>
          <cell r="C5562">
            <v>37987</v>
          </cell>
          <cell r="E5562" t="str">
            <v>-</v>
          </cell>
          <cell r="F5562" t="str">
            <v>-</v>
          </cell>
        </row>
        <row r="5563">
          <cell r="A5563" t="str">
            <v>32073000</v>
          </cell>
          <cell r="B5563" t="str">
            <v>Liquid lustres and similar preparations of the kind used in the ceramic, enamelling or glass industry</v>
          </cell>
          <cell r="C5563">
            <v>37987</v>
          </cell>
          <cell r="E5563" t="str">
            <v>-</v>
          </cell>
          <cell r="F5563" t="str">
            <v>-</v>
          </cell>
        </row>
        <row r="5564">
          <cell r="A5564" t="str">
            <v>32074010</v>
          </cell>
          <cell r="B5564" t="str">
            <v>Enamel glass in the form of powder, granules or flakes</v>
          </cell>
          <cell r="C5564">
            <v>37987</v>
          </cell>
          <cell r="D5564">
            <v>40178</v>
          </cell>
          <cell r="E5564" t="str">
            <v>-</v>
          </cell>
          <cell r="F5564" t="str">
            <v>-</v>
          </cell>
        </row>
        <row r="5565">
          <cell r="A5565" t="str">
            <v>32074020</v>
          </cell>
          <cell r="B5565" t="str">
            <v>Glass in the form of flakes of a length of &gt;= 0,1 mm but &lt;= 3,5 mm and of a thickness of &gt;= 2 micrometres but &lt;= 5 micrometres (excl. enamel glass)</v>
          </cell>
          <cell r="C5565">
            <v>37987</v>
          </cell>
          <cell r="D5565">
            <v>40178</v>
          </cell>
          <cell r="E5565" t="str">
            <v>-</v>
          </cell>
          <cell r="F5565" t="str">
            <v>-</v>
          </cell>
        </row>
        <row r="5566">
          <cell r="A5566" t="str">
            <v>32074030</v>
          </cell>
          <cell r="B5566" t="str">
            <v>Glass in the form of powder or granules, containing by weight &gt;= 99% of silicon dioxide (excl. enamel glass)</v>
          </cell>
          <cell r="C5566">
            <v>37987</v>
          </cell>
          <cell r="D5566">
            <v>40178</v>
          </cell>
          <cell r="E5566" t="str">
            <v>-</v>
          </cell>
          <cell r="F5566" t="str">
            <v>-</v>
          </cell>
        </row>
        <row r="5567">
          <cell r="A5567" t="str">
            <v>32074040</v>
          </cell>
          <cell r="B5567" t="str">
            <v>Glass in the form of flakes of a length of &gt;= 0,1 mm but &lt;= 3,5 mm and of a thickness of &gt;= 2 micrometres but &lt;= 5 micrometres and glass in the form of powder or granules, containing by weight &gt;= 99% of silicon dioxide (excl. enamel glass)</v>
          </cell>
          <cell r="C5567">
            <v>40179</v>
          </cell>
          <cell r="E5567" t="str">
            <v>-</v>
          </cell>
          <cell r="F5567" t="str">
            <v>-</v>
          </cell>
        </row>
        <row r="5568">
          <cell r="A5568" t="str">
            <v>32074080</v>
          </cell>
          <cell r="B5568" t="str">
            <v>Glass frit and other glass in the form of powder, granules or flakes (excl. enamel glass, glass in the form of flakes of a length of &gt;= 0,1 mm but &lt;= 3,5 mm and of a thickness of &gt;= 2 but &lt;= 5 micrometres and glass in the form of powder or granules containing by weight &gt;= 99% of silicon dioxide)</v>
          </cell>
          <cell r="C5568">
            <v>37987</v>
          </cell>
          <cell r="D5568">
            <v>40178</v>
          </cell>
          <cell r="E5568" t="str">
            <v>-</v>
          </cell>
          <cell r="F5568" t="str">
            <v>-</v>
          </cell>
        </row>
        <row r="5569">
          <cell r="A5569" t="str">
            <v>32074085</v>
          </cell>
          <cell r="B5569" t="str">
            <v>Glass frit and other glass in the form of powder, granules or flakes (excl. glass in the form of flakes of a length of &gt;= 0,1 mm but &lt;= 3,5 mm and of a thickness of &gt;= 2 but &lt;= 5 micrometres and glass in the form of powder or granules containing by weight &gt;= 99% of silicon dioxide)</v>
          </cell>
          <cell r="C5569">
            <v>40179</v>
          </cell>
          <cell r="E5569" t="str">
            <v>-</v>
          </cell>
          <cell r="F5569" t="str">
            <v>-</v>
          </cell>
        </row>
        <row r="5570">
          <cell r="A5570" t="str">
            <v>32081010</v>
          </cell>
          <cell r="B5570" t="str">
            <v>Polyester-based solutions in volatile organic solvents, containing &gt; 50% solvent by weight</v>
          </cell>
          <cell r="C5570">
            <v>37987</v>
          </cell>
          <cell r="E5570" t="str">
            <v>-</v>
          </cell>
          <cell r="F5570" t="str">
            <v>-</v>
          </cell>
        </row>
        <row r="5571">
          <cell r="A5571" t="str">
            <v>32081090</v>
          </cell>
          <cell r="B5571" t="str">
            <v>Paints and varnishes, incl. enamels and lacquers, based on polyesters, dispersed or dissolved in a non-aqueous medium</v>
          </cell>
          <cell r="C5571">
            <v>37987</v>
          </cell>
          <cell r="E5571" t="str">
            <v>-</v>
          </cell>
          <cell r="F5571" t="str">
            <v>-</v>
          </cell>
        </row>
        <row r="5572">
          <cell r="A5572" t="str">
            <v>32082010</v>
          </cell>
          <cell r="B5572" t="str">
            <v>Solutions based on acrylic or vinyl polymers in volatile organic solvents, containing &gt; 50% solvent by weight</v>
          </cell>
          <cell r="C5572">
            <v>37987</v>
          </cell>
          <cell r="E5572" t="str">
            <v>-</v>
          </cell>
          <cell r="F5572" t="str">
            <v>-</v>
          </cell>
        </row>
        <row r="5573">
          <cell r="A5573" t="str">
            <v>32082090</v>
          </cell>
          <cell r="B5573" t="str">
            <v>Paints and varnishes, incl. enamels and lacquers, based on acrylic or vinyl polymers, dispersed or dissolved in a non-aqueous medium</v>
          </cell>
          <cell r="C5573">
            <v>37987</v>
          </cell>
          <cell r="E5573" t="str">
            <v>-</v>
          </cell>
          <cell r="F5573" t="str">
            <v>-</v>
          </cell>
        </row>
        <row r="5574">
          <cell r="A5574" t="str">
            <v>32089011</v>
          </cell>
          <cell r="B5574" t="str">
            <v>Polyurethane of 2,2'-"tert-butylimino"diethanol and 4,4'-methylenedicyclohexyl diisocyanate, in the form of a solution in N,N-dimethylacetamide, containing by weight &gt;= 48%, but &lt; 50% of polymer</v>
          </cell>
          <cell r="C5574">
            <v>37987</v>
          </cell>
          <cell r="D5574">
            <v>38717</v>
          </cell>
          <cell r="E5574" t="str">
            <v>-</v>
          </cell>
          <cell r="F5574" t="str">
            <v>-</v>
          </cell>
        </row>
        <row r="5575">
          <cell r="A5575" t="str">
            <v>32089011</v>
          </cell>
          <cell r="B5575" t="str">
            <v>Polyurethane of 2,2''-"tert-butylimino"diethanol and 4,4''-methylenedicyclohexyl diisocyanate, in the form of a solution in N,N-dimethylacetamide, containing by weight &gt;= 48%, but &lt; 50% of polymer</v>
          </cell>
          <cell r="C5575">
            <v>38718</v>
          </cell>
          <cell r="E5575" t="str">
            <v>-</v>
          </cell>
          <cell r="F5575" t="str">
            <v>-</v>
          </cell>
        </row>
        <row r="5576">
          <cell r="A5576" t="str">
            <v>32089013</v>
          </cell>
          <cell r="B5576" t="str">
            <v>Copolymer of p-cresol and divinylbenzene, in the form of a solution in N,N-dimethylacetamide, containing by weight &gt;= 48%, but &lt; 50% of polymer</v>
          </cell>
          <cell r="C5576">
            <v>37987</v>
          </cell>
          <cell r="E5576" t="str">
            <v>-</v>
          </cell>
          <cell r="F5576" t="str">
            <v>-</v>
          </cell>
        </row>
        <row r="5577">
          <cell r="A5577" t="str">
            <v>32089019</v>
          </cell>
          <cell r="B5577" t="str">
            <v>Solutions of products of subheading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v>
          </cell>
          <cell r="C5577">
            <v>37987</v>
          </cell>
          <cell r="D5577">
            <v>38717</v>
          </cell>
          <cell r="E5577" t="str">
            <v>-</v>
          </cell>
          <cell r="F5577" t="str">
            <v>-</v>
          </cell>
        </row>
        <row r="5578">
          <cell r="A5578" t="str">
            <v>32089019</v>
          </cell>
          <cell r="B5578" t="str">
            <v>Solutions of products of subheading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v>
          </cell>
          <cell r="C5578">
            <v>38718</v>
          </cell>
          <cell r="D5578">
            <v>39082</v>
          </cell>
          <cell r="E5578" t="str">
            <v>-</v>
          </cell>
          <cell r="F5578" t="str">
            <v>-</v>
          </cell>
        </row>
        <row r="5579">
          <cell r="A5579" t="str">
            <v>32089019</v>
          </cell>
          <cell r="B5579" t="str">
            <v>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v>
          </cell>
          <cell r="C5579">
            <v>39083</v>
          </cell>
          <cell r="E5579" t="str">
            <v>-</v>
          </cell>
          <cell r="F5579" t="str">
            <v>-</v>
          </cell>
        </row>
        <row r="5580">
          <cell r="A5580" t="str">
            <v>32089091</v>
          </cell>
          <cell r="B5580" t="str">
            <v>Paints and varnishes, incl. enamels and lacquers, based on synthetic polymers, dispersed or dissolved in a non-aqueous medium (excl. those based on polyesters and acrylic or vinyl polymers)</v>
          </cell>
          <cell r="C5580">
            <v>37987</v>
          </cell>
          <cell r="E5580" t="str">
            <v>-</v>
          </cell>
          <cell r="F5580" t="str">
            <v>-</v>
          </cell>
        </row>
        <row r="5581">
          <cell r="A5581" t="str">
            <v>32089099</v>
          </cell>
          <cell r="B5581" t="str">
            <v>Paints and varnishes, incl. enamels and lacquers, based on chemically modified natural polymers, dispersed or dissolved in a non-aqueous medium</v>
          </cell>
          <cell r="C5581">
            <v>37987</v>
          </cell>
          <cell r="E5581" t="str">
            <v>-</v>
          </cell>
          <cell r="F5581" t="str">
            <v>-</v>
          </cell>
        </row>
        <row r="5582">
          <cell r="A5582" t="str">
            <v>32091000</v>
          </cell>
          <cell r="B5582" t="str">
            <v>Paints and varnishes, incl. enamels and lacquers, based on acrylic or vinyl polymers, dispersed or dissolved in an aqueous medium</v>
          </cell>
          <cell r="C5582">
            <v>37987</v>
          </cell>
          <cell r="E5582" t="str">
            <v>-</v>
          </cell>
          <cell r="F5582" t="str">
            <v>-</v>
          </cell>
        </row>
        <row r="5583">
          <cell r="A5583" t="str">
            <v>32099000</v>
          </cell>
          <cell r="B5583" t="str">
            <v>Paints and varnishes, incl. enamels and lacquers, based on synthetic or chemically modified natural polymers, dispersed or dissolved in an aqueous medium (excl. those based on acrylic or vinyl polymers)</v>
          </cell>
          <cell r="C5583">
            <v>37987</v>
          </cell>
          <cell r="E5583" t="str">
            <v>-</v>
          </cell>
          <cell r="F5583" t="str">
            <v>-</v>
          </cell>
        </row>
        <row r="5584">
          <cell r="A5584" t="str">
            <v>32100010</v>
          </cell>
          <cell r="B5584" t="str">
            <v>Oil paints and varnishes, incl. enamels and lacquers</v>
          </cell>
          <cell r="C5584">
            <v>37987</v>
          </cell>
          <cell r="E5584" t="str">
            <v>-</v>
          </cell>
          <cell r="F5584" t="str">
            <v>-</v>
          </cell>
        </row>
        <row r="5585">
          <cell r="A5585" t="str">
            <v>32100090</v>
          </cell>
          <cell r="B5585" t="str">
            <v>Paints and varnishes, incl. enamels, lacquers and distempers (excl. those based on synthetic polymers or chemically modified natural polymers, oil paints and varnishes, incl. enamels and lacquers); prepared water pigments of a kind used for finishing leather</v>
          </cell>
          <cell r="C5585">
            <v>37987</v>
          </cell>
          <cell r="E5585" t="str">
            <v>-</v>
          </cell>
          <cell r="F5585" t="str">
            <v>-</v>
          </cell>
        </row>
        <row r="5586">
          <cell r="A5586" t="str">
            <v>32110000</v>
          </cell>
          <cell r="B5586" t="str">
            <v>Prepared driers</v>
          </cell>
          <cell r="C5586">
            <v>37987</v>
          </cell>
          <cell r="E5586" t="str">
            <v>-</v>
          </cell>
          <cell r="F5586" t="str">
            <v>-</v>
          </cell>
        </row>
        <row r="5587">
          <cell r="A5587" t="str">
            <v>32121000</v>
          </cell>
          <cell r="B5587" t="str">
            <v>Stamping foils of a kind used in the printing of book bindings or hatband leather</v>
          </cell>
          <cell r="C5587">
            <v>40179</v>
          </cell>
          <cell r="E5587" t="str">
            <v>-</v>
          </cell>
          <cell r="F5587" t="str">
            <v>-</v>
          </cell>
        </row>
        <row r="5588">
          <cell r="A5588" t="str">
            <v>32121010</v>
          </cell>
          <cell r="B5588" t="str">
            <v>Stamping foils of a kind used in the printing of book bindings or hatband leather, based on base metals</v>
          </cell>
          <cell r="C5588">
            <v>37987</v>
          </cell>
          <cell r="D5588">
            <v>40178</v>
          </cell>
          <cell r="E5588" t="str">
            <v>-</v>
          </cell>
          <cell r="F5588" t="str">
            <v>-</v>
          </cell>
        </row>
        <row r="5589">
          <cell r="A5589" t="str">
            <v>32121090</v>
          </cell>
          <cell r="B5589" t="str">
            <v>Stamping foils of a kind used in the printing of book bindings or hatband leather (excl. those based on base metals)</v>
          </cell>
          <cell r="C5589">
            <v>37987</v>
          </cell>
          <cell r="D5589">
            <v>40178</v>
          </cell>
          <cell r="E5589" t="str">
            <v>-</v>
          </cell>
          <cell r="F5589" t="str">
            <v>-</v>
          </cell>
        </row>
        <row r="5590">
          <cell r="A5590" t="str">
            <v>32129000</v>
          </cell>
          <cell r="B5590" t="str">
            <v>Pigments, incl. metallic powders and flakes, dispersed in non-aqueous media, in liquid or paste form, of a kind used in the manufacture of paints; colorants and other colouring matter, n.e.s. put up for retail sale</v>
          </cell>
          <cell r="C5590">
            <v>40179</v>
          </cell>
          <cell r="E5590" t="str">
            <v>-</v>
          </cell>
          <cell r="F5590" t="str">
            <v>-</v>
          </cell>
        </row>
        <row r="5591">
          <cell r="A5591" t="str">
            <v>32129031</v>
          </cell>
          <cell r="B5591" t="str">
            <v>Pigments, incl. metallic powders and flakes, based on aluminium powder, dispersed in non-aqueous media, in liquid or paste form, of a kind used in the manufacture of paints</v>
          </cell>
          <cell r="C5591">
            <v>37987</v>
          </cell>
          <cell r="D5591">
            <v>40178</v>
          </cell>
          <cell r="E5591" t="str">
            <v>-</v>
          </cell>
          <cell r="F5591" t="str">
            <v>-</v>
          </cell>
        </row>
        <row r="5592">
          <cell r="A5592" t="str">
            <v>32129038</v>
          </cell>
          <cell r="B5592" t="str">
            <v>Pigments, incl. metallic powders and flakes, dispersed in non-aqueous media, in liquid or paste form, of a kind used in the manufacture of paints (excl. those based on aluminium powder)</v>
          </cell>
          <cell r="C5592">
            <v>37987</v>
          </cell>
          <cell r="D5592">
            <v>40178</v>
          </cell>
          <cell r="E5592" t="str">
            <v>-</v>
          </cell>
          <cell r="F5592" t="str">
            <v>-</v>
          </cell>
        </row>
        <row r="5593">
          <cell r="A5593" t="str">
            <v>32129090</v>
          </cell>
          <cell r="B5593" t="str">
            <v>Dyes and other colouring matter, n.e.s., put up in forms or packings for retail sale</v>
          </cell>
          <cell r="C5593">
            <v>37987</v>
          </cell>
          <cell r="D5593">
            <v>40178</v>
          </cell>
          <cell r="E5593" t="str">
            <v>-</v>
          </cell>
          <cell r="F5593" t="str">
            <v>-</v>
          </cell>
        </row>
        <row r="5594">
          <cell r="A5594" t="str">
            <v>32131000</v>
          </cell>
          <cell r="B5594" t="str">
            <v>Sets of artist's, student's or signboard painter's colours, modifying tints, amusement colours and the like, in tablets, tubes, jars, bottles, pans or similar packages</v>
          </cell>
          <cell r="C5594">
            <v>37987</v>
          </cell>
          <cell r="D5594">
            <v>38717</v>
          </cell>
          <cell r="E5594" t="str">
            <v>-</v>
          </cell>
          <cell r="F5594" t="str">
            <v>-</v>
          </cell>
        </row>
        <row r="5595">
          <cell r="A5595" t="str">
            <v>32131000</v>
          </cell>
          <cell r="B5595" t="str">
            <v>Sets of artist''s, student''s or signboard painter''s colours, modifying tints, amusement colours and the like, in tablets, tubes, jars, bottles, pans or similar packages</v>
          </cell>
          <cell r="C5595">
            <v>38718</v>
          </cell>
          <cell r="E5595" t="str">
            <v>-</v>
          </cell>
          <cell r="F5595" t="str">
            <v>-</v>
          </cell>
        </row>
        <row r="5596">
          <cell r="A5596" t="str">
            <v>32139000</v>
          </cell>
          <cell r="B5596" t="str">
            <v>Artist's, student's or signboard painter's colours, modifying tints, amusement colours and the like, in tablets, tubes, jars, bottles, pans or similar packages (excl. those in sets)</v>
          </cell>
          <cell r="C5596">
            <v>37987</v>
          </cell>
          <cell r="D5596">
            <v>38717</v>
          </cell>
          <cell r="E5596" t="str">
            <v>-</v>
          </cell>
          <cell r="F5596" t="str">
            <v>-</v>
          </cell>
        </row>
        <row r="5597">
          <cell r="A5597" t="str">
            <v>32139000</v>
          </cell>
          <cell r="B5597" t="str">
            <v>Artist''s, student''s or signboard painter''s colours, modifying tints, amusement colours and the like, in tablets, tubes, jars, bottles, pans or similar packages (excl. those in sets)</v>
          </cell>
          <cell r="C5597">
            <v>38718</v>
          </cell>
          <cell r="E5597" t="str">
            <v>-</v>
          </cell>
          <cell r="F5597" t="str">
            <v>-</v>
          </cell>
        </row>
        <row r="5598">
          <cell r="A5598" t="str">
            <v>32141010</v>
          </cell>
          <cell r="B5598" t="str">
            <v>Glaziers' putty, grafting putty, resin cements, caulking compounds and other mastics</v>
          </cell>
          <cell r="C5598">
            <v>37987</v>
          </cell>
          <cell r="D5598">
            <v>38717</v>
          </cell>
          <cell r="E5598" t="str">
            <v>-</v>
          </cell>
          <cell r="F5598" t="str">
            <v>-</v>
          </cell>
        </row>
        <row r="5599">
          <cell r="A5599" t="str">
            <v>32141010</v>
          </cell>
          <cell r="B5599" t="str">
            <v>Glaziers'' putty, grafting putty, resin cements, caulking compounds and other mastics</v>
          </cell>
          <cell r="C5599">
            <v>38718</v>
          </cell>
          <cell r="E5599" t="str">
            <v>-</v>
          </cell>
          <cell r="F5599" t="str">
            <v>-</v>
          </cell>
        </row>
        <row r="5600">
          <cell r="A5600" t="str">
            <v>32141090</v>
          </cell>
          <cell r="B5600" t="str">
            <v>Painter's fillings</v>
          </cell>
          <cell r="C5600">
            <v>37987</v>
          </cell>
          <cell r="D5600">
            <v>38717</v>
          </cell>
          <cell r="E5600" t="str">
            <v>-</v>
          </cell>
          <cell r="F5600" t="str">
            <v>-</v>
          </cell>
        </row>
        <row r="5601">
          <cell r="A5601" t="str">
            <v>32141090</v>
          </cell>
          <cell r="B5601" t="str">
            <v>Painter''s fillings</v>
          </cell>
          <cell r="C5601">
            <v>38718</v>
          </cell>
          <cell r="E5601" t="str">
            <v>-</v>
          </cell>
          <cell r="F5601" t="str">
            <v>-</v>
          </cell>
        </row>
        <row r="5602">
          <cell r="A5602" t="str">
            <v>32149000</v>
          </cell>
          <cell r="B5602" t="str">
            <v>Non-refractory surfacing preparations for facades, inside walls, floors, ceilings and the like</v>
          </cell>
          <cell r="C5602">
            <v>37987</v>
          </cell>
          <cell r="E5602" t="str">
            <v>-</v>
          </cell>
          <cell r="F5602" t="str">
            <v>-</v>
          </cell>
        </row>
        <row r="5603">
          <cell r="A5603" t="str">
            <v>32151100</v>
          </cell>
          <cell r="B5603" t="str">
            <v>Black printing ink, whether or not concentrated or solid</v>
          </cell>
          <cell r="C5603">
            <v>37987</v>
          </cell>
          <cell r="D5603">
            <v>42735</v>
          </cell>
          <cell r="E5603" t="str">
            <v>-</v>
          </cell>
          <cell r="F5603" t="str">
            <v>-</v>
          </cell>
        </row>
        <row r="5604">
          <cell r="A5604" t="str">
            <v>32151110</v>
          </cell>
          <cell r="B5604" t="str">
            <v>Code likely empty, to be deleted in 2018, ink cartridges are in 3215 90 20</v>
          </cell>
          <cell r="C5604">
            <v>42736</v>
          </cell>
          <cell r="E5604" t="str">
            <v>-</v>
          </cell>
          <cell r="F5604" t="str">
            <v>-</v>
          </cell>
        </row>
        <row r="5605">
          <cell r="A5605" t="str">
            <v>32151190</v>
          </cell>
          <cell r="B5605" t="str">
            <v>Black printing ink, whether or not concentrated or solid</v>
          </cell>
          <cell r="C5605">
            <v>42736</v>
          </cell>
          <cell r="E5605" t="str">
            <v>-</v>
          </cell>
          <cell r="F5605" t="str">
            <v>-</v>
          </cell>
        </row>
        <row r="5606">
          <cell r="A5606" t="str">
            <v>32151900</v>
          </cell>
          <cell r="B5606" t="str">
            <v>Printing ink, whether or not concentrated or solid (excl. black ink)</v>
          </cell>
          <cell r="C5606">
            <v>37987</v>
          </cell>
          <cell r="D5606">
            <v>42735</v>
          </cell>
          <cell r="E5606" t="str">
            <v>-</v>
          </cell>
          <cell r="F5606" t="str">
            <v>-</v>
          </cell>
        </row>
        <row r="5607">
          <cell r="A5607" t="str">
            <v>32151910</v>
          </cell>
          <cell r="B5607" t="str">
            <v>Code likely empty, to be deleted in 2018, ink cartridges are in 3215 90 20</v>
          </cell>
          <cell r="C5607">
            <v>42736</v>
          </cell>
          <cell r="E5607" t="str">
            <v>-</v>
          </cell>
          <cell r="F5607" t="str">
            <v>-</v>
          </cell>
        </row>
        <row r="5608">
          <cell r="A5608" t="str">
            <v>32151990</v>
          </cell>
          <cell r="B5608" t="str">
            <v>Printing ink, whether or not concentrated or solid (excl. black ink)</v>
          </cell>
          <cell r="C5608">
            <v>42736</v>
          </cell>
          <cell r="E5608" t="str">
            <v>-</v>
          </cell>
          <cell r="F5608" t="str">
            <v>-</v>
          </cell>
        </row>
        <row r="5609">
          <cell r="A5609" t="str">
            <v>32159000</v>
          </cell>
          <cell r="B5609" t="str">
            <v>Ink, whether or not concentrated or solid (excl. printing ink)</v>
          </cell>
          <cell r="C5609">
            <v>40179</v>
          </cell>
          <cell r="D5609">
            <v>42735</v>
          </cell>
          <cell r="E5609" t="str">
            <v>-</v>
          </cell>
          <cell r="F5609" t="str">
            <v>-</v>
          </cell>
        </row>
        <row r="5610">
          <cell r="A5610" t="str">
            <v>32159010</v>
          </cell>
          <cell r="B5610" t="str">
            <v>Writing or drawing ink, whether or not concentrated or solid</v>
          </cell>
          <cell r="C5610">
            <v>37987</v>
          </cell>
          <cell r="D5610">
            <v>40178</v>
          </cell>
          <cell r="E5610" t="str">
            <v>-</v>
          </cell>
          <cell r="F5610" t="str">
            <v>-</v>
          </cell>
        </row>
        <row r="5611">
          <cell r="A5611" t="str">
            <v>32159020</v>
          </cell>
          <cell r="B5611" t="str">
            <v>Ink cartridges for printers/copiers, without an integrated print head, incorporating mechanical or electrical components, and solid ink in engineered shapes for printers/copiers</v>
          </cell>
          <cell r="C5611">
            <v>42736</v>
          </cell>
          <cell r="E5611" t="str">
            <v>-</v>
          </cell>
          <cell r="F5611" t="str">
            <v>-</v>
          </cell>
        </row>
        <row r="5612">
          <cell r="A5612" t="str">
            <v>32159070</v>
          </cell>
          <cell r="B5612" t="str">
            <v>Ink, whether or not concentrated or solid (excl. printing ink, printer/copier ink cartridges incorporating mechanical or electrical components, and solid ink in engineered shapes for printers/copiers)</v>
          </cell>
          <cell r="C5612">
            <v>42736</v>
          </cell>
          <cell r="E5612" t="str">
            <v>-</v>
          </cell>
          <cell r="F5612" t="str">
            <v>-</v>
          </cell>
        </row>
        <row r="5613">
          <cell r="A5613" t="str">
            <v>32159080</v>
          </cell>
          <cell r="B5613" t="str">
            <v>Ink, whether or not concentrated or solid (excl. printing, writing or drawing ink)</v>
          </cell>
          <cell r="C5613">
            <v>37987</v>
          </cell>
          <cell r="D5613">
            <v>40178</v>
          </cell>
          <cell r="E5613" t="str">
            <v>-</v>
          </cell>
          <cell r="F5613" t="str">
            <v>-</v>
          </cell>
        </row>
        <row r="5614">
          <cell r="A5614" t="str">
            <v>33011110</v>
          </cell>
          <cell r="B5614" t="str">
            <v>Terpenic oils of bergamot, incl. concretes and absolutes</v>
          </cell>
          <cell r="C5614">
            <v>37987</v>
          </cell>
          <cell r="D5614">
            <v>39082</v>
          </cell>
          <cell r="E5614" t="str">
            <v>-</v>
          </cell>
          <cell r="F5614" t="str">
            <v>-</v>
          </cell>
        </row>
        <row r="5615">
          <cell r="A5615" t="str">
            <v>33011190</v>
          </cell>
          <cell r="B5615" t="str">
            <v>Terpeneless oils of bergamot, incl. concretes and absolutes</v>
          </cell>
          <cell r="C5615">
            <v>37987</v>
          </cell>
          <cell r="D5615">
            <v>39082</v>
          </cell>
          <cell r="E5615" t="str">
            <v>-</v>
          </cell>
          <cell r="F5615" t="str">
            <v>-</v>
          </cell>
        </row>
        <row r="5616">
          <cell r="A5616" t="str">
            <v>33011210</v>
          </cell>
          <cell r="B5616" t="str">
            <v>Terpenic oils of sweet and bitter orange, incl. concretes and absolutes (excl. orange-flower oil)</v>
          </cell>
          <cell r="C5616">
            <v>37987</v>
          </cell>
          <cell r="E5616" t="str">
            <v>-</v>
          </cell>
          <cell r="F5616" t="str">
            <v>-</v>
          </cell>
        </row>
        <row r="5617">
          <cell r="A5617" t="str">
            <v>33011290</v>
          </cell>
          <cell r="B5617" t="str">
            <v>Terpeneless oils of sweet and bitter orange, incl. concretes and absolutes (excl. orange-flower oil)</v>
          </cell>
          <cell r="C5617">
            <v>37987</v>
          </cell>
          <cell r="E5617" t="str">
            <v>-</v>
          </cell>
          <cell r="F5617" t="str">
            <v>-</v>
          </cell>
        </row>
        <row r="5618">
          <cell r="A5618" t="str">
            <v>33011310</v>
          </cell>
          <cell r="B5618" t="str">
            <v>Terpenic essential oils of lemon, incl. concretes and absolutes</v>
          </cell>
          <cell r="C5618">
            <v>37987</v>
          </cell>
          <cell r="E5618" t="str">
            <v>-</v>
          </cell>
          <cell r="F5618" t="str">
            <v>-</v>
          </cell>
        </row>
        <row r="5619">
          <cell r="A5619" t="str">
            <v>33011390</v>
          </cell>
          <cell r="B5619" t="str">
            <v>Terpeneless oils of lemon, incl. concretes and absolutes</v>
          </cell>
          <cell r="C5619">
            <v>37987</v>
          </cell>
          <cell r="E5619" t="str">
            <v>-</v>
          </cell>
          <cell r="F5619" t="str">
            <v>-</v>
          </cell>
        </row>
        <row r="5620">
          <cell r="A5620" t="str">
            <v>33011410</v>
          </cell>
          <cell r="B5620" t="str">
            <v>Terpenic oils of lime, incl. concretes and absolutes</v>
          </cell>
          <cell r="C5620">
            <v>37987</v>
          </cell>
          <cell r="D5620">
            <v>39082</v>
          </cell>
          <cell r="E5620" t="str">
            <v>-</v>
          </cell>
          <cell r="F5620" t="str">
            <v>-</v>
          </cell>
        </row>
        <row r="5621">
          <cell r="A5621" t="str">
            <v>33011490</v>
          </cell>
          <cell r="B5621" t="str">
            <v>Terpeneless oils of lime, incl. concretes and absolutes</v>
          </cell>
          <cell r="C5621">
            <v>37987</v>
          </cell>
          <cell r="D5621">
            <v>39082</v>
          </cell>
          <cell r="E5621" t="str">
            <v>-</v>
          </cell>
          <cell r="F5621" t="str">
            <v>-</v>
          </cell>
        </row>
        <row r="5622">
          <cell r="A5622" t="str">
            <v>33011910</v>
          </cell>
          <cell r="B5622" t="str">
            <v>Terpenic essential oils of citrus fruit, incl. concretes and absolutes (excl. those of bergamot, seet and bitter orange, lemon and lime)</v>
          </cell>
          <cell r="C5622">
            <v>37987</v>
          </cell>
          <cell r="D5622">
            <v>39082</v>
          </cell>
          <cell r="E5622" t="str">
            <v>-</v>
          </cell>
          <cell r="F5622" t="str">
            <v>-</v>
          </cell>
        </row>
        <row r="5623">
          <cell r="A5623" t="str">
            <v>33011920</v>
          </cell>
          <cell r="B5623" t="str">
            <v>Terpenic essential oils of citrus fruit, incl. concretes and absolutes (excl. those of seet and bitter orange and lemon)</v>
          </cell>
          <cell r="C5623">
            <v>39083</v>
          </cell>
          <cell r="E5623" t="str">
            <v>-</v>
          </cell>
          <cell r="F5623" t="str">
            <v>-</v>
          </cell>
        </row>
        <row r="5624">
          <cell r="A5624" t="str">
            <v>33011980</v>
          </cell>
          <cell r="B5624" t="str">
            <v>Terpeneless essential oils of citrus fruit, incl. concretes and absolutes (excl. those of sweet and bitter orange and lemon)</v>
          </cell>
          <cell r="C5624">
            <v>39083</v>
          </cell>
          <cell r="E5624" t="str">
            <v>-</v>
          </cell>
          <cell r="F5624" t="str">
            <v>-</v>
          </cell>
        </row>
        <row r="5625">
          <cell r="A5625" t="str">
            <v>33011990</v>
          </cell>
          <cell r="B5625" t="str">
            <v>Terpeneless essential oils of citrus fruit, incl. concretes and absolutes (excl. those of bergamot, sweet and bitter orange, lemon and lime)</v>
          </cell>
          <cell r="C5625">
            <v>37987</v>
          </cell>
          <cell r="D5625">
            <v>39082</v>
          </cell>
          <cell r="E5625" t="str">
            <v>-</v>
          </cell>
          <cell r="F5625" t="str">
            <v>-</v>
          </cell>
        </row>
        <row r="5626">
          <cell r="A5626" t="str">
            <v>33012110</v>
          </cell>
          <cell r="B5626" t="str">
            <v>Terpenic oils of geranium, incl. concretes and absolutes</v>
          </cell>
          <cell r="C5626">
            <v>37987</v>
          </cell>
          <cell r="D5626">
            <v>39082</v>
          </cell>
          <cell r="E5626" t="str">
            <v>-</v>
          </cell>
          <cell r="F5626" t="str">
            <v>-</v>
          </cell>
        </row>
        <row r="5627">
          <cell r="A5627" t="str">
            <v>33012190</v>
          </cell>
          <cell r="B5627" t="str">
            <v>Terpeneless oils of geranium, incl. concretes and absolutes</v>
          </cell>
          <cell r="C5627">
            <v>37987</v>
          </cell>
          <cell r="D5627">
            <v>39082</v>
          </cell>
          <cell r="E5627" t="str">
            <v>-</v>
          </cell>
          <cell r="F5627" t="str">
            <v>-</v>
          </cell>
        </row>
        <row r="5628">
          <cell r="A5628" t="str">
            <v>33012210</v>
          </cell>
          <cell r="B5628" t="str">
            <v>Terpenic oils of jasmin, incl. concretes and absolutes</v>
          </cell>
          <cell r="C5628">
            <v>37987</v>
          </cell>
          <cell r="D5628">
            <v>39082</v>
          </cell>
          <cell r="E5628" t="str">
            <v>-</v>
          </cell>
          <cell r="F5628" t="str">
            <v>-</v>
          </cell>
        </row>
        <row r="5629">
          <cell r="A5629" t="str">
            <v>33012290</v>
          </cell>
          <cell r="B5629" t="str">
            <v>Terpeneless essential oils of jasmin, incl. concretes and absolutes</v>
          </cell>
          <cell r="C5629">
            <v>37987</v>
          </cell>
          <cell r="D5629">
            <v>39082</v>
          </cell>
          <cell r="E5629" t="str">
            <v>-</v>
          </cell>
          <cell r="F5629" t="str">
            <v>-</v>
          </cell>
        </row>
        <row r="5630">
          <cell r="A5630" t="str">
            <v>33012310</v>
          </cell>
          <cell r="B5630" t="str">
            <v>Terpenic oils of lavender or of lavandin, incl. concretes and absolutes</v>
          </cell>
          <cell r="C5630">
            <v>37987</v>
          </cell>
          <cell r="D5630">
            <v>39082</v>
          </cell>
          <cell r="E5630" t="str">
            <v>-</v>
          </cell>
          <cell r="F5630" t="str">
            <v>-</v>
          </cell>
        </row>
        <row r="5631">
          <cell r="A5631" t="str">
            <v>33012390</v>
          </cell>
          <cell r="B5631" t="str">
            <v>Terpeneless oils of lavender or of lavandin, incl. concretes and absolutes</v>
          </cell>
          <cell r="C5631">
            <v>37987</v>
          </cell>
          <cell r="D5631">
            <v>39082</v>
          </cell>
          <cell r="E5631" t="str">
            <v>-</v>
          </cell>
          <cell r="F5631" t="str">
            <v>-</v>
          </cell>
        </row>
        <row r="5632">
          <cell r="A5632" t="str">
            <v>33012410</v>
          </cell>
          <cell r="B5632" t="str">
            <v>Terpenic oils of peppermint "Mentha piperita", incl. concretes and absolutes</v>
          </cell>
          <cell r="C5632">
            <v>37987</v>
          </cell>
          <cell r="E5632" t="str">
            <v>-</v>
          </cell>
          <cell r="F5632" t="str">
            <v>-</v>
          </cell>
        </row>
        <row r="5633">
          <cell r="A5633" t="str">
            <v>33012490</v>
          </cell>
          <cell r="B5633" t="str">
            <v>Terpeneless oils of peppermint "Mentha piperita", incl. concretes and absolutes</v>
          </cell>
          <cell r="C5633">
            <v>37987</v>
          </cell>
          <cell r="E5633" t="str">
            <v>-</v>
          </cell>
          <cell r="F5633" t="str">
            <v>-</v>
          </cell>
        </row>
        <row r="5634">
          <cell r="A5634" t="str">
            <v>33012510</v>
          </cell>
          <cell r="B5634" t="str">
            <v>Terpenic oils of mints, incl. concretes and absolutes (excl. those of peppermint "Mentha piperita")</v>
          </cell>
          <cell r="C5634">
            <v>37987</v>
          </cell>
          <cell r="E5634" t="str">
            <v>-</v>
          </cell>
          <cell r="F5634" t="str">
            <v>-</v>
          </cell>
        </row>
        <row r="5635">
          <cell r="A5635" t="str">
            <v>33012590</v>
          </cell>
          <cell r="B5635" t="str">
            <v>Terpeneless oils of mints, incl. concretes and absolutes (excl. those of peppermint "Mentha piperita")</v>
          </cell>
          <cell r="C5635">
            <v>37987</v>
          </cell>
          <cell r="E5635" t="str">
            <v>-</v>
          </cell>
          <cell r="F5635" t="str">
            <v>-</v>
          </cell>
        </row>
        <row r="5636">
          <cell r="A5636" t="str">
            <v>33012610</v>
          </cell>
          <cell r="B5636" t="str">
            <v>Terpenic oils of vetiver, incl. concretes and absolutes</v>
          </cell>
          <cell r="C5636">
            <v>37987</v>
          </cell>
          <cell r="D5636">
            <v>39082</v>
          </cell>
          <cell r="E5636" t="str">
            <v>-</v>
          </cell>
          <cell r="F5636" t="str">
            <v>-</v>
          </cell>
        </row>
        <row r="5637">
          <cell r="A5637" t="str">
            <v>33012690</v>
          </cell>
          <cell r="B5637" t="str">
            <v>Terpeneless oils of vetiver, incl. concretes and absolutes</v>
          </cell>
          <cell r="C5637">
            <v>37987</v>
          </cell>
          <cell r="D5637">
            <v>39082</v>
          </cell>
          <cell r="E5637" t="str">
            <v>-</v>
          </cell>
          <cell r="F5637" t="str">
            <v>-</v>
          </cell>
        </row>
        <row r="5638">
          <cell r="A5638" t="str">
            <v>33012911</v>
          </cell>
          <cell r="B5638" t="str">
            <v>Terpenic oils of clove, niaouli and ylang-ylang, incl. concretes and absolutes</v>
          </cell>
          <cell r="C5638">
            <v>37987</v>
          </cell>
          <cell r="E5638" t="str">
            <v>-</v>
          </cell>
          <cell r="F5638" t="str">
            <v>-</v>
          </cell>
        </row>
        <row r="5639">
          <cell r="A5639" t="str">
            <v>33012931</v>
          </cell>
          <cell r="B5639" t="str">
            <v>Terpeneless oils of clove, niaouli and ylang-ylang, incl. concretes and absolutes</v>
          </cell>
          <cell r="C5639">
            <v>37987</v>
          </cell>
          <cell r="E5639" t="str">
            <v>-</v>
          </cell>
          <cell r="F5639" t="str">
            <v>-</v>
          </cell>
        </row>
        <row r="5640">
          <cell r="A5640" t="str">
            <v>33012941</v>
          </cell>
          <cell r="B5640" t="str">
            <v>Essential oils, not deterpenated, incl. concretes and absolutes (except of citrus fruit, mint, clove, niaouli and ylang-ylang)</v>
          </cell>
          <cell r="C5640">
            <v>39083</v>
          </cell>
          <cell r="E5640" t="str">
            <v>-</v>
          </cell>
          <cell r="F5640" t="str">
            <v>-</v>
          </cell>
        </row>
        <row r="5641">
          <cell r="A5641" t="str">
            <v>33012961</v>
          </cell>
          <cell r="B5641" t="str">
            <v>Essential oils, not deterpenated, incl. concretes and absolutes (except of citrus fruit, geranium, jasmine, lavendar or lavendin, mint, vetiver, clove, niaouli and ylang-ylang)</v>
          </cell>
          <cell r="C5641">
            <v>37987</v>
          </cell>
          <cell r="D5641">
            <v>39082</v>
          </cell>
          <cell r="E5641" t="str">
            <v>-</v>
          </cell>
          <cell r="F5641" t="str">
            <v>-</v>
          </cell>
        </row>
        <row r="5642">
          <cell r="A5642" t="str">
            <v>33012971</v>
          </cell>
          <cell r="B5642" t="str">
            <v>Terpeneless oils of geranium, jasmine and vetiver, incl. concretes and absolutes</v>
          </cell>
          <cell r="C5642">
            <v>39083</v>
          </cell>
          <cell r="E5642" t="str">
            <v>-</v>
          </cell>
          <cell r="F5642" t="str">
            <v>-</v>
          </cell>
        </row>
        <row r="5643">
          <cell r="A5643" t="str">
            <v>33012979</v>
          </cell>
          <cell r="B5643" t="str">
            <v>Terpeneless oils of lavender or of lavandin, incl. concretes and absolutes</v>
          </cell>
          <cell r="C5643">
            <v>39083</v>
          </cell>
          <cell r="E5643" t="str">
            <v>-</v>
          </cell>
          <cell r="F5643" t="str">
            <v>-</v>
          </cell>
        </row>
        <row r="5644">
          <cell r="A5644" t="str">
            <v>33012991</v>
          </cell>
          <cell r="B5644" t="str">
            <v>Terpeneless essential oils, incl. concretes and absolutes (excl. 3301.11.10 to 3301.29-59)</v>
          </cell>
          <cell r="C5644">
            <v>37987</v>
          </cell>
          <cell r="D5644">
            <v>39082</v>
          </cell>
          <cell r="E5644" t="str">
            <v>-</v>
          </cell>
          <cell r="F5644" t="str">
            <v>-</v>
          </cell>
        </row>
        <row r="5645">
          <cell r="A5645" t="str">
            <v>33012991</v>
          </cell>
          <cell r="B5645" t="str">
            <v>Terpeneless essential oils, incl. concretes and absolutes (excl. of citrus fruit, geranium, jasmine, lavender or of lavandin, mint, vetiver, clove, niaouli and ylang-ylang)</v>
          </cell>
          <cell r="C5645">
            <v>39083</v>
          </cell>
          <cell r="E5645" t="str">
            <v>-</v>
          </cell>
          <cell r="F5645" t="str">
            <v>-</v>
          </cell>
        </row>
        <row r="5646">
          <cell r="A5646" t="str">
            <v>33013000</v>
          </cell>
          <cell r="B5646" t="str">
            <v>Resinoids</v>
          </cell>
          <cell r="C5646">
            <v>37987</v>
          </cell>
          <cell r="E5646" t="str">
            <v>-</v>
          </cell>
          <cell r="F5646" t="str">
            <v>-</v>
          </cell>
        </row>
        <row r="5647">
          <cell r="A5647" t="str">
            <v>33019010</v>
          </cell>
          <cell r="B5647" t="str">
            <v>Terpenic by-products of the deterpenation of essential oils</v>
          </cell>
          <cell r="C5647">
            <v>37987</v>
          </cell>
          <cell r="E5647" t="str">
            <v>-</v>
          </cell>
          <cell r="F5647" t="str">
            <v>-</v>
          </cell>
        </row>
        <row r="5648">
          <cell r="A5648" t="str">
            <v>33019021</v>
          </cell>
          <cell r="B5648" t="str">
            <v>Extracted oleoresins of liquorice and hops</v>
          </cell>
          <cell r="C5648">
            <v>37987</v>
          </cell>
          <cell r="E5648" t="str">
            <v>-</v>
          </cell>
          <cell r="F5648" t="str">
            <v>-</v>
          </cell>
        </row>
        <row r="5649">
          <cell r="A5649" t="str">
            <v>33019030</v>
          </cell>
          <cell r="B5649" t="str">
            <v>Extracted oleoresins of quassia wood, aloe, manna and other plants (excl. vanilla, liquorice and hops)</v>
          </cell>
          <cell r="C5649">
            <v>37987</v>
          </cell>
          <cell r="E5649" t="str">
            <v>-</v>
          </cell>
          <cell r="F5649" t="str">
            <v>-</v>
          </cell>
        </row>
        <row r="5650">
          <cell r="A5650" t="str">
            <v>33019090</v>
          </cell>
          <cell r="B5650" t="str">
            <v>Concentrates of essential oils in fats, fixed oils, waxes or the like, obtained by enfleurage or maceration; aqueous distillates and aqueous solutions of essential oils</v>
          </cell>
          <cell r="C5650">
            <v>37987</v>
          </cell>
          <cell r="E5650" t="str">
            <v>-</v>
          </cell>
          <cell r="F5650" t="str">
            <v>-</v>
          </cell>
        </row>
        <row r="5651">
          <cell r="A5651" t="str">
            <v>33021010</v>
          </cell>
          <cell r="B5651" t="str">
            <v>Preparations based on odoriferous substances, containing all flavouring agents characterizing a beverage, of an actual alcoholic strength of &gt; 0,5% vol, of a kind used in the drink industries</v>
          </cell>
          <cell r="C5651">
            <v>37987</v>
          </cell>
          <cell r="E5651" t="str">
            <v>-</v>
          </cell>
          <cell r="F5651" t="str">
            <v>-</v>
          </cell>
        </row>
        <row r="5652">
          <cell r="A5652" t="str">
            <v>33021021</v>
          </cell>
          <cell r="B5652" t="str">
            <v>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v>
          </cell>
          <cell r="C5652">
            <v>37987</v>
          </cell>
          <cell r="E5652" t="str">
            <v>-</v>
          </cell>
          <cell r="F5652" t="str">
            <v>-</v>
          </cell>
        </row>
        <row r="5653">
          <cell r="A5653" t="str">
            <v>33021029</v>
          </cell>
          <cell r="B5653" t="str">
            <v>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v>
          </cell>
          <cell r="C5653">
            <v>37987</v>
          </cell>
          <cell r="D5653">
            <v>38352</v>
          </cell>
          <cell r="E5653" t="str">
            <v>-</v>
          </cell>
          <cell r="F5653" t="str">
            <v>-</v>
          </cell>
        </row>
        <row r="5654">
          <cell r="A5654" t="str">
            <v>33021029</v>
          </cell>
          <cell r="B5654" t="str">
            <v>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v>
          </cell>
          <cell r="C5654">
            <v>38353</v>
          </cell>
          <cell r="E5654" t="str">
            <v>-</v>
          </cell>
          <cell r="F5654" t="str">
            <v>-</v>
          </cell>
        </row>
        <row r="5655">
          <cell r="A5655" t="str">
            <v>33021040</v>
          </cell>
          <cell r="B5655" t="str">
            <v>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v>
          </cell>
          <cell r="C5655">
            <v>37987</v>
          </cell>
          <cell r="E5655" t="str">
            <v>-</v>
          </cell>
          <cell r="F5655" t="str">
            <v>-</v>
          </cell>
        </row>
        <row r="5656">
          <cell r="A5656" t="str">
            <v>33021090</v>
          </cell>
          <cell r="B5656" t="str">
            <v>Mixtures of odoriferous substances and mixtures, incl. alcoholic solutions, with a basis of one or more of these substances, of a kind used as raw materials in the food industries</v>
          </cell>
          <cell r="C5656">
            <v>37987</v>
          </cell>
          <cell r="E5656" t="str">
            <v>-</v>
          </cell>
          <cell r="F5656" t="str">
            <v>-</v>
          </cell>
        </row>
        <row r="5657">
          <cell r="A5657" t="str">
            <v>33029010</v>
          </cell>
          <cell r="B5657" t="str">
            <v>Mixtures of odoriferous substances and mixtures based on one or more of these substances, of a kind used as raw materials in industry, as alcoholic solutions (excl. the food and drink industries)</v>
          </cell>
          <cell r="C5657">
            <v>37987</v>
          </cell>
          <cell r="E5657" t="str">
            <v>-</v>
          </cell>
          <cell r="F5657" t="str">
            <v>-</v>
          </cell>
        </row>
        <row r="5658">
          <cell r="A5658" t="str">
            <v>33029090</v>
          </cell>
          <cell r="B5658" t="str">
            <v>Mixtures of odoriferous substances and mixtures based on one or more of these substances, of a kind used as raw materials in industry (excl. the food and drink industries and alcoholic solutions)</v>
          </cell>
          <cell r="C5658">
            <v>37987</v>
          </cell>
          <cell r="E5658" t="str">
            <v>-</v>
          </cell>
          <cell r="F5658" t="str">
            <v>-</v>
          </cell>
        </row>
        <row r="5659">
          <cell r="A5659" t="str">
            <v>33030010</v>
          </cell>
          <cell r="B5659" t="str">
            <v>Perfumes (excl. aftershave lotions and personal deodorants)</v>
          </cell>
          <cell r="C5659">
            <v>37987</v>
          </cell>
          <cell r="E5659" t="str">
            <v>-</v>
          </cell>
          <cell r="F5659" t="str">
            <v>-</v>
          </cell>
        </row>
        <row r="5660">
          <cell r="A5660" t="str">
            <v>33030090</v>
          </cell>
          <cell r="B5660" t="str">
            <v>Toilet waters (excl. aftershave lotions, deodorants and hair lotions)</v>
          </cell>
          <cell r="C5660">
            <v>37987</v>
          </cell>
          <cell r="E5660" t="str">
            <v>-</v>
          </cell>
          <cell r="F5660" t="str">
            <v>-</v>
          </cell>
        </row>
        <row r="5661">
          <cell r="A5661" t="str">
            <v>33041000</v>
          </cell>
          <cell r="B5661" t="str">
            <v>Lip make-up preparations</v>
          </cell>
          <cell r="C5661">
            <v>37987</v>
          </cell>
          <cell r="E5661" t="str">
            <v>-</v>
          </cell>
          <cell r="F5661" t="str">
            <v>-</v>
          </cell>
        </row>
        <row r="5662">
          <cell r="A5662" t="str">
            <v>33042000</v>
          </cell>
          <cell r="B5662" t="str">
            <v>Eye make-up preparations</v>
          </cell>
          <cell r="C5662">
            <v>37987</v>
          </cell>
          <cell r="E5662" t="str">
            <v>-</v>
          </cell>
          <cell r="F5662" t="str">
            <v>-</v>
          </cell>
        </row>
        <row r="5663">
          <cell r="A5663" t="str">
            <v>33043000</v>
          </cell>
          <cell r="B5663" t="str">
            <v>Manicure or pedicure preparations</v>
          </cell>
          <cell r="C5663">
            <v>37987</v>
          </cell>
          <cell r="E5663" t="str">
            <v>-</v>
          </cell>
          <cell r="F5663" t="str">
            <v>-</v>
          </cell>
        </row>
        <row r="5664">
          <cell r="A5664" t="str">
            <v>33049100</v>
          </cell>
          <cell r="B5664" t="str">
            <v>Make-up or skin care powders, incl. baby powders, whether or not compressed (excl. medicaments)</v>
          </cell>
          <cell r="C5664">
            <v>37987</v>
          </cell>
          <cell r="E5664" t="str">
            <v>-</v>
          </cell>
          <cell r="F5664" t="str">
            <v>-</v>
          </cell>
        </row>
        <row r="5665">
          <cell r="A5665" t="str">
            <v>33049900</v>
          </cell>
          <cell r="B5665" t="str">
            <v>Beauty or make-up preparations and preparations for the care of the skin (other than medicaments), incl. sunscreen or suntan preparations (excl. medicaments, lip and eye make-up preparations, manicure or pedicure preparations and make-up or skin care powders, incl. baby powders)</v>
          </cell>
          <cell r="C5665">
            <v>37987</v>
          </cell>
          <cell r="E5665" t="str">
            <v>-</v>
          </cell>
          <cell r="F5665" t="str">
            <v>-</v>
          </cell>
        </row>
        <row r="5666">
          <cell r="A5666" t="str">
            <v>33051000</v>
          </cell>
          <cell r="B5666" t="str">
            <v>Shampoos</v>
          </cell>
          <cell r="C5666">
            <v>37987</v>
          </cell>
          <cell r="E5666" t="str">
            <v>-</v>
          </cell>
          <cell r="F5666" t="str">
            <v>-</v>
          </cell>
        </row>
        <row r="5667">
          <cell r="A5667" t="str">
            <v>33052000</v>
          </cell>
          <cell r="B5667" t="str">
            <v>Preparations for permanent waving or straightening</v>
          </cell>
          <cell r="C5667">
            <v>37987</v>
          </cell>
          <cell r="E5667" t="str">
            <v>-</v>
          </cell>
          <cell r="F5667" t="str">
            <v>-</v>
          </cell>
        </row>
        <row r="5668">
          <cell r="A5668" t="str">
            <v>33053000</v>
          </cell>
          <cell r="B5668" t="str">
            <v>Hair lacquers</v>
          </cell>
          <cell r="C5668">
            <v>37987</v>
          </cell>
          <cell r="E5668" t="str">
            <v>-</v>
          </cell>
          <cell r="F5668" t="str">
            <v>-</v>
          </cell>
        </row>
        <row r="5669">
          <cell r="A5669" t="str">
            <v>33059000</v>
          </cell>
          <cell r="B5669" t="str">
            <v>Preparations for use on the hair (excl. shampoos, preparations for permanent waving or straightening and hair lacquers)</v>
          </cell>
          <cell r="C5669">
            <v>40179</v>
          </cell>
          <cell r="E5669" t="str">
            <v>-</v>
          </cell>
          <cell r="F5669" t="str">
            <v>-</v>
          </cell>
        </row>
        <row r="5670">
          <cell r="A5670" t="str">
            <v>33059010</v>
          </cell>
          <cell r="B5670" t="str">
            <v>Hair lotions</v>
          </cell>
          <cell r="C5670">
            <v>37987</v>
          </cell>
          <cell r="D5670">
            <v>40178</v>
          </cell>
          <cell r="E5670" t="str">
            <v>-</v>
          </cell>
          <cell r="F5670" t="str">
            <v>-</v>
          </cell>
        </row>
        <row r="5671">
          <cell r="A5671" t="str">
            <v>33059090</v>
          </cell>
          <cell r="B5671" t="str">
            <v>Preparations for use on the hair (excl. shampoos, preparations for permanent waving or straightening, hair lacquers and lotions)</v>
          </cell>
          <cell r="C5671">
            <v>37987</v>
          </cell>
          <cell r="D5671">
            <v>40178</v>
          </cell>
          <cell r="E5671" t="str">
            <v>-</v>
          </cell>
          <cell r="F5671" t="str">
            <v>-</v>
          </cell>
        </row>
        <row r="5672">
          <cell r="A5672" t="str">
            <v>33061000</v>
          </cell>
          <cell r="B5672" t="str">
            <v>Dentifrices, incl. those used by dental practitioners</v>
          </cell>
          <cell r="C5672">
            <v>37987</v>
          </cell>
          <cell r="E5672" t="str">
            <v>-</v>
          </cell>
          <cell r="F5672" t="str">
            <v>-</v>
          </cell>
        </row>
        <row r="5673">
          <cell r="A5673" t="str">
            <v>33062000</v>
          </cell>
          <cell r="B5673" t="str">
            <v>Yarn used to clean between the teeth "dental floss", in individual retail packages</v>
          </cell>
          <cell r="C5673">
            <v>37987</v>
          </cell>
          <cell r="E5673" t="str">
            <v>-</v>
          </cell>
          <cell r="F5673" t="str">
            <v>-</v>
          </cell>
        </row>
        <row r="5674">
          <cell r="A5674" t="str">
            <v>33069000</v>
          </cell>
          <cell r="B5674" t="str">
            <v>Preparations for oral or dental hygiene, incl. denture fixative pastes and powders (excl. dentifrices and yarn used to clean between the teeth "dental floss")</v>
          </cell>
          <cell r="C5674">
            <v>37987</v>
          </cell>
          <cell r="E5674" t="str">
            <v>-</v>
          </cell>
          <cell r="F5674" t="str">
            <v>-</v>
          </cell>
        </row>
        <row r="5675">
          <cell r="A5675" t="str">
            <v>33071000</v>
          </cell>
          <cell r="B5675" t="str">
            <v>Shaving preparations, incl. pre-shave and aftershave products</v>
          </cell>
          <cell r="C5675">
            <v>37987</v>
          </cell>
          <cell r="E5675" t="str">
            <v>-</v>
          </cell>
          <cell r="F5675" t="str">
            <v>-</v>
          </cell>
        </row>
        <row r="5676">
          <cell r="A5676" t="str">
            <v>33072000</v>
          </cell>
          <cell r="B5676" t="str">
            <v>Personal deodorants and antiperspirants</v>
          </cell>
          <cell r="C5676">
            <v>37987</v>
          </cell>
          <cell r="E5676" t="str">
            <v>-</v>
          </cell>
          <cell r="F5676" t="str">
            <v>-</v>
          </cell>
        </row>
        <row r="5677">
          <cell r="A5677" t="str">
            <v>33073000</v>
          </cell>
          <cell r="B5677" t="str">
            <v>Perfumed bath salts and other bath and shower preparations</v>
          </cell>
          <cell r="C5677">
            <v>37987</v>
          </cell>
          <cell r="E5677" t="str">
            <v>-</v>
          </cell>
          <cell r="F5677" t="str">
            <v>-</v>
          </cell>
        </row>
        <row r="5678">
          <cell r="A5678" t="str">
            <v>33074100</v>
          </cell>
          <cell r="B5678" t="str">
            <v>Agarbatti and other odoriferous preparations which operate by burning</v>
          </cell>
          <cell r="C5678">
            <v>37987</v>
          </cell>
          <cell r="E5678" t="str">
            <v>-</v>
          </cell>
          <cell r="F5678" t="str">
            <v>-</v>
          </cell>
        </row>
        <row r="5679">
          <cell r="A5679" t="str">
            <v>33074900</v>
          </cell>
          <cell r="B5679" t="str">
            <v>Preparations for perfuming or deodorising rooms, incl. odoriferous preparations used during religious rites (excl. agarbatti and other odoriferous preparations which operate by burning)</v>
          </cell>
          <cell r="C5679">
            <v>37987</v>
          </cell>
          <cell r="E5679" t="str">
            <v>-</v>
          </cell>
          <cell r="F5679" t="str">
            <v>-</v>
          </cell>
        </row>
        <row r="5680">
          <cell r="A5680" t="str">
            <v>33079000</v>
          </cell>
          <cell r="B5680" t="str">
            <v>Depilatories and other perfumery, toilet or cosmetic preparations, n.e.s.</v>
          </cell>
          <cell r="C5680">
            <v>37987</v>
          </cell>
          <cell r="E5680" t="str">
            <v>-</v>
          </cell>
          <cell r="F5680" t="str">
            <v>-</v>
          </cell>
        </row>
        <row r="5681">
          <cell r="A5681" t="str">
            <v>34011100</v>
          </cell>
          <cell r="B5681" t="str">
            <v>Soap and organic surface-active products and preparations, in the form of bars, cakes, moulded pieces or shapes, and paper, wadding, felt and nonwovens, impregnated, coated or covered with soap or detergent, for toilet use, incl. medicated products</v>
          </cell>
          <cell r="C5681">
            <v>37987</v>
          </cell>
          <cell r="E5681" t="str">
            <v>-</v>
          </cell>
          <cell r="F5681" t="str">
            <v>-</v>
          </cell>
        </row>
        <row r="5682">
          <cell r="A5682" t="str">
            <v>34011900</v>
          </cell>
          <cell r="B5682" t="str">
            <v>Soap and organic surface-active products and preparations, in the form of bars, cakes, moulded pieces or shapes, and paper, wadding, felt and nonwovens, impregnated, coated or covered with soap or detergent (excl. those for toilet use, incl. medicated products)</v>
          </cell>
          <cell r="C5682">
            <v>37987</v>
          </cell>
          <cell r="E5682" t="str">
            <v>-</v>
          </cell>
          <cell r="F5682" t="str">
            <v>-</v>
          </cell>
        </row>
        <row r="5683">
          <cell r="A5683" t="str">
            <v>34012010</v>
          </cell>
          <cell r="B5683" t="str">
            <v>Soap in the form of flakes, granules or powders</v>
          </cell>
          <cell r="C5683">
            <v>37987</v>
          </cell>
          <cell r="E5683" t="str">
            <v>-</v>
          </cell>
          <cell r="F5683" t="str">
            <v>-</v>
          </cell>
        </row>
        <row r="5684">
          <cell r="A5684" t="str">
            <v>34012090</v>
          </cell>
          <cell r="B5684" t="str">
            <v>Soap in paste form "soft soap" or in aqueous solution "liquid soap"</v>
          </cell>
          <cell r="C5684">
            <v>37987</v>
          </cell>
          <cell r="E5684" t="str">
            <v>-</v>
          </cell>
          <cell r="F5684" t="str">
            <v>-</v>
          </cell>
        </row>
        <row r="5685">
          <cell r="A5685" t="str">
            <v>34013000</v>
          </cell>
          <cell r="B5685" t="str">
            <v>Organic surface-active products and preparations for washing the skin, in the form of liquid or cream and put up for retail sale, whether or not containing soap</v>
          </cell>
          <cell r="C5685">
            <v>37987</v>
          </cell>
          <cell r="E5685" t="str">
            <v>-</v>
          </cell>
          <cell r="F5685" t="str">
            <v>-</v>
          </cell>
        </row>
        <row r="5686">
          <cell r="A5686" t="str">
            <v>34021110</v>
          </cell>
          <cell r="B5686" t="str">
            <v>Aqueous solution containing by weight &gt;= 30% but &lt;= 50% of disodium alkyl[oxydi"benzenesulphonate"] (excl. soaps)</v>
          </cell>
          <cell r="C5686">
            <v>37987</v>
          </cell>
          <cell r="E5686" t="str">
            <v>-</v>
          </cell>
          <cell r="F5686" t="str">
            <v>-</v>
          </cell>
        </row>
        <row r="5687">
          <cell r="A5687" t="str">
            <v>34021190</v>
          </cell>
          <cell r="B5687" t="str">
            <v>Anionic organic surface-active agents, whether or not put up for retail sale (excl. soaps an a aqueous solution containing by weight &gt;= 30% but &lt;= 50% of disodium alkyl[oxydi"benzenesulphonate"])</v>
          </cell>
          <cell r="C5687">
            <v>37987</v>
          </cell>
          <cell r="D5687">
            <v>38352</v>
          </cell>
          <cell r="E5687" t="str">
            <v>-</v>
          </cell>
          <cell r="F5687" t="str">
            <v>-</v>
          </cell>
        </row>
        <row r="5688">
          <cell r="A5688" t="str">
            <v>34021190</v>
          </cell>
          <cell r="B5688" t="str">
            <v>Anionic organic surface-active agents, whether or not put up for retail sale (excl. soaps and aqueous solution containing by weight &gt;= 30% but &lt;= 50% of disodium alkyl[oxydi"benzenesulphonate"])</v>
          </cell>
          <cell r="C5688">
            <v>38353</v>
          </cell>
          <cell r="E5688" t="str">
            <v>-</v>
          </cell>
          <cell r="F5688" t="str">
            <v>-</v>
          </cell>
        </row>
        <row r="5689">
          <cell r="A5689" t="str">
            <v>34021200</v>
          </cell>
          <cell r="B5689" t="str">
            <v>Cationic organic surface-active agents, whether or not put up for retail sale (excl. soap)</v>
          </cell>
          <cell r="C5689">
            <v>37987</v>
          </cell>
          <cell r="E5689" t="str">
            <v>-</v>
          </cell>
          <cell r="F5689" t="str">
            <v>-</v>
          </cell>
        </row>
        <row r="5690">
          <cell r="A5690" t="str">
            <v>34021300</v>
          </cell>
          <cell r="B5690" t="str">
            <v>Non-ionic organic surface-active agents, whether or not put up for retail sale (excl. soap)</v>
          </cell>
          <cell r="C5690">
            <v>37987</v>
          </cell>
          <cell r="E5690" t="str">
            <v>-</v>
          </cell>
          <cell r="F5690" t="str">
            <v>-</v>
          </cell>
        </row>
        <row r="5691">
          <cell r="A5691" t="str">
            <v>34021900</v>
          </cell>
          <cell r="B5691" t="str">
            <v>Organic surface-active agents, whether or not put up for retail sale (excl. anionic, cationic or non-ionic agents and soap)</v>
          </cell>
          <cell r="C5691">
            <v>37987</v>
          </cell>
          <cell r="E5691" t="str">
            <v>-</v>
          </cell>
          <cell r="F5691" t="str">
            <v>-</v>
          </cell>
        </row>
        <row r="5692">
          <cell r="A5692" t="str">
            <v>34022020</v>
          </cell>
          <cell r="B5692" t="str">
            <v>Surface-active preparations put up for retail sale (excl. organic surface-active preparations in the form of bars, cakes, moulded pieces or shapes, and organic surface-active products and preparations for washing the skin in the form of liquid or cream)</v>
          </cell>
          <cell r="C5692">
            <v>37987</v>
          </cell>
          <cell r="E5692" t="str">
            <v>-</v>
          </cell>
          <cell r="F5692" t="str">
            <v>-</v>
          </cell>
        </row>
        <row r="5693">
          <cell r="A5693" t="str">
            <v>34022090</v>
          </cell>
          <cell r="B5693" t="str">
            <v>Washing preparations, incl. auxiliary washing preparations and cleaning preparations put up for retail sale (excl. organic surface-active agents, soap and surface-active preparations, and products and preparations for washing the skin in the form of liquid or cream)</v>
          </cell>
          <cell r="C5693">
            <v>37987</v>
          </cell>
          <cell r="E5693" t="str">
            <v>-</v>
          </cell>
          <cell r="F5693" t="str">
            <v>-</v>
          </cell>
        </row>
        <row r="5694">
          <cell r="A5694" t="str">
            <v>34029010</v>
          </cell>
          <cell r="B5694" t="str">
            <v>Surface-active preparations (excl. those put up for retail sale, organic surface-active preparations in the form of bars, cakes, moulded pieces or shapes, and products and preparations for washing the skin in the form of liquid or cream)</v>
          </cell>
          <cell r="C5694">
            <v>37987</v>
          </cell>
          <cell r="E5694" t="str">
            <v>-</v>
          </cell>
          <cell r="F5694" t="str">
            <v>-</v>
          </cell>
        </row>
        <row r="5695">
          <cell r="A5695" t="str">
            <v>34029090</v>
          </cell>
          <cell r="B5695" t="str">
            <v>Washing preparations, incl. auxiliary washing preparations and cleaning preparations (excl. those put up for retail sale, organic surface-active agents, soap and surface-active preparations and products and preparations for washing the skin in the form of liquid or cream)</v>
          </cell>
          <cell r="C5695">
            <v>37987</v>
          </cell>
          <cell r="E5695" t="str">
            <v>-</v>
          </cell>
          <cell r="F5695" t="str">
            <v>-</v>
          </cell>
        </row>
        <row r="5696">
          <cell r="A5696" t="str">
            <v>34031100</v>
          </cell>
          <cell r="B5696" t="str">
            <v>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v>
          </cell>
          <cell r="C5696">
            <v>37987</v>
          </cell>
          <cell r="E5696" t="str">
            <v>-</v>
          </cell>
          <cell r="F5696" t="str">
            <v>-</v>
          </cell>
        </row>
        <row r="5697">
          <cell r="A5697" t="str">
            <v>34031910</v>
          </cell>
          <cell r="B5697" t="str">
            <v>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v>
          </cell>
          <cell r="C5697">
            <v>37987</v>
          </cell>
          <cell r="E5697" t="str">
            <v>-</v>
          </cell>
          <cell r="F5697" t="str">
            <v>-</v>
          </cell>
        </row>
        <row r="5698">
          <cell r="A5698" t="str">
            <v>34031920</v>
          </cell>
          <cell r="B5698" t="str">
            <v>Lubricants having a bio-based carbon content of at least 25% by mass and which are biodegradable at a level of at least 60%</v>
          </cell>
          <cell r="C5698">
            <v>42370</v>
          </cell>
          <cell r="E5698" t="str">
            <v>-</v>
          </cell>
          <cell r="F5698" t="str">
            <v>-</v>
          </cell>
        </row>
        <row r="5699">
          <cell r="A5699" t="str">
            <v>34031980</v>
          </cell>
          <cell r="B5699" t="str">
            <v>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v>
          </cell>
          <cell r="C5699">
            <v>42370</v>
          </cell>
          <cell r="E5699" t="str">
            <v>-</v>
          </cell>
          <cell r="F5699" t="str">
            <v>-</v>
          </cell>
        </row>
        <row r="5700">
          <cell r="A5700" t="str">
            <v>34031990</v>
          </cell>
          <cell r="B5700" t="str">
            <v>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v>
          </cell>
          <cell r="C5700">
            <v>40179</v>
          </cell>
          <cell r="D5700">
            <v>42369</v>
          </cell>
          <cell r="E5700" t="str">
            <v>-</v>
          </cell>
          <cell r="F5700" t="str">
            <v>-</v>
          </cell>
        </row>
        <row r="5701">
          <cell r="A5701" t="str">
            <v>34031991</v>
          </cell>
          <cell r="B5701" t="str">
            <v>Lubricant preparations for machines, appliances and vehicles containing &lt; 70% petroleum oil or bituminous mineral oil by weight</v>
          </cell>
          <cell r="C5701">
            <v>37987</v>
          </cell>
          <cell r="D5701">
            <v>40178</v>
          </cell>
          <cell r="E5701" t="str">
            <v>-</v>
          </cell>
          <cell r="F5701" t="str">
            <v>-</v>
          </cell>
        </row>
        <row r="5702">
          <cell r="A5702" t="str">
            <v>34031999</v>
          </cell>
          <cell r="B5702" t="str">
            <v>Lubricating preparations, incl. cutting-oil preparations, bolt or nut release preparations, anti-rust or anti-corrosion preparations and mould-release preparations, based on lubricants, containing, by weight, &lt; 70% of petroleum oil or oil obtained from bituminous minerals (excl. lubricating preparations for machines, equipment and vehicles, or for the treatment of textile materials, leather, fur skins or other materials)</v>
          </cell>
          <cell r="C5702">
            <v>37987</v>
          </cell>
          <cell r="D5702">
            <v>40178</v>
          </cell>
          <cell r="E5702" t="str">
            <v>-</v>
          </cell>
          <cell r="F5702" t="str">
            <v>-</v>
          </cell>
        </row>
        <row r="5703">
          <cell r="A5703" t="str">
            <v>34039100</v>
          </cell>
          <cell r="B5703" t="str">
            <v>Textile lubricant preparations and preparations of a kind used for the oil or grease treatment of leather, furskins or other material not containing petroleum oil or bituminous mineral oil</v>
          </cell>
          <cell r="C5703">
            <v>37987</v>
          </cell>
          <cell r="E5703" t="str">
            <v>-</v>
          </cell>
          <cell r="F5703" t="str">
            <v>-</v>
          </cell>
        </row>
        <row r="5704">
          <cell r="A5704" t="str">
            <v>34039900</v>
          </cell>
          <cell r="B5704" t="str">
            <v>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v>
          </cell>
          <cell r="C5704">
            <v>40179</v>
          </cell>
          <cell r="E5704" t="str">
            <v>-</v>
          </cell>
          <cell r="F5704" t="str">
            <v>-</v>
          </cell>
        </row>
        <row r="5705">
          <cell r="A5705" t="str">
            <v>34039910</v>
          </cell>
          <cell r="B5705" t="str">
            <v>Lubricant preparations for machines, appliances and vehicles not containing petroleum oil or bituminous mineral oil</v>
          </cell>
          <cell r="C5705">
            <v>37987</v>
          </cell>
          <cell r="D5705">
            <v>40178</v>
          </cell>
          <cell r="E5705" t="str">
            <v>-</v>
          </cell>
          <cell r="F5705" t="str">
            <v>-</v>
          </cell>
        </row>
        <row r="5706">
          <cell r="A5706" t="str">
            <v>34039990</v>
          </cell>
          <cell r="B5706" t="str">
            <v>Lubricant preparations, incl. cutting-oil preparations, bolt or nut release preparations, anti-rust or anti-corrosion preparations and mould-release preparations, based on lubricants but not containing petroleum oil or bituminous mineral oil (excl. lubricant preparations for machines, appliances and vehicles and preparations for the treatment of textiles, leather, furskins and other materials)</v>
          </cell>
          <cell r="C5706">
            <v>37987</v>
          </cell>
          <cell r="D5706">
            <v>40178</v>
          </cell>
          <cell r="E5706" t="str">
            <v>-</v>
          </cell>
          <cell r="F5706" t="str">
            <v>-</v>
          </cell>
        </row>
        <row r="5707">
          <cell r="A5707" t="str">
            <v>34041000</v>
          </cell>
          <cell r="B5707" t="str">
            <v>Chemically modified lignite waxes</v>
          </cell>
          <cell r="C5707">
            <v>37987</v>
          </cell>
          <cell r="D5707">
            <v>39082</v>
          </cell>
          <cell r="E5707" t="str">
            <v>-</v>
          </cell>
          <cell r="F5707" t="str">
            <v>-</v>
          </cell>
        </row>
        <row r="5708">
          <cell r="A5708" t="str">
            <v>34042000</v>
          </cell>
          <cell r="B5708" t="str">
            <v>Poly"oxyethylene" [polyethylene glycol] waxes</v>
          </cell>
          <cell r="C5708">
            <v>37987</v>
          </cell>
          <cell r="E5708" t="str">
            <v>-</v>
          </cell>
          <cell r="F5708" t="str">
            <v>-</v>
          </cell>
        </row>
        <row r="5709">
          <cell r="A5709" t="str">
            <v>34049000</v>
          </cell>
          <cell r="B5709" t="str">
            <v>Artificial waxes and prepared waxes (excl. poly"oxyethylene" [polyethylene glycol] waxes)</v>
          </cell>
          <cell r="C5709">
            <v>40179</v>
          </cell>
          <cell r="E5709" t="str">
            <v>-</v>
          </cell>
          <cell r="F5709" t="str">
            <v>-</v>
          </cell>
        </row>
        <row r="5710">
          <cell r="A5710" t="str">
            <v>34049010</v>
          </cell>
          <cell r="B5710" t="str">
            <v>Prepared waxes, incl. sealing waxes (excl. chemically modified lignite waxes and poly"oxyethylene" [polyethylene glycol] waxes</v>
          </cell>
          <cell r="C5710">
            <v>37987</v>
          </cell>
          <cell r="D5710">
            <v>40178</v>
          </cell>
          <cell r="E5710" t="str">
            <v>-</v>
          </cell>
          <cell r="F5710" t="str">
            <v>-</v>
          </cell>
        </row>
        <row r="5711">
          <cell r="A5711" t="str">
            <v>34049080</v>
          </cell>
          <cell r="B5711" t="str">
            <v>Artificial waxes (excl. prepared waxes, incl. sealing waxes, and poly"oxyethylene" [polyethylene glycol] waxes)</v>
          </cell>
          <cell r="C5711">
            <v>39083</v>
          </cell>
          <cell r="D5711">
            <v>40178</v>
          </cell>
          <cell r="E5711" t="str">
            <v>-</v>
          </cell>
          <cell r="F5711" t="str">
            <v>-</v>
          </cell>
        </row>
        <row r="5712">
          <cell r="A5712" t="str">
            <v>34049090</v>
          </cell>
          <cell r="B5712" t="str">
            <v>Artificial waxes (excl. prepared waxes, incl. sealing waxes and chemically modified lignite waxes and poly"oxyethylene" [polyethylene glycol] waxes</v>
          </cell>
          <cell r="C5712">
            <v>37987</v>
          </cell>
          <cell r="D5712">
            <v>39082</v>
          </cell>
          <cell r="E5712" t="str">
            <v>-</v>
          </cell>
          <cell r="F5712" t="str">
            <v>-</v>
          </cell>
        </row>
        <row r="5713">
          <cell r="A5713" t="str">
            <v>34051000</v>
          </cell>
          <cell r="B5713" t="str">
            <v>Polishes, creams and similar preparations, for footwear or leather, whether or not in the form of paper, wadding, felt, nonwovens, cellular plastics or cellular rubber, impregnated, coated or covered with such preparations (excl. artificial and prepared waxes of heading 3404)</v>
          </cell>
          <cell r="C5713">
            <v>37987</v>
          </cell>
          <cell r="E5713" t="str">
            <v>-</v>
          </cell>
          <cell r="F5713" t="str">
            <v>-</v>
          </cell>
        </row>
        <row r="5714">
          <cell r="A5714" t="str">
            <v>34052000</v>
          </cell>
          <cell r="B5714" t="str">
            <v>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v>
          </cell>
          <cell r="C5714">
            <v>37987</v>
          </cell>
          <cell r="E5714" t="str">
            <v>-</v>
          </cell>
          <cell r="F5714" t="str">
            <v>-</v>
          </cell>
        </row>
        <row r="5715">
          <cell r="A5715" t="str">
            <v>34053000</v>
          </cell>
          <cell r="B5715" t="str">
            <v>Polishes and similar preparations for coachwork, whether or not in the form of paper, wadding, felt, nonwovens, cellular plastics or cellular rubber, impregnated, coated or covered with such preparations (excl. artificial and prepared waxes of heading 3404 and metal polishes)</v>
          </cell>
          <cell r="C5715">
            <v>37987</v>
          </cell>
          <cell r="E5715" t="str">
            <v>-</v>
          </cell>
          <cell r="F5715" t="str">
            <v>-</v>
          </cell>
        </row>
        <row r="5716">
          <cell r="A5716" t="str">
            <v>34054000</v>
          </cell>
          <cell r="B5716" t="str">
            <v>Scouring pastes and powders and other scouring preparations, whether or not in the form of paper, wadding, felt, nonwovens, cellular plastics or cellular rubber, impregnated, coated or covered with such preparations</v>
          </cell>
          <cell r="C5716">
            <v>37987</v>
          </cell>
          <cell r="E5716" t="str">
            <v>-</v>
          </cell>
          <cell r="F5716" t="str">
            <v>-</v>
          </cell>
        </row>
        <row r="5717">
          <cell r="A5717" t="str">
            <v>34059010</v>
          </cell>
          <cell r="B5717" t="str">
            <v>Metal polishes, whether or not in the form of paper, wadding, felt, nonwovens, cellular plastics or cellular rubber, impregnated, coated or covered with such preparations</v>
          </cell>
          <cell r="C5717">
            <v>37987</v>
          </cell>
          <cell r="E5717" t="str">
            <v>-</v>
          </cell>
          <cell r="F5717" t="str">
            <v>-</v>
          </cell>
        </row>
        <row r="5718">
          <cell r="A5718" t="str">
            <v>34059090</v>
          </cell>
          <cell r="B5718" t="str">
            <v>Glass polishes, whether or not in the form of paper, wadding, felt, nonwovens, cellular plastics or cellular rubber, impregnated, coated or covered with such preparations</v>
          </cell>
          <cell r="C5718">
            <v>37987</v>
          </cell>
          <cell r="E5718" t="str">
            <v>-</v>
          </cell>
          <cell r="F5718" t="str">
            <v>-</v>
          </cell>
        </row>
        <row r="5719">
          <cell r="A5719" t="str">
            <v>34060000</v>
          </cell>
          <cell r="B5719" t="str">
            <v>Candles, tapers and the like</v>
          </cell>
          <cell r="C5719">
            <v>40179</v>
          </cell>
          <cell r="E5719" t="str">
            <v>-</v>
          </cell>
          <cell r="F5719" t="str">
            <v>-</v>
          </cell>
        </row>
        <row r="5720">
          <cell r="A5720" t="str">
            <v>34060011</v>
          </cell>
          <cell r="B5720" t="str">
            <v>Candles, plain, unperfumed</v>
          </cell>
          <cell r="C5720">
            <v>37987</v>
          </cell>
          <cell r="D5720">
            <v>40178</v>
          </cell>
          <cell r="E5720" t="str">
            <v>-</v>
          </cell>
          <cell r="F5720" t="str">
            <v>-</v>
          </cell>
        </row>
        <row r="5721">
          <cell r="A5721" t="str">
            <v>34060019</v>
          </cell>
          <cell r="B5721" t="str">
            <v>Candles, whether or not perfumed (excl. plain and not perfumed)</v>
          </cell>
          <cell r="C5721">
            <v>37987</v>
          </cell>
          <cell r="D5721">
            <v>40178</v>
          </cell>
          <cell r="E5721" t="str">
            <v>-</v>
          </cell>
          <cell r="F5721" t="str">
            <v>-</v>
          </cell>
        </row>
        <row r="5722">
          <cell r="A5722" t="str">
            <v>34060090</v>
          </cell>
          <cell r="B5722" t="str">
            <v>Tapers, night-lights and the like (excl. candles)</v>
          </cell>
          <cell r="C5722">
            <v>37987</v>
          </cell>
          <cell r="D5722">
            <v>40178</v>
          </cell>
          <cell r="E5722" t="str">
            <v>-</v>
          </cell>
          <cell r="F5722" t="str">
            <v>-</v>
          </cell>
        </row>
        <row r="5723">
          <cell r="A5723" t="str">
            <v>34070000</v>
          </cell>
          <cell r="B5723"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cell r="C5723">
            <v>37987</v>
          </cell>
          <cell r="D5723">
            <v>38717</v>
          </cell>
          <cell r="E5723" t="str">
            <v>-</v>
          </cell>
          <cell r="F5723" t="str">
            <v>-</v>
          </cell>
        </row>
        <row r="5724">
          <cell r="A5724" t="str">
            <v>34070000</v>
          </cell>
          <cell r="B5724"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cell r="C5724">
            <v>38718</v>
          </cell>
          <cell r="E5724" t="str">
            <v>-</v>
          </cell>
          <cell r="F5724" t="str">
            <v>-</v>
          </cell>
        </row>
        <row r="5725">
          <cell r="A5725" t="str">
            <v>35011010</v>
          </cell>
          <cell r="B5725" t="str">
            <v>Casein for the manufacture of artificial textile fibres</v>
          </cell>
          <cell r="C5725">
            <v>37987</v>
          </cell>
          <cell r="E5725" t="str">
            <v>-</v>
          </cell>
          <cell r="F5725" t="str">
            <v>-</v>
          </cell>
        </row>
        <row r="5726">
          <cell r="A5726" t="str">
            <v>35011050</v>
          </cell>
          <cell r="B5726" t="str">
            <v>Casein for industrial uses (excl. the manufacture of foodstuffs or fodder and artificial textile fibres)</v>
          </cell>
          <cell r="C5726">
            <v>37987</v>
          </cell>
          <cell r="E5726" t="str">
            <v>-</v>
          </cell>
          <cell r="F5726" t="str">
            <v>-</v>
          </cell>
        </row>
        <row r="5727">
          <cell r="A5727" t="str">
            <v>35011090</v>
          </cell>
          <cell r="B5727" t="str">
            <v>Casein for the manufacture of foodstuffs and fodder and other types of casein (excl. the manufacture of artificial textile fibres and other industrial uses)</v>
          </cell>
          <cell r="C5727">
            <v>37987</v>
          </cell>
          <cell r="E5727" t="str">
            <v>-</v>
          </cell>
          <cell r="F5727" t="str">
            <v>-</v>
          </cell>
        </row>
        <row r="5728">
          <cell r="A5728" t="str">
            <v>35019010</v>
          </cell>
          <cell r="B5728" t="str">
            <v>Casein glues (excl. those put up for retail sale as glue and weighing &lt;= 1 kg)</v>
          </cell>
          <cell r="C5728">
            <v>37987</v>
          </cell>
          <cell r="E5728" t="str">
            <v>-</v>
          </cell>
          <cell r="F5728" t="str">
            <v>-</v>
          </cell>
        </row>
        <row r="5729">
          <cell r="A5729" t="str">
            <v>35019090</v>
          </cell>
          <cell r="B5729" t="str">
            <v>Caseinates and other casein derivatives</v>
          </cell>
          <cell r="C5729">
            <v>37987</v>
          </cell>
          <cell r="E5729" t="str">
            <v>-</v>
          </cell>
          <cell r="F5729" t="str">
            <v>-</v>
          </cell>
        </row>
        <row r="5730">
          <cell r="A5730" t="str">
            <v>35021110</v>
          </cell>
          <cell r="B5730" t="str">
            <v>Egg albumin, dried "e.g. in sheets, scales, flakes, powder", unfit, or to be rendered unfit, for human consumption</v>
          </cell>
          <cell r="C5730">
            <v>37987</v>
          </cell>
          <cell r="E5730" t="str">
            <v>-</v>
          </cell>
          <cell r="F5730" t="str">
            <v>-</v>
          </cell>
        </row>
        <row r="5731">
          <cell r="A5731" t="str">
            <v>35021190</v>
          </cell>
          <cell r="B5731" t="str">
            <v>Egg albumin, dried "e.g. in sheets, scales, flakes, powder", fit for human consumption</v>
          </cell>
          <cell r="C5731">
            <v>37987</v>
          </cell>
          <cell r="E5731" t="str">
            <v>-</v>
          </cell>
          <cell r="F5731" t="str">
            <v>-</v>
          </cell>
        </row>
        <row r="5732">
          <cell r="A5732" t="str">
            <v>35021910</v>
          </cell>
          <cell r="B5732" t="str">
            <v>Egg albumin, unfit, or to be rendered unfit, for human consumption (excl. dried [e.g. in sheets, scales, flakes, powder])</v>
          </cell>
          <cell r="C5732">
            <v>37987</v>
          </cell>
          <cell r="E5732" t="str">
            <v>-</v>
          </cell>
          <cell r="F5732" t="str">
            <v>-</v>
          </cell>
        </row>
        <row r="5733">
          <cell r="A5733" t="str">
            <v>35021990</v>
          </cell>
          <cell r="B5733" t="str">
            <v>Egg albumin, fit for human consumption (excl. dried [e.g. in sheets, flakes, crystals, powder])</v>
          </cell>
          <cell r="C5733">
            <v>37987</v>
          </cell>
          <cell r="E5733" t="str">
            <v>-</v>
          </cell>
          <cell r="F5733" t="str">
            <v>-</v>
          </cell>
        </row>
        <row r="5734">
          <cell r="A5734" t="str">
            <v>35022010</v>
          </cell>
          <cell r="B5734" t="str">
            <v>Milk albumin "lactalbumin", incl. concentrates of two or more whey proteins, containing by weight &gt; 80% whey proteins, calculated on the dry matter, unfit, or to be rendered unfit, for human consumption</v>
          </cell>
          <cell r="C5734">
            <v>37987</v>
          </cell>
          <cell r="E5734" t="str">
            <v>-</v>
          </cell>
          <cell r="F5734" t="str">
            <v>-</v>
          </cell>
        </row>
        <row r="5735">
          <cell r="A5735" t="str">
            <v>35022091</v>
          </cell>
          <cell r="B5735" t="str">
            <v>Milk albumin "lactalbumin", incl. concentrates of two or more whey proteins, containing by weight &gt; 80% whey proteins, calculated on the dry matter, fit for human consumption, dried "e.g. in sheets, scales, flakes, powder"</v>
          </cell>
          <cell r="C5735">
            <v>37987</v>
          </cell>
          <cell r="E5735" t="str">
            <v>-</v>
          </cell>
          <cell r="F5735" t="str">
            <v>-</v>
          </cell>
        </row>
        <row r="5736">
          <cell r="A5736" t="str">
            <v>35022099</v>
          </cell>
          <cell r="B5736" t="str">
            <v>Milk albumin "lactalbumin", incl. concentrates of two or more whey proteins, containing by weight &gt; 80% whey proteins, calculated on the dry matter, fit for human consumption (excl. dried [e.g. in sheets, flakes, crystals, powder])</v>
          </cell>
          <cell r="C5736">
            <v>37987</v>
          </cell>
          <cell r="E5736" t="str">
            <v>-</v>
          </cell>
          <cell r="F5736" t="str">
            <v>-</v>
          </cell>
        </row>
        <row r="5737">
          <cell r="A5737" t="str">
            <v>35029020</v>
          </cell>
          <cell r="B5737" t="str">
            <v>Albumins, unfit, or to be rendered unfit, for human consumption (excl. egg albumin and milk albumin [incl. concentrates of two or more whey proteins containing by weight &gt; 80% whey proteins, calculated on the dry matter])</v>
          </cell>
          <cell r="C5737">
            <v>37987</v>
          </cell>
          <cell r="E5737" t="str">
            <v>-</v>
          </cell>
          <cell r="F5737" t="str">
            <v>-</v>
          </cell>
        </row>
        <row r="5738">
          <cell r="A5738" t="str">
            <v>35029070</v>
          </cell>
          <cell r="B5738" t="str">
            <v>Albumins, fit for human consumption (excl. egg albumin and milk albumin [incl. concentrates of two or more whey proteins containing by weight &gt; 80% whey proteins, calculated on the dry matter])</v>
          </cell>
          <cell r="C5738">
            <v>37987</v>
          </cell>
          <cell r="E5738" t="str">
            <v>-</v>
          </cell>
          <cell r="F5738" t="str">
            <v>-</v>
          </cell>
        </row>
        <row r="5739">
          <cell r="A5739" t="str">
            <v>35029090</v>
          </cell>
          <cell r="B5739" t="str">
            <v>Albuminates and other albumin derivatives</v>
          </cell>
          <cell r="C5739">
            <v>37987</v>
          </cell>
          <cell r="E5739" t="str">
            <v>-</v>
          </cell>
          <cell r="F5739" t="str">
            <v>-</v>
          </cell>
        </row>
        <row r="5740">
          <cell r="A5740" t="str">
            <v>35030010</v>
          </cell>
          <cell r="B5740" t="str">
            <v>Gelatin, whether or not in square or rectangular sheets, whether or not surface-worked or coloured, and derivatives thereof (excl. impure gelatins)</v>
          </cell>
          <cell r="C5740">
            <v>37987</v>
          </cell>
          <cell r="E5740" t="str">
            <v>-</v>
          </cell>
          <cell r="F5740" t="str">
            <v>-</v>
          </cell>
        </row>
        <row r="5741">
          <cell r="A5741" t="str">
            <v>35030080</v>
          </cell>
          <cell r="B5741" t="str">
            <v>Isinglass; other glues of animal origin (excl. casein glues of heading 3501)</v>
          </cell>
          <cell r="C5741">
            <v>37987</v>
          </cell>
          <cell r="E5741" t="str">
            <v>-</v>
          </cell>
          <cell r="F5741" t="str">
            <v>-</v>
          </cell>
        </row>
        <row r="5742">
          <cell r="A5742" t="str">
            <v>35040000</v>
          </cell>
          <cell r="B5742" t="str">
            <v>Peptones and their derivatives; other albuminous substances and their derivatives, n.e.s.; hide powder, whether or not chromed</v>
          </cell>
          <cell r="C5742">
            <v>37987</v>
          </cell>
          <cell r="D5742">
            <v>39813</v>
          </cell>
          <cell r="E5742" t="str">
            <v>-</v>
          </cell>
          <cell r="F5742" t="str">
            <v>-</v>
          </cell>
        </row>
        <row r="5743">
          <cell r="A5743" t="str">
            <v>35040010</v>
          </cell>
          <cell r="B5743" t="str">
            <v>Concentrated milk proteins with a protein content &gt; 85 % by weight, calculated on the dry matter</v>
          </cell>
          <cell r="C5743">
            <v>39814</v>
          </cell>
          <cell r="E5743" t="str">
            <v>-</v>
          </cell>
          <cell r="F5743" t="str">
            <v>-</v>
          </cell>
        </row>
        <row r="5744">
          <cell r="A5744" t="str">
            <v>35040090</v>
          </cell>
          <cell r="B5744" t="str">
            <v>Peptones and their derivatives; other albuminous substances and their derivatives, n.e.s.; hide powder, whether or not chromed (excl. concentrated milk proteins with a protein content &gt; 85 % by weight, calculated on the dry matter</v>
          </cell>
          <cell r="C5744">
            <v>39814</v>
          </cell>
          <cell r="E5744" t="str">
            <v>-</v>
          </cell>
          <cell r="F5744" t="str">
            <v>-</v>
          </cell>
        </row>
        <row r="5745">
          <cell r="A5745" t="str">
            <v>35051010</v>
          </cell>
          <cell r="B5745" t="str">
            <v>Dextrins</v>
          </cell>
          <cell r="C5745">
            <v>37987</v>
          </cell>
          <cell r="E5745" t="str">
            <v>-</v>
          </cell>
          <cell r="F5745" t="str">
            <v>-</v>
          </cell>
        </row>
        <row r="5746">
          <cell r="A5746" t="str">
            <v>35051050</v>
          </cell>
          <cell r="B5746" t="str">
            <v>Starches, etherified or esterified (excl. dextrins)</v>
          </cell>
          <cell r="C5746">
            <v>37987</v>
          </cell>
          <cell r="E5746" t="str">
            <v>-</v>
          </cell>
          <cell r="F5746" t="str">
            <v>-</v>
          </cell>
        </row>
        <row r="5747">
          <cell r="A5747" t="str">
            <v>35051090</v>
          </cell>
          <cell r="B5747" t="str">
            <v>Modified starches (excl. etherified starches, esterified starches and dextrins)</v>
          </cell>
          <cell r="C5747">
            <v>37987</v>
          </cell>
          <cell r="E5747" t="str">
            <v>-</v>
          </cell>
          <cell r="F5747" t="str">
            <v>-</v>
          </cell>
        </row>
        <row r="5748">
          <cell r="A5748" t="str">
            <v>35052010</v>
          </cell>
          <cell r="B5748" t="str">
            <v>Glues containing &lt; 25% starches, dextrins or other modified starches by weight (excl. those put up for retail sale and weighing &lt;= 1 kg)</v>
          </cell>
          <cell r="C5748">
            <v>37987</v>
          </cell>
          <cell r="E5748" t="str">
            <v>-</v>
          </cell>
          <cell r="F5748" t="str">
            <v>-</v>
          </cell>
        </row>
        <row r="5749">
          <cell r="A5749" t="str">
            <v>35052030</v>
          </cell>
          <cell r="B5749" t="str">
            <v>Glues containing &gt;= 25% but &lt; 55% starches, dextrins or other modified starches by weight (excl. those put up for retail sale and weighing &lt;= 1 kg)</v>
          </cell>
          <cell r="C5749">
            <v>37987</v>
          </cell>
          <cell r="E5749" t="str">
            <v>-</v>
          </cell>
          <cell r="F5749" t="str">
            <v>-</v>
          </cell>
        </row>
        <row r="5750">
          <cell r="A5750" t="str">
            <v>35052050</v>
          </cell>
          <cell r="B5750" t="str">
            <v>Glues containing &gt;= 55% but &lt; 80% starches, dextrins or other modified starches by weight (excl. those put up for retail sale and weighing &lt;= 1 kg)</v>
          </cell>
          <cell r="C5750">
            <v>37987</v>
          </cell>
          <cell r="E5750" t="str">
            <v>-</v>
          </cell>
          <cell r="F5750" t="str">
            <v>-</v>
          </cell>
        </row>
        <row r="5751">
          <cell r="A5751" t="str">
            <v>35052090</v>
          </cell>
          <cell r="B5751" t="str">
            <v>Glues containing &gt;= 80% starches, dextrins or other modified starches by weight (excl. those put up for retail sale and weighing &lt;= 1 kg)</v>
          </cell>
          <cell r="C5751">
            <v>37987</v>
          </cell>
          <cell r="E5751" t="str">
            <v>-</v>
          </cell>
          <cell r="F5751" t="str">
            <v>-</v>
          </cell>
        </row>
        <row r="5752">
          <cell r="A5752" t="str">
            <v>35061000</v>
          </cell>
          <cell r="B5752" t="str">
            <v>Products suitable for use as glues or adhesives put up for retail sale as glues or adhesives, with a net weight of &lt;= 1 kg</v>
          </cell>
          <cell r="C5752">
            <v>37987</v>
          </cell>
          <cell r="E5752" t="str">
            <v>-</v>
          </cell>
          <cell r="F5752" t="str">
            <v>-</v>
          </cell>
        </row>
        <row r="5753">
          <cell r="A5753" t="str">
            <v>35069100</v>
          </cell>
          <cell r="B5753" t="str">
            <v>Adhesives based on polymers of heading 3901 to 3913 or on rubber (excl. products suitable for use as glues or adhesives put up for retail sale as glues or adhesives, with a net weight of &lt;= 1 kg)</v>
          </cell>
          <cell r="C5753">
            <v>37987</v>
          </cell>
          <cell r="D5753">
            <v>42735</v>
          </cell>
          <cell r="E5753" t="str">
            <v>-</v>
          </cell>
          <cell r="F5753" t="str">
            <v>-</v>
          </cell>
        </row>
        <row r="5754">
          <cell r="A5754" t="str">
            <v>35069110</v>
          </cell>
          <cell r="B5754" t="str">
            <v>Optically clear free-film adhesives and optically clear curable liquid adhesives of a kind used solely or principally for the manufacture of flat panel displays or touch-sensitive screen panels, based on polymers of headings 3901 to 3913 or on rubber</v>
          </cell>
          <cell r="C5754">
            <v>42736</v>
          </cell>
          <cell r="E5754" t="str">
            <v>-</v>
          </cell>
          <cell r="F5754" t="str">
            <v>-</v>
          </cell>
        </row>
        <row r="5755">
          <cell r="A5755" t="str">
            <v>35069190</v>
          </cell>
          <cell r="B5755" t="str">
            <v>Adhesives based on polymers of headings 3901 to 3913 or on rubber (excl. put up for retail sale with a net weight of &lt;= 1 kg, and those used mainly for the manufacture of flat panel displays or touch-sensitive screen panels)</v>
          </cell>
          <cell r="C5755">
            <v>42736</v>
          </cell>
          <cell r="E5755" t="str">
            <v>-</v>
          </cell>
          <cell r="F5755" t="str">
            <v>-</v>
          </cell>
        </row>
        <row r="5756">
          <cell r="A5756" t="str">
            <v>35069900</v>
          </cell>
          <cell r="B5756" t="str">
            <v>Glues, prepared, and other prepared adhesives, n.e.s.</v>
          </cell>
          <cell r="C5756">
            <v>37987</v>
          </cell>
          <cell r="E5756" t="str">
            <v>-</v>
          </cell>
          <cell r="F5756" t="str">
            <v>-</v>
          </cell>
        </row>
        <row r="5757">
          <cell r="A5757" t="str">
            <v>35071000</v>
          </cell>
          <cell r="B5757" t="str">
            <v>Rennet and concentrates thereof</v>
          </cell>
          <cell r="C5757">
            <v>37987</v>
          </cell>
          <cell r="E5757" t="str">
            <v>-</v>
          </cell>
          <cell r="F5757" t="str">
            <v>-</v>
          </cell>
        </row>
        <row r="5758">
          <cell r="A5758" t="str">
            <v>35079010</v>
          </cell>
          <cell r="B5758" t="str">
            <v>Lipoprotein lipase</v>
          </cell>
          <cell r="C5758">
            <v>37987</v>
          </cell>
          <cell r="D5758">
            <v>40178</v>
          </cell>
          <cell r="E5758" t="str">
            <v>-</v>
          </cell>
          <cell r="F5758" t="str">
            <v>-</v>
          </cell>
        </row>
        <row r="5759">
          <cell r="A5759" t="str">
            <v>35079020</v>
          </cell>
          <cell r="B5759" t="str">
            <v>Aspergillus alkaline protease</v>
          </cell>
          <cell r="C5759">
            <v>37987</v>
          </cell>
          <cell r="D5759">
            <v>40178</v>
          </cell>
          <cell r="E5759" t="str">
            <v>-</v>
          </cell>
          <cell r="F5759" t="str">
            <v>-</v>
          </cell>
        </row>
        <row r="5760">
          <cell r="A5760" t="str">
            <v>35079030</v>
          </cell>
          <cell r="B5760" t="str">
            <v>Lipoprotein lipase and aspergillus alkaline protease</v>
          </cell>
          <cell r="C5760">
            <v>40179</v>
          </cell>
          <cell r="E5760" t="str">
            <v>-</v>
          </cell>
          <cell r="F5760" t="str">
            <v>-</v>
          </cell>
        </row>
        <row r="5761">
          <cell r="A5761" t="str">
            <v>35079090</v>
          </cell>
          <cell r="B5761" t="str">
            <v>Enzymes and prepared enzymes, n.e.s. (excl. rennet and concentrates thereof, lipoprotein lipase and Aspergillus alkaline protease)</v>
          </cell>
          <cell r="C5761">
            <v>37987</v>
          </cell>
          <cell r="E5761" t="str">
            <v>-</v>
          </cell>
          <cell r="F5761" t="str">
            <v>-</v>
          </cell>
        </row>
        <row r="5762">
          <cell r="A5762" t="str">
            <v>36010000</v>
          </cell>
          <cell r="B5762" t="str">
            <v>Propellent powders</v>
          </cell>
          <cell r="C5762">
            <v>37987</v>
          </cell>
          <cell r="E5762" t="str">
            <v>-</v>
          </cell>
          <cell r="F5762" t="str">
            <v>-</v>
          </cell>
        </row>
        <row r="5763">
          <cell r="A5763" t="str">
            <v>36020000</v>
          </cell>
          <cell r="B5763" t="str">
            <v>Prepared explosives (excl. propellent powders)</v>
          </cell>
          <cell r="C5763">
            <v>37987</v>
          </cell>
          <cell r="E5763" t="str">
            <v>-</v>
          </cell>
          <cell r="F5763" t="str">
            <v>-</v>
          </cell>
        </row>
        <row r="5764">
          <cell r="A5764" t="str">
            <v>36030010</v>
          </cell>
          <cell r="B5764" t="str">
            <v>Safety fuses and detonating fuses</v>
          </cell>
          <cell r="C5764">
            <v>37987</v>
          </cell>
          <cell r="E5764" t="str">
            <v>-</v>
          </cell>
          <cell r="F5764" t="str">
            <v>-</v>
          </cell>
        </row>
        <row r="5765">
          <cell r="A5765" t="str">
            <v>36030090</v>
          </cell>
          <cell r="B5765" t="str">
            <v>Percussion or detonating caps, igniters and electric detonators (excl. grenade detonators and cartridge cases, whether or not with percussion caps)</v>
          </cell>
          <cell r="C5765">
            <v>37987</v>
          </cell>
          <cell r="E5765" t="str">
            <v>-</v>
          </cell>
          <cell r="F5765" t="str">
            <v>-</v>
          </cell>
        </row>
        <row r="5766">
          <cell r="A5766" t="str">
            <v>36041000</v>
          </cell>
          <cell r="B5766" t="str">
            <v>Fireworks</v>
          </cell>
          <cell r="C5766">
            <v>37987</v>
          </cell>
          <cell r="E5766" t="str">
            <v>-</v>
          </cell>
          <cell r="F5766" t="str">
            <v>-</v>
          </cell>
        </row>
        <row r="5767">
          <cell r="A5767" t="str">
            <v>36049000</v>
          </cell>
          <cell r="B5767" t="str">
            <v>Signalling flares, rain rockets, fog signals and other pyrotechnic articles (excl. fireworks and cartridge blanks)</v>
          </cell>
          <cell r="C5767">
            <v>37987</v>
          </cell>
          <cell r="E5767" t="str">
            <v>-</v>
          </cell>
          <cell r="F5767" t="str">
            <v>-</v>
          </cell>
        </row>
        <row r="5768">
          <cell r="A5768" t="str">
            <v>36050000</v>
          </cell>
          <cell r="B5768" t="str">
            <v>Matches (excl. pyrotechnic articles of heading 3604)</v>
          </cell>
          <cell r="C5768">
            <v>37987</v>
          </cell>
          <cell r="E5768" t="str">
            <v>-</v>
          </cell>
          <cell r="F5768" t="str">
            <v>-</v>
          </cell>
        </row>
        <row r="5769">
          <cell r="A5769" t="str">
            <v>36061000</v>
          </cell>
          <cell r="B5769" t="str">
            <v>Liquid or liquefied-gas fuels in containers of a kind used for filling or refilling cigarette or similar lighters, with a capacity of &lt;= 300 cm³</v>
          </cell>
          <cell r="C5769">
            <v>37987</v>
          </cell>
          <cell r="E5769" t="str">
            <v>-</v>
          </cell>
          <cell r="F5769" t="str">
            <v>-</v>
          </cell>
        </row>
        <row r="5770">
          <cell r="A5770" t="str">
            <v>36069010</v>
          </cell>
          <cell r="B5770" t="str">
            <v>Ferro-cerium and other pyrophoric alloys in all forms</v>
          </cell>
          <cell r="C5770">
            <v>37987</v>
          </cell>
          <cell r="E5770" t="str">
            <v>-</v>
          </cell>
          <cell r="F5770" t="str">
            <v>-</v>
          </cell>
        </row>
        <row r="5771">
          <cell r="A5771" t="str">
            <v>36069090</v>
          </cell>
          <cell r="B5771" t="str">
            <v>Metaldehyde, hexamethylenetetramine and similar products in tablets, sticks or similar forms, for use as fuel; alcohol-based fuels and prepared fuels of a similar kind, whether solid or in paste form; resin torches, firelighters and the like</v>
          </cell>
          <cell r="C5771">
            <v>37987</v>
          </cell>
          <cell r="E5771" t="str">
            <v>-</v>
          </cell>
          <cell r="F5771" t="str">
            <v>-</v>
          </cell>
        </row>
        <row r="5772">
          <cell r="A5772" t="str">
            <v>37011000</v>
          </cell>
          <cell r="B5772" t="str">
            <v>Photographic plates and film in the flat, sensitised, unexposed, for X-ray (excl. of paper, paperboard and textiles)</v>
          </cell>
          <cell r="C5772">
            <v>40179</v>
          </cell>
          <cell r="E5772" t="str">
            <v>m²</v>
          </cell>
          <cell r="F5772" t="str">
            <v>Square metre</v>
          </cell>
        </row>
        <row r="5773">
          <cell r="A5773" t="str">
            <v>37011010</v>
          </cell>
          <cell r="B5773" t="str">
            <v>Photographic plates and film in the flat for medical, dental or veterinary use, sensitised, unexposed, for X-ray (excl. of paper, paperboard or textiles)</v>
          </cell>
          <cell r="C5773">
            <v>37987</v>
          </cell>
          <cell r="D5773">
            <v>40178</v>
          </cell>
          <cell r="E5773" t="str">
            <v>m²</v>
          </cell>
          <cell r="F5773" t="str">
            <v>Square metre</v>
          </cell>
        </row>
        <row r="5774">
          <cell r="A5774" t="str">
            <v>37011090</v>
          </cell>
          <cell r="B5774" t="str">
            <v>Photographic plates and film in the flat, sensitised, unexposed, for X-ray (excl. of paper, paperboard and textiles; those for medical, dental or veterinary use)</v>
          </cell>
          <cell r="C5774">
            <v>37987</v>
          </cell>
          <cell r="D5774">
            <v>40178</v>
          </cell>
          <cell r="E5774" t="str">
            <v>m²</v>
          </cell>
          <cell r="F5774" t="str">
            <v>Square metre</v>
          </cell>
        </row>
        <row r="5775">
          <cell r="A5775" t="str">
            <v>37012000</v>
          </cell>
          <cell r="B5775" t="str">
            <v>Instant print film in the flat, sensitised, unexposed, whether or not in packs</v>
          </cell>
          <cell r="C5775">
            <v>37987</v>
          </cell>
          <cell r="E5775" t="str">
            <v>p/st</v>
          </cell>
          <cell r="F5775" t="str">
            <v>Number of items</v>
          </cell>
        </row>
        <row r="5776">
          <cell r="A5776" t="str">
            <v>37013000</v>
          </cell>
          <cell r="B5776" t="str">
            <v>Photographic plates and film in the flat, sensitised, unexposed, with any side &gt; 255 mm</v>
          </cell>
          <cell r="C5776">
            <v>37987</v>
          </cell>
          <cell r="E5776" t="str">
            <v>m²</v>
          </cell>
          <cell r="F5776" t="str">
            <v>Square metre</v>
          </cell>
        </row>
        <row r="5777">
          <cell r="A5777" t="str">
            <v>37019100</v>
          </cell>
          <cell r="B5777" t="str">
            <v>Photographic plates and film in the flat, sensitised, unexposed, of any material other than paper, paperboard or textiles, for colour photography "polychrome" (excl. instant print film)</v>
          </cell>
          <cell r="C5777">
            <v>37987</v>
          </cell>
          <cell r="E5777" t="str">
            <v>-</v>
          </cell>
          <cell r="F5777" t="str">
            <v>-</v>
          </cell>
        </row>
        <row r="5778">
          <cell r="A5778" t="str">
            <v>37019900</v>
          </cell>
          <cell r="B5778" t="str">
            <v>Photographic plates and film in the flat for monochrome photography, sensitised, unexposed, of any material other than paper, paperboard or textiles (excl. X-ray film and photographic plates, film in the flat with any side &gt; 255 mm, and instant print film)</v>
          </cell>
          <cell r="C5778">
            <v>37987</v>
          </cell>
          <cell r="E5778" t="str">
            <v>-</v>
          </cell>
          <cell r="F5778" t="str">
            <v>-</v>
          </cell>
        </row>
        <row r="5779">
          <cell r="A5779" t="str">
            <v>37021000</v>
          </cell>
          <cell r="B5779" t="str">
            <v>Photographic film in rolls, unexposed, for X-ray (excl. of paper, paperboard or textiles)</v>
          </cell>
          <cell r="C5779">
            <v>37987</v>
          </cell>
          <cell r="E5779" t="str">
            <v>m²</v>
          </cell>
          <cell r="F5779" t="str">
            <v>Square metre</v>
          </cell>
        </row>
        <row r="5780">
          <cell r="A5780" t="str">
            <v>37022000</v>
          </cell>
          <cell r="B5780" t="str">
            <v>Instant print film in rolls, sensitised, unexposed</v>
          </cell>
          <cell r="C5780">
            <v>37987</v>
          </cell>
          <cell r="D5780">
            <v>39082</v>
          </cell>
          <cell r="E5780" t="str">
            <v>p/st</v>
          </cell>
          <cell r="F5780" t="str">
            <v>Number of items</v>
          </cell>
        </row>
        <row r="5781">
          <cell r="A5781" t="str">
            <v>37023110</v>
          </cell>
          <cell r="B5781" t="str">
            <v>Photographic film in rolls, sensitised, unexposed, without perforations, width &lt;= 105 mm, for colour photography "polychrome", length &lt;= 30 m (excl. that of paper, paperboard or textiles)</v>
          </cell>
          <cell r="C5781">
            <v>37987</v>
          </cell>
          <cell r="D5781">
            <v>39082</v>
          </cell>
          <cell r="E5781" t="str">
            <v>p/st</v>
          </cell>
          <cell r="F5781" t="str">
            <v>Number of items</v>
          </cell>
        </row>
        <row r="5782">
          <cell r="A5782" t="str">
            <v>37023120</v>
          </cell>
          <cell r="B5782" t="str">
            <v>Photographic film "incl. instant print film", in rolls, sensitised, unexposed, without perforations, width &lt;= 105 mm, for colour photography "polychrome", length &lt;= 30 m (excl. that of paper, paperboard or textiles)</v>
          </cell>
          <cell r="C5782">
            <v>39083</v>
          </cell>
          <cell r="D5782">
            <v>40908</v>
          </cell>
          <cell r="E5782" t="str">
            <v>p/st</v>
          </cell>
          <cell r="F5782" t="str">
            <v>Number of items</v>
          </cell>
        </row>
        <row r="5783">
          <cell r="A5783" t="str">
            <v>37023191</v>
          </cell>
          <cell r="B5783" t="str">
            <v>Colour negative film of a width of &gt;= 75 mm but &lt;= 105 mm and of a length of &gt;= 100 m for the manufacture of instant-picture film-packs, in rolls, sensitised, unexposed, without perforations (excl. that of paper, paperboard or textiles)</v>
          </cell>
          <cell r="C5783">
            <v>37987</v>
          </cell>
          <cell r="E5783" t="str">
            <v>m</v>
          </cell>
          <cell r="F5783" t="str">
            <v>Metre</v>
          </cell>
        </row>
        <row r="5784">
          <cell r="A5784" t="str">
            <v>37023197</v>
          </cell>
          <cell r="B5784" t="str">
            <v>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v>
          </cell>
          <cell r="C5784">
            <v>40909</v>
          </cell>
          <cell r="E5784" t="str">
            <v>m</v>
          </cell>
          <cell r="F5784" t="str">
            <v>Metre</v>
          </cell>
        </row>
        <row r="5785">
          <cell r="A5785" t="str">
            <v>37023198</v>
          </cell>
          <cell r="B5785" t="str">
            <v>Photographic film "incl. instant print film", in rolls, sensitised, unexposed, without perforations, width &lt;= 105 mm, for colour photography "polychrome", length &gt; 30 m (excl. that of paper, paperboard or textiles and negative film of a width of &gt;= 75 mm but &lt;= 105 mm and of a length of &gt;= 100 m for the manufacture of instant-picture film-packs)</v>
          </cell>
          <cell r="C5785">
            <v>39083</v>
          </cell>
          <cell r="D5785">
            <v>40908</v>
          </cell>
          <cell r="E5785" t="str">
            <v>m</v>
          </cell>
          <cell r="F5785" t="str">
            <v>Metre</v>
          </cell>
        </row>
        <row r="5786">
          <cell r="A5786" t="str">
            <v>37023199</v>
          </cell>
          <cell r="B5786" t="str">
            <v>Photographic film in rolls, sensitised, unexposed, without perforations, width &lt;= 105 mm, for colour photography "polychrome", length &gt; 30 m (excl. that of paper, paperboard or textiles and negative film of a width of &gt;= 75 mm but &lt;= 105 mm and of a length of &gt;= 100 m for the manufacture of instant-picture film-packs)</v>
          </cell>
          <cell r="C5786">
            <v>37987</v>
          </cell>
          <cell r="D5786">
            <v>39082</v>
          </cell>
          <cell r="E5786" t="str">
            <v>m</v>
          </cell>
          <cell r="F5786" t="str">
            <v>Metre</v>
          </cell>
        </row>
        <row r="5787">
          <cell r="A5787" t="str">
            <v>37023210</v>
          </cell>
          <cell r="B5787" t="str">
            <v>Microfilm and photographic film "incl. instant print film" for the graphic arts, sensitised, in rolls, unexposed, without perforations, width &lt;= 35 mm, with silver halide emulsion for monochrome photography (excl. that of paper, paperboard or textiles)</v>
          </cell>
          <cell r="C5787">
            <v>39083</v>
          </cell>
          <cell r="E5787" t="str">
            <v>-</v>
          </cell>
          <cell r="F5787" t="str">
            <v>-</v>
          </cell>
        </row>
        <row r="5788">
          <cell r="A5788" t="str">
            <v>37023211</v>
          </cell>
          <cell r="B5788" t="str">
            <v>Microfilm and film for the graphic arts, sensitised, in rolls, unexposed, without perforations, width &lt;= 35 mm, with silver halide emulsion for monochrome photography (excl. that of paper, paperboard or textiles)</v>
          </cell>
          <cell r="C5788">
            <v>37987</v>
          </cell>
          <cell r="D5788">
            <v>39082</v>
          </cell>
          <cell r="E5788" t="str">
            <v>-</v>
          </cell>
          <cell r="F5788" t="str">
            <v>-</v>
          </cell>
        </row>
        <row r="5789">
          <cell r="A5789" t="str">
            <v>37023219</v>
          </cell>
          <cell r="B5789" t="str">
            <v>Photographic film, sensitised, in rolls, unexposed, without perforations, width &lt;= 35 mm, with silver halide emulsion for monochrome photography (excl. that of paper, paperboard or textiles, X-ray film, microfilm and film for the graphic arts)</v>
          </cell>
          <cell r="C5789">
            <v>37987</v>
          </cell>
          <cell r="D5789">
            <v>39082</v>
          </cell>
          <cell r="E5789" t="str">
            <v>-</v>
          </cell>
          <cell r="F5789" t="str">
            <v>-</v>
          </cell>
        </row>
        <row r="5790">
          <cell r="A5790" t="str">
            <v>37023220</v>
          </cell>
          <cell r="B5790" t="str">
            <v>Photographic film "incl. instant print film", sensitised, in rolls, unexposed, without perforations, width &lt;= 35 mm, with silver halide emulsion for monochrome photography (excl. that of paper, paperboard or textiles, X-ray film, microfilm and film for the graphic arts)</v>
          </cell>
          <cell r="C5790">
            <v>39083</v>
          </cell>
          <cell r="E5790" t="str">
            <v>-</v>
          </cell>
          <cell r="F5790" t="str">
            <v>-</v>
          </cell>
        </row>
        <row r="5791">
          <cell r="A5791" t="str">
            <v>37023231</v>
          </cell>
          <cell r="B5791" t="str">
            <v>Microfilm, sensitised, in rolls, unexposed, without perforations, width &gt; 35 mm to 105 mm, and with silver halide emulsion for monochrome photography</v>
          </cell>
          <cell r="C5791">
            <v>37987</v>
          </cell>
          <cell r="D5791">
            <v>40178</v>
          </cell>
          <cell r="E5791" t="str">
            <v>-</v>
          </cell>
          <cell r="F5791" t="str">
            <v>-</v>
          </cell>
        </row>
        <row r="5792">
          <cell r="A5792" t="str">
            <v>37023250</v>
          </cell>
          <cell r="B5792" t="str">
            <v>Photographic film "incl. instant print film" for the graphic arts, sensitised, in rolls, unexposed, without perforations, width &gt; 35 mm to 105 mm, and with silver halide emulsion for monochrome photography (excl. that of paper, paperboard or textiles)</v>
          </cell>
          <cell r="C5792">
            <v>39083</v>
          </cell>
          <cell r="D5792">
            <v>40178</v>
          </cell>
          <cell r="E5792" t="str">
            <v>-</v>
          </cell>
          <cell r="F5792" t="str">
            <v>-</v>
          </cell>
        </row>
        <row r="5793">
          <cell r="A5793" t="str">
            <v>37023251</v>
          </cell>
          <cell r="B5793" t="str">
            <v>Film for the graphic arts, sensitised, in rolls, unexposed, without perforations, width &gt; 35 mm to 105 mm, and with silver halide emulsion for monochrome photography (excl. that of paper, paperboard or textiles)</v>
          </cell>
          <cell r="C5793">
            <v>37987</v>
          </cell>
          <cell r="D5793">
            <v>39082</v>
          </cell>
          <cell r="E5793" t="str">
            <v>-</v>
          </cell>
          <cell r="F5793" t="str">
            <v>-</v>
          </cell>
        </row>
        <row r="5794">
          <cell r="A5794" t="str">
            <v>37023280</v>
          </cell>
          <cell r="B5794" t="str">
            <v>Photographic film "incl. instant print film", sensitised, in rolls, unexposed, without perforations, of a width of &gt; 35 mm to 105 mm and with silver halide emulsion other than for monochrome photography (excl. film made of paper, paperboard or textiles and films for X-ray, microfilm and film for the graphic arts)</v>
          </cell>
          <cell r="C5794">
            <v>39083</v>
          </cell>
          <cell r="D5794">
            <v>40178</v>
          </cell>
          <cell r="E5794" t="str">
            <v>-</v>
          </cell>
          <cell r="F5794" t="str">
            <v>-</v>
          </cell>
        </row>
        <row r="5795">
          <cell r="A5795" t="str">
            <v>37023285</v>
          </cell>
          <cell r="B5795" t="str">
            <v>Photographic film "incl. instant print film", sensitised, in rolls, unexposed, without perforations, of a width of &gt; 35 mm to 105 mm and with silver halide emulsion other than for monochrome photography (excl. film made of paper, paperboard or textiles and films for X-ray)</v>
          </cell>
          <cell r="C5795">
            <v>40179</v>
          </cell>
          <cell r="E5795" t="str">
            <v>-</v>
          </cell>
          <cell r="F5795" t="str">
            <v>-</v>
          </cell>
        </row>
        <row r="5796">
          <cell r="A5796" t="str">
            <v>37023290</v>
          </cell>
          <cell r="B5796" t="str">
            <v>Film, photographic, sensitised, in rolls, unexposed, without perforations, of a width of &gt; 35 mm to 105 mm and with silver halide emulsion other than for monochrome photography (excl. film made of paper, paperboard or textiles and films for X-ray, microfilm and film for the graphic arts)</v>
          </cell>
          <cell r="C5796">
            <v>37987</v>
          </cell>
          <cell r="D5796">
            <v>39082</v>
          </cell>
          <cell r="E5796" t="str">
            <v>-</v>
          </cell>
          <cell r="F5796" t="str">
            <v>-</v>
          </cell>
        </row>
        <row r="5797">
          <cell r="A5797" t="str">
            <v>37023900</v>
          </cell>
          <cell r="B5797" t="str">
            <v>Photographic film, sensitised, in rolls, unexposed, without perforations, width &lt;= 105 mm, for monochrome photography (excl. film with silver halide emulsion, film made of paper, paperboard or textiles and X-ray film)</v>
          </cell>
          <cell r="C5797">
            <v>37987</v>
          </cell>
          <cell r="D5797">
            <v>39082</v>
          </cell>
          <cell r="E5797" t="str">
            <v>-</v>
          </cell>
          <cell r="F5797" t="str">
            <v>-</v>
          </cell>
        </row>
        <row r="5798">
          <cell r="A5798" t="str">
            <v>37023900</v>
          </cell>
          <cell r="B5798" t="str">
            <v>Photographic film "incl. instant print film", sensitised, in rolls, unexposed, without perforations, width &lt;= 105 mm, for monochrome photography (excl. film with silver halide emulsion, film made of paper, paperboard or textiles and X-ray film)</v>
          </cell>
          <cell r="C5798">
            <v>39083</v>
          </cell>
          <cell r="E5798" t="str">
            <v>-</v>
          </cell>
          <cell r="F5798" t="str">
            <v>-</v>
          </cell>
        </row>
        <row r="5799">
          <cell r="A5799" t="str">
            <v>37024100</v>
          </cell>
          <cell r="B5799" t="str">
            <v>Photographic film, sensitised, in rolls, unexposed, without perforations, width &gt; 610 mm, length &gt; 200 m, for colour photography "polychrome" (excl. that of paper, paperboard or textiles)</v>
          </cell>
          <cell r="C5799">
            <v>37987</v>
          </cell>
          <cell r="D5799">
            <v>39082</v>
          </cell>
          <cell r="E5799" t="str">
            <v>m²</v>
          </cell>
          <cell r="F5799" t="str">
            <v>Square metre</v>
          </cell>
        </row>
        <row r="5800">
          <cell r="A5800" t="str">
            <v>37024100</v>
          </cell>
          <cell r="B5800" t="str">
            <v>Photographic film "incl. instant print film", sensitised, in rolls, unexposed, without perforations, width &gt; 610 mm, length &gt; 200 m, for colour photography "polychrome" (excl. that of paper, paperboard or textiles)</v>
          </cell>
          <cell r="C5800">
            <v>39083</v>
          </cell>
          <cell r="E5800" t="str">
            <v>m²</v>
          </cell>
          <cell r="F5800" t="str">
            <v>Square metre</v>
          </cell>
        </row>
        <row r="5801">
          <cell r="A5801" t="str">
            <v>37024200</v>
          </cell>
          <cell r="B5801" t="str">
            <v>Photographic film, sensitised, in rolls, unexposed, without perforations, width &gt; 610 mm, length &gt; 200 m, for monochrome photography (excl. that of paper, paperboard or textiles)</v>
          </cell>
          <cell r="C5801">
            <v>37987</v>
          </cell>
          <cell r="D5801">
            <v>39082</v>
          </cell>
          <cell r="E5801" t="str">
            <v>m²</v>
          </cell>
          <cell r="F5801" t="str">
            <v>Square metre</v>
          </cell>
        </row>
        <row r="5802">
          <cell r="A5802" t="str">
            <v>37024200</v>
          </cell>
          <cell r="B5802" t="str">
            <v>Photographic film "incl. instant print film", sensitised, in rolls, unexposed, without perforations, width &gt; 610 mm, length &gt; 200 m, for monochrome photography (excl. that of paper, paperboard or textiles)</v>
          </cell>
          <cell r="C5802">
            <v>39083</v>
          </cell>
          <cell r="E5802" t="str">
            <v>m²</v>
          </cell>
          <cell r="F5802" t="str">
            <v>Square metre</v>
          </cell>
        </row>
        <row r="5803">
          <cell r="A5803" t="str">
            <v>37024300</v>
          </cell>
          <cell r="B5803" t="str">
            <v>Photographic film, sensitised, in rolls, unexposed, without perforations, width &gt; 610 mm, length &lt;= 200 m (excl. that of paper, paperboard or textiles)</v>
          </cell>
          <cell r="C5803">
            <v>37987</v>
          </cell>
          <cell r="D5803">
            <v>39082</v>
          </cell>
          <cell r="E5803" t="str">
            <v>m²</v>
          </cell>
          <cell r="F5803" t="str">
            <v>Square metre</v>
          </cell>
        </row>
        <row r="5804">
          <cell r="A5804" t="str">
            <v>37024300</v>
          </cell>
          <cell r="B5804" t="str">
            <v>Photographic film "incl. instant print film", sensitised, in rolls, unexposed, without perforations, width &gt; 610 mm, length &lt;= 200 m (excl. that of paper, paperboard or textiles)</v>
          </cell>
          <cell r="C5804">
            <v>39083</v>
          </cell>
          <cell r="E5804" t="str">
            <v>m²</v>
          </cell>
          <cell r="F5804" t="str">
            <v>Square metre</v>
          </cell>
        </row>
        <row r="5805">
          <cell r="A5805" t="str">
            <v>37024400</v>
          </cell>
          <cell r="B5805" t="str">
            <v>Photographic film, sensitised, in rolls, unexposed, without perforations, width &gt; 105 mm to 610 mm (excl. that of paper, paperboard or textiles)</v>
          </cell>
          <cell r="C5805">
            <v>37987</v>
          </cell>
          <cell r="D5805">
            <v>39082</v>
          </cell>
          <cell r="E5805" t="str">
            <v>m²</v>
          </cell>
          <cell r="F5805" t="str">
            <v>Square metre</v>
          </cell>
        </row>
        <row r="5806">
          <cell r="A5806" t="str">
            <v>37024400</v>
          </cell>
          <cell r="B5806" t="str">
            <v>Photographic film "incl. instant print film"m, sensitised, in rolls, unexposed, without perforations, width &gt; 105 mm to 610 mm (excl. that of paper, paperboard or textiles)</v>
          </cell>
          <cell r="C5806">
            <v>39083</v>
          </cell>
          <cell r="E5806" t="str">
            <v>m²</v>
          </cell>
          <cell r="F5806" t="str">
            <v>Square metre</v>
          </cell>
        </row>
        <row r="5807">
          <cell r="A5807" t="str">
            <v>37025100</v>
          </cell>
          <cell r="B5807" t="str">
            <v>Films, photographic, sensitised, in rolls, unexposed, with perforations, for colour photography "polychrome", with a width of &lt;= 16 mm and a length of &lt;= 14 m (excl. of paper, paperboard or textiles)</v>
          </cell>
          <cell r="C5807">
            <v>37987</v>
          </cell>
          <cell r="D5807">
            <v>40908</v>
          </cell>
          <cell r="E5807" t="str">
            <v>p/st</v>
          </cell>
          <cell r="F5807" t="str">
            <v>Number of items</v>
          </cell>
        </row>
        <row r="5808">
          <cell r="A5808" t="str">
            <v>37025200</v>
          </cell>
          <cell r="B5808" t="str">
            <v>Photographic film, sensitised, in rolls, unexposed, with perforations, for colour photography "polychrome", width &lt;= 16 mm, length &gt; 14 m (excl. of paper, paperboard or textiles)</v>
          </cell>
          <cell r="C5808">
            <v>37987</v>
          </cell>
          <cell r="D5808">
            <v>40908</v>
          </cell>
          <cell r="E5808" t="str">
            <v>-</v>
          </cell>
          <cell r="F5808" t="str">
            <v>-</v>
          </cell>
        </row>
        <row r="5809">
          <cell r="A5809" t="str">
            <v>37025200</v>
          </cell>
          <cell r="B5809" t="str">
            <v>Photographic film, sensitised, in rolls, unexposed, with perforations, for colour photography "polychrome", width &lt;= 16 mm (excl. of paper, paperboard or textiles)</v>
          </cell>
          <cell r="C5809">
            <v>40909</v>
          </cell>
          <cell r="E5809" t="str">
            <v>-</v>
          </cell>
          <cell r="F5809" t="str">
            <v>-</v>
          </cell>
        </row>
        <row r="5810">
          <cell r="A5810" t="str">
            <v>37025300</v>
          </cell>
          <cell r="B5810" t="str">
            <v>Photographic film, sensitised, in rolls, unexposed, with perforations, for colour photography "polychrome", width &gt; 16 mm to 35 mm, length &lt;= 30 m, for slides</v>
          </cell>
          <cell r="C5810">
            <v>37987</v>
          </cell>
          <cell r="E5810" t="str">
            <v>p/st</v>
          </cell>
          <cell r="F5810" t="str">
            <v>Number of items</v>
          </cell>
        </row>
        <row r="5811">
          <cell r="A5811" t="str">
            <v>37025400</v>
          </cell>
          <cell r="B5811" t="str">
            <v>Photographic film, sensitised, in rolls, unexposed, with perforations, for colour photography "polychrome", width &gt; 16 mm but &lt;= 35 mm, length &lt;= 30 m (excl. of paper, paperboard and textiles; slide and instant print roll film)</v>
          </cell>
          <cell r="C5811">
            <v>40179</v>
          </cell>
          <cell r="E5811" t="str">
            <v>p/st</v>
          </cell>
          <cell r="F5811" t="str">
            <v>Number of items</v>
          </cell>
        </row>
        <row r="5812">
          <cell r="A5812" t="str">
            <v>37025410</v>
          </cell>
          <cell r="B5812" t="str">
            <v>Photographic film, sensitised, in rolls, unexposed, with perforations, for colour photography "polychrome", width &gt; 16 mm but &lt;= 24 mm, length &lt;= 30 m (excl. of paper, paperboard and textiles; slide and instant print roll film)</v>
          </cell>
          <cell r="C5812">
            <v>37987</v>
          </cell>
          <cell r="D5812">
            <v>40178</v>
          </cell>
          <cell r="E5812" t="str">
            <v>p/st</v>
          </cell>
          <cell r="F5812" t="str">
            <v>Number of items</v>
          </cell>
        </row>
        <row r="5813">
          <cell r="A5813" t="str">
            <v>37025490</v>
          </cell>
          <cell r="B5813" t="str">
            <v>Photographic film, sensitised, in rolls, unexposed, with perforations, for colour photography "polychrome", width &gt; 24 mm but &lt;= 35 mm, length &lt;= 30 m (excl. of paper, paperboard and textiles; slide and instant print roll film)</v>
          </cell>
          <cell r="C5813">
            <v>37987</v>
          </cell>
          <cell r="D5813">
            <v>40178</v>
          </cell>
          <cell r="E5813" t="str">
            <v>p/st</v>
          </cell>
          <cell r="F5813" t="str">
            <v>Number of items</v>
          </cell>
        </row>
        <row r="5814">
          <cell r="A5814" t="str">
            <v>37025500</v>
          </cell>
          <cell r="B5814" t="str">
            <v>Photographic film, sensitised, in rolls, unexposed, with perforations, for colour photography "polychrome", width &gt; 16 mm but &lt;= 35 mm, length &gt; 30 m (excl. of paper, paperboard and textiles; slide and instant print roll film)</v>
          </cell>
          <cell r="C5814">
            <v>37987</v>
          </cell>
          <cell r="E5814" t="str">
            <v>m</v>
          </cell>
          <cell r="F5814" t="str">
            <v>Metre</v>
          </cell>
        </row>
        <row r="5815">
          <cell r="A5815" t="str">
            <v>37025600</v>
          </cell>
          <cell r="B5815" t="str">
            <v>Photographic film, sensitised, in rolls, unexposed, with perforations, for colour photography "polychrome", width &gt; 35 mm (excl. that of paper, paperboard or textiles)</v>
          </cell>
          <cell r="C5815">
            <v>37987</v>
          </cell>
          <cell r="E5815" t="str">
            <v>-</v>
          </cell>
          <cell r="F5815" t="str">
            <v>-</v>
          </cell>
        </row>
        <row r="5816">
          <cell r="A5816" t="str">
            <v>37029120</v>
          </cell>
          <cell r="B5816" t="str">
            <v>Photographic film, sensitised, in rolls, unexposed, with perforations, for monochrome photography, width &lt;= 16 mm, for the graphic arts (excl. of paper, paperboard or textiles)</v>
          </cell>
          <cell r="C5816">
            <v>37987</v>
          </cell>
          <cell r="D5816">
            <v>40908</v>
          </cell>
          <cell r="E5816" t="str">
            <v>-</v>
          </cell>
          <cell r="F5816" t="str">
            <v>-</v>
          </cell>
        </row>
        <row r="5817">
          <cell r="A5817" t="str">
            <v>37029180</v>
          </cell>
          <cell r="B5817" t="str">
            <v>Photographic film, sensitised, in rolls, unexposed, with perforations, for monochrome photography, width &lt;= 16 mm (excl. of paper, paperboard and textiles; film for the graphic arts)</v>
          </cell>
          <cell r="C5817">
            <v>37987</v>
          </cell>
          <cell r="D5817">
            <v>40908</v>
          </cell>
          <cell r="E5817" t="str">
            <v>-</v>
          </cell>
          <cell r="F5817" t="str">
            <v>-</v>
          </cell>
        </row>
        <row r="5818">
          <cell r="A5818" t="str">
            <v>37029310</v>
          </cell>
          <cell r="B5818" t="str">
            <v>Microfilm and film for the graphic arts, sensitised, in rolls, unexposed, with perforations, for monochrome photography, width &gt; 16 mm to 35 mm, length &lt;= 30 m</v>
          </cell>
          <cell r="C5818">
            <v>37987</v>
          </cell>
          <cell r="D5818">
            <v>40908</v>
          </cell>
          <cell r="E5818" t="str">
            <v>-</v>
          </cell>
          <cell r="F5818" t="str">
            <v>-</v>
          </cell>
        </row>
        <row r="5819">
          <cell r="A5819" t="str">
            <v>37029390</v>
          </cell>
          <cell r="B5819" t="str">
            <v>Photographic film, sensitised, in rolls, unexposed, with perforations, for monochrome photography, width &gt; 16 mm but &lt;= 35 mm, length &lt;= 30 m (excl. of paper, paperboard and textiles; X-ray film, instant print roll film, microfilm and film for the graphic arts)</v>
          </cell>
          <cell r="C5819">
            <v>37987</v>
          </cell>
          <cell r="D5819">
            <v>40908</v>
          </cell>
          <cell r="E5819" t="str">
            <v>p/st</v>
          </cell>
          <cell r="F5819" t="str">
            <v>Number of items</v>
          </cell>
        </row>
        <row r="5820">
          <cell r="A5820" t="str">
            <v>37029410</v>
          </cell>
          <cell r="B5820" t="str">
            <v>Microfilm and film for the graphic arts, sensitised, in rolls, unexposed, with perforations, for monochrome photography, width &gt; 16 mm to 35 mm, length &gt; 30 m</v>
          </cell>
          <cell r="C5820">
            <v>37987</v>
          </cell>
          <cell r="D5820">
            <v>40908</v>
          </cell>
          <cell r="E5820" t="str">
            <v>-</v>
          </cell>
          <cell r="F5820" t="str">
            <v>-</v>
          </cell>
        </row>
        <row r="5821">
          <cell r="A5821" t="str">
            <v>37029490</v>
          </cell>
          <cell r="B5821" t="str">
            <v>Photographic film, sensitised, in rolls, unexposed, with perforations, for monochrome photography, width &gt; 16 mm but &lt;= 35 mm, length &gt; 30 m (excl. of paper, paperboard and textiles; X-ray film, instant print roll film, microfilm and film for the graphic arts)</v>
          </cell>
          <cell r="C5821">
            <v>37987</v>
          </cell>
          <cell r="D5821">
            <v>40908</v>
          </cell>
          <cell r="E5821" t="str">
            <v>m</v>
          </cell>
          <cell r="F5821" t="str">
            <v>Metre</v>
          </cell>
        </row>
        <row r="5822">
          <cell r="A5822" t="str">
            <v>37029500</v>
          </cell>
          <cell r="B5822" t="str">
            <v>Photographic film, sensitised, in rolls, unexposed, with perforations, for monochrome photography, width &gt; 35 mm (excl. that of paper, paperboard or textiles, X-ray film, microfilm and film for the graphic arts)</v>
          </cell>
          <cell r="C5822">
            <v>37987</v>
          </cell>
          <cell r="D5822">
            <v>40908</v>
          </cell>
          <cell r="E5822" t="str">
            <v>-</v>
          </cell>
          <cell r="F5822" t="str">
            <v>-</v>
          </cell>
        </row>
        <row r="5823">
          <cell r="A5823" t="str">
            <v>37029610</v>
          </cell>
          <cell r="B5823" t="str">
            <v>Microfilm and film for the graphic arts, sensitised, in rolls, unexposed, with perforations, for monochrome photography, width &lt;= 35 mm, length &lt;= 30 m</v>
          </cell>
          <cell r="C5823">
            <v>40909</v>
          </cell>
          <cell r="E5823" t="str">
            <v>-</v>
          </cell>
          <cell r="F5823" t="str">
            <v>-</v>
          </cell>
        </row>
        <row r="5824">
          <cell r="A5824" t="str">
            <v>37029690</v>
          </cell>
          <cell r="B5824" t="str">
            <v>Photographic film, sensitised, in rolls, unexposed, with perforations, for monochrome photography, width &lt;= 35 mm, length &lt;= 30 m (excl. of paper, paperboard and textiles; X-ray film, instant print roll film, microfilm and film for the graphic arts)</v>
          </cell>
          <cell r="C5824">
            <v>40909</v>
          </cell>
          <cell r="E5824" t="str">
            <v>-</v>
          </cell>
          <cell r="F5824" t="str">
            <v>-</v>
          </cell>
        </row>
        <row r="5825">
          <cell r="A5825" t="str">
            <v>37029710</v>
          </cell>
          <cell r="B5825" t="str">
            <v>Microfilm and film for the graphic arts, sensitised, in rolls, unexposed, with perforations, for monochrome photography, width &lt;= 35 mm, length &gt; 30 m</v>
          </cell>
          <cell r="C5825">
            <v>40909</v>
          </cell>
          <cell r="E5825" t="str">
            <v>-</v>
          </cell>
          <cell r="F5825" t="str">
            <v>-</v>
          </cell>
        </row>
        <row r="5826">
          <cell r="A5826" t="str">
            <v>37029790</v>
          </cell>
          <cell r="B5826" t="str">
            <v>Photographic film, sensitised, in rolls, unexposed, with perforations, for monochrome photography, width &lt;= 35 mm, length &gt; 30 m (excl. of paper, paperboard and textiles; X-ray film, instant print roll film, microfilm and film for the graphic arts)</v>
          </cell>
          <cell r="C5826">
            <v>40909</v>
          </cell>
          <cell r="E5826" t="str">
            <v>-</v>
          </cell>
          <cell r="F5826" t="str">
            <v>-</v>
          </cell>
        </row>
        <row r="5827">
          <cell r="A5827" t="str">
            <v>37029800</v>
          </cell>
          <cell r="B5827" t="str">
            <v>Photographic film, sensitised, in rolls, unexposed, with perforations, for monochrome photography, width &gt; 35 mm (excl. of paper, paperboard and textiles; X-ray film)</v>
          </cell>
          <cell r="C5827">
            <v>40909</v>
          </cell>
          <cell r="E5827" t="str">
            <v>-</v>
          </cell>
          <cell r="F5827" t="str">
            <v>-</v>
          </cell>
        </row>
        <row r="5828">
          <cell r="A5828" t="str">
            <v>37031000</v>
          </cell>
          <cell r="B5828" t="str">
            <v>Photographic paper, paperboard and textiles, sensitised, unexposed, in rolls &gt; 610 mm wide</v>
          </cell>
          <cell r="C5828">
            <v>37987</v>
          </cell>
          <cell r="E5828" t="str">
            <v>-</v>
          </cell>
          <cell r="F5828" t="str">
            <v>-</v>
          </cell>
        </row>
        <row r="5829">
          <cell r="A5829" t="str">
            <v>37032000</v>
          </cell>
          <cell r="B5829" t="str">
            <v>Photographic paper, paperboard and textiles, sensitised, unexposed, for colour photography "polychrome" (excl. products in rolls &gt; 610 mm wide)</v>
          </cell>
          <cell r="C5829">
            <v>40179</v>
          </cell>
          <cell r="E5829" t="str">
            <v>-</v>
          </cell>
          <cell r="F5829" t="str">
            <v>-</v>
          </cell>
        </row>
        <row r="5830">
          <cell r="A5830" t="str">
            <v>37032010</v>
          </cell>
          <cell r="B5830" t="str">
            <v>Photographic paper, paperboard and textiles, sensitised, unexposed, for colour "polychrome" photographs obtained from reversal type film (excl. products in rolls &gt; 610 mm wide)</v>
          </cell>
          <cell r="C5830">
            <v>37987</v>
          </cell>
          <cell r="D5830">
            <v>40178</v>
          </cell>
          <cell r="E5830" t="str">
            <v>-</v>
          </cell>
          <cell r="F5830" t="str">
            <v>-</v>
          </cell>
        </row>
        <row r="5831">
          <cell r="A5831" t="str">
            <v>37032090</v>
          </cell>
          <cell r="B5831" t="str">
            <v>Photographic paper, paperboard and textiles, sensitised, unexposed, for colour "polychrome" photographs (excl. products in rolls &gt; 610 mm wide and photographs obtained from reversal type film)</v>
          </cell>
          <cell r="C5831">
            <v>37987</v>
          </cell>
          <cell r="D5831">
            <v>40178</v>
          </cell>
          <cell r="E5831" t="str">
            <v>-</v>
          </cell>
          <cell r="F5831" t="str">
            <v>-</v>
          </cell>
        </row>
        <row r="5832">
          <cell r="A5832" t="str">
            <v>37039000</v>
          </cell>
          <cell r="B5832" t="str">
            <v>Photographic paper, paperboard and textiles, sensitised, unexposed, for monochrome photography (excl. products in rolls &gt; 610 mm wide)</v>
          </cell>
          <cell r="C5832">
            <v>40179</v>
          </cell>
          <cell r="E5832" t="str">
            <v>-</v>
          </cell>
          <cell r="F5832" t="str">
            <v>-</v>
          </cell>
        </row>
        <row r="5833">
          <cell r="A5833" t="str">
            <v>37039010</v>
          </cell>
          <cell r="B5833" t="str">
            <v>Photographic paper, paperboard and textiles, unexposed, for monochrome photography, sensitised with silver or platinum salts (excl. products in rolls &gt; 610 mm wide)</v>
          </cell>
          <cell r="C5833">
            <v>37987</v>
          </cell>
          <cell r="D5833">
            <v>40178</v>
          </cell>
          <cell r="E5833" t="str">
            <v>-</v>
          </cell>
          <cell r="F5833" t="str">
            <v>-</v>
          </cell>
        </row>
        <row r="5834">
          <cell r="A5834" t="str">
            <v>37039090</v>
          </cell>
          <cell r="B5834" t="str">
            <v>Photographic paper, paperboard and textiles, sensitised, unexposed, for monochrome photography (excl. products in rolls &gt; 610 mm wide and products sensitised with silver or platinum salts)</v>
          </cell>
          <cell r="C5834">
            <v>37987</v>
          </cell>
          <cell r="D5834">
            <v>40178</v>
          </cell>
          <cell r="E5834" t="str">
            <v>-</v>
          </cell>
          <cell r="F5834" t="str">
            <v>-</v>
          </cell>
        </row>
        <row r="5835">
          <cell r="A5835" t="str">
            <v>37040010</v>
          </cell>
          <cell r="B5835" t="str">
            <v>Photographic plates and film, exposed but not developed (excl. products made of paper, paperboard or textiles)</v>
          </cell>
          <cell r="C5835">
            <v>37987</v>
          </cell>
          <cell r="E5835" t="str">
            <v>-</v>
          </cell>
          <cell r="F5835" t="str">
            <v>-</v>
          </cell>
        </row>
        <row r="5836">
          <cell r="A5836" t="str">
            <v>37040090</v>
          </cell>
          <cell r="B5836" t="str">
            <v>Photographic paper, paperboard and textiles, exposed but not developed</v>
          </cell>
          <cell r="C5836">
            <v>37987</v>
          </cell>
          <cell r="E5836" t="str">
            <v>-</v>
          </cell>
          <cell r="F5836" t="str">
            <v>-</v>
          </cell>
        </row>
        <row r="5837">
          <cell r="A5837" t="str">
            <v>37050010</v>
          </cell>
          <cell r="B5837" t="str">
            <v>Photographic film, exposed and developed, for offset reproduction</v>
          </cell>
          <cell r="C5837">
            <v>42736</v>
          </cell>
          <cell r="E5837" t="str">
            <v>-</v>
          </cell>
          <cell r="F5837" t="str">
            <v>-</v>
          </cell>
        </row>
        <row r="5838">
          <cell r="A5838" t="str">
            <v>37050090</v>
          </cell>
          <cell r="B5838" t="str">
            <v>Photographic plates and film, exposed and developed (excl. products made of paper, paperboard or textiles, for offset reproduction and cinematographic film and ready-to-use printing plates)</v>
          </cell>
          <cell r="C5838">
            <v>42736</v>
          </cell>
          <cell r="E5838" t="str">
            <v>-</v>
          </cell>
          <cell r="F5838" t="str">
            <v>-</v>
          </cell>
        </row>
        <row r="5839">
          <cell r="A5839" t="str">
            <v>37051000</v>
          </cell>
          <cell r="B5839" t="str">
            <v>Photographic plates and film, exposed and developed, for offset reproduction (excl. products made of paper, paperboard or textiles and ready-to-use plates)</v>
          </cell>
          <cell r="C5839">
            <v>37987</v>
          </cell>
          <cell r="D5839">
            <v>42735</v>
          </cell>
          <cell r="E5839" t="str">
            <v>-</v>
          </cell>
          <cell r="F5839" t="str">
            <v>-</v>
          </cell>
        </row>
        <row r="5840">
          <cell r="A5840" t="str">
            <v>37052000</v>
          </cell>
          <cell r="B5840" t="str">
            <v>Microfilm, exposed and developed (excl. microfilm for offset reproduction)</v>
          </cell>
          <cell r="C5840">
            <v>37987</v>
          </cell>
          <cell r="D5840">
            <v>39082</v>
          </cell>
          <cell r="E5840" t="str">
            <v>-</v>
          </cell>
          <cell r="F5840" t="str">
            <v>-</v>
          </cell>
        </row>
        <row r="5841">
          <cell r="A5841" t="str">
            <v>37059000</v>
          </cell>
          <cell r="B5841" t="str">
            <v>Photographic plates and film, exposed and developed (excl. products made of paper, paperboard or textiles, cinematographic film, film for offset reproduction and microfilm)</v>
          </cell>
          <cell r="C5841">
            <v>37987</v>
          </cell>
          <cell r="D5841">
            <v>39082</v>
          </cell>
          <cell r="E5841" t="str">
            <v>-</v>
          </cell>
          <cell r="F5841" t="str">
            <v>-</v>
          </cell>
        </row>
        <row r="5842">
          <cell r="A5842" t="str">
            <v>37059010</v>
          </cell>
          <cell r="B5842" t="str">
            <v>Microfilm, exposed and developed (excl. microfilm for offset reproduction)</v>
          </cell>
          <cell r="C5842">
            <v>39083</v>
          </cell>
          <cell r="D5842">
            <v>42735</v>
          </cell>
          <cell r="E5842" t="str">
            <v>-</v>
          </cell>
          <cell r="F5842" t="str">
            <v>-</v>
          </cell>
        </row>
        <row r="5843">
          <cell r="A5843" t="str">
            <v>37059090</v>
          </cell>
          <cell r="B5843" t="str">
            <v>Photographic plates and film, exposed and developed (excl. products made of paper, paperboard or textiles, cinematographic film, film for offset reproduction and microfilm)</v>
          </cell>
          <cell r="C5843">
            <v>39083</v>
          </cell>
          <cell r="D5843">
            <v>42735</v>
          </cell>
          <cell r="E5843" t="str">
            <v>-</v>
          </cell>
          <cell r="F5843" t="str">
            <v>-</v>
          </cell>
        </row>
        <row r="5844">
          <cell r="A5844" t="str">
            <v>37061010</v>
          </cell>
          <cell r="B5844" t="str">
            <v>Cinematographic film, exposed and developed, consisting only of soundtrack, width &gt;= 35 mm</v>
          </cell>
          <cell r="C5844">
            <v>37987</v>
          </cell>
          <cell r="D5844">
            <v>40908</v>
          </cell>
          <cell r="E5844" t="str">
            <v>m</v>
          </cell>
          <cell r="F5844" t="str">
            <v>Metre</v>
          </cell>
        </row>
        <row r="5845">
          <cell r="A5845" t="str">
            <v>37061020</v>
          </cell>
          <cell r="B5845" t="str">
            <v>Cinematographic film, exposed and developed, consisting only of soundtrack, width &gt;= 35 mm; Negatives and intermediate positives of cinematographic film, exposed and developed, whether or not incorporating soundtrack, width &gt;= 35 mm</v>
          </cell>
          <cell r="C5845">
            <v>40909</v>
          </cell>
          <cell r="E5845" t="str">
            <v>m</v>
          </cell>
          <cell r="F5845" t="str">
            <v>Metre</v>
          </cell>
        </row>
        <row r="5846">
          <cell r="A5846" t="str">
            <v>37061091</v>
          </cell>
          <cell r="B5846" t="str">
            <v>Negatives and intermediate positives of cinematographic film, exposed and developed, whether or not incorporating soundtrack, width &gt;= 35 mm</v>
          </cell>
          <cell r="C5846">
            <v>37987</v>
          </cell>
          <cell r="D5846">
            <v>40908</v>
          </cell>
          <cell r="E5846" t="str">
            <v>m</v>
          </cell>
          <cell r="F5846" t="str">
            <v>Metre</v>
          </cell>
        </row>
        <row r="5847">
          <cell r="A5847" t="str">
            <v>37061099</v>
          </cell>
          <cell r="B5847" t="str">
            <v>Positives of cinematographic film, exposed and developed, whether or not incorporating soundtrack, width &gt;= 35 mm (excl. intermediate positives)</v>
          </cell>
          <cell r="C5847">
            <v>37987</v>
          </cell>
          <cell r="E5847" t="str">
            <v>m</v>
          </cell>
          <cell r="F5847" t="str">
            <v>Metre</v>
          </cell>
        </row>
        <row r="5848">
          <cell r="A5848" t="str">
            <v>37069010</v>
          </cell>
          <cell r="B5848" t="str">
            <v>Cinematographic film, exposed and developed, consisting only of soundtrack, width &lt; 35 mm</v>
          </cell>
          <cell r="C5848">
            <v>37987</v>
          </cell>
          <cell r="D5848">
            <v>40908</v>
          </cell>
          <cell r="E5848" t="str">
            <v>m</v>
          </cell>
          <cell r="F5848" t="str">
            <v>Metre</v>
          </cell>
        </row>
        <row r="5849">
          <cell r="A5849" t="str">
            <v>37069031</v>
          </cell>
          <cell r="B5849" t="str">
            <v>Negatives and intermediate positives of cinematographic film, exposed and developed, whether or not incorporating soundtrack, width &lt; 35 mm</v>
          </cell>
          <cell r="C5849">
            <v>37987</v>
          </cell>
          <cell r="D5849">
            <v>40908</v>
          </cell>
          <cell r="E5849" t="str">
            <v>m</v>
          </cell>
          <cell r="F5849" t="str">
            <v>Metre</v>
          </cell>
        </row>
        <row r="5850">
          <cell r="A5850" t="str">
            <v>37069051</v>
          </cell>
          <cell r="B5850" t="str">
            <v>Positives of newsreels, exposed and developed, whether or not incorporating soundtrack, width &lt; 35 mm (excl. intermediate positives)</v>
          </cell>
          <cell r="C5850">
            <v>37987</v>
          </cell>
          <cell r="D5850">
            <v>40908</v>
          </cell>
          <cell r="E5850" t="str">
            <v>m</v>
          </cell>
          <cell r="F5850" t="str">
            <v>Metre</v>
          </cell>
        </row>
        <row r="5851">
          <cell r="A5851" t="str">
            <v>37069052</v>
          </cell>
          <cell r="B5851" t="str">
            <v>Cinematographic film, exposed and developed, consisting only of soundtrack, width &lt; 35 mm; Negatives, intermediate positives and newsreels of cinematographic film, exposed and developed, whether or not incorporating soundtrack, width &lt; 35 mm</v>
          </cell>
          <cell r="C5851">
            <v>40909</v>
          </cell>
          <cell r="E5851" t="str">
            <v>m</v>
          </cell>
          <cell r="F5851" t="str">
            <v>Metre</v>
          </cell>
        </row>
        <row r="5852">
          <cell r="A5852" t="str">
            <v>37069091</v>
          </cell>
          <cell r="B5852" t="str">
            <v>Positives of cinematographic film, exposed and developed, whether or not incorporating soundtrack, width &lt; 10 mm (excl. intermediate positives and newsreels)</v>
          </cell>
          <cell r="C5852">
            <v>37987</v>
          </cell>
          <cell r="E5852" t="str">
            <v>m</v>
          </cell>
          <cell r="F5852" t="str">
            <v>Metre</v>
          </cell>
        </row>
        <row r="5853">
          <cell r="A5853" t="str">
            <v>37069099</v>
          </cell>
          <cell r="B5853" t="str">
            <v>Positives of cinematographic film, exposed and developed, whether or not incorporating soundtrack, width &gt;= 10 mm but &lt; 35 mm (excl. intermediate positives and newsreels)</v>
          </cell>
          <cell r="C5853">
            <v>37987</v>
          </cell>
          <cell r="E5853" t="str">
            <v>m</v>
          </cell>
          <cell r="F5853" t="str">
            <v>Metre</v>
          </cell>
        </row>
        <row r="5854">
          <cell r="A5854" t="str">
            <v>37071000</v>
          </cell>
          <cell r="B5854" t="str">
            <v>Sensitising emulsions "for photographic uses"</v>
          </cell>
          <cell r="C5854">
            <v>37987</v>
          </cell>
          <cell r="E5854" t="str">
            <v>-</v>
          </cell>
          <cell r="F5854" t="str">
            <v>-</v>
          </cell>
        </row>
        <row r="5855">
          <cell r="A5855" t="str">
            <v>37079011</v>
          </cell>
          <cell r="B5855" t="str">
            <v>Developers and fixers for colour "polychrome" photography in the form of chemical preparations for photographic use, incl. unmixed products, in measured doses or put up for retail sale ready for use, for film and photographic plates (excl. salts and compounds of heading 2843 to 2846)</v>
          </cell>
          <cell r="C5855">
            <v>37987</v>
          </cell>
          <cell r="D5855">
            <v>40178</v>
          </cell>
          <cell r="E5855" t="str">
            <v>-</v>
          </cell>
          <cell r="F5855" t="str">
            <v>-</v>
          </cell>
        </row>
        <row r="5856">
          <cell r="A5856" t="str">
            <v>37079019</v>
          </cell>
          <cell r="B5856" t="str">
            <v>Developers and fixers for colour "polychrome" photography in the form of chemical preparations for photographic use, incl. unmixed products in measured doses or put up for retail sale ready for use (excl. products for film and photographic plates, salts and compounds of heading 2843 to 2846)</v>
          </cell>
          <cell r="C5856">
            <v>37987</v>
          </cell>
          <cell r="D5856">
            <v>40178</v>
          </cell>
          <cell r="E5856" t="str">
            <v>-</v>
          </cell>
          <cell r="F5856" t="str">
            <v>-</v>
          </cell>
        </row>
        <row r="5857">
          <cell r="A5857" t="str">
            <v>37079020</v>
          </cell>
          <cell r="B5857" t="str">
            <v>Developers and fixers in the form of chemical preparations for photographic use, incl. unmixed products, in measured doses or put up for retail sale ready for use (excl. salts and compounds of heading 2843 to 2846)</v>
          </cell>
          <cell r="C5857">
            <v>40179</v>
          </cell>
          <cell r="D5857">
            <v>42735</v>
          </cell>
          <cell r="E5857" t="str">
            <v>-</v>
          </cell>
          <cell r="F5857" t="str">
            <v>-</v>
          </cell>
        </row>
        <row r="5858">
          <cell r="A5858" t="str">
            <v>37079021</v>
          </cell>
          <cell r="B5858" t="str">
            <v>Thermoplastic or electrostatic printer/copier toner cartridges, without moving parts</v>
          </cell>
          <cell r="C5858">
            <v>42736</v>
          </cell>
          <cell r="E5858" t="str">
            <v>-</v>
          </cell>
          <cell r="F5858" t="str">
            <v>-</v>
          </cell>
        </row>
        <row r="5859">
          <cell r="A5859" t="str">
            <v>37079029</v>
          </cell>
          <cell r="B5859" t="str">
            <v>Developers and fixers in the form of chemical preparations for photographic use, incl. unmixed products, in measured doses or put up for retail sale ready for use (excl. salts and compounds of heading 2843 to 2846, and printer/copier toner cartridges)</v>
          </cell>
          <cell r="C5859">
            <v>42736</v>
          </cell>
          <cell r="E5859" t="str">
            <v>-</v>
          </cell>
          <cell r="F5859" t="str">
            <v>-</v>
          </cell>
        </row>
        <row r="5860">
          <cell r="A5860" t="str">
            <v>37079030</v>
          </cell>
          <cell r="B5860" t="str">
            <v>Developers and fixers for monochrome photography in the form of chemical preparations for photographic use, incl. unmixed products in measured doses or put up for retail sale ready for use (excl. salts and compounds of heading 2843 to 2846)</v>
          </cell>
          <cell r="C5860">
            <v>37987</v>
          </cell>
          <cell r="D5860">
            <v>40178</v>
          </cell>
          <cell r="E5860" t="str">
            <v>-</v>
          </cell>
          <cell r="F5860" t="str">
            <v>-</v>
          </cell>
        </row>
        <row r="5861">
          <cell r="A5861" t="str">
            <v>37079090</v>
          </cell>
          <cell r="B5861" t="str">
            <v>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v>
          </cell>
          <cell r="C5861">
            <v>37987</v>
          </cell>
          <cell r="E5861" t="str">
            <v>-</v>
          </cell>
          <cell r="F5861" t="str">
            <v>-</v>
          </cell>
        </row>
        <row r="5862">
          <cell r="A5862" t="str">
            <v>38011000</v>
          </cell>
          <cell r="B5862" t="str">
            <v>Artificial graphite (excl. retort graphite, retort carbon and goods of artificial graphite, incl. refractory materials based on artificial graphite)</v>
          </cell>
          <cell r="C5862">
            <v>37987</v>
          </cell>
          <cell r="E5862" t="str">
            <v>-</v>
          </cell>
          <cell r="F5862" t="str">
            <v>-</v>
          </cell>
        </row>
        <row r="5863">
          <cell r="A5863" t="str">
            <v>38012010</v>
          </cell>
          <cell r="B5863" t="str">
            <v>Colloidal graphite in suspension in oil; semi-colloidal graphite</v>
          </cell>
          <cell r="C5863">
            <v>37987</v>
          </cell>
          <cell r="E5863" t="str">
            <v>-</v>
          </cell>
          <cell r="F5863" t="str">
            <v>-</v>
          </cell>
        </row>
        <row r="5864">
          <cell r="A5864" t="str">
            <v>38012090</v>
          </cell>
          <cell r="B5864" t="str">
            <v>Colloidal graphite (excl. in suspension in oil and semi-colloidal graphite)</v>
          </cell>
          <cell r="C5864">
            <v>37987</v>
          </cell>
          <cell r="E5864" t="str">
            <v>-</v>
          </cell>
          <cell r="F5864" t="str">
            <v>-</v>
          </cell>
        </row>
        <row r="5865">
          <cell r="A5865" t="str">
            <v>38013000</v>
          </cell>
          <cell r="B5865" t="str">
            <v>Carbonaceous pastes for electrodes and similar pastes for furnace linings</v>
          </cell>
          <cell r="C5865">
            <v>37987</v>
          </cell>
          <cell r="E5865" t="str">
            <v>-</v>
          </cell>
          <cell r="F5865" t="str">
            <v>-</v>
          </cell>
        </row>
        <row r="5866">
          <cell r="A5866" t="str">
            <v>38019000</v>
          </cell>
          <cell r="B5866" t="str">
            <v>Preparations based on graphite or other carbon in the form of pastes, blocks, plates or other semi-manufactures (excl. carbonaceous pastes for electrodes and similar pastes for furnace linings)</v>
          </cell>
          <cell r="C5866">
            <v>37987</v>
          </cell>
          <cell r="E5866" t="str">
            <v>-</v>
          </cell>
          <cell r="F5866" t="str">
            <v>-</v>
          </cell>
        </row>
        <row r="5867">
          <cell r="A5867" t="str">
            <v>38021000</v>
          </cell>
          <cell r="B5867" t="str">
            <v>Activated carbon (excl. medicaments or deodorant products for fridges, vehicles etc., put up for retail sale)</v>
          </cell>
          <cell r="C5867">
            <v>37987</v>
          </cell>
          <cell r="E5867" t="str">
            <v>-</v>
          </cell>
          <cell r="F5867" t="str">
            <v>-</v>
          </cell>
        </row>
        <row r="5868">
          <cell r="A5868" t="str">
            <v>38029000</v>
          </cell>
          <cell r="B5868" t="str">
            <v>Activated kieselguhr and other activated natural mineral products; animal black, whether or not spent (excl. activated carbon, calcinated diatomite without the addition of sintering agents and activated chemical products)</v>
          </cell>
          <cell r="C5868">
            <v>37987</v>
          </cell>
          <cell r="E5868" t="str">
            <v>-</v>
          </cell>
          <cell r="F5868" t="str">
            <v>-</v>
          </cell>
        </row>
        <row r="5869">
          <cell r="A5869" t="str">
            <v>38030010</v>
          </cell>
          <cell r="B5869" t="str">
            <v>Crude tall oil</v>
          </cell>
          <cell r="C5869">
            <v>37987</v>
          </cell>
          <cell r="E5869" t="str">
            <v>-</v>
          </cell>
          <cell r="F5869" t="str">
            <v>-</v>
          </cell>
        </row>
        <row r="5870">
          <cell r="A5870" t="str">
            <v>38030090</v>
          </cell>
          <cell r="B5870" t="str">
            <v>Tall oil, whether or not refined (excl. crude tall oil)</v>
          </cell>
          <cell r="C5870">
            <v>37987</v>
          </cell>
          <cell r="E5870" t="str">
            <v>-</v>
          </cell>
          <cell r="F5870" t="str">
            <v>-</v>
          </cell>
        </row>
        <row r="5871">
          <cell r="A5871" t="str">
            <v>38040000</v>
          </cell>
          <cell r="B5871" t="str">
            <v>Residual lyes from the manufacture of wood pulp, whether or not concentrated, desugared or chemically treated, incl. lignin sulphonates (excl. crude tall oil, sodium hydroxide "caustic soda" and sulphate pitch)</v>
          </cell>
          <cell r="C5871">
            <v>40179</v>
          </cell>
          <cell r="E5871" t="str">
            <v>-</v>
          </cell>
          <cell r="F5871" t="str">
            <v>-</v>
          </cell>
        </row>
        <row r="5872">
          <cell r="A5872" t="str">
            <v>38040010</v>
          </cell>
          <cell r="B5872" t="str">
            <v>Sulphite lye, concentrated</v>
          </cell>
          <cell r="C5872">
            <v>37987</v>
          </cell>
          <cell r="D5872">
            <v>40178</v>
          </cell>
          <cell r="E5872" t="str">
            <v>-</v>
          </cell>
          <cell r="F5872" t="str">
            <v>-</v>
          </cell>
        </row>
        <row r="5873">
          <cell r="A5873" t="str">
            <v>38040090</v>
          </cell>
          <cell r="B5873" t="str">
            <v>Residual lyes from the manufacture of wood pulp, whether or not concentrated, desugared or chemically treated, incl. lignin sulphonates (excl. sulphite lye, crude tall oil, sodium hydroxide "caustic soda" and sulphate pitch)</v>
          </cell>
          <cell r="C5873">
            <v>37987</v>
          </cell>
          <cell r="D5873">
            <v>40178</v>
          </cell>
          <cell r="E5873" t="str">
            <v>-</v>
          </cell>
          <cell r="F5873" t="str">
            <v>-</v>
          </cell>
        </row>
        <row r="5874">
          <cell r="A5874" t="str">
            <v>38051010</v>
          </cell>
          <cell r="B5874" t="str">
            <v>Gum turpentine</v>
          </cell>
          <cell r="C5874">
            <v>37987</v>
          </cell>
          <cell r="E5874" t="str">
            <v>-</v>
          </cell>
          <cell r="F5874" t="str">
            <v>-</v>
          </cell>
        </row>
        <row r="5875">
          <cell r="A5875" t="str">
            <v>38051030</v>
          </cell>
          <cell r="B5875" t="str">
            <v>Wood turpentine</v>
          </cell>
          <cell r="C5875">
            <v>37987</v>
          </cell>
          <cell r="E5875" t="str">
            <v>-</v>
          </cell>
          <cell r="F5875" t="str">
            <v>-</v>
          </cell>
        </row>
        <row r="5876">
          <cell r="A5876" t="str">
            <v>38051090</v>
          </cell>
          <cell r="B5876" t="str">
            <v>Sulphate turpentine</v>
          </cell>
          <cell r="C5876">
            <v>37987</v>
          </cell>
          <cell r="E5876" t="str">
            <v>-</v>
          </cell>
          <cell r="F5876" t="str">
            <v>-</v>
          </cell>
        </row>
        <row r="5877">
          <cell r="A5877" t="str">
            <v>38052000</v>
          </cell>
          <cell r="B5877" t="str">
            <v>Pine oil containing alpha-terpineol as the main constituent</v>
          </cell>
          <cell r="C5877">
            <v>37987</v>
          </cell>
          <cell r="D5877">
            <v>39082</v>
          </cell>
          <cell r="E5877" t="str">
            <v>-</v>
          </cell>
          <cell r="F5877" t="str">
            <v>-</v>
          </cell>
        </row>
        <row r="5878">
          <cell r="A5878" t="str">
            <v>38059000</v>
          </cell>
          <cell r="B5878" t="str">
            <v>Crude dipentene; sulphate turpentine and other crude para-cymene; terpenic oils produced by the distillation or other treatment of coniferous woods (excl. gum turpentine, wood turpentine, sulphate turpentine and pine oil containing alpha-terpineol as the main constituent)</v>
          </cell>
          <cell r="C5878">
            <v>37987</v>
          </cell>
          <cell r="D5878">
            <v>39082</v>
          </cell>
          <cell r="E5878" t="str">
            <v>-</v>
          </cell>
          <cell r="F5878" t="str">
            <v>-</v>
          </cell>
        </row>
        <row r="5879">
          <cell r="A5879" t="str">
            <v>38059010</v>
          </cell>
          <cell r="B5879" t="str">
            <v>Pine oil containing alpha-terpineol as the main constituent</v>
          </cell>
          <cell r="C5879">
            <v>39083</v>
          </cell>
          <cell r="E5879" t="str">
            <v>-</v>
          </cell>
          <cell r="F5879" t="str">
            <v>-</v>
          </cell>
        </row>
        <row r="5880">
          <cell r="A5880" t="str">
            <v>38059090</v>
          </cell>
          <cell r="B5880" t="str">
            <v>Crude dipentene; sulphate turpentine and other crude para-cymene; terpenic oils produced by the distillation or other treatment of coniferous woods (excl. gum turpentine, wood turpentine, sulphate turpentine and pine oil containing alpha-terpineol as the main constituent)</v>
          </cell>
          <cell r="C5880">
            <v>39083</v>
          </cell>
          <cell r="E5880" t="str">
            <v>-</v>
          </cell>
          <cell r="F5880" t="str">
            <v>-</v>
          </cell>
        </row>
        <row r="5881">
          <cell r="A5881" t="str">
            <v>38061000</v>
          </cell>
          <cell r="B5881" t="str">
            <v>Rosin and resin acids</v>
          </cell>
          <cell r="C5881">
            <v>40179</v>
          </cell>
          <cell r="E5881" t="str">
            <v>-</v>
          </cell>
          <cell r="F5881" t="str">
            <v>-</v>
          </cell>
        </row>
        <row r="5882">
          <cell r="A5882" t="str">
            <v>38061010</v>
          </cell>
          <cell r="B5882" t="str">
            <v>Rosin obtained from fresh oleoresins</v>
          </cell>
          <cell r="C5882">
            <v>37987</v>
          </cell>
          <cell r="D5882">
            <v>40178</v>
          </cell>
          <cell r="E5882" t="str">
            <v>-</v>
          </cell>
          <cell r="F5882" t="str">
            <v>-</v>
          </cell>
        </row>
        <row r="5883">
          <cell r="A5883" t="str">
            <v>38061090</v>
          </cell>
          <cell r="B5883" t="str">
            <v>Rosin and resin acids (excl. those obtained from fresh oleoresins)</v>
          </cell>
          <cell r="C5883">
            <v>37987</v>
          </cell>
          <cell r="D5883">
            <v>40178</v>
          </cell>
          <cell r="E5883" t="str">
            <v>-</v>
          </cell>
          <cell r="F5883" t="str">
            <v>-</v>
          </cell>
        </row>
        <row r="5884">
          <cell r="A5884" t="str">
            <v>38062000</v>
          </cell>
          <cell r="B5884" t="str">
            <v>Salts of rosin, of resin acids or of derivatives of rosin or resin acids (excl. salts of rosin adducts)</v>
          </cell>
          <cell r="C5884">
            <v>37987</v>
          </cell>
          <cell r="E5884" t="str">
            <v>-</v>
          </cell>
          <cell r="F5884" t="str">
            <v>-</v>
          </cell>
        </row>
        <row r="5885">
          <cell r="A5885" t="str">
            <v>38063000</v>
          </cell>
          <cell r="B5885" t="str">
            <v>Ester gums</v>
          </cell>
          <cell r="C5885">
            <v>37987</v>
          </cell>
          <cell r="E5885" t="str">
            <v>-</v>
          </cell>
          <cell r="F5885" t="str">
            <v>-</v>
          </cell>
        </row>
        <row r="5886">
          <cell r="A5886" t="str">
            <v>38069000</v>
          </cell>
          <cell r="B5886" t="str">
            <v>Derivatives of rosin, incl. salts of rosin adducts, and of resin acids, light and heavy resin oils and modified natural resins obtained by heat treatment "run gums" (excl. salts of rosin, of resin acids or salts of derivatives of rosin or resin acids, and ester gums)</v>
          </cell>
          <cell r="C5886">
            <v>37987</v>
          </cell>
          <cell r="E5886" t="str">
            <v>-</v>
          </cell>
          <cell r="F5886" t="str">
            <v>-</v>
          </cell>
        </row>
        <row r="5887">
          <cell r="A5887" t="str">
            <v>38070010</v>
          </cell>
          <cell r="B5887" t="str">
            <v>Wood tar</v>
          </cell>
          <cell r="C5887">
            <v>37987</v>
          </cell>
          <cell r="E5887" t="str">
            <v>-</v>
          </cell>
          <cell r="F5887" t="str">
            <v>-</v>
          </cell>
        </row>
        <row r="5888">
          <cell r="A5888" t="str">
            <v>38070090</v>
          </cell>
          <cell r="B5888" t="str">
            <v>Brewer's pitch and similar preparations based on rosin, resin acids or vegetable pitch; wood tar oils, wood creosote, wood naphtha and vegetable pitch (excl. wood tar, Burgundy pitch, yellow pitch, stearin pitch, fatty acid pitch, fatty tar and glycerin pitch)</v>
          </cell>
          <cell r="C5888">
            <v>37987</v>
          </cell>
          <cell r="D5888">
            <v>38717</v>
          </cell>
          <cell r="E5888" t="str">
            <v>-</v>
          </cell>
          <cell r="F5888" t="str">
            <v>-</v>
          </cell>
        </row>
        <row r="5889">
          <cell r="A5889" t="str">
            <v>38070090</v>
          </cell>
          <cell r="B5889" t="str">
            <v>Brewer''s pitch and similar preparations based on rosin, resin acids or vegetable pitch; wood tar oils, wood creosote, wood naphtha and vegetable pitch (excl. wood tar, Burgundy pitch, yellow pitch, stearin pitch, fatty acid pitch, fatty tar and glycerin pitch)</v>
          </cell>
          <cell r="C5889">
            <v>38718</v>
          </cell>
          <cell r="E5889" t="str">
            <v>-</v>
          </cell>
          <cell r="F5889" t="str">
            <v>-</v>
          </cell>
        </row>
        <row r="5890">
          <cell r="A5890" t="str">
            <v>38081010</v>
          </cell>
          <cell r="B5890" t="str">
            <v>Insecticides based on pyrethroids, put up in forms or packings for retail sale or as preparations or articles</v>
          </cell>
          <cell r="C5890">
            <v>37987</v>
          </cell>
          <cell r="D5890">
            <v>39082</v>
          </cell>
          <cell r="E5890" t="str">
            <v>-</v>
          </cell>
          <cell r="F5890" t="str">
            <v>-</v>
          </cell>
        </row>
        <row r="5891">
          <cell r="A5891" t="str">
            <v>38081020</v>
          </cell>
          <cell r="B5891" t="str">
            <v>Insecticides based on chlorinated hydrocarbons, put up in forms or packings for retail sale or as preparations or articles</v>
          </cell>
          <cell r="C5891">
            <v>37987</v>
          </cell>
          <cell r="D5891">
            <v>39082</v>
          </cell>
          <cell r="E5891" t="str">
            <v>-</v>
          </cell>
          <cell r="F5891" t="str">
            <v>-</v>
          </cell>
        </row>
        <row r="5892">
          <cell r="A5892" t="str">
            <v>38081030</v>
          </cell>
          <cell r="B5892" t="str">
            <v>Insecticides based on carbamates, put up in forms or packings for retail sale or as preparations or articles</v>
          </cell>
          <cell r="C5892">
            <v>37987</v>
          </cell>
          <cell r="D5892">
            <v>39082</v>
          </cell>
          <cell r="E5892" t="str">
            <v>-</v>
          </cell>
          <cell r="F5892" t="str">
            <v>-</v>
          </cell>
        </row>
        <row r="5893">
          <cell r="A5893" t="str">
            <v>38081040</v>
          </cell>
          <cell r="B5893" t="str">
            <v>Insecticides based on organophosphorus compounds, put up in forms or packings for retail sale or as preparations or articles</v>
          </cell>
          <cell r="C5893">
            <v>37987</v>
          </cell>
          <cell r="D5893">
            <v>39082</v>
          </cell>
          <cell r="E5893" t="str">
            <v>-</v>
          </cell>
          <cell r="F5893" t="str">
            <v>-</v>
          </cell>
        </row>
        <row r="5894">
          <cell r="A5894" t="str">
            <v>38081090</v>
          </cell>
          <cell r="B5894" t="str">
            <v>Insecticides put up in forms or packings for retail sale or as preparations or articles (excl. such products based on pyrethroids, chlorinated hydrocarbons, carbamates or organophosphorus compounds)</v>
          </cell>
          <cell r="C5894">
            <v>37987</v>
          </cell>
          <cell r="D5894">
            <v>39082</v>
          </cell>
          <cell r="E5894" t="str">
            <v>-</v>
          </cell>
          <cell r="F5894" t="str">
            <v>-</v>
          </cell>
        </row>
        <row r="5895">
          <cell r="A5895" t="str">
            <v>38082010</v>
          </cell>
          <cell r="B5895" t="str">
            <v>Fungicide preparations based on copper compounds, inorganic</v>
          </cell>
          <cell r="C5895">
            <v>37987</v>
          </cell>
          <cell r="D5895">
            <v>39082</v>
          </cell>
          <cell r="E5895" t="str">
            <v>-</v>
          </cell>
          <cell r="F5895" t="str">
            <v>-</v>
          </cell>
        </row>
        <row r="5896">
          <cell r="A5896" t="str">
            <v>38082015</v>
          </cell>
          <cell r="B5896" t="str">
            <v>Fungicides, put up in forms or packings for retail sale or as preparations or articles, inorganic (excl. preparations based on copper compounds)</v>
          </cell>
          <cell r="C5896">
            <v>37987</v>
          </cell>
          <cell r="D5896">
            <v>39082</v>
          </cell>
          <cell r="E5896" t="str">
            <v>-</v>
          </cell>
          <cell r="F5896" t="str">
            <v>-</v>
          </cell>
        </row>
        <row r="5897">
          <cell r="A5897" t="str">
            <v>38082030</v>
          </cell>
          <cell r="B5897" t="str">
            <v>Fungicides based on dithiocarbamates, put up in forms or packings for retail sale or as preparations or articles (excl. inorganic fungicides)</v>
          </cell>
          <cell r="C5897">
            <v>37987</v>
          </cell>
          <cell r="D5897">
            <v>39082</v>
          </cell>
          <cell r="E5897" t="str">
            <v>-</v>
          </cell>
          <cell r="F5897" t="str">
            <v>-</v>
          </cell>
        </row>
        <row r="5898">
          <cell r="A5898" t="str">
            <v>38082040</v>
          </cell>
          <cell r="B5898" t="str">
            <v>Fungicides based on benzimidazoles, put up in forms or packings for retail sale or as preparations or articles (excl. inorganic fungicides)</v>
          </cell>
          <cell r="C5898">
            <v>37987</v>
          </cell>
          <cell r="D5898">
            <v>39082</v>
          </cell>
          <cell r="E5898" t="str">
            <v>-</v>
          </cell>
          <cell r="F5898" t="str">
            <v>-</v>
          </cell>
        </row>
        <row r="5899">
          <cell r="A5899" t="str">
            <v>38082050</v>
          </cell>
          <cell r="B5899" t="str">
            <v>Fungicides based on diazoles or triazoles, put up in forms or packings for retail sale or as preparations or articles (excl. inorganic fungicides)</v>
          </cell>
          <cell r="C5899">
            <v>37987</v>
          </cell>
          <cell r="D5899">
            <v>39082</v>
          </cell>
          <cell r="E5899" t="str">
            <v>-</v>
          </cell>
          <cell r="F5899" t="str">
            <v>-</v>
          </cell>
        </row>
        <row r="5900">
          <cell r="A5900" t="str">
            <v>38082060</v>
          </cell>
          <cell r="B5900" t="str">
            <v>Fungicides based on diazines or morpholines, put up in forms or packings for retail sale or as preparations or articles (excl. inorganic fungicides)</v>
          </cell>
          <cell r="C5900">
            <v>37987</v>
          </cell>
          <cell r="D5900">
            <v>39082</v>
          </cell>
          <cell r="E5900" t="str">
            <v>-</v>
          </cell>
          <cell r="F5900" t="str">
            <v>-</v>
          </cell>
        </row>
        <row r="5901">
          <cell r="A5901" t="str">
            <v>38082080</v>
          </cell>
          <cell r="B5901" t="str">
            <v>Fungicides put up in forms or packings for retail sale or as preparations or articles (excl. inorganic fungicides and fungicides based on dithiocarbamates, benzimidazoles, diazoles, triazoles, diazines or morpholines)</v>
          </cell>
          <cell r="C5901">
            <v>37987</v>
          </cell>
          <cell r="D5901">
            <v>39082</v>
          </cell>
          <cell r="E5901" t="str">
            <v>-</v>
          </cell>
          <cell r="F5901" t="str">
            <v>-</v>
          </cell>
        </row>
        <row r="5902">
          <cell r="A5902" t="str">
            <v>38083011</v>
          </cell>
          <cell r="B5902" t="str">
            <v>Herbicides based on phenoxy-phytohormones, put up in forms or packings for retail sale or as preparations or articles</v>
          </cell>
          <cell r="C5902">
            <v>37987</v>
          </cell>
          <cell r="D5902">
            <v>39082</v>
          </cell>
          <cell r="E5902" t="str">
            <v>-</v>
          </cell>
          <cell r="F5902" t="str">
            <v>-</v>
          </cell>
        </row>
        <row r="5903">
          <cell r="A5903" t="str">
            <v>38083013</v>
          </cell>
          <cell r="B5903" t="str">
            <v>Herbicides based on triazines, put up in forms or packings for retail sale or as preparations or articles</v>
          </cell>
          <cell r="C5903">
            <v>37987</v>
          </cell>
          <cell r="D5903">
            <v>39082</v>
          </cell>
          <cell r="E5903" t="str">
            <v>-</v>
          </cell>
          <cell r="F5903" t="str">
            <v>-</v>
          </cell>
        </row>
        <row r="5904">
          <cell r="A5904" t="str">
            <v>38083015</v>
          </cell>
          <cell r="B5904" t="str">
            <v>Herbicides based on amides, put up in forms or packings for retail sale or as preparations or articles</v>
          </cell>
          <cell r="C5904">
            <v>37987</v>
          </cell>
          <cell r="D5904">
            <v>39082</v>
          </cell>
          <cell r="E5904" t="str">
            <v>-</v>
          </cell>
          <cell r="F5904" t="str">
            <v>-</v>
          </cell>
        </row>
        <row r="5905">
          <cell r="A5905" t="str">
            <v>38083017</v>
          </cell>
          <cell r="B5905" t="str">
            <v>Herbicides based on carbamates, put up in forms or packings for retail sale or as preparations or articles</v>
          </cell>
          <cell r="C5905">
            <v>37987</v>
          </cell>
          <cell r="D5905">
            <v>39082</v>
          </cell>
          <cell r="E5905" t="str">
            <v>-</v>
          </cell>
          <cell r="F5905" t="str">
            <v>-</v>
          </cell>
        </row>
        <row r="5906">
          <cell r="A5906" t="str">
            <v>38083021</v>
          </cell>
          <cell r="B5906" t="str">
            <v>Herbicides based on dinitroaniline derivatives, put up in forms or packings for retail sale or as preparations or articles</v>
          </cell>
          <cell r="C5906">
            <v>37987</v>
          </cell>
          <cell r="D5906">
            <v>39082</v>
          </cell>
          <cell r="E5906" t="str">
            <v>-</v>
          </cell>
          <cell r="F5906" t="str">
            <v>-</v>
          </cell>
        </row>
        <row r="5907">
          <cell r="A5907" t="str">
            <v>38083023</v>
          </cell>
          <cell r="B5907" t="str">
            <v>Herbicides based on derivatives of urea, uracil or of sulphonylurea, put up in forms or packings for retail sale or as preparations or articles</v>
          </cell>
          <cell r="C5907">
            <v>37987</v>
          </cell>
          <cell r="D5907">
            <v>39082</v>
          </cell>
          <cell r="E5907" t="str">
            <v>-</v>
          </cell>
          <cell r="F5907" t="str">
            <v>-</v>
          </cell>
        </row>
        <row r="5908">
          <cell r="A5908" t="str">
            <v>38083027</v>
          </cell>
          <cell r="B5908" t="str">
            <v>Herbicides put up in forms or packings for retail sale or as preparations or articles (excl. such products based on phenoxy-phytohormones, triazines, amides, carbamates, dinitroaniline derivatives or derivatives of urea, uracil or of sulphonylurea)</v>
          </cell>
          <cell r="C5908">
            <v>37987</v>
          </cell>
          <cell r="D5908">
            <v>39082</v>
          </cell>
          <cell r="E5908" t="str">
            <v>-</v>
          </cell>
          <cell r="F5908" t="str">
            <v>-</v>
          </cell>
        </row>
        <row r="5909">
          <cell r="A5909" t="str">
            <v>38083030</v>
          </cell>
          <cell r="B5909" t="str">
            <v>Anti-sprouting products put up for retail sale or as preparations or articles</v>
          </cell>
          <cell r="C5909">
            <v>37987</v>
          </cell>
          <cell r="D5909">
            <v>39082</v>
          </cell>
          <cell r="E5909" t="str">
            <v>-</v>
          </cell>
          <cell r="F5909" t="str">
            <v>-</v>
          </cell>
        </row>
        <row r="5910">
          <cell r="A5910" t="str">
            <v>38083090</v>
          </cell>
          <cell r="B5910" t="str">
            <v>Plant-growth regulators put up for retail sale or as preparations or articles</v>
          </cell>
          <cell r="C5910">
            <v>37987</v>
          </cell>
          <cell r="D5910">
            <v>39082</v>
          </cell>
          <cell r="E5910" t="str">
            <v>-</v>
          </cell>
          <cell r="F5910" t="str">
            <v>-</v>
          </cell>
        </row>
        <row r="5911">
          <cell r="A5911" t="str">
            <v>38084010</v>
          </cell>
          <cell r="B5911" t="str">
            <v>Disinfectants, based on quaternary ammonium salts, put up for retail sale or as preparations or articles</v>
          </cell>
          <cell r="C5911">
            <v>37987</v>
          </cell>
          <cell r="D5911">
            <v>39082</v>
          </cell>
          <cell r="E5911" t="str">
            <v>-</v>
          </cell>
          <cell r="F5911" t="str">
            <v>-</v>
          </cell>
        </row>
        <row r="5912">
          <cell r="A5912" t="str">
            <v>38084020</v>
          </cell>
          <cell r="B5912" t="str">
            <v>Disinfectants, based on halogenated compounds, put up for retail sale or as preparations or articles</v>
          </cell>
          <cell r="C5912">
            <v>37987</v>
          </cell>
          <cell r="D5912">
            <v>39082</v>
          </cell>
          <cell r="E5912" t="str">
            <v>-</v>
          </cell>
          <cell r="F5912" t="str">
            <v>-</v>
          </cell>
        </row>
        <row r="5913">
          <cell r="A5913" t="str">
            <v>38084090</v>
          </cell>
          <cell r="B5913" t="str">
            <v>Disinfectants, put up for retail sale or as preparations or articles (excl. such products based on quaternary ammonium salts or halogenated compounds)</v>
          </cell>
          <cell r="C5913">
            <v>37987</v>
          </cell>
          <cell r="D5913">
            <v>39082</v>
          </cell>
          <cell r="E5913" t="str">
            <v>-</v>
          </cell>
          <cell r="F5913" t="str">
            <v>-</v>
          </cell>
        </row>
        <row r="5914">
          <cell r="A5914" t="str">
            <v>38085000</v>
          </cell>
          <cell r="B5914" t="str">
            <v>Goods containing one or more of aldrin "ISO", binapacryl "ISO", camphechlor "ISO" "toxaphene", captafol "ISO", chlordane "ISO", chlordimeform "ISO", chlorobenzilate "ISO", DDT "ISO" "clofenotane "INN", 1,1,1-trichloro-2,2-bis"p-chlorophenyl"ethane], dieldrin "ISO" "INN", dinoseb "ISO", its salts or its esters, ethylene dibromide "ISO" "1,2-dibromoethane", ethylene dichloride "ISO" "1,2-dichloroethane", fluoroacetamide "ISO", heptachlor "ISO", hexachlorobenzene "ISO", 1,2,3,4,5,6-hexachlorocyclohexane [HCH "ISO"], incl. lindane "ISO" "INN", mercury compounds, methamidophos "ISO", monocrotophos "ISO", oxirane "ethylene oxide", parathion "ISO", parathion-methyl "ISO" "methyl-parathion", pentachlorophenol "ISO", phosphamidon "ISO", 2,4,5-T "ISO" "2,4,5-trichlorophenoxyacetic acid", its salts or its esters</v>
          </cell>
          <cell r="C5914">
            <v>39083</v>
          </cell>
          <cell r="D5914">
            <v>40908</v>
          </cell>
          <cell r="E5914" t="str">
            <v>-</v>
          </cell>
          <cell r="F5914" t="str">
            <v>-</v>
          </cell>
        </row>
        <row r="5915">
          <cell r="A5915" t="str">
            <v>38085000</v>
          </cell>
          <cell r="B5915" t="str">
            <v>Goods of heading 3808 containing one or more of the following substances: aldrin (ISO); binapacryl (ISO); camphechlor (ISO) (toxaphene); captafol (ISO); chlordane (ISO); chlordimeform (ISO); chlorobenzilate (ISO); DDT (ISO) (clofenotane (INN), 1,1,1-trichloro-2,2-bis(p-chlorophenyl)ethane); dieldrin (ISO, INN); 4,6-dinitro-o-cresol (DNOC (ISO)) or its salts; dinoseb (ISO), its salts or its esters;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pentachlorophenol (ISO), its salts or its esters; phosphamidon (ISO); 2,4,5-T (ISO) (2,4,5-trichlorophenoxyacetic acid), its salts or its esters; tributyltin compounds. Also dustable powder formulations containing a mixture of benomyl (ISO), carbofuran (ISO) and thiram (ISO).</v>
          </cell>
          <cell r="C5915">
            <v>40909</v>
          </cell>
          <cell r="D5915">
            <v>42735</v>
          </cell>
          <cell r="E5915" t="str">
            <v>-</v>
          </cell>
          <cell r="F5915" t="str">
            <v>-</v>
          </cell>
        </row>
        <row r="5916">
          <cell r="A5916" t="str">
            <v>38085200</v>
          </cell>
          <cell r="B5916" t="str">
            <v>DDT "ISO" "clofenotane "INN"", in packings of a net weight content &lt;= 300 g</v>
          </cell>
          <cell r="C5916">
            <v>42736</v>
          </cell>
          <cell r="E5916" t="str">
            <v>-</v>
          </cell>
          <cell r="F5916" t="str">
            <v>-</v>
          </cell>
        </row>
        <row r="5917">
          <cell r="A5917" t="str">
            <v>38085900</v>
          </cell>
          <cell r="B5917" t="str">
            <v>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v>
          </cell>
          <cell r="C5917">
            <v>42736</v>
          </cell>
          <cell r="E5917" t="str">
            <v>-</v>
          </cell>
          <cell r="F5917" t="str">
            <v>-</v>
          </cell>
        </row>
        <row r="5918">
          <cell r="A5918" t="str">
            <v>38086100</v>
          </cell>
          <cell r="B5918"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v>
          </cell>
          <cell r="C5918">
            <v>42736</v>
          </cell>
          <cell r="E5918" t="str">
            <v>-</v>
          </cell>
          <cell r="F5918" t="str">
            <v>-</v>
          </cell>
        </row>
        <row r="5919">
          <cell r="A5919" t="str">
            <v>38086200</v>
          </cell>
          <cell r="B5919"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v>
          </cell>
          <cell r="C5919">
            <v>42736</v>
          </cell>
          <cell r="E5919" t="str">
            <v>-</v>
          </cell>
          <cell r="F5919" t="str">
            <v>-</v>
          </cell>
        </row>
        <row r="5920">
          <cell r="A5920" t="str">
            <v>38086900</v>
          </cell>
          <cell r="B5920" t="str">
            <v>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v>
          </cell>
          <cell r="C5920">
            <v>42736</v>
          </cell>
          <cell r="E5920" t="str">
            <v>-</v>
          </cell>
          <cell r="F5920" t="str">
            <v>-</v>
          </cell>
        </row>
        <row r="5921">
          <cell r="A5921" t="str">
            <v>38089010</v>
          </cell>
          <cell r="B5921" t="str">
            <v>Rodenticides, put up for retail sale or as preparations or articles</v>
          </cell>
          <cell r="C5921">
            <v>37987</v>
          </cell>
          <cell r="D5921">
            <v>39082</v>
          </cell>
          <cell r="E5921" t="str">
            <v>-</v>
          </cell>
          <cell r="F5921" t="str">
            <v>-</v>
          </cell>
        </row>
        <row r="5922">
          <cell r="A5922" t="str">
            <v>38089090</v>
          </cell>
          <cell r="B5922" t="str">
            <v>Plant protection products, put up in forms or packings for retail sale or as preparations or articles (excl. insecticides, fungicides, herbicides, disinfectants and rodenticides)</v>
          </cell>
          <cell r="C5922">
            <v>37987</v>
          </cell>
          <cell r="D5922">
            <v>39082</v>
          </cell>
          <cell r="E5922" t="str">
            <v>-</v>
          </cell>
          <cell r="F5922" t="str">
            <v>-</v>
          </cell>
        </row>
        <row r="5923">
          <cell r="A5923" t="str">
            <v>38089110</v>
          </cell>
          <cell r="B5923" t="str">
            <v>Insecticides based on pyrethroids, put up in forms or packings for retail sale or as preparations or articles</v>
          </cell>
          <cell r="C5923">
            <v>39083</v>
          </cell>
          <cell r="D5923">
            <v>42735</v>
          </cell>
          <cell r="E5923" t="str">
            <v>-</v>
          </cell>
          <cell r="F5923" t="str">
            <v>-</v>
          </cell>
        </row>
        <row r="5924">
          <cell r="A5924" t="str">
            <v>38089110</v>
          </cell>
          <cell r="B5924" t="str">
            <v>Insecticides based on pyrethroids, put up in forms or packings for retail sale or as preparations or articles (excl. goods of subheadings 3808.52 to 3808.69)</v>
          </cell>
          <cell r="C5924">
            <v>42736</v>
          </cell>
          <cell r="E5924" t="str">
            <v>-</v>
          </cell>
          <cell r="F5924" t="str">
            <v>-</v>
          </cell>
        </row>
        <row r="5925">
          <cell r="A5925" t="str">
            <v>38089120</v>
          </cell>
          <cell r="B5925" t="str">
            <v>Insecticides based on chlorinated hydrocarbons, put up in forms or packings for retail sale or as preparations or articles</v>
          </cell>
          <cell r="C5925">
            <v>39083</v>
          </cell>
          <cell r="D5925">
            <v>42735</v>
          </cell>
          <cell r="E5925" t="str">
            <v>-</v>
          </cell>
          <cell r="F5925" t="str">
            <v>-</v>
          </cell>
        </row>
        <row r="5926">
          <cell r="A5926" t="str">
            <v>38089120</v>
          </cell>
          <cell r="B5926" t="str">
            <v>Insecticides based on chlorinated hydrocarbons, put up in forms or packings for retail sale or as preparations or articles (excl. goods of subheadings 3808.52 to 3808.69)</v>
          </cell>
          <cell r="C5926">
            <v>42736</v>
          </cell>
          <cell r="E5926" t="str">
            <v>-</v>
          </cell>
          <cell r="F5926" t="str">
            <v>-</v>
          </cell>
        </row>
        <row r="5927">
          <cell r="A5927" t="str">
            <v>38089130</v>
          </cell>
          <cell r="B5927" t="str">
            <v>Insecticides based on carbamates, put up in forms or packings for retail sale or as preparations or articles</v>
          </cell>
          <cell r="C5927">
            <v>39083</v>
          </cell>
          <cell r="D5927">
            <v>42735</v>
          </cell>
          <cell r="E5927" t="str">
            <v>-</v>
          </cell>
          <cell r="F5927" t="str">
            <v>-</v>
          </cell>
        </row>
        <row r="5928">
          <cell r="A5928" t="str">
            <v>38089130</v>
          </cell>
          <cell r="B5928" t="str">
            <v>Insecticides based on carbamates, put up in forms or packings for retail sale or as preparations or articles (excl. goods of subheadings 3808.52 to 3808.69)</v>
          </cell>
          <cell r="C5928">
            <v>42736</v>
          </cell>
          <cell r="E5928" t="str">
            <v>-</v>
          </cell>
          <cell r="F5928" t="str">
            <v>-</v>
          </cell>
        </row>
        <row r="5929">
          <cell r="A5929" t="str">
            <v>38089140</v>
          </cell>
          <cell r="B5929" t="str">
            <v>Insecticides based on organophosphorus compounds, put up in forms or packings for retail sale or as preparations or articles</v>
          </cell>
          <cell r="C5929">
            <v>39083</v>
          </cell>
          <cell r="D5929">
            <v>42735</v>
          </cell>
          <cell r="E5929" t="str">
            <v>-</v>
          </cell>
          <cell r="F5929" t="str">
            <v>-</v>
          </cell>
        </row>
        <row r="5930">
          <cell r="A5930" t="str">
            <v>38089140</v>
          </cell>
          <cell r="B5930" t="str">
            <v>Insecticides based on organophosphorus compounds, put up in forms or packings for retail sale or as preparations or articles (excl. goods of subheadings 3808.52 to 3808.69)</v>
          </cell>
          <cell r="C5930">
            <v>42736</v>
          </cell>
          <cell r="E5930" t="str">
            <v>-</v>
          </cell>
          <cell r="F5930" t="str">
            <v>-</v>
          </cell>
        </row>
        <row r="5931">
          <cell r="A5931" t="str">
            <v>38089190</v>
          </cell>
          <cell r="B5931" t="str">
            <v>Insecticides put up in forms or packings for retail sale or as preparations or articles (excl. such products based on pyrethroids, chlorinated hydrocarbons, carbamates or organophosphorus compounds)</v>
          </cell>
          <cell r="C5931">
            <v>39083</v>
          </cell>
          <cell r="D5931">
            <v>42735</v>
          </cell>
          <cell r="E5931" t="str">
            <v>-</v>
          </cell>
          <cell r="F5931" t="str">
            <v>-</v>
          </cell>
        </row>
        <row r="5932">
          <cell r="A5932" t="str">
            <v>38089190</v>
          </cell>
          <cell r="B5932" t="str">
            <v>Insecticides put up in forms or packings for retail sale or as preparations or articles (excl. such products based on pyrethroids, chlorinated hydrocarbons, carbamates or organophosphorus compounds, and goods of subheadings 3808.52 to 3808.69)</v>
          </cell>
          <cell r="C5932">
            <v>42736</v>
          </cell>
          <cell r="E5932" t="str">
            <v>-</v>
          </cell>
          <cell r="F5932" t="str">
            <v>-</v>
          </cell>
        </row>
        <row r="5933">
          <cell r="A5933" t="str">
            <v>38089210</v>
          </cell>
          <cell r="B5933" t="str">
            <v>Fungicide preparations based on copper compounds, inorganic</v>
          </cell>
          <cell r="C5933">
            <v>39083</v>
          </cell>
          <cell r="E5933" t="str">
            <v>-</v>
          </cell>
          <cell r="F5933" t="str">
            <v>-</v>
          </cell>
        </row>
        <row r="5934">
          <cell r="A5934" t="str">
            <v>38089220</v>
          </cell>
          <cell r="B5934" t="str">
            <v>Fungicides, put up in forms or packings for retail sale or as preparations or articles, inorganic (excl. preparations based on copper compounds)</v>
          </cell>
          <cell r="C5934">
            <v>39083</v>
          </cell>
          <cell r="E5934" t="str">
            <v>-</v>
          </cell>
          <cell r="F5934" t="str">
            <v>-</v>
          </cell>
        </row>
        <row r="5935">
          <cell r="A5935" t="str">
            <v>38089230</v>
          </cell>
          <cell r="B5935" t="str">
            <v>Fungicides based on dithiocarbamates, put up in forms or packings for retail sale or as preparations or articles (excl. inorganic fungicides)</v>
          </cell>
          <cell r="C5935">
            <v>39083</v>
          </cell>
          <cell r="E5935" t="str">
            <v>-</v>
          </cell>
          <cell r="F5935" t="str">
            <v>-</v>
          </cell>
        </row>
        <row r="5936">
          <cell r="A5936" t="str">
            <v>38089240</v>
          </cell>
          <cell r="B5936" t="str">
            <v>Fungicides based on benzimidazoles, put up in forms or packings for retail sale or as preparations or articles (excl. inorganic fungicides)</v>
          </cell>
          <cell r="C5936">
            <v>39083</v>
          </cell>
          <cell r="E5936" t="str">
            <v>-</v>
          </cell>
          <cell r="F5936" t="str">
            <v>-</v>
          </cell>
        </row>
        <row r="5937">
          <cell r="A5937" t="str">
            <v>38089250</v>
          </cell>
          <cell r="B5937" t="str">
            <v>Fungicides based on diazoles or triazoles, put up in forms or packings for retail sale or as preparations or articles (excl. inorganic fungicides)</v>
          </cell>
          <cell r="C5937">
            <v>39083</v>
          </cell>
          <cell r="E5937" t="str">
            <v>-</v>
          </cell>
          <cell r="F5937" t="str">
            <v>-</v>
          </cell>
        </row>
        <row r="5938">
          <cell r="A5938" t="str">
            <v>38089260</v>
          </cell>
          <cell r="B5938" t="str">
            <v>Fungicides based on diazines or morpholines, put up in forms or packings for retail sale or as preparations or articles (excl. inorganic fungicides)</v>
          </cell>
          <cell r="C5938">
            <v>39083</v>
          </cell>
          <cell r="E5938" t="str">
            <v>-</v>
          </cell>
          <cell r="F5938" t="str">
            <v>-</v>
          </cell>
        </row>
        <row r="5939">
          <cell r="A5939" t="str">
            <v>38089290</v>
          </cell>
          <cell r="B5939" t="str">
            <v>Fungicides put up in forms or packings for retail sale or as preparations or articles (excl. inorganic fungicides and fungicides based on dithiocarbamates, benzimidazoles, diazoles, triazoles, diazines or morpholines)</v>
          </cell>
          <cell r="C5939">
            <v>39083</v>
          </cell>
          <cell r="E5939" t="str">
            <v>-</v>
          </cell>
          <cell r="F5939" t="str">
            <v>-</v>
          </cell>
        </row>
        <row r="5940">
          <cell r="A5940" t="str">
            <v>38089311</v>
          </cell>
          <cell r="B5940" t="str">
            <v>Herbicides based on phenoxy-phytohormones, put up in forms or packings for retail sale or as preparations or articles</v>
          </cell>
          <cell r="C5940">
            <v>39083</v>
          </cell>
          <cell r="E5940" t="str">
            <v>-</v>
          </cell>
          <cell r="F5940" t="str">
            <v>-</v>
          </cell>
        </row>
        <row r="5941">
          <cell r="A5941" t="str">
            <v>38089313</v>
          </cell>
          <cell r="B5941" t="str">
            <v>Herbicides based on triazines, put up in forms or packings for retail sale or as preparations or articles</v>
          </cell>
          <cell r="C5941">
            <v>39083</v>
          </cell>
          <cell r="E5941" t="str">
            <v>-</v>
          </cell>
          <cell r="F5941" t="str">
            <v>-</v>
          </cell>
        </row>
        <row r="5942">
          <cell r="A5942" t="str">
            <v>38089315</v>
          </cell>
          <cell r="B5942" t="str">
            <v>Herbicides based on amides, put up in forms or packings for retail sale or as preparations or articles</v>
          </cell>
          <cell r="C5942">
            <v>39083</v>
          </cell>
          <cell r="E5942" t="str">
            <v>-</v>
          </cell>
          <cell r="F5942" t="str">
            <v>-</v>
          </cell>
        </row>
        <row r="5943">
          <cell r="A5943" t="str">
            <v>38089317</v>
          </cell>
          <cell r="B5943" t="str">
            <v>Herbicides based on carbamates, put up in forms or packings for retail sale or as preparations or articles</v>
          </cell>
          <cell r="C5943">
            <v>39083</v>
          </cell>
          <cell r="E5943" t="str">
            <v>-</v>
          </cell>
          <cell r="F5943" t="str">
            <v>-</v>
          </cell>
        </row>
        <row r="5944">
          <cell r="A5944" t="str">
            <v>38089321</v>
          </cell>
          <cell r="B5944" t="str">
            <v>Herbicides based on dinitroaniline derivatives, put up in forms or packings for retail sale or as preparations or articles</v>
          </cell>
          <cell r="C5944">
            <v>39083</v>
          </cell>
          <cell r="E5944" t="str">
            <v>-</v>
          </cell>
          <cell r="F5944" t="str">
            <v>-</v>
          </cell>
        </row>
        <row r="5945">
          <cell r="A5945" t="str">
            <v>38089323</v>
          </cell>
          <cell r="B5945" t="str">
            <v>Herbicides based on derivatives of urea, uracil or of sulphonylurea, put up in forms or packings for retail sale or as preparations or articles</v>
          </cell>
          <cell r="C5945">
            <v>39083</v>
          </cell>
          <cell r="E5945" t="str">
            <v>-</v>
          </cell>
          <cell r="F5945" t="str">
            <v>-</v>
          </cell>
        </row>
        <row r="5946">
          <cell r="A5946" t="str">
            <v>38089327</v>
          </cell>
          <cell r="B5946" t="str">
            <v>Herbicides put up in forms or packings for retail sale or as preparations or articles (excl. such products based on phenoxy-phytohormones, triazines, amides, carbamates, dinitroaniline derivatives or derivatives of urea, uracil or of sulphonylurea)</v>
          </cell>
          <cell r="C5946">
            <v>39083</v>
          </cell>
          <cell r="E5946" t="str">
            <v>-</v>
          </cell>
          <cell r="F5946" t="str">
            <v>-</v>
          </cell>
        </row>
        <row r="5947">
          <cell r="A5947" t="str">
            <v>38089330</v>
          </cell>
          <cell r="B5947" t="str">
            <v>Anti-sprouting products put up for retail sale or as preparations or articles</v>
          </cell>
          <cell r="C5947">
            <v>39083</v>
          </cell>
          <cell r="E5947" t="str">
            <v>-</v>
          </cell>
          <cell r="F5947" t="str">
            <v>-</v>
          </cell>
        </row>
        <row r="5948">
          <cell r="A5948" t="str">
            <v>38089390</v>
          </cell>
          <cell r="B5948" t="str">
            <v>Plant-growth regulators put up for retail sale or as preparations or articles Plant-growth regulators</v>
          </cell>
          <cell r="C5948">
            <v>39083</v>
          </cell>
          <cell r="E5948" t="str">
            <v>-</v>
          </cell>
          <cell r="F5948" t="str">
            <v>-</v>
          </cell>
        </row>
        <row r="5949">
          <cell r="A5949" t="str">
            <v>38089410</v>
          </cell>
          <cell r="B5949" t="str">
            <v>Disinfectants, based on quaternary ammonium salts, put up for retail sale or as preparations or articles</v>
          </cell>
          <cell r="C5949">
            <v>39083</v>
          </cell>
          <cell r="E5949" t="str">
            <v>-</v>
          </cell>
          <cell r="F5949" t="str">
            <v>-</v>
          </cell>
        </row>
        <row r="5950">
          <cell r="A5950" t="str">
            <v>38089420</v>
          </cell>
          <cell r="B5950" t="str">
            <v>Disinfectants, based on halogenated compounds, put up for retail sale or as preparations or articles</v>
          </cell>
          <cell r="C5950">
            <v>39083</v>
          </cell>
          <cell r="E5950" t="str">
            <v>-</v>
          </cell>
          <cell r="F5950" t="str">
            <v>-</v>
          </cell>
        </row>
        <row r="5951">
          <cell r="A5951" t="str">
            <v>38089490</v>
          </cell>
          <cell r="B5951" t="str">
            <v>Disinfectants, put up for retail sale or as preparations or articles (excl. such products based on quaternary ammonium salts or halogenated compounds)</v>
          </cell>
          <cell r="C5951">
            <v>39083</v>
          </cell>
          <cell r="E5951" t="str">
            <v>-</v>
          </cell>
          <cell r="F5951" t="str">
            <v>-</v>
          </cell>
        </row>
        <row r="5952">
          <cell r="A5952" t="str">
            <v>38089910</v>
          </cell>
          <cell r="B5952" t="str">
            <v>Rodenticides, put up for retail sale or as preparations or articles</v>
          </cell>
          <cell r="C5952">
            <v>39083</v>
          </cell>
          <cell r="E5952" t="str">
            <v>-</v>
          </cell>
          <cell r="F5952" t="str">
            <v>-</v>
          </cell>
        </row>
        <row r="5953">
          <cell r="A5953" t="str">
            <v>38089990</v>
          </cell>
          <cell r="B5953" t="str">
            <v>Plant protection products, put up in forms or packings for retail sale or as preparations or articles (excl. insecticides, fungicides, herbicides, disinfectants, rodenticides, and goods of subheading 3808.50.00)</v>
          </cell>
          <cell r="C5953">
            <v>39083</v>
          </cell>
          <cell r="E5953" t="str">
            <v>-</v>
          </cell>
          <cell r="F5953" t="str">
            <v>-</v>
          </cell>
        </row>
        <row r="5954">
          <cell r="A5954" t="str">
            <v>38091010</v>
          </cell>
          <cell r="B5954" t="str">
            <v>Finishing agents, dye carriers to accelerate the dyeing or fixing of dyestuffs and other products and preparations such as dressings and mordants of a kind used in the textile, paper, leather or like industries, n.e.s., based on starch or derivatives thereof, containing &lt; 55% of these substances by weight</v>
          </cell>
          <cell r="C5954">
            <v>37987</v>
          </cell>
          <cell r="D5954">
            <v>38352</v>
          </cell>
          <cell r="E5954" t="str">
            <v>-</v>
          </cell>
          <cell r="F5954" t="str">
            <v>-</v>
          </cell>
        </row>
        <row r="5955">
          <cell r="A5955" t="str">
            <v>38091010</v>
          </cell>
          <cell r="B5955" t="str">
            <v>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v>
          </cell>
          <cell r="C5955">
            <v>38353</v>
          </cell>
          <cell r="E5955" t="str">
            <v>-</v>
          </cell>
          <cell r="F5955" t="str">
            <v>-</v>
          </cell>
        </row>
        <row r="5956">
          <cell r="A5956" t="str">
            <v>38091030</v>
          </cell>
          <cell r="B5956" t="str">
            <v>Finishing agents, dye carriers to accelerate the dyeing or fixing of dyestuffs and other products and preparations such as dressings and mordants of a kind used in the textile, paper, leather or like industries, n.e.s., based on starch or derivatives thereof, containing &gt;= 55% to &lt; 70% of these substances by weight</v>
          </cell>
          <cell r="C5956">
            <v>37987</v>
          </cell>
          <cell r="D5956">
            <v>38352</v>
          </cell>
          <cell r="E5956" t="str">
            <v>-</v>
          </cell>
          <cell r="F5956" t="str">
            <v>-</v>
          </cell>
        </row>
        <row r="5957">
          <cell r="A5957" t="str">
            <v>38091030</v>
          </cell>
          <cell r="B5957" t="str">
            <v>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v>
          </cell>
          <cell r="C5957">
            <v>38353</v>
          </cell>
          <cell r="E5957" t="str">
            <v>-</v>
          </cell>
          <cell r="F5957" t="str">
            <v>-</v>
          </cell>
        </row>
        <row r="5958">
          <cell r="A5958" t="str">
            <v>38091050</v>
          </cell>
          <cell r="B5958" t="str">
            <v>Finishing agents, dye carriers to accelerate the dyeing or fixing of dyestuffs and other products and preparations such as dressings and mordants of a kind used in the textile, paper, leather or like industries, n.e.s., based on starch or derivatives thereof, containing &gt;= 70% to &lt; 83% of these substances by weight</v>
          </cell>
          <cell r="C5958">
            <v>37987</v>
          </cell>
          <cell r="D5958">
            <v>38352</v>
          </cell>
          <cell r="E5958" t="str">
            <v>-</v>
          </cell>
          <cell r="F5958" t="str">
            <v>-</v>
          </cell>
        </row>
        <row r="5959">
          <cell r="A5959" t="str">
            <v>38091050</v>
          </cell>
          <cell r="B5959" t="str">
            <v>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v>
          </cell>
          <cell r="C5959">
            <v>38353</v>
          </cell>
          <cell r="E5959" t="str">
            <v>-</v>
          </cell>
          <cell r="F5959" t="str">
            <v>-</v>
          </cell>
        </row>
        <row r="5960">
          <cell r="A5960" t="str">
            <v>38091090</v>
          </cell>
          <cell r="B5960" t="str">
            <v>Finishing agents, dye carriers to accelerate the dyeing or fixing of dyestuffs and other products and preparations such as dressings and mordants of a kind used in the textile, paper, leather or like industries, n.e.s., based on starch or derivatives thereof, containing &gt;= 83% of these substances by weight</v>
          </cell>
          <cell r="C5960">
            <v>37987</v>
          </cell>
          <cell r="D5960">
            <v>38352</v>
          </cell>
          <cell r="E5960" t="str">
            <v>-</v>
          </cell>
          <cell r="F5960" t="str">
            <v>-</v>
          </cell>
        </row>
        <row r="5961">
          <cell r="A5961" t="str">
            <v>38091090</v>
          </cell>
          <cell r="B5961" t="str">
            <v>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v>
          </cell>
          <cell r="C5961">
            <v>38353</v>
          </cell>
          <cell r="E5961" t="str">
            <v>-</v>
          </cell>
          <cell r="F5961" t="str">
            <v>-</v>
          </cell>
        </row>
        <row r="5962">
          <cell r="A5962" t="str">
            <v>38099100</v>
          </cell>
          <cell r="B5962" t="str">
            <v>Finishing agents, dye carriers to accelerate the dyeing or fixing of dyestuffs, and other products and preparations, e.g. dressings and mordants of a kind used in the textile or similar industries, n.e.s. (excl. those with a basis of amylaceous substances)</v>
          </cell>
          <cell r="C5962">
            <v>37987</v>
          </cell>
          <cell r="E5962" t="str">
            <v>-</v>
          </cell>
          <cell r="F5962" t="str">
            <v>-</v>
          </cell>
        </row>
        <row r="5963">
          <cell r="A5963" t="str">
            <v>38099200</v>
          </cell>
          <cell r="B5963" t="str">
            <v>Finishing agents, dye carriers to accelerate the dyeing or fixing of dyestuffs, and other products and preparations, e.g. dressings and mordants of a kind used in the paper or similar industries, n.e.s. (excl. those with a basis of amylaceous substances)</v>
          </cell>
          <cell r="C5963">
            <v>37987</v>
          </cell>
          <cell r="E5963" t="str">
            <v>-</v>
          </cell>
          <cell r="F5963" t="str">
            <v>-</v>
          </cell>
        </row>
        <row r="5964">
          <cell r="A5964" t="str">
            <v>38099300</v>
          </cell>
          <cell r="B5964" t="str">
            <v>Finishing agents, dye carriers to accelerate the dyeing or fixing of dyestuffs, and other products and preparations, e.g. dressings and mordants of a kind used in the leather or similar industries, n.e.s. (excl. those with a basis of amylaceous substances)</v>
          </cell>
          <cell r="C5964">
            <v>37987</v>
          </cell>
          <cell r="E5964" t="str">
            <v>-</v>
          </cell>
          <cell r="F5964" t="str">
            <v>-</v>
          </cell>
        </row>
        <row r="5965">
          <cell r="A5965" t="str">
            <v>38101000</v>
          </cell>
          <cell r="B5965" t="str">
            <v>Pickling preparations for metal surfaces; soldering, brazing or welding pastes and powders consisting of metal and other materials</v>
          </cell>
          <cell r="C5965">
            <v>37987</v>
          </cell>
          <cell r="E5965" t="str">
            <v>-</v>
          </cell>
          <cell r="F5965" t="str">
            <v>-</v>
          </cell>
        </row>
        <row r="5966">
          <cell r="A5966" t="str">
            <v>38109010</v>
          </cell>
          <cell r="B5966" t="str">
            <v>Preparations of a kind used as coatings or cores for welding electrodes or rods</v>
          </cell>
          <cell r="C5966">
            <v>37987</v>
          </cell>
          <cell r="E5966" t="str">
            <v>-</v>
          </cell>
          <cell r="F5966" t="str">
            <v>-</v>
          </cell>
        </row>
        <row r="5967">
          <cell r="A5967" t="str">
            <v>38109090</v>
          </cell>
          <cell r="B5967" t="str">
            <v>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v>
          </cell>
          <cell r="C5967">
            <v>37987</v>
          </cell>
          <cell r="E5967" t="str">
            <v>-</v>
          </cell>
          <cell r="F5967" t="str">
            <v>-</v>
          </cell>
        </row>
        <row r="5968">
          <cell r="A5968" t="str">
            <v>38111110</v>
          </cell>
          <cell r="B5968" t="str">
            <v>Anti-knock preparations for motor fuels based on tetraethyl-lead</v>
          </cell>
          <cell r="C5968">
            <v>37987</v>
          </cell>
          <cell r="E5968" t="str">
            <v>-</v>
          </cell>
          <cell r="F5968" t="str">
            <v>-</v>
          </cell>
        </row>
        <row r="5969">
          <cell r="A5969" t="str">
            <v>38111190</v>
          </cell>
          <cell r="B5969" t="str">
            <v>Anti-knock preparations for motor fuels based on lead compounds (excl. tetraethyl-lead)</v>
          </cell>
          <cell r="C5969">
            <v>37987</v>
          </cell>
          <cell r="E5969" t="str">
            <v>-</v>
          </cell>
          <cell r="F5969" t="str">
            <v>-</v>
          </cell>
        </row>
        <row r="5970">
          <cell r="A5970" t="str">
            <v>38111900</v>
          </cell>
          <cell r="B5970" t="str">
            <v>Anti-knock preparations for motor fuels (excl. those based on lead compounds)</v>
          </cell>
          <cell r="C5970">
            <v>37987</v>
          </cell>
          <cell r="E5970" t="str">
            <v>-</v>
          </cell>
          <cell r="F5970" t="str">
            <v>-</v>
          </cell>
        </row>
        <row r="5971">
          <cell r="A5971" t="str">
            <v>38112100</v>
          </cell>
          <cell r="B5971" t="str">
            <v>Prepared additives for oil lubricants containing petroleum oil or bituminous mineral oil</v>
          </cell>
          <cell r="C5971">
            <v>37987</v>
          </cell>
          <cell r="E5971" t="str">
            <v>-</v>
          </cell>
          <cell r="F5971" t="str">
            <v>-</v>
          </cell>
        </row>
        <row r="5972">
          <cell r="A5972" t="str">
            <v>38112900</v>
          </cell>
          <cell r="B5972" t="str">
            <v>Prepared additives for oil lubricants not containing petroleum oil or bituminous mineral oil</v>
          </cell>
          <cell r="C5972">
            <v>37987</v>
          </cell>
          <cell r="E5972" t="str">
            <v>-</v>
          </cell>
          <cell r="F5972" t="str">
            <v>-</v>
          </cell>
        </row>
        <row r="5973">
          <cell r="A5973" t="str">
            <v>38119000</v>
          </cell>
          <cell r="B5973" t="str">
            <v>Oxidation inhibitors, gum inhibitors, viscosity improvers, anti-corrosive preparations and other prepared additives for mineral oils, incl. gasoline, or for other liquids used for the same purposes as mineral oils (excl. anti-knock preparations and oil lubricant additives)</v>
          </cell>
          <cell r="C5973">
            <v>37987</v>
          </cell>
          <cell r="E5973" t="str">
            <v>-</v>
          </cell>
          <cell r="F5973" t="str">
            <v>-</v>
          </cell>
        </row>
        <row r="5974">
          <cell r="A5974" t="str">
            <v>38121000</v>
          </cell>
          <cell r="B5974" t="str">
            <v>Prepared rubber accelerators</v>
          </cell>
          <cell r="C5974">
            <v>37987</v>
          </cell>
          <cell r="E5974" t="str">
            <v>-</v>
          </cell>
          <cell r="F5974" t="str">
            <v>-</v>
          </cell>
        </row>
        <row r="5975">
          <cell r="A5975" t="str">
            <v>38122010</v>
          </cell>
          <cell r="B5975" t="str">
            <v>Reaction mixture containing benzyl 3-isobutyryloxy-1-isopropyl-2,2-dimethylpropyl phthalate and benzyl 3-isobutyryloxy-2,2,4-trimethylpentyl phthalate as composite plasticisers for rubber or plastics</v>
          </cell>
          <cell r="C5975">
            <v>37987</v>
          </cell>
          <cell r="E5975" t="str">
            <v>-</v>
          </cell>
          <cell r="F5975" t="str">
            <v>-</v>
          </cell>
        </row>
        <row r="5976">
          <cell r="A5976" t="str">
            <v>38122090</v>
          </cell>
          <cell r="B5976" t="str">
            <v>Composite plasticisers for rubber or plastics, n.e.s. (excl. reaction mixture containing benzyl 3-isobutyryloxy-1-isopropyl-2,2-dimethylpropyl phthalate and benzyl 3-isobutyryloxy-2,2,4-trimethylpentyl phthalate)</v>
          </cell>
          <cell r="C5976">
            <v>37987</v>
          </cell>
          <cell r="E5976" t="str">
            <v>-</v>
          </cell>
          <cell r="F5976" t="str">
            <v>-</v>
          </cell>
        </row>
        <row r="5977">
          <cell r="A5977" t="str">
            <v>38123020</v>
          </cell>
          <cell r="B5977" t="str">
            <v>Anti-oxidising preparations for rubber or plastics</v>
          </cell>
          <cell r="C5977">
            <v>37987</v>
          </cell>
          <cell r="D5977">
            <v>39447</v>
          </cell>
          <cell r="E5977" t="str">
            <v>-</v>
          </cell>
          <cell r="F5977" t="str">
            <v>-</v>
          </cell>
        </row>
        <row r="5978">
          <cell r="A5978" t="str">
            <v>38123021</v>
          </cell>
          <cell r="B5978" t="str">
            <v>Mixtures of oligomers of 1,2-dihydro-2,2,4-trimethyl-quinoline</v>
          </cell>
          <cell r="C5978">
            <v>39448</v>
          </cell>
          <cell r="D5978">
            <v>42735</v>
          </cell>
          <cell r="E5978" t="str">
            <v>-</v>
          </cell>
          <cell r="F5978" t="str">
            <v>-</v>
          </cell>
        </row>
        <row r="5979">
          <cell r="A5979" t="str">
            <v>38123029</v>
          </cell>
          <cell r="B5979" t="str">
            <v>Anti-oxidising preparations for rubber or plastics (excl. mixtures of oligomers of 1,2-dihydro-2,2,4-trimethyl-quinoline)</v>
          </cell>
          <cell r="C5979">
            <v>39448</v>
          </cell>
          <cell r="D5979">
            <v>42735</v>
          </cell>
          <cell r="E5979" t="str">
            <v>-</v>
          </cell>
          <cell r="F5979" t="str">
            <v>-</v>
          </cell>
        </row>
        <row r="5980">
          <cell r="A5980" t="str">
            <v>38123080</v>
          </cell>
          <cell r="B5980" t="str">
            <v>Compound stabilisers for rubber or plastics (excl. anti-oxidising preparations)</v>
          </cell>
          <cell r="C5980">
            <v>37987</v>
          </cell>
          <cell r="D5980">
            <v>42735</v>
          </cell>
          <cell r="E5980" t="str">
            <v>-</v>
          </cell>
          <cell r="F5980" t="str">
            <v>-</v>
          </cell>
        </row>
        <row r="5981">
          <cell r="A5981" t="str">
            <v>38123100</v>
          </cell>
          <cell r="B5981" t="str">
            <v>Mixtures of oligomers of 2,2,4-trimethyl-1,2-dihydroquinoline "TMQ"</v>
          </cell>
          <cell r="C5981">
            <v>42736</v>
          </cell>
          <cell r="E5981" t="str">
            <v>-</v>
          </cell>
          <cell r="F5981" t="str">
            <v>-</v>
          </cell>
        </row>
        <row r="5982">
          <cell r="A5982" t="str">
            <v>38123910</v>
          </cell>
          <cell r="B5982" t="str">
            <v>Anti-oxidising preparations for rubber or plastics (excl. mixtures of oligomers of 2,2,4-trimethyl-1,2-dihydroquinoline "TMQ")</v>
          </cell>
          <cell r="C5982">
            <v>42736</v>
          </cell>
          <cell r="E5982" t="str">
            <v>-</v>
          </cell>
          <cell r="F5982" t="str">
            <v>-</v>
          </cell>
        </row>
        <row r="5983">
          <cell r="A5983" t="str">
            <v>38123990</v>
          </cell>
          <cell r="B5983" t="str">
            <v>Compound stabilisers for rubber or plastics (excl. anti-oxidising preparations)</v>
          </cell>
          <cell r="C5983">
            <v>42736</v>
          </cell>
          <cell r="E5983" t="str">
            <v>-</v>
          </cell>
          <cell r="F5983" t="str">
            <v>-</v>
          </cell>
        </row>
        <row r="5984">
          <cell r="A5984" t="str">
            <v>38130000</v>
          </cell>
          <cell r="B5984" t="str">
            <v>Preparations and charges for fire-extinguishers; charged fire-extinguishing grenades (excl. full or empty fire-extinguishing devices, whether or not portable, unmixed chemically undefined products with fire-extinguishing properties in other forms)</v>
          </cell>
          <cell r="C5984">
            <v>37987</v>
          </cell>
          <cell r="E5984" t="str">
            <v>-</v>
          </cell>
          <cell r="F5984" t="str">
            <v>-</v>
          </cell>
        </row>
        <row r="5985">
          <cell r="A5985" t="str">
            <v>38140010</v>
          </cell>
          <cell r="B5985" t="str">
            <v>Organic composite solvents and thinners and prepared paint or varnish removers, based on butyl acetate (excl. nail varnish remover)</v>
          </cell>
          <cell r="C5985">
            <v>37987</v>
          </cell>
          <cell r="E5985" t="str">
            <v>-</v>
          </cell>
          <cell r="F5985" t="str">
            <v>-</v>
          </cell>
        </row>
        <row r="5986">
          <cell r="A5986" t="str">
            <v>38140090</v>
          </cell>
          <cell r="B5986" t="str">
            <v>Organic composite solvents and thinners and prepared paint or varnish removers (excl. those based on butyl acetate and nail varnish remover)</v>
          </cell>
          <cell r="C5986">
            <v>37987</v>
          </cell>
          <cell r="E5986" t="str">
            <v>-</v>
          </cell>
          <cell r="F5986" t="str">
            <v>-</v>
          </cell>
        </row>
        <row r="5987">
          <cell r="A5987" t="str">
            <v>38151100</v>
          </cell>
          <cell r="B5987" t="str">
            <v>Supported catalysts with nickel or a nickel compound as the active substance, n.e.s.</v>
          </cell>
          <cell r="C5987">
            <v>37987</v>
          </cell>
          <cell r="E5987" t="str">
            <v>-</v>
          </cell>
          <cell r="F5987" t="str">
            <v>-</v>
          </cell>
        </row>
        <row r="5988">
          <cell r="A5988" t="str">
            <v>38151200</v>
          </cell>
          <cell r="B5988" t="str">
            <v>Supported catalysts with precious metal or a precious-metal compound as the active substance, n.e.s.</v>
          </cell>
          <cell r="C5988">
            <v>37987</v>
          </cell>
          <cell r="E5988" t="str">
            <v>-</v>
          </cell>
          <cell r="F5988" t="str">
            <v>-</v>
          </cell>
        </row>
        <row r="5989">
          <cell r="A5989" t="str">
            <v>38151910</v>
          </cell>
          <cell r="B5989" t="str">
            <v>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cell r="C5989">
            <v>37987</v>
          </cell>
          <cell r="E5989" t="str">
            <v>-</v>
          </cell>
          <cell r="F5989" t="str">
            <v>-</v>
          </cell>
        </row>
        <row r="5990">
          <cell r="A5990" t="str">
            <v>38151990</v>
          </cell>
          <cell r="B5990" t="str">
            <v>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cell r="C5990">
            <v>37987</v>
          </cell>
          <cell r="E5990" t="str">
            <v>-</v>
          </cell>
          <cell r="F5990" t="str">
            <v>-</v>
          </cell>
        </row>
        <row r="5991">
          <cell r="A5991" t="str">
            <v>38159010</v>
          </cell>
          <cell r="B5991" t="str">
            <v>Catalysts consisting of ethyltriphenylphosphonium acetate in the form of a solution in methanol (excl. supported catalysts)</v>
          </cell>
          <cell r="C5991">
            <v>37987</v>
          </cell>
          <cell r="E5991" t="str">
            <v>-</v>
          </cell>
          <cell r="F5991" t="str">
            <v>-</v>
          </cell>
        </row>
        <row r="5992">
          <cell r="A5992" t="str">
            <v>38159090</v>
          </cell>
          <cell r="B5992" t="str">
            <v>Reaction initiators, reaction accelerators and catalytic preparations, n.e.s. (excl. rubber accelerators, supported catalysts and catalysts consisting of ethyltriphenylphosphonium acetate in the form of a solution in methanol)</v>
          </cell>
          <cell r="C5992">
            <v>37987</v>
          </cell>
          <cell r="E5992" t="str">
            <v>-</v>
          </cell>
          <cell r="F5992" t="str">
            <v>-</v>
          </cell>
        </row>
        <row r="5993">
          <cell r="A5993" t="str">
            <v>38160000</v>
          </cell>
          <cell r="B5993" t="str">
            <v>Refractory cements, mortars, concretes and similar compositions (excl. preparations based on graphite or other carbonaceous substances)</v>
          </cell>
          <cell r="C5993">
            <v>37987</v>
          </cell>
          <cell r="E5993" t="str">
            <v>-</v>
          </cell>
          <cell r="F5993" t="str">
            <v>-</v>
          </cell>
        </row>
        <row r="5994">
          <cell r="A5994" t="str">
            <v>38170050</v>
          </cell>
          <cell r="B5994" t="str">
            <v>Linear alkylbenzene</v>
          </cell>
          <cell r="C5994">
            <v>37987</v>
          </cell>
          <cell r="E5994" t="str">
            <v>-</v>
          </cell>
          <cell r="F5994" t="str">
            <v>-</v>
          </cell>
        </row>
        <row r="5995">
          <cell r="A5995" t="str">
            <v>38170080</v>
          </cell>
          <cell r="B5995" t="str">
            <v>Mixed alkylbenzenes and mixed alkylnaphthalenes, produced by the alkylation of benzene and naphthalene (excl. linear alkylbenzene and mixed isomers of cyclic hydrocarbons)</v>
          </cell>
          <cell r="C5995">
            <v>37987</v>
          </cell>
          <cell r="E5995" t="str">
            <v>-</v>
          </cell>
          <cell r="F5995" t="str">
            <v>-</v>
          </cell>
        </row>
        <row r="5996">
          <cell r="A5996" t="str">
            <v>38180010</v>
          </cell>
          <cell r="B5996" t="str">
            <v>Silicon doped for use in electronics, in the form of discs, wafers, cylinders, rods or similar forms, whether or not polished or with a uniform epitaxial coating (excl. elements that have been further processed, e.g. by selective diffusion)</v>
          </cell>
          <cell r="C5996">
            <v>37987</v>
          </cell>
          <cell r="E5996" t="str">
            <v>-</v>
          </cell>
          <cell r="F5996" t="str">
            <v>-</v>
          </cell>
        </row>
        <row r="5997">
          <cell r="A5997" t="str">
            <v>38180090</v>
          </cell>
          <cell r="B5997" t="str">
            <v>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v>
          </cell>
          <cell r="C5997">
            <v>37987</v>
          </cell>
          <cell r="E5997" t="str">
            <v>-</v>
          </cell>
          <cell r="F5997" t="str">
            <v>-</v>
          </cell>
        </row>
        <row r="5998">
          <cell r="A5998" t="str">
            <v>38190000</v>
          </cell>
          <cell r="B5998" t="str">
            <v>Hydraulic brake fluids and other prepared liquids for hydraulic transmission not containing petroleum oil or bituminous mineral oil, or containing &lt; 70% petroleum oil or bituminous mineral oil by weight</v>
          </cell>
          <cell r="C5998">
            <v>37987</v>
          </cell>
          <cell r="E5998" t="str">
            <v>-</v>
          </cell>
          <cell r="F5998" t="str">
            <v>-</v>
          </cell>
        </row>
        <row r="5999">
          <cell r="A5999" t="str">
            <v>38200000</v>
          </cell>
          <cell r="B5999" t="str">
            <v>Anti-freezing preparations and prepared de-icing fluids (excl. prepared additives for mineral oils or other liquids used for the same purposes as mineral oils)</v>
          </cell>
          <cell r="C5999">
            <v>37987</v>
          </cell>
          <cell r="E5999" t="str">
            <v>-</v>
          </cell>
          <cell r="F5999" t="str">
            <v>-</v>
          </cell>
        </row>
        <row r="6000">
          <cell r="A6000" t="str">
            <v>38210000</v>
          </cell>
          <cell r="B6000" t="str">
            <v>Culture media specially prepared for the development of micro-organisms</v>
          </cell>
          <cell r="C6000">
            <v>37987</v>
          </cell>
          <cell r="D6000">
            <v>39082</v>
          </cell>
          <cell r="E6000" t="str">
            <v>-</v>
          </cell>
          <cell r="F6000" t="str">
            <v>-</v>
          </cell>
        </row>
        <row r="6001">
          <cell r="A6001" t="str">
            <v>38210000</v>
          </cell>
          <cell r="B6001" t="str">
            <v>Prepared culture media for the development or maintenance of micro-organisms "incl. viruses and the like" or of plant, human or animal cells</v>
          </cell>
          <cell r="C6001">
            <v>39083</v>
          </cell>
          <cell r="E6001" t="str">
            <v>-</v>
          </cell>
          <cell r="F6001" t="str">
            <v>-</v>
          </cell>
        </row>
        <row r="6002">
          <cell r="A6002" t="str">
            <v>38220000</v>
          </cell>
          <cell r="B6002" t="str">
            <v>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v>
          </cell>
          <cell r="C6002">
            <v>37987</v>
          </cell>
          <cell r="E6002" t="str">
            <v>-</v>
          </cell>
          <cell r="F6002" t="str">
            <v>-</v>
          </cell>
        </row>
        <row r="6003">
          <cell r="A6003" t="str">
            <v>38231100</v>
          </cell>
          <cell r="B6003" t="str">
            <v>Stearic acid, industrial</v>
          </cell>
          <cell r="C6003">
            <v>37987</v>
          </cell>
          <cell r="E6003" t="str">
            <v>-</v>
          </cell>
          <cell r="F6003" t="str">
            <v>-</v>
          </cell>
        </row>
        <row r="6004">
          <cell r="A6004" t="str">
            <v>38231200</v>
          </cell>
          <cell r="B6004" t="str">
            <v>Oleic acid, industrial</v>
          </cell>
          <cell r="C6004">
            <v>37987</v>
          </cell>
          <cell r="E6004" t="str">
            <v>-</v>
          </cell>
          <cell r="F6004" t="str">
            <v>-</v>
          </cell>
        </row>
        <row r="6005">
          <cell r="A6005" t="str">
            <v>38231300</v>
          </cell>
          <cell r="B6005" t="str">
            <v>Tall oil fatty acids, industrial</v>
          </cell>
          <cell r="C6005">
            <v>37987</v>
          </cell>
          <cell r="E6005" t="str">
            <v>-</v>
          </cell>
          <cell r="F6005" t="str">
            <v>-</v>
          </cell>
        </row>
        <row r="6006">
          <cell r="A6006" t="str">
            <v>38231910</v>
          </cell>
          <cell r="B6006" t="str">
            <v>Fatty acids, distilled</v>
          </cell>
          <cell r="C6006">
            <v>37987</v>
          </cell>
          <cell r="E6006" t="str">
            <v>-</v>
          </cell>
          <cell r="F6006" t="str">
            <v>-</v>
          </cell>
        </row>
        <row r="6007">
          <cell r="A6007" t="str">
            <v>38231930</v>
          </cell>
          <cell r="B6007" t="str">
            <v>Fatty acid distillate</v>
          </cell>
          <cell r="C6007">
            <v>37987</v>
          </cell>
          <cell r="E6007" t="str">
            <v>-</v>
          </cell>
          <cell r="F6007" t="str">
            <v>-</v>
          </cell>
        </row>
        <row r="6008">
          <cell r="A6008" t="str">
            <v>38231990</v>
          </cell>
          <cell r="B6008" t="str">
            <v>Fatty acids, industrial, monocarboxylic; acid oils from refining (excl. stearic acid, oleic acid and tall oil fatty acids, distiled fatty acids and fatty acid distillate)</v>
          </cell>
          <cell r="C6008">
            <v>37987</v>
          </cell>
          <cell r="D6008">
            <v>38352</v>
          </cell>
          <cell r="E6008" t="str">
            <v>-</v>
          </cell>
          <cell r="F6008" t="str">
            <v>-</v>
          </cell>
        </row>
        <row r="6009">
          <cell r="A6009" t="str">
            <v>38231990</v>
          </cell>
          <cell r="B6009" t="str">
            <v>Fatty acids, industrial, monocarboxylic; acid oils from refining (excl. stearic acid, oleic acid and tall oil fatty acids, distilled fatty acids and fatty acid distillate)</v>
          </cell>
          <cell r="C6009">
            <v>38353</v>
          </cell>
          <cell r="E6009" t="str">
            <v>-</v>
          </cell>
          <cell r="F6009" t="str">
            <v>-</v>
          </cell>
        </row>
        <row r="6010">
          <cell r="A6010" t="str">
            <v>38237000</v>
          </cell>
          <cell r="B6010" t="str">
            <v>Fatty alcohols, industrial</v>
          </cell>
          <cell r="C6010">
            <v>37987</v>
          </cell>
          <cell r="E6010" t="str">
            <v>-</v>
          </cell>
          <cell r="F6010" t="str">
            <v>-</v>
          </cell>
        </row>
        <row r="6011">
          <cell r="A6011" t="str">
            <v>38241000</v>
          </cell>
          <cell r="B6011" t="str">
            <v>Prepared binders for foundry moulds or cores</v>
          </cell>
          <cell r="C6011">
            <v>37987</v>
          </cell>
          <cell r="E6011" t="str">
            <v>-</v>
          </cell>
          <cell r="F6011" t="str">
            <v>-</v>
          </cell>
        </row>
        <row r="6012">
          <cell r="A6012" t="str">
            <v>38242000</v>
          </cell>
          <cell r="B6012" t="str">
            <v>Naphthenic acids and the water-insoluble salts and esters thereof</v>
          </cell>
          <cell r="C6012">
            <v>37987</v>
          </cell>
          <cell r="D6012">
            <v>39082</v>
          </cell>
          <cell r="E6012" t="str">
            <v>-</v>
          </cell>
          <cell r="F6012" t="str">
            <v>-</v>
          </cell>
        </row>
        <row r="6013">
          <cell r="A6013" t="str">
            <v>38243000</v>
          </cell>
          <cell r="B6013" t="str">
            <v>Non-agglomerated metal carbides mixed together or with metallic binders</v>
          </cell>
          <cell r="C6013">
            <v>37987</v>
          </cell>
          <cell r="E6013" t="str">
            <v>-</v>
          </cell>
          <cell r="F6013" t="str">
            <v>-</v>
          </cell>
        </row>
        <row r="6014">
          <cell r="A6014" t="str">
            <v>38244000</v>
          </cell>
          <cell r="B6014" t="str">
            <v>Prepared additives for cements, mortars or concretes</v>
          </cell>
          <cell r="C6014">
            <v>37987</v>
          </cell>
          <cell r="E6014" t="str">
            <v>-</v>
          </cell>
          <cell r="F6014" t="str">
            <v>-</v>
          </cell>
        </row>
        <row r="6015">
          <cell r="A6015" t="str">
            <v>38245010</v>
          </cell>
          <cell r="B6015" t="str">
            <v>Concrete ready to pour</v>
          </cell>
          <cell r="C6015">
            <v>37987</v>
          </cell>
          <cell r="E6015" t="str">
            <v>-</v>
          </cell>
          <cell r="F6015" t="str">
            <v>-</v>
          </cell>
        </row>
        <row r="6016">
          <cell r="A6016" t="str">
            <v>38245090</v>
          </cell>
          <cell r="B6016" t="str">
            <v>Non-refractory mortars and concretes (excl. concrete ready to pour)</v>
          </cell>
          <cell r="C6016">
            <v>37987</v>
          </cell>
          <cell r="E6016" t="str">
            <v>-</v>
          </cell>
          <cell r="F6016" t="str">
            <v>-</v>
          </cell>
        </row>
        <row r="6017">
          <cell r="A6017" t="str">
            <v>38246011</v>
          </cell>
          <cell r="B6017" t="str">
            <v>Sorbitol in aqueous solution, containing &lt;= 2% by weight of D-mannitol, calculated on the D-glucitol content (excl. Dglucitol [sorbitol])</v>
          </cell>
          <cell r="C6017">
            <v>37987</v>
          </cell>
          <cell r="E6017" t="str">
            <v>-</v>
          </cell>
          <cell r="F6017" t="str">
            <v>-</v>
          </cell>
        </row>
        <row r="6018">
          <cell r="A6018" t="str">
            <v>38246019</v>
          </cell>
          <cell r="B6018" t="str">
            <v>Sorbitol in aqueous solution, containing &gt; 2% by weight of D-mannitol, calculated on the D-glucitol content (excl. Dglucitol [sorbitol])</v>
          </cell>
          <cell r="C6018">
            <v>37987</v>
          </cell>
          <cell r="E6018" t="str">
            <v>-</v>
          </cell>
          <cell r="F6018" t="str">
            <v>-</v>
          </cell>
        </row>
        <row r="6019">
          <cell r="A6019" t="str">
            <v>38246091</v>
          </cell>
          <cell r="B6019" t="str">
            <v>Sorbitol containing &lt;= 2% by weight of D-mannitol, calculated on the D-glucitol content (excl. sorbitol in aqueous solution and Dglucitol [sorbitol])</v>
          </cell>
          <cell r="C6019">
            <v>37987</v>
          </cell>
          <cell r="E6019" t="str">
            <v>-</v>
          </cell>
          <cell r="F6019" t="str">
            <v>-</v>
          </cell>
        </row>
        <row r="6020">
          <cell r="A6020" t="str">
            <v>38246099</v>
          </cell>
          <cell r="B6020" t="str">
            <v>Sorbitol containing &gt; 2% by weight of D-mannitol, calculated on the D-glucitol content (excl. sorbitol in aqueous solution and Dglucitol [sorbitol])</v>
          </cell>
          <cell r="C6020">
            <v>37987</v>
          </cell>
          <cell r="E6020" t="str">
            <v>-</v>
          </cell>
          <cell r="F6020" t="str">
            <v>-</v>
          </cell>
        </row>
        <row r="6021">
          <cell r="A6021" t="str">
            <v>38247100</v>
          </cell>
          <cell r="B6021" t="str">
            <v>Mixtures containing acyclic hydrocarbons perhalogenated only with fluorine and chlorine</v>
          </cell>
          <cell r="C6021">
            <v>37987</v>
          </cell>
          <cell r="D6021">
            <v>39082</v>
          </cell>
          <cell r="E6021" t="str">
            <v>-</v>
          </cell>
          <cell r="F6021" t="str">
            <v>-</v>
          </cell>
        </row>
        <row r="6022">
          <cell r="A6022" t="str">
            <v>38247100</v>
          </cell>
          <cell r="B6022" t="str">
            <v>Mixtures containing chlorofluorocarbons "CFCs", whether or not containing hydrochlorofluorocarbons "HCFCs", perfluorocarbons "PFCs" or hydrofluorocarbons "HFCs"</v>
          </cell>
          <cell r="C6022">
            <v>39083</v>
          </cell>
          <cell r="E6022" t="str">
            <v>-</v>
          </cell>
          <cell r="F6022" t="str">
            <v>-</v>
          </cell>
        </row>
        <row r="6023">
          <cell r="A6023" t="str">
            <v>38247200</v>
          </cell>
          <cell r="B6023" t="str">
            <v>Mixtures containing bromochlorodifluoromethane, bromotrifluoromethane or dibromotetrafluoroethanes</v>
          </cell>
          <cell r="C6023">
            <v>39083</v>
          </cell>
          <cell r="E6023" t="str">
            <v>-</v>
          </cell>
          <cell r="F6023" t="str">
            <v>-</v>
          </cell>
        </row>
        <row r="6024">
          <cell r="A6024" t="str">
            <v>38247300</v>
          </cell>
          <cell r="B6024" t="str">
            <v>Mixtures containing hydrobromofluorocarbons "HBFCs"</v>
          </cell>
          <cell r="C6024">
            <v>39083</v>
          </cell>
          <cell r="E6024" t="str">
            <v>-</v>
          </cell>
          <cell r="F6024" t="str">
            <v>-</v>
          </cell>
        </row>
        <row r="6025">
          <cell r="A6025" t="str">
            <v>38247400</v>
          </cell>
          <cell r="B6025" t="str">
            <v>Mixtures containing hydrochlorofluorocarbons "HCFCs", whether or not containing perfluorocarbons "PFCs" or hydrofluorocarbons "HFCs", but not containing chlorofluorocarbons "CFCs"</v>
          </cell>
          <cell r="C6025">
            <v>39083</v>
          </cell>
          <cell r="E6025" t="str">
            <v>-</v>
          </cell>
          <cell r="F6025" t="str">
            <v>-</v>
          </cell>
        </row>
        <row r="6026">
          <cell r="A6026" t="str">
            <v>38247500</v>
          </cell>
          <cell r="B6026" t="str">
            <v>Mixtures containing carbon tetrachloride</v>
          </cell>
          <cell r="C6026">
            <v>39083</v>
          </cell>
          <cell r="E6026" t="str">
            <v>-</v>
          </cell>
          <cell r="F6026" t="str">
            <v>-</v>
          </cell>
        </row>
        <row r="6027">
          <cell r="A6027" t="str">
            <v>38247600</v>
          </cell>
          <cell r="B6027" t="str">
            <v>Mixtures containing 1,1,1-trichloroethane "methyl chloroform"</v>
          </cell>
          <cell r="C6027">
            <v>39083</v>
          </cell>
          <cell r="E6027" t="str">
            <v>-</v>
          </cell>
          <cell r="F6027" t="str">
            <v>-</v>
          </cell>
        </row>
        <row r="6028">
          <cell r="A6028" t="str">
            <v>38247700</v>
          </cell>
          <cell r="B6028" t="str">
            <v>Mixtures containing bromomethane "methyl bromide" or bromochloromethane</v>
          </cell>
          <cell r="C6028">
            <v>39083</v>
          </cell>
          <cell r="E6028" t="str">
            <v>-</v>
          </cell>
          <cell r="F6028" t="str">
            <v>-</v>
          </cell>
        </row>
        <row r="6029">
          <cell r="A6029" t="str">
            <v>38247800</v>
          </cell>
          <cell r="B6029" t="str">
            <v>Mixtures containing perfluorocarbons "PFCs" or hydrofluorocarbons "HFCs", but not containing chlorofluorocarbons "CFCs" or hydrochlorofluorocarbons "HCFCs"</v>
          </cell>
          <cell r="C6029">
            <v>39083</v>
          </cell>
          <cell r="D6029">
            <v>42369</v>
          </cell>
          <cell r="E6029" t="str">
            <v>-</v>
          </cell>
          <cell r="F6029" t="str">
            <v>-</v>
          </cell>
        </row>
        <row r="6030">
          <cell r="A6030" t="str">
            <v>38247810</v>
          </cell>
          <cell r="B6030" t="str">
            <v>Mixtures containing  only 1,1,1-trifluoroethane and pentafluoroethane</v>
          </cell>
          <cell r="C6030">
            <v>42370</v>
          </cell>
          <cell r="E6030" t="str">
            <v>-</v>
          </cell>
          <cell r="F6030" t="str">
            <v>-</v>
          </cell>
        </row>
        <row r="6031">
          <cell r="A6031" t="str">
            <v>38247820</v>
          </cell>
          <cell r="B6031" t="str">
            <v>Mixtures containing only 1,1,1-trifluoroethane, pentafluoroethane and 1,1,1,2-tetrafluoroethane</v>
          </cell>
          <cell r="C6031">
            <v>42370</v>
          </cell>
          <cell r="E6031" t="str">
            <v>-</v>
          </cell>
          <cell r="F6031" t="str">
            <v>-</v>
          </cell>
        </row>
        <row r="6032">
          <cell r="A6032" t="str">
            <v>38247830</v>
          </cell>
          <cell r="B6032" t="str">
            <v>Mixtures containing only difluoromethane and pentafluoroethane</v>
          </cell>
          <cell r="C6032">
            <v>42370</v>
          </cell>
          <cell r="E6032" t="str">
            <v>-</v>
          </cell>
          <cell r="F6032" t="str">
            <v>-</v>
          </cell>
        </row>
        <row r="6033">
          <cell r="A6033" t="str">
            <v>38247840</v>
          </cell>
          <cell r="B6033" t="str">
            <v>Mixtures containing only difluoromethane, pentafluoroethane and 1,1,1,2-tetrafluoroethane</v>
          </cell>
          <cell r="C6033">
            <v>42370</v>
          </cell>
          <cell r="E6033" t="str">
            <v>-</v>
          </cell>
          <cell r="F6033" t="str">
            <v>-</v>
          </cell>
        </row>
        <row r="6034">
          <cell r="A6034" t="str">
            <v>38247880</v>
          </cell>
          <cell r="B6034" t="str">
            <v>Mixtures containing unsaturated hydrofluorocarbons, but not containing chlorofluorocarbons "CFCs" or hydrochlorofluorocarbons "HCFCs"</v>
          </cell>
          <cell r="C6034">
            <v>42370</v>
          </cell>
          <cell r="E6034" t="str">
            <v>-</v>
          </cell>
          <cell r="F6034" t="str">
            <v>-</v>
          </cell>
        </row>
        <row r="6035">
          <cell r="A6035" t="str">
            <v>38247890</v>
          </cell>
          <cell r="B6035" t="str">
            <v>Mixtures containing perfluorocarbons "PFCs" or hydrofluorocarbons "HFCs", n.e.s.</v>
          </cell>
          <cell r="C6035">
            <v>42370</v>
          </cell>
          <cell r="E6035" t="str">
            <v>-</v>
          </cell>
          <cell r="F6035" t="str">
            <v>-</v>
          </cell>
        </row>
        <row r="6036">
          <cell r="A6036" t="str">
            <v>38247900</v>
          </cell>
          <cell r="B6036" t="str">
            <v>Mixtures containing perhalogenated derivatives of acyclic hydrocarbons containing two or more different halogens (excl. only with fluorine and chlorine)</v>
          </cell>
          <cell r="C6036">
            <v>37987</v>
          </cell>
          <cell r="D6036">
            <v>39082</v>
          </cell>
          <cell r="E6036" t="str">
            <v>-</v>
          </cell>
          <cell r="F6036" t="str">
            <v>-</v>
          </cell>
        </row>
        <row r="6037">
          <cell r="A6037" t="str">
            <v>38247900</v>
          </cell>
          <cell r="B6037" t="str">
            <v>Mixtures containing halogenated derivatives of methane, ethane or propane (excl. those of subheadings 3824.71.00 to 3824.78.00)</v>
          </cell>
          <cell r="C6037">
            <v>39083</v>
          </cell>
          <cell r="E6037" t="str">
            <v>-</v>
          </cell>
          <cell r="F6037" t="str">
            <v>-</v>
          </cell>
        </row>
        <row r="6038">
          <cell r="A6038" t="str">
            <v>38248100</v>
          </cell>
          <cell r="B6038" t="str">
            <v>Mixtures and preparations containing oxirane "ethylene oxide"</v>
          </cell>
          <cell r="C6038">
            <v>39083</v>
          </cell>
          <cell r="E6038" t="str">
            <v>-</v>
          </cell>
          <cell r="F6038" t="str">
            <v>-</v>
          </cell>
        </row>
        <row r="6039">
          <cell r="A6039" t="str">
            <v>38248200</v>
          </cell>
          <cell r="B6039" t="str">
            <v>Mixtures and preparations containing polychlorinated biphenyls "PCBs", polychlorinated terphenyls "PCTs" or polybrominated biphenyls "PBBs"</v>
          </cell>
          <cell r="C6039">
            <v>39083</v>
          </cell>
          <cell r="E6039" t="str">
            <v>-</v>
          </cell>
          <cell r="F6039" t="str">
            <v>-</v>
          </cell>
        </row>
        <row r="6040">
          <cell r="A6040" t="str">
            <v>38248300</v>
          </cell>
          <cell r="B6040" t="str">
            <v>Mixtures and preparations containing tris"2,3-dibromopropyl" phosphate</v>
          </cell>
          <cell r="C6040">
            <v>39083</v>
          </cell>
          <cell r="E6040" t="str">
            <v>-</v>
          </cell>
          <cell r="F6040" t="str">
            <v>-</v>
          </cell>
        </row>
        <row r="6041">
          <cell r="A6041" t="str">
            <v>38248400</v>
          </cell>
          <cell r="B6041" t="str">
            <v>Mixtures and preparations containing aldrin "ISO", camphechlor "ISO" "toxaphene", chlordane "ISO", chlordecone "ISO", DDT "ISO" "clofenotane "INN", 1,1,1-trichloro-2,2-bis"p-chlorophenyl"ethane", dieldrin "ISO, INN", endosulfan "ISO", endrin "ISO", heptachlor "ISO" or mirex "ISO"</v>
          </cell>
          <cell r="C6041">
            <v>42736</v>
          </cell>
          <cell r="E6041" t="str">
            <v>-</v>
          </cell>
          <cell r="F6041" t="str">
            <v>-</v>
          </cell>
        </row>
        <row r="6042">
          <cell r="A6042" t="str">
            <v>38248500</v>
          </cell>
          <cell r="B6042" t="str">
            <v>Mixtures and preparations containing 1,2,3,4,5,6-hexachlorocyclohexane "HCH "ISO"", including lindane "ISO, INN"</v>
          </cell>
          <cell r="C6042">
            <v>42736</v>
          </cell>
          <cell r="E6042" t="str">
            <v>-</v>
          </cell>
          <cell r="F6042" t="str">
            <v>-</v>
          </cell>
        </row>
        <row r="6043">
          <cell r="A6043" t="str">
            <v>38248600</v>
          </cell>
          <cell r="B6043" t="str">
            <v>Mixtures and preparations containing pentachlorobenzene "ISO" or hexachlorobenzene "ISO"</v>
          </cell>
          <cell r="C6043">
            <v>42736</v>
          </cell>
          <cell r="E6043" t="str">
            <v>-</v>
          </cell>
          <cell r="F6043" t="str">
            <v>-</v>
          </cell>
        </row>
        <row r="6044">
          <cell r="A6044" t="str">
            <v>38248700</v>
          </cell>
          <cell r="B6044" t="str">
            <v>Mixtures and preparations containing perfluorooctane sulphonic acid, its salts, perfluorooctane sulphonamides, or perfluorooctane sulphonyl fluoride</v>
          </cell>
          <cell r="C6044">
            <v>42736</v>
          </cell>
          <cell r="E6044" t="str">
            <v>-</v>
          </cell>
          <cell r="F6044" t="str">
            <v>-</v>
          </cell>
        </row>
        <row r="6045">
          <cell r="A6045" t="str">
            <v>38248800</v>
          </cell>
          <cell r="B6045" t="str">
            <v>Mixtures and preparations containing tetra-, penta-, hexa-, hepta- or octabromodiphenyl ethers</v>
          </cell>
          <cell r="C6045">
            <v>42736</v>
          </cell>
          <cell r="E6045" t="str">
            <v>-</v>
          </cell>
          <cell r="F6045" t="str">
            <v>-</v>
          </cell>
        </row>
        <row r="6046">
          <cell r="A6046" t="str">
            <v>38249010</v>
          </cell>
          <cell r="B6046" t="str">
            <v>Thiophenated sulphonic acids of bituminous mineral oil, and salts thereof; petroleum sulphonates (excl. those of ammonium, alkali metals or ethanolamines)</v>
          </cell>
          <cell r="C6046">
            <v>37987</v>
          </cell>
          <cell r="D6046">
            <v>42735</v>
          </cell>
          <cell r="E6046" t="str">
            <v>-</v>
          </cell>
          <cell r="F6046" t="str">
            <v>-</v>
          </cell>
        </row>
        <row r="6047">
          <cell r="A6047" t="str">
            <v>38249015</v>
          </cell>
          <cell r="B6047" t="str">
            <v>Ion-exchangers (excl. polymers of chapter 39)</v>
          </cell>
          <cell r="C6047">
            <v>37987</v>
          </cell>
          <cell r="D6047">
            <v>42735</v>
          </cell>
          <cell r="E6047" t="str">
            <v>-</v>
          </cell>
          <cell r="F6047" t="str">
            <v>-</v>
          </cell>
        </row>
        <row r="6048">
          <cell r="A6048" t="str">
            <v>38249020</v>
          </cell>
          <cell r="B6048" t="str">
            <v>Getters for electric vacuum tubes</v>
          </cell>
          <cell r="C6048">
            <v>37987</v>
          </cell>
          <cell r="D6048">
            <v>42735</v>
          </cell>
          <cell r="E6048" t="str">
            <v>-</v>
          </cell>
          <cell r="F6048" t="str">
            <v>-</v>
          </cell>
        </row>
        <row r="6049">
          <cell r="A6049" t="str">
            <v>38249025</v>
          </cell>
          <cell r="B6049" t="str">
            <v>Pyrolignites, e.g. of calcium; crude calcium tartrate; crude calcium citrate</v>
          </cell>
          <cell r="C6049">
            <v>37987</v>
          </cell>
          <cell r="D6049">
            <v>42735</v>
          </cell>
          <cell r="E6049" t="str">
            <v>-</v>
          </cell>
          <cell r="F6049" t="str">
            <v>-</v>
          </cell>
        </row>
        <row r="6050">
          <cell r="A6050" t="str">
            <v>38249030</v>
          </cell>
          <cell r="B6050" t="str">
            <v>Naphthenic acids and the water-insoluble salts and esters thereof</v>
          </cell>
          <cell r="C6050">
            <v>39083</v>
          </cell>
          <cell r="D6050">
            <v>42735</v>
          </cell>
          <cell r="E6050" t="str">
            <v>-</v>
          </cell>
          <cell r="F6050" t="str">
            <v>-</v>
          </cell>
        </row>
        <row r="6051">
          <cell r="A6051" t="str">
            <v>38249035</v>
          </cell>
          <cell r="B6051" t="str">
            <v>Anti-rust preparations containing amines as active constituents</v>
          </cell>
          <cell r="C6051">
            <v>37987</v>
          </cell>
          <cell r="D6051">
            <v>42004</v>
          </cell>
          <cell r="E6051" t="str">
            <v>-</v>
          </cell>
          <cell r="F6051" t="str">
            <v>-</v>
          </cell>
        </row>
        <row r="6052">
          <cell r="A6052" t="str">
            <v>38249040</v>
          </cell>
          <cell r="B6052" t="str">
            <v>Inorganic composite solvents and thinners for varnishes and similar products</v>
          </cell>
          <cell r="C6052">
            <v>37987</v>
          </cell>
          <cell r="D6052">
            <v>42004</v>
          </cell>
          <cell r="E6052" t="str">
            <v>-</v>
          </cell>
          <cell r="F6052" t="str">
            <v>-</v>
          </cell>
        </row>
        <row r="6053">
          <cell r="A6053" t="str">
            <v>38249045</v>
          </cell>
          <cell r="B6053" t="str">
            <v>Anti-scaling and similar compounds</v>
          </cell>
          <cell r="C6053">
            <v>37987</v>
          </cell>
          <cell r="D6053">
            <v>42735</v>
          </cell>
          <cell r="E6053" t="str">
            <v>-</v>
          </cell>
          <cell r="F6053" t="str">
            <v>-</v>
          </cell>
        </row>
        <row r="6054">
          <cell r="A6054" t="str">
            <v>38249050</v>
          </cell>
          <cell r="B6054" t="str">
            <v>Preparations for electroplating for the chemical and allied industries</v>
          </cell>
          <cell r="C6054">
            <v>37987</v>
          </cell>
          <cell r="D6054">
            <v>42735</v>
          </cell>
          <cell r="E6054" t="str">
            <v>-</v>
          </cell>
          <cell r="F6054" t="str">
            <v>-</v>
          </cell>
        </row>
        <row r="6055">
          <cell r="A6055" t="str">
            <v>38249055</v>
          </cell>
          <cell r="B6055" t="str">
            <v>Mixtures of mono-, di- and tri-, fatty acid esters of glycerol "emulsifiers for fats"</v>
          </cell>
          <cell r="C6055">
            <v>37987</v>
          </cell>
          <cell r="D6055">
            <v>42735</v>
          </cell>
          <cell r="E6055" t="str">
            <v>-</v>
          </cell>
          <cell r="F6055" t="str">
            <v>-</v>
          </cell>
        </row>
        <row r="6056">
          <cell r="A6056" t="str">
            <v>38249058</v>
          </cell>
          <cell r="B6056" t="str">
            <v>Nicotine patches (transdermal systems), intented to assist smokers to stop smoking</v>
          </cell>
          <cell r="C6056">
            <v>40909</v>
          </cell>
          <cell r="D6056">
            <v>42735</v>
          </cell>
          <cell r="E6056" t="str">
            <v>-</v>
          </cell>
          <cell r="F6056" t="str">
            <v>-</v>
          </cell>
        </row>
        <row r="6057">
          <cell r="A6057" t="str">
            <v>38249061</v>
          </cell>
          <cell r="B6057" t="str">
            <v>Intermediate products of the antibiotics manufacturing process obtained from the fermentation of Streptomyces tenebrarius, whether or not dried, for use in the manufacture of human medicaments of heading 3004</v>
          </cell>
          <cell r="C6057">
            <v>37987</v>
          </cell>
          <cell r="D6057">
            <v>42735</v>
          </cell>
          <cell r="E6057" t="str">
            <v>-</v>
          </cell>
          <cell r="F6057" t="str">
            <v>-</v>
          </cell>
        </row>
        <row r="6058">
          <cell r="A6058" t="str">
            <v>38249062</v>
          </cell>
          <cell r="B6058" t="str">
            <v>Intermediate products from the manufacture of monensin salts for pharmaceutical or chemical uses</v>
          </cell>
          <cell r="C6058">
            <v>37987</v>
          </cell>
          <cell r="D6058">
            <v>42735</v>
          </cell>
          <cell r="E6058" t="str">
            <v>-</v>
          </cell>
          <cell r="F6058" t="str">
            <v>-</v>
          </cell>
        </row>
        <row r="6059">
          <cell r="A6059" t="str">
            <v>38249064</v>
          </cell>
          <cell r="B6059" t="str">
            <v>Products and preparations for the chemical and allied industries for pharmaceutical or chemical uses, n.e.s. (excl. intermediate products of the antibiotics manufacturing process obtained from the fermentation of Streptomyces tenebrarius, whether or not dried, for use in the manufacture of human medicaments of heading 3004 and intermediate products from the manufacture of monensin salts)</v>
          </cell>
          <cell r="C6059">
            <v>37987</v>
          </cell>
          <cell r="D6059">
            <v>42735</v>
          </cell>
          <cell r="E6059" t="str">
            <v>-</v>
          </cell>
          <cell r="F6059" t="str">
            <v>-</v>
          </cell>
        </row>
        <row r="6060">
          <cell r="A6060" t="str">
            <v>38249065</v>
          </cell>
          <cell r="B6060" t="str">
            <v>Auxiliary products in the form of chemical preparations of a kind used in foundries (excl. prepared binders for foundry moulds or cores)</v>
          </cell>
          <cell r="C6060">
            <v>37987</v>
          </cell>
          <cell r="D6060">
            <v>42735</v>
          </cell>
          <cell r="E6060" t="str">
            <v>-</v>
          </cell>
          <cell r="F6060" t="str">
            <v>-</v>
          </cell>
        </row>
        <row r="6061">
          <cell r="A6061" t="str">
            <v>38249070</v>
          </cell>
          <cell r="B6061" t="str">
            <v>Fire-proofing, water-proofing and similar chemical protective preparations used in the building industry</v>
          </cell>
          <cell r="C6061">
            <v>37987</v>
          </cell>
          <cell r="D6061">
            <v>42735</v>
          </cell>
          <cell r="E6061" t="str">
            <v>-</v>
          </cell>
          <cell r="F6061" t="str">
            <v>-</v>
          </cell>
        </row>
        <row r="6062">
          <cell r="A6062" t="str">
            <v>38249075</v>
          </cell>
          <cell r="B6062" t="str">
            <v>Lithium niobate wafer, undoped</v>
          </cell>
          <cell r="C6062">
            <v>37987</v>
          </cell>
          <cell r="D6062">
            <v>42735</v>
          </cell>
          <cell r="E6062" t="str">
            <v>-</v>
          </cell>
          <cell r="F6062" t="str">
            <v>-</v>
          </cell>
        </row>
        <row r="6063">
          <cell r="A6063" t="str">
            <v>38249080</v>
          </cell>
          <cell r="B6063" t="str">
            <v>Mixture of amines derived from dimerised fatty acids, of an average molecular weight of &gt;= 520 but &lt;= 550</v>
          </cell>
          <cell r="C6063">
            <v>37987</v>
          </cell>
          <cell r="D6063">
            <v>42735</v>
          </cell>
          <cell r="E6063" t="str">
            <v>-</v>
          </cell>
          <cell r="F6063" t="str">
            <v>-</v>
          </cell>
        </row>
        <row r="6064">
          <cell r="A6064" t="str">
            <v>38249085</v>
          </cell>
          <cell r="B6064" t="str">
            <v>3-"1-Ethyl-1-methylpropyl"isoxazol-5-ylamine, in the form of a solution in toluene</v>
          </cell>
          <cell r="C6064">
            <v>37987</v>
          </cell>
          <cell r="D6064">
            <v>42735</v>
          </cell>
          <cell r="E6064" t="str">
            <v>-</v>
          </cell>
          <cell r="F6064" t="str">
            <v>-</v>
          </cell>
        </row>
        <row r="6065">
          <cell r="A6065" t="str">
            <v>38249087</v>
          </cell>
          <cell r="B6065" t="str">
            <v>Mixtures consisting mainly of (5-ethyl-2-methyl-2-oxido-1,3,2-dioxaphosphinan-5-yl)methyl methyl methylphosphonate and bis[(5-ethyl-2-methyl-2-oxido-1,3,2-dioxaphosphinan-5-yl)methyl] methylphosphonate and mixtures consisting mainly of dimethyl methylphosphonate, oxirane and diphosphorus pentaoxide</v>
          </cell>
          <cell r="C6065">
            <v>40179</v>
          </cell>
          <cell r="D6065">
            <v>42735</v>
          </cell>
          <cell r="E6065" t="str">
            <v>-</v>
          </cell>
          <cell r="F6065" t="str">
            <v>-</v>
          </cell>
        </row>
        <row r="6066">
          <cell r="A6066" t="str">
            <v>38249091</v>
          </cell>
          <cell r="B6066" t="str">
            <v>Fatty acid mono-alkyl esters, containing by volume  96,5 % or more of esters (FAMAE)</v>
          </cell>
          <cell r="C6066">
            <v>39448</v>
          </cell>
          <cell r="D6066">
            <v>40908</v>
          </cell>
          <cell r="E6066" t="str">
            <v>-</v>
          </cell>
          <cell r="F6066" t="str">
            <v>-</v>
          </cell>
        </row>
        <row r="6067">
          <cell r="A6067" t="str">
            <v>38249092</v>
          </cell>
          <cell r="B6067" t="str">
            <v>Chemical products or preparations, predominantly composed of organic compounds, in the form of a liquid at 20°C, n.e.s.</v>
          </cell>
          <cell r="C6067">
            <v>42005</v>
          </cell>
          <cell r="D6067">
            <v>42735</v>
          </cell>
          <cell r="E6067" t="str">
            <v>-</v>
          </cell>
          <cell r="F6067" t="str">
            <v>-</v>
          </cell>
        </row>
        <row r="6068">
          <cell r="A6068" t="str">
            <v>38249093</v>
          </cell>
          <cell r="B6068" t="str">
            <v>Chemical products or preparations, predominantly composed of organic compounds, n.e.s. (excl. in the form of a liquid at 20°C)</v>
          </cell>
          <cell r="C6068">
            <v>42005</v>
          </cell>
          <cell r="D6068">
            <v>42735</v>
          </cell>
          <cell r="E6068" t="str">
            <v>-</v>
          </cell>
          <cell r="F6068" t="str">
            <v>-</v>
          </cell>
        </row>
        <row r="6069">
          <cell r="A6069" t="str">
            <v>38249096</v>
          </cell>
          <cell r="B6069" t="str">
            <v>Chemical products and preparations of the chemical or allied industries, incl. those consisting of mixtures of natural products, not predominantly composed of organic compounds, n.e.s.</v>
          </cell>
          <cell r="C6069">
            <v>42005</v>
          </cell>
          <cell r="D6069">
            <v>42735</v>
          </cell>
          <cell r="E6069" t="str">
            <v>-</v>
          </cell>
          <cell r="F6069" t="str">
            <v>-</v>
          </cell>
        </row>
        <row r="6070">
          <cell r="A6070" t="str">
            <v>38249097</v>
          </cell>
          <cell r="B6070" t="str">
            <v>Chemical products and preparations of the chemical or allied industries, incl. those consisting of mixtures of natural products, n.e.s.</v>
          </cell>
          <cell r="C6070">
            <v>39448</v>
          </cell>
          <cell r="D6070">
            <v>40178</v>
          </cell>
          <cell r="E6070" t="str">
            <v>-</v>
          </cell>
          <cell r="F6070" t="str">
            <v>-</v>
          </cell>
        </row>
        <row r="6071">
          <cell r="A6071" t="str">
            <v>38249097</v>
          </cell>
          <cell r="B6071" t="str">
            <v>Chemical products and preparations of the chemical or allied industries, incl. those consisting of mixtures of natural products, n.e.s.</v>
          </cell>
          <cell r="C6071">
            <v>40179</v>
          </cell>
          <cell r="D6071">
            <v>40908</v>
          </cell>
          <cell r="E6071" t="str">
            <v>-</v>
          </cell>
          <cell r="F6071" t="str">
            <v>-</v>
          </cell>
        </row>
        <row r="6072">
          <cell r="A6072" t="str">
            <v>38249097</v>
          </cell>
          <cell r="B6072" t="str">
            <v>Chemical products and preparations of the chemical or allied industries, incl. those consisting of mixtures of natural products, n.e.s.</v>
          </cell>
          <cell r="C6072">
            <v>40909</v>
          </cell>
          <cell r="D6072">
            <v>42004</v>
          </cell>
          <cell r="E6072" t="str">
            <v>-</v>
          </cell>
          <cell r="F6072" t="str">
            <v>-</v>
          </cell>
        </row>
        <row r="6073">
          <cell r="A6073" t="str">
            <v>38249098</v>
          </cell>
          <cell r="B6073" t="str">
            <v>Chemical products and preparations of the chemical or allied industries, incl. those consisting of mixtures of natural products, n.e.s.</v>
          </cell>
          <cell r="C6073">
            <v>39083</v>
          </cell>
          <cell r="D6073">
            <v>39447</v>
          </cell>
          <cell r="E6073" t="str">
            <v>-</v>
          </cell>
          <cell r="F6073" t="str">
            <v>-</v>
          </cell>
        </row>
        <row r="6074">
          <cell r="A6074" t="str">
            <v>38249099</v>
          </cell>
          <cell r="B6074" t="str">
            <v>Chemical products and preparations of the chemical or allied industries, incl. those consisting of mixtures of natural products, n.e.s.</v>
          </cell>
          <cell r="C6074">
            <v>37987</v>
          </cell>
          <cell r="D6074">
            <v>39082</v>
          </cell>
          <cell r="E6074" t="str">
            <v>-</v>
          </cell>
          <cell r="F6074" t="str">
            <v>-</v>
          </cell>
        </row>
        <row r="6075">
          <cell r="A6075" t="str">
            <v>38249100</v>
          </cell>
          <cell r="B6075" t="str">
            <v>Mixtures and preparations consisting mainly of "5-ethyl-2-methyl-2-oxido-1,3,2-dioxaphosphinan-5-yl"methyl methyl methylphosphonate and bis["5-ethyl-2-methyl-2-oxido-1,3,2-dioxaphosphinan-5-yl"methyl] methylphosphonate</v>
          </cell>
          <cell r="C6075">
            <v>42736</v>
          </cell>
          <cell r="E6075" t="str">
            <v>-</v>
          </cell>
          <cell r="F6075" t="str">
            <v>-</v>
          </cell>
        </row>
        <row r="6076">
          <cell r="A6076" t="str">
            <v>38249910</v>
          </cell>
          <cell r="B6076" t="str">
            <v>Thiophenated sulphonic acids of bituminous mineral oil, and salts thereof; petroleum sulphonates (excl. those of ammonium, alkali metals or ethanolamines)</v>
          </cell>
          <cell r="C6076">
            <v>42736</v>
          </cell>
          <cell r="E6076" t="str">
            <v>-</v>
          </cell>
          <cell r="F6076" t="str">
            <v>-</v>
          </cell>
        </row>
        <row r="6077">
          <cell r="A6077" t="str">
            <v>38249915</v>
          </cell>
          <cell r="B6077" t="str">
            <v>Ion-exchangers (excl. polymers of chapter 39)</v>
          </cell>
          <cell r="C6077">
            <v>42736</v>
          </cell>
          <cell r="E6077" t="str">
            <v>-</v>
          </cell>
          <cell r="F6077" t="str">
            <v>-</v>
          </cell>
        </row>
        <row r="6078">
          <cell r="A6078" t="str">
            <v>38249920</v>
          </cell>
          <cell r="B6078" t="str">
            <v>Getters for vacuum tubes</v>
          </cell>
          <cell r="C6078">
            <v>42736</v>
          </cell>
          <cell r="E6078" t="str">
            <v>-</v>
          </cell>
          <cell r="F6078" t="str">
            <v>-</v>
          </cell>
        </row>
        <row r="6079">
          <cell r="A6079" t="str">
            <v>38249925</v>
          </cell>
          <cell r="B6079" t="str">
            <v>Pyrolignites, e.g. of calcium; crude calcium tartrate; crude calcium citrate</v>
          </cell>
          <cell r="C6079">
            <v>42736</v>
          </cell>
          <cell r="E6079" t="str">
            <v>-</v>
          </cell>
          <cell r="F6079" t="str">
            <v>-</v>
          </cell>
        </row>
        <row r="6080">
          <cell r="A6080" t="str">
            <v>38249930</v>
          </cell>
          <cell r="B6080" t="str">
            <v>Naphthenic acids and the water-insoluble salts and esters thereof</v>
          </cell>
          <cell r="C6080">
            <v>42736</v>
          </cell>
          <cell r="E6080" t="str">
            <v>-</v>
          </cell>
          <cell r="F6080" t="str">
            <v>-</v>
          </cell>
        </row>
        <row r="6081">
          <cell r="A6081" t="str">
            <v>38249945</v>
          </cell>
          <cell r="B6081" t="str">
            <v>Anti-scaling and similar compounds</v>
          </cell>
          <cell r="C6081">
            <v>42736</v>
          </cell>
          <cell r="E6081" t="str">
            <v>-</v>
          </cell>
          <cell r="F6081" t="str">
            <v>-</v>
          </cell>
        </row>
        <row r="6082">
          <cell r="A6082" t="str">
            <v>38249950</v>
          </cell>
          <cell r="B6082" t="str">
            <v>Preparations for electroplating for the chemical and allied industries</v>
          </cell>
          <cell r="C6082">
            <v>42736</v>
          </cell>
          <cell r="E6082" t="str">
            <v>-</v>
          </cell>
          <cell r="F6082" t="str">
            <v>-</v>
          </cell>
        </row>
        <row r="6083">
          <cell r="A6083" t="str">
            <v>38249955</v>
          </cell>
          <cell r="B6083" t="str">
            <v>Mixtures of mono-, di- and tri-, fatty acid esters of glycerol "emulsifiers for fats"</v>
          </cell>
          <cell r="C6083">
            <v>42736</v>
          </cell>
          <cell r="E6083" t="str">
            <v>-</v>
          </cell>
          <cell r="F6083" t="str">
            <v>-</v>
          </cell>
        </row>
        <row r="6084">
          <cell r="A6084" t="str">
            <v>38249958</v>
          </cell>
          <cell r="B6084" t="str">
            <v>Nicotine patches "transdermal systems", intented to assist smokers to stop smoking</v>
          </cell>
          <cell r="C6084">
            <v>42736</v>
          </cell>
          <cell r="E6084" t="str">
            <v>-</v>
          </cell>
          <cell r="F6084" t="str">
            <v>-</v>
          </cell>
        </row>
        <row r="6085">
          <cell r="A6085" t="str">
            <v>38249961</v>
          </cell>
          <cell r="B6085" t="str">
            <v>Intermediate products of the antibiotics manufacturing process obtained from the fermentation of Streptomyces tenebrarius, whether or not dried, for use in the manufacture of human medicaments of heading 3004</v>
          </cell>
          <cell r="C6085">
            <v>42736</v>
          </cell>
          <cell r="E6085" t="str">
            <v>-</v>
          </cell>
          <cell r="F6085" t="str">
            <v>-</v>
          </cell>
        </row>
        <row r="6086">
          <cell r="A6086" t="str">
            <v>38249962</v>
          </cell>
          <cell r="B6086" t="str">
            <v>Intermediate products from the manufacture of monensin salts for pharmaceutical or surgical uses</v>
          </cell>
          <cell r="C6086">
            <v>42736</v>
          </cell>
          <cell r="E6086" t="str">
            <v>-</v>
          </cell>
          <cell r="F6086" t="str">
            <v>-</v>
          </cell>
        </row>
        <row r="6087">
          <cell r="A6087" t="str">
            <v>38249964</v>
          </cell>
          <cell r="B6087" t="str">
            <v>Products and preparations for the chemical and allied industries for pharmaceutical or surgical uses, n.e.s.</v>
          </cell>
          <cell r="C6087">
            <v>42736</v>
          </cell>
          <cell r="E6087" t="str">
            <v>-</v>
          </cell>
          <cell r="F6087" t="str">
            <v>-</v>
          </cell>
        </row>
        <row r="6088">
          <cell r="A6088" t="str">
            <v>38249965</v>
          </cell>
          <cell r="B6088" t="str">
            <v>Auxiliary products for foundries in the form of chemical preparations (excl. prepared binders for foundry moulds or cores)</v>
          </cell>
          <cell r="C6088">
            <v>42736</v>
          </cell>
          <cell r="E6088" t="str">
            <v>-</v>
          </cell>
          <cell r="F6088" t="str">
            <v>-</v>
          </cell>
        </row>
        <row r="6089">
          <cell r="A6089" t="str">
            <v>38249970</v>
          </cell>
          <cell r="B6089" t="str">
            <v>Fireproofing, waterproofing and similar chemical protective preparations used in the building industry</v>
          </cell>
          <cell r="C6089">
            <v>42736</v>
          </cell>
          <cell r="E6089" t="str">
            <v>-</v>
          </cell>
          <cell r="F6089" t="str">
            <v>-</v>
          </cell>
        </row>
        <row r="6090">
          <cell r="A6090" t="str">
            <v>38249975</v>
          </cell>
          <cell r="B6090" t="str">
            <v>Lithium niobate wafer, undoped</v>
          </cell>
          <cell r="C6090">
            <v>42736</v>
          </cell>
          <cell r="E6090" t="str">
            <v>-</v>
          </cell>
          <cell r="F6090" t="str">
            <v>-</v>
          </cell>
        </row>
        <row r="6091">
          <cell r="A6091" t="str">
            <v>38249980</v>
          </cell>
          <cell r="B6091" t="str">
            <v>Mixture of amines derived from dimerised fatty acids, of an average molecular weight of &gt;= 520 but &lt;= 550</v>
          </cell>
          <cell r="C6091">
            <v>42736</v>
          </cell>
          <cell r="E6091" t="str">
            <v>-</v>
          </cell>
          <cell r="F6091" t="str">
            <v>-</v>
          </cell>
        </row>
        <row r="6092">
          <cell r="A6092" t="str">
            <v>38249985</v>
          </cell>
          <cell r="B6092" t="str">
            <v>3-"1-Ethyl-1-methylpropyl"isoxazol-5-ylamine, in the form of a solution in toluene</v>
          </cell>
          <cell r="C6092">
            <v>42736</v>
          </cell>
          <cell r="E6092" t="str">
            <v>-</v>
          </cell>
          <cell r="F6092" t="str">
            <v>-</v>
          </cell>
        </row>
        <row r="6093">
          <cell r="A6093" t="str">
            <v>38249986</v>
          </cell>
          <cell r="B6093" t="str">
            <v>Mixtures consisting mainly of dimethyl methylphosphonate, oxirane and diphosphorus pentaoxide</v>
          </cell>
          <cell r="C6093">
            <v>42736</v>
          </cell>
          <cell r="E6093" t="str">
            <v>-</v>
          </cell>
          <cell r="F6093" t="str">
            <v>-</v>
          </cell>
        </row>
        <row r="6094">
          <cell r="A6094" t="str">
            <v>38249992</v>
          </cell>
          <cell r="B6094" t="str">
            <v>Chemical products or preparations, predominantly composed of organic compounds, in liquid form at 20°C, n.e.s.</v>
          </cell>
          <cell r="C6094">
            <v>42736</v>
          </cell>
          <cell r="E6094" t="str">
            <v>-</v>
          </cell>
          <cell r="F6094" t="str">
            <v>-</v>
          </cell>
        </row>
        <row r="6095">
          <cell r="A6095" t="str">
            <v>38249993</v>
          </cell>
          <cell r="B6095" t="str">
            <v>Chemical products or preparations, predominantly composed of organic compounds, n.e.s. (excl. in liquid form at 20°C)</v>
          </cell>
          <cell r="C6095">
            <v>42736</v>
          </cell>
          <cell r="E6095" t="str">
            <v>-</v>
          </cell>
          <cell r="F6095" t="str">
            <v>-</v>
          </cell>
        </row>
        <row r="6096">
          <cell r="A6096" t="str">
            <v>38249996</v>
          </cell>
          <cell r="B6096" t="str">
            <v>Chemical products and preparations of the chemical or allied industries, incl. those consisting of mixtures of natural products, not predominantly composed of organic compounds, n.e.s.</v>
          </cell>
          <cell r="C6096">
            <v>42736</v>
          </cell>
          <cell r="E6096" t="str">
            <v>-</v>
          </cell>
          <cell r="F6096" t="str">
            <v>-</v>
          </cell>
        </row>
        <row r="6097">
          <cell r="A6097" t="str">
            <v>38251000</v>
          </cell>
          <cell r="B6097" t="str">
            <v>Municipal waste</v>
          </cell>
          <cell r="C6097">
            <v>37987</v>
          </cell>
          <cell r="E6097" t="str">
            <v>-</v>
          </cell>
          <cell r="F6097" t="str">
            <v>-</v>
          </cell>
        </row>
        <row r="6098">
          <cell r="A6098" t="str">
            <v>38252000</v>
          </cell>
          <cell r="B6098" t="str">
            <v>Sewage sludge</v>
          </cell>
          <cell r="C6098">
            <v>37987</v>
          </cell>
          <cell r="E6098" t="str">
            <v>-</v>
          </cell>
          <cell r="F6098" t="str">
            <v>-</v>
          </cell>
        </row>
        <row r="6099">
          <cell r="A6099" t="str">
            <v>38253000</v>
          </cell>
          <cell r="B6099" t="str">
            <v>Clinical waste</v>
          </cell>
          <cell r="C6099">
            <v>37987</v>
          </cell>
          <cell r="E6099" t="str">
            <v>-</v>
          </cell>
          <cell r="F6099" t="str">
            <v>-</v>
          </cell>
        </row>
        <row r="6100">
          <cell r="A6100" t="str">
            <v>38254100</v>
          </cell>
          <cell r="B6100" t="str">
            <v>Waste organic solvents, halogenated</v>
          </cell>
          <cell r="C6100">
            <v>37987</v>
          </cell>
          <cell r="E6100" t="str">
            <v>-</v>
          </cell>
          <cell r="F6100" t="str">
            <v>-</v>
          </cell>
        </row>
        <row r="6101">
          <cell r="A6101" t="str">
            <v>38254900</v>
          </cell>
          <cell r="B6101" t="str">
            <v>Waste organic solvents, non-halogenated</v>
          </cell>
          <cell r="C6101">
            <v>37987</v>
          </cell>
          <cell r="E6101" t="str">
            <v>-</v>
          </cell>
          <cell r="F6101" t="str">
            <v>-</v>
          </cell>
        </row>
        <row r="6102">
          <cell r="A6102" t="str">
            <v>38255000</v>
          </cell>
          <cell r="B6102" t="str">
            <v>Wastes of metal pickling liquors, of hydraulic fluids, brake fluids and anti-freeze fluids</v>
          </cell>
          <cell r="C6102">
            <v>37987</v>
          </cell>
          <cell r="E6102" t="str">
            <v>-</v>
          </cell>
          <cell r="F6102" t="str">
            <v>-</v>
          </cell>
        </row>
        <row r="6103">
          <cell r="A6103" t="str">
            <v>38256100</v>
          </cell>
          <cell r="B6103" t="str">
            <v>Wastes from chemical or allied industries, mainly containing organic constituents (excl. anti-freeze fluids)</v>
          </cell>
          <cell r="C6103">
            <v>37987</v>
          </cell>
          <cell r="E6103" t="str">
            <v>-</v>
          </cell>
          <cell r="F6103" t="str">
            <v>-</v>
          </cell>
        </row>
        <row r="6104">
          <cell r="A6104" t="str">
            <v>38256900</v>
          </cell>
          <cell r="B6104" t="str">
            <v>Wastes from chemical or allied industries (excl. wastes of metal pickling liquors, of hydraulic fluids, brake fluids and anti-freeze fluids and those mainly containing organic constituents)</v>
          </cell>
          <cell r="C6104">
            <v>37987</v>
          </cell>
          <cell r="E6104" t="str">
            <v>-</v>
          </cell>
          <cell r="F6104" t="str">
            <v>-</v>
          </cell>
        </row>
        <row r="6105">
          <cell r="A6105" t="str">
            <v>38259010</v>
          </cell>
          <cell r="B6105" t="str">
            <v>Alkaline iron oxide for the purification of gas</v>
          </cell>
          <cell r="C6105">
            <v>37987</v>
          </cell>
          <cell r="E6105" t="str">
            <v>-</v>
          </cell>
          <cell r="F6105" t="str">
            <v>-</v>
          </cell>
        </row>
        <row r="6106">
          <cell r="A6106" t="str">
            <v>38259090</v>
          </cell>
          <cell r="B6106" t="str">
            <v>Residual products of the chemical or allied industries, n.e.s. (excl. waste)</v>
          </cell>
          <cell r="C6106">
            <v>37987</v>
          </cell>
          <cell r="E6106" t="str">
            <v>-</v>
          </cell>
          <cell r="F6106" t="str">
            <v>-</v>
          </cell>
        </row>
        <row r="6107">
          <cell r="A6107" t="str">
            <v>38260010</v>
          </cell>
          <cell r="B6107" t="str">
            <v>Fatty-acid mono-alkyl esters, containing by volume =&gt; 96,5 % of esters "FAMAE"</v>
          </cell>
          <cell r="C6107">
            <v>40909</v>
          </cell>
          <cell r="E6107" t="str">
            <v>-</v>
          </cell>
          <cell r="F6107" t="str">
            <v>-</v>
          </cell>
        </row>
        <row r="6108">
          <cell r="A6108" t="str">
            <v>38260090</v>
          </cell>
          <cell r="B6108" t="str">
            <v>Biodiesel and mixtures thereof, not containing or containing &lt; 70 % by weight of petroleum oils or oils obtained from bituminous minerals (excl. fatty-acid mono-alkyl esters containing by volume &gt;= 96,5 % of esters "FAMAE")</v>
          </cell>
          <cell r="C6108">
            <v>40909</v>
          </cell>
          <cell r="E6108" t="str">
            <v>-</v>
          </cell>
          <cell r="F6108" t="str">
            <v>-</v>
          </cell>
        </row>
        <row r="6109">
          <cell r="A6109" t="str">
            <v>39011010</v>
          </cell>
          <cell r="B6109" t="str">
            <v>Linear polyethylene with a specific gravity of &lt; 0,94, in primary forms</v>
          </cell>
          <cell r="C6109">
            <v>37987</v>
          </cell>
          <cell r="E6109" t="str">
            <v>-</v>
          </cell>
          <cell r="F6109" t="str">
            <v>-</v>
          </cell>
        </row>
        <row r="6110">
          <cell r="A6110" t="str">
            <v>39011090</v>
          </cell>
          <cell r="B6110" t="str">
            <v>Polyethylene with a specific gravity of &lt; 0,94, in primary forms (excl. linear polyethylene)</v>
          </cell>
          <cell r="C6110">
            <v>37987</v>
          </cell>
          <cell r="E6110" t="str">
            <v>-</v>
          </cell>
          <cell r="F6110" t="str">
            <v>-</v>
          </cell>
        </row>
        <row r="6111">
          <cell r="A6111" t="str">
            <v>39012010</v>
          </cell>
          <cell r="B6111" t="str">
            <v>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cell r="C6111">
            <v>37987</v>
          </cell>
          <cell r="E6111" t="str">
            <v>-</v>
          </cell>
          <cell r="F6111" t="str">
            <v>-</v>
          </cell>
        </row>
        <row r="6112">
          <cell r="A6112" t="str">
            <v>39012090</v>
          </cell>
          <cell r="B6112" t="str">
            <v>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cell r="C6112">
            <v>37987</v>
          </cell>
          <cell r="E6112" t="str">
            <v>-</v>
          </cell>
          <cell r="F6112" t="str">
            <v>-</v>
          </cell>
        </row>
        <row r="6113">
          <cell r="A6113" t="str">
            <v>39013000</v>
          </cell>
          <cell r="B6113" t="str">
            <v>Ethylene-vinyl acetate copolymers, in primary forms</v>
          </cell>
          <cell r="C6113">
            <v>37987</v>
          </cell>
          <cell r="E6113" t="str">
            <v>-</v>
          </cell>
          <cell r="F6113" t="str">
            <v>-</v>
          </cell>
        </row>
        <row r="6114">
          <cell r="A6114" t="str">
            <v>39014000</v>
          </cell>
          <cell r="B6114" t="str">
            <v>Ethylene-alpha-olefins copolymers, having a specific gravity of &lt; 0,94 , in primary forms</v>
          </cell>
          <cell r="C6114">
            <v>42736</v>
          </cell>
          <cell r="E6114" t="str">
            <v>-</v>
          </cell>
          <cell r="F6114" t="str">
            <v>-</v>
          </cell>
        </row>
        <row r="6115">
          <cell r="A6115" t="str">
            <v>39019010</v>
          </cell>
          <cell r="B6115" t="str">
            <v>Ionomer resin consisting of a salt of a terpolymer of ethylene with isobutyl acrylate and methacrylic acid, in primary forms</v>
          </cell>
          <cell r="C6115">
            <v>37987</v>
          </cell>
          <cell r="D6115">
            <v>40178</v>
          </cell>
          <cell r="E6115" t="str">
            <v>-</v>
          </cell>
          <cell r="F6115" t="str">
            <v>-</v>
          </cell>
        </row>
        <row r="6116">
          <cell r="A6116" t="str">
            <v>39019020</v>
          </cell>
          <cell r="B6116" t="str">
            <v>A-B-A block copolymer of ethylene of polystyrene, ethylene-butylene copolymer and polystyrene, containing by weight &lt;= 35% of styrene, in blocks of irregular shape, lumps, powders, granules, flakes and similar bulk forms</v>
          </cell>
          <cell r="C6116">
            <v>37987</v>
          </cell>
          <cell r="D6116">
            <v>40178</v>
          </cell>
          <cell r="E6116" t="str">
            <v>-</v>
          </cell>
          <cell r="F6116" t="str">
            <v>-</v>
          </cell>
        </row>
        <row r="6117">
          <cell r="A6117" t="str">
            <v>39019030</v>
          </cell>
          <cell r="B6117" t="str">
            <v>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v>
          </cell>
          <cell r="C6117">
            <v>40179</v>
          </cell>
          <cell r="E6117" t="str">
            <v>-</v>
          </cell>
          <cell r="F6117" t="str">
            <v>-</v>
          </cell>
        </row>
        <row r="6118">
          <cell r="A6118" t="str">
            <v>39019080</v>
          </cell>
          <cell r="B6118" t="str">
            <v>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v>
          </cell>
          <cell r="C6118">
            <v>42736</v>
          </cell>
          <cell r="E6118" t="str">
            <v>-</v>
          </cell>
          <cell r="F6118" t="str">
            <v>-</v>
          </cell>
        </row>
        <row r="6119">
          <cell r="A6119" t="str">
            <v>39019090</v>
          </cell>
          <cell r="B6119" t="str">
            <v>Polymers of ethylene, in primary forms (excl. polyethylene, ethylene-vinyl acetate copolymers,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v>
          </cell>
          <cell r="C6119">
            <v>37987</v>
          </cell>
          <cell r="D6119">
            <v>42735</v>
          </cell>
          <cell r="E6119" t="str">
            <v>-</v>
          </cell>
          <cell r="F6119" t="str">
            <v>-</v>
          </cell>
        </row>
        <row r="6120">
          <cell r="A6120" t="str">
            <v>39021000</v>
          </cell>
          <cell r="B6120" t="str">
            <v>Polypropylene, in primary forms</v>
          </cell>
          <cell r="C6120">
            <v>37987</v>
          </cell>
          <cell r="E6120" t="str">
            <v>-</v>
          </cell>
          <cell r="F6120" t="str">
            <v>-</v>
          </cell>
        </row>
        <row r="6121">
          <cell r="A6121" t="str">
            <v>39022000</v>
          </cell>
          <cell r="B6121" t="str">
            <v>Polyisobutylene, in primary forms</v>
          </cell>
          <cell r="C6121">
            <v>37987</v>
          </cell>
          <cell r="E6121" t="str">
            <v>-</v>
          </cell>
          <cell r="F6121" t="str">
            <v>-</v>
          </cell>
        </row>
        <row r="6122">
          <cell r="A6122" t="str">
            <v>39023000</v>
          </cell>
          <cell r="B6122" t="str">
            <v>Propylene copolymers, in primary forms</v>
          </cell>
          <cell r="C6122">
            <v>37987</v>
          </cell>
          <cell r="E6122" t="str">
            <v>-</v>
          </cell>
          <cell r="F6122" t="str">
            <v>-</v>
          </cell>
        </row>
        <row r="6123">
          <cell r="A6123" t="str">
            <v>39029010</v>
          </cell>
          <cell r="B6123" t="str">
            <v>A-B-A block copolymer of propylene or of other olefins, of polystyrene, ethylene-butylene copolymer and polystyrene, containing by weight &lt;= 35% of styrene, in blocks of irregular shape, lumps, powders, granules, flakes and similar bulk forms</v>
          </cell>
          <cell r="C6123">
            <v>37987</v>
          </cell>
          <cell r="E6123" t="str">
            <v>-</v>
          </cell>
          <cell r="F6123" t="str">
            <v>-</v>
          </cell>
        </row>
        <row r="6124">
          <cell r="A6124" t="str">
            <v>39029020</v>
          </cell>
          <cell r="B6124" t="str">
            <v>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v>
          </cell>
          <cell r="C6124">
            <v>37987</v>
          </cell>
          <cell r="E6124" t="str">
            <v>-</v>
          </cell>
          <cell r="F6124" t="str">
            <v>-</v>
          </cell>
        </row>
        <row r="6125">
          <cell r="A6125" t="str">
            <v>39029090</v>
          </cell>
          <cell r="B6125" t="str">
            <v>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v>
          </cell>
          <cell r="C6125">
            <v>37987</v>
          </cell>
          <cell r="E6125" t="str">
            <v>-</v>
          </cell>
          <cell r="F6125" t="str">
            <v>-</v>
          </cell>
        </row>
        <row r="6126">
          <cell r="A6126" t="str">
            <v>39031100</v>
          </cell>
          <cell r="B6126" t="str">
            <v>Expansible polystyrene, in primary forms</v>
          </cell>
          <cell r="C6126">
            <v>37987</v>
          </cell>
          <cell r="E6126" t="str">
            <v>-</v>
          </cell>
          <cell r="F6126" t="str">
            <v>-</v>
          </cell>
        </row>
        <row r="6127">
          <cell r="A6127" t="str">
            <v>39031900</v>
          </cell>
          <cell r="B6127" t="str">
            <v>Polystyrene, in primary forms (excl. expansible)</v>
          </cell>
          <cell r="C6127">
            <v>37987</v>
          </cell>
          <cell r="E6127" t="str">
            <v>-</v>
          </cell>
          <cell r="F6127" t="str">
            <v>-</v>
          </cell>
        </row>
        <row r="6128">
          <cell r="A6128" t="str">
            <v>39032000</v>
          </cell>
          <cell r="B6128" t="str">
            <v>Styrene-acrylonitrile copolymers "SAN", in primary forms</v>
          </cell>
          <cell r="C6128">
            <v>37987</v>
          </cell>
          <cell r="E6128" t="str">
            <v>-</v>
          </cell>
          <cell r="F6128" t="str">
            <v>-</v>
          </cell>
        </row>
        <row r="6129">
          <cell r="A6129" t="str">
            <v>39033000</v>
          </cell>
          <cell r="B6129" t="str">
            <v>Acrylonitrile-butadiene-styrene copolymers "ABS", in primary forms</v>
          </cell>
          <cell r="C6129">
            <v>37987</v>
          </cell>
          <cell r="E6129" t="str">
            <v>-</v>
          </cell>
          <cell r="F6129" t="str">
            <v>-</v>
          </cell>
        </row>
        <row r="6130">
          <cell r="A6130" t="str">
            <v>39039010</v>
          </cell>
          <cell r="B6130" t="str">
            <v>Copolymer solely of styrene with allyl alcohol, of an acetyl value of &gt;= 175, in primary form</v>
          </cell>
          <cell r="C6130">
            <v>37987</v>
          </cell>
          <cell r="E6130" t="str">
            <v>-</v>
          </cell>
          <cell r="F6130" t="str">
            <v>-</v>
          </cell>
        </row>
        <row r="6131">
          <cell r="A6131" t="str">
            <v>39039020</v>
          </cell>
          <cell r="B6131" t="str">
            <v>Brominated polystyrene containing by weight &gt;= 58% but &lt;= 71% of bromine, in blocks of irregular shape, lumps, powders, granules, flakes and similar bulk forms</v>
          </cell>
          <cell r="C6131">
            <v>37987</v>
          </cell>
          <cell r="E6131" t="str">
            <v>-</v>
          </cell>
          <cell r="F6131" t="str">
            <v>-</v>
          </cell>
        </row>
        <row r="6132">
          <cell r="A6132" t="str">
            <v>39039090</v>
          </cell>
          <cell r="B6132" t="str">
            <v>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v>
          </cell>
          <cell r="C6132">
            <v>37987</v>
          </cell>
          <cell r="E6132" t="str">
            <v>-</v>
          </cell>
          <cell r="F6132" t="str">
            <v>-</v>
          </cell>
        </row>
        <row r="6133">
          <cell r="A6133" t="str">
            <v>39041000</v>
          </cell>
          <cell r="B6133" t="str">
            <v>Poly"vinyl chloride", in primary forms, not mixed with any other substances</v>
          </cell>
          <cell r="C6133">
            <v>37987</v>
          </cell>
          <cell r="E6133" t="str">
            <v>-</v>
          </cell>
          <cell r="F6133" t="str">
            <v>-</v>
          </cell>
        </row>
        <row r="6134">
          <cell r="A6134" t="str">
            <v>39042100</v>
          </cell>
          <cell r="B6134" t="str">
            <v>Non-plasticised poly"vinyl chloride", in primary forms, mixed with other substances</v>
          </cell>
          <cell r="C6134">
            <v>37987</v>
          </cell>
          <cell r="E6134" t="str">
            <v>-</v>
          </cell>
          <cell r="F6134" t="str">
            <v>-</v>
          </cell>
        </row>
        <row r="6135">
          <cell r="A6135" t="str">
            <v>39042200</v>
          </cell>
          <cell r="B6135" t="str">
            <v>Plasticised poly"vinyl chloride", in primary forms, mixed with other substances</v>
          </cell>
          <cell r="C6135">
            <v>37987</v>
          </cell>
          <cell r="E6135" t="str">
            <v>-</v>
          </cell>
          <cell r="F6135" t="str">
            <v>-</v>
          </cell>
        </row>
        <row r="6136">
          <cell r="A6136" t="str">
            <v>39043000</v>
          </cell>
          <cell r="B6136" t="str">
            <v>Vinyl chloride-vinyl acetate copolymers, in primary forms</v>
          </cell>
          <cell r="C6136">
            <v>37987</v>
          </cell>
          <cell r="E6136" t="str">
            <v>-</v>
          </cell>
          <cell r="F6136" t="str">
            <v>-</v>
          </cell>
        </row>
        <row r="6137">
          <cell r="A6137" t="str">
            <v>39044000</v>
          </cell>
          <cell r="B6137" t="str">
            <v>Vinyl chloride copolymers, in primary forms (excl. vinyl chloride-vinyl acetate copolymers)</v>
          </cell>
          <cell r="C6137">
            <v>37987</v>
          </cell>
          <cell r="E6137" t="str">
            <v>-</v>
          </cell>
          <cell r="F6137" t="str">
            <v>-</v>
          </cell>
        </row>
        <row r="6138">
          <cell r="A6138" t="str">
            <v>39045010</v>
          </cell>
          <cell r="B6138" t="str">
            <v>Copolymer of vinylidene chloride with acrylonitrile, in the form of expansible beads of a diameter of &gt;= 4 micrometres but &lt;= 20 micrometres</v>
          </cell>
          <cell r="C6138">
            <v>37987</v>
          </cell>
          <cell r="E6138" t="str">
            <v>-</v>
          </cell>
          <cell r="F6138" t="str">
            <v>-</v>
          </cell>
        </row>
        <row r="6139">
          <cell r="A6139" t="str">
            <v>39045090</v>
          </cell>
          <cell r="B6139" t="str">
            <v>Vinylidene chloride polymers, in primary forms (excl. copolymer of vinylidene chloride with acrylonitrile, in the form of expansible beads of a diameter of &gt;= 4 but &lt;= 20 micrometres)</v>
          </cell>
          <cell r="C6139">
            <v>37987</v>
          </cell>
          <cell r="E6139" t="str">
            <v>-</v>
          </cell>
          <cell r="F6139" t="str">
            <v>-</v>
          </cell>
        </row>
        <row r="6140">
          <cell r="A6140" t="str">
            <v>39046100</v>
          </cell>
          <cell r="B6140" t="str">
            <v>Polytetrafluoroethylene, in primary forms</v>
          </cell>
          <cell r="C6140">
            <v>37987</v>
          </cell>
          <cell r="E6140" t="str">
            <v>-</v>
          </cell>
          <cell r="F6140" t="str">
            <v>-</v>
          </cell>
        </row>
        <row r="6141">
          <cell r="A6141" t="str">
            <v>39046910</v>
          </cell>
          <cell r="B6141" t="str">
            <v>Poly"vinyl fluoride" in blocks of irregular shape, lumps, powders, granules, flakes and similar bulk forms</v>
          </cell>
          <cell r="C6141">
            <v>37987</v>
          </cell>
          <cell r="E6141" t="str">
            <v>-</v>
          </cell>
          <cell r="F6141" t="str">
            <v>-</v>
          </cell>
        </row>
        <row r="6142">
          <cell r="A6142" t="str">
            <v>39046920</v>
          </cell>
          <cell r="B6142" t="str">
            <v>Fluoroelastomers FKM, in primary forms</v>
          </cell>
          <cell r="C6142">
            <v>40544</v>
          </cell>
          <cell r="E6142" t="str">
            <v>-</v>
          </cell>
          <cell r="F6142" t="str">
            <v>-</v>
          </cell>
        </row>
        <row r="6143">
          <cell r="A6143" t="str">
            <v>39046980</v>
          </cell>
          <cell r="B6143" t="str">
            <v>Fluoropolymers of vinyl chloride or of other halogenated olefins, in primary forms (excl. fluoroelastomers FKM, polytetrafluoroethylene, poly(vinyl fluoride) in blocks of irregular shape, lumps, powders, granules, flakes and similar bulk forms)</v>
          </cell>
          <cell r="C6143">
            <v>40544</v>
          </cell>
          <cell r="E6143" t="str">
            <v>-</v>
          </cell>
          <cell r="F6143" t="str">
            <v>-</v>
          </cell>
        </row>
        <row r="6144">
          <cell r="A6144" t="str">
            <v>39046990</v>
          </cell>
          <cell r="B6144" t="str">
            <v>Fluoropolymers of vinyl chloride or of other halogenated olefins, in primary forms (excl. polytetrafluoroethylene and poly"vinyl fluoride" in blocks of irregular shape, lumps, powders, granules, flakes and similar bulk forms)</v>
          </cell>
          <cell r="C6144">
            <v>37987</v>
          </cell>
          <cell r="D6144">
            <v>40543</v>
          </cell>
          <cell r="E6144" t="str">
            <v>-</v>
          </cell>
          <cell r="F6144" t="str">
            <v>-</v>
          </cell>
        </row>
        <row r="6145">
          <cell r="A6145" t="str">
            <v>39049000</v>
          </cell>
          <cell r="B6145" t="str">
            <v>Polymers of vinyl chloride or other halogenated olefins, in primary forms (excl. poly"vinyl chloride", copolymers of vinyl chloride, polymers of vinyl chloride and fluoropolymers)</v>
          </cell>
          <cell r="C6145">
            <v>37987</v>
          </cell>
          <cell r="E6145" t="str">
            <v>-</v>
          </cell>
          <cell r="F6145" t="str">
            <v>-</v>
          </cell>
        </row>
        <row r="6146">
          <cell r="A6146" t="str">
            <v>39051200</v>
          </cell>
          <cell r="B6146" t="str">
            <v>Poly"vinyl acetate", in aqueous dispersion</v>
          </cell>
          <cell r="C6146">
            <v>37987</v>
          </cell>
          <cell r="E6146" t="str">
            <v>-</v>
          </cell>
          <cell r="F6146" t="str">
            <v>-</v>
          </cell>
        </row>
        <row r="6147">
          <cell r="A6147" t="str">
            <v>39051900</v>
          </cell>
          <cell r="B6147" t="str">
            <v>Poly"vinyl acetate", in primary forms (excl. in aqueous dispersion)</v>
          </cell>
          <cell r="C6147">
            <v>37987</v>
          </cell>
          <cell r="E6147" t="str">
            <v>-</v>
          </cell>
          <cell r="F6147" t="str">
            <v>-</v>
          </cell>
        </row>
        <row r="6148">
          <cell r="A6148" t="str">
            <v>39052100</v>
          </cell>
          <cell r="B6148" t="str">
            <v>Vinyl acetate copolymers, in aqueous dispersion</v>
          </cell>
          <cell r="C6148">
            <v>37987</v>
          </cell>
          <cell r="E6148" t="str">
            <v>-</v>
          </cell>
          <cell r="F6148" t="str">
            <v>-</v>
          </cell>
        </row>
        <row r="6149">
          <cell r="A6149" t="str">
            <v>39052900</v>
          </cell>
          <cell r="B6149" t="str">
            <v>Vinyl acetate copolymers, in primary forms (excl. in aqueous dispersion)</v>
          </cell>
          <cell r="C6149">
            <v>37987</v>
          </cell>
          <cell r="E6149" t="str">
            <v>-</v>
          </cell>
          <cell r="F6149" t="str">
            <v>-</v>
          </cell>
        </row>
        <row r="6150">
          <cell r="A6150" t="str">
            <v>39053000</v>
          </cell>
          <cell r="B6150" t="str">
            <v>Poly"vinyl alcohol", in primary forms, whether or not containing unhydrolyzed acetate groups</v>
          </cell>
          <cell r="C6150">
            <v>37987</v>
          </cell>
          <cell r="E6150" t="str">
            <v>-</v>
          </cell>
          <cell r="F6150" t="str">
            <v>-</v>
          </cell>
        </row>
        <row r="6151">
          <cell r="A6151" t="str">
            <v>39059100</v>
          </cell>
          <cell r="B6151" t="str">
            <v>Copolymers of vinyl, in primary forms (excl. vinyl chloride-vinyl acetate copolymers and other vinyl chloride copolymers, and vinyl acetate copolymers)</v>
          </cell>
          <cell r="C6151">
            <v>37987</v>
          </cell>
          <cell r="E6151" t="str">
            <v>-</v>
          </cell>
          <cell r="F6151" t="str">
            <v>-</v>
          </cell>
        </row>
        <row r="6152">
          <cell r="A6152" t="str">
            <v>39059910</v>
          </cell>
          <cell r="B6152" t="str">
            <v>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v>
          </cell>
          <cell r="C6152">
            <v>37987</v>
          </cell>
          <cell r="E6152" t="str">
            <v>-</v>
          </cell>
          <cell r="F6152" t="str">
            <v>-</v>
          </cell>
        </row>
        <row r="6153">
          <cell r="A6153" t="str">
            <v>39059990</v>
          </cell>
          <cell r="B6153" t="str">
            <v>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v>
          </cell>
          <cell r="C6153">
            <v>37987</v>
          </cell>
          <cell r="E6153" t="str">
            <v>-</v>
          </cell>
          <cell r="F6153" t="str">
            <v>-</v>
          </cell>
        </row>
        <row r="6154">
          <cell r="A6154" t="str">
            <v>39061000</v>
          </cell>
          <cell r="B6154" t="str">
            <v>Poly"methyl methacrylate", in primary forms</v>
          </cell>
          <cell r="C6154">
            <v>37987</v>
          </cell>
          <cell r="E6154" t="str">
            <v>-</v>
          </cell>
          <cell r="F6154" t="str">
            <v>-</v>
          </cell>
        </row>
        <row r="6155">
          <cell r="A6155" t="str">
            <v>39069010</v>
          </cell>
          <cell r="B6155" t="str">
            <v>Poly[N-"3-hydroxyimino-1,1-dimethylbutyl"acrylamide], in primary forms</v>
          </cell>
          <cell r="C6155">
            <v>37987</v>
          </cell>
          <cell r="E6155" t="str">
            <v>-</v>
          </cell>
          <cell r="F6155" t="str">
            <v>-</v>
          </cell>
        </row>
        <row r="6156">
          <cell r="A6156" t="str">
            <v>39069020</v>
          </cell>
          <cell r="B6156" t="str">
            <v>Copolymer of 2-diisopropylaminoethyl methacrylate with decyl methacrylate in the form of a solution in N,N-dimethylacetamide, containing by weight &gt;= 55% of copolymer</v>
          </cell>
          <cell r="C6156">
            <v>37987</v>
          </cell>
          <cell r="E6156" t="str">
            <v>-</v>
          </cell>
          <cell r="F6156" t="str">
            <v>-</v>
          </cell>
        </row>
        <row r="6157">
          <cell r="A6157" t="str">
            <v>39069030</v>
          </cell>
          <cell r="B6157" t="str">
            <v>Copolymer of acrylic acid with 2-ethylhexyl acrylate containing by weight &gt;= 10% but &lt;= 11% of 2-ethylhexyl acrylate, in primary forms</v>
          </cell>
          <cell r="C6157">
            <v>37987</v>
          </cell>
          <cell r="E6157" t="str">
            <v>-</v>
          </cell>
          <cell r="F6157" t="str">
            <v>-</v>
          </cell>
        </row>
        <row r="6158">
          <cell r="A6158" t="str">
            <v>39069040</v>
          </cell>
          <cell r="B6158" t="str">
            <v>Copolymer of acrylonitrile with methyl acrylate, modified with polybutadiene-acrylonitrile "NBR", in primary forms</v>
          </cell>
          <cell r="C6158">
            <v>37987</v>
          </cell>
          <cell r="E6158" t="str">
            <v>-</v>
          </cell>
          <cell r="F6158" t="str">
            <v>-</v>
          </cell>
        </row>
        <row r="6159">
          <cell r="A6159" t="str">
            <v>39069050</v>
          </cell>
          <cell r="B6159" t="str">
            <v>Polymerization product of acrylic acid with alkyl methacrylate and small quantities of other monomers, for use as a thickener in the manufacture of textile printing pastes</v>
          </cell>
          <cell r="C6159">
            <v>37987</v>
          </cell>
          <cell r="E6159" t="str">
            <v>-</v>
          </cell>
          <cell r="F6159" t="str">
            <v>-</v>
          </cell>
        </row>
        <row r="6160">
          <cell r="A6160" t="str">
            <v>39069060</v>
          </cell>
          <cell r="B6160" t="str">
            <v>Copolymer of methyl acrylate with ethylene and a monomer containing a non-terminal carboxy group as a substituent, containing by weight &gt;= 50% of methyl acrylate, whether or not compounded with silica, in primary forms</v>
          </cell>
          <cell r="C6160">
            <v>37987</v>
          </cell>
          <cell r="E6160" t="str">
            <v>-</v>
          </cell>
          <cell r="F6160" t="str">
            <v>-</v>
          </cell>
        </row>
        <row r="6161">
          <cell r="A6161" t="str">
            <v>39069090</v>
          </cell>
          <cell r="B6161" t="str">
            <v>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v>
          </cell>
          <cell r="C6161">
            <v>37987</v>
          </cell>
          <cell r="E6161" t="str">
            <v>-</v>
          </cell>
          <cell r="F6161" t="str">
            <v>-</v>
          </cell>
        </row>
        <row r="6162">
          <cell r="A6162" t="str">
            <v>39071000</v>
          </cell>
          <cell r="B6162" t="str">
            <v>Polyacetals, in primary forms</v>
          </cell>
          <cell r="C6162">
            <v>37987</v>
          </cell>
          <cell r="E6162" t="str">
            <v>-</v>
          </cell>
          <cell r="F6162" t="str">
            <v>-</v>
          </cell>
        </row>
        <row r="6163">
          <cell r="A6163" t="str">
            <v>39072011</v>
          </cell>
          <cell r="B6163" t="str">
            <v>Polyethylene glycols, in primary forms</v>
          </cell>
          <cell r="C6163">
            <v>37987</v>
          </cell>
          <cell r="E6163" t="str">
            <v>-</v>
          </cell>
          <cell r="F6163" t="str">
            <v>-</v>
          </cell>
        </row>
        <row r="6164">
          <cell r="A6164" t="str">
            <v>39072020</v>
          </cell>
          <cell r="B6164" t="str">
            <v>Polyether alcohols, in primary forms (excl. polyethylene glycols)</v>
          </cell>
          <cell r="C6164">
            <v>40179</v>
          </cell>
          <cell r="E6164" t="str">
            <v>-</v>
          </cell>
          <cell r="F6164" t="str">
            <v>-</v>
          </cell>
        </row>
        <row r="6165">
          <cell r="A6165" t="str">
            <v>39072021</v>
          </cell>
          <cell r="B6165" t="str">
            <v>Polyether alcohols with a hydroxyl number of &lt;= 100, in primary forms (excl. polyethylene glycols)</v>
          </cell>
          <cell r="C6165">
            <v>37987</v>
          </cell>
          <cell r="D6165">
            <v>40178</v>
          </cell>
          <cell r="E6165" t="str">
            <v>-</v>
          </cell>
          <cell r="F6165" t="str">
            <v>-</v>
          </cell>
        </row>
        <row r="6166">
          <cell r="A6166" t="str">
            <v>39072029</v>
          </cell>
          <cell r="B6166" t="str">
            <v>Polyether alcohols with a hydroxyl number of &gt; 100, in primary forms (excl. polyethylene glycols)</v>
          </cell>
          <cell r="C6166">
            <v>37987</v>
          </cell>
          <cell r="D6166">
            <v>40178</v>
          </cell>
          <cell r="E6166" t="str">
            <v>-</v>
          </cell>
          <cell r="F6166" t="str">
            <v>-</v>
          </cell>
        </row>
        <row r="6167">
          <cell r="A6167" t="str">
            <v>39072091</v>
          </cell>
          <cell r="B6167" t="str">
            <v>Copolymer of 1-chloro-2,3-epoxypropane with ethylene oxide, in primary forms</v>
          </cell>
          <cell r="C6167">
            <v>37987</v>
          </cell>
          <cell r="E6167" t="str">
            <v>-</v>
          </cell>
          <cell r="F6167" t="str">
            <v>-</v>
          </cell>
        </row>
        <row r="6168">
          <cell r="A6168" t="str">
            <v>39072099</v>
          </cell>
          <cell r="B6168" t="str">
            <v>Polyethers in primary forms (excl. polyether alcohols, polyacetals and copolymer of 1-chloro-2,3-epoxypropane with ethylene oxide)</v>
          </cell>
          <cell r="C6168">
            <v>37987</v>
          </cell>
          <cell r="E6168" t="str">
            <v>-</v>
          </cell>
          <cell r="F6168" t="str">
            <v>-</v>
          </cell>
        </row>
        <row r="6169">
          <cell r="A6169" t="str">
            <v>39073000</v>
          </cell>
          <cell r="B6169" t="str">
            <v>Epoxide resins, in primary forms</v>
          </cell>
          <cell r="C6169">
            <v>37987</v>
          </cell>
          <cell r="E6169" t="str">
            <v>-</v>
          </cell>
          <cell r="F6169" t="str">
            <v>-</v>
          </cell>
        </row>
        <row r="6170">
          <cell r="A6170" t="str">
            <v>39074000</v>
          </cell>
          <cell r="B6170" t="str">
            <v>Polycarbonates, in primary forms</v>
          </cell>
          <cell r="C6170">
            <v>37987</v>
          </cell>
          <cell r="E6170" t="str">
            <v>-</v>
          </cell>
          <cell r="F6170" t="str">
            <v>-</v>
          </cell>
        </row>
        <row r="6171">
          <cell r="A6171" t="str">
            <v>39075000</v>
          </cell>
          <cell r="B6171" t="str">
            <v>Alkyd resins, in primary forms</v>
          </cell>
          <cell r="C6171">
            <v>37987</v>
          </cell>
          <cell r="E6171" t="str">
            <v>-</v>
          </cell>
          <cell r="F6171" t="str">
            <v>-</v>
          </cell>
        </row>
        <row r="6172">
          <cell r="A6172" t="str">
            <v>39076020</v>
          </cell>
          <cell r="B6172" t="str">
            <v>Poly"ethylene terephthalate", in primary forms, having a viscosity number of &gt;= 78 ml/g</v>
          </cell>
          <cell r="C6172">
            <v>37987</v>
          </cell>
          <cell r="D6172">
            <v>42735</v>
          </cell>
          <cell r="E6172" t="str">
            <v>-</v>
          </cell>
          <cell r="F6172" t="str">
            <v>-</v>
          </cell>
        </row>
        <row r="6173">
          <cell r="A6173" t="str">
            <v>39076080</v>
          </cell>
          <cell r="B6173" t="str">
            <v>Poly"ethylene terephthalate", in primary forms, having a viscosity number of &lt; 78 ml/g</v>
          </cell>
          <cell r="C6173">
            <v>37987</v>
          </cell>
          <cell r="D6173">
            <v>42735</v>
          </cell>
          <cell r="E6173" t="str">
            <v>-</v>
          </cell>
          <cell r="F6173" t="str">
            <v>-</v>
          </cell>
        </row>
        <row r="6174">
          <cell r="A6174" t="str">
            <v>39076100</v>
          </cell>
          <cell r="B6174" t="str">
            <v>Poly"ethylene terephthalate", in primary forms, having a viscosity number of &gt;= 78 ml/g</v>
          </cell>
          <cell r="C6174">
            <v>42736</v>
          </cell>
          <cell r="E6174" t="str">
            <v>-</v>
          </cell>
          <cell r="F6174" t="str">
            <v>-</v>
          </cell>
        </row>
        <row r="6175">
          <cell r="A6175" t="str">
            <v>39076900</v>
          </cell>
          <cell r="B6175" t="str">
            <v>Poly"ethylene terephthalate", in primary forms, having a viscosity number of &lt; 78 ml/g</v>
          </cell>
          <cell r="C6175">
            <v>42736</v>
          </cell>
          <cell r="E6175" t="str">
            <v>-</v>
          </cell>
          <cell r="F6175" t="str">
            <v>-</v>
          </cell>
        </row>
        <row r="6176">
          <cell r="A6176" t="str">
            <v>39077000</v>
          </cell>
          <cell r="B6176" t="str">
            <v>Poly"lactic acid", in primary forms</v>
          </cell>
          <cell r="C6176">
            <v>39083</v>
          </cell>
          <cell r="E6176" t="str">
            <v>-</v>
          </cell>
          <cell r="F6176" t="str">
            <v>-</v>
          </cell>
        </row>
        <row r="6177">
          <cell r="A6177" t="str">
            <v>39079110</v>
          </cell>
          <cell r="B6177" t="str">
            <v>Unsaturated liquid polyesters, in primary forms (excl. polycarbonates, alkyd resins and poly"ethylene terephthalate")</v>
          </cell>
          <cell r="C6177">
            <v>37987</v>
          </cell>
          <cell r="D6177">
            <v>39082</v>
          </cell>
          <cell r="E6177" t="str">
            <v>-</v>
          </cell>
          <cell r="F6177" t="str">
            <v>-</v>
          </cell>
        </row>
        <row r="6178">
          <cell r="A6178" t="str">
            <v>39079110</v>
          </cell>
          <cell r="B6178" t="str">
            <v>Unsaturated liquid polyesters, in primary forms (excl. polycarbonates, alkyd resins, poly"ethylene terephthalate" and poly"lactic acid")</v>
          </cell>
          <cell r="C6178">
            <v>39083</v>
          </cell>
          <cell r="E6178" t="str">
            <v>-</v>
          </cell>
          <cell r="F6178" t="str">
            <v>-</v>
          </cell>
        </row>
        <row r="6179">
          <cell r="A6179" t="str">
            <v>39079190</v>
          </cell>
          <cell r="B6179" t="str">
            <v>Unsaturated polyesters, in primary forms (excl. liquid, and polycarbonates, alkyd resins and poly"ethylene terephthalate")</v>
          </cell>
          <cell r="C6179">
            <v>37987</v>
          </cell>
          <cell r="D6179">
            <v>39082</v>
          </cell>
          <cell r="E6179" t="str">
            <v>-</v>
          </cell>
          <cell r="F6179" t="str">
            <v>-</v>
          </cell>
        </row>
        <row r="6180">
          <cell r="A6180" t="str">
            <v>39079190</v>
          </cell>
          <cell r="B6180" t="str">
            <v>Unsaturated polyesters, in primary forms (excl. liquid, and polycarbonates, alkyd resins, poly"ethylene terephthalate" and poly"lactic acid")</v>
          </cell>
          <cell r="C6180">
            <v>39083</v>
          </cell>
          <cell r="E6180" t="str">
            <v>-</v>
          </cell>
          <cell r="F6180" t="str">
            <v>-</v>
          </cell>
        </row>
        <row r="6181">
          <cell r="A6181" t="str">
            <v>39079905</v>
          </cell>
          <cell r="B6181" t="str">
            <v>Thermoplastic liquid crystal aromatic polyester copolymers, saturated, in primary forms</v>
          </cell>
          <cell r="C6181">
            <v>42736</v>
          </cell>
          <cell r="E6181" t="str">
            <v>-</v>
          </cell>
          <cell r="F6181" t="str">
            <v>-</v>
          </cell>
        </row>
        <row r="6182">
          <cell r="A6182" t="str">
            <v>39079910</v>
          </cell>
          <cell r="B6182" t="str">
            <v>Poly"ethylene naphthalene-2,6-dicarboxylate", saturated, in primary forms</v>
          </cell>
          <cell r="C6182">
            <v>40179</v>
          </cell>
          <cell r="E6182" t="str">
            <v>-</v>
          </cell>
          <cell r="F6182" t="str">
            <v>-</v>
          </cell>
        </row>
        <row r="6183">
          <cell r="A6183" t="str">
            <v>39079911</v>
          </cell>
          <cell r="B6183" t="str">
            <v>Poly"ethylene naphthalene-2,6-dicarboxylate" with a hydroxyl number of &lt;= 100, saturated, in primary forms</v>
          </cell>
          <cell r="C6183">
            <v>37987</v>
          </cell>
          <cell r="D6183">
            <v>40178</v>
          </cell>
          <cell r="E6183" t="str">
            <v>-</v>
          </cell>
          <cell r="F6183" t="str">
            <v>-</v>
          </cell>
        </row>
        <row r="6184">
          <cell r="A6184" t="str">
            <v>39079919</v>
          </cell>
          <cell r="B6184" t="str">
            <v>Polyesters with a hydroxyl number of &lt;= 100, saturated, in primary forms (excl. polycarbonates, alkyd resins, polyethyleneterephthalate and poly"ethylene naphthalene-2,6-dicarboxylate")</v>
          </cell>
          <cell r="C6184">
            <v>37987</v>
          </cell>
          <cell r="D6184">
            <v>39082</v>
          </cell>
          <cell r="E6184" t="str">
            <v>-</v>
          </cell>
          <cell r="F6184" t="str">
            <v>-</v>
          </cell>
        </row>
        <row r="6185">
          <cell r="A6185" t="str">
            <v>39079919</v>
          </cell>
          <cell r="B6185" t="str">
            <v>Polyesters with a hydroxyl number of &lt;= 100, saturated, in primary forms (excl. polycarbonates, alkyd resins, poly"ethylene terephthalate", poly"lactic acid" and poly"ethylene naphthalene-2,6-dicarboxylate")</v>
          </cell>
          <cell r="C6185">
            <v>39083</v>
          </cell>
          <cell r="D6185">
            <v>40178</v>
          </cell>
          <cell r="E6185" t="str">
            <v>-</v>
          </cell>
          <cell r="F6185" t="str">
            <v>-</v>
          </cell>
        </row>
        <row r="6186">
          <cell r="A6186" t="str">
            <v>39079980</v>
          </cell>
          <cell r="B6186" t="str">
            <v>Polyesters, saturated, in primary forms (excl. polycarbonates, alkyd resins, poly"ethylene terephthalate", poly"lactic acid", poly"ethylene naphthalene-2,6-dicarboxylate" and thermoplastic liquid crystal aromatic polyester copolymers)</v>
          </cell>
          <cell r="C6186">
            <v>42736</v>
          </cell>
          <cell r="E6186" t="str">
            <v>-</v>
          </cell>
          <cell r="F6186" t="str">
            <v>-</v>
          </cell>
        </row>
        <row r="6187">
          <cell r="A6187" t="str">
            <v>39079990</v>
          </cell>
          <cell r="B6187" t="str">
            <v>Polyesters, saturated, in primary forms (excl. polycarbonates, alkyd resins, poly"ethylene terephthalate", poly"lactic acid" and poly"ethylene naphthalene-2,6-dicarboxylate")</v>
          </cell>
          <cell r="C6187">
            <v>40179</v>
          </cell>
          <cell r="D6187">
            <v>42735</v>
          </cell>
          <cell r="E6187" t="str">
            <v>-</v>
          </cell>
          <cell r="F6187" t="str">
            <v>-</v>
          </cell>
        </row>
        <row r="6188">
          <cell r="A6188" t="str">
            <v>39079991</v>
          </cell>
          <cell r="B6188" t="str">
            <v>Poly"ethylene naphthalene-2,6-dicarboxylate" with a hydroxyl number of &gt; 100, saturated, in primary forms</v>
          </cell>
          <cell r="C6188">
            <v>37987</v>
          </cell>
          <cell r="D6188">
            <v>40178</v>
          </cell>
          <cell r="E6188" t="str">
            <v>-</v>
          </cell>
          <cell r="F6188" t="str">
            <v>-</v>
          </cell>
        </row>
        <row r="6189">
          <cell r="A6189" t="str">
            <v>39079998</v>
          </cell>
          <cell r="B6189" t="str">
            <v>Polyesters with a hydroxyl number of &gt; 100, saturated, in primary forms (excl. polycarbonates, alkyd resins, poly"ethylene terephthalate", poly"lactic acid" and poly"ethylene naphthalene-2,6-dicarboxylate")</v>
          </cell>
          <cell r="C6189">
            <v>39083</v>
          </cell>
          <cell r="D6189">
            <v>40178</v>
          </cell>
          <cell r="E6189" t="str">
            <v>-</v>
          </cell>
          <cell r="F6189" t="str">
            <v>-</v>
          </cell>
        </row>
        <row r="6190">
          <cell r="A6190" t="str">
            <v>39079999</v>
          </cell>
          <cell r="B6190" t="str">
            <v>Polyesters with a hydroxyl number of &gt; 100, saturated, in primary forms (excl. polycarbonates, alkyd resins, poly"ethylene terephtalate" and poly"ethylene naphthalene-2,6-dicarboxylate")</v>
          </cell>
          <cell r="C6190">
            <v>37987</v>
          </cell>
          <cell r="D6190">
            <v>39082</v>
          </cell>
          <cell r="E6190" t="str">
            <v>-</v>
          </cell>
          <cell r="F6190" t="str">
            <v>-</v>
          </cell>
        </row>
        <row r="6191">
          <cell r="A6191" t="str">
            <v>39081000</v>
          </cell>
          <cell r="B6191" t="str">
            <v>Polyamides-6, -11, -12, -6,6, -6,9, -6,10 or -6,12, in primary forms</v>
          </cell>
          <cell r="C6191">
            <v>37987</v>
          </cell>
          <cell r="E6191" t="str">
            <v>-</v>
          </cell>
          <cell r="F6191" t="str">
            <v>-</v>
          </cell>
        </row>
        <row r="6192">
          <cell r="A6192" t="str">
            <v>39089000</v>
          </cell>
          <cell r="B6192" t="str">
            <v>Polyamides, in primary forms (excl. polyamides-6, -11, -12, -6,6, -6,9, -6,10 and -6,12)</v>
          </cell>
          <cell r="C6192">
            <v>37987</v>
          </cell>
          <cell r="E6192" t="str">
            <v>-</v>
          </cell>
          <cell r="F6192" t="str">
            <v>-</v>
          </cell>
        </row>
        <row r="6193">
          <cell r="A6193" t="str">
            <v>39091000</v>
          </cell>
          <cell r="B6193" t="str">
            <v>Urea resins and thiourea resins, in primary forms</v>
          </cell>
          <cell r="C6193">
            <v>37987</v>
          </cell>
          <cell r="E6193" t="str">
            <v>-</v>
          </cell>
          <cell r="F6193" t="str">
            <v>-</v>
          </cell>
        </row>
        <row r="6194">
          <cell r="A6194" t="str">
            <v>39092000</v>
          </cell>
          <cell r="B6194" t="str">
            <v>Melamine resins, in primary forms</v>
          </cell>
          <cell r="C6194">
            <v>37987</v>
          </cell>
          <cell r="E6194" t="str">
            <v>-</v>
          </cell>
          <cell r="F6194" t="str">
            <v>-</v>
          </cell>
        </row>
        <row r="6195">
          <cell r="A6195" t="str">
            <v>39093000</v>
          </cell>
          <cell r="B6195" t="str">
            <v>Amino-resins, in primary forms (excl. urea resins, thiourea resins and melamine resins)</v>
          </cell>
          <cell r="C6195">
            <v>37987</v>
          </cell>
          <cell r="D6195">
            <v>42735</v>
          </cell>
          <cell r="E6195" t="str">
            <v>-</v>
          </cell>
          <cell r="F6195" t="str">
            <v>-</v>
          </cell>
        </row>
        <row r="6196">
          <cell r="A6196" t="str">
            <v>39093100</v>
          </cell>
          <cell r="B6196" t="str">
            <v>Poly"methylene phenyl isocyanate" "crude MDI, polymeric MDI", in primary forms</v>
          </cell>
          <cell r="C6196">
            <v>42736</v>
          </cell>
          <cell r="E6196" t="str">
            <v>-</v>
          </cell>
          <cell r="F6196" t="str">
            <v>-</v>
          </cell>
        </row>
        <row r="6197">
          <cell r="A6197" t="str">
            <v>39093900</v>
          </cell>
          <cell r="B6197" t="str">
            <v>Amino-resins, in primary forms (excl. urea, thiourea and melamine resins and MDI)</v>
          </cell>
          <cell r="C6197">
            <v>42736</v>
          </cell>
          <cell r="E6197" t="str">
            <v>-</v>
          </cell>
          <cell r="F6197" t="str">
            <v>-</v>
          </cell>
        </row>
        <row r="6198">
          <cell r="A6198" t="str">
            <v>39094000</v>
          </cell>
          <cell r="B6198" t="str">
            <v>Phenolic resins, in primary forms</v>
          </cell>
          <cell r="C6198">
            <v>37987</v>
          </cell>
          <cell r="E6198" t="str">
            <v>-</v>
          </cell>
          <cell r="F6198" t="str">
            <v>-</v>
          </cell>
        </row>
        <row r="6199">
          <cell r="A6199" t="str">
            <v>39095010</v>
          </cell>
          <cell r="B6199" t="str">
            <v>Polyurethane of 2,2'-"tert-butylimino"diethanol and 4,4'-methylenedicyclohexyl diisocyanate, in the form of a solution in N,N-dimethylacetamide, containing by weight &gt;= 50% of polymer</v>
          </cell>
          <cell r="C6199">
            <v>37987</v>
          </cell>
          <cell r="D6199">
            <v>38717</v>
          </cell>
          <cell r="E6199" t="str">
            <v>-</v>
          </cell>
          <cell r="F6199" t="str">
            <v>-</v>
          </cell>
        </row>
        <row r="6200">
          <cell r="A6200" t="str">
            <v>39095010</v>
          </cell>
          <cell r="B6200" t="str">
            <v>Polyurethane of 2,2''-"tert-butylimino"diethanol and 4,4''-methylenedicyclohexyl diisocyanate, in the form of a solution in N,N-dimethylacetamide, containing by weight &gt;= 50% of polymer</v>
          </cell>
          <cell r="C6200">
            <v>38718</v>
          </cell>
          <cell r="E6200" t="str">
            <v>-</v>
          </cell>
          <cell r="F6200" t="str">
            <v>-</v>
          </cell>
        </row>
        <row r="6201">
          <cell r="A6201" t="str">
            <v>39095090</v>
          </cell>
          <cell r="B6201" t="str">
            <v>Polyurethanes in primary forms (excl. polyurethane of 2,2'-"tert-butylimino"diethanol and 4,4'-methylenedicyclohexyl diisocyanate, in the form of a solution in N,N-dimethylacetamide)</v>
          </cell>
          <cell r="C6201">
            <v>37987</v>
          </cell>
          <cell r="D6201">
            <v>38717</v>
          </cell>
          <cell r="E6201" t="str">
            <v>-</v>
          </cell>
          <cell r="F6201" t="str">
            <v>-</v>
          </cell>
        </row>
        <row r="6202">
          <cell r="A6202" t="str">
            <v>39095090</v>
          </cell>
          <cell r="B6202" t="str">
            <v>Polyurethanes in primary forms (excl. polyurethane of 2,2''-"tert-butylimino"diethanol and 4,4''-methylenedicyclohexyl diisocyanate, in the form of a solution in N,N-dimethylacetamide)</v>
          </cell>
          <cell r="C6202">
            <v>38718</v>
          </cell>
          <cell r="E6202" t="str">
            <v>-</v>
          </cell>
          <cell r="F6202" t="str">
            <v>-</v>
          </cell>
        </row>
        <row r="6203">
          <cell r="A6203" t="str">
            <v>39100000</v>
          </cell>
          <cell r="B6203" t="str">
            <v>Silicones in primary forms</v>
          </cell>
          <cell r="C6203">
            <v>37987</v>
          </cell>
          <cell r="E6203" t="str">
            <v>-</v>
          </cell>
          <cell r="F6203" t="str">
            <v>-</v>
          </cell>
        </row>
        <row r="6204">
          <cell r="A6204" t="str">
            <v>39111000</v>
          </cell>
          <cell r="B6204" t="str">
            <v>Petroleum resins, coumarone, indene or coumarone-indene resins and polyterpenes, in primary forms</v>
          </cell>
          <cell r="C6204">
            <v>37987</v>
          </cell>
          <cell r="E6204" t="str">
            <v>-</v>
          </cell>
          <cell r="F6204" t="str">
            <v>-</v>
          </cell>
        </row>
        <row r="6205">
          <cell r="A6205" t="str">
            <v>39119011</v>
          </cell>
          <cell r="B6205" t="str">
            <v>Poly"oxy-1,4-phenylenesulphonyl-1,4-phenyleneoxy-1,4-phenyleneisopropylidene-1,4-phenylene" in blocks of irregular shape, lumps, powders, granules, flakes and similar bulk forms, whether or not chemically modified</v>
          </cell>
          <cell r="C6205">
            <v>37987</v>
          </cell>
          <cell r="E6205" t="str">
            <v>-</v>
          </cell>
          <cell r="F6205" t="str">
            <v>-</v>
          </cell>
        </row>
        <row r="6206">
          <cell r="A6206" t="str">
            <v>39119013</v>
          </cell>
          <cell r="B6206" t="str">
            <v>Poly"thio-1,4-phenylene", whether or not chemically modified, in primary forms</v>
          </cell>
          <cell r="C6206">
            <v>37987</v>
          </cell>
          <cell r="E6206" t="str">
            <v>-</v>
          </cell>
          <cell r="F6206" t="str">
            <v>-</v>
          </cell>
        </row>
        <row r="6207">
          <cell r="A6207" t="str">
            <v>39119019</v>
          </cell>
          <cell r="B6207" t="str">
            <v>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v>
          </cell>
          <cell r="C6207">
            <v>37987</v>
          </cell>
          <cell r="E6207" t="str">
            <v>-</v>
          </cell>
          <cell r="F6207" t="str">
            <v>-</v>
          </cell>
        </row>
        <row r="6208">
          <cell r="A6208" t="str">
            <v>39119091</v>
          </cell>
          <cell r="B6208" t="str">
            <v>Copolymer of p-cresol and divinylbenzene, in the form of a solution in N,N-dimethylacetamide, containing by weight &gt;= 50% of polymer, produced by chemical synthesis</v>
          </cell>
          <cell r="C6208">
            <v>37987</v>
          </cell>
          <cell r="D6208">
            <v>40178</v>
          </cell>
          <cell r="E6208" t="str">
            <v>-</v>
          </cell>
          <cell r="F6208" t="str">
            <v>-</v>
          </cell>
        </row>
        <row r="6209">
          <cell r="A6209" t="str">
            <v>39119092</v>
          </cell>
          <cell r="B6209" t="str">
            <v>Hydrogenated copolymers of vinyltoluene and alfa-methylstyrene, and copolymer of p-cresol and divinylbenzene, in the form of a solution in N,N-dimethylacetamide containing by weight 50 % or more of polymer, produced by chemical synthesis, in primary forms</v>
          </cell>
          <cell r="C6209">
            <v>40179</v>
          </cell>
          <cell r="E6209" t="str">
            <v>-</v>
          </cell>
          <cell r="F6209" t="str">
            <v>-</v>
          </cell>
        </row>
        <row r="6210">
          <cell r="A6210" t="str">
            <v>39119093</v>
          </cell>
          <cell r="B6210" t="str">
            <v>Hydrogenated copolymers of vinyltoluene and alfa-methylstyrene, produced by chemical synthesis, in primary forms</v>
          </cell>
          <cell r="C6210">
            <v>37987</v>
          </cell>
          <cell r="D6210">
            <v>40178</v>
          </cell>
          <cell r="E6210" t="str">
            <v>-</v>
          </cell>
          <cell r="F6210" t="str">
            <v>-</v>
          </cell>
        </row>
        <row r="6211">
          <cell r="A6211" t="str">
            <v>39119099</v>
          </cell>
          <cell r="B6211" t="str">
            <v>Polymer and prepolymer plastics produced by chemical synthesis, n.e.s., in primary forms (excl. copolymer of p-cresol and divinylbenzene in the form of a solution in N,N-dimethylacetamide containing by weight &gt;= 50% of polymer and hydrogenated copolymers of vinyltoluene and alfa-methylstyrene)</v>
          </cell>
          <cell r="C6211">
            <v>37987</v>
          </cell>
          <cell r="E6211" t="str">
            <v>-</v>
          </cell>
          <cell r="F6211" t="str">
            <v>-</v>
          </cell>
        </row>
        <row r="6212">
          <cell r="A6212" t="str">
            <v>39121100</v>
          </cell>
          <cell r="B6212" t="str">
            <v>Non-plasticised cellulose acetates, in primary forms</v>
          </cell>
          <cell r="C6212">
            <v>37987</v>
          </cell>
          <cell r="E6212" t="str">
            <v>-</v>
          </cell>
          <cell r="F6212" t="str">
            <v>-</v>
          </cell>
        </row>
        <row r="6213">
          <cell r="A6213" t="str">
            <v>39121200</v>
          </cell>
          <cell r="B6213" t="str">
            <v>Plasticised cellulose acetates, in primary forms</v>
          </cell>
          <cell r="C6213">
            <v>37987</v>
          </cell>
          <cell r="E6213" t="str">
            <v>-</v>
          </cell>
          <cell r="F6213" t="str">
            <v>-</v>
          </cell>
        </row>
        <row r="6214">
          <cell r="A6214" t="str">
            <v>39122011</v>
          </cell>
          <cell r="B6214" t="str">
            <v>Non-plasticised collodions and celloidin, in primary forms</v>
          </cell>
          <cell r="C6214">
            <v>37987</v>
          </cell>
          <cell r="E6214" t="str">
            <v>-</v>
          </cell>
          <cell r="F6214" t="str">
            <v>-</v>
          </cell>
        </row>
        <row r="6215">
          <cell r="A6215" t="str">
            <v>39122019</v>
          </cell>
          <cell r="B6215" t="str">
            <v>Non-plasticised cellulose nitrates, in primary forms (excl. collodions and colloidin)</v>
          </cell>
          <cell r="C6215">
            <v>37987</v>
          </cell>
          <cell r="E6215" t="str">
            <v>-</v>
          </cell>
          <cell r="F6215" t="str">
            <v>-</v>
          </cell>
        </row>
        <row r="6216">
          <cell r="A6216" t="str">
            <v>39122090</v>
          </cell>
          <cell r="B6216" t="str">
            <v>Plasticised cellulose nitrates, incl. collodions, in primary forms</v>
          </cell>
          <cell r="C6216">
            <v>37987</v>
          </cell>
          <cell r="E6216" t="str">
            <v>-</v>
          </cell>
          <cell r="F6216" t="str">
            <v>-</v>
          </cell>
        </row>
        <row r="6217">
          <cell r="A6217" t="str">
            <v>39123100</v>
          </cell>
          <cell r="B6217" t="str">
            <v>Carboxymethylcellulose and its salts, in primary forms</v>
          </cell>
          <cell r="C6217">
            <v>37987</v>
          </cell>
          <cell r="E6217" t="str">
            <v>-</v>
          </cell>
          <cell r="F6217" t="str">
            <v>-</v>
          </cell>
        </row>
        <row r="6218">
          <cell r="A6218" t="str">
            <v>39123910</v>
          </cell>
          <cell r="B6218" t="str">
            <v>Ethylcellulose, in primary forms</v>
          </cell>
          <cell r="C6218">
            <v>37987</v>
          </cell>
          <cell r="D6218">
            <v>40178</v>
          </cell>
          <cell r="E6218" t="str">
            <v>-</v>
          </cell>
          <cell r="F6218" t="str">
            <v>-</v>
          </cell>
        </row>
        <row r="6219">
          <cell r="A6219" t="str">
            <v>39123920</v>
          </cell>
          <cell r="B6219" t="str">
            <v>Hydroxypropylcellulose in primary forms</v>
          </cell>
          <cell r="C6219">
            <v>37987</v>
          </cell>
          <cell r="E6219" t="str">
            <v>-</v>
          </cell>
          <cell r="F6219" t="str">
            <v>-</v>
          </cell>
        </row>
        <row r="6220">
          <cell r="A6220" t="str">
            <v>39123980</v>
          </cell>
          <cell r="B6220" t="str">
            <v>Cellulose ethers in primary forms (excl. carboxymethylcellulose and its salts, ethylcellulose and hydroxypropylcellulose)</v>
          </cell>
          <cell r="C6220">
            <v>37987</v>
          </cell>
          <cell r="D6220">
            <v>40178</v>
          </cell>
          <cell r="E6220" t="str">
            <v>-</v>
          </cell>
          <cell r="F6220" t="str">
            <v>-</v>
          </cell>
        </row>
        <row r="6221">
          <cell r="A6221" t="str">
            <v>39123985</v>
          </cell>
          <cell r="B6221" t="str">
            <v>Cellulose ethers in primary forms (excl. carboxymethylcellulose and its salts and hydroxypropylcellulose)</v>
          </cell>
          <cell r="C6221">
            <v>40179</v>
          </cell>
          <cell r="E6221" t="str">
            <v>-</v>
          </cell>
          <cell r="F6221" t="str">
            <v>-</v>
          </cell>
        </row>
        <row r="6222">
          <cell r="A6222" t="str">
            <v>39129010</v>
          </cell>
          <cell r="B6222" t="str">
            <v>Cellulose esters, in primary forms</v>
          </cell>
          <cell r="C6222">
            <v>37987</v>
          </cell>
          <cell r="E6222" t="str">
            <v>-</v>
          </cell>
          <cell r="F6222" t="str">
            <v>-</v>
          </cell>
        </row>
        <row r="6223">
          <cell r="A6223" t="str">
            <v>39129090</v>
          </cell>
          <cell r="B6223" t="str">
            <v>Cellulose and chemical derivatives thereof, n.e.s., in primary forms (excl. cellulose acetates, cellulose nitrates, cellulose ethers and cellulose esters)</v>
          </cell>
          <cell r="C6223">
            <v>37987</v>
          </cell>
          <cell r="E6223" t="str">
            <v>-</v>
          </cell>
          <cell r="F6223" t="str">
            <v>-</v>
          </cell>
        </row>
        <row r="6224">
          <cell r="A6224" t="str">
            <v>39131000</v>
          </cell>
          <cell r="B6224" t="str">
            <v>Alginic acid, its salts and esters, in primary forms</v>
          </cell>
          <cell r="C6224">
            <v>37987</v>
          </cell>
          <cell r="E6224" t="str">
            <v>-</v>
          </cell>
          <cell r="F6224" t="str">
            <v>-</v>
          </cell>
        </row>
        <row r="6225">
          <cell r="A6225" t="str">
            <v>39139000</v>
          </cell>
          <cell r="B6225" t="str">
            <v>Natural polymers and modified natural polymers, e.g. hardened proteins, chemical derivatives of natural rubber, n.e.s., in primary forms (excl. alginic acid and its salts and esters)</v>
          </cell>
          <cell r="C6225">
            <v>37987</v>
          </cell>
          <cell r="E6225" t="str">
            <v>-</v>
          </cell>
          <cell r="F6225" t="str">
            <v>-</v>
          </cell>
        </row>
        <row r="6226">
          <cell r="A6226" t="str">
            <v>39140000</v>
          </cell>
          <cell r="B6226" t="str">
            <v>Ion-exchangers based on polymers of heading 3901 to 3913, in primary forms</v>
          </cell>
          <cell r="C6226">
            <v>37987</v>
          </cell>
          <cell r="E6226" t="str">
            <v>-</v>
          </cell>
          <cell r="F6226" t="str">
            <v>-</v>
          </cell>
        </row>
        <row r="6227">
          <cell r="A6227" t="str">
            <v>39151000</v>
          </cell>
          <cell r="B6227" t="str">
            <v>Waste, parings and scrap, of polymers of ethylene</v>
          </cell>
          <cell r="C6227">
            <v>37987</v>
          </cell>
          <cell r="E6227" t="str">
            <v>-</v>
          </cell>
          <cell r="F6227" t="str">
            <v>-</v>
          </cell>
        </row>
        <row r="6228">
          <cell r="A6228" t="str">
            <v>39152000</v>
          </cell>
          <cell r="B6228" t="str">
            <v>Waste, parings and scrap, of polymers of styrene</v>
          </cell>
          <cell r="C6228">
            <v>37987</v>
          </cell>
          <cell r="E6228" t="str">
            <v>-</v>
          </cell>
          <cell r="F6228" t="str">
            <v>-</v>
          </cell>
        </row>
        <row r="6229">
          <cell r="A6229" t="str">
            <v>39153000</v>
          </cell>
          <cell r="B6229" t="str">
            <v>Waste, parings and scrap, of polymers of vinyl chloride</v>
          </cell>
          <cell r="C6229">
            <v>37987</v>
          </cell>
          <cell r="E6229" t="str">
            <v>-</v>
          </cell>
          <cell r="F6229" t="str">
            <v>-</v>
          </cell>
        </row>
        <row r="6230">
          <cell r="A6230" t="str">
            <v>39159011</v>
          </cell>
          <cell r="B6230" t="str">
            <v>Waste, parings and scrap, of polymers of propylene</v>
          </cell>
          <cell r="C6230">
            <v>37987</v>
          </cell>
          <cell r="E6230" t="str">
            <v>-</v>
          </cell>
          <cell r="F6230" t="str">
            <v>-</v>
          </cell>
        </row>
        <row r="6231">
          <cell r="A6231" t="str">
            <v>39159018</v>
          </cell>
          <cell r="B6231" t="str">
            <v>Waste, parings and scrap, of addition polymerization products (excl. that of polymers of ethylene, styrene and vinyl chloride and propylene)</v>
          </cell>
          <cell r="C6231">
            <v>37987</v>
          </cell>
          <cell r="D6231">
            <v>40178</v>
          </cell>
          <cell r="E6231" t="str">
            <v>-</v>
          </cell>
          <cell r="F6231" t="str">
            <v>-</v>
          </cell>
        </row>
        <row r="6232">
          <cell r="A6232" t="str">
            <v>39159080</v>
          </cell>
          <cell r="B6232" t="str">
            <v>Waste, parings and scrap, of plastics (excl. that of polymers of ethylene, styrene, vinyl chloride and propylene)</v>
          </cell>
          <cell r="C6232">
            <v>40179</v>
          </cell>
          <cell r="E6232" t="str">
            <v>-</v>
          </cell>
          <cell r="F6232" t="str">
            <v>-</v>
          </cell>
        </row>
        <row r="6233">
          <cell r="A6233" t="str">
            <v>39159090</v>
          </cell>
          <cell r="B6233" t="str">
            <v>Waste, parings and scrap, of plastics (excl. that of addition polymerization products)</v>
          </cell>
          <cell r="C6233">
            <v>37987</v>
          </cell>
          <cell r="D6233">
            <v>40178</v>
          </cell>
          <cell r="E6233" t="str">
            <v>-</v>
          </cell>
          <cell r="F6233" t="str">
            <v>-</v>
          </cell>
        </row>
        <row r="6234">
          <cell r="A6234" t="str">
            <v>39161000</v>
          </cell>
          <cell r="B6234" t="str">
            <v>Monofilament of which any cross-sectional dimension &gt; 1 mm, rods, sticks and profile shapes, of polymers of ethylene, whether or not surface-worked but not further worked</v>
          </cell>
          <cell r="C6234">
            <v>37987</v>
          </cell>
          <cell r="E6234" t="str">
            <v>-</v>
          </cell>
          <cell r="F6234" t="str">
            <v>-</v>
          </cell>
        </row>
        <row r="6235">
          <cell r="A6235" t="str">
            <v>39162000</v>
          </cell>
          <cell r="B6235" t="str">
            <v>Monofilament with any cross-sectional dimension of &gt; 1 mm, rods, sticks and profile shapes, whether or not surface-worked but not otherwise worked, of polymers of vinyl chloride</v>
          </cell>
          <cell r="C6235">
            <v>40179</v>
          </cell>
          <cell r="E6235" t="str">
            <v>-</v>
          </cell>
          <cell r="F6235" t="str">
            <v>-</v>
          </cell>
        </row>
        <row r="6236">
          <cell r="A6236" t="str">
            <v>39162010</v>
          </cell>
          <cell r="B6236" t="str">
            <v>Monofilament with any cross-sectional dimension of &gt; 1 mm, rods, sticks and profile shapes, whether or not surface-worked but not further worked, of poly"vinyl chloride"</v>
          </cell>
          <cell r="C6236">
            <v>37987</v>
          </cell>
          <cell r="D6236">
            <v>40178</v>
          </cell>
          <cell r="E6236" t="str">
            <v>-</v>
          </cell>
          <cell r="F6236" t="str">
            <v>-</v>
          </cell>
        </row>
        <row r="6237">
          <cell r="A6237" t="str">
            <v>39162090</v>
          </cell>
          <cell r="B6237" t="str">
            <v>Monofilament with any cross-sectional dimension of &gt; 1 mm, rods, sticks and profile shapes, whether or not surface-worked but not further worked, of polymers of vinyl chloride (excl. poly"vinylchloride")</v>
          </cell>
          <cell r="C6237">
            <v>37987</v>
          </cell>
          <cell r="D6237">
            <v>40178</v>
          </cell>
          <cell r="E6237" t="str">
            <v>-</v>
          </cell>
          <cell r="F6237" t="str">
            <v>-</v>
          </cell>
        </row>
        <row r="6238">
          <cell r="A6238" t="str">
            <v>39169010</v>
          </cell>
          <cell r="B6238" t="str">
            <v>Monofilament of which any cross-sectional dimension &gt; 1 mm, rods, sticks and profile shapes, of condensation or rearrangement polymerization products, whether or not surface-worked but not further worked, whether or not chemically modified</v>
          </cell>
          <cell r="C6238">
            <v>40179</v>
          </cell>
          <cell r="E6238" t="str">
            <v>p/st</v>
          </cell>
          <cell r="F6238" t="str">
            <v>Number of items</v>
          </cell>
        </row>
        <row r="6239">
          <cell r="A6239" t="str">
            <v>39169011</v>
          </cell>
          <cell r="B6239" t="str">
            <v>Monofilament of which any cross-sectional dimension &gt; 1 mm, rods, sticks and profile shapes, of polyesters, whether or not surface-worked but not further worked</v>
          </cell>
          <cell r="C6239">
            <v>37987</v>
          </cell>
          <cell r="D6239">
            <v>40178</v>
          </cell>
          <cell r="E6239" t="str">
            <v>-</v>
          </cell>
          <cell r="F6239" t="str">
            <v>-</v>
          </cell>
        </row>
        <row r="6240">
          <cell r="A6240" t="str">
            <v>39169013</v>
          </cell>
          <cell r="B6240" t="str">
            <v>Monofilament of which any cross-sectional dimension &gt; 1 mm, rods, sticks and profile shapes, of polyamides, whether or not surface-worked but not further worked</v>
          </cell>
          <cell r="C6240">
            <v>37987</v>
          </cell>
          <cell r="D6240">
            <v>40178</v>
          </cell>
          <cell r="E6240" t="str">
            <v>-</v>
          </cell>
          <cell r="F6240" t="str">
            <v>-</v>
          </cell>
        </row>
        <row r="6241">
          <cell r="A6241" t="str">
            <v>39169015</v>
          </cell>
          <cell r="B6241" t="str">
            <v>Monofilament of which any cross-sectional dimension &gt; 1 mm, rods, sticks and profile shapes, of epoxide resins, whether or not surface-worked but not further worked</v>
          </cell>
          <cell r="C6241">
            <v>37987</v>
          </cell>
          <cell r="D6241">
            <v>40178</v>
          </cell>
          <cell r="E6241" t="str">
            <v>-</v>
          </cell>
          <cell r="F6241" t="str">
            <v>-</v>
          </cell>
        </row>
        <row r="6242">
          <cell r="A6242" t="str">
            <v>39169019</v>
          </cell>
          <cell r="B6242" t="str">
            <v>Monofilament of which any cross-sectional dimension &gt; 1 mm, rods, sticks and profile shapes, of condensation or rearrangement polymerization products, whether or not surface-worked but not further worked, whether or not chemically modified (excl. that of polyesters, polyamides and epoxide resins)</v>
          </cell>
          <cell r="C6242">
            <v>37987</v>
          </cell>
          <cell r="D6242">
            <v>40178</v>
          </cell>
          <cell r="E6242" t="str">
            <v>-</v>
          </cell>
          <cell r="F6242" t="str">
            <v>-</v>
          </cell>
        </row>
        <row r="6243">
          <cell r="A6243" t="str">
            <v>39169050</v>
          </cell>
          <cell r="B6243" t="str">
            <v>Monofilament of which any cross-sectional dimension &gt; 1 mm, rods, sticks and profile shapes, of addition polymerisation products, whether or not surface-worked but not further worked (excl. that of polymers of ethylene and vinyl chloride)</v>
          </cell>
          <cell r="C6243">
            <v>40179</v>
          </cell>
          <cell r="E6243" t="str">
            <v>-</v>
          </cell>
          <cell r="F6243" t="str">
            <v>-</v>
          </cell>
        </row>
        <row r="6244">
          <cell r="A6244" t="str">
            <v>39169051</v>
          </cell>
          <cell r="B6244" t="str">
            <v>Monofilament of which any cross-sectional dimension &gt; 1 mm, rods, sticks and profile shapes, of polymers of propylene, whether or not surface-worked but not further worked</v>
          </cell>
          <cell r="C6244">
            <v>37987</v>
          </cell>
          <cell r="D6244">
            <v>40178</v>
          </cell>
          <cell r="E6244" t="str">
            <v>-</v>
          </cell>
          <cell r="F6244" t="str">
            <v>-</v>
          </cell>
        </row>
        <row r="6245">
          <cell r="A6245" t="str">
            <v>39169059</v>
          </cell>
          <cell r="B6245" t="str">
            <v>Monofilament of which any cross-sectional dimension &gt; 1 mm, rods, sticks and profile shapes, of addition polymerization products, whether or not surface-worked but not further worked (excl. that of polymers of ethylene, vinyl chloride and propylene)</v>
          </cell>
          <cell r="C6245">
            <v>37987</v>
          </cell>
          <cell r="D6245">
            <v>40178</v>
          </cell>
          <cell r="E6245" t="str">
            <v>-</v>
          </cell>
          <cell r="F6245" t="str">
            <v>-</v>
          </cell>
        </row>
        <row r="6246">
          <cell r="A6246" t="str">
            <v>39169090</v>
          </cell>
          <cell r="B6246" t="str">
            <v>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v>
          </cell>
          <cell r="C6246">
            <v>37987</v>
          </cell>
          <cell r="E6246" t="str">
            <v>-</v>
          </cell>
          <cell r="F6246" t="str">
            <v>-</v>
          </cell>
        </row>
        <row r="6247">
          <cell r="A6247" t="str">
            <v>39171010</v>
          </cell>
          <cell r="B6247" t="str">
            <v>Artificial guts "sausage casings" of hardened protein</v>
          </cell>
          <cell r="C6247">
            <v>37987</v>
          </cell>
          <cell r="E6247" t="str">
            <v>-</v>
          </cell>
          <cell r="F6247" t="str">
            <v>-</v>
          </cell>
        </row>
        <row r="6248">
          <cell r="A6248" t="str">
            <v>39171090</v>
          </cell>
          <cell r="B6248" t="str">
            <v>Artificial guts "sausage casings" of cellulose materials</v>
          </cell>
          <cell r="C6248">
            <v>37987</v>
          </cell>
          <cell r="E6248" t="str">
            <v>-</v>
          </cell>
          <cell r="F6248" t="str">
            <v>-</v>
          </cell>
        </row>
        <row r="6249">
          <cell r="A6249" t="str">
            <v>39172110</v>
          </cell>
          <cell r="B6249" t="str">
            <v>Rigid tubes, pipes and hoses, of polymers of ethylene, seamless and of a length &gt; the maximum cross-sectional dimension, whether or not surface-worked, but not otherwise worked</v>
          </cell>
          <cell r="C6249">
            <v>37987</v>
          </cell>
          <cell r="E6249" t="str">
            <v>-</v>
          </cell>
          <cell r="F6249" t="str">
            <v>-</v>
          </cell>
        </row>
        <row r="6250">
          <cell r="A6250" t="str">
            <v>39172190</v>
          </cell>
          <cell r="B6250" t="str">
            <v>Rigid tubes, pipes and hoses, of polymers of ethylene (excl. seamless and cut to length only)</v>
          </cell>
          <cell r="C6250">
            <v>38718</v>
          </cell>
          <cell r="E6250" t="str">
            <v>-</v>
          </cell>
          <cell r="F6250" t="str">
            <v>-</v>
          </cell>
        </row>
        <row r="6251">
          <cell r="A6251" t="str">
            <v>39172191</v>
          </cell>
          <cell r="B6251" t="str">
            <v>Rigid tubes, pipes and hoses, with fittings attached, of polymers of ethylene, for the piping of gases or liquids, for civil aircraft</v>
          </cell>
          <cell r="C6251">
            <v>37987</v>
          </cell>
          <cell r="D6251">
            <v>38717</v>
          </cell>
          <cell r="E6251" t="str">
            <v>-</v>
          </cell>
          <cell r="F6251" t="str">
            <v>-</v>
          </cell>
        </row>
        <row r="6252">
          <cell r="A6252" t="str">
            <v>39172199</v>
          </cell>
          <cell r="B6252" t="str">
            <v>Rigid tubes, pipes and hoses, and fittings therefor, of polymers of ethylene (excl. seamless and cut to length only, together with tubes for the piping of gases or liquids, with fittings, seals or connectors, for civil aircraft)</v>
          </cell>
          <cell r="C6252">
            <v>37987</v>
          </cell>
          <cell r="D6252">
            <v>38717</v>
          </cell>
          <cell r="E6252" t="str">
            <v>-</v>
          </cell>
          <cell r="F6252" t="str">
            <v>-</v>
          </cell>
        </row>
        <row r="6253">
          <cell r="A6253" t="str">
            <v>39172210</v>
          </cell>
          <cell r="B6253" t="str">
            <v>Rigid tubes, pipes and hoses, of polymers of propylene, seamless and of a length &gt; the maximum cross-sectional dimension, whether or not surface-worked, but not otherwise worked</v>
          </cell>
          <cell r="C6253">
            <v>37987</v>
          </cell>
          <cell r="E6253" t="str">
            <v>-</v>
          </cell>
          <cell r="F6253" t="str">
            <v>-</v>
          </cell>
        </row>
        <row r="6254">
          <cell r="A6254" t="str">
            <v>39172290</v>
          </cell>
          <cell r="B6254" t="str">
            <v>Rigid tubes, pipes and hoses, of polymers of propylene (excl. seamless and cut to length only)</v>
          </cell>
          <cell r="C6254">
            <v>38718</v>
          </cell>
          <cell r="E6254" t="str">
            <v>-</v>
          </cell>
          <cell r="F6254" t="str">
            <v>-</v>
          </cell>
        </row>
        <row r="6255">
          <cell r="A6255" t="str">
            <v>39172291</v>
          </cell>
          <cell r="B6255" t="str">
            <v>Rigid tubes, pipes and hoses, of polymers of propylene, for the piping of gases or liquids, with fittings attached, for civil aircraft</v>
          </cell>
          <cell r="C6255">
            <v>37987</v>
          </cell>
          <cell r="D6255">
            <v>38717</v>
          </cell>
          <cell r="E6255" t="str">
            <v>-</v>
          </cell>
          <cell r="F6255" t="str">
            <v>-</v>
          </cell>
        </row>
        <row r="6256">
          <cell r="A6256" t="str">
            <v>39172299</v>
          </cell>
          <cell r="B6256" t="str">
            <v>Rigid tubes, pipes and hoses of polymers of propylene, whether or not with fittings, seals or connectors (excl. seamless and cut to length only, together with tubes for the piping of gases or liquids, with fittings, seals or connectors, for civil aircraft)</v>
          </cell>
          <cell r="C6256">
            <v>37987</v>
          </cell>
          <cell r="D6256">
            <v>38717</v>
          </cell>
          <cell r="E6256" t="str">
            <v>-</v>
          </cell>
          <cell r="F6256" t="str">
            <v>-</v>
          </cell>
        </row>
        <row r="6257">
          <cell r="A6257" t="str">
            <v>39172310</v>
          </cell>
          <cell r="B6257" t="str">
            <v>Rigid tubes, pipes and hoses, of polymers of vinyl chloride, seamless and of a length &gt; the maximum cross-sectional dimension, whether or not surface-worked, but not otherwise worked</v>
          </cell>
          <cell r="C6257">
            <v>37987</v>
          </cell>
          <cell r="E6257" t="str">
            <v>-</v>
          </cell>
          <cell r="F6257" t="str">
            <v>-</v>
          </cell>
        </row>
        <row r="6258">
          <cell r="A6258" t="str">
            <v>39172390</v>
          </cell>
          <cell r="B6258" t="str">
            <v>Rigid tubes, pipes and hoses, of polymers of vinyl chloride (excl. seamless and cut to length only)</v>
          </cell>
          <cell r="C6258">
            <v>38718</v>
          </cell>
          <cell r="E6258" t="str">
            <v>-</v>
          </cell>
          <cell r="F6258" t="str">
            <v>-</v>
          </cell>
        </row>
        <row r="6259">
          <cell r="A6259" t="str">
            <v>39172391</v>
          </cell>
          <cell r="B6259" t="str">
            <v>Rigid tubes, pipes and hoses, of polymers of vinyl chloride, for the piping of gases or liquids, with fittings attached, for civil aircraft</v>
          </cell>
          <cell r="C6259">
            <v>37987</v>
          </cell>
          <cell r="D6259">
            <v>38717</v>
          </cell>
          <cell r="E6259" t="str">
            <v>-</v>
          </cell>
          <cell r="F6259" t="str">
            <v>-</v>
          </cell>
        </row>
        <row r="6260">
          <cell r="A6260" t="str">
            <v>39172399</v>
          </cell>
          <cell r="B6260" t="str">
            <v>Rigid tubes, pipes and hoses, and fittings therefor, of polymers of vinyl chloride (excl. seamless and cut to length only, together with tubes for the piping of gases or liquids, with fittings, seals or connectors, for civil aircraft)</v>
          </cell>
          <cell r="C6260">
            <v>37987</v>
          </cell>
          <cell r="D6260">
            <v>38717</v>
          </cell>
          <cell r="E6260" t="str">
            <v>-</v>
          </cell>
          <cell r="F6260" t="str">
            <v>-</v>
          </cell>
        </row>
        <row r="6261">
          <cell r="A6261" t="str">
            <v>39172900</v>
          </cell>
          <cell r="B6261" t="str">
            <v>Rigid tubes, pipes and hoses, of plastics (excl. those of polymers of ethylene, propylene and vinyl chloride)</v>
          </cell>
          <cell r="C6261">
            <v>40179</v>
          </cell>
          <cell r="E6261" t="str">
            <v>-</v>
          </cell>
          <cell r="F6261" t="str">
            <v>-</v>
          </cell>
        </row>
        <row r="6262">
          <cell r="A6262" t="str">
            <v>39172912</v>
          </cell>
          <cell r="B6262" t="str">
            <v>Rigid tubes, pipes and hoses, of condensation or rearrangement polymerization products, seamless and of a length &gt; the maximum cross-sectional dimension, whether or not surface-worked, but not otherwise worked</v>
          </cell>
          <cell r="C6262">
            <v>37987</v>
          </cell>
          <cell r="D6262">
            <v>40178</v>
          </cell>
          <cell r="E6262" t="str">
            <v>-</v>
          </cell>
          <cell r="F6262" t="str">
            <v>-</v>
          </cell>
        </row>
        <row r="6263">
          <cell r="A6263" t="str">
            <v>39172915</v>
          </cell>
          <cell r="B6263" t="str">
            <v>Rigid tubes, pipes and hoses, of addition polymerization products, seamless and of a length &gt; the maximum cross-sectional dimension, whether or not surface-worked, but not otherwise worked (excl. those of polymers of ethylene, propylene and vinyl chloride)</v>
          </cell>
          <cell r="C6263">
            <v>37987</v>
          </cell>
          <cell r="D6263">
            <v>40178</v>
          </cell>
          <cell r="E6263" t="str">
            <v>-</v>
          </cell>
          <cell r="F6263" t="str">
            <v>-</v>
          </cell>
        </row>
        <row r="6264">
          <cell r="A6264" t="str">
            <v>39172919</v>
          </cell>
          <cell r="B6264" t="str">
            <v>Rigid tubes, pipes and hoses, of plastics, seamless and of a length &gt; the maximum cross-sectional dimension, whether or not surface-worked, but not otherwise worked (excl. those of addition polymerization products, condensation or rearrangement polymerization products, whether or not chemically modified)</v>
          </cell>
          <cell r="C6264">
            <v>37987</v>
          </cell>
          <cell r="D6264">
            <v>40178</v>
          </cell>
          <cell r="E6264" t="str">
            <v>-</v>
          </cell>
          <cell r="F6264" t="str">
            <v>-</v>
          </cell>
        </row>
        <row r="6265">
          <cell r="A6265" t="str">
            <v>39172990</v>
          </cell>
          <cell r="B6265" t="str">
            <v>Rigid tubes, pipes and hoses, of plastics (excl. those of polymers of ethylene, propylene and vinyl chloride; seamless and cut to length only)</v>
          </cell>
          <cell r="C6265">
            <v>38718</v>
          </cell>
          <cell r="D6265">
            <v>40178</v>
          </cell>
          <cell r="E6265" t="str">
            <v>-</v>
          </cell>
          <cell r="F6265" t="str">
            <v>-</v>
          </cell>
        </row>
        <row r="6266">
          <cell r="A6266" t="str">
            <v>39172991</v>
          </cell>
          <cell r="B6266" t="str">
            <v>Rigid tubes, pipes and hoses, of plastics, for the piping of gases or liquids, with fittings attached, for civil aircraft (excl. those of polymers of ethylene, propylene and vinyl chloride)</v>
          </cell>
          <cell r="C6266">
            <v>37987</v>
          </cell>
          <cell r="D6266">
            <v>38717</v>
          </cell>
          <cell r="E6266" t="str">
            <v>-</v>
          </cell>
          <cell r="F6266" t="str">
            <v>-</v>
          </cell>
        </row>
        <row r="6267">
          <cell r="A6267" t="str">
            <v>39172999</v>
          </cell>
          <cell r="B6267" t="str">
            <v>Rigid tubes, pipes and hoses, and fittings therefor, of plastics (excl. those of polymers of ethylene, propylene and vinyl chloride; seamless and cut to length only; tubes and fittings therefor, for the piping of gases or liquids, for civil aircraft)</v>
          </cell>
          <cell r="C6267">
            <v>37987</v>
          </cell>
          <cell r="D6267">
            <v>38717</v>
          </cell>
          <cell r="E6267" t="str">
            <v>-</v>
          </cell>
          <cell r="F6267" t="str">
            <v>-</v>
          </cell>
        </row>
        <row r="6268">
          <cell r="A6268" t="str">
            <v>39173100</v>
          </cell>
          <cell r="B6268" t="str">
            <v>Flexible tubes, pipes and hoses, of plastics, burst pressure &gt;= 27,6 MPa</v>
          </cell>
          <cell r="C6268">
            <v>38718</v>
          </cell>
          <cell r="E6268" t="str">
            <v>-</v>
          </cell>
          <cell r="F6268" t="str">
            <v>-</v>
          </cell>
        </row>
        <row r="6269">
          <cell r="A6269" t="str">
            <v>39173110</v>
          </cell>
          <cell r="B6269" t="str">
            <v>Flexible tubes, pipes and hoses, of plastics, burst pressure &gt;= 27,6 MPa, with fittings attached, for the piping of gases or liquids, for civil aircraft</v>
          </cell>
          <cell r="C6269">
            <v>37987</v>
          </cell>
          <cell r="D6269">
            <v>38717</v>
          </cell>
          <cell r="E6269" t="str">
            <v>-</v>
          </cell>
          <cell r="F6269" t="str">
            <v>-</v>
          </cell>
        </row>
        <row r="6270">
          <cell r="A6270" t="str">
            <v>39173190</v>
          </cell>
          <cell r="B6270" t="str">
            <v>Flexible tubes, pipes and hoses, and fittings therefor, of plastics, burst pressure &gt;= 27,6 MPa (excl. those with fittings attached for civil aircraft)</v>
          </cell>
          <cell r="C6270">
            <v>37987</v>
          </cell>
          <cell r="D6270">
            <v>38717</v>
          </cell>
          <cell r="E6270" t="str">
            <v>-</v>
          </cell>
          <cell r="F6270" t="str">
            <v>-</v>
          </cell>
        </row>
        <row r="6271">
          <cell r="A6271" t="str">
            <v>39173200</v>
          </cell>
          <cell r="B6271" t="str">
            <v>Flexible tubes, pipes and hoses of plastics, not reinforced or otherwise combined with other materials, without fittings</v>
          </cell>
          <cell r="C6271">
            <v>40179</v>
          </cell>
          <cell r="E6271" t="str">
            <v>-</v>
          </cell>
          <cell r="F6271" t="str">
            <v>-</v>
          </cell>
        </row>
        <row r="6272">
          <cell r="A6272" t="str">
            <v>39173210</v>
          </cell>
          <cell r="B6272" t="str">
            <v>Flexible tubes, pipes and hoses, of condensation or rearrangement polymerization products, whether or not chemically modified, not reinforced or otherwise combined with other materials, seamless and of a length &gt; the maximum cross-sectional dimension, whether or not surface-worked, but not otherwise worked</v>
          </cell>
          <cell r="C6272">
            <v>37987</v>
          </cell>
          <cell r="D6272">
            <v>40178</v>
          </cell>
          <cell r="E6272" t="str">
            <v>-</v>
          </cell>
          <cell r="F6272" t="str">
            <v>-</v>
          </cell>
        </row>
        <row r="6273">
          <cell r="A6273" t="str">
            <v>39173231</v>
          </cell>
          <cell r="B6273" t="str">
            <v>Flexible tubes, pipes and hoses, of polymers of ethylene, not reinforced or otherwise combined with other materials, seamless and of a length &gt; the maximum cross-sectional dimension, whether or not surface-worked, but not otherwise worked</v>
          </cell>
          <cell r="C6273">
            <v>37987</v>
          </cell>
          <cell r="D6273">
            <v>40178</v>
          </cell>
          <cell r="E6273" t="str">
            <v>-</v>
          </cell>
          <cell r="F6273" t="str">
            <v>-</v>
          </cell>
        </row>
        <row r="6274">
          <cell r="A6274" t="str">
            <v>39173235</v>
          </cell>
          <cell r="B6274" t="str">
            <v>Flexible tubes, pipes and hoses, of polymers of vinyl chloride, not reinforced or otherwise combined with other materials, seamless and of a length &gt; the maximum cross-sectional dimension, whether or not surface-worked, but not otherwise worked</v>
          </cell>
          <cell r="C6274">
            <v>37987</v>
          </cell>
          <cell r="D6274">
            <v>40178</v>
          </cell>
          <cell r="E6274" t="str">
            <v>-</v>
          </cell>
          <cell r="F6274" t="str">
            <v>-</v>
          </cell>
        </row>
        <row r="6275">
          <cell r="A6275" t="str">
            <v>39173239</v>
          </cell>
          <cell r="B6275" t="str">
            <v>Flexible tubes, pipes and hoses, of addition polymerization products, not reinforced or otherwise combined with other materials, seamless and of a length (excl. those of polymers of ethylene or vinyl chloride)</v>
          </cell>
          <cell r="C6275">
            <v>37987</v>
          </cell>
          <cell r="D6275">
            <v>38352</v>
          </cell>
          <cell r="E6275" t="str">
            <v>-</v>
          </cell>
          <cell r="F6275" t="str">
            <v>-</v>
          </cell>
        </row>
        <row r="6276">
          <cell r="A6276" t="str">
            <v>39173239</v>
          </cell>
          <cell r="B6276" t="str">
            <v>Flexible tubes, pipes and hoses, of addition polymerization products, not reinforced or otherwise combined with other materials, seamless and of a length &gt; the maximum cross-sectional dimension, whether or not surface-worked, but not otherwise worked (excl. those of polymers of ethylene or vinyl chloride)</v>
          </cell>
          <cell r="C6276">
            <v>38353</v>
          </cell>
          <cell r="D6276">
            <v>40178</v>
          </cell>
          <cell r="E6276" t="str">
            <v>-</v>
          </cell>
          <cell r="F6276" t="str">
            <v>-</v>
          </cell>
        </row>
        <row r="6277">
          <cell r="A6277" t="str">
            <v>39173251</v>
          </cell>
          <cell r="B6277" t="str">
            <v>Flexible tubes, pipes and hoses, of plastics, not reinforced or otherwise combined with other materials, seamless and of a length &gt; the maximum cross-sectional dimension, whether or not surface-worked, but not otherwise worked (excl. tubes of addition polymerization products, condensation or reaaranement polymerization products, whether or not chemically modified)</v>
          </cell>
          <cell r="C6277">
            <v>37987</v>
          </cell>
          <cell r="D6277">
            <v>40178</v>
          </cell>
          <cell r="E6277" t="str">
            <v>-</v>
          </cell>
          <cell r="F6277" t="str">
            <v>-</v>
          </cell>
        </row>
        <row r="6278">
          <cell r="A6278" t="str">
            <v>39173291</v>
          </cell>
          <cell r="B6278" t="str">
            <v>Artificial guts "sausage casings" (excl. those of hardened protein or cellulose materials)</v>
          </cell>
          <cell r="C6278">
            <v>37987</v>
          </cell>
          <cell r="D6278">
            <v>40178</v>
          </cell>
          <cell r="E6278" t="str">
            <v>-</v>
          </cell>
          <cell r="F6278" t="str">
            <v>-</v>
          </cell>
        </row>
        <row r="6279">
          <cell r="A6279" t="str">
            <v>39173299</v>
          </cell>
          <cell r="B6279" t="str">
            <v>Flexible tubes, pipes and hoses of plastics, not reinforced or otherwise combined with other materials, without fittings (excl. seamless and cut to length only and artificial guts)</v>
          </cell>
          <cell r="C6279">
            <v>37987</v>
          </cell>
          <cell r="D6279">
            <v>40178</v>
          </cell>
          <cell r="E6279" t="str">
            <v>-</v>
          </cell>
          <cell r="F6279" t="str">
            <v>-</v>
          </cell>
        </row>
        <row r="6280">
          <cell r="A6280" t="str">
            <v>39173300</v>
          </cell>
          <cell r="B6280" t="str">
            <v>Flexible tubes, pipes and hoses of plastics, not reinforced or otherwise combined with other materials, with fittings, seals or connectors</v>
          </cell>
          <cell r="C6280">
            <v>38718</v>
          </cell>
          <cell r="E6280" t="str">
            <v>-</v>
          </cell>
          <cell r="F6280" t="str">
            <v>-</v>
          </cell>
        </row>
        <row r="6281">
          <cell r="A6281" t="str">
            <v>39173310</v>
          </cell>
          <cell r="B6281" t="str">
            <v>Flexible tubes, pipes and hoses, of plastics, not reinforced or otherwise combined with other materials, with fittings attached, for the piping of gases or liquids, for civil aircraft</v>
          </cell>
          <cell r="C6281">
            <v>37987</v>
          </cell>
          <cell r="D6281">
            <v>38717</v>
          </cell>
          <cell r="E6281" t="str">
            <v>-</v>
          </cell>
          <cell r="F6281" t="str">
            <v>-</v>
          </cell>
        </row>
        <row r="6282">
          <cell r="A6282" t="str">
            <v>39173390</v>
          </cell>
          <cell r="B6282" t="str">
            <v>Flexible tubes, pipes and hoses of plastics, not reinforced or otherwise combined with other materials, with fittings, seals or connectors (excl. tubes for the piping of gases or liquids, for civil aircraft)</v>
          </cell>
          <cell r="C6282">
            <v>37987</v>
          </cell>
          <cell r="D6282">
            <v>38717</v>
          </cell>
          <cell r="E6282" t="str">
            <v>-</v>
          </cell>
          <cell r="F6282" t="str">
            <v>-</v>
          </cell>
        </row>
        <row r="6283">
          <cell r="A6283" t="str">
            <v>39173900</v>
          </cell>
          <cell r="B6283" t="str">
            <v>Flexible tubes, pipes and hoses, of plastics, reinforced or otherwise combined with other materials (excl. those with a burst pressure of &gt;= 27,6 MPa)</v>
          </cell>
          <cell r="C6283">
            <v>40179</v>
          </cell>
          <cell r="E6283" t="str">
            <v>-</v>
          </cell>
          <cell r="F6283" t="str">
            <v>-</v>
          </cell>
        </row>
        <row r="6284">
          <cell r="A6284" t="str">
            <v>39173912</v>
          </cell>
          <cell r="B6284" t="str">
            <v>Flexible tubes, pipes and hoses of condensation or rearrangement polymerization products, whether or not chemically modified, reinforced or otherwise combined with other materials, seamless and of a length greater than the maximum diameter, whether or not surface-worked but not otherwise worked (excl. tubes with a burst pressure of &gt;= 27,6 MPa)</v>
          </cell>
          <cell r="C6284">
            <v>37987</v>
          </cell>
          <cell r="D6284">
            <v>40178</v>
          </cell>
          <cell r="E6284" t="str">
            <v>-</v>
          </cell>
          <cell r="F6284" t="str">
            <v>-</v>
          </cell>
        </row>
        <row r="6285">
          <cell r="A6285" t="str">
            <v>39173915</v>
          </cell>
          <cell r="B6285" t="str">
            <v>Flexible tubes, pipes and hoses, of addition polymerization products, reinforced or otherwise combined with other materials, seamless and of a length &gt; the maximum cross-sectional dimension, whether or not surface-worked, but not otherwise worked (excl. those with a burst pressure of &gt;= 27,6 MPa)</v>
          </cell>
          <cell r="C6285">
            <v>37987</v>
          </cell>
          <cell r="D6285">
            <v>40178</v>
          </cell>
          <cell r="E6285" t="str">
            <v>-</v>
          </cell>
          <cell r="F6285" t="str">
            <v>-</v>
          </cell>
        </row>
        <row r="6286">
          <cell r="A6286" t="str">
            <v>39173919</v>
          </cell>
          <cell r="B6286" t="str">
            <v>Flexible tubes, pipes and hoses, of plastics, reinforced or otherwise combined with other materials, seamless and of a length &gt; the maximum cross-sectional dimension, whether or not surface-worked, but not otherwise worked (excl. addition polymerization products, condensation polymerization products and rearrangement polymerization products, and products able to withstand a pressure of &gt;= 27,6 MPa)</v>
          </cell>
          <cell r="C6286">
            <v>37987</v>
          </cell>
          <cell r="D6286">
            <v>40178</v>
          </cell>
          <cell r="E6286" t="str">
            <v>-</v>
          </cell>
          <cell r="F6286" t="str">
            <v>-</v>
          </cell>
        </row>
        <row r="6287">
          <cell r="A6287" t="str">
            <v>39173990</v>
          </cell>
          <cell r="B6287" t="str">
            <v>Flexible tubes, pipes and hoses, of plastics, reinforced or otherwise combined with other materials (excl. seamless or cut to length only; tubes with a burst pressure of &gt;= 27,6 MPa)</v>
          </cell>
          <cell r="C6287">
            <v>38718</v>
          </cell>
          <cell r="D6287">
            <v>40178</v>
          </cell>
          <cell r="E6287" t="str">
            <v>-</v>
          </cell>
          <cell r="F6287" t="str">
            <v>-</v>
          </cell>
        </row>
        <row r="6288">
          <cell r="A6288" t="str">
            <v>39173991</v>
          </cell>
          <cell r="B6288" t="str">
            <v>Flexible tubes, pipes and hoses, of plastics, reinforced or otherwise combined with other materials, for the piping of gases or liquids, with fittings attached, for civil aircraft (excl. tubes, pipes and hoses with a burst pressure of &gt;= 27,6 MPa)</v>
          </cell>
          <cell r="C6288">
            <v>37987</v>
          </cell>
          <cell r="D6288">
            <v>38717</v>
          </cell>
          <cell r="E6288" t="str">
            <v>-</v>
          </cell>
          <cell r="F6288" t="str">
            <v>-</v>
          </cell>
        </row>
        <row r="6289">
          <cell r="A6289" t="str">
            <v>39173999</v>
          </cell>
          <cell r="B6289" t="str">
            <v>Flexible tubes, pipes and hoses, and fittings therefor, of plastics, reinforced or otherwise combined with other materials (excl. seamless or cut to length only; tubes with a burst pressure of &gt;= 27,6 MPa; tubes for the piping of gases or liquids, with fittings attached, for civil aircraft)</v>
          </cell>
          <cell r="C6289">
            <v>37987</v>
          </cell>
          <cell r="D6289">
            <v>38717</v>
          </cell>
          <cell r="E6289" t="str">
            <v>-</v>
          </cell>
          <cell r="F6289" t="str">
            <v>-</v>
          </cell>
        </row>
        <row r="6290">
          <cell r="A6290" t="str">
            <v>39174000</v>
          </cell>
          <cell r="B6290" t="str">
            <v>Fittings, e.g. joints, elbows, flanges, of plastics, for tubes, pipes and hoses</v>
          </cell>
          <cell r="C6290">
            <v>38718</v>
          </cell>
          <cell r="E6290" t="str">
            <v>-</v>
          </cell>
          <cell r="F6290" t="str">
            <v>-</v>
          </cell>
        </row>
        <row r="6291">
          <cell r="A6291" t="str">
            <v>39174010</v>
          </cell>
          <cell r="B6291" t="str">
            <v>Fittings, e.g. joints, elbows, flanges, of plastics, for tubes, pipes and hoses, for civil aircraft</v>
          </cell>
          <cell r="C6291">
            <v>37987</v>
          </cell>
          <cell r="D6291">
            <v>38717</v>
          </cell>
          <cell r="E6291" t="str">
            <v>-</v>
          </cell>
          <cell r="F6291" t="str">
            <v>-</v>
          </cell>
        </row>
        <row r="6292">
          <cell r="A6292" t="str">
            <v>39174090</v>
          </cell>
          <cell r="B6292" t="str">
            <v>Fittings, e.g. joints, elbows, flanges, of plastics, for tubes, pipes and hoses (excl. those for civil aircraft)</v>
          </cell>
          <cell r="C6292">
            <v>37987</v>
          </cell>
          <cell r="D6292">
            <v>38717</v>
          </cell>
          <cell r="E6292" t="str">
            <v>-</v>
          </cell>
          <cell r="F6292" t="str">
            <v>-</v>
          </cell>
        </row>
        <row r="6293">
          <cell r="A6293" t="str">
            <v>39181010</v>
          </cell>
          <cell r="B6293" t="str">
            <v>Floor coverings,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on a support impregnated, coated or covered with poly"vinyl chloride"</v>
          </cell>
          <cell r="C6293">
            <v>37987</v>
          </cell>
          <cell r="D6293">
            <v>38352</v>
          </cell>
          <cell r="E6293" t="str">
            <v>m²</v>
          </cell>
          <cell r="F6293" t="str">
            <v>Square metre</v>
          </cell>
        </row>
        <row r="6294">
          <cell r="A6294" t="str">
            <v>39181010</v>
          </cell>
          <cell r="B6294" t="str">
            <v>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v>
          </cell>
          <cell r="C6294">
            <v>38353</v>
          </cell>
          <cell r="E6294" t="str">
            <v>m²</v>
          </cell>
          <cell r="F6294" t="str">
            <v>Square metre</v>
          </cell>
        </row>
        <row r="6295">
          <cell r="A6295" t="str">
            <v>39181090</v>
          </cell>
          <cell r="B6295" t="str">
            <v>Floor coverings of polymers of vinyl chloride, whether or not self-adhesive, in rolls or in the form of tiles (excl. those on a backing coated, impregnated or covered with poly"vinyl chloride")</v>
          </cell>
          <cell r="C6295">
            <v>37987</v>
          </cell>
          <cell r="E6295" t="str">
            <v>m²</v>
          </cell>
          <cell r="F6295" t="str">
            <v>Square metre</v>
          </cell>
        </row>
        <row r="6296">
          <cell r="A6296" t="str">
            <v>39189000</v>
          </cell>
          <cell r="B6296" t="str">
            <v>Floor coverings of plastics,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(excl. coverings of polymers of vinyl chloride)</v>
          </cell>
          <cell r="C6296">
            <v>37987</v>
          </cell>
          <cell r="D6296">
            <v>38352</v>
          </cell>
          <cell r="E6296" t="str">
            <v>m²</v>
          </cell>
          <cell r="F6296" t="str">
            <v>Square metre</v>
          </cell>
        </row>
        <row r="6297">
          <cell r="A6297" t="str">
            <v>39189000</v>
          </cell>
          <cell r="B6297" t="str">
            <v>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v>
          </cell>
          <cell r="C6297">
            <v>38353</v>
          </cell>
          <cell r="E6297" t="str">
            <v>m²</v>
          </cell>
          <cell r="F6297" t="str">
            <v>Square metre</v>
          </cell>
        </row>
        <row r="6298">
          <cell r="A6298" t="str">
            <v>39191011</v>
          </cell>
          <cell r="B6298" t="str">
            <v>Plastic strips of plasticised poly"vinyl chloride" or of polyethylene, coated with unvulcanised natural or synthetic rubber, self-adhesive, in rolls &lt;= 20 cm wide</v>
          </cell>
          <cell r="C6298">
            <v>37987</v>
          </cell>
          <cell r="D6298">
            <v>40178</v>
          </cell>
          <cell r="E6298" t="str">
            <v>-</v>
          </cell>
          <cell r="F6298" t="str">
            <v>-</v>
          </cell>
        </row>
        <row r="6299">
          <cell r="A6299" t="str">
            <v>39191012</v>
          </cell>
          <cell r="B6299" t="str">
            <v>Plastic strips of poly"vinyl chloride" or of polyethylene, coated with unvulcanised natural or synthetic rubber, self-adhesive, in rolls &lt;= 20 cm wide</v>
          </cell>
          <cell r="C6299">
            <v>40179</v>
          </cell>
          <cell r="E6299" t="str">
            <v>-</v>
          </cell>
          <cell r="F6299" t="str">
            <v>-</v>
          </cell>
        </row>
        <row r="6300">
          <cell r="A6300" t="str">
            <v>39191013</v>
          </cell>
          <cell r="B6300" t="str">
            <v>Plastic strips of non-plasticised poly"vinyl chloride", coated with unvulcanised natural or synthetic rubber, self-adhesive, in rolls &lt;= 20 cm wide</v>
          </cell>
          <cell r="C6300">
            <v>37987</v>
          </cell>
          <cell r="D6300">
            <v>40178</v>
          </cell>
          <cell r="E6300" t="str">
            <v>-</v>
          </cell>
          <cell r="F6300" t="str">
            <v>-</v>
          </cell>
        </row>
        <row r="6301">
          <cell r="A6301" t="str">
            <v>39191015</v>
          </cell>
          <cell r="B6301" t="str">
            <v>Plastic strips of polypropylene, coated with unvulcanised natural or synthetic rubber, self-adhesive, in rolls &lt;= 20 cm wide</v>
          </cell>
          <cell r="C6301">
            <v>37987</v>
          </cell>
          <cell r="E6301" t="str">
            <v>-</v>
          </cell>
          <cell r="F6301" t="str">
            <v>-</v>
          </cell>
        </row>
        <row r="6302">
          <cell r="A6302" t="str">
            <v>39191019</v>
          </cell>
          <cell r="B6302" t="str">
            <v>Plastic strips, coated with unvulcanised natural or synthetic rubber, self-adhesive, in rolls &lt;= 20 cm wide (excl. such products of poly"vinyl chloride", polyethylenes or polypropylenes)</v>
          </cell>
          <cell r="C6302">
            <v>37987</v>
          </cell>
          <cell r="E6302" t="str">
            <v>-</v>
          </cell>
          <cell r="F6302" t="str">
            <v>-</v>
          </cell>
        </row>
        <row r="6303">
          <cell r="A6303" t="str">
            <v>39191031</v>
          </cell>
          <cell r="B6303" t="str">
            <v>Self-adhesive plates, sheets, film, foil, tape, strip and other flat shapes, of polyesters, in rolls &lt;= 20 cm wide (excl. plastic strips coated with unvulcanised natural or synthetic rubber)</v>
          </cell>
          <cell r="C6303">
            <v>37987</v>
          </cell>
          <cell r="D6303">
            <v>40178</v>
          </cell>
          <cell r="E6303" t="str">
            <v>-</v>
          </cell>
          <cell r="F6303" t="str">
            <v>-</v>
          </cell>
        </row>
        <row r="6304">
          <cell r="A6304" t="str">
            <v>39191038</v>
          </cell>
          <cell r="B6304" t="str">
            <v>Self-adhesive plates, sheets, film, foil, tape, strip and other flat shapes, of condensation or rearrangement polymerization products, whether or not chemically modified, in rolls &lt;= 20 cm wide (excl. those of polyesters,  and plastic strips coated with unvulcanised natural or synthetic rubber)</v>
          </cell>
          <cell r="C6304">
            <v>37987</v>
          </cell>
          <cell r="D6304">
            <v>40178</v>
          </cell>
          <cell r="E6304" t="str">
            <v>-</v>
          </cell>
          <cell r="F6304" t="str">
            <v>-</v>
          </cell>
        </row>
        <row r="6305">
          <cell r="A6305" t="str">
            <v>39191061</v>
          </cell>
          <cell r="B6305" t="str">
            <v>Self-adhesive plates, sheets, film, foil, tape, strip and other flat shapes, of plasticised poly"vinyl chloride" or of polyethylene, in rolls &lt;= 20 cm wide (excl. rolls of plastic strips coated with unvulcanised natural or synthetic rubber)</v>
          </cell>
          <cell r="C6305">
            <v>37987</v>
          </cell>
          <cell r="D6305">
            <v>40178</v>
          </cell>
          <cell r="E6305" t="str">
            <v>-</v>
          </cell>
          <cell r="F6305" t="str">
            <v>-</v>
          </cell>
        </row>
        <row r="6306">
          <cell r="A6306" t="str">
            <v>39191069</v>
          </cell>
          <cell r="B6306" t="str">
            <v>Self-adhesive plates, sheets, film, foil, tape, strip and other flat shapes, of addition polymerization products, in rolls &lt;= 20 cm wide (excl. such products of plasticised poly"vinyl chloride" or of polyethylene, and rolls of plastic strips coated with unvulcanised natural or synthetic rubber)</v>
          </cell>
          <cell r="C6306">
            <v>37987</v>
          </cell>
          <cell r="D6306">
            <v>40178</v>
          </cell>
          <cell r="E6306" t="str">
            <v>-</v>
          </cell>
          <cell r="F6306" t="str">
            <v>-</v>
          </cell>
        </row>
        <row r="6307">
          <cell r="A6307" t="str">
            <v>39191080</v>
          </cell>
          <cell r="B6307" t="str">
            <v>Self-adhesive plates, sheets, film, foil, tape, strip and other flat shapes, of plastics, in rolls &lt;= 20 cm wide (excl. plastic strips coated with unvulcanised natural or synthetic rubber)</v>
          </cell>
          <cell r="C6307">
            <v>40179</v>
          </cell>
          <cell r="E6307" t="str">
            <v>-</v>
          </cell>
          <cell r="F6307" t="str">
            <v>-</v>
          </cell>
        </row>
        <row r="6308">
          <cell r="A6308" t="str">
            <v>39191090</v>
          </cell>
          <cell r="B6308" t="str">
            <v>Self-adhesive plates, sheets, film, foil, tape, strip and other flat shapes, of plastics, in rolls &lt;= 20 cm wide (excl. those of addition polymerization products, condensation and rearrangement polymerization products, whether or not chemically modified, and plastic strips coated with unvulcanised natural or synthetic rubber)</v>
          </cell>
          <cell r="C6308">
            <v>37987</v>
          </cell>
          <cell r="D6308">
            <v>40178</v>
          </cell>
          <cell r="E6308" t="str">
            <v>-</v>
          </cell>
          <cell r="F6308" t="str">
            <v>-</v>
          </cell>
        </row>
        <row r="6309">
          <cell r="A6309" t="str">
            <v>39199000</v>
          </cell>
          <cell r="B6309" t="str">
            <v>Self-adhesive plates, sheets, film, foil, tape, strip and other flat shapes, of plastics, whether or not in rolls &gt; 20 cm wide (excl. floor, wall and ceiling coverings of heading 3918)</v>
          </cell>
          <cell r="C6309">
            <v>40179</v>
          </cell>
          <cell r="D6309">
            <v>42735</v>
          </cell>
          <cell r="E6309" t="str">
            <v>-</v>
          </cell>
          <cell r="F6309" t="str">
            <v>-</v>
          </cell>
        </row>
        <row r="6310">
          <cell r="A6310" t="str">
            <v>39199010</v>
          </cell>
          <cell r="B6310" t="str">
            <v>Self-adhesive plates, sheets, film, foil, tape, strip and other flat shapes, of plastics, whether or not in rolls &gt; 20 cm wide, further worked than surface-worked or other than merely cut into squares or rectangles (excl. floor, wall and ceiling coverings of heading 3918)</v>
          </cell>
          <cell r="C6310">
            <v>37987</v>
          </cell>
          <cell r="D6310">
            <v>40178</v>
          </cell>
          <cell r="E6310" t="str">
            <v>-</v>
          </cell>
          <cell r="F6310" t="str">
            <v>-</v>
          </cell>
        </row>
        <row r="6311">
          <cell r="A6311" t="str">
            <v>39199020</v>
          </cell>
          <cell r="B6311" t="str">
            <v>Self-adhesive circular polishing pads of a kind used for the manufacture of semiconductor wafers, of plastics</v>
          </cell>
          <cell r="C6311">
            <v>42736</v>
          </cell>
          <cell r="E6311" t="str">
            <v>-</v>
          </cell>
          <cell r="F6311" t="str">
            <v>-</v>
          </cell>
        </row>
        <row r="6312">
          <cell r="A6312" t="str">
            <v>39199031</v>
          </cell>
          <cell r="B6312" t="str">
            <v>Self-adhesive plates, sheets, film, foil, tape, strip and other flat shapes, of polyesters, whether or not in rolls &gt; 20 cm wide, unworked or merely surface-worked or merely cut into squares or rectangles (excl. floor, wall and ceiling coverings of heading 3918)</v>
          </cell>
          <cell r="C6312">
            <v>37987</v>
          </cell>
          <cell r="D6312">
            <v>40178</v>
          </cell>
          <cell r="E6312" t="str">
            <v>-</v>
          </cell>
          <cell r="F6312" t="str">
            <v>-</v>
          </cell>
        </row>
        <row r="6313">
          <cell r="A6313" t="str">
            <v>39199038</v>
          </cell>
          <cell r="B6313" t="str">
            <v>Self-adhesive plates, sheets, film, foil, tape, strip and other flat shapes, of condensation polymerization products and rearrangement polymerization products, whether or not chemically modified, whether or not in rolls of a width of &gt; 20 cm, not worked, or only surface-worked, or only cut to rectangular, incl. square, shapes (excl. of polyesters, and floor, wall and ceiling coverings of  heading 3918)</v>
          </cell>
          <cell r="C6313">
            <v>37987</v>
          </cell>
          <cell r="D6313">
            <v>40178</v>
          </cell>
          <cell r="E6313" t="str">
            <v>-</v>
          </cell>
          <cell r="F6313" t="str">
            <v>-</v>
          </cell>
        </row>
        <row r="6314">
          <cell r="A6314" t="str">
            <v>39199061</v>
          </cell>
          <cell r="B6314" t="str">
            <v>Self-adhesive plates, sheets, film, foil, tape, strip and other flat shapes, of plasticised poly"vinyl chloride" or of polyethylene, whether or not in rolls &gt; 20 cm wide, unworked or not further worked than surface-worked or merely cut into squares or rectangles (excl. floor, wall and ceiling coverings of heading 3918)</v>
          </cell>
          <cell r="C6314">
            <v>37987</v>
          </cell>
          <cell r="D6314">
            <v>40178</v>
          </cell>
          <cell r="E6314" t="str">
            <v>-</v>
          </cell>
          <cell r="F6314" t="str">
            <v>-</v>
          </cell>
        </row>
        <row r="6315">
          <cell r="A6315" t="str">
            <v>39199069</v>
          </cell>
          <cell r="B6315" t="str">
            <v>Self-adhesive plates, sheets, film, foil, tape, strip and other flat shapes, of addition polymerization products, whether or not in rolls &gt; 20 cm wide, unworked or not further worked than surface-worked or merely cut into squares or rectangles (excl. such products of plasticised poly"vinyl chloride" or of polyethylene, and floor, wall and ceiling coverings of heading 3918)</v>
          </cell>
          <cell r="C6315">
            <v>37987</v>
          </cell>
          <cell r="D6315">
            <v>40178</v>
          </cell>
          <cell r="E6315" t="str">
            <v>-</v>
          </cell>
          <cell r="F6315" t="str">
            <v>-</v>
          </cell>
        </row>
        <row r="6316">
          <cell r="A6316" t="str">
            <v>39199080</v>
          </cell>
          <cell r="B6316" t="str">
            <v>Self-adhesive plates, sheets, film, foil, tape, strip and other flat shapes, of plastics, whether or not in rolls &gt; 20 cm wide (excl. floor, wall and ceiling coverings of heading 3918, and circular polishing pads used in semiconductor wafer production))</v>
          </cell>
          <cell r="C6316">
            <v>42736</v>
          </cell>
          <cell r="E6316" t="str">
            <v>-</v>
          </cell>
          <cell r="F6316" t="str">
            <v>-</v>
          </cell>
        </row>
        <row r="6317">
          <cell r="A6317" t="str">
            <v>39199090</v>
          </cell>
          <cell r="B6317" t="str">
            <v>Self-adhesive plates, sheets, film, foil, tape, strip and other flat shapes, of plastics, whether or not in rolls &gt; 20 cm wide, unworked or merely surface-worked or merely cut into squares or rectangles (excl. those of addition polymerization products, condensation and rearrangement polymerization products, and floor, wall and ceiling coverings of heading 3918)</v>
          </cell>
          <cell r="C6317">
            <v>37987</v>
          </cell>
          <cell r="D6317">
            <v>40178</v>
          </cell>
          <cell r="E6317" t="str">
            <v>-</v>
          </cell>
          <cell r="F6317" t="str">
            <v>-</v>
          </cell>
        </row>
        <row r="6318">
          <cell r="A6318" t="str">
            <v>39201023</v>
          </cell>
          <cell r="B6318" t="str">
            <v>Non-cellular polyethylene film of a thickness of &gt;= 20 micrometres but &lt;= 40 micrometres, for the production of photoresist film used in the manufacture of semiconductors or printed circuits</v>
          </cell>
          <cell r="C6318">
            <v>37987</v>
          </cell>
          <cell r="E6318" t="str">
            <v>-</v>
          </cell>
          <cell r="F6318" t="str">
            <v>-</v>
          </cell>
        </row>
        <row r="6319">
          <cell r="A6319" t="str">
            <v>39201024</v>
          </cell>
          <cell r="B6319" t="str">
            <v>Stretch film of non-cellular polyethylene, not printed, of a thickness of &lt;= 0,125 mm and of a specific gravity of &lt; 0,94</v>
          </cell>
          <cell r="C6319">
            <v>37987</v>
          </cell>
          <cell r="E6319" t="str">
            <v>-</v>
          </cell>
          <cell r="F6319" t="str">
            <v>-</v>
          </cell>
        </row>
        <row r="6320">
          <cell r="A6320" t="str">
            <v>39201025</v>
          </cell>
          <cell r="B6320" t="str">
            <v>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v>
          </cell>
          <cell r="C6320">
            <v>40179</v>
          </cell>
          <cell r="E6320" t="str">
            <v>-</v>
          </cell>
          <cell r="F6320" t="str">
            <v>-</v>
          </cell>
        </row>
        <row r="6321">
          <cell r="A6321" t="str">
            <v>39201026</v>
          </cell>
          <cell r="B6321" t="str">
            <v>Plates, sheets, film, foil and strip, of non-cellular polyethylene, not printed, not reinforced, laminated, supported or similarly combined with other materials, unworked or not further worked than surface-worked or only cut to square or rectangular shapes, of a thickness of &lt;= 0,125 mm and of a specific gravity of &lt; 0,94, n.e.s. (excl. polyethylene film of a thickness of &gt;= 20 but &lt;= 40 micrometres for the production of photoresist film used in the manufacture of semiconductors or printed circuits, and stretch film)</v>
          </cell>
          <cell r="C6321">
            <v>37987</v>
          </cell>
          <cell r="D6321">
            <v>40178</v>
          </cell>
          <cell r="E6321" t="str">
            <v>-</v>
          </cell>
          <cell r="F6321" t="str">
            <v>-</v>
          </cell>
        </row>
        <row r="6322">
          <cell r="A6322" t="str">
            <v>39201027</v>
          </cell>
          <cell r="B6322" t="str">
            <v>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polyethylene film of a thickness of &gt;= 20 but &lt;= 40 micrometres for the production of photoresist film used in the manufacture of semiconductors or printed circuits)</v>
          </cell>
          <cell r="C6322">
            <v>37987</v>
          </cell>
          <cell r="D6322">
            <v>40178</v>
          </cell>
          <cell r="E6322" t="str">
            <v>-</v>
          </cell>
          <cell r="F6322" t="str">
            <v>-</v>
          </cell>
        </row>
        <row r="6323">
          <cell r="A6323" t="str">
            <v>39201028</v>
          </cell>
          <cell r="B6323" t="str">
            <v>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v>
          </cell>
          <cell r="C6323">
            <v>37987</v>
          </cell>
          <cell r="E6323" t="str">
            <v>-</v>
          </cell>
          <cell r="F6323" t="str">
            <v>-</v>
          </cell>
        </row>
        <row r="6324">
          <cell r="A6324" t="str">
            <v>39201040</v>
          </cell>
          <cell r="B6324" t="str">
            <v>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v>
          </cell>
          <cell r="C6324">
            <v>37987</v>
          </cell>
          <cell r="E6324" t="str">
            <v>-</v>
          </cell>
          <cell r="F6324" t="str">
            <v>-</v>
          </cell>
        </row>
        <row r="6325">
          <cell r="A6325" t="str">
            <v>39201081</v>
          </cell>
          <cell r="B6325" t="str">
            <v>Synthetic paper pulp in the form of moist sheets made from unconnected finely branched non-cellular polyethylene fibrils, whether or not blended with cellulose fibres in a quantity &gt;= 15%, containing poly"vinyl alcohol" dissolved in water as the moistening agent, with a thickness of &gt; 0,125 mm</v>
          </cell>
          <cell r="C6325">
            <v>37987</v>
          </cell>
          <cell r="E6325" t="str">
            <v>-</v>
          </cell>
          <cell r="F6325" t="str">
            <v>-</v>
          </cell>
        </row>
        <row r="6326">
          <cell r="A6326" t="str">
            <v>39201089</v>
          </cell>
          <cell r="B6326" t="str">
            <v>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v>
          </cell>
          <cell r="C6326">
            <v>37987</v>
          </cell>
          <cell r="E6326" t="str">
            <v>-</v>
          </cell>
          <cell r="F6326" t="str">
            <v>-</v>
          </cell>
        </row>
        <row r="6327">
          <cell r="A6327" t="str">
            <v>39202021</v>
          </cell>
          <cell r="B6327" t="str">
            <v>Plates, sheets, film, foil and strip, of non-cellular polymers of propylene, not reinforced, laminated, supported or similarly combined with other materials, not further worked or only surface-worked and not cut to shapes other than rectangular "incl. square" of a thickness of&lt;= 0,10 mm, biaxially oriented (excl. self-adhesive and wall or ceiling coverings of chapter No 3918)</v>
          </cell>
          <cell r="C6327">
            <v>37987</v>
          </cell>
          <cell r="D6327">
            <v>38352</v>
          </cell>
          <cell r="E6327" t="str">
            <v>-</v>
          </cell>
          <cell r="F6327" t="str">
            <v>-</v>
          </cell>
        </row>
        <row r="6328">
          <cell r="A6328" t="str">
            <v>39202021</v>
          </cell>
          <cell r="B6328"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v>
          </cell>
          <cell r="C6328">
            <v>38353</v>
          </cell>
          <cell r="E6328" t="str">
            <v>-</v>
          </cell>
          <cell r="F6328" t="str">
            <v>-</v>
          </cell>
        </row>
        <row r="6329">
          <cell r="A6329" t="str">
            <v>39202029</v>
          </cell>
          <cell r="B6329" t="str">
            <v>Plates, sheets, film, foil and strip, of non-cellular polymers of propylene, not reinforced, laminated, supported or similarly combined with other materials, not further worked or only surface-worked and not cut to shapes other than rectangular "incl. square" of a thickness of&lt;= 0,10 mm, not biaxially oriented</v>
          </cell>
          <cell r="C6329">
            <v>37987</v>
          </cell>
          <cell r="D6329">
            <v>38352</v>
          </cell>
          <cell r="E6329" t="str">
            <v>-</v>
          </cell>
          <cell r="F6329" t="str">
            <v>-</v>
          </cell>
        </row>
        <row r="6330">
          <cell r="A6330" t="str">
            <v>39202029</v>
          </cell>
          <cell r="B6330"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v>
          </cell>
          <cell r="C6330">
            <v>38353</v>
          </cell>
          <cell r="E6330" t="str">
            <v>-</v>
          </cell>
          <cell r="F6330" t="str">
            <v>-</v>
          </cell>
        </row>
        <row r="6331">
          <cell r="A6331" t="str">
            <v>39202071</v>
          </cell>
          <cell r="B6331" t="str">
            <v>Decorative strip of polymers of propylene, of a thickness of &gt; 0,10 mm and a width of &gt; 5 mm to 20 mm, of the kind used for packaging (excl. self-adhesive)</v>
          </cell>
          <cell r="C6331">
            <v>37987</v>
          </cell>
          <cell r="D6331">
            <v>40178</v>
          </cell>
          <cell r="E6331" t="str">
            <v>-</v>
          </cell>
          <cell r="F6331" t="str">
            <v>-</v>
          </cell>
        </row>
        <row r="6332">
          <cell r="A6332" t="str">
            <v>39202079</v>
          </cell>
          <cell r="B6332" t="str">
            <v>Strip of polymers of propylene of a thickness of &gt; 0,10 mm and a width of &gt; 5 mm to 20 mm, of the kind used for packaging (excl. self-adhesive and decorative strip)</v>
          </cell>
          <cell r="C6332">
            <v>37987</v>
          </cell>
          <cell r="D6332">
            <v>40178</v>
          </cell>
          <cell r="E6332" t="str">
            <v>-</v>
          </cell>
          <cell r="F6332" t="str">
            <v>-</v>
          </cell>
        </row>
        <row r="6333">
          <cell r="A6333" t="str">
            <v>39202080</v>
          </cell>
          <cell r="B6333" t="str">
            <v>Plates, sheets, film, foil and strip, of non-cellular polymers of propylene, not reinforced, laminated, supported or similarly combined with other materials, not further worked or only surface-worked and not cut to shapes other than rectangular "incl. square" of a thickness of &gt; 0,10 mm, n.e.s.</v>
          </cell>
          <cell r="C6333">
            <v>40179</v>
          </cell>
          <cell r="E6333" t="str">
            <v>-</v>
          </cell>
          <cell r="F6333" t="str">
            <v>-</v>
          </cell>
        </row>
        <row r="6334">
          <cell r="A6334" t="str">
            <v>39202090</v>
          </cell>
          <cell r="B6334"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n.e.s. (excl. strip, &gt; 5 mm to 20 mm wide, of the kind used for packaging)</v>
          </cell>
          <cell r="C6334">
            <v>37987</v>
          </cell>
          <cell r="D6334">
            <v>40178</v>
          </cell>
          <cell r="E6334" t="str">
            <v>-</v>
          </cell>
          <cell r="F6334" t="str">
            <v>-</v>
          </cell>
        </row>
        <row r="6335">
          <cell r="A6335" t="str">
            <v>39203000</v>
          </cell>
          <cell r="B6335" t="str">
            <v>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v>
          </cell>
          <cell r="C6335">
            <v>37987</v>
          </cell>
          <cell r="E6335" t="str">
            <v>-</v>
          </cell>
          <cell r="F6335" t="str">
            <v>-</v>
          </cell>
        </row>
        <row r="6336">
          <cell r="A6336" t="str">
            <v>39204310</v>
          </cell>
          <cell r="B6336" t="str">
            <v>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cell r="C6336">
            <v>37987</v>
          </cell>
          <cell r="E6336" t="str">
            <v>-</v>
          </cell>
          <cell r="F6336" t="str">
            <v>-</v>
          </cell>
        </row>
        <row r="6337">
          <cell r="A6337" t="str">
            <v>39204390</v>
          </cell>
          <cell r="B6337" t="str">
            <v>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cell r="C6337">
            <v>37987</v>
          </cell>
          <cell r="E6337" t="str">
            <v>-</v>
          </cell>
          <cell r="F6337" t="str">
            <v>-</v>
          </cell>
        </row>
        <row r="6338">
          <cell r="A6338" t="str">
            <v>39204910</v>
          </cell>
          <cell r="B6338" t="str">
            <v>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cell r="C6338">
            <v>37987</v>
          </cell>
          <cell r="E6338" t="str">
            <v>-</v>
          </cell>
          <cell r="F6338" t="str">
            <v>-</v>
          </cell>
        </row>
        <row r="6339">
          <cell r="A6339" t="str">
            <v>39204990</v>
          </cell>
          <cell r="B6339" t="str">
            <v>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cell r="C6339">
            <v>37987</v>
          </cell>
          <cell r="E6339" t="str">
            <v>-</v>
          </cell>
          <cell r="F6339" t="str">
            <v>-</v>
          </cell>
        </row>
        <row r="6340">
          <cell r="A6340" t="str">
            <v>39205100</v>
          </cell>
          <cell r="B6340" t="str">
            <v>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v>
          </cell>
          <cell r="C6340">
            <v>37987</v>
          </cell>
          <cell r="E6340" t="str">
            <v>-</v>
          </cell>
          <cell r="F6340" t="str">
            <v>-</v>
          </cell>
        </row>
        <row r="6341">
          <cell r="A6341" t="str">
            <v>39205910</v>
          </cell>
          <cell r="B6341" t="str">
            <v>Copolymer of non-cellular acrylic and methacrylic esters, in the form of film of a thickness of &gt;= 150 micrometres</v>
          </cell>
          <cell r="C6341">
            <v>37987</v>
          </cell>
          <cell r="E6341" t="str">
            <v>-</v>
          </cell>
          <cell r="F6341" t="str">
            <v>-</v>
          </cell>
        </row>
        <row r="6342">
          <cell r="A6342" t="str">
            <v>39205990</v>
          </cell>
          <cell r="B6342" t="str">
            <v>Plates, sheets, foil, film and strip of unexpanded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v>
          </cell>
          <cell r="C6342">
            <v>37987</v>
          </cell>
          <cell r="E6342" t="str">
            <v>-</v>
          </cell>
          <cell r="F6342" t="str">
            <v>-</v>
          </cell>
        </row>
        <row r="6343">
          <cell r="A6343" t="str">
            <v>39206100</v>
          </cell>
          <cell r="B6343" t="str">
            <v>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cell r="C6343">
            <v>37987</v>
          </cell>
          <cell r="E6343" t="str">
            <v>-</v>
          </cell>
          <cell r="F6343" t="str">
            <v>-</v>
          </cell>
        </row>
        <row r="6344">
          <cell r="A6344" t="str">
            <v>39206211</v>
          </cell>
          <cell r="B6344" t="str">
            <v>Poly"ethylene terephthalate" film, non-cellular, of a thickness of &gt;= 72 micrometres but &lt;= 79 micrometres, for the manufacture of flexible magnetic disks</v>
          </cell>
          <cell r="C6344">
            <v>37987</v>
          </cell>
          <cell r="D6344">
            <v>40178</v>
          </cell>
          <cell r="E6344" t="str">
            <v>-</v>
          </cell>
          <cell r="F6344" t="str">
            <v>-</v>
          </cell>
        </row>
        <row r="6345">
          <cell r="A6345" t="str">
            <v>39206212</v>
          </cell>
          <cell r="B6345" t="str">
            <v>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v>
          </cell>
          <cell r="C6345">
            <v>40179</v>
          </cell>
          <cell r="E6345" t="str">
            <v>-</v>
          </cell>
          <cell r="F6345" t="str">
            <v>-</v>
          </cell>
        </row>
        <row r="6346">
          <cell r="A6346" t="str">
            <v>39206213</v>
          </cell>
          <cell r="B6346" t="str">
            <v>Poly"ethylene terephthalate" film, not reinforced, of a thickness of &gt;= 100 micrometres but &lt;= 150 micrometres, for the manufacture of photopolymer printing plates</v>
          </cell>
          <cell r="C6346">
            <v>37987</v>
          </cell>
          <cell r="D6346">
            <v>40178</v>
          </cell>
          <cell r="E6346" t="str">
            <v>-</v>
          </cell>
          <cell r="F6346" t="str">
            <v>-</v>
          </cell>
        </row>
        <row r="6347">
          <cell r="A6347" t="str">
            <v>39206219</v>
          </cell>
          <cell r="B6347"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v>
          </cell>
          <cell r="C6347">
            <v>37987</v>
          </cell>
          <cell r="E6347" t="str">
            <v>-</v>
          </cell>
          <cell r="F6347" t="str">
            <v>-</v>
          </cell>
        </row>
        <row r="6348">
          <cell r="A6348" t="str">
            <v>39206290</v>
          </cell>
          <cell r="B6348"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v>
          </cell>
          <cell r="C6348">
            <v>37987</v>
          </cell>
          <cell r="E6348" t="str">
            <v>-</v>
          </cell>
          <cell r="F6348" t="str">
            <v>-</v>
          </cell>
        </row>
        <row r="6349">
          <cell r="A6349" t="str">
            <v>39206300</v>
          </cell>
          <cell r="B6349" t="str">
            <v>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cell r="C6349">
            <v>37987</v>
          </cell>
          <cell r="E6349" t="str">
            <v>-</v>
          </cell>
          <cell r="F6349" t="str">
            <v>-</v>
          </cell>
        </row>
        <row r="6350">
          <cell r="A6350" t="str">
            <v>39206900</v>
          </cell>
          <cell r="B6350" t="str">
            <v>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v>
          </cell>
          <cell r="C6350">
            <v>37987</v>
          </cell>
          <cell r="E6350" t="str">
            <v>-</v>
          </cell>
          <cell r="F6350" t="str">
            <v>-</v>
          </cell>
        </row>
        <row r="6351">
          <cell r="A6351" t="str">
            <v>39207100</v>
          </cell>
          <cell r="B6351" t="str">
            <v>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v>
          </cell>
          <cell r="C6351">
            <v>40179</v>
          </cell>
          <cell r="E6351" t="str">
            <v>-</v>
          </cell>
          <cell r="F6351" t="str">
            <v>-</v>
          </cell>
        </row>
        <row r="6352">
          <cell r="A6352" t="str">
            <v>39207110</v>
          </cell>
          <cell r="B6352" t="str">
            <v>Sheets, film or strip, of non-cellular regenerated cellulose, coiled or not, not reinforced, laminated, supported or similarly combined with other materials, without backing, unworked or merely surface-worked or merely cut into squares or rectangles, with a thickness of &lt; 0,75 mm (excl. self-adhesive products, and wall and ceiling coverings of heading 3918)</v>
          </cell>
          <cell r="C6352">
            <v>37987</v>
          </cell>
          <cell r="D6352">
            <v>40178</v>
          </cell>
          <cell r="E6352" t="str">
            <v>-</v>
          </cell>
          <cell r="F6352" t="str">
            <v>-</v>
          </cell>
        </row>
        <row r="6353">
          <cell r="A6353" t="str">
            <v>39207190</v>
          </cell>
          <cell r="B6353" t="str">
            <v>Plates, sheets, film, foil and strip, of non-cellular regenerated cellulose, not reinforced, laminated, supported or similarly combined with other materials, without backing, unworked or merely surface-worked or merely cut into squares or rectangles (excl. those with a thickness of &lt; 0,75 mm, self-adhesive products, and floor, wall and ceiling coverings of heading 3918)</v>
          </cell>
          <cell r="C6353">
            <v>37987</v>
          </cell>
          <cell r="D6353">
            <v>40178</v>
          </cell>
          <cell r="E6353" t="str">
            <v>-</v>
          </cell>
          <cell r="F6353" t="str">
            <v>-</v>
          </cell>
        </row>
        <row r="6354">
          <cell r="A6354" t="str">
            <v>39207200</v>
          </cell>
          <cell r="B6354" t="str">
            <v>Plates, sheets, film, foil and strip of vulcanised fibre, not reinforced, laminated, supported or similarly combined with other materials, without backing, unworked or merely surface-worked or merely cut into squares or rectangles</v>
          </cell>
          <cell r="C6354">
            <v>37987</v>
          </cell>
          <cell r="D6354">
            <v>39082</v>
          </cell>
          <cell r="E6354" t="str">
            <v>-</v>
          </cell>
          <cell r="F6354" t="str">
            <v>-</v>
          </cell>
        </row>
        <row r="6355">
          <cell r="A6355" t="str">
            <v>39207310</v>
          </cell>
          <cell r="B6355" t="str">
            <v>Film backing in rolls or strips for use as carriers for sensitised surfaces in the manufacture of films, of unexpanded cellulose acetate</v>
          </cell>
          <cell r="C6355">
            <v>37987</v>
          </cell>
          <cell r="E6355" t="str">
            <v>-</v>
          </cell>
          <cell r="F6355" t="str">
            <v>-</v>
          </cell>
        </row>
        <row r="6356">
          <cell r="A6356" t="str">
            <v>39207350</v>
          </cell>
          <cell r="B6356" t="str">
            <v>Sheets, film or strip, of non-cellular cellulose acetate, coiled or not, not reinforced, laminated, supported or similarly combined with other materials, without backing, unworked or merely surface-worked or merely cut into squares or rectangles, with a thickness of &lt; 0,75 mm (excl. film backing in rolls or strips, self-adhesive products, wall and ceiling coverings of heading 3918)</v>
          </cell>
          <cell r="C6356">
            <v>37987</v>
          </cell>
          <cell r="D6356">
            <v>40178</v>
          </cell>
          <cell r="E6356" t="str">
            <v>-</v>
          </cell>
          <cell r="F6356" t="str">
            <v>-</v>
          </cell>
        </row>
        <row r="6357">
          <cell r="A6357" t="str">
            <v>39207380</v>
          </cell>
          <cell r="B6357" t="str">
            <v>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v>
          </cell>
          <cell r="C6357">
            <v>40179</v>
          </cell>
          <cell r="E6357" t="str">
            <v>-</v>
          </cell>
          <cell r="F6357" t="str">
            <v>-</v>
          </cell>
        </row>
        <row r="6358">
          <cell r="A6358" t="str">
            <v>39207390</v>
          </cell>
          <cell r="B6358" t="str">
            <v>Plates, sheets, film, foil, tape and strip of non-cellular cellulose acetates, not reinforced, laminated, supported or similarly combined with other materials, not worked or only surface-worked, or only cut to rectangular, incl. square, shapes (excl. products with a thickness of &lt; 0,75 mm, film in rolls or in strips, for cinematography or photography, self-adhesive products, and floor, wall and ceiling coverings in heading 3918)</v>
          </cell>
          <cell r="C6358">
            <v>37987</v>
          </cell>
          <cell r="D6358">
            <v>40178</v>
          </cell>
          <cell r="E6358" t="str">
            <v>-</v>
          </cell>
          <cell r="F6358" t="str">
            <v>-</v>
          </cell>
        </row>
        <row r="6359">
          <cell r="A6359" t="str">
            <v>39207900</v>
          </cell>
          <cell r="B6359" t="str">
            <v>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v>
          </cell>
          <cell r="C6359">
            <v>37987</v>
          </cell>
          <cell r="D6359">
            <v>39082</v>
          </cell>
          <cell r="E6359" t="str">
            <v>-</v>
          </cell>
          <cell r="F6359" t="str">
            <v>-</v>
          </cell>
        </row>
        <row r="6360">
          <cell r="A6360" t="str">
            <v>39207910</v>
          </cell>
          <cell r="B6360" t="str">
            <v>Plates, sheets, film, foil and strip of vulcanised fibre, not reinforced, laminated, supported or similarly combined with other materials, without backing, unworked or merely surface-worked or merely cut into squares or rectangles</v>
          </cell>
          <cell r="C6360">
            <v>39083</v>
          </cell>
          <cell r="E6360" t="str">
            <v>-</v>
          </cell>
          <cell r="F6360" t="str">
            <v>-</v>
          </cell>
        </row>
        <row r="6361">
          <cell r="A6361" t="str">
            <v>39207990</v>
          </cell>
          <cell r="B6361" t="str">
            <v>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v>
          </cell>
          <cell r="C6361">
            <v>39083</v>
          </cell>
          <cell r="E6361" t="str">
            <v>-</v>
          </cell>
          <cell r="F6361" t="str">
            <v>-</v>
          </cell>
        </row>
        <row r="6362">
          <cell r="A6362" t="str">
            <v>39209100</v>
          </cell>
          <cell r="B6362" t="str">
            <v>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v>
          </cell>
          <cell r="C6362">
            <v>37987</v>
          </cell>
          <cell r="E6362" t="str">
            <v>-</v>
          </cell>
          <cell r="F6362" t="str">
            <v>-</v>
          </cell>
        </row>
        <row r="6363">
          <cell r="A6363" t="str">
            <v>39209200</v>
          </cell>
          <cell r="B6363" t="str">
            <v>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v>
          </cell>
          <cell r="C6363">
            <v>37987</v>
          </cell>
          <cell r="E6363" t="str">
            <v>-</v>
          </cell>
          <cell r="F6363" t="str">
            <v>-</v>
          </cell>
        </row>
        <row r="6364">
          <cell r="A6364" t="str">
            <v>39209300</v>
          </cell>
          <cell r="B6364" t="str">
            <v>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v>
          </cell>
          <cell r="C6364">
            <v>37987</v>
          </cell>
          <cell r="E6364" t="str">
            <v>-</v>
          </cell>
          <cell r="F6364" t="str">
            <v>-</v>
          </cell>
        </row>
        <row r="6365">
          <cell r="A6365" t="str">
            <v>39209400</v>
          </cell>
          <cell r="B6365" t="str">
            <v>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v>
          </cell>
          <cell r="C6365">
            <v>37987</v>
          </cell>
          <cell r="E6365" t="str">
            <v>-</v>
          </cell>
          <cell r="F6365" t="str">
            <v>-</v>
          </cell>
        </row>
        <row r="6366">
          <cell r="A6366" t="str">
            <v>39209921</v>
          </cell>
          <cell r="B6366" t="str">
            <v>Polyimide sheet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v>
          </cell>
          <cell r="C6366">
            <v>37987</v>
          </cell>
          <cell r="E6366" t="str">
            <v>-</v>
          </cell>
          <cell r="F6366" t="str">
            <v>-</v>
          </cell>
        </row>
        <row r="6367">
          <cell r="A6367" t="str">
            <v>39209928</v>
          </cell>
          <cell r="B6367" t="str">
            <v>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sheet and strip, uncoated, or coated or covered solely with plastic)</v>
          </cell>
          <cell r="C6367">
            <v>37987</v>
          </cell>
          <cell r="E6367" t="str">
            <v>-</v>
          </cell>
          <cell r="F6367" t="str">
            <v>-</v>
          </cell>
        </row>
        <row r="6368">
          <cell r="A6368" t="str">
            <v>39209951</v>
          </cell>
          <cell r="B6368" t="str">
            <v>Poly"vinyl fluoride" sheet of non-cellular addition polymerization products, not reinforced, laminated, supported or similarly combined with other materials, without backing, unworked or merely surface-worked or merely cut into squares or rectangles (excl. self-adhesive products, floor, wall and ceiling coverings of heading 3918)</v>
          </cell>
          <cell r="C6368">
            <v>37987</v>
          </cell>
          <cell r="D6368">
            <v>40178</v>
          </cell>
          <cell r="E6368" t="str">
            <v>-</v>
          </cell>
          <cell r="F6368" t="str">
            <v>-</v>
          </cell>
        </row>
        <row r="6369">
          <cell r="A6369" t="str">
            <v>39209952</v>
          </cell>
          <cell r="B6369" t="str">
            <v>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v>
          </cell>
          <cell r="C6369">
            <v>40179</v>
          </cell>
          <cell r="E6369" t="str">
            <v>-</v>
          </cell>
          <cell r="F6369" t="str">
            <v>-</v>
          </cell>
        </row>
        <row r="6370">
          <cell r="A6370" t="str">
            <v>39209953</v>
          </cell>
          <cell r="B6370" t="str">
            <v>Ion-exchange membranes of fluorinated non-cellular plastic material, for use in chlor-alkali electrolytic cells</v>
          </cell>
          <cell r="C6370">
            <v>37987</v>
          </cell>
          <cell r="E6370" t="str">
            <v>-</v>
          </cell>
          <cell r="F6370" t="str">
            <v>-</v>
          </cell>
        </row>
        <row r="6371">
          <cell r="A6371" t="str">
            <v>39209955</v>
          </cell>
          <cell r="B6371" t="str">
            <v>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v>
          </cell>
          <cell r="C6371">
            <v>37987</v>
          </cell>
          <cell r="D6371">
            <v>40178</v>
          </cell>
          <cell r="E6371" t="str">
            <v>-</v>
          </cell>
          <cell r="F6371" t="str">
            <v>-</v>
          </cell>
        </row>
        <row r="6372">
          <cell r="A6372" t="str">
            <v>39209959</v>
          </cell>
          <cell r="B6372" t="str">
            <v>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v>
          </cell>
          <cell r="C6372">
            <v>37987</v>
          </cell>
          <cell r="E6372" t="str">
            <v>-</v>
          </cell>
          <cell r="F6372" t="str">
            <v>-</v>
          </cell>
        </row>
        <row r="6373">
          <cell r="A6373" t="str">
            <v>39209990</v>
          </cell>
          <cell r="B6373" t="str">
            <v>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v>
          </cell>
          <cell r="C6373">
            <v>37987</v>
          </cell>
          <cell r="D6373">
            <v>39082</v>
          </cell>
          <cell r="E6373" t="str">
            <v>-</v>
          </cell>
          <cell r="F6373" t="str">
            <v>-</v>
          </cell>
        </row>
        <row r="6374">
          <cell r="A6374" t="str">
            <v>39209990</v>
          </cell>
          <cell r="B6374" t="str">
            <v>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 and sterile surgical or dental adhesion barriers of subheading 3006.10.30)</v>
          </cell>
          <cell r="C6374">
            <v>39083</v>
          </cell>
          <cell r="E6374" t="str">
            <v>-</v>
          </cell>
          <cell r="F6374" t="str">
            <v>-</v>
          </cell>
        </row>
        <row r="6375">
          <cell r="A6375" t="str">
            <v>39211100</v>
          </cell>
          <cell r="B6375" t="str">
            <v>Plates, sheets, film, foil and strip, of cellular polymers of styrene, unworked or merely surface-worked or merely cut into squares or rectangles (excl. self-adhesive products, floor, wall and ceiling coverings of heading 3918)</v>
          </cell>
          <cell r="C6375">
            <v>37987</v>
          </cell>
          <cell r="D6375">
            <v>39082</v>
          </cell>
          <cell r="E6375" t="str">
            <v>-</v>
          </cell>
          <cell r="F6375" t="str">
            <v>-</v>
          </cell>
        </row>
        <row r="6376">
          <cell r="A6376" t="str">
            <v>39211100</v>
          </cell>
          <cell r="B6376" t="str">
            <v>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v>
          </cell>
          <cell r="C6376">
            <v>39083</v>
          </cell>
          <cell r="E6376" t="str">
            <v>-</v>
          </cell>
          <cell r="F6376" t="str">
            <v>-</v>
          </cell>
        </row>
        <row r="6377">
          <cell r="A6377" t="str">
            <v>39211200</v>
          </cell>
          <cell r="B6377" t="str">
            <v>Plates, sheets, film, foil and strip, of cellular polymers of vinyl chloride, unworked or merely surface-worked or merely cut into squares or rectangles (excl. self-adhesive products, floor, wall and ceiling coverings of heading 3918)</v>
          </cell>
          <cell r="C6377">
            <v>37987</v>
          </cell>
          <cell r="D6377">
            <v>39082</v>
          </cell>
          <cell r="E6377" t="str">
            <v>-</v>
          </cell>
          <cell r="F6377" t="str">
            <v>-</v>
          </cell>
        </row>
        <row r="6378">
          <cell r="A6378" t="str">
            <v>39211200</v>
          </cell>
          <cell r="B6378" t="str">
            <v>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v>
          </cell>
          <cell r="C6378">
            <v>39083</v>
          </cell>
          <cell r="E6378" t="str">
            <v>-</v>
          </cell>
          <cell r="F6378" t="str">
            <v>-</v>
          </cell>
        </row>
        <row r="6379">
          <cell r="A6379" t="str">
            <v>39211310</v>
          </cell>
          <cell r="B6379" t="str">
            <v>Plates, sheets, film, foil and strip, of flexible cellular polyurethane, unworked or not further worked than surface-worked or merely cut into squares or rectangles (excl. such self-adhesive products, and floor, wall and ceiling coverings of heading 3918)</v>
          </cell>
          <cell r="C6379">
            <v>37987</v>
          </cell>
          <cell r="D6379">
            <v>39082</v>
          </cell>
          <cell r="E6379" t="str">
            <v>-</v>
          </cell>
          <cell r="F6379" t="str">
            <v>-</v>
          </cell>
        </row>
        <row r="6380">
          <cell r="A6380" t="str">
            <v>39211310</v>
          </cell>
          <cell r="B6380" t="str">
            <v>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v>
          </cell>
          <cell r="C6380">
            <v>39083</v>
          </cell>
          <cell r="E6380" t="str">
            <v>-</v>
          </cell>
          <cell r="F6380" t="str">
            <v>-</v>
          </cell>
        </row>
        <row r="6381">
          <cell r="A6381" t="str">
            <v>39211390</v>
          </cell>
          <cell r="B6381" t="str">
            <v>Plates, sheets, film, foil and strip, of rigid cellular polyurethane, unworked or not further worked than surface-worked or merely cut into squares or rectangles (excl. such self-adhesive products, and floor, wall and ceiling coverings of heading 3918)</v>
          </cell>
          <cell r="C6381">
            <v>37987</v>
          </cell>
          <cell r="D6381">
            <v>39082</v>
          </cell>
          <cell r="E6381" t="str">
            <v>-</v>
          </cell>
          <cell r="F6381" t="str">
            <v>-</v>
          </cell>
        </row>
        <row r="6382">
          <cell r="A6382" t="str">
            <v>39211390</v>
          </cell>
          <cell r="B6382" t="str">
            <v>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v>
          </cell>
          <cell r="C6382">
            <v>39083</v>
          </cell>
          <cell r="E6382" t="str">
            <v>-</v>
          </cell>
          <cell r="F6382" t="str">
            <v>-</v>
          </cell>
        </row>
        <row r="6383">
          <cell r="A6383" t="str">
            <v>39211400</v>
          </cell>
          <cell r="B6383" t="str">
            <v>Plates, sheets, film, foil and strip, of regenerated cellular cellulose, unworked or merely surface-worked or merely cut into squares or rectangles (excl. self-adhesive products, floor, wall and ceiling coverings of heading 3918)</v>
          </cell>
          <cell r="C6383">
            <v>37987</v>
          </cell>
          <cell r="D6383">
            <v>39082</v>
          </cell>
          <cell r="E6383" t="str">
            <v>-</v>
          </cell>
          <cell r="F6383" t="str">
            <v>-</v>
          </cell>
        </row>
        <row r="6384">
          <cell r="A6384" t="str">
            <v>39211400</v>
          </cell>
          <cell r="B6384" t="str">
            <v>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v>
          </cell>
          <cell r="C6384">
            <v>39083</v>
          </cell>
          <cell r="E6384" t="str">
            <v>-</v>
          </cell>
          <cell r="F6384" t="str">
            <v>-</v>
          </cell>
        </row>
        <row r="6385">
          <cell r="A6385" t="str">
            <v>39211900</v>
          </cell>
          <cell r="B6385" t="str">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v>
          </cell>
          <cell r="C6385">
            <v>37987</v>
          </cell>
          <cell r="D6385">
            <v>39082</v>
          </cell>
          <cell r="E6385" t="str">
            <v>-</v>
          </cell>
          <cell r="F6385" t="str">
            <v>-</v>
          </cell>
        </row>
        <row r="6386">
          <cell r="A6386" t="str">
            <v>39211900</v>
          </cell>
          <cell r="B6386" t="str">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v>
          </cell>
          <cell r="C6386">
            <v>39083</v>
          </cell>
          <cell r="E6386" t="str">
            <v>-</v>
          </cell>
          <cell r="F6386" t="str">
            <v>-</v>
          </cell>
        </row>
        <row r="6387">
          <cell r="A6387" t="str">
            <v>39219010</v>
          </cell>
          <cell r="B6387" t="str">
            <v>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v>
          </cell>
          <cell r="C6387">
            <v>40179</v>
          </cell>
          <cell r="E6387" t="str">
            <v>-</v>
          </cell>
          <cell r="F6387" t="str">
            <v>-</v>
          </cell>
        </row>
        <row r="6388">
          <cell r="A6388" t="str">
            <v>39219011</v>
          </cell>
          <cell r="B6388" t="str">
            <v>Corrugated sheet and plates of polyester, reinforced, laminated, supported or similarly combined with other materials</v>
          </cell>
          <cell r="C6388">
            <v>37987</v>
          </cell>
          <cell r="D6388">
            <v>40178</v>
          </cell>
          <cell r="E6388" t="str">
            <v>-</v>
          </cell>
          <cell r="F6388" t="str">
            <v>-</v>
          </cell>
        </row>
        <row r="6389">
          <cell r="A6389" t="str">
            <v>39219019</v>
          </cell>
          <cell r="B6389" t="str">
            <v>Plates, sheets, film, foil and strip, of polyesters, reinforced, laminated, supported or similarly combined with other materials, unworked or merely surface-worked or merely cut into squares or rectangles (excl. of cellular plastic; corrugated sheet and plates, self-adhesive products, floor, wall and ceiling coverings of heading 3918)</v>
          </cell>
          <cell r="C6389">
            <v>37987</v>
          </cell>
          <cell r="D6389">
            <v>40178</v>
          </cell>
          <cell r="E6389" t="str">
            <v>-</v>
          </cell>
          <cell r="F6389" t="str">
            <v>-</v>
          </cell>
        </row>
        <row r="6390">
          <cell r="A6390" t="str">
            <v>39219030</v>
          </cell>
          <cell r="B6390" t="str">
            <v>Plates, sheets, film, foil and strip, of phenolic resins, reinforced, laminated, supported or similarly combined with other materials, unworked or merely surface-worked or merely cut into squares or rectangles (excl. self-adhesive products, floor, wall and ceiling coverings of heading 3918)</v>
          </cell>
          <cell r="C6390">
            <v>37987</v>
          </cell>
          <cell r="E6390" t="str">
            <v>-</v>
          </cell>
          <cell r="F6390" t="str">
            <v>-</v>
          </cell>
        </row>
        <row r="6391">
          <cell r="A6391" t="str">
            <v>39219041</v>
          </cell>
          <cell r="B6391" t="str">
            <v>High-pressure laminates of amino-resins, with a decorative surface on one or both sides but otherwise unworked or merely cut into squares or rectangles</v>
          </cell>
          <cell r="C6391">
            <v>37987</v>
          </cell>
          <cell r="E6391" t="str">
            <v>-</v>
          </cell>
          <cell r="F6391" t="str">
            <v>-</v>
          </cell>
        </row>
        <row r="6392">
          <cell r="A6392" t="str">
            <v>39219043</v>
          </cell>
          <cell r="B6392" t="str">
            <v>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v>
          </cell>
          <cell r="C6392">
            <v>37987</v>
          </cell>
          <cell r="E6392" t="str">
            <v>-</v>
          </cell>
          <cell r="F6392" t="str">
            <v>-</v>
          </cell>
        </row>
        <row r="6393">
          <cell r="A6393" t="str">
            <v>39219049</v>
          </cell>
          <cell r="B6393" t="str">
            <v>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v>
          </cell>
          <cell r="C6393">
            <v>37987</v>
          </cell>
          <cell r="E6393" t="str">
            <v>-</v>
          </cell>
          <cell r="F6393" t="str">
            <v>-</v>
          </cell>
        </row>
        <row r="6394">
          <cell r="A6394" t="str">
            <v>39219055</v>
          </cell>
          <cell r="B6394" t="str">
            <v>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v>
          </cell>
          <cell r="C6394">
            <v>37987</v>
          </cell>
          <cell r="E6394" t="str">
            <v>-</v>
          </cell>
          <cell r="F6394" t="str">
            <v>-</v>
          </cell>
        </row>
        <row r="6395">
          <cell r="A6395" t="str">
            <v>39219060</v>
          </cell>
          <cell r="B6395" t="str">
            <v>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v>
          </cell>
          <cell r="C6395">
            <v>37987</v>
          </cell>
          <cell r="E6395" t="str">
            <v>-</v>
          </cell>
          <cell r="F6395" t="str">
            <v>-</v>
          </cell>
        </row>
        <row r="6396">
          <cell r="A6396" t="str">
            <v>39219090</v>
          </cell>
          <cell r="B6396" t="str">
            <v>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v>
          </cell>
          <cell r="C6396">
            <v>37987</v>
          </cell>
          <cell r="E6396" t="str">
            <v>-</v>
          </cell>
          <cell r="F6396" t="str">
            <v>-</v>
          </cell>
        </row>
        <row r="6397">
          <cell r="A6397" t="str">
            <v>39221000</v>
          </cell>
          <cell r="B6397" t="str">
            <v>Baths, shower-baths, sinks and washbasins, of plastics</v>
          </cell>
          <cell r="C6397">
            <v>37987</v>
          </cell>
          <cell r="E6397" t="str">
            <v>-</v>
          </cell>
          <cell r="F6397" t="str">
            <v>-</v>
          </cell>
        </row>
        <row r="6398">
          <cell r="A6398" t="str">
            <v>39222000</v>
          </cell>
          <cell r="B6398" t="str">
            <v>Lavatory seats and covers, of plastics</v>
          </cell>
          <cell r="C6398">
            <v>37987</v>
          </cell>
          <cell r="E6398" t="str">
            <v>-</v>
          </cell>
          <cell r="F6398" t="str">
            <v>-</v>
          </cell>
        </row>
        <row r="6399">
          <cell r="A6399" t="str">
            <v>39229000</v>
          </cell>
          <cell r="B6399" t="str">
            <v>Bidets, lavatory pans, flushing cisterns and similar sanitary ware, of plastics (excl. baths, shower-baths, sinks, washbasins, lavatory seats and covers)</v>
          </cell>
          <cell r="C6399">
            <v>37987</v>
          </cell>
          <cell r="E6399" t="str">
            <v>-</v>
          </cell>
          <cell r="F6399" t="str">
            <v>-</v>
          </cell>
        </row>
        <row r="6400">
          <cell r="A6400" t="str">
            <v>39231000</v>
          </cell>
          <cell r="B6400" t="str">
            <v>Boxes, cases, crates and similar articles for the conveyance or packaging of goods, of plastics</v>
          </cell>
          <cell r="C6400">
            <v>37987</v>
          </cell>
          <cell r="D6400">
            <v>42735</v>
          </cell>
          <cell r="E6400" t="str">
            <v>-</v>
          </cell>
          <cell r="F6400" t="str">
            <v>-</v>
          </cell>
        </row>
        <row r="6401">
          <cell r="A6401" t="str">
            <v>39231010</v>
          </cell>
          <cell r="B6401" t="str">
            <v>Boxes, cases, crates and similar articles, of plastic, specially shaped or fitted for the conveyance or packing of semiconductor wafers, masks, or reticles</v>
          </cell>
          <cell r="C6401">
            <v>42736</v>
          </cell>
          <cell r="E6401" t="str">
            <v>-</v>
          </cell>
          <cell r="F6401" t="str">
            <v>-</v>
          </cell>
        </row>
        <row r="6402">
          <cell r="A6402" t="str">
            <v>39231090</v>
          </cell>
          <cell r="B6402" t="str">
            <v>Boxes, cases, crates and similar articles for the conveyance or packaging of goods, of plastics (excl. special ones for semiconductor wafers, masks or reticles)</v>
          </cell>
          <cell r="C6402">
            <v>42736</v>
          </cell>
          <cell r="E6402" t="str">
            <v>-</v>
          </cell>
          <cell r="F6402" t="str">
            <v>-</v>
          </cell>
        </row>
        <row r="6403">
          <cell r="A6403" t="str">
            <v>39232100</v>
          </cell>
          <cell r="B6403" t="str">
            <v>Sacks and bags, incl. cones, of polymers of ethylene</v>
          </cell>
          <cell r="C6403">
            <v>37987</v>
          </cell>
          <cell r="E6403" t="str">
            <v>-</v>
          </cell>
          <cell r="F6403" t="str">
            <v>-</v>
          </cell>
        </row>
        <row r="6404">
          <cell r="A6404" t="str">
            <v>39232910</v>
          </cell>
          <cell r="B6404" t="str">
            <v>Sacks and bags, incl. cones, of poly"vinyl chloride"</v>
          </cell>
          <cell r="C6404">
            <v>37987</v>
          </cell>
          <cell r="E6404" t="str">
            <v>-</v>
          </cell>
          <cell r="F6404" t="str">
            <v>-</v>
          </cell>
        </row>
        <row r="6405">
          <cell r="A6405" t="str">
            <v>39232990</v>
          </cell>
          <cell r="B6405" t="str">
            <v>Sacks and bags, incl. cones, of plastics (excl. those of poly"vinyl chloride" and polymers of ethylene)</v>
          </cell>
          <cell r="C6405">
            <v>37987</v>
          </cell>
          <cell r="E6405" t="str">
            <v>-</v>
          </cell>
          <cell r="F6405" t="str">
            <v>-</v>
          </cell>
        </row>
        <row r="6406">
          <cell r="A6406" t="str">
            <v>39233010</v>
          </cell>
          <cell r="B6406" t="str">
            <v>Carboys, bottles, flasks and similar articles for the conveyance or packaging of goods, of plastics, with a capacity of &lt;= 2 l</v>
          </cell>
          <cell r="C6406">
            <v>37987</v>
          </cell>
          <cell r="E6406" t="str">
            <v>p/st</v>
          </cell>
          <cell r="F6406" t="str">
            <v>Number of items</v>
          </cell>
        </row>
        <row r="6407">
          <cell r="A6407" t="str">
            <v>39233090</v>
          </cell>
          <cell r="B6407" t="str">
            <v>Carboys, bottles, flasks and similar articles for the conveyance or packaging of goods, of plastics, with a capacity of &gt; 2 l</v>
          </cell>
          <cell r="C6407">
            <v>37987</v>
          </cell>
          <cell r="E6407" t="str">
            <v>p/st</v>
          </cell>
          <cell r="F6407" t="str">
            <v>Number of items</v>
          </cell>
        </row>
        <row r="6408">
          <cell r="A6408" t="str">
            <v>39234010</v>
          </cell>
          <cell r="B6408" t="str">
            <v>Spools, reels and similar supports, of plastics, for photographic and cinematographic film or for tapes, films and the like, for sound or video recordings or the recording of signals, data or programmes</v>
          </cell>
          <cell r="C6408">
            <v>37987</v>
          </cell>
          <cell r="E6408" t="str">
            <v>-</v>
          </cell>
          <cell r="F6408" t="str">
            <v>-</v>
          </cell>
        </row>
        <row r="6409">
          <cell r="A6409" t="str">
            <v>39234090</v>
          </cell>
          <cell r="B6409" t="str">
            <v>Spools, cops, bobbins and similar supports, of plastics (excl. those for photographic and cinematographic film or for tapes, films and the like, for sound or video recordings or the recording of signals, data or programmes)</v>
          </cell>
          <cell r="C6409">
            <v>37987</v>
          </cell>
          <cell r="E6409" t="str">
            <v>-</v>
          </cell>
          <cell r="F6409" t="str">
            <v>-</v>
          </cell>
        </row>
        <row r="6410">
          <cell r="A6410" t="str">
            <v>39235010</v>
          </cell>
          <cell r="B6410" t="str">
            <v>Caps and capsules for bottles, of plastics</v>
          </cell>
          <cell r="C6410">
            <v>37987</v>
          </cell>
          <cell r="E6410" t="str">
            <v>-</v>
          </cell>
          <cell r="F6410" t="str">
            <v>-</v>
          </cell>
        </row>
        <row r="6411">
          <cell r="A6411" t="str">
            <v>39235090</v>
          </cell>
          <cell r="B6411" t="str">
            <v>Stoppers, lids, caps and other closures, of plastics (excl. caps and capsules for bottles)</v>
          </cell>
          <cell r="C6411">
            <v>37987</v>
          </cell>
          <cell r="E6411" t="str">
            <v>-</v>
          </cell>
          <cell r="F6411" t="str">
            <v>-</v>
          </cell>
        </row>
        <row r="6412">
          <cell r="A6412" t="str">
            <v>39239000</v>
          </cell>
          <cell r="B6412" t="str">
            <v>Articles for the conveyance or packaging of goods, of plastics (excl. boxes, cases, crates and similar articles; sacks and bags, incl. cones; carboys, bottles, flasks and similar articles; spools, spindles, bobbins and similar supports; stoppers, lids, caps and other closures)</v>
          </cell>
          <cell r="C6412">
            <v>40179</v>
          </cell>
          <cell r="E6412" t="str">
            <v>-</v>
          </cell>
          <cell r="F6412" t="str">
            <v>-</v>
          </cell>
        </row>
        <row r="6413">
          <cell r="A6413" t="str">
            <v>39239010</v>
          </cell>
          <cell r="B6413" t="str">
            <v>Plastic netting extruded in tubular form</v>
          </cell>
          <cell r="C6413">
            <v>37987</v>
          </cell>
          <cell r="D6413">
            <v>40178</v>
          </cell>
          <cell r="E6413" t="str">
            <v>-</v>
          </cell>
          <cell r="F6413" t="str">
            <v>-</v>
          </cell>
        </row>
        <row r="6414">
          <cell r="A6414" t="str">
            <v>39239090</v>
          </cell>
          <cell r="B6414" t="str">
            <v>Articles for the conveyance or packaging of goods, of plastics (excl. boxes, cases, crates and similar articles; sacks and bags, incl. cones; carboys, bottles, flasks and similar articles; spools, spindles, bobbins and similar supports; stoppers, lids, caps and other closures; plastic netting extruded in tubular form)</v>
          </cell>
          <cell r="C6414">
            <v>37987</v>
          </cell>
          <cell r="D6414">
            <v>40178</v>
          </cell>
          <cell r="E6414" t="str">
            <v>-</v>
          </cell>
          <cell r="F6414" t="str">
            <v>-</v>
          </cell>
        </row>
        <row r="6415">
          <cell r="A6415" t="str">
            <v>39241000</v>
          </cell>
          <cell r="B6415" t="str">
            <v>Tableware and kitchenware, of plastics</v>
          </cell>
          <cell r="C6415">
            <v>37987</v>
          </cell>
          <cell r="E6415" t="str">
            <v>-</v>
          </cell>
          <cell r="F6415" t="str">
            <v>-</v>
          </cell>
        </row>
        <row r="6416">
          <cell r="A6416" t="str">
            <v>39249000</v>
          </cell>
          <cell r="B6416" t="str">
            <v>Household articles and toilet articles, of plastics (excl. tableware, kitchenware, baths, shower-baths, washbasins, bidets, lavatory pans, seats and covers, flushing cisterns and similar sanitary ware)</v>
          </cell>
          <cell r="C6416">
            <v>40179</v>
          </cell>
          <cell r="E6416" t="str">
            <v>-</v>
          </cell>
          <cell r="F6416" t="str">
            <v>-</v>
          </cell>
        </row>
        <row r="6417">
          <cell r="A6417" t="str">
            <v>39249011</v>
          </cell>
          <cell r="B6417" t="str">
            <v>Sponges for household or toilet purposes, of regenerated cellulose</v>
          </cell>
          <cell r="C6417">
            <v>37987</v>
          </cell>
          <cell r="D6417">
            <v>40178</v>
          </cell>
          <cell r="E6417" t="str">
            <v>-</v>
          </cell>
          <cell r="F6417" t="str">
            <v>-</v>
          </cell>
        </row>
        <row r="6418">
          <cell r="A6418" t="str">
            <v>39249019</v>
          </cell>
          <cell r="B6418" t="str">
            <v>Household articles and toilet articles, of regenerated cellulose (excl. tableware, kitchenware, baths, shower-baths, washbasins, bidets, lavatory pans, seats and covers, flushing cisterns and similar sanitary ware)</v>
          </cell>
          <cell r="C6418">
            <v>37987</v>
          </cell>
          <cell r="D6418">
            <v>40178</v>
          </cell>
          <cell r="E6418" t="str">
            <v>-</v>
          </cell>
          <cell r="F6418" t="str">
            <v>-</v>
          </cell>
        </row>
        <row r="6419">
          <cell r="A6419" t="str">
            <v>39249090</v>
          </cell>
          <cell r="B6419" t="str">
            <v>Household articles and toilet articles, of plastics other than regenerated cellulose (excl. tableware, kitchenware, baths, shower-baths, washbasins, bidets, lavatory pans, seats and covers, flushing cisterns and similar sanitary ware)</v>
          </cell>
          <cell r="C6419">
            <v>37987</v>
          </cell>
          <cell r="D6419">
            <v>40178</v>
          </cell>
          <cell r="E6419" t="str">
            <v>-</v>
          </cell>
          <cell r="F6419" t="str">
            <v>-</v>
          </cell>
        </row>
        <row r="6420">
          <cell r="A6420" t="str">
            <v>39251000</v>
          </cell>
          <cell r="B6420" t="str">
            <v>Reservoirs, tanks, vats and similar containers, of plastics, with a capacity of &gt; 300 l</v>
          </cell>
          <cell r="C6420">
            <v>37987</v>
          </cell>
          <cell r="E6420" t="str">
            <v>-</v>
          </cell>
          <cell r="F6420" t="str">
            <v>-</v>
          </cell>
        </row>
        <row r="6421">
          <cell r="A6421" t="str">
            <v>39252000</v>
          </cell>
          <cell r="B6421" t="str">
            <v>Doors, windows and their frames and thresholds for doors, of plastics</v>
          </cell>
          <cell r="C6421">
            <v>37987</v>
          </cell>
          <cell r="E6421" t="str">
            <v>p/st</v>
          </cell>
          <cell r="F6421" t="str">
            <v>Number of items</v>
          </cell>
        </row>
        <row r="6422">
          <cell r="A6422" t="str">
            <v>39253000</v>
          </cell>
          <cell r="B6422" t="str">
            <v>Shutters, blinds, incl. Venetian blinds, and similar articles and parts thereof, of plastics (excl. fittings and similar articles)</v>
          </cell>
          <cell r="C6422">
            <v>37987</v>
          </cell>
          <cell r="E6422" t="str">
            <v>-</v>
          </cell>
          <cell r="F6422" t="str">
            <v>-</v>
          </cell>
        </row>
        <row r="6423">
          <cell r="A6423" t="str">
            <v>39259010</v>
          </cell>
          <cell r="B6423" t="str">
            <v>Fittings and mountings intended for permanent installation in or on doors, windows, staircases, walls or other parts of buildings, of plastics</v>
          </cell>
          <cell r="C6423">
            <v>37987</v>
          </cell>
          <cell r="E6423" t="str">
            <v>-</v>
          </cell>
          <cell r="F6423" t="str">
            <v>-</v>
          </cell>
        </row>
        <row r="6424">
          <cell r="A6424" t="str">
            <v>39259020</v>
          </cell>
          <cell r="B6424" t="str">
            <v>Trunking, ducting and cable trays for electrical circuits, of plastic</v>
          </cell>
          <cell r="C6424">
            <v>37987</v>
          </cell>
          <cell r="D6424">
            <v>38352</v>
          </cell>
          <cell r="E6424" t="str">
            <v>-</v>
          </cell>
          <cell r="F6424" t="str">
            <v>-</v>
          </cell>
        </row>
        <row r="6425">
          <cell r="A6425" t="str">
            <v>39259020</v>
          </cell>
          <cell r="B6425" t="str">
            <v>Trunking, ducting and cable trays for electrical circuits, of plastics</v>
          </cell>
          <cell r="C6425">
            <v>38353</v>
          </cell>
          <cell r="E6425" t="str">
            <v>-</v>
          </cell>
          <cell r="F6425" t="str">
            <v>-</v>
          </cell>
        </row>
        <row r="6426">
          <cell r="A6426" t="str">
            <v>39259080</v>
          </cell>
          <cell r="B6426" t="str">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 n.e.s.</v>
          </cell>
          <cell r="C6426">
            <v>37987</v>
          </cell>
          <cell r="D6426">
            <v>38352</v>
          </cell>
          <cell r="E6426" t="str">
            <v>-</v>
          </cell>
          <cell r="F6426" t="str">
            <v>-</v>
          </cell>
        </row>
        <row r="6427">
          <cell r="A6427" t="str">
            <v>39259080</v>
          </cell>
          <cell r="B6427" t="str">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v>
          </cell>
          <cell r="C6427">
            <v>38353</v>
          </cell>
          <cell r="D6427">
            <v>38717</v>
          </cell>
          <cell r="E6427" t="str">
            <v>-</v>
          </cell>
          <cell r="F6427" t="str">
            <v>-</v>
          </cell>
        </row>
        <row r="6428">
          <cell r="A6428" t="str">
            <v>39259080</v>
          </cell>
          <cell r="B6428" t="str">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v>
          </cell>
          <cell r="C6428">
            <v>38718</v>
          </cell>
          <cell r="E6428" t="str">
            <v>-</v>
          </cell>
          <cell r="F6428" t="str">
            <v>-</v>
          </cell>
        </row>
        <row r="6429">
          <cell r="A6429" t="str">
            <v>39261000</v>
          </cell>
          <cell r="B6429" t="str">
            <v>Office or school supplies, of plastics, n.e.s.</v>
          </cell>
          <cell r="C6429">
            <v>37987</v>
          </cell>
          <cell r="E6429" t="str">
            <v>-</v>
          </cell>
          <cell r="F6429" t="str">
            <v>-</v>
          </cell>
        </row>
        <row r="6430">
          <cell r="A6430" t="str">
            <v>39262000</v>
          </cell>
          <cell r="B6430" t="str">
            <v>Articles of apparel and clothing accessories produced by the stitching or sticking together of plastic sheeting, incl. gloves, mittens and mitts</v>
          </cell>
          <cell r="C6430">
            <v>37987</v>
          </cell>
          <cell r="E6430" t="str">
            <v>-</v>
          </cell>
          <cell r="F6430" t="str">
            <v>-</v>
          </cell>
        </row>
        <row r="6431">
          <cell r="A6431" t="str">
            <v>39263000</v>
          </cell>
          <cell r="B6431" t="str">
            <v>Fittings for furniture, coachwork and the like, of plastics (excl. building components for permanent mounting on parts of buildings)</v>
          </cell>
          <cell r="C6431">
            <v>37987</v>
          </cell>
          <cell r="E6431" t="str">
            <v>-</v>
          </cell>
          <cell r="F6431" t="str">
            <v>-</v>
          </cell>
        </row>
        <row r="6432">
          <cell r="A6432" t="str">
            <v>39264000</v>
          </cell>
          <cell r="B6432" t="str">
            <v>Statuettes and other ornamental articles, of plastics</v>
          </cell>
          <cell r="C6432">
            <v>37987</v>
          </cell>
          <cell r="E6432" t="str">
            <v>-</v>
          </cell>
          <cell r="F6432" t="str">
            <v>-</v>
          </cell>
        </row>
        <row r="6433">
          <cell r="A6433" t="str">
            <v>39269010</v>
          </cell>
          <cell r="B6433" t="str">
            <v>Articles for technical use, of plastics or other materials of heading 3901 to 3914, for civil aircraft, n.e.s.</v>
          </cell>
          <cell r="C6433">
            <v>37987</v>
          </cell>
          <cell r="D6433">
            <v>38717</v>
          </cell>
          <cell r="E6433" t="str">
            <v>-</v>
          </cell>
          <cell r="F6433" t="str">
            <v>-</v>
          </cell>
        </row>
        <row r="6434">
          <cell r="A6434" t="str">
            <v>39269050</v>
          </cell>
          <cell r="B6434" t="str">
            <v>Perforated buckets and similar articles used to filter water at the entrance to drains, of plastics</v>
          </cell>
          <cell r="C6434">
            <v>37987</v>
          </cell>
          <cell r="E6434" t="str">
            <v>-</v>
          </cell>
          <cell r="F6434" t="str">
            <v>-</v>
          </cell>
        </row>
        <row r="6435">
          <cell r="A6435" t="str">
            <v>39269091</v>
          </cell>
          <cell r="B6435" t="str">
            <v>Articles made from plastic sheet, n.e.s.</v>
          </cell>
          <cell r="C6435">
            <v>37987</v>
          </cell>
          <cell r="D6435">
            <v>39082</v>
          </cell>
          <cell r="E6435" t="str">
            <v>-</v>
          </cell>
          <cell r="F6435" t="str">
            <v>-</v>
          </cell>
        </row>
        <row r="6436">
          <cell r="A6436" t="str">
            <v>39269092</v>
          </cell>
          <cell r="B6436" t="str">
            <v>Articles made from plastic sheet, n.e.s.</v>
          </cell>
          <cell r="C6436">
            <v>39083</v>
          </cell>
          <cell r="E6436" t="str">
            <v>-</v>
          </cell>
          <cell r="F6436" t="str">
            <v>-</v>
          </cell>
        </row>
        <row r="6437">
          <cell r="A6437" t="str">
            <v>39269097</v>
          </cell>
          <cell r="B6437" t="str">
            <v>Articles of plastics and articles of other materials of heading 3901 to 3914, n.e.s.</v>
          </cell>
          <cell r="C6437">
            <v>39083</v>
          </cell>
          <cell r="E6437" t="str">
            <v>-</v>
          </cell>
          <cell r="F6437" t="str">
            <v>-</v>
          </cell>
        </row>
        <row r="6438">
          <cell r="A6438" t="str">
            <v>39269098</v>
          </cell>
          <cell r="B6438" t="str">
            <v>Articles of plastics and articles of other materials of heading 3901 to 3914, n.e.s.</v>
          </cell>
          <cell r="C6438">
            <v>38718</v>
          </cell>
          <cell r="D6438">
            <v>39082</v>
          </cell>
          <cell r="E6438" t="str">
            <v>-</v>
          </cell>
          <cell r="F6438" t="str">
            <v>-</v>
          </cell>
        </row>
        <row r="6439">
          <cell r="A6439" t="str">
            <v>39269099</v>
          </cell>
          <cell r="B6439" t="str">
            <v>Articles of plastics or other materials of heading 3901 to 3914, n.e.s. (excl. articles made from sheet)</v>
          </cell>
          <cell r="C6439">
            <v>37987</v>
          </cell>
          <cell r="D6439">
            <v>38717</v>
          </cell>
          <cell r="E6439" t="str">
            <v>-</v>
          </cell>
          <cell r="F6439" t="str">
            <v>-</v>
          </cell>
        </row>
        <row r="6440">
          <cell r="A6440" t="str">
            <v>40011000</v>
          </cell>
          <cell r="B6440" t="str">
            <v>Natural rubber latex, whether or not prevulcanised</v>
          </cell>
          <cell r="C6440">
            <v>37987</v>
          </cell>
          <cell r="E6440" t="str">
            <v>-</v>
          </cell>
          <cell r="F6440" t="str">
            <v>-</v>
          </cell>
        </row>
        <row r="6441">
          <cell r="A6441" t="str">
            <v>40012100</v>
          </cell>
          <cell r="B6441" t="str">
            <v>Smoked sheets of natural rubber</v>
          </cell>
          <cell r="C6441">
            <v>37987</v>
          </cell>
          <cell r="E6441" t="str">
            <v>-</v>
          </cell>
          <cell r="F6441" t="str">
            <v>-</v>
          </cell>
        </row>
        <row r="6442">
          <cell r="A6442" t="str">
            <v>40012200</v>
          </cell>
          <cell r="B6442" t="str">
            <v>Technically specified natural rubber "TSNR"</v>
          </cell>
          <cell r="C6442">
            <v>37987</v>
          </cell>
          <cell r="E6442" t="str">
            <v>-</v>
          </cell>
          <cell r="F6442" t="str">
            <v>-</v>
          </cell>
        </row>
        <row r="6443">
          <cell r="A6443" t="str">
            <v>40012900</v>
          </cell>
          <cell r="B6443" t="str">
            <v>Natural rubber in primary forms or in plates, sheets or strip (excl. smoked sheets, technically specified natural rubber "TSNR" and natural rubber latex, whether or not prevulcanised)</v>
          </cell>
          <cell r="C6443">
            <v>37987</v>
          </cell>
          <cell r="E6443" t="str">
            <v>-</v>
          </cell>
          <cell r="F6443" t="str">
            <v>-</v>
          </cell>
        </row>
        <row r="6444">
          <cell r="A6444" t="str">
            <v>40013000</v>
          </cell>
          <cell r="B6444" t="str">
            <v>Balata, gutta-percha, guayule, chicle and similar natural gums, in primary forms or in plates, sheets or strip (excl. natural rubber, whether or not prevulcanised)</v>
          </cell>
          <cell r="C6444">
            <v>37987</v>
          </cell>
          <cell r="E6444" t="str">
            <v>-</v>
          </cell>
          <cell r="F6444" t="str">
            <v>-</v>
          </cell>
        </row>
        <row r="6445">
          <cell r="A6445" t="str">
            <v>40021100</v>
          </cell>
          <cell r="B6445" t="str">
            <v>Styrene-butadiene rubber latex "SBR"; carboxylated styrene-butadiene rubber latex "XSBR"</v>
          </cell>
          <cell r="C6445">
            <v>37987</v>
          </cell>
          <cell r="E6445" t="str">
            <v>-</v>
          </cell>
          <cell r="F6445" t="str">
            <v>-</v>
          </cell>
        </row>
        <row r="6446">
          <cell r="A6446" t="str">
            <v>40021900</v>
          </cell>
          <cell r="B6446" t="str">
            <v>Styrene-butadiene rubber "SBR"; carboxylated styrene-butadiene rubber "XSBR", in primary forms or in plates, sheets or strip (excl. latex)</v>
          </cell>
          <cell r="C6446">
            <v>37987</v>
          </cell>
          <cell r="D6446">
            <v>38717</v>
          </cell>
          <cell r="E6446" t="str">
            <v>-</v>
          </cell>
          <cell r="F6446" t="str">
            <v>-</v>
          </cell>
        </row>
        <row r="6447">
          <cell r="A6447" t="str">
            <v>40021910</v>
          </cell>
          <cell r="B6447" t="str">
            <v>Styrene-butadiene rubber produced by emulsion polymerisation "E-SBR", in bales</v>
          </cell>
          <cell r="C6447">
            <v>38718</v>
          </cell>
          <cell r="E6447" t="str">
            <v>-</v>
          </cell>
          <cell r="F6447" t="str">
            <v>-</v>
          </cell>
        </row>
        <row r="6448">
          <cell r="A6448" t="str">
            <v>40021920</v>
          </cell>
          <cell r="B6448" t="str">
            <v>Styrene-butadiene-styrene block copolymers produced by solution polymerisation "SBS, thermoplastic elastomers", in granules, crumbs or powders</v>
          </cell>
          <cell r="C6448">
            <v>38718</v>
          </cell>
          <cell r="E6448" t="str">
            <v>-</v>
          </cell>
          <cell r="F6448" t="str">
            <v>-</v>
          </cell>
        </row>
        <row r="6449">
          <cell r="A6449" t="str">
            <v>40021930</v>
          </cell>
          <cell r="B6449" t="str">
            <v>Styrene-butadiene rubber produced by solution polymerisation "S-SBR", in bales</v>
          </cell>
          <cell r="C6449">
            <v>38718</v>
          </cell>
          <cell r="E6449" t="str">
            <v>-</v>
          </cell>
          <cell r="F6449" t="str">
            <v>-</v>
          </cell>
        </row>
        <row r="6450">
          <cell r="A6450" t="str">
            <v>40021990</v>
          </cell>
          <cell r="B6450" t="str">
            <v>Styrene-butadiene rubber "SBR" and carboxylated styrene-butadiene rubber "XSBR", in primary forms or in plates, sheets or strip (excl. E-SBR and S-SBR in bales, SBS thermoplastic elastomers in granules, crumbs or powder and latex)</v>
          </cell>
          <cell r="C6450">
            <v>38718</v>
          </cell>
          <cell r="E6450" t="str">
            <v>-</v>
          </cell>
          <cell r="F6450" t="str">
            <v>-</v>
          </cell>
        </row>
        <row r="6451">
          <cell r="A6451" t="str">
            <v>40022000</v>
          </cell>
          <cell r="B6451" t="str">
            <v>Butadiene rubber "BR", in primary forms or in plates, sheets or strip</v>
          </cell>
          <cell r="C6451">
            <v>37987</v>
          </cell>
          <cell r="E6451" t="str">
            <v>-</v>
          </cell>
          <cell r="F6451" t="str">
            <v>-</v>
          </cell>
        </row>
        <row r="6452">
          <cell r="A6452" t="str">
            <v>40023100</v>
          </cell>
          <cell r="B6452" t="str">
            <v>Isobutylene isoprene rubber "IIR", in primary forms or in plates, sheets or strip</v>
          </cell>
          <cell r="C6452">
            <v>37987</v>
          </cell>
          <cell r="E6452" t="str">
            <v>-</v>
          </cell>
          <cell r="F6452" t="str">
            <v>-</v>
          </cell>
        </row>
        <row r="6453">
          <cell r="A6453" t="str">
            <v>40023900</v>
          </cell>
          <cell r="B6453" t="str">
            <v>Halo-isobutene-isoprene rubber "CIIR" or "BIIR", in primary forms or in plates, sheets or strip</v>
          </cell>
          <cell r="C6453">
            <v>37987</v>
          </cell>
          <cell r="E6453" t="str">
            <v>-</v>
          </cell>
          <cell r="F6453" t="str">
            <v>-</v>
          </cell>
        </row>
        <row r="6454">
          <cell r="A6454" t="str">
            <v>40024100</v>
          </cell>
          <cell r="B6454" t="str">
            <v>Chloroprene latex "chlorobutadiene rubber, CR"</v>
          </cell>
          <cell r="C6454">
            <v>37987</v>
          </cell>
          <cell r="E6454" t="str">
            <v>-</v>
          </cell>
          <cell r="F6454" t="str">
            <v>-</v>
          </cell>
        </row>
        <row r="6455">
          <cell r="A6455" t="str">
            <v>40024900</v>
          </cell>
          <cell r="B6455" t="str">
            <v>Chloroprene "chlorobutadiene rubber, CR", in primary forms or in plates, sheets or strip (excl. latex)</v>
          </cell>
          <cell r="C6455">
            <v>37987</v>
          </cell>
          <cell r="E6455" t="str">
            <v>-</v>
          </cell>
          <cell r="F6455" t="str">
            <v>-</v>
          </cell>
        </row>
        <row r="6456">
          <cell r="A6456" t="str">
            <v>40025100</v>
          </cell>
          <cell r="B6456" t="str">
            <v>Latex of acrylonitrile-butadiene rubber "NBR"</v>
          </cell>
          <cell r="C6456">
            <v>37987</v>
          </cell>
          <cell r="E6456" t="str">
            <v>-</v>
          </cell>
          <cell r="F6456" t="str">
            <v>-</v>
          </cell>
        </row>
        <row r="6457">
          <cell r="A6457" t="str">
            <v>40025900</v>
          </cell>
          <cell r="B6457" t="str">
            <v>Acrylonitrile-butadiene rubber "NBR", in primary forms or in plates, sheets or strip (excl. latex)</v>
          </cell>
          <cell r="C6457">
            <v>37987</v>
          </cell>
          <cell r="E6457" t="str">
            <v>-</v>
          </cell>
          <cell r="F6457" t="str">
            <v>-</v>
          </cell>
        </row>
        <row r="6458">
          <cell r="A6458" t="str">
            <v>40026000</v>
          </cell>
          <cell r="B6458" t="str">
            <v>Isoprene rubber "IR", in primary forms or in plates, sheets or strip</v>
          </cell>
          <cell r="C6458">
            <v>37987</v>
          </cell>
          <cell r="E6458" t="str">
            <v>-</v>
          </cell>
          <cell r="F6458" t="str">
            <v>-</v>
          </cell>
        </row>
        <row r="6459">
          <cell r="A6459" t="str">
            <v>40027000</v>
          </cell>
          <cell r="B6459" t="str">
            <v>Ethylene-propylene diene rubber "EPDM", non-conjugated, in primary forms or in plates, sheets or strip</v>
          </cell>
          <cell r="C6459">
            <v>37987</v>
          </cell>
          <cell r="E6459" t="str">
            <v>-</v>
          </cell>
          <cell r="F6459" t="str">
            <v>-</v>
          </cell>
        </row>
        <row r="6460">
          <cell r="A6460" t="str">
            <v>40028000</v>
          </cell>
          <cell r="B6460" t="str">
            <v>Mixtures of natural rubber, balata, gutta-percha, guayule, chicle or similar types of natural rubber with synthetic rubber or factice, in primary forms or in plates, sheets or strip</v>
          </cell>
          <cell r="C6460">
            <v>37987</v>
          </cell>
          <cell r="E6460" t="str">
            <v>-</v>
          </cell>
          <cell r="F6460" t="str">
            <v>-</v>
          </cell>
        </row>
        <row r="6461">
          <cell r="A6461" t="str">
            <v>40029100</v>
          </cell>
          <cell r="B6461" t="str">
            <v>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v>
          </cell>
          <cell r="C6461">
            <v>37987</v>
          </cell>
          <cell r="E6461" t="str">
            <v>-</v>
          </cell>
          <cell r="F6461" t="str">
            <v>-</v>
          </cell>
        </row>
        <row r="6462">
          <cell r="A6462" t="str">
            <v>40029910</v>
          </cell>
          <cell r="B6462" t="str">
            <v>Natural rubber products modified by the incorporation of plastics (excl. depolymerised natural rubber)</v>
          </cell>
          <cell r="C6462">
            <v>37987</v>
          </cell>
          <cell r="E6462" t="str">
            <v>-</v>
          </cell>
          <cell r="F6462" t="str">
            <v>-</v>
          </cell>
        </row>
        <row r="6463">
          <cell r="A6463" t="str">
            <v>40029990</v>
          </cell>
          <cell r="B6463" t="str">
            <v>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v>
          </cell>
          <cell r="C6463">
            <v>37987</v>
          </cell>
          <cell r="E6463" t="str">
            <v>-</v>
          </cell>
          <cell r="F6463" t="str">
            <v>-</v>
          </cell>
        </row>
        <row r="6464">
          <cell r="A6464" t="str">
            <v>40030000</v>
          </cell>
          <cell r="B6464" t="str">
            <v>Reclaimed rubber in primary forms or in plates, sheets or strip</v>
          </cell>
          <cell r="C6464">
            <v>37987</v>
          </cell>
          <cell r="E6464" t="str">
            <v>-</v>
          </cell>
          <cell r="F6464" t="str">
            <v>-</v>
          </cell>
        </row>
        <row r="6465">
          <cell r="A6465" t="str">
            <v>40040000</v>
          </cell>
          <cell r="B6465" t="str">
            <v>Waste, parings and scrap of soft rubber and powders and granules obtained therefrom</v>
          </cell>
          <cell r="C6465">
            <v>37987</v>
          </cell>
          <cell r="E6465" t="str">
            <v>-</v>
          </cell>
          <cell r="F6465" t="str">
            <v>-</v>
          </cell>
        </row>
        <row r="6466">
          <cell r="A6466" t="str">
            <v>40051000</v>
          </cell>
          <cell r="B6466" t="str">
            <v>Rubber, unvulcanised, compounded with carbon black or silica, in primary forms or in plates, sheets or strip</v>
          </cell>
          <cell r="C6466">
            <v>37987</v>
          </cell>
          <cell r="E6466" t="str">
            <v>-</v>
          </cell>
          <cell r="F6466" t="str">
            <v>-</v>
          </cell>
        </row>
        <row r="6467">
          <cell r="A6467" t="str">
            <v>40052000</v>
          </cell>
          <cell r="B6467" t="str">
            <v>Compounded rubber, unvulcanised, in the form of solutions or dispersions (excl. rubber compounded with carbon black or silica, and mixtures of natural rubber, balata, gutta-percha, guayule, chicle and similar natural gums containing synthetic rubber or factice derived from oils)</v>
          </cell>
          <cell r="C6467">
            <v>37987</v>
          </cell>
          <cell r="E6467" t="str">
            <v>-</v>
          </cell>
          <cell r="F6467" t="str">
            <v>-</v>
          </cell>
        </row>
        <row r="6468">
          <cell r="A6468" t="str">
            <v>40059100</v>
          </cell>
          <cell r="B6468" t="str">
            <v>Compounded rubber, unvulcanised, in the form of plates, sheets or strip (excl. rubber compounded with carbon black or silica, and mixtures of natural rubber, balata, gutta-percha, guayule, chicle and similar natural gums containing synthetic rubber or factice derived from oils)</v>
          </cell>
          <cell r="C6468">
            <v>37987</v>
          </cell>
          <cell r="E6468" t="str">
            <v>-</v>
          </cell>
          <cell r="F6468" t="str">
            <v>-</v>
          </cell>
        </row>
        <row r="6469">
          <cell r="A6469" t="str">
            <v>40059900</v>
          </cell>
          <cell r="B6469" t="str">
            <v>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v>
          </cell>
          <cell r="C6469">
            <v>37987</v>
          </cell>
          <cell r="E6469" t="str">
            <v>-</v>
          </cell>
          <cell r="F6469" t="str">
            <v>-</v>
          </cell>
        </row>
        <row r="6470">
          <cell r="A6470" t="str">
            <v>40061000</v>
          </cell>
          <cell r="B6470" t="str">
            <v>'Camel-back' strips of unvulcanised rubber, for retreading rubber tyres</v>
          </cell>
          <cell r="C6470">
            <v>37987</v>
          </cell>
          <cell r="D6470">
            <v>38717</v>
          </cell>
          <cell r="E6470" t="str">
            <v>-</v>
          </cell>
          <cell r="F6470" t="str">
            <v>-</v>
          </cell>
        </row>
        <row r="6471">
          <cell r="A6471" t="str">
            <v>40061000</v>
          </cell>
          <cell r="B6471" t="str">
            <v>''Camel-back'' strips of unvulcanised rubber, for retreading rubber tyres</v>
          </cell>
          <cell r="C6471">
            <v>38718</v>
          </cell>
          <cell r="E6471" t="str">
            <v>-</v>
          </cell>
          <cell r="F6471" t="str">
            <v>-</v>
          </cell>
        </row>
        <row r="6472">
          <cell r="A6472" t="str">
            <v>40069000</v>
          </cell>
          <cell r="B6472"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v>
          </cell>
          <cell r="C6472">
            <v>37987</v>
          </cell>
          <cell r="D6472">
            <v>38717</v>
          </cell>
          <cell r="E6472" t="str">
            <v>-</v>
          </cell>
          <cell r="F6472" t="str">
            <v>-</v>
          </cell>
        </row>
        <row r="6473">
          <cell r="A6473" t="str">
            <v>40069000</v>
          </cell>
          <cell r="B6473"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v>
          </cell>
          <cell r="C6473">
            <v>38718</v>
          </cell>
          <cell r="E6473" t="str">
            <v>-</v>
          </cell>
          <cell r="F6473" t="str">
            <v>-</v>
          </cell>
        </row>
        <row r="6474">
          <cell r="A6474" t="str">
            <v>40070000</v>
          </cell>
          <cell r="B6474" t="str">
            <v>Vulcanised rubber thread and cord (excl. ungimped single thread with a diameter of &gt; 5 mm and textiles combined with rubber thread, e.g. textile-covered thread and cord)</v>
          </cell>
          <cell r="C6474">
            <v>37987</v>
          </cell>
          <cell r="E6474" t="str">
            <v>-</v>
          </cell>
          <cell r="F6474" t="str">
            <v>-</v>
          </cell>
        </row>
        <row r="6475">
          <cell r="A6475" t="str">
            <v>40081100</v>
          </cell>
          <cell r="B6475" t="str">
            <v>Plates, sheets and strip of cellular rubber</v>
          </cell>
          <cell r="C6475">
            <v>37987</v>
          </cell>
          <cell r="E6475" t="str">
            <v>-</v>
          </cell>
          <cell r="F6475" t="str">
            <v>-</v>
          </cell>
        </row>
        <row r="6476">
          <cell r="A6476" t="str">
            <v>40081900</v>
          </cell>
          <cell r="B6476" t="str">
            <v>Strip, rods and profile shapes, of cellular rubber</v>
          </cell>
          <cell r="C6476">
            <v>37987</v>
          </cell>
          <cell r="E6476" t="str">
            <v>-</v>
          </cell>
          <cell r="F6476" t="str">
            <v>-</v>
          </cell>
        </row>
        <row r="6477">
          <cell r="A6477" t="str">
            <v>40082110</v>
          </cell>
          <cell r="B6477" t="str">
            <v>Floor coverings and mats, uncut or simply cut to rectangular or square shape, of non-cellular rubber</v>
          </cell>
          <cell r="C6477">
            <v>37987</v>
          </cell>
          <cell r="E6477" t="str">
            <v>m²</v>
          </cell>
          <cell r="F6477" t="str">
            <v>Square metre</v>
          </cell>
        </row>
        <row r="6478">
          <cell r="A6478" t="str">
            <v>40082190</v>
          </cell>
          <cell r="B6478" t="str">
            <v>Plates, sheets and strip, of non-cellular rubber (excl. floor coverings and mats)</v>
          </cell>
          <cell r="C6478">
            <v>37987</v>
          </cell>
          <cell r="E6478" t="str">
            <v>-</v>
          </cell>
          <cell r="F6478" t="str">
            <v>-</v>
          </cell>
        </row>
        <row r="6479">
          <cell r="A6479" t="str">
            <v>40082900</v>
          </cell>
          <cell r="B6479" t="str">
            <v>Rods, tubes and profile shapes, of non-cellular rubber</v>
          </cell>
          <cell r="C6479">
            <v>38718</v>
          </cell>
          <cell r="E6479" t="str">
            <v>-</v>
          </cell>
          <cell r="F6479" t="str">
            <v>-</v>
          </cell>
        </row>
        <row r="6480">
          <cell r="A6480" t="str">
            <v>40082910</v>
          </cell>
          <cell r="B6480" t="str">
            <v>Profile shapes, cut to size, for use in civil aircraft</v>
          </cell>
          <cell r="C6480">
            <v>37987</v>
          </cell>
          <cell r="D6480">
            <v>38717</v>
          </cell>
          <cell r="E6480" t="str">
            <v>-</v>
          </cell>
          <cell r="F6480" t="str">
            <v>-</v>
          </cell>
        </row>
        <row r="6481">
          <cell r="A6481" t="str">
            <v>40082990</v>
          </cell>
          <cell r="B6481" t="str">
            <v>Rods, tubes and profile shapes, of non-cellular rubber (excl. profile shapes, cut to size, for use in civil aircraft, subheading 4008.29.10)</v>
          </cell>
          <cell r="C6481">
            <v>37987</v>
          </cell>
          <cell r="D6481">
            <v>38717</v>
          </cell>
          <cell r="E6481" t="str">
            <v>-</v>
          </cell>
          <cell r="F6481" t="str">
            <v>-</v>
          </cell>
        </row>
        <row r="6482">
          <cell r="A6482" t="str">
            <v>40091100</v>
          </cell>
          <cell r="B6482" t="str">
            <v>Tubes, pipes and hoses, of vulcanised rubber (excl. hard rubber), not reinforced or otherwise combined with other materials, without fittings</v>
          </cell>
          <cell r="C6482">
            <v>37987</v>
          </cell>
          <cell r="E6482" t="str">
            <v>-</v>
          </cell>
          <cell r="F6482" t="str">
            <v>-</v>
          </cell>
        </row>
        <row r="6483">
          <cell r="A6483" t="str">
            <v>40091200</v>
          </cell>
          <cell r="B6483" t="str">
            <v>Tubes, pipes and hoses, of vulcanised rubber (excl. hard rubber), not reinforced or otherwise combined with other materials, with fittings</v>
          </cell>
          <cell r="C6483">
            <v>38718</v>
          </cell>
          <cell r="E6483" t="str">
            <v>-</v>
          </cell>
          <cell r="F6483" t="str">
            <v>-</v>
          </cell>
        </row>
        <row r="6484">
          <cell r="A6484" t="str">
            <v>40091210</v>
          </cell>
          <cell r="B6484" t="str">
            <v>Tubes, pipes and hoses, of vulcanised rubber (excl. hard rubber), not reinforced or otherwise combined with other materials, with fittings, suitable for conducting gases or liquids, for use in civil aircraft</v>
          </cell>
          <cell r="C6484">
            <v>37987</v>
          </cell>
          <cell r="D6484">
            <v>38717</v>
          </cell>
          <cell r="E6484" t="str">
            <v>-</v>
          </cell>
          <cell r="F6484" t="str">
            <v>-</v>
          </cell>
        </row>
        <row r="6485">
          <cell r="A6485" t="str">
            <v>40091290</v>
          </cell>
          <cell r="B6485" t="str">
            <v>Tubes, pipes and hoses, of vulcanised rubber (excl. hard rubber), with fittings, not reinforced or otherwise combined with other materials (excl. suitable for conducting gases or liquids, for use in civil aircraft of subheading 4009.12.10)</v>
          </cell>
          <cell r="C6485">
            <v>37987</v>
          </cell>
          <cell r="D6485">
            <v>38717</v>
          </cell>
          <cell r="E6485" t="str">
            <v>-</v>
          </cell>
          <cell r="F6485" t="str">
            <v>-</v>
          </cell>
        </row>
        <row r="6486">
          <cell r="A6486" t="str">
            <v>40092100</v>
          </cell>
          <cell r="B6486" t="str">
            <v>Tubes, pipes and hoses, of vulcanised rubber (excl. hard rubber), reinforced or otherwise combined only with metal, without fittings</v>
          </cell>
          <cell r="C6486">
            <v>37987</v>
          </cell>
          <cell r="E6486" t="str">
            <v>-</v>
          </cell>
          <cell r="F6486" t="str">
            <v>-</v>
          </cell>
        </row>
        <row r="6487">
          <cell r="A6487" t="str">
            <v>40092200</v>
          </cell>
          <cell r="B6487" t="str">
            <v>Tubes, pipes and hoses, of vulcanised rubber (excl. hard rubber), reinforced or otherwise combined only with metal, with fittings</v>
          </cell>
          <cell r="C6487">
            <v>38718</v>
          </cell>
          <cell r="E6487" t="str">
            <v>-</v>
          </cell>
          <cell r="F6487" t="str">
            <v>-</v>
          </cell>
        </row>
        <row r="6488">
          <cell r="A6488" t="str">
            <v>40092210</v>
          </cell>
          <cell r="B6488" t="str">
            <v>Tubes, pipes and hoses, of vulcanised rubber (excl. hard rubber), reinforced or otherwise combined only with metal, with fittings, suitable for conducting gases or liquids, for use in civil aircraft</v>
          </cell>
          <cell r="C6488">
            <v>37987</v>
          </cell>
          <cell r="D6488">
            <v>38717</v>
          </cell>
          <cell r="E6488" t="str">
            <v>-</v>
          </cell>
          <cell r="F6488" t="str">
            <v>-</v>
          </cell>
        </row>
        <row r="6489">
          <cell r="A6489" t="str">
            <v>40092290</v>
          </cell>
          <cell r="B6489" t="str">
            <v>Tubes, pipes and hoses, of vulcanised rubber (excl. hard rubber), reinforced or otherwise combined only with metal, with fittings (excl. suitable for conducting gases or liquids, for use in civil aircraft of subheading 4009.22.10)</v>
          </cell>
          <cell r="C6489">
            <v>37987</v>
          </cell>
          <cell r="D6489">
            <v>38717</v>
          </cell>
          <cell r="E6489" t="str">
            <v>-</v>
          </cell>
          <cell r="F6489" t="str">
            <v>-</v>
          </cell>
        </row>
        <row r="6490">
          <cell r="A6490" t="str">
            <v>40093100</v>
          </cell>
          <cell r="B6490" t="str">
            <v>Tubes, pipes and hoses, of vulcanised rubber (excl. hard rubber), reinforced or otherwise combined only with textile materials, without fittings</v>
          </cell>
          <cell r="C6490">
            <v>37987</v>
          </cell>
          <cell r="E6490" t="str">
            <v>-</v>
          </cell>
          <cell r="F6490" t="str">
            <v>-</v>
          </cell>
        </row>
        <row r="6491">
          <cell r="A6491" t="str">
            <v>40093200</v>
          </cell>
          <cell r="B6491" t="str">
            <v>Tubes, pipes and hoses, of vulcanised rubber (excl. hard rubber), reinforced or otherwise combined only with textile materials, with fittings</v>
          </cell>
          <cell r="C6491">
            <v>38718</v>
          </cell>
          <cell r="E6491" t="str">
            <v>-</v>
          </cell>
          <cell r="F6491" t="str">
            <v>-</v>
          </cell>
        </row>
        <row r="6492">
          <cell r="A6492" t="str">
            <v>40093210</v>
          </cell>
          <cell r="B6492" t="str">
            <v>Tubes, pipes and hoses, of vulcanised rubber (excl. hard rubber), reinforced or otherwise combined only with textile materials, with fittings, suitable for conducting gases or liquids, for use in civil aircraft</v>
          </cell>
          <cell r="C6492">
            <v>37987</v>
          </cell>
          <cell r="D6492">
            <v>38717</v>
          </cell>
          <cell r="E6492" t="str">
            <v>-</v>
          </cell>
          <cell r="F6492" t="str">
            <v>-</v>
          </cell>
        </row>
        <row r="6493">
          <cell r="A6493" t="str">
            <v>40093290</v>
          </cell>
          <cell r="B6493" t="str">
            <v>Tubes, pipes and hoses, of vulcanised rubber (excl. hard rubber), reinforced or otherwise combined only with textile materials, with fittings (excl. suitable for conducting gases or liquids, for use in civil aircraft of subheading 4009.32.10)</v>
          </cell>
          <cell r="C6493">
            <v>37987</v>
          </cell>
          <cell r="D6493">
            <v>38717</v>
          </cell>
          <cell r="E6493" t="str">
            <v>-</v>
          </cell>
          <cell r="F6493" t="str">
            <v>-</v>
          </cell>
        </row>
        <row r="6494">
          <cell r="A6494" t="str">
            <v>40094100</v>
          </cell>
          <cell r="B6494" t="str">
            <v>Tubes, pipes and hoses, of vulcanised rubber (excl. hard rubber), reinforced or otherwise combined with materials other than metal or textile materials, without fittings</v>
          </cell>
          <cell r="C6494">
            <v>37987</v>
          </cell>
          <cell r="E6494" t="str">
            <v>-</v>
          </cell>
          <cell r="F6494" t="str">
            <v>-</v>
          </cell>
        </row>
        <row r="6495">
          <cell r="A6495" t="str">
            <v>40094200</v>
          </cell>
          <cell r="B6495" t="str">
            <v>Tubes, pipes and hoses, of vulcanised rubber (excl. hard rubber), reinforced or otherwise combined with materials other than metal or textile materials, with fittings</v>
          </cell>
          <cell r="C6495">
            <v>38718</v>
          </cell>
          <cell r="E6495" t="str">
            <v>-</v>
          </cell>
          <cell r="F6495" t="str">
            <v>-</v>
          </cell>
        </row>
        <row r="6496">
          <cell r="A6496" t="str">
            <v>40094210</v>
          </cell>
          <cell r="B6496" t="str">
            <v>Tubes, pipes and hoses, of vulcanised rubber (excl. hard rubber), reinforced or otherwise combined only with other materials other than metal or textile materials, with fittings, suitable for conducting gases or liquids, for use in civil aircraft</v>
          </cell>
          <cell r="C6496">
            <v>37987</v>
          </cell>
          <cell r="D6496">
            <v>38717</v>
          </cell>
          <cell r="E6496" t="str">
            <v>-</v>
          </cell>
          <cell r="F6496" t="str">
            <v>-</v>
          </cell>
        </row>
        <row r="6497">
          <cell r="A6497" t="str">
            <v>40094290</v>
          </cell>
          <cell r="B6497" t="str">
            <v>Tubes, pipes and hoses, of vulcanised rubber (excl. hard rubber), reinforced or otherwise combined with materials other than metal or textile materials, with fittings (excl. suitable for conducting gases or liquids, for use in civil aircraft of subheading 4009.42.10)</v>
          </cell>
          <cell r="C6497">
            <v>37987</v>
          </cell>
          <cell r="D6497">
            <v>38717</v>
          </cell>
          <cell r="E6497" t="str">
            <v>-</v>
          </cell>
          <cell r="F6497" t="str">
            <v>-</v>
          </cell>
        </row>
        <row r="6498">
          <cell r="A6498" t="str">
            <v>40101100</v>
          </cell>
          <cell r="B6498" t="str">
            <v>Conveyor belts or belting, of vulcanised rubber, reinforced only with metal</v>
          </cell>
          <cell r="C6498">
            <v>37987</v>
          </cell>
          <cell r="E6498" t="str">
            <v>-</v>
          </cell>
          <cell r="F6498" t="str">
            <v>-</v>
          </cell>
        </row>
        <row r="6499">
          <cell r="A6499" t="str">
            <v>40101200</v>
          </cell>
          <cell r="B6499" t="str">
            <v>Conveyor belts or belting, of vulcanised rubber, reinforced only with textile materials</v>
          </cell>
          <cell r="C6499">
            <v>37987</v>
          </cell>
          <cell r="E6499" t="str">
            <v>-</v>
          </cell>
          <cell r="F6499" t="str">
            <v>-</v>
          </cell>
        </row>
        <row r="6500">
          <cell r="A6500" t="str">
            <v>40101300</v>
          </cell>
          <cell r="B6500" t="str">
            <v>Conveyor belts or belting, of vulcanised rubber, reinforced only with plastics (other than textile materials)</v>
          </cell>
          <cell r="C6500">
            <v>37987</v>
          </cell>
          <cell r="D6500">
            <v>39082</v>
          </cell>
          <cell r="E6500" t="str">
            <v>-</v>
          </cell>
          <cell r="F6500" t="str">
            <v>-</v>
          </cell>
        </row>
        <row r="6501">
          <cell r="A6501" t="str">
            <v>40101900</v>
          </cell>
          <cell r="B6501" t="str">
            <v>Conveyor belts or belting, of vulcanised rubber (excl. reinforced only with metal, only with textile materials or only with plastics)</v>
          </cell>
          <cell r="C6501">
            <v>37987</v>
          </cell>
          <cell r="D6501">
            <v>39082</v>
          </cell>
          <cell r="E6501" t="str">
            <v>-</v>
          </cell>
          <cell r="F6501" t="str">
            <v>-</v>
          </cell>
        </row>
        <row r="6502">
          <cell r="A6502" t="str">
            <v>40101900</v>
          </cell>
          <cell r="B6502" t="str">
            <v>Conveyor belts or belting, of vulcanised rubber (excl. reinforced only with metal or only with textile materials)</v>
          </cell>
          <cell r="C6502">
            <v>39083</v>
          </cell>
          <cell r="E6502" t="str">
            <v>-</v>
          </cell>
          <cell r="F6502" t="str">
            <v>-</v>
          </cell>
        </row>
        <row r="6503">
          <cell r="A6503" t="str">
            <v>40103100</v>
          </cell>
          <cell r="B6503" t="str">
            <v>Endless transmission belts of trapezoidal cross-section "V-belts", of vulcanised rubber, V-ribbed, of an outside circumference &gt; 60 cm but &lt;= 180 cm</v>
          </cell>
          <cell r="C6503">
            <v>37987</v>
          </cell>
          <cell r="E6503" t="str">
            <v>-</v>
          </cell>
          <cell r="F6503" t="str">
            <v>-</v>
          </cell>
        </row>
        <row r="6504">
          <cell r="A6504" t="str">
            <v>40103200</v>
          </cell>
          <cell r="B6504" t="str">
            <v>Endless transmission belts of trapezoidal cross-section "V-belts", of vulcanised rubber, of an outside circumference &gt; 60 cm but &lt;= 180 cm (excl. V-ribbed)</v>
          </cell>
          <cell r="C6504">
            <v>37987</v>
          </cell>
          <cell r="E6504" t="str">
            <v>-</v>
          </cell>
          <cell r="F6504" t="str">
            <v>-</v>
          </cell>
        </row>
        <row r="6505">
          <cell r="A6505" t="str">
            <v>40103300</v>
          </cell>
          <cell r="B6505" t="str">
            <v>Endless transmission belts of trapezoidal cross-section "V-belts", of vulcanised rubber, V-ribbed, of an outside circumference &gt; 180 cm but &lt;= 240 cm</v>
          </cell>
          <cell r="C6505">
            <v>37987</v>
          </cell>
          <cell r="E6505" t="str">
            <v>-</v>
          </cell>
          <cell r="F6505" t="str">
            <v>-</v>
          </cell>
        </row>
        <row r="6506">
          <cell r="A6506" t="str">
            <v>40103400</v>
          </cell>
          <cell r="B6506" t="str">
            <v>Endless transmission belts of trapezoidal cross-section "V-belts", of vulcanised rubber, of an outside circumference &gt; 180 cm but &lt;= 240 cm (excl. V-ribbed)</v>
          </cell>
          <cell r="C6506">
            <v>37987</v>
          </cell>
          <cell r="E6506" t="str">
            <v>-</v>
          </cell>
          <cell r="F6506" t="str">
            <v>-</v>
          </cell>
        </row>
        <row r="6507">
          <cell r="A6507" t="str">
            <v>40103500</v>
          </cell>
          <cell r="B6507" t="str">
            <v>Endless synchronous belts, of vulcanised rubber, of an outside circumference &gt; 60 cm but &lt;= 150 cm</v>
          </cell>
          <cell r="C6507">
            <v>37987</v>
          </cell>
          <cell r="E6507" t="str">
            <v>-</v>
          </cell>
          <cell r="F6507" t="str">
            <v>-</v>
          </cell>
        </row>
        <row r="6508">
          <cell r="A6508" t="str">
            <v>40103600</v>
          </cell>
          <cell r="B6508" t="str">
            <v>Endless synchronous belts, of vulcanised rubber, of an outside circumference &gt; 150 cm but &lt;= 198 cm</v>
          </cell>
          <cell r="C6508">
            <v>37987</v>
          </cell>
          <cell r="E6508" t="str">
            <v>-</v>
          </cell>
          <cell r="F6508" t="str">
            <v>-</v>
          </cell>
        </row>
        <row r="6509">
          <cell r="A6509" t="str">
            <v>40103900</v>
          </cell>
          <cell r="B6509" t="str">
            <v>Transmission belts or belting, of vulcanised rubber (excl. endless transmission belts of trapezoidal cross-section "V-belts", V-ribbed, of an outside circumference &gt; 60 cm but &lt;= 240 cm and endless synchronous belts of an outside circumference &gt; 60 cm but &lt;= 198 cm)</v>
          </cell>
          <cell r="C6509">
            <v>37987</v>
          </cell>
          <cell r="E6509" t="str">
            <v>-</v>
          </cell>
          <cell r="F6509" t="str">
            <v>-</v>
          </cell>
        </row>
        <row r="6510">
          <cell r="A6510" t="str">
            <v>40111000</v>
          </cell>
          <cell r="B6510" t="str">
            <v>New pneumatic tyres, of rubber, of a kind used for motor cars, incl. station wagons and racing cars</v>
          </cell>
          <cell r="C6510">
            <v>37987</v>
          </cell>
          <cell r="E6510" t="str">
            <v>p/st</v>
          </cell>
          <cell r="F6510" t="str">
            <v>Number of items</v>
          </cell>
        </row>
        <row r="6511">
          <cell r="A6511" t="str">
            <v>40112010</v>
          </cell>
          <cell r="B6511" t="str">
            <v>Pneumatic tyres, new, of rubber, of a kind used for buses or lorries, with a load index of &lt;= 121</v>
          </cell>
          <cell r="C6511">
            <v>37987</v>
          </cell>
          <cell r="E6511" t="str">
            <v>p/st</v>
          </cell>
          <cell r="F6511" t="str">
            <v>Number of items</v>
          </cell>
        </row>
        <row r="6512">
          <cell r="A6512" t="str">
            <v>40112090</v>
          </cell>
          <cell r="B6512" t="str">
            <v>Pneumatic tyres, new, of rubber, of a kind used for buses or lorries, with a load index of &gt; 121</v>
          </cell>
          <cell r="C6512">
            <v>37987</v>
          </cell>
          <cell r="E6512" t="str">
            <v>p/st</v>
          </cell>
          <cell r="F6512" t="str">
            <v>Number of items</v>
          </cell>
        </row>
        <row r="6513">
          <cell r="A6513" t="str">
            <v>40113000</v>
          </cell>
          <cell r="B6513" t="str">
            <v>New pneumatic tyres, of rubber, of a kind used for aircraft</v>
          </cell>
          <cell r="C6513">
            <v>38718</v>
          </cell>
          <cell r="E6513" t="str">
            <v>p/st</v>
          </cell>
          <cell r="F6513" t="str">
            <v>Number of items</v>
          </cell>
        </row>
        <row r="6514">
          <cell r="A6514" t="str">
            <v>40113010</v>
          </cell>
          <cell r="B6514" t="str">
            <v>New pneumatic tyres, of rubber, of a kind used for civil aircraft</v>
          </cell>
          <cell r="C6514">
            <v>37987</v>
          </cell>
          <cell r="D6514">
            <v>38717</v>
          </cell>
          <cell r="E6514" t="str">
            <v>p/st</v>
          </cell>
          <cell r="F6514" t="str">
            <v>Number of items</v>
          </cell>
        </row>
        <row r="6515">
          <cell r="A6515" t="str">
            <v>40113090</v>
          </cell>
          <cell r="B6515" t="str">
            <v>New pneumatic tyres, of rubber, of a kind used for aircraft (excl. civil of subheading 4011.30.10)</v>
          </cell>
          <cell r="C6515">
            <v>37987</v>
          </cell>
          <cell r="D6515">
            <v>38717</v>
          </cell>
          <cell r="E6515" t="str">
            <v>p/st</v>
          </cell>
          <cell r="F6515" t="str">
            <v>Number of items</v>
          </cell>
        </row>
        <row r="6516">
          <cell r="A6516" t="str">
            <v>40114000</v>
          </cell>
          <cell r="B6516" t="str">
            <v>New pneumatic tyres, of rubber, of a kind used for motorcycles</v>
          </cell>
          <cell r="C6516">
            <v>39814</v>
          </cell>
          <cell r="E6516" t="str">
            <v>p/st</v>
          </cell>
          <cell r="F6516" t="str">
            <v>Number of items</v>
          </cell>
        </row>
        <row r="6517">
          <cell r="A6517" t="str">
            <v>40114020</v>
          </cell>
          <cell r="B6517" t="str">
            <v>Pneumatic tyres, new, of rubber, of a kind used for motorcycles, for rims with a diameter of &lt;= 33 cm</v>
          </cell>
          <cell r="C6517">
            <v>37987</v>
          </cell>
          <cell r="D6517">
            <v>39813</v>
          </cell>
          <cell r="E6517" t="str">
            <v>p/st</v>
          </cell>
          <cell r="F6517" t="str">
            <v>Number of items</v>
          </cell>
        </row>
        <row r="6518">
          <cell r="A6518" t="str">
            <v>40114080</v>
          </cell>
          <cell r="B6518" t="str">
            <v>Pneumatic tyres, new, of rubber, of a kind used for motorcycles, for rims with a diameter of &gt; 33 cm</v>
          </cell>
          <cell r="C6518">
            <v>37987</v>
          </cell>
          <cell r="D6518">
            <v>39813</v>
          </cell>
          <cell r="E6518" t="str">
            <v>p/st</v>
          </cell>
          <cell r="F6518" t="str">
            <v>Number of items</v>
          </cell>
        </row>
        <row r="6519">
          <cell r="A6519" t="str">
            <v>40115000</v>
          </cell>
          <cell r="B6519" t="str">
            <v>New pneumatic tyres, of rubber, of a kind used for bicycles</v>
          </cell>
          <cell r="C6519">
            <v>37987</v>
          </cell>
          <cell r="E6519" t="str">
            <v>p/st</v>
          </cell>
          <cell r="F6519" t="str">
            <v>Number of items</v>
          </cell>
        </row>
        <row r="6520">
          <cell r="A6520" t="str">
            <v>40116100</v>
          </cell>
          <cell r="B6520" t="str">
            <v>Pneumatic tyres, new, of rubber, having a "herring-bone" or similar tread, of a kind used on agricultural or forestry vehicles and machines</v>
          </cell>
          <cell r="C6520">
            <v>37987</v>
          </cell>
          <cell r="D6520">
            <v>42735</v>
          </cell>
          <cell r="E6520" t="str">
            <v>p/st</v>
          </cell>
          <cell r="F6520" t="str">
            <v>Number of items</v>
          </cell>
        </row>
        <row r="6521">
          <cell r="A6521" t="str">
            <v>40116200</v>
          </cell>
          <cell r="B6521" t="str">
            <v>Pneumatic tyres, new, of rubber, having a "herring-bone" or similar tread, of a kind used on construction or industrial handling vehicles and machines and having a rim size &lt;= 61 cm</v>
          </cell>
          <cell r="C6521">
            <v>37987</v>
          </cell>
          <cell r="D6521">
            <v>42735</v>
          </cell>
          <cell r="E6521" t="str">
            <v>p/st</v>
          </cell>
          <cell r="F6521" t="str">
            <v>Number of items</v>
          </cell>
        </row>
        <row r="6522">
          <cell r="A6522" t="str">
            <v>40116300</v>
          </cell>
          <cell r="B6522" t="str">
            <v>Pneumatic tyres, new, of rubber, having a "herring-bone" or similar tread, of a kind used on construction or industrial handling vehicles and machines and having a rim size &gt; 61 cm</v>
          </cell>
          <cell r="C6522">
            <v>37987</v>
          </cell>
          <cell r="D6522">
            <v>42735</v>
          </cell>
          <cell r="E6522" t="str">
            <v>p/st</v>
          </cell>
          <cell r="F6522" t="str">
            <v>Number of items</v>
          </cell>
        </row>
        <row r="6523">
          <cell r="A6523" t="str">
            <v>40116900</v>
          </cell>
          <cell r="B6523" t="str">
            <v>Pneumatic tyres, new, of rubber, having a "herring-bone" or similar tread (excl. of a kind used on agricultural or forestry and construction or industrial handling vehicles and machines)</v>
          </cell>
          <cell r="C6523">
            <v>37987</v>
          </cell>
          <cell r="D6523">
            <v>42735</v>
          </cell>
          <cell r="E6523" t="str">
            <v>p/st</v>
          </cell>
          <cell r="F6523" t="str">
            <v>Number of items</v>
          </cell>
        </row>
        <row r="6524">
          <cell r="A6524" t="str">
            <v>40117000</v>
          </cell>
          <cell r="B6524" t="str">
            <v>New pneumatic tyres, of rubber, of a kind used on agricultural or forestry vehicles and machines</v>
          </cell>
          <cell r="C6524">
            <v>42736</v>
          </cell>
          <cell r="E6524" t="str">
            <v>p/st</v>
          </cell>
          <cell r="F6524" t="str">
            <v>Number of items</v>
          </cell>
        </row>
        <row r="6525">
          <cell r="A6525" t="str">
            <v>40118000</v>
          </cell>
          <cell r="B6525" t="str">
            <v>New pneumatic tyres, of rubber, of a kind used on construction, mining or industrial handling vehicles and machines</v>
          </cell>
          <cell r="C6525">
            <v>42736</v>
          </cell>
          <cell r="E6525" t="str">
            <v>p/st</v>
          </cell>
          <cell r="F6525" t="str">
            <v>Number of items</v>
          </cell>
        </row>
        <row r="6526">
          <cell r="A6526" t="str">
            <v>40119000</v>
          </cell>
          <cell r="B6526" t="str">
            <v>New pneumatic tyres, of rubber (excl. of a kind used on agricultural, forestry, construction, mining or industrial handling vehicles and machines, for motor cars, station wagons, racing cars, buses, lorries, aircraft, motorcycles and bicycles)</v>
          </cell>
          <cell r="C6526">
            <v>42736</v>
          </cell>
          <cell r="E6526" t="str">
            <v>p/st</v>
          </cell>
          <cell r="F6526" t="str">
            <v>Number of items</v>
          </cell>
        </row>
        <row r="6527">
          <cell r="A6527" t="str">
            <v>40119200</v>
          </cell>
          <cell r="B6527" t="str">
            <v>Pneumatic tyres, of rubber, new, of a kind used on agricultural or forestry vehicles and machines (excl. having a "herring-bone" or similar tread)</v>
          </cell>
          <cell r="C6527">
            <v>37987</v>
          </cell>
          <cell r="D6527">
            <v>42735</v>
          </cell>
          <cell r="E6527" t="str">
            <v>p/st</v>
          </cell>
          <cell r="F6527" t="str">
            <v>Number of items</v>
          </cell>
        </row>
        <row r="6528">
          <cell r="A6528" t="str">
            <v>40119300</v>
          </cell>
          <cell r="B6528" t="str">
            <v>Pneumatic tyres, new, of rubber, of a kind used on construction or industrial handling vehicles and machines and having a rim size &lt;= 61 cm (excl. having a "herring-bone" or similar tread)</v>
          </cell>
          <cell r="C6528">
            <v>37987</v>
          </cell>
          <cell r="D6528">
            <v>42735</v>
          </cell>
          <cell r="E6528" t="str">
            <v>p/st</v>
          </cell>
          <cell r="F6528" t="str">
            <v>Number of items</v>
          </cell>
        </row>
        <row r="6529">
          <cell r="A6529" t="str">
            <v>40119400</v>
          </cell>
          <cell r="B6529" t="str">
            <v>Pneumatic tyres, new, of rubber, of a kind used on construction or industrial handling vehicles and machines and having a rim size &gt; 61 cm (excl. having a "herring-bone" or similar tread)</v>
          </cell>
          <cell r="C6529">
            <v>37987</v>
          </cell>
          <cell r="D6529">
            <v>42735</v>
          </cell>
          <cell r="E6529" t="str">
            <v>p/st</v>
          </cell>
          <cell r="F6529" t="str">
            <v>Number of items</v>
          </cell>
        </row>
        <row r="6530">
          <cell r="A6530" t="str">
            <v>40119900</v>
          </cell>
          <cell r="B6530" t="str">
            <v>Pneumatic tyres, new, of rubber (excl. having a "herring-bone" or similar tread and pneumatic tyres of a kind used on agricultural or forestry and construction or industrial handling vehicles and machines, on motor cars, station wagons, racing cars, buses, lorries, aircraft, motorcycles and bicycles)</v>
          </cell>
          <cell r="C6530">
            <v>37987</v>
          </cell>
          <cell r="D6530">
            <v>42735</v>
          </cell>
          <cell r="E6530" t="str">
            <v>p/st</v>
          </cell>
          <cell r="F6530" t="str">
            <v>Number of items</v>
          </cell>
        </row>
        <row r="6531">
          <cell r="A6531" t="str">
            <v>40121100</v>
          </cell>
          <cell r="B6531" t="str">
            <v>Retreaded pneumatic tyres, of rubber, of a kind used on motor cars "incl. station wagons and racing cars"</v>
          </cell>
          <cell r="C6531">
            <v>37987</v>
          </cell>
          <cell r="E6531" t="str">
            <v>p/st</v>
          </cell>
          <cell r="F6531" t="str">
            <v>Number of items</v>
          </cell>
        </row>
        <row r="6532">
          <cell r="A6532" t="str">
            <v>40121200</v>
          </cell>
          <cell r="B6532" t="str">
            <v>Retreaded pneumatic tyres, of rubber, of a kind used on buses or lorries</v>
          </cell>
          <cell r="C6532">
            <v>37987</v>
          </cell>
          <cell r="E6532" t="str">
            <v>p/st</v>
          </cell>
          <cell r="F6532" t="str">
            <v>Number of items</v>
          </cell>
        </row>
        <row r="6533">
          <cell r="A6533" t="str">
            <v>40121300</v>
          </cell>
          <cell r="B6533" t="str">
            <v>Retreaded pneumatic tyres, of rubber, of a kind used on aircraft</v>
          </cell>
          <cell r="C6533">
            <v>38718</v>
          </cell>
          <cell r="E6533" t="str">
            <v>p/st</v>
          </cell>
          <cell r="F6533" t="str">
            <v>Number of items</v>
          </cell>
        </row>
        <row r="6534">
          <cell r="A6534" t="str">
            <v>40121310</v>
          </cell>
          <cell r="B6534" t="str">
            <v>Retreaded tyres of rubber, for civil aircraft</v>
          </cell>
          <cell r="C6534">
            <v>37987</v>
          </cell>
          <cell r="D6534">
            <v>38717</v>
          </cell>
          <cell r="E6534" t="str">
            <v>p/st</v>
          </cell>
          <cell r="F6534" t="str">
            <v>Number of items</v>
          </cell>
        </row>
        <row r="6535">
          <cell r="A6535" t="str">
            <v>40121390</v>
          </cell>
          <cell r="B6535" t="str">
            <v>Retreaded pneumatic tyres, of rubber (excl. for civil aircraft of subheading 4012.13.10 and pneumatic tyres of a kind used on motor cars, station wagons, racing cars, buses and lorries)</v>
          </cell>
          <cell r="C6535">
            <v>37987</v>
          </cell>
          <cell r="D6535">
            <v>38717</v>
          </cell>
          <cell r="E6535" t="str">
            <v>p/st</v>
          </cell>
          <cell r="F6535" t="str">
            <v>Number of items</v>
          </cell>
        </row>
        <row r="6536">
          <cell r="A6536" t="str">
            <v>40121900</v>
          </cell>
          <cell r="B6536" t="str">
            <v>Retreaded pneumatic tyres, of rubber (excl. of a kind used on motor cars, station wagons, racing cars, buses, lorries and aircraft)</v>
          </cell>
          <cell r="C6536">
            <v>37987</v>
          </cell>
          <cell r="E6536" t="str">
            <v>p/st</v>
          </cell>
          <cell r="F6536" t="str">
            <v>Number of items</v>
          </cell>
        </row>
        <row r="6537">
          <cell r="A6537" t="str">
            <v>40122000</v>
          </cell>
          <cell r="B6537" t="str">
            <v>Used pneumatic tyres of rubber</v>
          </cell>
          <cell r="C6537">
            <v>38718</v>
          </cell>
          <cell r="E6537" t="str">
            <v>p/st</v>
          </cell>
          <cell r="F6537" t="str">
            <v>Number of items</v>
          </cell>
        </row>
        <row r="6538">
          <cell r="A6538" t="str">
            <v>40122010</v>
          </cell>
          <cell r="B6538" t="str">
            <v>Used pneumatic tyres of rubber, for civil aircraft</v>
          </cell>
          <cell r="C6538">
            <v>37987</v>
          </cell>
          <cell r="D6538">
            <v>38717</v>
          </cell>
          <cell r="E6538" t="str">
            <v>p/st</v>
          </cell>
          <cell r="F6538" t="str">
            <v>Number of items</v>
          </cell>
        </row>
        <row r="6539">
          <cell r="A6539" t="str">
            <v>40122090</v>
          </cell>
          <cell r="B6539" t="str">
            <v>Used pneumatic tyres of rubber (excl. those for civil aircraft of subheading 4012.20.10)</v>
          </cell>
          <cell r="C6539">
            <v>37987</v>
          </cell>
          <cell r="D6539">
            <v>38717</v>
          </cell>
          <cell r="E6539" t="str">
            <v>p/st</v>
          </cell>
          <cell r="F6539" t="str">
            <v>Number of items</v>
          </cell>
        </row>
        <row r="6540">
          <cell r="A6540" t="str">
            <v>40129020</v>
          </cell>
          <cell r="B6540" t="str">
            <v>Solid or cushion tyres, of rubber</v>
          </cell>
          <cell r="C6540">
            <v>37987</v>
          </cell>
          <cell r="E6540" t="str">
            <v>-</v>
          </cell>
          <cell r="F6540" t="str">
            <v>-</v>
          </cell>
        </row>
        <row r="6541">
          <cell r="A6541" t="str">
            <v>40129030</v>
          </cell>
          <cell r="B6541" t="str">
            <v>Tyre treads, of rubber</v>
          </cell>
          <cell r="C6541">
            <v>37987</v>
          </cell>
          <cell r="E6541" t="str">
            <v>-</v>
          </cell>
          <cell r="F6541" t="str">
            <v>-</v>
          </cell>
        </row>
        <row r="6542">
          <cell r="A6542" t="str">
            <v>40129090</v>
          </cell>
          <cell r="B6542" t="str">
            <v>Tyre flaps, of rubber</v>
          </cell>
          <cell r="C6542">
            <v>37987</v>
          </cell>
          <cell r="E6542" t="str">
            <v>-</v>
          </cell>
          <cell r="F6542" t="str">
            <v>-</v>
          </cell>
        </row>
        <row r="6543">
          <cell r="A6543" t="str">
            <v>40131000</v>
          </cell>
          <cell r="B6543" t="str">
            <v>Inner tubes, of rubber, of a kind used on motor cars, incl. station wagons and racing cars, buses and lorries</v>
          </cell>
          <cell r="C6543">
            <v>39814</v>
          </cell>
          <cell r="E6543" t="str">
            <v>p/st</v>
          </cell>
          <cell r="F6543" t="str">
            <v>Number of items</v>
          </cell>
        </row>
        <row r="6544">
          <cell r="A6544" t="str">
            <v>40131010</v>
          </cell>
          <cell r="B6544" t="str">
            <v>Inner tubes, of rubber, of a kind used on motor cars, incl. station wagons and racing cars</v>
          </cell>
          <cell r="C6544">
            <v>37987</v>
          </cell>
          <cell r="D6544">
            <v>39813</v>
          </cell>
          <cell r="E6544" t="str">
            <v>p/st</v>
          </cell>
          <cell r="F6544" t="str">
            <v>Number of items</v>
          </cell>
        </row>
        <row r="6545">
          <cell r="A6545" t="str">
            <v>40131090</v>
          </cell>
          <cell r="B6545" t="str">
            <v>Inner tubes, of rubber, of a kind used on buses or lorries</v>
          </cell>
          <cell r="C6545">
            <v>37987</v>
          </cell>
          <cell r="D6545">
            <v>39813</v>
          </cell>
          <cell r="E6545" t="str">
            <v>p/st</v>
          </cell>
          <cell r="F6545" t="str">
            <v>Number of items</v>
          </cell>
        </row>
        <row r="6546">
          <cell r="A6546" t="str">
            <v>40132000</v>
          </cell>
          <cell r="B6546" t="str">
            <v>Inner tubes, of rubber, of a kind used for bicycles</v>
          </cell>
          <cell r="C6546">
            <v>37987</v>
          </cell>
          <cell r="E6546" t="str">
            <v>p/st</v>
          </cell>
          <cell r="F6546" t="str">
            <v>Number of items</v>
          </cell>
        </row>
        <row r="6547">
          <cell r="A6547" t="str">
            <v>40139000</v>
          </cell>
          <cell r="B6547" t="str">
            <v>Inner tubes, of rubber (excl. those of a kind used on motor cars, incl. station wagons and racing cars, buses, lorries and bicycles)</v>
          </cell>
          <cell r="C6547">
            <v>37987</v>
          </cell>
          <cell r="E6547" t="str">
            <v>p/st</v>
          </cell>
          <cell r="F6547" t="str">
            <v>Number of items</v>
          </cell>
        </row>
        <row r="6548">
          <cell r="A6548" t="str">
            <v>40141000</v>
          </cell>
          <cell r="B6548" t="str">
            <v>Sheath contraceptives, of vulcanised rubber (excl. hard rubber)</v>
          </cell>
          <cell r="C6548">
            <v>37987</v>
          </cell>
          <cell r="E6548" t="str">
            <v>-</v>
          </cell>
          <cell r="F6548" t="str">
            <v>-</v>
          </cell>
        </row>
        <row r="6549">
          <cell r="A6549" t="str">
            <v>40149000</v>
          </cell>
          <cell r="B6549" t="str">
            <v>Hygienic or pharmaceutical articles, incl. teats, of vulcanised rubber (excl. hard rubber), with or without fittings of hard rubber, n.e.s. (excl. sheath contraceptives and articles of apparel and clothing accessories, incl. gloves, for all purposes)</v>
          </cell>
          <cell r="C6549">
            <v>39814</v>
          </cell>
          <cell r="E6549" t="str">
            <v>-</v>
          </cell>
          <cell r="F6549" t="str">
            <v>-</v>
          </cell>
        </row>
        <row r="6550">
          <cell r="A6550" t="str">
            <v>40149010</v>
          </cell>
          <cell r="B6550" t="str">
            <v>Teats, nipple shields, and similar articles for babies, of vulcanised rubber (excl. hard rubber), with or without fittings of hard rubber or plastic</v>
          </cell>
          <cell r="C6550">
            <v>37987</v>
          </cell>
          <cell r="D6550">
            <v>39813</v>
          </cell>
          <cell r="E6550" t="str">
            <v>-</v>
          </cell>
          <cell r="F6550" t="str">
            <v>-</v>
          </cell>
        </row>
        <row r="6551">
          <cell r="A6551" t="str">
            <v>40149090</v>
          </cell>
          <cell r="B6551" t="str">
            <v>Hygienic or pharmaceutical articles, of vulcanised rubber (excl. hard rubber), with or without fittings of hard rubber, n.e.s. (excl. teats, nipple shields and similar articles for babies, sheath contraceptives and articles of apparel and clothing accessories, incl. gloves, for all purposes)</v>
          </cell>
          <cell r="C6551">
            <v>37987</v>
          </cell>
          <cell r="D6551">
            <v>39813</v>
          </cell>
          <cell r="E6551" t="str">
            <v>-</v>
          </cell>
          <cell r="F6551" t="str">
            <v>-</v>
          </cell>
        </row>
        <row r="6552">
          <cell r="A6552" t="str">
            <v>40151100</v>
          </cell>
          <cell r="B6552" t="str">
            <v>Surgical gloves, of vulcanised rubber (excl. fingerstalls)</v>
          </cell>
          <cell r="C6552">
            <v>37987</v>
          </cell>
          <cell r="E6552" t="str">
            <v>pa</v>
          </cell>
          <cell r="F6552" t="str">
            <v>Number of pairs</v>
          </cell>
        </row>
        <row r="6553">
          <cell r="A6553" t="str">
            <v>40151900</v>
          </cell>
          <cell r="B6553" t="str">
            <v>Gloves, mittens and mitts, of vulcanised rubber (excl. surgical gloves)</v>
          </cell>
          <cell r="C6553">
            <v>39814</v>
          </cell>
          <cell r="E6553" t="str">
            <v>pa</v>
          </cell>
          <cell r="F6553" t="str">
            <v>Number of pairs</v>
          </cell>
        </row>
        <row r="6554">
          <cell r="A6554" t="str">
            <v>40151910</v>
          </cell>
          <cell r="B6554" t="str">
            <v>Household gloves, of vulcanised rubber</v>
          </cell>
          <cell r="C6554">
            <v>37987</v>
          </cell>
          <cell r="D6554">
            <v>39813</v>
          </cell>
          <cell r="E6554" t="str">
            <v>pa</v>
          </cell>
          <cell r="F6554" t="str">
            <v>Number of pairs</v>
          </cell>
        </row>
        <row r="6555">
          <cell r="A6555" t="str">
            <v>40151990</v>
          </cell>
          <cell r="B6555" t="str">
            <v>Gloves, mittens and mitts, of vulcanised rubber (excl. household and surgical gloves)</v>
          </cell>
          <cell r="C6555">
            <v>37987</v>
          </cell>
          <cell r="D6555">
            <v>39813</v>
          </cell>
          <cell r="E6555" t="str">
            <v>pa</v>
          </cell>
          <cell r="F6555" t="str">
            <v>Number of pairs</v>
          </cell>
        </row>
        <row r="6556">
          <cell r="A6556" t="str">
            <v>40159000</v>
          </cell>
          <cell r="B6556" t="str">
            <v>Articles of apparel and clothing accessories, for all purposes, of vulcanised rubber (excl. hard rubber and footwear and headgear and parts thereof, and gloves, mittens and mitts) Wetsuits with rubber</v>
          </cell>
          <cell r="C6556">
            <v>37987</v>
          </cell>
          <cell r="E6556" t="str">
            <v>-</v>
          </cell>
          <cell r="F6556" t="str">
            <v>-</v>
          </cell>
        </row>
        <row r="6557">
          <cell r="A6557" t="str">
            <v>40161000</v>
          </cell>
          <cell r="B6557" t="str">
            <v>Articles of cellular rubber, n.e.s.</v>
          </cell>
          <cell r="C6557">
            <v>38718</v>
          </cell>
          <cell r="E6557" t="str">
            <v>-</v>
          </cell>
          <cell r="F6557" t="str">
            <v>-</v>
          </cell>
        </row>
        <row r="6558">
          <cell r="A6558" t="str">
            <v>40161010</v>
          </cell>
          <cell r="B6558" t="str">
            <v>Articles of cellular rubber for technical uses, for use in civil aircraft, n.e.s.</v>
          </cell>
          <cell r="C6558">
            <v>37987</v>
          </cell>
          <cell r="D6558">
            <v>38717</v>
          </cell>
          <cell r="E6558" t="str">
            <v>-</v>
          </cell>
          <cell r="F6558" t="str">
            <v>-</v>
          </cell>
        </row>
        <row r="6559">
          <cell r="A6559" t="str">
            <v>40161090</v>
          </cell>
          <cell r="B6559" t="str">
            <v>Articles of cellular rubber, n.e.s. (excl. articles for technical uses, for use in civil aircraft, subheading 4016.10.10)</v>
          </cell>
          <cell r="C6559">
            <v>37987</v>
          </cell>
          <cell r="D6559">
            <v>38717</v>
          </cell>
          <cell r="E6559" t="str">
            <v>-</v>
          </cell>
          <cell r="F6559" t="str">
            <v>-</v>
          </cell>
        </row>
        <row r="6560">
          <cell r="A6560" t="str">
            <v>40169100</v>
          </cell>
          <cell r="B6560" t="str">
            <v>Floor coverings and mats, of vulcanised rubber (excl. hard rubber), with chamfered sides, rounded corners or shaped edges or otherwise worked (excl. those simply cut to rectangular or square shape and goods of cellular rubber)</v>
          </cell>
          <cell r="C6560">
            <v>37987</v>
          </cell>
          <cell r="E6560" t="str">
            <v>-</v>
          </cell>
          <cell r="F6560" t="str">
            <v>-</v>
          </cell>
        </row>
        <row r="6561">
          <cell r="A6561" t="str">
            <v>40169200</v>
          </cell>
          <cell r="B6561" t="str">
            <v>Erasers, of vulcanised rubber (excl. hard rubber), conditioned (excl. those simply cut to rectangular or square shape)</v>
          </cell>
          <cell r="C6561">
            <v>37987</v>
          </cell>
          <cell r="E6561" t="str">
            <v>-</v>
          </cell>
          <cell r="F6561" t="str">
            <v>-</v>
          </cell>
        </row>
        <row r="6562">
          <cell r="A6562" t="str">
            <v>40169300</v>
          </cell>
          <cell r="B6562" t="str">
            <v>Gaskets, washers and other seals, of vulcanised rubber (excl. hard rubber and those of cellular rubber)</v>
          </cell>
          <cell r="C6562">
            <v>38718</v>
          </cell>
          <cell r="E6562" t="str">
            <v>-</v>
          </cell>
          <cell r="F6562" t="str">
            <v>-</v>
          </cell>
        </row>
        <row r="6563">
          <cell r="A6563" t="str">
            <v>40169310</v>
          </cell>
          <cell r="B6563" t="str">
            <v>Gaskets, washers and other seals, of vulcanised rubber (excl. hard rubber), for technical uses, for use in civil aircraft (excl. those of cellular rubber)</v>
          </cell>
          <cell r="C6563">
            <v>37987</v>
          </cell>
          <cell r="D6563">
            <v>38717</v>
          </cell>
          <cell r="E6563" t="str">
            <v>-</v>
          </cell>
          <cell r="F6563" t="str">
            <v>-</v>
          </cell>
        </row>
        <row r="6564">
          <cell r="A6564" t="str">
            <v>40169390</v>
          </cell>
          <cell r="B6564" t="str">
            <v>Gaskets, washers and other seals, of vulcanised rubber (excl. hard rubber and those of cellular rubber and those for technical uses, for use in civil aircraft, subheading 4016.93.10)</v>
          </cell>
          <cell r="C6564">
            <v>37987</v>
          </cell>
          <cell r="D6564">
            <v>38717</v>
          </cell>
          <cell r="E6564" t="str">
            <v>-</v>
          </cell>
          <cell r="F6564" t="str">
            <v>-</v>
          </cell>
        </row>
        <row r="6565">
          <cell r="A6565" t="str">
            <v>40169400</v>
          </cell>
          <cell r="B6565" t="str">
            <v>Boat or dock fenders, whether or not inflatable, of vulcanised rubber (excl. hard rubber and those of cellular rubber)</v>
          </cell>
          <cell r="C6565">
            <v>37987</v>
          </cell>
          <cell r="E6565" t="str">
            <v>-</v>
          </cell>
          <cell r="F6565" t="str">
            <v>-</v>
          </cell>
        </row>
        <row r="6566">
          <cell r="A6566" t="str">
            <v>40169500</v>
          </cell>
          <cell r="B6566" t="str">
            <v>Inflatable mattresses and cushions and other inflatable articles, of vulcanised rubber (excl. hard rubber and fenders, boats, rafts and other floating devices, and hygienic or pharmaceutical articles)</v>
          </cell>
          <cell r="C6566">
            <v>37987</v>
          </cell>
          <cell r="E6566" t="str">
            <v>-</v>
          </cell>
          <cell r="F6566" t="str">
            <v>-</v>
          </cell>
        </row>
        <row r="6567">
          <cell r="A6567" t="str">
            <v>40169910</v>
          </cell>
          <cell r="B6567" t="str">
            <v>Articles of vulcanised rubber (excl. hard rubber), for technical uses, for use in civil aircraft, n.e.s. (excl. those of cellular rubber, and gaskets, washers and other seals)</v>
          </cell>
          <cell r="C6567">
            <v>37987</v>
          </cell>
          <cell r="D6567">
            <v>38717</v>
          </cell>
          <cell r="E6567" t="str">
            <v>-</v>
          </cell>
          <cell r="F6567" t="str">
            <v>-</v>
          </cell>
        </row>
        <row r="6568">
          <cell r="A6568" t="str">
            <v>40169920</v>
          </cell>
          <cell r="B6568" t="str">
            <v>Expander sleeves of vulcanised rubber (excl. hard rubber)</v>
          </cell>
          <cell r="C6568">
            <v>38718</v>
          </cell>
          <cell r="D6568">
            <v>39813</v>
          </cell>
          <cell r="E6568" t="str">
            <v>-</v>
          </cell>
          <cell r="F6568" t="str">
            <v>-</v>
          </cell>
        </row>
        <row r="6569">
          <cell r="A6569" t="str">
            <v>40169930</v>
          </cell>
          <cell r="B6569" t="str">
            <v>Expander sleeves of vulcanised rubber (excl. hard rubber)</v>
          </cell>
          <cell r="C6569">
            <v>37987</v>
          </cell>
          <cell r="D6569">
            <v>38717</v>
          </cell>
          <cell r="E6569" t="str">
            <v>-</v>
          </cell>
          <cell r="F6569" t="str">
            <v>-</v>
          </cell>
        </row>
        <row r="6570">
          <cell r="A6570" t="str">
            <v>40169952</v>
          </cell>
          <cell r="B6570" t="str">
            <v>Rubber-to-metal bonded parts of vulcanised rubber (excl. hard rubber), of a type intended exclusively or mainly for use in motor vehicles of heading 8701 to 8705 (excl. those of cellular rubber)</v>
          </cell>
          <cell r="C6570">
            <v>37987</v>
          </cell>
          <cell r="E6570" t="str">
            <v>-</v>
          </cell>
          <cell r="F6570" t="str">
            <v>-</v>
          </cell>
        </row>
        <row r="6571">
          <cell r="A6571" t="str">
            <v>40169957</v>
          </cell>
          <cell r="B6571" t="str">
            <v>Articles of vulcanised rubber (excl. hard rubber), of a type intended exclusively or mainly for use in motor vehicles of heading 8701 to 8705, n.e.s. (excl. those of cellular rubber, and rubber-to-metal bonded parts)</v>
          </cell>
          <cell r="C6571">
            <v>39814</v>
          </cell>
          <cell r="E6571" t="str">
            <v>-</v>
          </cell>
          <cell r="F6571" t="str">
            <v>-</v>
          </cell>
        </row>
        <row r="6572">
          <cell r="A6572" t="str">
            <v>40169958</v>
          </cell>
          <cell r="B6572" t="str">
            <v>Articles of vulcanised rubber (excl. hard rubber), of a type intended exclusively or mainly for use in motor vehicles of heading 8701 to 8705, n.e.s. (excl. those of cellular rubber, and rubber-to-metal bonded parts)</v>
          </cell>
          <cell r="C6572">
            <v>37987</v>
          </cell>
          <cell r="D6572">
            <v>39813</v>
          </cell>
          <cell r="E6572" t="str">
            <v>-</v>
          </cell>
          <cell r="F6572" t="str">
            <v>-</v>
          </cell>
        </row>
        <row r="6573">
          <cell r="A6573" t="str">
            <v>40169982</v>
          </cell>
          <cell r="B6573" t="str">
            <v>Rubber-to-metal bonded parts of vulcanised rubber (excl. hard rubber and those of cellular rubber and those of a type intended exclusively or mainly for use in motor vehicles of heading 8701 to 8705)</v>
          </cell>
          <cell r="C6573">
            <v>37987</v>
          </cell>
          <cell r="D6573">
            <v>38717</v>
          </cell>
          <cell r="E6573" t="str">
            <v>-</v>
          </cell>
          <cell r="F6573" t="str">
            <v>-</v>
          </cell>
        </row>
        <row r="6574">
          <cell r="A6574" t="str">
            <v>40169988</v>
          </cell>
          <cell r="B6574" t="str">
            <v>Articles of vulcanised rubber, n.e.s. (excl. hard rubber and those of cellular rubber)</v>
          </cell>
          <cell r="C6574">
            <v>37987</v>
          </cell>
          <cell r="D6574">
            <v>38717</v>
          </cell>
          <cell r="E6574" t="str">
            <v>-</v>
          </cell>
          <cell r="F6574" t="str">
            <v>-</v>
          </cell>
        </row>
        <row r="6575">
          <cell r="A6575" t="str">
            <v>40169991</v>
          </cell>
          <cell r="B6575" t="str">
            <v>Rubber-to-metal bonded parts of vulcanised rubber (excl. hard rubber and those of cellular rubber and those of a type intended exclusively or mainly for use in motor vehicles of heading 8701 to 8705)</v>
          </cell>
          <cell r="C6575">
            <v>38718</v>
          </cell>
          <cell r="E6575" t="str">
            <v>-</v>
          </cell>
          <cell r="F6575" t="str">
            <v>-</v>
          </cell>
        </row>
        <row r="6576">
          <cell r="A6576" t="str">
            <v>40169997</v>
          </cell>
          <cell r="B6576" t="str">
            <v>Articles of vulcanised rubber, n.e.s. (excl. hard rubber and those of cellular rubber)</v>
          </cell>
          <cell r="C6576">
            <v>39814</v>
          </cell>
          <cell r="E6576" t="str">
            <v>-</v>
          </cell>
          <cell r="F6576" t="str">
            <v>-</v>
          </cell>
        </row>
        <row r="6577">
          <cell r="A6577" t="str">
            <v>40169999</v>
          </cell>
          <cell r="B6577" t="str">
            <v>Articles of vulcanised rubber, n.e.s. (excl. hard rubber and those of cellular rubber)</v>
          </cell>
          <cell r="C6577">
            <v>38718</v>
          </cell>
          <cell r="D6577">
            <v>39813</v>
          </cell>
          <cell r="E6577" t="str">
            <v>-</v>
          </cell>
          <cell r="F6577" t="str">
            <v>-</v>
          </cell>
        </row>
        <row r="6578">
          <cell r="A6578" t="str">
            <v>40170000</v>
          </cell>
          <cell r="B6578" t="str">
            <v>Hard rubber, e.g. ebonite, in all forms, incl. waste and scrap; articles of hard rubber, n.e.s.</v>
          </cell>
          <cell r="C6578">
            <v>39814</v>
          </cell>
          <cell r="E6578" t="str">
            <v>-</v>
          </cell>
          <cell r="F6578" t="str">
            <v>-</v>
          </cell>
        </row>
        <row r="6579">
          <cell r="A6579" t="str">
            <v>40170010</v>
          </cell>
          <cell r="B6579" t="str">
            <v>Hard rubber, e.g. ebonite, in all forms, incl. waste and scrap</v>
          </cell>
          <cell r="C6579">
            <v>37987</v>
          </cell>
          <cell r="D6579">
            <v>39813</v>
          </cell>
          <cell r="E6579" t="str">
            <v>-</v>
          </cell>
          <cell r="F6579" t="str">
            <v>-</v>
          </cell>
        </row>
        <row r="6580">
          <cell r="A6580" t="str">
            <v>40170090</v>
          </cell>
          <cell r="B6580" t="str">
            <v>Articles of hard rubber, n.e.s.</v>
          </cell>
          <cell r="C6580">
            <v>37987</v>
          </cell>
          <cell r="D6580">
            <v>39813</v>
          </cell>
          <cell r="E6580" t="str">
            <v>-</v>
          </cell>
          <cell r="F6580" t="str">
            <v>-</v>
          </cell>
        </row>
        <row r="6581">
          <cell r="A6581" t="str">
            <v>41012010</v>
          </cell>
          <cell r="B6581" t="str">
            <v>Whole raw hides and skins of bovine "incl. buffalo" or equine animals, whether or not dehaired or split, of a weight per skin &lt;= 16 kg, fresh</v>
          </cell>
          <cell r="C6581">
            <v>37987</v>
          </cell>
          <cell r="E6581" t="str">
            <v>p/st</v>
          </cell>
          <cell r="F6581" t="str">
            <v>Number of items</v>
          </cell>
        </row>
        <row r="6582">
          <cell r="A6582" t="str">
            <v>41012030</v>
          </cell>
          <cell r="B6582" t="str">
            <v>Whole raw hides and skins of bovine "incl. buffalo" or equine animals, whether or not dehaired or split, of a weight per skin &lt;= 16 kg, wet-salted</v>
          </cell>
          <cell r="C6582">
            <v>37987</v>
          </cell>
          <cell r="E6582" t="str">
            <v>p/st</v>
          </cell>
          <cell r="F6582" t="str">
            <v>Number of items</v>
          </cell>
        </row>
        <row r="6583">
          <cell r="A6583" t="str">
            <v>41012050</v>
          </cell>
          <cell r="B6583" t="str">
            <v>Whole raw hides and skins of bovine "incl. buffalo" or equine animals, whether or not dehaired or split, of a weight per skin &lt;= 8 kg when simply dried or &lt;= 10 kg when dry-salted</v>
          </cell>
          <cell r="C6583">
            <v>37987</v>
          </cell>
          <cell r="E6583" t="str">
            <v>p/st</v>
          </cell>
          <cell r="F6583" t="str">
            <v>Number of items</v>
          </cell>
        </row>
        <row r="6584">
          <cell r="A6584" t="str">
            <v>41012080</v>
          </cell>
          <cell r="B6584" t="str">
            <v>Whole raw hides and skins of bovine "incl. buffalo" or equine animals, whether or not dehaired, unsplit, of a weight per skin &lt;= 16 kg, limed, pickled or otherwise preserved (excl. fresh or wet-salted, simply dried or dry-salted, tanned, parchment-dressed or further prepared)</v>
          </cell>
          <cell r="C6584">
            <v>40909</v>
          </cell>
          <cell r="E6584" t="str">
            <v>p/st</v>
          </cell>
          <cell r="F6584" t="str">
            <v>Number of items</v>
          </cell>
        </row>
        <row r="6585">
          <cell r="A6585" t="str">
            <v>41012090</v>
          </cell>
          <cell r="B6585" t="str">
            <v>Whole raw hides and skins of bovine "incl. buffalo" or equine animals, whether or not dehaired or split, of a weight per skin &lt;= 16 kg, limed, pickled or otherwise preserved (excl. fresh or wet-salted, simply dried or dry-salted, tanned or parchment-dressed)</v>
          </cell>
          <cell r="C6585">
            <v>37987</v>
          </cell>
          <cell r="D6585">
            <v>40908</v>
          </cell>
          <cell r="E6585" t="str">
            <v>p/st</v>
          </cell>
          <cell r="F6585" t="str">
            <v>Number of items</v>
          </cell>
        </row>
        <row r="6586">
          <cell r="A6586" t="str">
            <v>41015010</v>
          </cell>
          <cell r="B6586" t="str">
            <v>Whole raw hides and skins of bovine "incl. buffalo" or equine animals, whether or not dehaired or split, of a weight per skin &gt; 16 kg, fresh</v>
          </cell>
          <cell r="C6586">
            <v>37987</v>
          </cell>
          <cell r="E6586" t="str">
            <v>p/st</v>
          </cell>
          <cell r="F6586" t="str">
            <v>Number of items</v>
          </cell>
        </row>
        <row r="6587">
          <cell r="A6587" t="str">
            <v>41015030</v>
          </cell>
          <cell r="B6587" t="str">
            <v>Whole raw hides and skins of bovine "incl. buffalo" or equine animals, whether or not dehaired or split, of a weight per skin &gt; 16 kg, wet-salted</v>
          </cell>
          <cell r="C6587">
            <v>37987</v>
          </cell>
          <cell r="E6587" t="str">
            <v>p/st</v>
          </cell>
          <cell r="F6587" t="str">
            <v>Number of items</v>
          </cell>
        </row>
        <row r="6588">
          <cell r="A6588" t="str">
            <v>41015050</v>
          </cell>
          <cell r="B6588" t="str">
            <v>Whole raw hides and skins of bovine "incl. buffalo" or equine animals, whether or not dehaired or split, of a weight per skin &gt; 16 kg, dried or dry-salted</v>
          </cell>
          <cell r="C6588">
            <v>37987</v>
          </cell>
          <cell r="E6588" t="str">
            <v>p/st</v>
          </cell>
          <cell r="F6588" t="str">
            <v>Number of items</v>
          </cell>
        </row>
        <row r="6589">
          <cell r="A6589" t="str">
            <v>41015090</v>
          </cell>
          <cell r="B6589" t="str">
            <v>Whole raw hides and skins of bovine "incl. buffalo" or equine animals, whether or not dehaired or split, of a weight per skin &gt; 16 kg, limed, pickled or otherwise preserved (excl. fresh or wet-salted, simply dried or dry-salted, tanned or parchment-dressed)</v>
          </cell>
          <cell r="C6589">
            <v>37987</v>
          </cell>
          <cell r="E6589" t="str">
            <v>p/st</v>
          </cell>
          <cell r="F6589" t="str">
            <v>Number of items</v>
          </cell>
        </row>
        <row r="6590">
          <cell r="A6590" t="str">
            <v>41019000</v>
          </cell>
          <cell r="B6590" t="str">
            <v>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v>
          </cell>
          <cell r="C6590">
            <v>37987</v>
          </cell>
          <cell r="D6590">
            <v>40908</v>
          </cell>
          <cell r="E6590" t="str">
            <v>-</v>
          </cell>
          <cell r="F6590" t="str">
            <v>-</v>
          </cell>
        </row>
        <row r="6591">
          <cell r="A6591" t="str">
            <v>41019000</v>
          </cell>
          <cell r="B6591" t="str">
            <v>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v>
          </cell>
          <cell r="C6591">
            <v>40909</v>
          </cell>
          <cell r="E6591" t="str">
            <v>-</v>
          </cell>
          <cell r="F6591" t="str">
            <v>-</v>
          </cell>
        </row>
        <row r="6592">
          <cell r="A6592" t="str">
            <v>41021010</v>
          </cell>
          <cell r="B6592" t="str">
            <v>Raw skins of lambs, with wool on, fresh or salted, dried, limed, pickled or otherwise preserved (excl. those of Astrakhan, Caracul, Persian, Broadtail or similar lambs, or of Indian, Chinese, Mongolian or Tibetan lambs)</v>
          </cell>
          <cell r="C6592">
            <v>37987</v>
          </cell>
          <cell r="E6592" t="str">
            <v>p/st</v>
          </cell>
          <cell r="F6592" t="str">
            <v>Number of items</v>
          </cell>
        </row>
        <row r="6593">
          <cell r="A6593" t="str">
            <v>41021090</v>
          </cell>
          <cell r="B6593" t="str">
            <v>Raw skins of sheep, with wool on, fresh or salted, dried, limed, pickled or otherwise preserved (excl. those of lambs)</v>
          </cell>
          <cell r="C6593">
            <v>37987</v>
          </cell>
          <cell r="E6593" t="str">
            <v>p/st</v>
          </cell>
          <cell r="F6593" t="str">
            <v>Number of items</v>
          </cell>
        </row>
        <row r="6594">
          <cell r="A6594" t="str">
            <v>41022100</v>
          </cell>
          <cell r="B6594" t="str">
            <v>Raw skins of sheep or lambs, without wool on, pickled, whether or not split</v>
          </cell>
          <cell r="C6594">
            <v>37987</v>
          </cell>
          <cell r="E6594" t="str">
            <v>p/st</v>
          </cell>
          <cell r="F6594" t="str">
            <v>Number of items</v>
          </cell>
        </row>
        <row r="6595">
          <cell r="A6595" t="str">
            <v>41022900</v>
          </cell>
          <cell r="B6595" t="str">
            <v>Raw skins of sheep or lambs, without wool on, fresh or salted, dried, limed or otherwise preserved, whether or not split (excl. pickled or parchment-dressed)</v>
          </cell>
          <cell r="C6595">
            <v>37987</v>
          </cell>
          <cell r="E6595" t="str">
            <v>p/st</v>
          </cell>
          <cell r="F6595" t="str">
            <v>Number of items</v>
          </cell>
        </row>
        <row r="6596">
          <cell r="A6596" t="str">
            <v>41031020</v>
          </cell>
          <cell r="B6596" t="str">
            <v>Raw hides and skins of goats or kids, fresh, whether or not dehaired or split (excl. hides and skins of goats or kids from Yemen, Mongolia or Tibet with hair on)</v>
          </cell>
          <cell r="C6596">
            <v>37987</v>
          </cell>
          <cell r="D6596">
            <v>39082</v>
          </cell>
          <cell r="E6596" t="str">
            <v>p/st</v>
          </cell>
          <cell r="F6596" t="str">
            <v>Number of items</v>
          </cell>
        </row>
        <row r="6597">
          <cell r="A6597" t="str">
            <v>41031050</v>
          </cell>
          <cell r="B6597" t="str">
            <v>Raw hides and skins of goats or kids, salted or dried, whether or not dehaired or split (excl. hides and skins of goats or kids from Yemen, Mongolia or Tibet with hair on)</v>
          </cell>
          <cell r="C6597">
            <v>37987</v>
          </cell>
          <cell r="D6597">
            <v>39082</v>
          </cell>
          <cell r="E6597" t="str">
            <v>p/st</v>
          </cell>
          <cell r="F6597" t="str">
            <v>Number of items</v>
          </cell>
        </row>
        <row r="6598">
          <cell r="A6598" t="str">
            <v>41031090</v>
          </cell>
          <cell r="B6598" t="str">
            <v>Raw hides and skins of goats or kids, limed, pickled or otherwise preserved, whether or not dehaired or split (excl. fresh, salted, dried, parchment-dressed, and hides and skins of goats or kids from Yemen, Mongolia or Tibet with hair on)</v>
          </cell>
          <cell r="C6598">
            <v>37987</v>
          </cell>
          <cell r="D6598">
            <v>39082</v>
          </cell>
          <cell r="E6598" t="str">
            <v>p/st</v>
          </cell>
          <cell r="F6598" t="str">
            <v>Number of items</v>
          </cell>
        </row>
        <row r="6599">
          <cell r="A6599" t="str">
            <v>41032000</v>
          </cell>
          <cell r="B6599" t="str">
            <v>Raw hides and skins of reptiles, fresh or salted, dried, limed, pickled or otherwise preserved (excl. parchment-dressed)</v>
          </cell>
          <cell r="C6599">
            <v>37987</v>
          </cell>
          <cell r="D6599">
            <v>39082</v>
          </cell>
          <cell r="E6599" t="str">
            <v>-</v>
          </cell>
          <cell r="F6599" t="str">
            <v>-</v>
          </cell>
        </row>
        <row r="6600">
          <cell r="A6600" t="str">
            <v>41032000</v>
          </cell>
          <cell r="B6600" t="str">
            <v>Raw hides and skins of reptiles, fresh or salted, dried, limed, pickled or otherwise preserved (excl. parchment-dressed)</v>
          </cell>
          <cell r="C6600">
            <v>39083</v>
          </cell>
          <cell r="E6600" t="str">
            <v>p/st</v>
          </cell>
          <cell r="F6600" t="str">
            <v>Number of items</v>
          </cell>
        </row>
        <row r="6601">
          <cell r="A6601" t="str">
            <v>41033000</v>
          </cell>
          <cell r="B6601" t="str">
            <v>Raw hides and skins of swine, fresh, or salted, dried, limed, pickled or otherwise preserved, whether or not dehaired or split (excl. parchment-dressed)</v>
          </cell>
          <cell r="C6601">
            <v>37987</v>
          </cell>
          <cell r="D6601">
            <v>39082</v>
          </cell>
          <cell r="E6601" t="str">
            <v>-</v>
          </cell>
          <cell r="F6601" t="str">
            <v>-</v>
          </cell>
        </row>
        <row r="6602">
          <cell r="A6602" t="str">
            <v>41033000</v>
          </cell>
          <cell r="B6602" t="str">
            <v>Raw hides and skins of swine, fresh, or salted, dried, limed, pickled or otherwise preserved, whether or not dehaired or split (excl. parchment-dressed)</v>
          </cell>
          <cell r="C6602">
            <v>39083</v>
          </cell>
          <cell r="E6602" t="str">
            <v>p/st</v>
          </cell>
          <cell r="F6602" t="str">
            <v>Number of items</v>
          </cell>
        </row>
        <row r="6603">
          <cell r="A6603" t="str">
            <v>41039000</v>
          </cell>
          <cell r="B6603" t="str">
            <v>Raw hides and skins, fresh, or salted, dried, limed, pickled or otherwise preserved, whether or not dehaired, incl. birdskins without feathers or down (excl. parchment-dressed, hides and skins of bovine "incl. buffalo" animals, equine animals, sheep, lambs, goats, kids, reptiles and swine)</v>
          </cell>
          <cell r="C6603">
            <v>37987</v>
          </cell>
          <cell r="D6603">
            <v>39082</v>
          </cell>
          <cell r="E6603" t="str">
            <v>-</v>
          </cell>
          <cell r="F6603" t="str">
            <v>-</v>
          </cell>
        </row>
        <row r="6604">
          <cell r="A6604" t="str">
            <v>41039000</v>
          </cell>
          <cell r="B6604" t="str">
            <v>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v>
          </cell>
          <cell r="C6604">
            <v>40909</v>
          </cell>
          <cell r="E6604" t="str">
            <v>-</v>
          </cell>
          <cell r="F6604" t="str">
            <v>-</v>
          </cell>
        </row>
        <row r="6605">
          <cell r="A6605" t="str">
            <v>41039010</v>
          </cell>
          <cell r="B6605" t="str">
            <v>Raw hides and skins of goats or kids, limed, pickled or otherwise preserved, whether or not dehaired or split (excl. parchment-dressed, and hides and skins of goats or kids from Yemen, Mongolia or Tibet with hair on)</v>
          </cell>
          <cell r="C6605">
            <v>39083</v>
          </cell>
          <cell r="D6605">
            <v>40908</v>
          </cell>
          <cell r="E6605" t="str">
            <v>p/st</v>
          </cell>
          <cell r="F6605" t="str">
            <v>Number of items</v>
          </cell>
        </row>
        <row r="6606">
          <cell r="A6606" t="str">
            <v>41039090</v>
          </cell>
          <cell r="B6606" t="str">
            <v>Raw hides and skins, fresh, or salted, dried, limed, pickled or otherwise preserved, whether or not dehaired, incl. birdskins without feathers or down (excl. parchment-dressed, hides and skins of bovine "incl. buffalo" animals, equine animals, sheep, lambs, goats, kids, reptiles and swine)</v>
          </cell>
          <cell r="C6606">
            <v>39083</v>
          </cell>
          <cell r="D6606">
            <v>40908</v>
          </cell>
          <cell r="E6606" t="str">
            <v>-</v>
          </cell>
          <cell r="F6606" t="str">
            <v>-</v>
          </cell>
        </row>
        <row r="6607">
          <cell r="A6607" t="str">
            <v>41041110</v>
          </cell>
          <cell r="B6607" t="str">
            <v>Full grains, unsplit and grain splits, in the wet state "incl. wet-blue", of the whole hides and skins of bovine "incl. buffalo" animals, with a surface area of &lt;= 2,6 m², tanned, without hair on (excl. further prepared)</v>
          </cell>
          <cell r="C6607">
            <v>37987</v>
          </cell>
          <cell r="E6607" t="str">
            <v>p/st</v>
          </cell>
          <cell r="F6607" t="str">
            <v>Number of items</v>
          </cell>
        </row>
        <row r="6608">
          <cell r="A6608" t="str">
            <v>41041151</v>
          </cell>
          <cell r="B6608" t="str">
            <v>Full grains, unsplit and grain splits, in the wet state "incl. wet-blue", of the whole hides and skins of bovine "incl. buffalo" animals, with a surface area of &gt; 2,6 m², tanned, without hair on (excl. further prepared)</v>
          </cell>
          <cell r="C6608">
            <v>37987</v>
          </cell>
          <cell r="E6608" t="str">
            <v>p/st</v>
          </cell>
          <cell r="F6608" t="str">
            <v>Number of items</v>
          </cell>
        </row>
        <row r="6609">
          <cell r="A6609" t="str">
            <v>41041159</v>
          </cell>
          <cell r="B6609" t="str">
            <v>Full grains, unsplit and grain splits, in the wet state "incl. wet-blue", of hides and skins of bovine "incl. buffalo" animals, tanned, without hair on (excl. further prepared and of the whole hides and skins)</v>
          </cell>
          <cell r="C6609">
            <v>37987</v>
          </cell>
          <cell r="E6609" t="str">
            <v>p/st</v>
          </cell>
          <cell r="F6609" t="str">
            <v>Number of items</v>
          </cell>
        </row>
        <row r="6610">
          <cell r="A6610" t="str">
            <v>41041190</v>
          </cell>
          <cell r="B6610" t="str">
            <v>Full grains, unsplit and grain splits, in the wet state "incl. wet-blue", of hides and skins of equine animals, tanned, without hair on (excl. further prepared)</v>
          </cell>
          <cell r="C6610">
            <v>37987</v>
          </cell>
          <cell r="E6610" t="str">
            <v>p/st</v>
          </cell>
          <cell r="F6610" t="str">
            <v>Number of items</v>
          </cell>
        </row>
        <row r="6611">
          <cell r="A6611" t="str">
            <v>41041910</v>
          </cell>
          <cell r="B6611" t="str">
            <v>Whole hides and skins of bovine "incl. buffalo" animals, with a surface area of &lt;= 2,6 m², in the wet state "incl. wet-blue", tanned, without hair on, whether or not split (excl. further prepared and full grains, unsplit and grain splits)</v>
          </cell>
          <cell r="C6611">
            <v>37987</v>
          </cell>
          <cell r="E6611" t="str">
            <v>p/st</v>
          </cell>
          <cell r="F6611" t="str">
            <v>Number of items</v>
          </cell>
        </row>
        <row r="6612">
          <cell r="A6612" t="str">
            <v>41041951</v>
          </cell>
          <cell r="B6612" t="str">
            <v>Whole hides and skins of bovine "incl. buffalo" animals, with a surface area of &gt; 2,6 m², in the wet state "incl. wet-blue", tanned, without hair on, whether or not split (excl. further prepared and full grains, unsplit and grain splits)</v>
          </cell>
          <cell r="C6612">
            <v>37987</v>
          </cell>
          <cell r="E6612" t="str">
            <v>p/st</v>
          </cell>
          <cell r="F6612" t="str">
            <v>Number of items</v>
          </cell>
        </row>
        <row r="6613">
          <cell r="A6613" t="str">
            <v>41041959</v>
          </cell>
          <cell r="B6613" t="str">
            <v>Hides and skins of bovine "incl. buffalo" animals, in the wet state "incl. wet-blue", tanned, without hair on, whether or not split (excl. further prepared and whole hides and skins and full grains, unsplit and grain splits)</v>
          </cell>
          <cell r="C6613">
            <v>37987</v>
          </cell>
          <cell r="E6613" t="str">
            <v>p/st</v>
          </cell>
          <cell r="F6613" t="str">
            <v>Number of items</v>
          </cell>
        </row>
        <row r="6614">
          <cell r="A6614" t="str">
            <v>41041990</v>
          </cell>
          <cell r="B6614" t="str">
            <v>Hides and skins of equine animals, in the wet state "incl. wet-blue", tanned, without hair on, whether or not split (excl. further prepared and full grains, unsplit and grain splits)</v>
          </cell>
          <cell r="C6614">
            <v>37987</v>
          </cell>
          <cell r="E6614" t="str">
            <v>p/st</v>
          </cell>
          <cell r="F6614" t="str">
            <v>Number of items</v>
          </cell>
        </row>
        <row r="6615">
          <cell r="A6615" t="str">
            <v>41044111</v>
          </cell>
          <cell r="B6615" t="str">
            <v>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v>
          </cell>
          <cell r="C6615">
            <v>37987</v>
          </cell>
          <cell r="E6615" t="str">
            <v>p/st</v>
          </cell>
          <cell r="F6615" t="str">
            <v>Number of items</v>
          </cell>
        </row>
        <row r="6616">
          <cell r="A6616" t="str">
            <v>41044119</v>
          </cell>
          <cell r="B6616" t="str">
            <v>Full grains leather, unsplit and grain splits leather, in the dry state "crust", of whole hides and skins of bovine "incl. buffalo", with a surface area of &lt;= 2,6 m² "28 square feet", without hair on (excl. further prepared and East India kip of subheading 4104.41.11)</v>
          </cell>
          <cell r="C6616">
            <v>37987</v>
          </cell>
          <cell r="E6616" t="str">
            <v>p/st</v>
          </cell>
          <cell r="F6616" t="str">
            <v>Number of items</v>
          </cell>
        </row>
        <row r="6617">
          <cell r="A6617" t="str">
            <v>41044151</v>
          </cell>
          <cell r="B6617" t="str">
            <v>Full grains leather, unsplit and grain splits leather, in the dry state "crust", of whole hides and skins of bovine "incl. buffalo" animals, with a surface area of &gt; 2,6 m² "28 square feet", without hair on (excl. further prepared and East India kip of subheading 4104.41.11)</v>
          </cell>
          <cell r="C6617">
            <v>37987</v>
          </cell>
          <cell r="E6617" t="str">
            <v>p/st</v>
          </cell>
          <cell r="F6617" t="str">
            <v>Number of items</v>
          </cell>
        </row>
        <row r="6618">
          <cell r="A6618" t="str">
            <v>41044159</v>
          </cell>
          <cell r="B6618" t="str">
            <v>Full grains leather, unsplit and grain splits leather, in the dry state "crust", of hides and skins of bovine "incl. buffalo" animals, with a surface area of &gt; 2,6 m² "28 square feet", without hair on (excl. further prepared and whole hides and skins and East India kip of subheading 4104.41.11)</v>
          </cell>
          <cell r="C6618">
            <v>37987</v>
          </cell>
          <cell r="E6618" t="str">
            <v>p/st</v>
          </cell>
          <cell r="F6618" t="str">
            <v>Number of items</v>
          </cell>
        </row>
        <row r="6619">
          <cell r="A6619" t="str">
            <v>41044190</v>
          </cell>
          <cell r="B6619" t="str">
            <v>Full grains leather, unsplit and grain splits leather, in the dry state "crust", of hides and skins of equine animals, without hair on (excl. further prepared)</v>
          </cell>
          <cell r="C6619">
            <v>37987</v>
          </cell>
          <cell r="E6619" t="str">
            <v>p/st</v>
          </cell>
          <cell r="F6619" t="str">
            <v>Number of items</v>
          </cell>
        </row>
        <row r="6620">
          <cell r="A6620" t="str">
            <v>41044911</v>
          </cell>
          <cell r="B6620" t="str">
            <v>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v>
          </cell>
          <cell r="C6620">
            <v>37987</v>
          </cell>
          <cell r="E6620" t="str">
            <v>p/st</v>
          </cell>
          <cell r="F6620" t="str">
            <v>Number of items</v>
          </cell>
        </row>
        <row r="6621">
          <cell r="A6621" t="str">
            <v>41044919</v>
          </cell>
          <cell r="B6621" t="str">
            <v>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v>
          </cell>
          <cell r="C6621">
            <v>37987</v>
          </cell>
          <cell r="E6621" t="str">
            <v>p/st</v>
          </cell>
          <cell r="F6621" t="str">
            <v>Number of items</v>
          </cell>
        </row>
        <row r="6622">
          <cell r="A6622" t="str">
            <v>41044951</v>
          </cell>
          <cell r="B6622" t="str">
            <v>Whole hides and skins of bovine "incl. buffalo" animals, with a surface area of &gt; 2,6 m² "28 square feet", in the dry state "crust", without hair on, whether or not split (excl. further prepared and full grains, unsplit and grain splits)</v>
          </cell>
          <cell r="C6622">
            <v>37987</v>
          </cell>
          <cell r="E6622" t="str">
            <v>p/st</v>
          </cell>
          <cell r="F6622" t="str">
            <v>Number of items</v>
          </cell>
        </row>
        <row r="6623">
          <cell r="A6623" t="str">
            <v>41044959</v>
          </cell>
          <cell r="B6623" t="str">
            <v>Hides and skins of bovine "incl. buffalo" animals, with a surface area of &gt; 2,6 m² "28 square feet", in the dry state "crust", without hair on, whether or not split (excl. further prepared and whole hides and skins and full grains, unsplit and grain splits)</v>
          </cell>
          <cell r="C6623">
            <v>37987</v>
          </cell>
          <cell r="E6623" t="str">
            <v>p/st</v>
          </cell>
          <cell r="F6623" t="str">
            <v>Number of items</v>
          </cell>
        </row>
        <row r="6624">
          <cell r="A6624" t="str">
            <v>41044990</v>
          </cell>
          <cell r="B6624" t="str">
            <v>Hides and skins of equine animals, in the dry state "crust", without hair on, whether or not split (excl. further prepared and full grains, unsplit and grain splits)</v>
          </cell>
          <cell r="C6624">
            <v>37987</v>
          </cell>
          <cell r="E6624" t="str">
            <v>p/st</v>
          </cell>
          <cell r="F6624" t="str">
            <v>Number of items</v>
          </cell>
        </row>
        <row r="6625">
          <cell r="A6625" t="str">
            <v>41051000</v>
          </cell>
          <cell r="B6625" t="str">
            <v>Skins of sheep or lambs, in the wet state "incl. wet-blue", tanned, without wool on, whether or not split (excl. further prepared and pre-tanned only)</v>
          </cell>
          <cell r="C6625">
            <v>40909</v>
          </cell>
          <cell r="E6625" t="str">
            <v>-</v>
          </cell>
          <cell r="F6625" t="str">
            <v>-</v>
          </cell>
        </row>
        <row r="6626">
          <cell r="A6626" t="str">
            <v>41051010</v>
          </cell>
          <cell r="B6626" t="str">
            <v>Skins of sheep or lambs, in the wet state "incl. wet-blue", tanned, without wool on, unsplit (excl. further prepared and pre-tanned only)</v>
          </cell>
          <cell r="C6626">
            <v>37987</v>
          </cell>
          <cell r="D6626">
            <v>39082</v>
          </cell>
          <cell r="E6626" t="str">
            <v>-</v>
          </cell>
          <cell r="F6626" t="str">
            <v>-</v>
          </cell>
        </row>
        <row r="6627">
          <cell r="A6627" t="str">
            <v>41051010</v>
          </cell>
          <cell r="B6627" t="str">
            <v>Skins of sheep or lambs, in the wet state "incl. wet-blue", tanned, without wool on, unsplit (excl. further prepared and pre-tanned only)</v>
          </cell>
          <cell r="C6627">
            <v>39083</v>
          </cell>
          <cell r="D6627">
            <v>40908</v>
          </cell>
          <cell r="E6627" t="str">
            <v>p/st</v>
          </cell>
          <cell r="F6627" t="str">
            <v>Number of items</v>
          </cell>
        </row>
        <row r="6628">
          <cell r="A6628" t="str">
            <v>41051090</v>
          </cell>
          <cell r="B6628" t="str">
            <v>Skins of sheep or lambs, in the wet state "incl. wet-blue", tanned, without wool on, split (excl. further prepared and pre-tanned only)</v>
          </cell>
          <cell r="C6628">
            <v>37987</v>
          </cell>
          <cell r="D6628">
            <v>39082</v>
          </cell>
          <cell r="E6628" t="str">
            <v>-</v>
          </cell>
          <cell r="F6628" t="str">
            <v>-</v>
          </cell>
        </row>
        <row r="6629">
          <cell r="A6629" t="str">
            <v>41051090</v>
          </cell>
          <cell r="B6629" t="str">
            <v>Skins of sheep or lambs, in the wet state "incl. wet-blue", tanned, without wool on, split (excl. further prepared and pre-tanned only)</v>
          </cell>
          <cell r="C6629">
            <v>39083</v>
          </cell>
          <cell r="D6629">
            <v>40908</v>
          </cell>
          <cell r="E6629" t="str">
            <v>p/st</v>
          </cell>
          <cell r="F6629" t="str">
            <v>Number of items</v>
          </cell>
        </row>
        <row r="6630">
          <cell r="A6630" t="str">
            <v>41053010</v>
          </cell>
          <cell r="B6630" t="str">
            <v>Indian hair sheep skins, in the dry state "crust", without wool on, vegetable pre-tanned, whether or not having undergone certain treatments, but obviously unsuitable for immediate use for the manufacture of leather articles</v>
          </cell>
          <cell r="C6630">
            <v>37987</v>
          </cell>
          <cell r="E6630" t="str">
            <v>p/st</v>
          </cell>
          <cell r="F6630" t="str">
            <v>Number of items</v>
          </cell>
        </row>
        <row r="6631">
          <cell r="A6631" t="str">
            <v>41053090</v>
          </cell>
          <cell r="B6631" t="str">
            <v>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v>
          </cell>
          <cell r="C6631">
            <v>40909</v>
          </cell>
          <cell r="E6631" t="str">
            <v>p/st</v>
          </cell>
          <cell r="F6631" t="str">
            <v>Number of items</v>
          </cell>
        </row>
        <row r="6632">
          <cell r="A6632" t="str">
            <v>41053091</v>
          </cell>
          <cell r="B6632" t="str">
            <v>Skins of sheep or lambs, in the dry state "crust", without wool on, unsplit (excl. further prepared and pre-tanned only, and Indian hair sheep skins, in the dry state "crust", without wool on, vegetable pre-tanned, whether or not having undergone certain treatments, but obviously unsuitable for immediate use for the manufacture of leather articles)</v>
          </cell>
          <cell r="C6632">
            <v>37987</v>
          </cell>
          <cell r="D6632">
            <v>38352</v>
          </cell>
          <cell r="E6632" t="str">
            <v>p/st</v>
          </cell>
          <cell r="F6632" t="str">
            <v>Number of items</v>
          </cell>
        </row>
        <row r="6633">
          <cell r="A6633" t="str">
            <v>41053091</v>
          </cell>
          <cell r="B6633" t="str">
            <v>Skins of sheep or lambs, in the dry state "crust", without wool on, unsplit (excl. further prepared and pre-tanned only, and Indian hair sheep skins, vegetable pre-tanned, whether or not having undergone certain treatments, but obviously unsuitable for immediate use for the manufacture of leather articles)</v>
          </cell>
          <cell r="C6633">
            <v>38353</v>
          </cell>
          <cell r="D6633">
            <v>40908</v>
          </cell>
          <cell r="E6633" t="str">
            <v>p/st</v>
          </cell>
          <cell r="F6633" t="str">
            <v>Number of items</v>
          </cell>
        </row>
        <row r="6634">
          <cell r="A6634" t="str">
            <v>41053099</v>
          </cell>
          <cell r="B6634" t="str">
            <v>Skins of sheep or lambs, in the dry state "crust", without wool on, split (excl. further prepared and pre-tanned only, and Indian hair sheep skins, in the dry state "crust", without wool on, vegetable pre-tanned, whether or not having undergone certain treatments, but obviously unsuitable for immediate use for the manufacture of leather articles)</v>
          </cell>
          <cell r="C6634">
            <v>37987</v>
          </cell>
          <cell r="D6634">
            <v>38352</v>
          </cell>
          <cell r="E6634" t="str">
            <v>p/st</v>
          </cell>
          <cell r="F6634" t="str">
            <v>Number of items</v>
          </cell>
        </row>
        <row r="6635">
          <cell r="A6635" t="str">
            <v>41053099</v>
          </cell>
          <cell r="B6635" t="str">
            <v>Skins of sheep or lambs, in the dry state "crust", without wool on, split (excl. further prepared and pre-tanned only, and Indian hair sheep skins, vegetable pre-tanned, whether or not having undergone certain treatments, but obviously unsuitable for immediate use for the manufacture of leather articles)</v>
          </cell>
          <cell r="C6635">
            <v>38353</v>
          </cell>
          <cell r="D6635">
            <v>40908</v>
          </cell>
          <cell r="E6635" t="str">
            <v>p/st</v>
          </cell>
          <cell r="F6635" t="str">
            <v>Number of items</v>
          </cell>
        </row>
        <row r="6636">
          <cell r="A6636" t="str">
            <v>41062100</v>
          </cell>
          <cell r="B6636" t="str">
            <v>Hides and skins of goats or kids, in the wet state "incl. wet-blue", tanned, without wool on, whether or not split (excl. further prepared and pre-tanned only)</v>
          </cell>
          <cell r="C6636">
            <v>40909</v>
          </cell>
          <cell r="E6636" t="str">
            <v>-</v>
          </cell>
          <cell r="F6636" t="str">
            <v>-</v>
          </cell>
        </row>
        <row r="6637">
          <cell r="A6637" t="str">
            <v>41062110</v>
          </cell>
          <cell r="B6637" t="str">
            <v>Skins of goats or kids, in the wet state "incl. wet-blue", tanned, without wool on, unsplit (excl. further prepared and pre-tanned only)</v>
          </cell>
          <cell r="C6637">
            <v>37987</v>
          </cell>
          <cell r="D6637">
            <v>39082</v>
          </cell>
          <cell r="E6637" t="str">
            <v>-</v>
          </cell>
          <cell r="F6637" t="str">
            <v>-</v>
          </cell>
        </row>
        <row r="6638">
          <cell r="A6638" t="str">
            <v>41062110</v>
          </cell>
          <cell r="B6638" t="str">
            <v>Skins of goats or kids, in the wet state "incl. wet-blue", tanned, without wool on, unsplit (excl. further prepared and pre-tanned only)</v>
          </cell>
          <cell r="C6638">
            <v>39083</v>
          </cell>
          <cell r="D6638">
            <v>40908</v>
          </cell>
          <cell r="E6638" t="str">
            <v>p/st</v>
          </cell>
          <cell r="F6638" t="str">
            <v>Number of items</v>
          </cell>
        </row>
        <row r="6639">
          <cell r="A6639" t="str">
            <v>41062190</v>
          </cell>
          <cell r="B6639" t="str">
            <v>Skins of goats or kids, in the wet state "incl. wet-blue", tanned, without wool on, split (excl. further prepared and pre-tanned only)</v>
          </cell>
          <cell r="C6639">
            <v>37987</v>
          </cell>
          <cell r="D6639">
            <v>39082</v>
          </cell>
          <cell r="E6639" t="str">
            <v>-</v>
          </cell>
          <cell r="F6639" t="str">
            <v>-</v>
          </cell>
        </row>
        <row r="6640">
          <cell r="A6640" t="str">
            <v>41062190</v>
          </cell>
          <cell r="B6640" t="str">
            <v>Skins of goats or kids, in the wet state "incl. wet-blue", tanned, without wool on, split (excl. further prepared and pre-tanned only)</v>
          </cell>
          <cell r="C6640">
            <v>39083</v>
          </cell>
          <cell r="D6640">
            <v>40908</v>
          </cell>
          <cell r="E6640" t="str">
            <v>p/st</v>
          </cell>
          <cell r="F6640" t="str">
            <v>Number of items</v>
          </cell>
        </row>
        <row r="6641">
          <cell r="A6641" t="str">
            <v>41062210</v>
          </cell>
          <cell r="B6641" t="str">
            <v>Indian goat or kid skins, in the dry state "crust", without wool on, vegetable pre-tanned, whether or not having undergone certain treatments, but obviously unsuitable for immediate use for the manufacture of leather articles</v>
          </cell>
          <cell r="C6641">
            <v>37987</v>
          </cell>
          <cell r="E6641" t="str">
            <v>p/st</v>
          </cell>
          <cell r="F6641" t="str">
            <v>Number of items</v>
          </cell>
        </row>
        <row r="6642">
          <cell r="A6642" t="str">
            <v>41062290</v>
          </cell>
          <cell r="B6642" t="str">
            <v>Hides and skins of goats or kids, in the dry state "crust", without wool on, whether or not split (excl. further prepared and pre-tanned only and vegetable pre-tanned Indian goat or kid hides and skins of subheading 4106.22.10)</v>
          </cell>
          <cell r="C6642">
            <v>37987</v>
          </cell>
          <cell r="E6642" t="str">
            <v>p/st</v>
          </cell>
          <cell r="F6642" t="str">
            <v>Number of items</v>
          </cell>
        </row>
        <row r="6643">
          <cell r="A6643" t="str">
            <v>41063100</v>
          </cell>
          <cell r="B6643" t="str">
            <v>Hides and skins of swine, in the wet state (incl. wet-blue), tanned, without wool on, whether or not split (excl. further prepared and pre-tanned only)</v>
          </cell>
          <cell r="C6643">
            <v>40544</v>
          </cell>
          <cell r="E6643" t="str">
            <v>p/st</v>
          </cell>
          <cell r="F6643" t="str">
            <v>Number of items</v>
          </cell>
        </row>
        <row r="6644">
          <cell r="A6644" t="str">
            <v>41063110</v>
          </cell>
          <cell r="B6644" t="str">
            <v>Hides and skins of swine, in the wet state "incl. wet-blue", tanned, without hair on, unsplit (excl. further prepared and pre-tanned only)</v>
          </cell>
          <cell r="C6644">
            <v>37987</v>
          </cell>
          <cell r="D6644">
            <v>39082</v>
          </cell>
          <cell r="E6644" t="str">
            <v>-</v>
          </cell>
          <cell r="F6644" t="str">
            <v>-</v>
          </cell>
        </row>
        <row r="6645">
          <cell r="A6645" t="str">
            <v>41063110</v>
          </cell>
          <cell r="B6645" t="str">
            <v>Hides and skins of swine, in the wet state "incl. wet-blue", tanned, without hair on, unsplit (excl. further prepared and pre-tanned only)</v>
          </cell>
          <cell r="C6645">
            <v>39083</v>
          </cell>
          <cell r="D6645">
            <v>40543</v>
          </cell>
          <cell r="E6645" t="str">
            <v>p/st</v>
          </cell>
          <cell r="F6645" t="str">
            <v>Number of items</v>
          </cell>
        </row>
        <row r="6646">
          <cell r="A6646" t="str">
            <v>41063190</v>
          </cell>
          <cell r="B6646" t="str">
            <v>Hides and skins of swine, in the wet state "incl. wet-blue", tanned, without hair on, split (excl. further prepared and pre-tanned only)</v>
          </cell>
          <cell r="C6646">
            <v>37987</v>
          </cell>
          <cell r="D6646">
            <v>39082</v>
          </cell>
          <cell r="E6646" t="str">
            <v>-</v>
          </cell>
          <cell r="F6646" t="str">
            <v>-</v>
          </cell>
        </row>
        <row r="6647">
          <cell r="A6647" t="str">
            <v>41063190</v>
          </cell>
          <cell r="B6647" t="str">
            <v>Hides and skins of swine, in the wet state "incl. wet-blue", tanned, without hair on, split (excl. further prepared and pre-tanned only)</v>
          </cell>
          <cell r="C6647">
            <v>39083</v>
          </cell>
          <cell r="D6647">
            <v>40543</v>
          </cell>
          <cell r="E6647" t="str">
            <v>p/st</v>
          </cell>
          <cell r="F6647" t="str">
            <v>Number of items</v>
          </cell>
        </row>
        <row r="6648">
          <cell r="A6648" t="str">
            <v>41063200</v>
          </cell>
          <cell r="B6648" t="str">
            <v>Hides and skins of swine, in the dry state (crust), without wool on, whether or not split (excl. further prepared and pre-tanned only)</v>
          </cell>
          <cell r="C6648">
            <v>40544</v>
          </cell>
          <cell r="E6648" t="str">
            <v>p/st</v>
          </cell>
          <cell r="F6648" t="str">
            <v>Number of items</v>
          </cell>
        </row>
        <row r="6649">
          <cell r="A6649" t="str">
            <v>41063210</v>
          </cell>
          <cell r="B6649" t="str">
            <v>Hides and skins of swine, in the dry state "crust", without wool on, unsplit (excl. further prepared and pre-tanned only)</v>
          </cell>
          <cell r="C6649">
            <v>37987</v>
          </cell>
          <cell r="D6649">
            <v>40543</v>
          </cell>
          <cell r="E6649" t="str">
            <v>p/st</v>
          </cell>
          <cell r="F6649" t="str">
            <v>Number of items</v>
          </cell>
        </row>
        <row r="6650">
          <cell r="A6650" t="str">
            <v>41063290</v>
          </cell>
          <cell r="B6650" t="str">
            <v>Hides and skins of swine, in the dry state "crust", without wool on, split (excl. further prepared and pre-tanned only)</v>
          </cell>
          <cell r="C6650">
            <v>37987</v>
          </cell>
          <cell r="D6650">
            <v>40543</v>
          </cell>
          <cell r="E6650" t="str">
            <v>p/st</v>
          </cell>
          <cell r="F6650" t="str">
            <v>Number of items</v>
          </cell>
        </row>
        <row r="6651">
          <cell r="A6651" t="str">
            <v>41064010</v>
          </cell>
          <cell r="B6651" t="str">
            <v>Hides and skins of reptiles, vegetable pre-tanned only</v>
          </cell>
          <cell r="C6651">
            <v>37987</v>
          </cell>
          <cell r="E6651" t="str">
            <v>p/st</v>
          </cell>
          <cell r="F6651" t="str">
            <v>Number of items</v>
          </cell>
        </row>
        <row r="6652">
          <cell r="A6652" t="str">
            <v>41064090</v>
          </cell>
          <cell r="B6652" t="str">
            <v>Tanned or crust hides and skins of reptiles, whether or not split (excl. further prepared and vegetable pre-tanned only)</v>
          </cell>
          <cell r="C6652">
            <v>37987</v>
          </cell>
          <cell r="E6652" t="str">
            <v>p/st</v>
          </cell>
          <cell r="F6652" t="str">
            <v>Number of items</v>
          </cell>
        </row>
        <row r="6653">
          <cell r="A6653" t="str">
            <v>41069100</v>
          </cell>
          <cell r="B6653" t="str">
            <v>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v>
          </cell>
          <cell r="C6653">
            <v>37987</v>
          </cell>
          <cell r="E6653" t="str">
            <v>-</v>
          </cell>
          <cell r="F6653" t="str">
            <v>-</v>
          </cell>
        </row>
        <row r="6654">
          <cell r="A6654" t="str">
            <v>41069200</v>
          </cell>
          <cell r="B6654" t="str">
            <v>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v>
          </cell>
          <cell r="C6654">
            <v>37987</v>
          </cell>
          <cell r="E6654" t="str">
            <v>p/st</v>
          </cell>
          <cell r="F6654" t="str">
            <v>Number of items</v>
          </cell>
        </row>
        <row r="6655">
          <cell r="A6655" t="str">
            <v>41071111</v>
          </cell>
          <cell r="B6655" t="str">
            <v>Boxcalf full grains leather, unsplit, of whole calfhides and calfskins, with a surface area of &lt;= 2,6 m² "28 square feet"</v>
          </cell>
          <cell r="C6655">
            <v>37987</v>
          </cell>
          <cell r="E6655" t="str">
            <v>m²</v>
          </cell>
          <cell r="F6655" t="str">
            <v>Square metre</v>
          </cell>
        </row>
        <row r="6656">
          <cell r="A6656" t="str">
            <v>41071119</v>
          </cell>
          <cell r="B6656" t="str">
            <v>Full grains leather "incl. parchment-dressed leather", unsplit, of the whole hides and skins of bovine "incl. buffalo" animals, with a surface area of &lt;= 2,6 m² "28 square feet", without hair on (excl. boxcalf, chamois leather, patent leather, patent laminated leather and metallised leather)</v>
          </cell>
          <cell r="C6656">
            <v>37987</v>
          </cell>
          <cell r="E6656" t="str">
            <v>m²</v>
          </cell>
          <cell r="F6656" t="str">
            <v>Square metre</v>
          </cell>
        </row>
        <row r="6657">
          <cell r="A6657" t="str">
            <v>41071190</v>
          </cell>
          <cell r="B6657" t="str">
            <v>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v>
          </cell>
          <cell r="C6657">
            <v>37987</v>
          </cell>
          <cell r="E6657" t="str">
            <v>m²</v>
          </cell>
          <cell r="F6657" t="str">
            <v>Square metre</v>
          </cell>
        </row>
        <row r="6658">
          <cell r="A6658" t="str">
            <v>41071211</v>
          </cell>
          <cell r="B6658" t="str">
            <v>Boxcalf grain splits leather, of whole calfhides and calfskins, with a surface area of &lt;= 2,6 m² "28 square feet"</v>
          </cell>
          <cell r="C6658">
            <v>37987</v>
          </cell>
          <cell r="E6658" t="str">
            <v>m²</v>
          </cell>
          <cell r="F6658" t="str">
            <v>Square metre</v>
          </cell>
        </row>
        <row r="6659">
          <cell r="A6659" t="str">
            <v>41071219</v>
          </cell>
          <cell r="B6659" t="str">
            <v>Grain splits leather "incl. parchment-dressed leather", of the whole hides and skins of bovine "incl. buffalo" animals, with a surface area of &lt;= 2,6 m² "28 square feet", without hair on (excl. boxcalf, chamois leather, patent leather, patent laminated leather and metallised leather)</v>
          </cell>
          <cell r="C6659">
            <v>37987</v>
          </cell>
          <cell r="E6659" t="str">
            <v>m²</v>
          </cell>
          <cell r="F6659" t="str">
            <v>Square metre</v>
          </cell>
        </row>
        <row r="6660">
          <cell r="A6660" t="str">
            <v>41071291</v>
          </cell>
          <cell r="B6660" t="str">
            <v>Grain splits leather "incl. parchment-dressed leather", of the whole hides and skins of bovine "incl. buffalo", further prepared after tanning or crusting, without hair on (excl. of bovine "incl. buffalo" animals with a surface area of &lt;= 2,6 m² "28 square feet", chamois leather, patent leather and patent laminated leather, and metallised leather)</v>
          </cell>
          <cell r="C6660">
            <v>37987</v>
          </cell>
          <cell r="D6660">
            <v>38352</v>
          </cell>
          <cell r="E6660" t="str">
            <v>m²</v>
          </cell>
          <cell r="F6660" t="str">
            <v>Square metre</v>
          </cell>
        </row>
        <row r="6661">
          <cell r="A6661" t="str">
            <v>41071291</v>
          </cell>
          <cell r="B6661" t="str">
            <v>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v>
          </cell>
          <cell r="C6661">
            <v>38353</v>
          </cell>
          <cell r="E6661" t="str">
            <v>m²</v>
          </cell>
          <cell r="F6661" t="str">
            <v>Square metre</v>
          </cell>
        </row>
        <row r="6662">
          <cell r="A6662" t="str">
            <v>41071299</v>
          </cell>
          <cell r="B6662" t="str">
            <v>Grain splits leather "incl. parchment-dressed leather", of the whole hides and skins of equine animals, further prepared after tanning or crusting, without hair on (excl. chamois leather, patent leather and patent laminated leather, and metallised leather)</v>
          </cell>
          <cell r="C6662">
            <v>37987</v>
          </cell>
          <cell r="E6662" t="str">
            <v>m²</v>
          </cell>
          <cell r="F6662" t="str">
            <v>Square metre</v>
          </cell>
        </row>
        <row r="6663">
          <cell r="A6663" t="str">
            <v>41071910</v>
          </cell>
          <cell r="B6663" t="str">
            <v>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v>
          </cell>
          <cell r="C6663">
            <v>37987</v>
          </cell>
          <cell r="E6663" t="str">
            <v>m²</v>
          </cell>
          <cell r="F6663" t="str">
            <v>Square metre</v>
          </cell>
        </row>
        <row r="6664">
          <cell r="A6664" t="str">
            <v>41071990</v>
          </cell>
          <cell r="B6664" t="str">
            <v>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v>
          </cell>
          <cell r="C6664">
            <v>37987</v>
          </cell>
          <cell r="E6664" t="str">
            <v>m²</v>
          </cell>
          <cell r="F6664" t="str">
            <v>Square metre</v>
          </cell>
        </row>
        <row r="6665">
          <cell r="A6665" t="str">
            <v>41079110</v>
          </cell>
          <cell r="B6665" t="str">
            <v>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v>
          </cell>
          <cell r="C6665">
            <v>37987</v>
          </cell>
          <cell r="E6665" t="str">
            <v>-</v>
          </cell>
          <cell r="F6665" t="str">
            <v>-</v>
          </cell>
        </row>
        <row r="6666">
          <cell r="A6666" t="str">
            <v>41079190</v>
          </cell>
          <cell r="B6666" t="str">
            <v>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v>
          </cell>
          <cell r="C6666">
            <v>37987</v>
          </cell>
          <cell r="E6666" t="str">
            <v>m²</v>
          </cell>
          <cell r="F6666" t="str">
            <v>Square metre</v>
          </cell>
        </row>
        <row r="6667">
          <cell r="A6667" t="str">
            <v>41079210</v>
          </cell>
          <cell r="B6667" t="str">
            <v>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v>
          </cell>
          <cell r="C6667">
            <v>37987</v>
          </cell>
          <cell r="E6667" t="str">
            <v>m²</v>
          </cell>
          <cell r="F6667" t="str">
            <v>Square metre</v>
          </cell>
        </row>
        <row r="6668">
          <cell r="A6668" t="str">
            <v>41079290</v>
          </cell>
          <cell r="B6668" t="str">
            <v>Grain splits leather "incl. parchment-dressed leather", of the portions, strips or sheets of  hides and skins of equine animals, further prepared after tanning or crusting, without hair on (excl. chamois leather, patent leather and patent laminated leather, and metallised leather)</v>
          </cell>
          <cell r="C6668">
            <v>37987</v>
          </cell>
          <cell r="E6668" t="str">
            <v>m²</v>
          </cell>
          <cell r="F6668" t="str">
            <v>Square metre</v>
          </cell>
        </row>
        <row r="6669">
          <cell r="A6669" t="str">
            <v>41079910</v>
          </cell>
          <cell r="B6669" t="str">
            <v>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v>
          </cell>
          <cell r="C6669">
            <v>37987</v>
          </cell>
          <cell r="E6669" t="str">
            <v>m²</v>
          </cell>
          <cell r="F6669" t="str">
            <v>Square metre</v>
          </cell>
        </row>
        <row r="6670">
          <cell r="A6670" t="str">
            <v>41079990</v>
          </cell>
          <cell r="B6670" t="str">
            <v>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v>
          </cell>
          <cell r="C6670">
            <v>37987</v>
          </cell>
          <cell r="E6670" t="str">
            <v>m²</v>
          </cell>
          <cell r="F6670" t="str">
            <v>Square metre</v>
          </cell>
        </row>
        <row r="6671">
          <cell r="A6671" t="str">
            <v>41120000</v>
          </cell>
          <cell r="B6671" t="str">
            <v>Leather further prepared after tanning or crusting "incl. parchment-dressed leather", of sheep or lambs, without wool on, whether or not split (excl. chamois leather, patent leather and patent laminated leather, and metallised leather)</v>
          </cell>
          <cell r="C6671">
            <v>37987</v>
          </cell>
          <cell r="E6671" t="str">
            <v>m²</v>
          </cell>
          <cell r="F6671" t="str">
            <v>Square metre</v>
          </cell>
        </row>
        <row r="6672">
          <cell r="A6672" t="str">
            <v>41131000</v>
          </cell>
          <cell r="B6672" t="str">
            <v>Leather further prepared after tanning or crusting "incl. parchment-dressed leather", of goats or kids, without wool or hair on, whether or not split (excl. chamois leather, patent leather and patent laminated leather, and metallised leather)</v>
          </cell>
          <cell r="C6672">
            <v>37987</v>
          </cell>
          <cell r="E6672" t="str">
            <v>m²</v>
          </cell>
          <cell r="F6672" t="str">
            <v>Square metre</v>
          </cell>
        </row>
        <row r="6673">
          <cell r="A6673" t="str">
            <v>41132000</v>
          </cell>
          <cell r="B6673" t="str">
            <v>Leather further prepared after tanning or crusting "incl. parchment-dressed leather", of pigs, without hair on, whether or not split (excl. chamois leather, patent leather and patent laminated leather, and metallised leather)</v>
          </cell>
          <cell r="C6673">
            <v>37987</v>
          </cell>
          <cell r="E6673" t="str">
            <v>m²</v>
          </cell>
          <cell r="F6673" t="str">
            <v>Square metre</v>
          </cell>
        </row>
        <row r="6674">
          <cell r="A6674" t="str">
            <v>41133000</v>
          </cell>
          <cell r="B6674" t="str">
            <v>Leather further prepared after tanning or crusting "incl. parchment-dressed leather", of reptiles,, whether or not split (excl. chamois leather, patent leather and patent laminated leather, and metallised leather)</v>
          </cell>
          <cell r="C6674">
            <v>37987</v>
          </cell>
          <cell r="E6674" t="str">
            <v>m²</v>
          </cell>
          <cell r="F6674" t="str">
            <v>Square metre</v>
          </cell>
        </row>
        <row r="6675">
          <cell r="A6675" t="str">
            <v>41139000</v>
          </cell>
          <cell r="B6675" t="str">
            <v>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v>
          </cell>
          <cell r="C6675">
            <v>37987</v>
          </cell>
          <cell r="E6675" t="str">
            <v>m²</v>
          </cell>
          <cell r="F6675" t="str">
            <v>Square metre</v>
          </cell>
        </row>
        <row r="6676">
          <cell r="A6676" t="str">
            <v>41141010</v>
          </cell>
          <cell r="B6676" t="str">
            <v>Chamois leather, incl. combination chamois leather, of sheep or lambs (excl. glacé-tanned leather subsequently treated with formaldehyde and leather stuffed with oil only after tanning)</v>
          </cell>
          <cell r="C6676">
            <v>37987</v>
          </cell>
          <cell r="E6676" t="str">
            <v>p/st</v>
          </cell>
          <cell r="F6676" t="str">
            <v>Number of items</v>
          </cell>
        </row>
        <row r="6677">
          <cell r="A6677" t="str">
            <v>41141090</v>
          </cell>
          <cell r="B6677" t="str">
            <v>Chamois leather, incl. combination chamois leather (excl. that of sheep or lambs, glacé-tanned leather subsequently treated with formaldehyde and leather stuffed with oil only after tanning)</v>
          </cell>
          <cell r="C6677">
            <v>37987</v>
          </cell>
          <cell r="E6677" t="str">
            <v>p/st</v>
          </cell>
          <cell r="F6677" t="str">
            <v>Number of items</v>
          </cell>
        </row>
        <row r="6678">
          <cell r="A6678" t="str">
            <v>41142000</v>
          </cell>
          <cell r="B6678" t="str">
            <v>Patent leather and patent laminated leather; metallised leather (excl. lacquered or metallised reconstituted leather)</v>
          </cell>
          <cell r="C6678">
            <v>37987</v>
          </cell>
          <cell r="E6678" t="str">
            <v>m²</v>
          </cell>
          <cell r="F6678" t="str">
            <v>Square metre</v>
          </cell>
        </row>
        <row r="6679">
          <cell r="A6679" t="str">
            <v>41151000</v>
          </cell>
          <cell r="B6679" t="str">
            <v>Composition leather based on leather or leather fibre, in slabs, sheets or strip, whether or not in rolls</v>
          </cell>
          <cell r="C6679">
            <v>37987</v>
          </cell>
          <cell r="E6679" t="str">
            <v>-</v>
          </cell>
          <cell r="F6679" t="str">
            <v>-</v>
          </cell>
        </row>
        <row r="6680">
          <cell r="A6680" t="str">
            <v>41152000</v>
          </cell>
          <cell r="B6680" t="str">
            <v>Parings and other waste of leather or of composition leather, not suitable for the manufacture of leather articles; leather dust, powder and flour</v>
          </cell>
          <cell r="C6680">
            <v>37987</v>
          </cell>
          <cell r="E6680" t="str">
            <v>-</v>
          </cell>
          <cell r="F6680" t="str">
            <v>-</v>
          </cell>
        </row>
        <row r="6681">
          <cell r="A6681" t="str">
            <v>42010000</v>
          </cell>
          <cell r="B6681" t="str">
            <v>Saddlery and harness for any animal, incl. traces, leads, knee pads, muzzles, saddle cloths, saddlebags, dog coats and the like, of any material (excl. harnesses for children and adults, riding whips and other goods of heading 6602)</v>
          </cell>
          <cell r="C6681">
            <v>37987</v>
          </cell>
          <cell r="E6681" t="str">
            <v>-</v>
          </cell>
          <cell r="F6681" t="str">
            <v>-</v>
          </cell>
        </row>
        <row r="6682">
          <cell r="A6682" t="str">
            <v>42021110</v>
          </cell>
          <cell r="B6682" t="str">
            <v>Executive-cases, briefcases, portfolios, school satchels and similar containers with outer surface of leather, composition leather or patent leather</v>
          </cell>
          <cell r="C6682">
            <v>37987</v>
          </cell>
          <cell r="E6682" t="str">
            <v>p/st</v>
          </cell>
          <cell r="F6682" t="str">
            <v>Number of items</v>
          </cell>
        </row>
        <row r="6683">
          <cell r="A6683" t="str">
            <v>42021190</v>
          </cell>
          <cell r="B6683" t="str">
            <v>Trunks, suitcases, vanity cases and similar containers, with outer surface of leather, composition leather or patent leather (excl. executive-cases)</v>
          </cell>
          <cell r="C6683">
            <v>37987</v>
          </cell>
          <cell r="E6683" t="str">
            <v>-</v>
          </cell>
          <cell r="F6683" t="str">
            <v>-</v>
          </cell>
        </row>
        <row r="6684">
          <cell r="A6684" t="str">
            <v>42021211</v>
          </cell>
          <cell r="B6684" t="str">
            <v>Executive-cases, briefcases, school satchels and similar containers, with outer surface of plastic sheeting</v>
          </cell>
          <cell r="C6684">
            <v>37987</v>
          </cell>
          <cell r="E6684" t="str">
            <v>p/st</v>
          </cell>
          <cell r="F6684" t="str">
            <v>Number of items</v>
          </cell>
        </row>
        <row r="6685">
          <cell r="A6685" t="str">
            <v>42021219</v>
          </cell>
          <cell r="B6685" t="str">
            <v>Trunks, suitcases, vanity cases and similar containers of leather, with outer surface of plastic sheeting (excl. executive-cases)</v>
          </cell>
          <cell r="C6685">
            <v>37987</v>
          </cell>
          <cell r="E6685" t="str">
            <v>-</v>
          </cell>
          <cell r="F6685" t="str">
            <v>-</v>
          </cell>
        </row>
        <row r="6686">
          <cell r="A6686" t="str">
            <v>42021250</v>
          </cell>
          <cell r="B6686" t="str">
            <v>Trunks, suitcases, vanity cases, executive-cases, briefcases, school satchels and similar containers, with outer surface of moulded plastic material</v>
          </cell>
          <cell r="C6686">
            <v>37987</v>
          </cell>
          <cell r="E6686" t="str">
            <v>-</v>
          </cell>
          <cell r="F6686" t="str">
            <v>-</v>
          </cell>
        </row>
        <row r="6687">
          <cell r="A6687" t="str">
            <v>42021291</v>
          </cell>
          <cell r="B6687" t="str">
            <v>Executive-cases, briefcases, school satchels and similar containers, with outer surface of plastic, incl. vulcanised fibre, or of textile materials (excl. those with an outer surface of plastic sheeting or moulded plastic material)</v>
          </cell>
          <cell r="C6687">
            <v>37987</v>
          </cell>
          <cell r="E6687" t="str">
            <v>p/st</v>
          </cell>
          <cell r="F6687" t="str">
            <v>Number of items</v>
          </cell>
        </row>
        <row r="6688">
          <cell r="A6688" t="str">
            <v>42021299</v>
          </cell>
          <cell r="B6688" t="str">
            <v>Trunks, suitcases, vanity cases and similar cases, with outer surface of plastics or textile materials (excl. those with an outer surface of plastic sheeting or moulded plastic material, and executive-cases)</v>
          </cell>
          <cell r="C6688">
            <v>37987</v>
          </cell>
          <cell r="E6688" t="str">
            <v>-</v>
          </cell>
          <cell r="F6688" t="str">
            <v>-</v>
          </cell>
        </row>
        <row r="6689">
          <cell r="A6689" t="str">
            <v>42021910</v>
          </cell>
          <cell r="B6689" t="str">
            <v>Trunks, suitcases, vanity cases, executive-cases, briefcases, school satchels and similar containers, with outer surface of aluminium</v>
          </cell>
          <cell r="C6689">
            <v>37987</v>
          </cell>
          <cell r="E6689" t="str">
            <v>-</v>
          </cell>
          <cell r="F6689" t="str">
            <v>-</v>
          </cell>
        </row>
        <row r="6690">
          <cell r="A6690" t="str">
            <v>42021990</v>
          </cell>
          <cell r="B6690" t="str">
            <v>Trunks, suitcases, vanity cases, executive-cases, briefcases, school satchels and similar containers (excl. with outer surface of leather, composition leather, patent leather, plastics, textile materials or aluminium)</v>
          </cell>
          <cell r="C6690">
            <v>37987</v>
          </cell>
          <cell r="E6690" t="str">
            <v>-</v>
          </cell>
          <cell r="F6690" t="str">
            <v>-</v>
          </cell>
        </row>
        <row r="6691">
          <cell r="A6691" t="str">
            <v>42022100</v>
          </cell>
          <cell r="B6691" t="str">
            <v>Handbags, whether or not with shoulder straps, incl. those without handles, with outer surface of leather, composition leather or patent leather</v>
          </cell>
          <cell r="C6691">
            <v>37987</v>
          </cell>
          <cell r="E6691" t="str">
            <v>p/st</v>
          </cell>
          <cell r="F6691" t="str">
            <v>Number of items</v>
          </cell>
        </row>
        <row r="6692">
          <cell r="A6692" t="str">
            <v>42022210</v>
          </cell>
          <cell r="B6692" t="str">
            <v>Handbags, whether or not with shoulder straps, incl. those without handles, with outer surface of plastic sheeting</v>
          </cell>
          <cell r="C6692">
            <v>37987</v>
          </cell>
          <cell r="E6692" t="str">
            <v>p/st</v>
          </cell>
          <cell r="F6692" t="str">
            <v>Number of items</v>
          </cell>
        </row>
        <row r="6693">
          <cell r="A6693" t="str">
            <v>42022290</v>
          </cell>
          <cell r="B6693" t="str">
            <v>Handbags, whether or not with shoulder straps, incl. those without handles, with outer surface of textile materials</v>
          </cell>
          <cell r="C6693">
            <v>37987</v>
          </cell>
          <cell r="E6693" t="str">
            <v>p/st</v>
          </cell>
          <cell r="F6693" t="str">
            <v>Number of items</v>
          </cell>
        </row>
        <row r="6694">
          <cell r="A6694" t="str">
            <v>42022900</v>
          </cell>
          <cell r="B6694" t="str">
            <v>Handbags, whether or not with shoulder strap, incl. those without handle, with outer surface of vulcanised fibre or paperboard, or wholly or mainly covered with such materials or with paper</v>
          </cell>
          <cell r="C6694">
            <v>37987</v>
          </cell>
          <cell r="E6694" t="str">
            <v>p/st</v>
          </cell>
          <cell r="F6694" t="str">
            <v>Number of items</v>
          </cell>
        </row>
        <row r="6695">
          <cell r="A6695" t="str">
            <v>42023100</v>
          </cell>
          <cell r="B6695" t="str">
            <v>Wallets, purses, key-pouches, cigarette-cases, tobacco-pouches and similar articles carried in the pocket or handbag, with outer surface of leather, composition leather or patent leather</v>
          </cell>
          <cell r="C6695">
            <v>37987</v>
          </cell>
          <cell r="E6695" t="str">
            <v>-</v>
          </cell>
          <cell r="F6695" t="str">
            <v>-</v>
          </cell>
        </row>
        <row r="6696">
          <cell r="A6696" t="str">
            <v>42023210</v>
          </cell>
          <cell r="B6696" t="str">
            <v>Wallets, purses, key-pouches, cigarette-cases, tobacco-pouches and similar articles carried in the pocket or handbag, with outer surface of plastic sheeting</v>
          </cell>
          <cell r="C6696">
            <v>37987</v>
          </cell>
          <cell r="E6696" t="str">
            <v>-</v>
          </cell>
          <cell r="F6696" t="str">
            <v>-</v>
          </cell>
        </row>
        <row r="6697">
          <cell r="A6697" t="str">
            <v>42023290</v>
          </cell>
          <cell r="B6697" t="str">
            <v>Wallets, purses, key-pouches, cigarette-cases, tobacco-pouches and similar articles carried in the pocket or handbag, with outer surface of textile materials</v>
          </cell>
          <cell r="C6697">
            <v>37987</v>
          </cell>
          <cell r="E6697" t="str">
            <v>-</v>
          </cell>
          <cell r="F6697" t="str">
            <v>-</v>
          </cell>
        </row>
        <row r="6698">
          <cell r="A6698" t="str">
            <v>42023900</v>
          </cell>
          <cell r="B6698" t="str">
            <v>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v>
          </cell>
          <cell r="C6698">
            <v>37987</v>
          </cell>
          <cell r="E6698" t="str">
            <v>-</v>
          </cell>
          <cell r="F6698" t="str">
            <v>-</v>
          </cell>
        </row>
        <row r="6699">
          <cell r="A6699" t="str">
            <v>42029110</v>
          </cell>
          <cell r="B6699" t="str">
            <v>Travelling-bags, toilet bags, rucksacks and sports bags with outer surface of leather, composition leather or patent leather</v>
          </cell>
          <cell r="C6699">
            <v>37987</v>
          </cell>
          <cell r="E6699" t="str">
            <v>-</v>
          </cell>
          <cell r="F6699" t="str">
            <v>-</v>
          </cell>
        </row>
        <row r="6700">
          <cell r="A6700" t="str">
            <v>42029180</v>
          </cell>
          <cell r="B6700" t="str">
            <v>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v>
          </cell>
          <cell r="C6700">
            <v>37987</v>
          </cell>
          <cell r="E6700" t="str">
            <v>-</v>
          </cell>
          <cell r="F6700" t="str">
            <v>-</v>
          </cell>
        </row>
        <row r="6701">
          <cell r="A6701" t="str">
            <v>42029211</v>
          </cell>
          <cell r="B6701" t="str">
            <v>Travelling-bags, toilet bags, rucksacks and sports bags, with outer surface of plastic sheeting</v>
          </cell>
          <cell r="C6701">
            <v>37987</v>
          </cell>
          <cell r="E6701" t="str">
            <v>-</v>
          </cell>
          <cell r="F6701" t="str">
            <v>-</v>
          </cell>
        </row>
        <row r="6702">
          <cell r="A6702" t="str">
            <v>42029215</v>
          </cell>
          <cell r="B6702" t="str">
            <v>Musical instrument cases with outer surface of plastic sheeting</v>
          </cell>
          <cell r="C6702">
            <v>37987</v>
          </cell>
          <cell r="E6702" t="str">
            <v>-</v>
          </cell>
          <cell r="F6702" t="str">
            <v>-</v>
          </cell>
        </row>
        <row r="6703">
          <cell r="A6703" t="str">
            <v>42029219</v>
          </cell>
          <cell r="B6703" t="str">
            <v>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v>
          </cell>
          <cell r="C6703">
            <v>37987</v>
          </cell>
          <cell r="E6703" t="str">
            <v>-</v>
          </cell>
          <cell r="F6703" t="str">
            <v>-</v>
          </cell>
        </row>
        <row r="6704">
          <cell r="A6704" t="str">
            <v>42029291</v>
          </cell>
          <cell r="B6704" t="str">
            <v>Travelling-bags, toilet bags, rucksacks and sports bags, with outer surface of textile materials</v>
          </cell>
          <cell r="C6704">
            <v>37987</v>
          </cell>
          <cell r="E6704" t="str">
            <v>-</v>
          </cell>
          <cell r="F6704" t="str">
            <v>-</v>
          </cell>
        </row>
        <row r="6705">
          <cell r="A6705" t="str">
            <v>42029298</v>
          </cell>
          <cell r="B6705" t="str">
            <v>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v>
          </cell>
          <cell r="C6705">
            <v>37987</v>
          </cell>
          <cell r="E6705" t="str">
            <v>-</v>
          </cell>
          <cell r="F6705" t="str">
            <v>-</v>
          </cell>
        </row>
        <row r="6706">
          <cell r="A6706" t="str">
            <v>42029900</v>
          </cell>
          <cell r="B6706" t="str">
            <v>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v>
          </cell>
          <cell r="C6706">
            <v>37987</v>
          </cell>
          <cell r="E6706" t="str">
            <v>-</v>
          </cell>
          <cell r="F6706" t="str">
            <v>-</v>
          </cell>
        </row>
        <row r="6707">
          <cell r="A6707" t="str">
            <v>42031000</v>
          </cell>
          <cell r="B6707" t="str">
            <v>Articles of apparel, of leather or composition leather (excl. clothing accessories, footware and headgear and parts thereof, and goods of chapter 95, e.g. shin guards, fencing masks)</v>
          </cell>
          <cell r="C6707">
            <v>37987</v>
          </cell>
          <cell r="E6707" t="str">
            <v>-</v>
          </cell>
          <cell r="F6707" t="str">
            <v>-</v>
          </cell>
        </row>
        <row r="6708">
          <cell r="A6708" t="str">
            <v>42032100</v>
          </cell>
          <cell r="B6708" t="str">
            <v>Specially designed gloves for use in sport, of leather or composition leather</v>
          </cell>
          <cell r="C6708">
            <v>37987</v>
          </cell>
          <cell r="E6708" t="str">
            <v>pa</v>
          </cell>
          <cell r="F6708" t="str">
            <v>Number of pairs</v>
          </cell>
        </row>
        <row r="6709">
          <cell r="A6709" t="str">
            <v>42032910</v>
          </cell>
          <cell r="B6709" t="str">
            <v>Protective gloves of leather or composition leather, for all trades</v>
          </cell>
          <cell r="C6709">
            <v>37987</v>
          </cell>
          <cell r="E6709" t="str">
            <v>pa</v>
          </cell>
          <cell r="F6709" t="str">
            <v>Number of pairs</v>
          </cell>
        </row>
        <row r="6710">
          <cell r="A6710" t="str">
            <v>42032990</v>
          </cell>
          <cell r="B6710" t="str">
            <v>Gloves, mittens and mitts, of leather or composition leather (excl. special sports gloves and protective gloves for all trades)</v>
          </cell>
          <cell r="C6710">
            <v>40544</v>
          </cell>
          <cell r="E6710" t="str">
            <v>pa</v>
          </cell>
          <cell r="F6710" t="str">
            <v>Number of pairs</v>
          </cell>
        </row>
        <row r="6711">
          <cell r="A6711" t="str">
            <v>42032991</v>
          </cell>
          <cell r="B6711" t="str">
            <v>Men's and boys' gloves, mittens and mitts, of leather or composition leather (excl. special sports gloves and protective gloves for all trades)</v>
          </cell>
          <cell r="C6711">
            <v>37987</v>
          </cell>
          <cell r="D6711">
            <v>38717</v>
          </cell>
          <cell r="E6711" t="str">
            <v>pa</v>
          </cell>
          <cell r="F6711" t="str">
            <v>Number of pairs</v>
          </cell>
        </row>
        <row r="6712">
          <cell r="A6712" t="str">
            <v>42032991</v>
          </cell>
          <cell r="B6712" t="str">
            <v>Men''s and boys'' gloves, mittens and mitts, of leather or composition leather (excl. special sports gloves and protective gloves for all trades)</v>
          </cell>
          <cell r="C6712">
            <v>38718</v>
          </cell>
          <cell r="D6712">
            <v>40543</v>
          </cell>
          <cell r="E6712" t="str">
            <v>pa</v>
          </cell>
          <cell r="F6712" t="str">
            <v>Number of pairs</v>
          </cell>
        </row>
        <row r="6713">
          <cell r="A6713" t="str">
            <v>42032999</v>
          </cell>
          <cell r="B6713" t="str">
            <v>Gloves, mittens and mitts, of leather or composition leather (excl. men's and boys', special sports gloves and protective gloves for all trades)</v>
          </cell>
          <cell r="C6713">
            <v>37987</v>
          </cell>
          <cell r="D6713">
            <v>38717</v>
          </cell>
          <cell r="E6713" t="str">
            <v>pa</v>
          </cell>
          <cell r="F6713" t="str">
            <v>Number of pairs</v>
          </cell>
        </row>
        <row r="6714">
          <cell r="A6714" t="str">
            <v>42032999</v>
          </cell>
          <cell r="B6714" t="str">
            <v>Gloves, mittens and mitts, of leather or composition leather (excl. men''s and boys'', special sports gloves and protective gloves for all trades)</v>
          </cell>
          <cell r="C6714">
            <v>38718</v>
          </cell>
          <cell r="D6714">
            <v>40543</v>
          </cell>
          <cell r="E6714" t="str">
            <v>pa</v>
          </cell>
          <cell r="F6714" t="str">
            <v>Number of pairs</v>
          </cell>
        </row>
        <row r="6715">
          <cell r="A6715" t="str">
            <v>42033000</v>
          </cell>
          <cell r="B6715" t="str">
            <v>Belts and bandoliers, of leather or composition leather</v>
          </cell>
          <cell r="C6715">
            <v>37987</v>
          </cell>
          <cell r="E6715" t="str">
            <v>-</v>
          </cell>
          <cell r="F6715" t="str">
            <v>-</v>
          </cell>
        </row>
        <row r="6716">
          <cell r="A6716" t="str">
            <v>42034000</v>
          </cell>
          <cell r="B6716" t="str">
            <v>Clothing accessories of leather or composition leather (excl. gloves, mittens and mitts, belts, bandoliers, footware and headgear and parts thereof, and goods of chapter 95 [e.g. shin guards, fencing masks])</v>
          </cell>
          <cell r="C6716">
            <v>37987</v>
          </cell>
          <cell r="E6716" t="str">
            <v>-</v>
          </cell>
          <cell r="F6716" t="str">
            <v>-</v>
          </cell>
        </row>
        <row r="6717">
          <cell r="A6717" t="str">
            <v>42040010</v>
          </cell>
          <cell r="B6717" t="str">
            <v>Conveyor or transmission belts or belting, of leather or composition leather</v>
          </cell>
          <cell r="C6717">
            <v>37987</v>
          </cell>
          <cell r="D6717">
            <v>39082</v>
          </cell>
          <cell r="E6717" t="str">
            <v>-</v>
          </cell>
          <cell r="F6717" t="str">
            <v>-</v>
          </cell>
        </row>
        <row r="6718">
          <cell r="A6718" t="str">
            <v>42040090</v>
          </cell>
          <cell r="B6718" t="str">
            <v>Articles for technical use, of leather or composition leather (excl. conveyor or transmission belts or belting)</v>
          </cell>
          <cell r="C6718">
            <v>37987</v>
          </cell>
          <cell r="D6718">
            <v>39082</v>
          </cell>
          <cell r="E6718" t="str">
            <v>-</v>
          </cell>
          <cell r="F6718" t="str">
            <v>-</v>
          </cell>
        </row>
        <row r="6719">
          <cell r="A6719" t="str">
            <v>42050000</v>
          </cell>
          <cell r="B6719" t="str">
            <v>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v>
          </cell>
          <cell r="C6719">
            <v>37987</v>
          </cell>
          <cell r="D6719">
            <v>39082</v>
          </cell>
          <cell r="E6719" t="str">
            <v>-</v>
          </cell>
          <cell r="F6719" t="str">
            <v>-</v>
          </cell>
        </row>
        <row r="6720">
          <cell r="A6720" t="str">
            <v>42050011</v>
          </cell>
          <cell r="B6720" t="str">
            <v>Conveyor or transmission belts or belting, of leather or composition leather</v>
          </cell>
          <cell r="C6720">
            <v>39083</v>
          </cell>
          <cell r="E6720" t="str">
            <v>-</v>
          </cell>
          <cell r="F6720" t="str">
            <v>-</v>
          </cell>
        </row>
        <row r="6721">
          <cell r="A6721" t="str">
            <v>42050019</v>
          </cell>
          <cell r="B6721" t="str">
            <v>Articles for technical use, of leather or composition leather (excl. conveyor or transmission belts or belting)</v>
          </cell>
          <cell r="C6721">
            <v>39083</v>
          </cell>
          <cell r="E6721" t="str">
            <v>-</v>
          </cell>
          <cell r="F6721" t="str">
            <v>-</v>
          </cell>
        </row>
        <row r="6722">
          <cell r="A6722" t="str">
            <v>42050090</v>
          </cell>
          <cell r="B6722" t="str">
            <v>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v>
          </cell>
          <cell r="C6722">
            <v>39083</v>
          </cell>
          <cell r="E6722" t="str">
            <v>-</v>
          </cell>
          <cell r="F6722" t="str">
            <v>-</v>
          </cell>
        </row>
        <row r="6723">
          <cell r="A6723" t="str">
            <v>42060000</v>
          </cell>
          <cell r="B6723" t="str">
            <v>Articles of gut, goldbeater''s skin, bladders or tendons (excl. silkworm gut, sterile catgut, other sterile surgical suture material and strings for musical instruments)</v>
          </cell>
          <cell r="C6723">
            <v>39083</v>
          </cell>
          <cell r="E6723" t="str">
            <v>-</v>
          </cell>
          <cell r="F6723" t="str">
            <v>-</v>
          </cell>
        </row>
        <row r="6724">
          <cell r="A6724" t="str">
            <v>42061000</v>
          </cell>
          <cell r="B6724" t="str">
            <v>Catgut (excl. sterile catgut, other sterile surgical suture material and strings for musical instruments)</v>
          </cell>
          <cell r="C6724">
            <v>37987</v>
          </cell>
          <cell r="D6724">
            <v>39082</v>
          </cell>
          <cell r="E6724" t="str">
            <v>-</v>
          </cell>
          <cell r="F6724" t="str">
            <v>-</v>
          </cell>
        </row>
        <row r="6725">
          <cell r="A6725" t="str">
            <v>42069000</v>
          </cell>
          <cell r="B6725" t="str">
            <v>Articles of gut, goldbeater's skin, bladders or tendons (excl. silkworm gut, sterile catgut, other sterile surgical suture material and catgut, incl. strings for musical instruments)</v>
          </cell>
          <cell r="C6725">
            <v>37987</v>
          </cell>
          <cell r="D6725">
            <v>38717</v>
          </cell>
          <cell r="E6725" t="str">
            <v>-</v>
          </cell>
          <cell r="F6725" t="str">
            <v>-</v>
          </cell>
        </row>
        <row r="6726">
          <cell r="A6726" t="str">
            <v>42069000</v>
          </cell>
          <cell r="B6726" t="str">
            <v>Articles of gut, goldbeater''s skin, bladders or tendons (excl. silkworm gut, sterile catgut, other sterile surgical suture material and catgut, incl. strings for musical instruments)</v>
          </cell>
          <cell r="C6726">
            <v>38718</v>
          </cell>
          <cell r="D6726">
            <v>39082</v>
          </cell>
          <cell r="E6726" t="str">
            <v>-</v>
          </cell>
          <cell r="F6726" t="str">
            <v>-</v>
          </cell>
        </row>
        <row r="6727">
          <cell r="A6727" t="str">
            <v>43011000</v>
          </cell>
          <cell r="B6727" t="str">
            <v>Raw furskins of mink, whole, with or without heads, tails or paws</v>
          </cell>
          <cell r="C6727">
            <v>37987</v>
          </cell>
          <cell r="E6727" t="str">
            <v>p/st</v>
          </cell>
          <cell r="F6727" t="str">
            <v>Number of items</v>
          </cell>
        </row>
        <row r="6728">
          <cell r="A6728" t="str">
            <v>43013000</v>
          </cell>
          <cell r="B6728" t="str">
            <v>Raw furskins of the following types of lamb: Astrakhan, Caracul, Persian, Broadtail and similar, and Indian, Chinese, Mongolian or Tibetan, whole, with or without heads, tails or paws</v>
          </cell>
          <cell r="C6728">
            <v>37987</v>
          </cell>
          <cell r="E6728" t="str">
            <v>p/st</v>
          </cell>
          <cell r="F6728" t="str">
            <v>Number of items</v>
          </cell>
        </row>
        <row r="6729">
          <cell r="A6729" t="str">
            <v>43016000</v>
          </cell>
          <cell r="B6729" t="str">
            <v>Raw furskins of fox, with or without heads, tails or paws</v>
          </cell>
          <cell r="C6729">
            <v>37987</v>
          </cell>
          <cell r="E6729" t="str">
            <v>p/st</v>
          </cell>
          <cell r="F6729" t="str">
            <v>Number of items</v>
          </cell>
        </row>
        <row r="6730">
          <cell r="A6730" t="str">
            <v>43017010</v>
          </cell>
          <cell r="B6730" t="str">
            <v>Raw furskins of whitecoat pups of harp seal or blueback pups of hooded seals, whole, with or without heads, tails or paws</v>
          </cell>
          <cell r="C6730">
            <v>37987</v>
          </cell>
          <cell r="D6730">
            <v>39082</v>
          </cell>
          <cell r="E6730" t="str">
            <v>p/st</v>
          </cell>
          <cell r="F6730" t="str">
            <v>Number of items</v>
          </cell>
        </row>
        <row r="6731">
          <cell r="A6731" t="str">
            <v>43017090</v>
          </cell>
          <cell r="B6731" t="str">
            <v>Raw furskins of seal, whole, with or without heads, tails or paws (excl. those of whitecoat pups of harp seal or blueback pups of hooded seals)</v>
          </cell>
          <cell r="C6731">
            <v>37987</v>
          </cell>
          <cell r="D6731">
            <v>39082</v>
          </cell>
          <cell r="E6731" t="str">
            <v>p/st</v>
          </cell>
          <cell r="F6731" t="str">
            <v>Number of items</v>
          </cell>
        </row>
        <row r="6732">
          <cell r="A6732" t="str">
            <v>43018000</v>
          </cell>
          <cell r="B6732" t="str">
            <v>Raw furskins, whole, with or without heads, tails or paws (excl. those of mink, lamb - Astrachan, Caracul, Persian, Broadtail and similar, and Indian, Chinese, Mongolian or Tibetan - and fox)</v>
          </cell>
          <cell r="C6732">
            <v>40909</v>
          </cell>
          <cell r="E6732" t="str">
            <v>p/st</v>
          </cell>
          <cell r="F6732" t="str">
            <v>Number of items</v>
          </cell>
        </row>
        <row r="6733">
          <cell r="A6733" t="str">
            <v>43018030</v>
          </cell>
          <cell r="B6733" t="str">
            <v>Raw furskins of marmots, whole, with or without heads, tails or paws</v>
          </cell>
          <cell r="C6733">
            <v>37987</v>
          </cell>
          <cell r="D6733">
            <v>40908</v>
          </cell>
          <cell r="E6733" t="str">
            <v>p/st</v>
          </cell>
          <cell r="F6733" t="str">
            <v>Number of items</v>
          </cell>
        </row>
        <row r="6734">
          <cell r="A6734" t="str">
            <v>43018050</v>
          </cell>
          <cell r="B6734" t="str">
            <v>Raw furskins of wild felines, with or without heads, tails or paws</v>
          </cell>
          <cell r="C6734">
            <v>37987</v>
          </cell>
          <cell r="D6734">
            <v>40908</v>
          </cell>
          <cell r="E6734" t="str">
            <v>p/st</v>
          </cell>
          <cell r="F6734" t="str">
            <v>Number of items</v>
          </cell>
        </row>
        <row r="6735">
          <cell r="A6735" t="str">
            <v>43018070</v>
          </cell>
          <cell r="B6735" t="str">
            <v>Raw furskins, whole, with or without heads, tails or paws (excl. those of mink, lamb - Astrachan, Caracul, Persian, Broadtail and similar, and Indian, Chinese, Mongolian or Tibetan -, fox, marmots and of wild felines)</v>
          </cell>
          <cell r="C6735">
            <v>39083</v>
          </cell>
          <cell r="D6735">
            <v>40908</v>
          </cell>
          <cell r="E6735" t="str">
            <v>-</v>
          </cell>
          <cell r="F6735" t="str">
            <v>-</v>
          </cell>
        </row>
        <row r="6736">
          <cell r="A6736" t="str">
            <v>43018080</v>
          </cell>
          <cell r="B6736" t="str">
            <v>Raw furskins, whole, with or without heads, tails or paws (excl. those of mink, lamb - Astrachan, Caracul, Persian, Broadtail and similar, and Indian, Chinese, Mongolian or Tibetan -, fox, seal, marmots and of wild felines)</v>
          </cell>
          <cell r="C6736">
            <v>37987</v>
          </cell>
          <cell r="D6736">
            <v>39082</v>
          </cell>
          <cell r="E6736" t="str">
            <v>-</v>
          </cell>
          <cell r="F6736" t="str">
            <v>-</v>
          </cell>
        </row>
        <row r="6737">
          <cell r="A6737" t="str">
            <v>43019000</v>
          </cell>
          <cell r="B6737" t="str">
            <v>Heads, tails, paws and other pieces or cuttings of furskins suitable for use in furriery</v>
          </cell>
          <cell r="C6737">
            <v>37987</v>
          </cell>
          <cell r="E6737" t="str">
            <v>-</v>
          </cell>
          <cell r="F6737" t="str">
            <v>-</v>
          </cell>
        </row>
        <row r="6738">
          <cell r="A6738" t="str">
            <v>43021100</v>
          </cell>
          <cell r="B6738" t="str">
            <v>Tanned or dressed furskins of mink, whole, with or without heads, tails or paws, not assembled</v>
          </cell>
          <cell r="C6738">
            <v>37987</v>
          </cell>
          <cell r="E6738" t="str">
            <v>p/st</v>
          </cell>
          <cell r="F6738" t="str">
            <v>Number of items</v>
          </cell>
        </row>
        <row r="6739">
          <cell r="A6739" t="str">
            <v>43021300</v>
          </cell>
          <cell r="B6739" t="str">
            <v>Tanned or dressed furskins of Astrakhan, Caracul, Persian, Broadtail or similar lamb, and Indian, Chinese, Mongolian or Tibetan lamb, whole, with or without heads, tails or paws, not assembled</v>
          </cell>
          <cell r="C6739">
            <v>37987</v>
          </cell>
          <cell r="D6739">
            <v>39082</v>
          </cell>
          <cell r="E6739" t="str">
            <v>p/st</v>
          </cell>
          <cell r="F6739" t="str">
            <v>Number of items</v>
          </cell>
        </row>
        <row r="6740">
          <cell r="A6740" t="str">
            <v>43021910</v>
          </cell>
          <cell r="B6740" t="str">
            <v>Tanned or dressed furskins of beaver, whole, with or without heads, tails or paws, not assembled</v>
          </cell>
          <cell r="C6740">
            <v>37987</v>
          </cell>
          <cell r="D6740">
            <v>40908</v>
          </cell>
          <cell r="E6740" t="str">
            <v>p/st</v>
          </cell>
          <cell r="F6740" t="str">
            <v>Number of items</v>
          </cell>
        </row>
        <row r="6741">
          <cell r="A6741" t="str">
            <v>43021915</v>
          </cell>
          <cell r="B6741" t="str">
            <v>Tanned or dressed furskins of beaver, muskrat or fox, whole, with or without heads, tails or paws, not assembled</v>
          </cell>
          <cell r="C6741">
            <v>40909</v>
          </cell>
          <cell r="E6741" t="str">
            <v>p/st</v>
          </cell>
          <cell r="F6741" t="str">
            <v>Number of items</v>
          </cell>
        </row>
        <row r="6742">
          <cell r="A6742" t="str">
            <v>43021920</v>
          </cell>
          <cell r="B6742" t="str">
            <v>Tanned or dressed furskins of muskrat, whole, with or without heads, tails or paws, not assembled</v>
          </cell>
          <cell r="C6742">
            <v>37987</v>
          </cell>
          <cell r="D6742">
            <v>40908</v>
          </cell>
          <cell r="E6742" t="str">
            <v>p/st</v>
          </cell>
          <cell r="F6742" t="str">
            <v>Number of items</v>
          </cell>
        </row>
        <row r="6743">
          <cell r="A6743" t="str">
            <v>43021930</v>
          </cell>
          <cell r="B6743" t="str">
            <v>Tanned or dressed furskins of fox, whole, with or without heads, tails or paws, not assembled</v>
          </cell>
          <cell r="C6743">
            <v>37987</v>
          </cell>
          <cell r="D6743">
            <v>40908</v>
          </cell>
          <cell r="E6743" t="str">
            <v>p/st</v>
          </cell>
          <cell r="F6743" t="str">
            <v>Number of items</v>
          </cell>
        </row>
        <row r="6744">
          <cell r="A6744" t="str">
            <v>43021935</v>
          </cell>
          <cell r="B6744" t="str">
            <v>Tanned or dressed furskins of rabbit or hare, whole, with or without heads, tails or paws, not assembled</v>
          </cell>
          <cell r="C6744">
            <v>37987</v>
          </cell>
          <cell r="E6744" t="str">
            <v>p/st</v>
          </cell>
          <cell r="F6744" t="str">
            <v>Number of items</v>
          </cell>
        </row>
        <row r="6745">
          <cell r="A6745" t="str">
            <v>43021941</v>
          </cell>
          <cell r="B6745" t="str">
            <v>Tanned or dressed furskins of whitecoat pups of harp seal or blueback pups of hooded seal, whole, with or without heads, tails or paws, not assembled</v>
          </cell>
          <cell r="C6745">
            <v>37987</v>
          </cell>
          <cell r="E6745" t="str">
            <v>p/st</v>
          </cell>
          <cell r="F6745" t="str">
            <v>Number of items</v>
          </cell>
        </row>
        <row r="6746">
          <cell r="A6746" t="str">
            <v>43021949</v>
          </cell>
          <cell r="B6746" t="str">
            <v>Tanned or dressed furskins of seal, whole, with or without heads, tails or paws, not assembled (excl. whitecoat pups of harp seal or blueback pups of hooded seal)</v>
          </cell>
          <cell r="C6746">
            <v>37987</v>
          </cell>
          <cell r="E6746" t="str">
            <v>p/st</v>
          </cell>
          <cell r="F6746" t="str">
            <v>Number of items</v>
          </cell>
        </row>
        <row r="6747">
          <cell r="A6747" t="str">
            <v>43021950</v>
          </cell>
          <cell r="B6747" t="str">
            <v>Tanned or dressed furskins of sea otters or nutria "coypu", whole, with or without heads, tails or paws, not assembled</v>
          </cell>
          <cell r="C6747">
            <v>37987</v>
          </cell>
          <cell r="D6747">
            <v>40908</v>
          </cell>
          <cell r="E6747" t="str">
            <v>p/st</v>
          </cell>
          <cell r="F6747" t="str">
            <v>Number of items</v>
          </cell>
        </row>
        <row r="6748">
          <cell r="A6748" t="str">
            <v>43021960</v>
          </cell>
          <cell r="B6748" t="str">
            <v>Tanned or dressed furskins of marmots, whole, with or without heads, tails or paws, not assembled</v>
          </cell>
          <cell r="C6748">
            <v>37987</v>
          </cell>
          <cell r="D6748">
            <v>40908</v>
          </cell>
          <cell r="E6748" t="str">
            <v>p/st</v>
          </cell>
          <cell r="F6748" t="str">
            <v>Number of items</v>
          </cell>
        </row>
        <row r="6749">
          <cell r="A6749" t="str">
            <v>43021970</v>
          </cell>
          <cell r="B6749" t="str">
            <v>Tanned or dressed furskins of wild felines, whole, with or without heads, tails or paws, not assembled</v>
          </cell>
          <cell r="C6749">
            <v>37987</v>
          </cell>
          <cell r="D6749">
            <v>40908</v>
          </cell>
          <cell r="E6749" t="str">
            <v>p/st</v>
          </cell>
          <cell r="F6749" t="str">
            <v>Number of items</v>
          </cell>
        </row>
        <row r="6750">
          <cell r="A6750" t="str">
            <v>43021975</v>
          </cell>
          <cell r="B6750" t="str">
            <v>Tanned or dressed furskins of Astrakhan, Caracul, Persian, Broadtail or similar lamb, and Indian, Chinese, Mongolian or Tibetan lamb, whole, with or without heads, tails or paws, not assembled</v>
          </cell>
          <cell r="C6750">
            <v>39083</v>
          </cell>
          <cell r="E6750" t="str">
            <v>p/st</v>
          </cell>
          <cell r="F6750" t="str">
            <v>Number of items</v>
          </cell>
        </row>
        <row r="6751">
          <cell r="A6751" t="str">
            <v>43021980</v>
          </cell>
          <cell r="B6751" t="str">
            <v>Tanned or dressed furskins of sheep or lambs, whole, with or without heads, tails or paws, not assembled</v>
          </cell>
          <cell r="C6751">
            <v>37987</v>
          </cell>
          <cell r="D6751">
            <v>39082</v>
          </cell>
          <cell r="E6751" t="str">
            <v>p/st</v>
          </cell>
          <cell r="F6751" t="str">
            <v>Number of items</v>
          </cell>
        </row>
        <row r="6752">
          <cell r="A6752" t="str">
            <v>43021980</v>
          </cell>
          <cell r="B6752" t="str">
            <v>Tanned or dressed furskins of sheep or lambs, whole, with or without heads, tails or paws, not assembled (excl. of Astrakhan, Caracul, Persian, Broadtail or similar lamb, and Indian, Chinese, Mongolian or Tibetan lamb)</v>
          </cell>
          <cell r="C6752">
            <v>39083</v>
          </cell>
          <cell r="E6752" t="str">
            <v>p/st</v>
          </cell>
          <cell r="F6752" t="str">
            <v>Number of items</v>
          </cell>
        </row>
        <row r="6753">
          <cell r="A6753" t="str">
            <v>43021995</v>
          </cell>
          <cell r="B6753" t="str">
            <v>Furskins, tanned or dressed, whole, with or without heads, tails or paws, not assembled (excl. furskins of mink, rabbit, hare, lamb - Astrakhan, Caracul, Persian, Broadtail and similar, Indian, Chinese, Mongolian or Tibetan lamb, of beaver, muskrat, fox, seal, sea otters, nutria "coypu", marmots, wild felines, sheep and lambs)</v>
          </cell>
          <cell r="C6753">
            <v>37987</v>
          </cell>
          <cell r="D6753">
            <v>39082</v>
          </cell>
          <cell r="E6753" t="str">
            <v>-</v>
          </cell>
          <cell r="F6753" t="str">
            <v>-</v>
          </cell>
        </row>
        <row r="6754">
          <cell r="A6754" t="str">
            <v>43021995</v>
          </cell>
          <cell r="B6754" t="str">
            <v>Furskins, tanned or dressed, whole, with or without heads, tails or paws, not assembled (excl. furskins of mink, rabbit, hare, of beaver, muskrat, fox, seal, sea otters, nutria "coypu", marmots, wild felines, sheep and lambs)</v>
          </cell>
          <cell r="C6754">
            <v>39083</v>
          </cell>
          <cell r="D6754">
            <v>40908</v>
          </cell>
          <cell r="E6754" t="str">
            <v>-</v>
          </cell>
          <cell r="F6754" t="str">
            <v>-</v>
          </cell>
        </row>
        <row r="6755">
          <cell r="A6755" t="str">
            <v>43021999</v>
          </cell>
          <cell r="B6755" t="str">
            <v>Furskins, tanned or dressed, whole, with or without heads, tails or paws, not assembled (excl. furskins of mink, rabbit, hare, beaver, muskrat, fox, seal, sheep and lambs)</v>
          </cell>
          <cell r="C6755">
            <v>40909</v>
          </cell>
          <cell r="E6755" t="str">
            <v>-</v>
          </cell>
          <cell r="F6755" t="str">
            <v>-</v>
          </cell>
        </row>
        <row r="6756">
          <cell r="A6756" t="str">
            <v>43022000</v>
          </cell>
          <cell r="B6756" t="str">
            <v>Heads, tails, paws and other pieces or cuttings of tanned or dressed furskins, not assembled</v>
          </cell>
          <cell r="C6756">
            <v>37987</v>
          </cell>
          <cell r="E6756" t="str">
            <v>-</v>
          </cell>
          <cell r="F6756" t="str">
            <v>-</v>
          </cell>
        </row>
        <row r="6757">
          <cell r="A6757" t="str">
            <v>43023010</v>
          </cell>
          <cell r="B6757" t="str">
            <v>Tanned and dressed 'dropped' furskins</v>
          </cell>
          <cell r="C6757">
            <v>37987</v>
          </cell>
          <cell r="D6757">
            <v>38717</v>
          </cell>
          <cell r="E6757" t="str">
            <v>-</v>
          </cell>
          <cell r="F6757" t="str">
            <v>-</v>
          </cell>
        </row>
        <row r="6758">
          <cell r="A6758" t="str">
            <v>43023010</v>
          </cell>
          <cell r="B6758" t="str">
            <v>Tanned and dressed ''dropped'' furskins</v>
          </cell>
          <cell r="C6758">
            <v>38718</v>
          </cell>
          <cell r="E6758" t="str">
            <v>-</v>
          </cell>
          <cell r="F6758" t="str">
            <v>-</v>
          </cell>
        </row>
        <row r="6759">
          <cell r="A6759" t="str">
            <v>43023021</v>
          </cell>
          <cell r="B6759" t="str">
            <v>Tanned or dressed whole furskins of mink, and pieces or cuttings thereof, assembled, without the addition of other materials (excl. 'dropped' furskins, clothing, clothing accessories and other furskin articles)</v>
          </cell>
          <cell r="C6759">
            <v>37987</v>
          </cell>
          <cell r="D6759">
            <v>38717</v>
          </cell>
          <cell r="E6759" t="str">
            <v>p/st</v>
          </cell>
          <cell r="F6759" t="str">
            <v>Number of items</v>
          </cell>
        </row>
        <row r="6760">
          <cell r="A6760" t="str">
            <v>43023021</v>
          </cell>
          <cell r="B6760" t="str">
            <v>Tanned or dressed whole furskins of mink, and pieces or cuttings thereof, assembled, without the addition of other materials (excl. ''dropped'' furskins, clothing, clothing accessories and other furskin articles)</v>
          </cell>
          <cell r="C6760">
            <v>38718</v>
          </cell>
          <cell r="D6760">
            <v>40908</v>
          </cell>
          <cell r="E6760" t="str">
            <v>p/st</v>
          </cell>
          <cell r="F6760" t="str">
            <v>Number of items</v>
          </cell>
        </row>
        <row r="6761">
          <cell r="A6761" t="str">
            <v>43023025</v>
          </cell>
          <cell r="B6761" t="str">
            <v>Tanned or dressed whole furskins of rabbit or hare, and pieces or cuttings thereof, assembled, without the addition of other materials (excl. 'dropped' furskins, clothing, clothing accessories and other furskin articles)</v>
          </cell>
          <cell r="C6761">
            <v>37987</v>
          </cell>
          <cell r="D6761">
            <v>38717</v>
          </cell>
          <cell r="E6761" t="str">
            <v>p/st</v>
          </cell>
          <cell r="F6761" t="str">
            <v>Number of items</v>
          </cell>
        </row>
        <row r="6762">
          <cell r="A6762" t="str">
            <v>43023025</v>
          </cell>
          <cell r="B6762" t="str">
            <v>Tanned or dressed whole furskins of rabbit or hare, and pieces or cuttings thereof, assembled, without the addition of other materials (excl. ''dropped'' furskins, clothing, clothing accessories and other furskin articles)</v>
          </cell>
          <cell r="C6762">
            <v>38718</v>
          </cell>
          <cell r="E6762" t="str">
            <v>p/st</v>
          </cell>
          <cell r="F6762" t="str">
            <v>Number of items</v>
          </cell>
        </row>
        <row r="6763">
          <cell r="A6763" t="str">
            <v>43023031</v>
          </cell>
          <cell r="B6763" t="str">
            <v>Tanned or dressed whole furskins of Astrakhan, Caracul, Persian, Broadtail or similar lamb, and Indian, Chinese, Mongolian or Tibetan lamb, and pieces or cuttings thereof, assembled, without the addition of other materials (excl. 'dropped' furskins, clothing, clothing accessories and other furskin articles)</v>
          </cell>
          <cell r="C6763">
            <v>37987</v>
          </cell>
          <cell r="D6763">
            <v>38717</v>
          </cell>
          <cell r="E6763" t="str">
            <v>p/st</v>
          </cell>
          <cell r="F6763" t="str">
            <v>Number of items</v>
          </cell>
        </row>
        <row r="6764">
          <cell r="A6764" t="str">
            <v>43023031</v>
          </cell>
          <cell r="B6764" t="str">
            <v>Tanned or dressed whole furskins of Astrakhan, Caracul, Persian, Broadtail or similar lamb, and Indian, Chinese, Mongolian or Tibetan lamb, and pieces or cuttings thereof, assembled, without the addition of other materials (excl. ''dropped'' furskins, clothing, clothing accessories and other furskin articles)</v>
          </cell>
          <cell r="C6764">
            <v>38718</v>
          </cell>
          <cell r="D6764">
            <v>40908</v>
          </cell>
          <cell r="E6764" t="str">
            <v>p/st</v>
          </cell>
          <cell r="F6764" t="str">
            <v>Number of items</v>
          </cell>
        </row>
        <row r="6765">
          <cell r="A6765" t="str">
            <v>43023041</v>
          </cell>
          <cell r="B6765" t="str">
            <v>Tanned or dressed whole furskins of muskrat, and pieces or cuttings thereof, assembled, without the addition of other materials (excl. 'dropped' furskins, clothing, clothing accessories and other furskin articles)</v>
          </cell>
          <cell r="C6765">
            <v>37987</v>
          </cell>
          <cell r="D6765">
            <v>38717</v>
          </cell>
          <cell r="E6765" t="str">
            <v>p/st</v>
          </cell>
          <cell r="F6765" t="str">
            <v>Number of items</v>
          </cell>
        </row>
        <row r="6766">
          <cell r="A6766" t="str">
            <v>43023041</v>
          </cell>
          <cell r="B6766" t="str">
            <v>Tanned or dressed whole furskins of muskrat, and pieces or cuttings thereof, assembled, without the addition of other materials (excl. ''dropped'' furskins, clothing, clothing accessories and other furskin articles)</v>
          </cell>
          <cell r="C6766">
            <v>38718</v>
          </cell>
          <cell r="D6766">
            <v>40908</v>
          </cell>
          <cell r="E6766" t="str">
            <v>p/st</v>
          </cell>
          <cell r="F6766" t="str">
            <v>Number of items</v>
          </cell>
        </row>
        <row r="6767">
          <cell r="A6767" t="str">
            <v>43023045</v>
          </cell>
          <cell r="B6767" t="str">
            <v>Tanned or dressed whole furskins of fox, and pieces or cuttings thereof, assembled, without the addition of other materials (excl. 'dropped' furskins, clothing, clothing accessories and other furskin articles)</v>
          </cell>
          <cell r="C6767">
            <v>37987</v>
          </cell>
          <cell r="D6767">
            <v>38717</v>
          </cell>
          <cell r="E6767" t="str">
            <v>p/st</v>
          </cell>
          <cell r="F6767" t="str">
            <v>Number of items</v>
          </cell>
        </row>
        <row r="6768">
          <cell r="A6768" t="str">
            <v>43023045</v>
          </cell>
          <cell r="B6768" t="str">
            <v>Tanned or dressed whole furskins of fox, and pieces or cuttings thereof, assembled, without the addition of other materials (excl. ''dropped'' furskins, clothing, clothing accessories and other furskin articles)</v>
          </cell>
          <cell r="C6768">
            <v>38718</v>
          </cell>
          <cell r="D6768">
            <v>40908</v>
          </cell>
          <cell r="E6768" t="str">
            <v>p/st</v>
          </cell>
          <cell r="F6768" t="str">
            <v>Number of items</v>
          </cell>
        </row>
        <row r="6769">
          <cell r="A6769" t="str">
            <v>43023051</v>
          </cell>
          <cell r="B6769" t="str">
            <v>Tanned or dressed whole furskins of whitecoat pups of harp seal or blueback pups of hooded seal, and pieces or cuttings thereof, assembled, without the addition of other materials (excl. 'dropped' furskins, clothing, clothing accessories and other furskin articles)</v>
          </cell>
          <cell r="C6769">
            <v>37987</v>
          </cell>
          <cell r="D6769">
            <v>38717</v>
          </cell>
          <cell r="E6769" t="str">
            <v>p/st</v>
          </cell>
          <cell r="F6769" t="str">
            <v>Number of items</v>
          </cell>
        </row>
        <row r="6770">
          <cell r="A6770" t="str">
            <v>43023051</v>
          </cell>
          <cell r="B6770" t="str">
            <v>Tanned or dressed whole furskins of whitecoat pups of harp seal or blueback pups of hooded seal, and pieces or cuttings thereof, assembled, without the addition of other materials (excl. ''dropped'' furskins, clothing, clothing accessories and other furskin articles)</v>
          </cell>
          <cell r="C6770">
            <v>38718</v>
          </cell>
          <cell r="E6770" t="str">
            <v>p/st</v>
          </cell>
          <cell r="F6770" t="str">
            <v>Number of items</v>
          </cell>
        </row>
        <row r="6771">
          <cell r="A6771" t="str">
            <v>43023055</v>
          </cell>
          <cell r="B6771" t="str">
            <v>Tanned or dressed whole furskins of seal, and pieces or cuttings thereof, assembled, without the addition of other materials (excl. of whitecoat pups of harp seal or blueback pups of hooded seal, and 'dropped' furskins, clothing, clothing accessories and other furskin articles)</v>
          </cell>
          <cell r="C6771">
            <v>37987</v>
          </cell>
          <cell r="D6771">
            <v>38717</v>
          </cell>
          <cell r="E6771" t="str">
            <v>p/st</v>
          </cell>
          <cell r="F6771" t="str">
            <v>Number of items</v>
          </cell>
        </row>
        <row r="6772">
          <cell r="A6772" t="str">
            <v>43023055</v>
          </cell>
          <cell r="B6772" t="str">
            <v>Tanned or dressed whole furskins of seal, and pieces or cuttings thereof, assembled, without the addition of other materials (excl. of whitecoat pups of harp seal or blueback pups of hooded seal, and ''dropped'' furskins, clothing, clothing accessories and other furskin articles)</v>
          </cell>
          <cell r="C6772">
            <v>38718</v>
          </cell>
          <cell r="E6772" t="str">
            <v>p/st</v>
          </cell>
          <cell r="F6772" t="str">
            <v>Number of items</v>
          </cell>
        </row>
        <row r="6773">
          <cell r="A6773" t="str">
            <v>43023061</v>
          </cell>
          <cell r="B6773" t="str">
            <v>Tanned or dressed whole furskins of sea otters or nutria "coypu", and pieces or cuttings thereof, assembled, without the addition of other materials (excl. 'dropped' furskins, clothing, clothing accessories and other furskin articles)</v>
          </cell>
          <cell r="C6773">
            <v>37987</v>
          </cell>
          <cell r="D6773">
            <v>38717</v>
          </cell>
          <cell r="E6773" t="str">
            <v>p/st</v>
          </cell>
          <cell r="F6773" t="str">
            <v>Number of items</v>
          </cell>
        </row>
        <row r="6774">
          <cell r="A6774" t="str">
            <v>43023061</v>
          </cell>
          <cell r="B6774" t="str">
            <v>Tanned or dressed whole furskins of sea otters or nutria "coypu", and pieces or cuttings thereof, assembled, without the addition of other materials (excl. ''dropped'' furskins, clothing, clothing accessories and other furskin articles)</v>
          </cell>
          <cell r="C6774">
            <v>38718</v>
          </cell>
          <cell r="D6774">
            <v>40908</v>
          </cell>
          <cell r="E6774" t="str">
            <v>p/st</v>
          </cell>
          <cell r="F6774" t="str">
            <v>Number of items</v>
          </cell>
        </row>
        <row r="6775">
          <cell r="A6775" t="str">
            <v>43023071</v>
          </cell>
          <cell r="B6775" t="str">
            <v>Tanned or dressed whole furskins of wild felines, and pieces or cuttings thereof, assembled, without the addition of other materials (excl. 'dropped' furskins, clothing, clothing accessories and other furskin articles)</v>
          </cell>
          <cell r="C6775">
            <v>37987</v>
          </cell>
          <cell r="D6775">
            <v>38717</v>
          </cell>
          <cell r="E6775" t="str">
            <v>p/st</v>
          </cell>
          <cell r="F6775" t="str">
            <v>Number of items</v>
          </cell>
        </row>
        <row r="6776">
          <cell r="A6776" t="str">
            <v>43023071</v>
          </cell>
          <cell r="B6776" t="str">
            <v>Tanned or dressed whole furskins of wild felines, and pieces or cuttings thereof, assembled, without the addition of other materials (excl. ''dropped'' furskins, clothing, clothing accessories and other furskin articles)</v>
          </cell>
          <cell r="C6776">
            <v>38718</v>
          </cell>
          <cell r="D6776">
            <v>40908</v>
          </cell>
          <cell r="E6776" t="str">
            <v>p/st</v>
          </cell>
          <cell r="F6776" t="str">
            <v>Number of items</v>
          </cell>
        </row>
        <row r="6777">
          <cell r="A6777" t="str">
            <v>43023095</v>
          </cell>
          <cell r="B6777" t="str">
            <v>Tanned or dressed furskins, whole, in pieces or cuttings, assembled, without the addition of other materials (excl. furskins of mink, rabbit, hare, Astrakhan, Carakul, Persian, Broadtail and similar lamb, Indian, Chinese, Mongolian or Tibetan lamb, muskrat, fox, seal, sea otters, nutria, marmots, wild felines; 'dropped' furskins; articles of apparel and other articles of furskin)</v>
          </cell>
          <cell r="C6777">
            <v>37987</v>
          </cell>
          <cell r="D6777">
            <v>38717</v>
          </cell>
          <cell r="E6777" t="str">
            <v>-</v>
          </cell>
          <cell r="F6777" t="str">
            <v>-</v>
          </cell>
        </row>
        <row r="6778">
          <cell r="A6778" t="str">
            <v>43023095</v>
          </cell>
          <cell r="B6778" t="str">
            <v>Tanned or dressed furskins, whole, in pieces or cuttings, assembled, without the addition of other materials (excl. furskins of mink, rabbit, hare, Astrakhan, Carakul, Persian, Broadtail and similar lamb, Indian, Chinese, Mongolian or Tibetan lamb, muskrat, fox, seal, sea otters, nutria, marmots, wild felines; ''dropped'' furskins; articles of apparel and other articles of furskin)</v>
          </cell>
          <cell r="C6778">
            <v>38718</v>
          </cell>
          <cell r="D6778">
            <v>40908</v>
          </cell>
          <cell r="E6778" t="str">
            <v>-</v>
          </cell>
          <cell r="F6778" t="str">
            <v>-</v>
          </cell>
        </row>
        <row r="6779">
          <cell r="A6779" t="str">
            <v>43023099</v>
          </cell>
          <cell r="B6779" t="str">
            <v>Tanned or dressed furskins, whole or in pieces or cuttings, assembled, without the addition of other materials (excl. furskins of rabbit, hare and seal; 'dropped' furskins; articles of apparel and other articles of furskin)</v>
          </cell>
          <cell r="C6779">
            <v>40909</v>
          </cell>
          <cell r="E6779" t="str">
            <v>-</v>
          </cell>
          <cell r="F6779" t="str">
            <v>-</v>
          </cell>
        </row>
        <row r="6780">
          <cell r="A6780" t="str">
            <v>43031010</v>
          </cell>
          <cell r="B6780" t="str">
            <v>Articles of apparel and clothing accessories made of the furskin of whitecoat pups of harp seal or blueback pups of hooded seal (excl. gloves made of leather and furskin, footware and headgear and parts thereof)</v>
          </cell>
          <cell r="C6780">
            <v>37987</v>
          </cell>
          <cell r="E6780" t="str">
            <v>-</v>
          </cell>
          <cell r="F6780" t="str">
            <v>-</v>
          </cell>
        </row>
        <row r="6781">
          <cell r="A6781" t="str">
            <v>43031090</v>
          </cell>
          <cell r="B6781" t="str">
            <v>Articles of apparel and clothing accessories made of furskin (excl. those of whitecoat pups of harp seal or blueback pups of hooded seal, gloves made of leather and furskin, footware and headgear and parts thereof)</v>
          </cell>
          <cell r="C6781">
            <v>37987</v>
          </cell>
          <cell r="E6781" t="str">
            <v>-</v>
          </cell>
          <cell r="F6781" t="str">
            <v>-</v>
          </cell>
        </row>
        <row r="6782">
          <cell r="A6782" t="str">
            <v>43039000</v>
          </cell>
          <cell r="B6782" t="str">
            <v>Articles of furskin (excl. articles of apparel, clothing accessories and goods of chapter 95, e.g. toys, games and sports equipment)</v>
          </cell>
          <cell r="C6782">
            <v>37987</v>
          </cell>
          <cell r="E6782" t="str">
            <v>-</v>
          </cell>
          <cell r="F6782" t="str">
            <v>-</v>
          </cell>
        </row>
        <row r="6783">
          <cell r="A6783" t="str">
            <v>43040000</v>
          </cell>
          <cell r="B6783" t="str">
            <v>Artificial fur and articles thereof (excl. gloves made of leather and artificial fur, footware and headgear and parts thereof, and goods of chapter 95, e.g. toys, games and sports equipment)</v>
          </cell>
          <cell r="C6783">
            <v>37987</v>
          </cell>
          <cell r="E6783" t="str">
            <v>-</v>
          </cell>
          <cell r="F6783" t="str">
            <v>-</v>
          </cell>
        </row>
        <row r="6784">
          <cell r="A6784" t="str">
            <v>44011000</v>
          </cell>
          <cell r="B6784" t="str">
            <v>Fuel wood, in logs, billets, twigs, faggots or similar forms</v>
          </cell>
          <cell r="C6784">
            <v>37987</v>
          </cell>
          <cell r="D6784">
            <v>42735</v>
          </cell>
          <cell r="E6784" t="str">
            <v>-</v>
          </cell>
          <cell r="F6784" t="str">
            <v>-</v>
          </cell>
        </row>
        <row r="6785">
          <cell r="A6785" t="str">
            <v>44011100</v>
          </cell>
          <cell r="B6785" t="str">
            <v>Fuel wood, in logs, billets, twigs, faggots or similar forms, coniferous</v>
          </cell>
          <cell r="C6785">
            <v>42736</v>
          </cell>
          <cell r="E6785" t="str">
            <v>-</v>
          </cell>
          <cell r="F6785" t="str">
            <v>-</v>
          </cell>
        </row>
        <row r="6786">
          <cell r="A6786" t="str">
            <v>44011200</v>
          </cell>
          <cell r="B6786" t="str">
            <v>Fuel wood, in logs, billets, twigs, faggots or similar forms, non-coniferous</v>
          </cell>
          <cell r="C6786">
            <v>42736</v>
          </cell>
          <cell r="E6786" t="str">
            <v>-</v>
          </cell>
          <cell r="F6786" t="str">
            <v>-</v>
          </cell>
        </row>
        <row r="6787">
          <cell r="A6787" t="str">
            <v>44012100</v>
          </cell>
          <cell r="B6787" t="str">
            <v>Coniferous wood in chips or particles (excl. those of a kind used principally for dying or tanning purposes)</v>
          </cell>
          <cell r="C6787">
            <v>37987</v>
          </cell>
          <cell r="E6787" t="str">
            <v>-</v>
          </cell>
          <cell r="F6787" t="str">
            <v>-</v>
          </cell>
        </row>
        <row r="6788">
          <cell r="A6788" t="str">
            <v>44012200</v>
          </cell>
          <cell r="B6788" t="str">
            <v>Wood in chips or particles (excl. those of a kind used principally for dying or tanning purposes, and coniferous wood)</v>
          </cell>
          <cell r="C6788">
            <v>37987</v>
          </cell>
          <cell r="E6788" t="str">
            <v>-</v>
          </cell>
          <cell r="F6788" t="str">
            <v>-</v>
          </cell>
        </row>
        <row r="6789">
          <cell r="A6789" t="str">
            <v>44013010</v>
          </cell>
          <cell r="B6789" t="str">
            <v>Sawdust of wood, whether or not agglomerated in logs, briquettes, pellets or similar forms</v>
          </cell>
          <cell r="C6789">
            <v>37987</v>
          </cell>
          <cell r="D6789">
            <v>39813</v>
          </cell>
          <cell r="E6789" t="str">
            <v>-</v>
          </cell>
          <cell r="F6789" t="str">
            <v>-</v>
          </cell>
        </row>
        <row r="6790">
          <cell r="A6790" t="str">
            <v>44013020</v>
          </cell>
          <cell r="B6790" t="str">
            <v>Sawdust and wood waste and scrap, agglomerated in pellets</v>
          </cell>
          <cell r="C6790">
            <v>39814</v>
          </cell>
          <cell r="D6790">
            <v>40908</v>
          </cell>
          <cell r="E6790" t="str">
            <v>-</v>
          </cell>
          <cell r="F6790" t="str">
            <v>-</v>
          </cell>
        </row>
        <row r="6791">
          <cell r="A6791" t="str">
            <v>44013040</v>
          </cell>
          <cell r="B6791" t="str">
            <v>Sawdust of wood, whether or not agglomerated in logs, briquettes or similar forms (excl. pellets)</v>
          </cell>
          <cell r="C6791">
            <v>39814</v>
          </cell>
          <cell r="D6791">
            <v>40908</v>
          </cell>
          <cell r="E6791" t="str">
            <v>-</v>
          </cell>
          <cell r="F6791" t="str">
            <v>-</v>
          </cell>
        </row>
        <row r="6792">
          <cell r="A6792" t="str">
            <v>44013080</v>
          </cell>
          <cell r="B6792" t="str">
            <v>Wood waste and scrap, whether or not agglomerated in logs, briquettes or similar forms (excl. sawdust and pellets)</v>
          </cell>
          <cell r="C6792">
            <v>39814</v>
          </cell>
          <cell r="D6792">
            <v>40908</v>
          </cell>
          <cell r="E6792" t="str">
            <v>-</v>
          </cell>
          <cell r="F6792" t="str">
            <v>-</v>
          </cell>
        </row>
        <row r="6793">
          <cell r="A6793" t="str">
            <v>44013090</v>
          </cell>
          <cell r="B6793" t="str">
            <v>Wood waste and scrap, whether or not agglomerated in logs, briquettes, pellets or similar forms (excl. sawdust)</v>
          </cell>
          <cell r="C6793">
            <v>37987</v>
          </cell>
          <cell r="D6793">
            <v>39813</v>
          </cell>
          <cell r="E6793" t="str">
            <v>-</v>
          </cell>
          <cell r="F6793" t="str">
            <v>-</v>
          </cell>
        </row>
        <row r="6794">
          <cell r="A6794" t="str">
            <v>44013100</v>
          </cell>
          <cell r="B6794" t="str">
            <v>Wood pellets</v>
          </cell>
          <cell r="C6794">
            <v>40909</v>
          </cell>
          <cell r="E6794" t="str">
            <v>-</v>
          </cell>
          <cell r="F6794" t="str">
            <v>-</v>
          </cell>
        </row>
        <row r="6795">
          <cell r="A6795" t="str">
            <v>44013900</v>
          </cell>
          <cell r="B6795" t="str">
            <v>Sawdust and wood waste and scrap, agglomerated in logs, briquettes or similar forms (excl. pellets)</v>
          </cell>
          <cell r="C6795">
            <v>42736</v>
          </cell>
          <cell r="E6795" t="str">
            <v>-</v>
          </cell>
          <cell r="F6795" t="str">
            <v>-</v>
          </cell>
        </row>
        <row r="6796">
          <cell r="A6796" t="str">
            <v>44013910</v>
          </cell>
          <cell r="B6796" t="str">
            <v>Sawdust of wood, whether or not agglomerated in logs, briquettes or similar forms (excl. pellets)</v>
          </cell>
          <cell r="C6796">
            <v>40909</v>
          </cell>
          <cell r="D6796">
            <v>41274</v>
          </cell>
          <cell r="E6796" t="str">
            <v>-</v>
          </cell>
          <cell r="F6796" t="str">
            <v>-</v>
          </cell>
        </row>
        <row r="6797">
          <cell r="A6797" t="str">
            <v>44013920</v>
          </cell>
          <cell r="B6797" t="str">
            <v>Sawdust and wood waste and scrap, agglomerated in logs, briquettes or similar forms (excl. pellets)</v>
          </cell>
          <cell r="C6797">
            <v>41275</v>
          </cell>
          <cell r="D6797">
            <v>42735</v>
          </cell>
          <cell r="E6797" t="str">
            <v>-</v>
          </cell>
          <cell r="F6797" t="str">
            <v>-</v>
          </cell>
        </row>
        <row r="6798">
          <cell r="A6798" t="str">
            <v>44013930</v>
          </cell>
          <cell r="B6798" t="str">
            <v>Sawdust of wood, not agglomerated</v>
          </cell>
          <cell r="C6798">
            <v>41275</v>
          </cell>
          <cell r="D6798">
            <v>42735</v>
          </cell>
          <cell r="E6798" t="str">
            <v>-</v>
          </cell>
          <cell r="F6798" t="str">
            <v>-</v>
          </cell>
        </row>
        <row r="6799">
          <cell r="A6799" t="str">
            <v>44013980</v>
          </cell>
          <cell r="B6799" t="str">
            <v>Wood waste and scrap, not agglomerated (excl. sawdust)</v>
          </cell>
          <cell r="C6799">
            <v>41275</v>
          </cell>
          <cell r="D6799">
            <v>42735</v>
          </cell>
          <cell r="E6799" t="str">
            <v>-</v>
          </cell>
          <cell r="F6799" t="str">
            <v>-</v>
          </cell>
        </row>
        <row r="6800">
          <cell r="A6800" t="str">
            <v>44013990</v>
          </cell>
          <cell r="B6800" t="str">
            <v>Wood waste and scrap, whether or not agglomerated in logs, briquettes or similar forms (excl. sawdust and pellets)</v>
          </cell>
          <cell r="C6800">
            <v>40909</v>
          </cell>
          <cell r="D6800">
            <v>41274</v>
          </cell>
          <cell r="E6800" t="str">
            <v>-</v>
          </cell>
          <cell r="F6800" t="str">
            <v>-</v>
          </cell>
        </row>
        <row r="6801">
          <cell r="A6801" t="str">
            <v>44014010</v>
          </cell>
          <cell r="B6801" t="str">
            <v>Sawdust, not agglomerated</v>
          </cell>
          <cell r="C6801">
            <v>42736</v>
          </cell>
          <cell r="E6801" t="str">
            <v>-</v>
          </cell>
          <cell r="F6801" t="str">
            <v>-</v>
          </cell>
        </row>
        <row r="6802">
          <cell r="A6802" t="str">
            <v>44014090</v>
          </cell>
          <cell r="B6802" t="str">
            <v>Wood waste and scrap, not agglomerated (excl. sawdust)</v>
          </cell>
          <cell r="C6802">
            <v>42736</v>
          </cell>
          <cell r="E6802" t="str">
            <v>-</v>
          </cell>
          <cell r="F6802" t="str">
            <v>-</v>
          </cell>
        </row>
        <row r="6803">
          <cell r="A6803" t="str">
            <v>44020000</v>
          </cell>
          <cell r="B6803" t="str">
            <v>Wood charcoal, incl. shell or nut charcoal, whether or not agglomerated (excl. wood charcoal used as a medicament, charcoal mixed with incense, activated charcoal and charcoal in the form of crayons)</v>
          </cell>
          <cell r="C6803">
            <v>37987</v>
          </cell>
          <cell r="D6803">
            <v>39082</v>
          </cell>
          <cell r="E6803" t="str">
            <v>-</v>
          </cell>
          <cell r="F6803" t="str">
            <v>-</v>
          </cell>
        </row>
        <row r="6804">
          <cell r="A6804" t="str">
            <v>44021000</v>
          </cell>
          <cell r="B6804" t="str">
            <v>Bamboo charcoal, incl. shell or nut charcoal, whether or not agglomerated (excl. used as a medicament, mixed with incense, activated bamboo charcoal and in the form of crayons)</v>
          </cell>
          <cell r="C6804">
            <v>39083</v>
          </cell>
          <cell r="E6804" t="str">
            <v>-</v>
          </cell>
          <cell r="F6804" t="str">
            <v>-</v>
          </cell>
        </row>
        <row r="6805">
          <cell r="A6805" t="str">
            <v>44029000</v>
          </cell>
          <cell r="B6805" t="str">
            <v>Wood charcoal, incl. shell or nut charcoal, whether or not agglomerated (excl. bamboo charcoal, wood charcoal used as a medicament, charcoal mixed with incense, activated charcoal and charcoal in the form of crayons)</v>
          </cell>
          <cell r="C6805">
            <v>39083</v>
          </cell>
          <cell r="E6805" t="str">
            <v>-</v>
          </cell>
          <cell r="F6805" t="str">
            <v>-</v>
          </cell>
        </row>
        <row r="6806">
          <cell r="A6806" t="str">
            <v>44031000</v>
          </cell>
          <cell r="B6806" t="str">
            <v>Wood in the rough, treated with paint, stains, creosote or other preservatives (excl. rough-cut wood for walking sticks, umbrellas, tool shafts and the like; wood in the form of railway sleepers; wood cut into boards or beams, etc.)</v>
          </cell>
          <cell r="C6806">
            <v>37987</v>
          </cell>
          <cell r="D6806">
            <v>42735</v>
          </cell>
          <cell r="E6806" t="str">
            <v>m³</v>
          </cell>
          <cell r="F6806" t="str">
            <v>Cubic metre</v>
          </cell>
        </row>
        <row r="6807">
          <cell r="A6807" t="str">
            <v>44031100</v>
          </cell>
          <cell r="B6807" t="str">
            <v>Wood in the rough, treated with paint, stains, creosote or other preservatives, coniferous (excl. rough-cut wood for walking sticks, umbrellas, tool shafts and the like; wood in the form of railway sleepers; wood cut into boards or beams, etc.)</v>
          </cell>
          <cell r="C6807">
            <v>42736</v>
          </cell>
          <cell r="E6807" t="str">
            <v>m³</v>
          </cell>
          <cell r="F6807" t="str">
            <v>Cubic metre</v>
          </cell>
        </row>
        <row r="6808">
          <cell r="A6808" t="str">
            <v>44031200</v>
          </cell>
          <cell r="B6808" t="str">
            <v>Wood in the rough, treated with paint, stains, creosote or other preservatives, non-coniferous (excl. rough-cut wood for walking sticks, umbrellas, tool shafts and the like; wood in the form of railway sleepers; wood cut into boards or beams, etc.)</v>
          </cell>
          <cell r="C6808">
            <v>42736</v>
          </cell>
          <cell r="E6808" t="str">
            <v>m³</v>
          </cell>
          <cell r="F6808" t="str">
            <v>Cubic metre</v>
          </cell>
        </row>
        <row r="6809">
          <cell r="A6809" t="str">
            <v>44032011</v>
          </cell>
          <cell r="B6809" t="str">
            <v>Sawlogs of spruce of the species "Picea abies Karst." or silver fir "Abies alba Mill.", whether or not stripped of bark or sapwood, or roughly squared</v>
          </cell>
          <cell r="C6809">
            <v>37987</v>
          </cell>
          <cell r="D6809">
            <v>42735</v>
          </cell>
          <cell r="E6809" t="str">
            <v>m³</v>
          </cell>
          <cell r="F6809" t="str">
            <v>Cubic metre</v>
          </cell>
        </row>
        <row r="6810">
          <cell r="A6810" t="str">
            <v>44032019</v>
          </cell>
          <cell r="B6810" t="str">
            <v>Spruce of the species "Picea abies Karst." or silver fir "Abies alba Mill.",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v>
          </cell>
          <cell r="C6810">
            <v>37987</v>
          </cell>
          <cell r="D6810">
            <v>42735</v>
          </cell>
          <cell r="E6810" t="str">
            <v>m³</v>
          </cell>
          <cell r="F6810" t="str">
            <v>Cubic metre</v>
          </cell>
        </row>
        <row r="6811">
          <cell r="A6811" t="str">
            <v>44032031</v>
          </cell>
          <cell r="B6811" t="str">
            <v>Sawlogs of pine of the species "Pinus sylvestris L.", whether or not stripped of bark or sapwood, or roughly squared</v>
          </cell>
          <cell r="C6811">
            <v>37987</v>
          </cell>
          <cell r="D6811">
            <v>42735</v>
          </cell>
          <cell r="E6811" t="str">
            <v>m³</v>
          </cell>
          <cell r="F6811" t="str">
            <v>Cubic metre</v>
          </cell>
        </row>
        <row r="6812">
          <cell r="A6812" t="str">
            <v>44032039</v>
          </cell>
          <cell r="B6812" t="str">
            <v>Pine of the species "Pinus sylvestris L."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v>
          </cell>
          <cell r="C6812">
            <v>37987</v>
          </cell>
          <cell r="D6812">
            <v>42735</v>
          </cell>
          <cell r="E6812" t="str">
            <v>m³</v>
          </cell>
          <cell r="F6812" t="str">
            <v>Cubic metre</v>
          </cell>
        </row>
        <row r="6813">
          <cell r="A6813" t="str">
            <v>44032091</v>
          </cell>
          <cell r="B6813" t="str">
            <v>Sawlogs of coniferous wood, whether or not stripped of bark or sapwood, or roughly squared (excl. spruce of the species "Picea abies Karst.", silver fir "Abies alba Mill." and pine of the species "Pinus sylvestris L.")</v>
          </cell>
          <cell r="C6813">
            <v>37987</v>
          </cell>
          <cell r="D6813">
            <v>42735</v>
          </cell>
          <cell r="E6813" t="str">
            <v>m³</v>
          </cell>
          <cell r="F6813" t="str">
            <v>Cubic metre</v>
          </cell>
        </row>
        <row r="6814">
          <cell r="A6814" t="str">
            <v>44032099</v>
          </cell>
          <cell r="B6814" t="str">
            <v>Coniferous wood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 and spruce of the species "Picea abies Karst.", silver fir "Abies alba Mill." and pine of the species "Pinus sylvestris L.")</v>
          </cell>
          <cell r="C6814">
            <v>37987</v>
          </cell>
          <cell r="D6814">
            <v>42735</v>
          </cell>
          <cell r="E6814" t="str">
            <v>m³</v>
          </cell>
          <cell r="F6814" t="str">
            <v>Cubic metre</v>
          </cell>
        </row>
        <row r="6815">
          <cell r="A6815" t="str">
            <v>44032110</v>
          </cell>
          <cell r="B6815" t="str">
            <v>Sawlogs of pine "Pinus spp.", of which any cross-sectional dimension is =&gt;15 cm, whether or not stripped of bark or sapwood, or roughly squared</v>
          </cell>
          <cell r="C6815">
            <v>42736</v>
          </cell>
          <cell r="E6815" t="str">
            <v>m³</v>
          </cell>
          <cell r="F6815" t="str">
            <v>Cubic metre</v>
          </cell>
        </row>
        <row r="6816">
          <cell r="A6816" t="str">
            <v>44032190</v>
          </cell>
          <cell r="B6816" t="str">
            <v>Pine "Pinus spp." in the rough, of which any cross-sectional dimension is =&gt;15 cm, whether or not stripped of bark or sapwood, or roughly squared (excl. sawlogs; wood in the form of railway sleepers; wood cut into beams, etc.; wood treated with paint, stains, creosote or other preservatives)</v>
          </cell>
          <cell r="C6816">
            <v>42736</v>
          </cell>
          <cell r="E6816" t="str">
            <v>m³</v>
          </cell>
          <cell r="F6816" t="str">
            <v>Cubic metre</v>
          </cell>
        </row>
        <row r="6817">
          <cell r="A6817" t="str">
            <v>44032200</v>
          </cell>
          <cell r="B6817" t="str">
            <v>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17">
            <v>42736</v>
          </cell>
          <cell r="E6817" t="str">
            <v>m³</v>
          </cell>
          <cell r="F6817" t="str">
            <v>Cubic metre</v>
          </cell>
        </row>
        <row r="6818">
          <cell r="A6818" t="str">
            <v>44032310</v>
          </cell>
          <cell r="B6818" t="str">
            <v>Sawlogs of fir "Abies spp." and spruce "Picea spp.", of which any cross-sectional dimension is =&gt;15 cm, whether or not stripped of bark or sapwood, or roughly squared</v>
          </cell>
          <cell r="C6818">
            <v>42736</v>
          </cell>
          <cell r="E6818" t="str">
            <v>m³</v>
          </cell>
          <cell r="F6818" t="str">
            <v>Cubic metre</v>
          </cell>
        </row>
        <row r="6819">
          <cell r="A6819" t="str">
            <v>44032390</v>
          </cell>
          <cell r="B6819" t="str">
            <v>Fir "Abies spp." and spruce "Picea spp." in the rough, of which any cross-sectional dimension is =&gt;15 cm, whether or not stripped of bark or sapwood, or roughly squared (excl. sawlogs; wood in the form of railway sleepers; wood cut into beams, etc.; wood treated with paint, stains, creosote or other preservatives)</v>
          </cell>
          <cell r="C6819">
            <v>42736</v>
          </cell>
          <cell r="E6819" t="str">
            <v>m³</v>
          </cell>
          <cell r="F6819" t="str">
            <v>Cubic metre</v>
          </cell>
        </row>
        <row r="6820">
          <cell r="A6820" t="str">
            <v>44032400</v>
          </cell>
          <cell r="B6820" t="str">
            <v>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20">
            <v>42736</v>
          </cell>
          <cell r="E6820" t="str">
            <v>m³</v>
          </cell>
          <cell r="F6820" t="str">
            <v>Cubic metre</v>
          </cell>
        </row>
        <row r="6821">
          <cell r="A6821" t="str">
            <v>44032510</v>
          </cell>
          <cell r="B6821" t="str">
            <v>Sawlogs, coniferous, of which any cross-sectional dimension is =&gt;15 cm, whether or not stripped of bark or sapwood, or roughly squared (excl. pine, fir and spruce; wood in the form of railway sleepers; wood cut into beams, etc.; wood treated with paint, stains, creosote or other preservatives)</v>
          </cell>
          <cell r="C6821">
            <v>42736</v>
          </cell>
          <cell r="E6821" t="str">
            <v>m³</v>
          </cell>
          <cell r="F6821" t="str">
            <v>Cubic metre</v>
          </cell>
        </row>
        <row r="6822">
          <cell r="A6822" t="str">
            <v>44032590</v>
          </cell>
          <cell r="B6822" t="str">
            <v>Coniferous wood in the rough, of which any cross-sectional dimension is =&gt;15 cm, whether or not stripped of bark or sapwood, or roughly squared (excl. pine, fir and spruce; sawlogs; wood in the form of railway sleepers; wood cut into beams, etc.; wood treated with paint, stains, creosote or other preservatives)</v>
          </cell>
          <cell r="C6822">
            <v>42736</v>
          </cell>
          <cell r="E6822" t="str">
            <v>m³</v>
          </cell>
          <cell r="F6822" t="str">
            <v>Cubic metre</v>
          </cell>
        </row>
        <row r="6823">
          <cell r="A6823" t="str">
            <v>44032600</v>
          </cell>
          <cell r="B6823" t="str">
            <v>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v>
          </cell>
          <cell r="C6823">
            <v>42736</v>
          </cell>
          <cell r="E6823" t="str">
            <v>m³</v>
          </cell>
          <cell r="F6823" t="str">
            <v>Cubic metre</v>
          </cell>
        </row>
        <row r="6824">
          <cell r="A6824" t="str">
            <v>44034100</v>
          </cell>
          <cell r="B6824" t="str">
            <v>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v>
          </cell>
          <cell r="C6824">
            <v>37987</v>
          </cell>
          <cell r="E6824" t="str">
            <v>m³</v>
          </cell>
          <cell r="F6824" t="str">
            <v>Cubic metre</v>
          </cell>
        </row>
        <row r="6825">
          <cell r="A6825" t="str">
            <v>44034910</v>
          </cell>
          <cell r="B6825" t="str">
            <v>Sapelli, acajou d'Afrique and iroko in the rough, whether or not stripped of bark or sapwood, or roughly squared (excl. rough-cut wood for walking sticks, umbrellas, tool shafts and the like; wood cut into boards or beams, etc.; wood treated with paint, stains, creosote or other preservatives)</v>
          </cell>
          <cell r="C6825">
            <v>37987</v>
          </cell>
          <cell r="D6825">
            <v>38717</v>
          </cell>
          <cell r="E6825" t="str">
            <v>m³</v>
          </cell>
          <cell r="F6825" t="str">
            <v>Cubic metre</v>
          </cell>
        </row>
        <row r="6826">
          <cell r="A6826" t="str">
            <v>44034910</v>
          </cell>
          <cell r="B6826" t="str">
            <v>Sapelli, acajou d''Afrique and iroko in the rough, whether or not stripped of bark or sapwood, or roughly squared (excl. rough-cut wood for walking sticks, umbrellas, tool shafts and the like; wood cut into boards or beams, etc.; wood treated with paint, stains, creosote or other preservatives)</v>
          </cell>
          <cell r="C6826">
            <v>38718</v>
          </cell>
          <cell r="E6826" t="str">
            <v>m³</v>
          </cell>
          <cell r="F6826" t="str">
            <v>Cubic metre</v>
          </cell>
        </row>
        <row r="6827">
          <cell r="A6827" t="str">
            <v>44034920</v>
          </cell>
          <cell r="B6827" t="str">
            <v>Okoumé, in the rough, whether or not stripped of bark or sapwood, or roughly squared (excl. rough-cut wood for walking sticks, umbrellas, tool shafts and the like; wood cut into boards or beams, etc.; wood treated with paint, stains, creosote or other preservatives)</v>
          </cell>
          <cell r="C6827">
            <v>37987</v>
          </cell>
          <cell r="D6827">
            <v>39813</v>
          </cell>
          <cell r="E6827" t="str">
            <v>m³</v>
          </cell>
          <cell r="F6827" t="str">
            <v>Cubic metre</v>
          </cell>
        </row>
        <row r="6828">
          <cell r="A6828" t="str">
            <v>44034935</v>
          </cell>
          <cell r="B6828" t="str">
            <v>Okoumé and sipo in the rough, whether or not stripped of bark or sapwood, or roughly squared (excl. rough-cut wood for walking sticks, umbrellas, tool shafts and the like; wood cut into boards or beams, etc.; wood treated with paint, stains, creosote or other preservatives)</v>
          </cell>
          <cell r="C6828">
            <v>39814</v>
          </cell>
          <cell r="E6828" t="str">
            <v>m³</v>
          </cell>
          <cell r="F6828" t="str">
            <v>Cubic metre</v>
          </cell>
        </row>
        <row r="6829">
          <cell r="A6829" t="str">
            <v>44034940</v>
          </cell>
          <cell r="B6829" t="str">
            <v>Sipo in the rough, whether or not stripped of bark or sapwood, or roughly squared (excl. rough-cut wood for walking sticks, umbrellas, tool shafts and the like; wood cut into boards or beams, etc.; wood treated with paint, stains, creosote or other preservatives)</v>
          </cell>
          <cell r="C6829">
            <v>37987</v>
          </cell>
          <cell r="D6829">
            <v>39813</v>
          </cell>
          <cell r="E6829" t="str">
            <v>m³</v>
          </cell>
          <cell r="F6829" t="str">
            <v>Cubic metre</v>
          </cell>
        </row>
        <row r="6830">
          <cell r="A6830" t="str">
            <v>44034985</v>
          </cell>
          <cell r="B6830" t="str">
            <v>Tropical wood in the rough, whether or not stripped of bark or sapwood, or roughly squared (excl. acajou d'Afrique, iroko, sapelli, okoumé and sipo; rough-cut wood for walking sticks, umbrellas, tool shafts and the like; wood cut into boards or beams, etc.; wood treated with paint, stains, creosote or other preservatives)</v>
          </cell>
          <cell r="C6830">
            <v>42736</v>
          </cell>
          <cell r="E6830" t="str">
            <v>m³</v>
          </cell>
          <cell r="F6830" t="str">
            <v>Cubic metre</v>
          </cell>
        </row>
        <row r="6831">
          <cell r="A6831" t="str">
            <v>44034995</v>
          </cell>
          <cell r="B6831" t="str">
            <v>Abura, afrormosia, ako, alan, andiroba, aningré, avodiré, azobé, balau, balsa, bossé clair, bossé foncé, cativo, cedro, dabema, dibétou, doussié, framiré, freijo, fromager, fuma, geronggang, ilomba, imbuia, ipé, jaboty, jelutong, jequitiba, jongkong, kapur, kempas, keruing, kosipo, kotibé, koto, limba, louro, maçaranduba, mahogany, makoré, mandioqueira, mansonia, mengkulang, merawan, merbau, merpauh, mersawa, moabi, niangon, nyatoh, obeche, onzabili, orey, ovengkol, ozigo, padauk, paldao, palissandre de Guatemala, palissandre de Rio, palissandre de Para, palissandre de Rose, pau Amarelo, pau marfim, pulai, punah, quaruba, ramin, saqui-saqui, sepetir, sucupira, suren, tauari, teak, tiama, tola, virola, white lauan, white meranti, white seraya and yellow meranti, in the rough, whether or not stripped of bark or sapwood, or roughly squared (excl. rough-cut wood for walking sticks, umbrellas, tool shafts and the like; wood cut into boards or beams, etc.; wood treated with paint, stains, creosote or other preservatives)</v>
          </cell>
          <cell r="C6831">
            <v>37987</v>
          </cell>
          <cell r="D6831">
            <v>42735</v>
          </cell>
          <cell r="E6831" t="str">
            <v>m³</v>
          </cell>
          <cell r="F6831" t="str">
            <v>Cubic metre</v>
          </cell>
        </row>
        <row r="6832">
          <cell r="A6832" t="str">
            <v>44039100</v>
          </cell>
          <cell r="B6832" t="str">
            <v>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32">
            <v>42736</v>
          </cell>
          <cell r="E6832" t="str">
            <v>m³</v>
          </cell>
          <cell r="F6832" t="str">
            <v>Cubic metre</v>
          </cell>
        </row>
        <row r="6833">
          <cell r="A6833" t="str">
            <v>44039110</v>
          </cell>
          <cell r="B6833" t="str">
            <v>Sawlogs of oak "Quercus spp.", whether or not stripped of bark or sapwood, or roughly squared</v>
          </cell>
          <cell r="C6833">
            <v>37987</v>
          </cell>
          <cell r="D6833">
            <v>42735</v>
          </cell>
          <cell r="E6833" t="str">
            <v>m³</v>
          </cell>
          <cell r="F6833" t="str">
            <v>Cubic metre</v>
          </cell>
        </row>
        <row r="6834">
          <cell r="A6834" t="str">
            <v>44039190</v>
          </cell>
          <cell r="B6834" t="str">
            <v>Oak "Quercus spp."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v>
          </cell>
          <cell r="C6834">
            <v>37987</v>
          </cell>
          <cell r="D6834">
            <v>42735</v>
          </cell>
          <cell r="E6834" t="str">
            <v>m³</v>
          </cell>
          <cell r="F6834" t="str">
            <v>Cubic metre</v>
          </cell>
        </row>
        <row r="6835">
          <cell r="A6835" t="str">
            <v>44039210</v>
          </cell>
          <cell r="B6835" t="str">
            <v>Sawlogs of beech "Fagus spp.", whether or not stripped of bark or sapwood, or roughly squared</v>
          </cell>
          <cell r="C6835">
            <v>37987</v>
          </cell>
          <cell r="D6835">
            <v>42735</v>
          </cell>
          <cell r="E6835" t="str">
            <v>m³</v>
          </cell>
          <cell r="F6835" t="str">
            <v>Cubic metre</v>
          </cell>
        </row>
        <row r="6836">
          <cell r="A6836" t="str">
            <v>44039290</v>
          </cell>
          <cell r="B6836" t="str">
            <v>Beech "Fagus spp." in the rough, whether or not stripped of bark or sapwood, or roughly squared (excl. sawlogs; rough-cut wood for walking sticks, umbrellas, tool shafts and the like; wood in the form of railway sleepers; wood cut into boards or beams, etc.; wood treated with paint, stains, creosote or other preservatives)</v>
          </cell>
          <cell r="C6836">
            <v>37987</v>
          </cell>
          <cell r="D6836">
            <v>42735</v>
          </cell>
          <cell r="E6836" t="str">
            <v>m³</v>
          </cell>
          <cell r="F6836" t="str">
            <v>Cubic metre</v>
          </cell>
        </row>
        <row r="6837">
          <cell r="A6837" t="str">
            <v>44039300</v>
          </cell>
          <cell r="B6837" t="str">
            <v>Beech "Fagus spp." in the rough, of which any cross-sectional dimension is =&gt;15 cm, whether or not stripped of bark or sapwood, or roughly squared (excl. wood in the form of railway sleepers; wood cut into beams, etc.; wood treated with paint, stains, creosote or other preservatives)</v>
          </cell>
          <cell r="C6837">
            <v>42736</v>
          </cell>
          <cell r="E6837" t="str">
            <v>m³</v>
          </cell>
          <cell r="F6837" t="str">
            <v>Cubic metre</v>
          </cell>
        </row>
        <row r="6838">
          <cell r="A6838" t="str">
            <v>44039400</v>
          </cell>
          <cell r="B6838" t="str">
            <v>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38">
            <v>42736</v>
          </cell>
          <cell r="E6838" t="str">
            <v>m³</v>
          </cell>
          <cell r="F6838" t="str">
            <v>Cubic metre</v>
          </cell>
        </row>
        <row r="6839">
          <cell r="A6839" t="str">
            <v>44039510</v>
          </cell>
          <cell r="B6839" t="str">
            <v>Sawlogs of birch "Betula spp.", of which any cross-sectional dimension is =&gt;15 cm, whether or not stripped of bark or sapwood, or roughly squared</v>
          </cell>
          <cell r="C6839">
            <v>42736</v>
          </cell>
          <cell r="E6839" t="str">
            <v>m³</v>
          </cell>
          <cell r="F6839" t="str">
            <v>Cubic metre</v>
          </cell>
        </row>
        <row r="6840">
          <cell r="A6840" t="str">
            <v>44039590</v>
          </cell>
          <cell r="B6840" t="str">
            <v>Birch "Betula spp." in the rough, of which any cross-sectional dimension is =&gt;15 cm, whether or not stripped of bark or sapwood, or roughly squared (excl. sawlogs; wood in the form of railway sleepers; wood cut into beams, etc.; wood treated with paint, stains, creosote or other preservatives)</v>
          </cell>
          <cell r="C6840">
            <v>42736</v>
          </cell>
          <cell r="E6840" t="str">
            <v>m³</v>
          </cell>
          <cell r="F6840" t="str">
            <v>Cubic metre</v>
          </cell>
        </row>
        <row r="6841">
          <cell r="A6841" t="str">
            <v>44039600</v>
          </cell>
          <cell r="B6841" t="str">
            <v>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41">
            <v>42736</v>
          </cell>
          <cell r="E6841" t="str">
            <v>m³</v>
          </cell>
          <cell r="F6841" t="str">
            <v>Cubic metre</v>
          </cell>
        </row>
        <row r="6842">
          <cell r="A6842" t="str">
            <v>44039700</v>
          </cell>
          <cell r="B6842" t="str">
            <v>Poplar and aspen "Populis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42">
            <v>42736</v>
          </cell>
          <cell r="E6842" t="str">
            <v>m³</v>
          </cell>
          <cell r="F6842" t="str">
            <v>Cubic metre</v>
          </cell>
        </row>
        <row r="6843">
          <cell r="A6843" t="str">
            <v>44039800</v>
          </cell>
          <cell r="B6843" t="str">
            <v>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cell r="C6843">
            <v>42736</v>
          </cell>
          <cell r="E6843" t="str">
            <v>m³</v>
          </cell>
          <cell r="F6843" t="str">
            <v>Cubic metre</v>
          </cell>
        </row>
        <row r="6844">
          <cell r="A6844" t="str">
            <v>44039900</v>
          </cell>
          <cell r="B6844" t="str">
            <v>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v>
          </cell>
          <cell r="C6844">
            <v>42736</v>
          </cell>
          <cell r="E6844" t="str">
            <v>m³</v>
          </cell>
          <cell r="F6844" t="str">
            <v>Cubic metre</v>
          </cell>
        </row>
        <row r="6845">
          <cell r="A6845" t="str">
            <v>44039910</v>
          </cell>
          <cell r="B6845" t="str">
            <v>Poplar in the rough, whether or not stripped of bark or sapwood, or roughly squared (excl. rough-cut wood for walking sticks, umbrellas, tool shafts and the like; wood cut into boards or beams, etc.; wood treated with paint, stains, creosote or other preservatives)</v>
          </cell>
          <cell r="C6845">
            <v>37987</v>
          </cell>
          <cell r="D6845">
            <v>42735</v>
          </cell>
          <cell r="E6845" t="str">
            <v>m³</v>
          </cell>
          <cell r="F6845" t="str">
            <v>Cubic metre</v>
          </cell>
        </row>
        <row r="6846">
          <cell r="A6846" t="str">
            <v>44039930</v>
          </cell>
          <cell r="B6846" t="str">
            <v>Eucalyptus wood in the rough, whether or not stripped of bark or sapwood, or roughly squared (excl. rough-cut wood for walking sticks, umbrellas, tool shafts and the like; wood cut into boards or beams, etc.; wood treated with paint, stains, creosote or other preservatives)</v>
          </cell>
          <cell r="C6846">
            <v>37987</v>
          </cell>
          <cell r="D6846">
            <v>42735</v>
          </cell>
          <cell r="E6846" t="str">
            <v>m³</v>
          </cell>
          <cell r="F6846" t="str">
            <v>Cubic metre</v>
          </cell>
        </row>
        <row r="6847">
          <cell r="A6847" t="str">
            <v>44039951</v>
          </cell>
          <cell r="B6847" t="str">
            <v>Sawlogs of birch, whether or not stripped of bark or sapwood, or roughly squared</v>
          </cell>
          <cell r="C6847">
            <v>37987</v>
          </cell>
          <cell r="D6847">
            <v>42735</v>
          </cell>
          <cell r="E6847" t="str">
            <v>m³</v>
          </cell>
          <cell r="F6847" t="str">
            <v>Cubic metre</v>
          </cell>
        </row>
        <row r="6848">
          <cell r="A6848" t="str">
            <v>44039959</v>
          </cell>
          <cell r="B6848" t="str">
            <v>Birch, in the rough, whether or not stripped of bark or sapwood, or roughly squared (excl. sawlogs; rough-cut wood for walking sticks, umbrellas, tool shafts and the like; wood cut into boards or beams, etc.; wood treated with paint, stains, creosote or other preservatives)</v>
          </cell>
          <cell r="C6848">
            <v>37987</v>
          </cell>
          <cell r="D6848">
            <v>42735</v>
          </cell>
          <cell r="E6848" t="str">
            <v>m³</v>
          </cell>
          <cell r="F6848" t="str">
            <v>Cubic metre</v>
          </cell>
        </row>
        <row r="6849">
          <cell r="A6849" t="str">
            <v>44039995</v>
          </cell>
          <cell r="B6849" t="str">
            <v>Wood in the rough, whether or not stripped of bark or sapwood, or roughly squared (excl. rough-cut wood for walking sticks, umbrellas, tool shafts and the like; wood cut into boards or beams, etc.; wood treated with paint, stains, creosote or other preservatives, tropical wood of Subheading Note 1 to this chapter and coniferous wood, oak, beech, poplar, eucalyptus and birch wood)</v>
          </cell>
          <cell r="C6849">
            <v>37987</v>
          </cell>
          <cell r="D6849">
            <v>42735</v>
          </cell>
          <cell r="E6849" t="str">
            <v>m³</v>
          </cell>
          <cell r="F6849" t="str">
            <v>Cubic metre</v>
          </cell>
        </row>
        <row r="6850">
          <cell r="A6850" t="str">
            <v>44041000</v>
          </cell>
          <cell r="B6850" t="str">
            <v>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v>
          </cell>
          <cell r="C6850">
            <v>37987</v>
          </cell>
          <cell r="E6850" t="str">
            <v>-</v>
          </cell>
          <cell r="F6850" t="str">
            <v>-</v>
          </cell>
        </row>
        <row r="6851">
          <cell r="A6851" t="str">
            <v>44042000</v>
          </cell>
          <cell r="B6851" t="str">
            <v>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v>
          </cell>
          <cell r="C6851">
            <v>37987</v>
          </cell>
          <cell r="E6851" t="str">
            <v>-</v>
          </cell>
          <cell r="F6851" t="str">
            <v>-</v>
          </cell>
        </row>
        <row r="6852">
          <cell r="A6852" t="str">
            <v>44050000</v>
          </cell>
          <cell r="B6852" t="str">
            <v>Wood wool; wood flour "wood powder able to pass through a fine", 0,63 mm mesh, sieve with a residue of &lt;= 8% by weight</v>
          </cell>
          <cell r="C6852">
            <v>37987</v>
          </cell>
          <cell r="E6852" t="str">
            <v>-</v>
          </cell>
          <cell r="F6852" t="str">
            <v>-</v>
          </cell>
        </row>
        <row r="6853">
          <cell r="A6853" t="str">
            <v>44061000</v>
          </cell>
          <cell r="B6853" t="str">
            <v>Railway or tramway sleepers "cross-ties" of wood, not impregnated</v>
          </cell>
          <cell r="C6853">
            <v>37987</v>
          </cell>
          <cell r="D6853">
            <v>42735</v>
          </cell>
          <cell r="E6853" t="str">
            <v>m³</v>
          </cell>
          <cell r="F6853" t="str">
            <v>Cubic metre</v>
          </cell>
        </row>
        <row r="6854">
          <cell r="A6854" t="str">
            <v>44061100</v>
          </cell>
          <cell r="B6854" t="str">
            <v>Railway or tramway sleepers "cross-ties" of wood, not impregnated, coniferous</v>
          </cell>
          <cell r="C6854">
            <v>42736</v>
          </cell>
          <cell r="E6854" t="str">
            <v>m³</v>
          </cell>
          <cell r="F6854" t="str">
            <v>Cubic metre</v>
          </cell>
        </row>
        <row r="6855">
          <cell r="A6855" t="str">
            <v>44061200</v>
          </cell>
          <cell r="B6855" t="str">
            <v>Railway or tramway sleepers "cross-ties" of wood, not impregnated, non-coniferous</v>
          </cell>
          <cell r="C6855">
            <v>42736</v>
          </cell>
          <cell r="E6855" t="str">
            <v>m³</v>
          </cell>
          <cell r="F6855" t="str">
            <v>Cubic metre</v>
          </cell>
        </row>
        <row r="6856">
          <cell r="A6856" t="str">
            <v>44069000</v>
          </cell>
          <cell r="B6856" t="str">
            <v>Railway or tramway sleepers "cross-ties" of wood, impregnated</v>
          </cell>
          <cell r="C6856">
            <v>37987</v>
          </cell>
          <cell r="D6856">
            <v>42735</v>
          </cell>
          <cell r="E6856" t="str">
            <v>m³</v>
          </cell>
          <cell r="F6856" t="str">
            <v>Cubic metre</v>
          </cell>
        </row>
        <row r="6857">
          <cell r="A6857" t="str">
            <v>44069100</v>
          </cell>
          <cell r="B6857" t="str">
            <v>Railway or tramway sleepers "cross-ties" of wood, impregnated, coniferous</v>
          </cell>
          <cell r="C6857">
            <v>42736</v>
          </cell>
          <cell r="E6857" t="str">
            <v>m³</v>
          </cell>
          <cell r="F6857" t="str">
            <v>Cubic metre</v>
          </cell>
        </row>
        <row r="6858">
          <cell r="A6858" t="str">
            <v>44069200</v>
          </cell>
          <cell r="B6858" t="str">
            <v>Railway or tramway sleepers "cross-ties" of wood, impregnated, non-coniferous</v>
          </cell>
          <cell r="C6858">
            <v>42736</v>
          </cell>
          <cell r="E6858" t="str">
            <v>m³</v>
          </cell>
          <cell r="F6858" t="str">
            <v>Cubic metre</v>
          </cell>
        </row>
        <row r="6859">
          <cell r="A6859" t="str">
            <v>44071015</v>
          </cell>
          <cell r="B6859" t="str">
            <v>Coniferous wood sawn or chipped lengthwise, sliced or peeled, of a thickness of &gt; 6 mm, sanded, or end-jointed, whether or not planed</v>
          </cell>
          <cell r="C6859">
            <v>37987</v>
          </cell>
          <cell r="D6859">
            <v>39082</v>
          </cell>
          <cell r="E6859" t="str">
            <v>m³</v>
          </cell>
          <cell r="F6859" t="str">
            <v>Cubic metre</v>
          </cell>
        </row>
        <row r="6860">
          <cell r="A6860" t="str">
            <v>44071015</v>
          </cell>
          <cell r="B6860" t="str">
            <v>Coniferous wood sawn or chipped lengthwise, sliced or peeled, of a thickness of &gt; 6 mm, sanded, or end-jointed, whether or not planed or sanded</v>
          </cell>
          <cell r="C6860">
            <v>39083</v>
          </cell>
          <cell r="D6860">
            <v>42735</v>
          </cell>
          <cell r="E6860" t="str">
            <v>m³</v>
          </cell>
          <cell r="F6860" t="str">
            <v>Cubic metre</v>
          </cell>
        </row>
        <row r="6861">
          <cell r="A6861" t="str">
            <v>44071031</v>
          </cell>
          <cell r="B6861" t="str">
            <v>Spruce of the species "Picea abies Karst." or silver fir "Abies alba Mill.", sawn or chipped lengthwise, sliced or peeled, of a thickness of &gt; 6 mm, planed (excl. end-jointed)</v>
          </cell>
          <cell r="C6861">
            <v>37987</v>
          </cell>
          <cell r="D6861">
            <v>42735</v>
          </cell>
          <cell r="E6861" t="str">
            <v>m³</v>
          </cell>
          <cell r="F6861" t="str">
            <v>Cubic metre</v>
          </cell>
        </row>
        <row r="6862">
          <cell r="A6862" t="str">
            <v>44071033</v>
          </cell>
          <cell r="B6862" t="str">
            <v>Pine of the species "Pinus sylvestris L.", sawn or chipped lengthwise, sliced or peeled, of a thickness of &gt; 6 mm, planed (excl. end-jointed)</v>
          </cell>
          <cell r="C6862">
            <v>37987</v>
          </cell>
          <cell r="D6862">
            <v>42735</v>
          </cell>
          <cell r="E6862" t="str">
            <v>m³</v>
          </cell>
          <cell r="F6862" t="str">
            <v>Cubic metre</v>
          </cell>
        </row>
        <row r="6863">
          <cell r="A6863" t="str">
            <v>44071038</v>
          </cell>
          <cell r="B6863" t="str">
            <v>Coniferous wood sawn or chipped lengthwise, sliced or peeled, of a thickness of &gt; 6 mm, planed (excl. end-jointed, spruce of the species "Picea abies Karst.", silver fir "Abies alba Mill." and pine of the species "Pinus sylvestris L.")</v>
          </cell>
          <cell r="C6863">
            <v>37987</v>
          </cell>
          <cell r="D6863">
            <v>42735</v>
          </cell>
          <cell r="E6863" t="str">
            <v>m³</v>
          </cell>
          <cell r="F6863" t="str">
            <v>Cubic metre</v>
          </cell>
        </row>
        <row r="6864">
          <cell r="A6864" t="str">
            <v>44071091</v>
          </cell>
          <cell r="B6864" t="str">
            <v>Spruce "Picea abies Karst." or silver fir "Abies alba Mill.", sawn or chipped lengthwise, sliced or peeled, of a thickness of &gt; 6 mm (excl. planed, sanded or end-jointed; boards for the manufacture of pencils; wood with a length of &lt;= 125 mm and a thickness of &lt; 12,5 mm)</v>
          </cell>
          <cell r="C6864">
            <v>37987</v>
          </cell>
          <cell r="D6864">
            <v>42735</v>
          </cell>
          <cell r="E6864" t="str">
            <v>m³</v>
          </cell>
          <cell r="F6864" t="str">
            <v>Cubic metre</v>
          </cell>
        </row>
        <row r="6865">
          <cell r="A6865" t="str">
            <v>44071093</v>
          </cell>
          <cell r="B6865" t="str">
            <v>Pine of the species "Pinus silvestris L.", sawn or cut lengthwise, sliced or peeled, with a thickness of &gt; 6 mm (excl. planed, sanded or end-jointed; boards for the manufacture of lead pencils, tracer pencils, colour pencils, slate pencils and other pencils with a wood casing; wood with a length of &lt;= 125 mm and a thickness of &lt; 12,5 mm)</v>
          </cell>
          <cell r="C6865">
            <v>37987</v>
          </cell>
          <cell r="D6865">
            <v>42735</v>
          </cell>
          <cell r="E6865" t="str">
            <v>m³</v>
          </cell>
          <cell r="F6865" t="str">
            <v>Cubic metre</v>
          </cell>
        </row>
        <row r="6866">
          <cell r="A6866" t="str">
            <v>44071098</v>
          </cell>
          <cell r="B6866" t="str">
            <v>Coniferous wood sawn or chipped lengthwise, sliced or peeled, of a thickness of &gt; 6 mm (excl. planed or sanded, and spruce "Picea abies Karst.", silver fir "Abies alba Mill." and pine "Pinus sylvestris L.")</v>
          </cell>
          <cell r="C6866">
            <v>37987</v>
          </cell>
          <cell r="D6866">
            <v>42735</v>
          </cell>
          <cell r="E6866" t="str">
            <v>m³</v>
          </cell>
          <cell r="F6866" t="str">
            <v>Cubic metre</v>
          </cell>
        </row>
        <row r="6867">
          <cell r="A6867" t="str">
            <v>44071110</v>
          </cell>
          <cell r="B6867" t="str">
            <v>Pine "Pinus spp." sawn or chipped lengthwise, sliced or peeled, of a thickness of &gt; 6 mm, end-jointed, whether or not planed or sanded</v>
          </cell>
          <cell r="C6867">
            <v>42736</v>
          </cell>
          <cell r="E6867" t="str">
            <v>m³</v>
          </cell>
          <cell r="F6867" t="str">
            <v>Cubic metre</v>
          </cell>
        </row>
        <row r="6868">
          <cell r="A6868" t="str">
            <v>44071120</v>
          </cell>
          <cell r="B6868" t="str">
            <v>Pine "Pinus spp." sawn or chipped lengthwise, sliced or peeled, of a thickness of &gt; 6 mm, planed (excl. end-jointed)</v>
          </cell>
          <cell r="C6868">
            <v>42736</v>
          </cell>
          <cell r="E6868" t="str">
            <v>m³</v>
          </cell>
          <cell r="F6868" t="str">
            <v>Cubic metre</v>
          </cell>
        </row>
        <row r="6869">
          <cell r="A6869" t="str">
            <v>44071190</v>
          </cell>
          <cell r="B6869" t="str">
            <v>Pine "Pinus spp." sawn or chipped lengthwise, sliced or peeled, of a thickness of &gt; 6 mm (excl. end-jointed and planed)</v>
          </cell>
          <cell r="C6869">
            <v>42736</v>
          </cell>
          <cell r="E6869" t="str">
            <v>m³</v>
          </cell>
          <cell r="F6869" t="str">
            <v>Cubic metre</v>
          </cell>
        </row>
        <row r="6870">
          <cell r="A6870" t="str">
            <v>44071210</v>
          </cell>
          <cell r="B6870" t="str">
            <v>Fir "Abies spp." and spruce "Picea spp." sawn or chipped lengthwise, sliced or peeled, of a thickness of &gt; 6 mm, end-jointed, whether or not planed or sanded</v>
          </cell>
          <cell r="C6870">
            <v>42736</v>
          </cell>
          <cell r="E6870" t="str">
            <v>m³</v>
          </cell>
          <cell r="F6870" t="str">
            <v>Cubic metre</v>
          </cell>
        </row>
        <row r="6871">
          <cell r="A6871" t="str">
            <v>44071220</v>
          </cell>
          <cell r="B6871" t="str">
            <v>Fir "Abies spp." and spruce "Picea spp." sawn or chipped lengthwise, sliced or peeled, of a thickness of &gt; 6 mm, planed (excl. end-jointed)</v>
          </cell>
          <cell r="C6871">
            <v>42736</v>
          </cell>
          <cell r="E6871" t="str">
            <v>m³</v>
          </cell>
          <cell r="F6871" t="str">
            <v>Cubic metre</v>
          </cell>
        </row>
        <row r="6872">
          <cell r="A6872" t="str">
            <v>44071290</v>
          </cell>
          <cell r="B6872" t="str">
            <v>Fir "Abies spp." and spruce "Picea spp." sawn or chipped lengthwise, sliced or peeled, of a thickness of &gt; 6 mm (excl. end-jointed and planed)</v>
          </cell>
          <cell r="C6872">
            <v>42736</v>
          </cell>
          <cell r="E6872" t="str">
            <v>m³</v>
          </cell>
          <cell r="F6872" t="str">
            <v>Cubic metre</v>
          </cell>
        </row>
        <row r="6873">
          <cell r="A6873" t="str">
            <v>44071910</v>
          </cell>
          <cell r="B6873" t="str">
            <v>Coniferous wood sawn or chipped lengthwise, sliced or peeled, of a thickness of &gt; 6 mm, end-jointed, whether or not planed or sanded (excl. pine "Pinus spp.", fir "Abies spp." and spruce "Picea spp.")</v>
          </cell>
          <cell r="C6873">
            <v>42736</v>
          </cell>
          <cell r="E6873" t="str">
            <v>m³</v>
          </cell>
          <cell r="F6873" t="str">
            <v>Cubic metre</v>
          </cell>
        </row>
        <row r="6874">
          <cell r="A6874" t="str">
            <v>44071920</v>
          </cell>
          <cell r="B6874" t="str">
            <v>Coniferous wood sawn or chipped lengthwise, sliced or peeled, of a thickness of &gt; 6 mm, planed (excl. pine "Pinus spp.", fir "Abies spp.", spruce "Picea spp." and end-jointed)</v>
          </cell>
          <cell r="C6874">
            <v>42736</v>
          </cell>
          <cell r="E6874" t="str">
            <v>m³</v>
          </cell>
          <cell r="F6874" t="str">
            <v>Cubic metre</v>
          </cell>
        </row>
        <row r="6875">
          <cell r="A6875" t="str">
            <v>44071990</v>
          </cell>
          <cell r="B6875" t="str">
            <v>Coniferous wood sawn or chipped lengthwise, sliced or peeled, of a thickness of &gt; 6 mm (excl. pine "Pinus spp.", fir "Abies spp.", spruce "Picea spp.", end-jointed and planed)</v>
          </cell>
          <cell r="C6875">
            <v>42736</v>
          </cell>
          <cell r="E6875" t="str">
            <v>m³</v>
          </cell>
          <cell r="F6875" t="str">
            <v>Cubic metre</v>
          </cell>
        </row>
        <row r="6876">
          <cell r="A6876" t="str">
            <v>44072110</v>
          </cell>
          <cell r="B6876" t="str">
            <v>Mahogany "Swietenia spp.", sawn or chipped lengthwise, sliced or peeled, of a thickness of &gt; 6 mm, sanded, or end-jointed, whether or not planed or sanded</v>
          </cell>
          <cell r="C6876">
            <v>39083</v>
          </cell>
          <cell r="E6876" t="str">
            <v>m³</v>
          </cell>
          <cell r="F6876" t="str">
            <v>Cubic metre</v>
          </cell>
        </row>
        <row r="6877">
          <cell r="A6877" t="str">
            <v>44072191</v>
          </cell>
          <cell r="B6877" t="str">
            <v>Mahogany "Swietenia spp.", sawn or chipped lengthwise, sliced or peeled, of a thickness of &gt; 6 mm, planed (excl. end-jointed)</v>
          </cell>
          <cell r="C6877">
            <v>39083</v>
          </cell>
          <cell r="E6877" t="str">
            <v>m³</v>
          </cell>
          <cell r="F6877" t="str">
            <v>Cubic metre</v>
          </cell>
        </row>
        <row r="6878">
          <cell r="A6878" t="str">
            <v>44072199</v>
          </cell>
          <cell r="B6878" t="str">
            <v>Mahogany "Swietenia spp.", sawn or chipped lengthwise, sliced or peeled, of a thickness of &gt; 6 mm (excl. planed, sanded or end-jointed)</v>
          </cell>
          <cell r="C6878">
            <v>39083</v>
          </cell>
          <cell r="E6878" t="str">
            <v>m³</v>
          </cell>
          <cell r="F6878" t="str">
            <v>Cubic metre</v>
          </cell>
        </row>
        <row r="6879">
          <cell r="A6879" t="str">
            <v>44072210</v>
          </cell>
          <cell r="B6879" t="str">
            <v>Virola, imbuia and balsa, sawn or chipped lengthwise, sliced or peeled, of a thickness of &gt; 6 mm, sanded, or end-jointed, whether or not planed or sanded</v>
          </cell>
          <cell r="C6879">
            <v>39083</v>
          </cell>
          <cell r="E6879" t="str">
            <v>m³</v>
          </cell>
          <cell r="F6879" t="str">
            <v>Cubic metre</v>
          </cell>
        </row>
        <row r="6880">
          <cell r="A6880" t="str">
            <v>44072291</v>
          </cell>
          <cell r="B6880" t="str">
            <v>Virola, imbuia and balsa, sawn or chipped lengthwise, sliced or peeled, of a thickness of &gt; 6 mm, planed (excl. end-jointed)</v>
          </cell>
          <cell r="C6880">
            <v>39083</v>
          </cell>
          <cell r="E6880" t="str">
            <v>m³</v>
          </cell>
          <cell r="F6880" t="str">
            <v>Cubic metre</v>
          </cell>
        </row>
        <row r="6881">
          <cell r="A6881" t="str">
            <v>44072299</v>
          </cell>
          <cell r="B6881" t="str">
            <v>Virola, imbuia and balsa, sawn or chipped lengthwise, sliced or peeled, of a thickness of &gt; 6 mm (excl. planed, sanded or end-jointed)</v>
          </cell>
          <cell r="C6881">
            <v>39083</v>
          </cell>
          <cell r="E6881" t="str">
            <v>m³</v>
          </cell>
          <cell r="F6881" t="str">
            <v>Cubic metre</v>
          </cell>
        </row>
        <row r="6882">
          <cell r="A6882" t="str">
            <v>44072415</v>
          </cell>
          <cell r="B6882" t="str">
            <v>Virola, mahogany "Swietenia spp.", imbuia and balsa, sawn or chipped lengthwise, sliced or peeled, of a thickness of &gt; 6 mm, sanded, or end-jointed, whether or not planed</v>
          </cell>
          <cell r="C6882">
            <v>37987</v>
          </cell>
          <cell r="D6882">
            <v>39082</v>
          </cell>
          <cell r="E6882" t="str">
            <v>-</v>
          </cell>
          <cell r="F6882" t="str">
            <v>-</v>
          </cell>
        </row>
        <row r="6883">
          <cell r="A6883" t="str">
            <v>44072430</v>
          </cell>
          <cell r="B6883" t="str">
            <v>Virola, mahogany "Swietenia spp.", imbuia and balsa, sawn or chipped lengthwise, sliced or peeled, of a thickness of &gt; 6 mm, planed (excl. end-jointed)</v>
          </cell>
          <cell r="C6883">
            <v>37987</v>
          </cell>
          <cell r="D6883">
            <v>39082</v>
          </cell>
          <cell r="E6883" t="str">
            <v>m³</v>
          </cell>
          <cell r="F6883" t="str">
            <v>Cubic metre</v>
          </cell>
        </row>
        <row r="6884">
          <cell r="A6884" t="str">
            <v>44072490</v>
          </cell>
          <cell r="B6884" t="str">
            <v>Virola, mahogany "Swietenia spp.", imbuia and balsa, sawn or chipped lengthwise, sliced or peeled, of a thickness of &gt; 6 mm (excl. planed, sanded or end-jointed)</v>
          </cell>
          <cell r="C6884">
            <v>37987</v>
          </cell>
          <cell r="D6884">
            <v>39082</v>
          </cell>
          <cell r="E6884" t="str">
            <v>m³</v>
          </cell>
          <cell r="F6884" t="str">
            <v>Cubic metre</v>
          </cell>
        </row>
        <row r="6885">
          <cell r="A6885" t="str">
            <v>44072510</v>
          </cell>
          <cell r="B6885" t="str">
            <v>Dark red meranti, light red meranti and meranti bakau, sawn or chipped lengthwise, sliced or peeled, of a thickness of &gt; 6 mm, end-jointed, whether or not planed or sanded</v>
          </cell>
          <cell r="C6885">
            <v>37987</v>
          </cell>
          <cell r="E6885" t="str">
            <v>m³</v>
          </cell>
          <cell r="F6885" t="str">
            <v>Cubic metre</v>
          </cell>
        </row>
        <row r="6886">
          <cell r="A6886" t="str">
            <v>44072530</v>
          </cell>
          <cell r="B6886" t="str">
            <v>Dark red meranti, light red meranti and meranti bakau, sawn or chipped lengthwise, sliced or peeled, of a thickness of &gt; 6 mm, planed (excl. end-jointed)</v>
          </cell>
          <cell r="C6886">
            <v>37987</v>
          </cell>
          <cell r="E6886" t="str">
            <v>m³</v>
          </cell>
          <cell r="F6886" t="str">
            <v>Cubic metre</v>
          </cell>
        </row>
        <row r="6887">
          <cell r="A6887" t="str">
            <v>44072550</v>
          </cell>
          <cell r="B6887" t="str">
            <v>Dark red meranti, light red meranti and meranti bakau, sawn or chipped lengthwise, sliced or peeled, of a thickness of &gt; 6 mm, sanded (excl. end-jointed)</v>
          </cell>
          <cell r="C6887">
            <v>37987</v>
          </cell>
          <cell r="E6887" t="str">
            <v>m³</v>
          </cell>
          <cell r="F6887" t="str">
            <v>Cubic metre</v>
          </cell>
        </row>
        <row r="6888">
          <cell r="A6888" t="str">
            <v>44072590</v>
          </cell>
          <cell r="B6888" t="str">
            <v>Dark red meranti, light red meranti and meranti bakau, sawn or chipped lengthwise, sliced or peeled, of a thickness of &gt; 6 mm (excl. such products planed, sanded or end-jointed)</v>
          </cell>
          <cell r="C6888">
            <v>37987</v>
          </cell>
          <cell r="E6888" t="str">
            <v>m³</v>
          </cell>
          <cell r="F6888" t="str">
            <v>Cubic metre</v>
          </cell>
        </row>
        <row r="6889">
          <cell r="A6889" t="str">
            <v>44072610</v>
          </cell>
          <cell r="B6889" t="str">
            <v>White lauan, white meranti, white seraya, yellow meranti and alan, sawn or chipped lengthwise, sliced or peeled, of a thickness of &gt; 6 mm, end-jointed, whether or not planed or sanded</v>
          </cell>
          <cell r="C6889">
            <v>37987</v>
          </cell>
          <cell r="E6889" t="str">
            <v>m³</v>
          </cell>
          <cell r="F6889" t="str">
            <v>Cubic metre</v>
          </cell>
        </row>
        <row r="6890">
          <cell r="A6890" t="str">
            <v>44072630</v>
          </cell>
          <cell r="B6890" t="str">
            <v>White lauan, white meranti, white seraya, yellow meranti and alan, sawn or chipped lengthwise, sliced or peeled, of a thickness of &gt; 6 mm, planed (excl. end-jointed)</v>
          </cell>
          <cell r="C6890">
            <v>37987</v>
          </cell>
          <cell r="E6890" t="str">
            <v>m³</v>
          </cell>
          <cell r="F6890" t="str">
            <v>Cubic metre</v>
          </cell>
        </row>
        <row r="6891">
          <cell r="A6891" t="str">
            <v>44072650</v>
          </cell>
          <cell r="B6891" t="str">
            <v>White lauan, white meranti, white seraya, yellow meranti and alan, sawn or chipped lengthwise, sliced or peeled, of a thickness of &gt; 6 mm, sanded (excl. end-jointed)</v>
          </cell>
          <cell r="C6891">
            <v>37987</v>
          </cell>
          <cell r="E6891" t="str">
            <v>m³</v>
          </cell>
          <cell r="F6891" t="str">
            <v>Cubic metre</v>
          </cell>
        </row>
        <row r="6892">
          <cell r="A6892" t="str">
            <v>44072690</v>
          </cell>
          <cell r="B6892" t="str">
            <v>White lauan, white meranti, white seraya, yellow meranti and alan, sawn or chipped lengthwise, sliced or peeled, of a thickness of &gt; 6 mm (excl. planed, sanded or end-jointed)</v>
          </cell>
          <cell r="C6892">
            <v>37987</v>
          </cell>
          <cell r="E6892" t="str">
            <v>m³</v>
          </cell>
          <cell r="F6892" t="str">
            <v>Cubic metre</v>
          </cell>
        </row>
        <row r="6893">
          <cell r="A6893" t="str">
            <v>44072710</v>
          </cell>
          <cell r="B6893" t="str">
            <v>Sapelli, sawn or chipped lengthwise, sliced or peeled, of a thickness of &gt; 6 mm, sanded, or end-jointed, whether or not planed or sanded</v>
          </cell>
          <cell r="C6893">
            <v>39083</v>
          </cell>
          <cell r="E6893" t="str">
            <v>m³</v>
          </cell>
          <cell r="F6893" t="str">
            <v>Cubic metre</v>
          </cell>
        </row>
        <row r="6894">
          <cell r="A6894" t="str">
            <v>44072791</v>
          </cell>
          <cell r="B6894" t="str">
            <v>Sapelli, sawn or chipped lengthwise, sliced or peeled, of a thickness of &gt; 6 mm, planed (excl. end-jointed)</v>
          </cell>
          <cell r="C6894">
            <v>39083</v>
          </cell>
          <cell r="E6894" t="str">
            <v>m³</v>
          </cell>
          <cell r="F6894" t="str">
            <v>Cubic metre</v>
          </cell>
        </row>
        <row r="6895">
          <cell r="A6895" t="str">
            <v>44072799</v>
          </cell>
          <cell r="B6895" t="str">
            <v>Sapelli, sawn or chipped lengthwise, sliced or peeled, of a thickness of &gt; 6 mm (excl. planed, sanded or end-jointed)</v>
          </cell>
          <cell r="C6895">
            <v>39083</v>
          </cell>
          <cell r="E6895" t="str">
            <v>m³</v>
          </cell>
          <cell r="F6895" t="str">
            <v>Cubic metre</v>
          </cell>
        </row>
        <row r="6896">
          <cell r="A6896" t="str">
            <v>44072810</v>
          </cell>
          <cell r="B6896" t="str">
            <v>Iroko, sawn or chipped lengthwise, sliced or peeled, of a thickness of &gt; 6 mm, sanded, or end-jointed, whether or not planed or sanded</v>
          </cell>
          <cell r="C6896">
            <v>39083</v>
          </cell>
          <cell r="E6896" t="str">
            <v>m³</v>
          </cell>
          <cell r="F6896" t="str">
            <v>Cubic metre</v>
          </cell>
        </row>
        <row r="6897">
          <cell r="A6897" t="str">
            <v>44072891</v>
          </cell>
          <cell r="B6897" t="str">
            <v>Iroko, sawn or chipped lengthwise, sliced or peeled, of a thickness of &gt; 6 mm, planed (excl. end-jointed)</v>
          </cell>
          <cell r="C6897">
            <v>39083</v>
          </cell>
          <cell r="E6897" t="str">
            <v>m³</v>
          </cell>
          <cell r="F6897" t="str">
            <v>Cubic metre</v>
          </cell>
        </row>
        <row r="6898">
          <cell r="A6898" t="str">
            <v>44072899</v>
          </cell>
          <cell r="B6898" t="str">
            <v>Iroko, sawn or chipped lengthwise, sliced or peeled, of a thickness of &gt; 6 mm (excl. planed, sanded or end-jointed)</v>
          </cell>
          <cell r="C6898">
            <v>39083</v>
          </cell>
          <cell r="E6898" t="str">
            <v>m³</v>
          </cell>
          <cell r="F6898" t="str">
            <v>Cubic metre</v>
          </cell>
        </row>
        <row r="6899">
          <cell r="A6899" t="str">
            <v>44072905</v>
          </cell>
          <cell r="B6899" t="str">
            <v>Keruing, ramin, kapur, teak, jongkong, merbau, jelutong, kempas, okoumé, obeche, sapelli, sipo, acajou d'Afrique, makoré, iroko,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v>
          </cell>
          <cell r="C6899">
            <v>37987</v>
          </cell>
          <cell r="D6899">
            <v>38717</v>
          </cell>
          <cell r="E6899" t="str">
            <v>-</v>
          </cell>
          <cell r="F6899" t="str">
            <v>-</v>
          </cell>
        </row>
        <row r="6900">
          <cell r="A6900" t="str">
            <v>44072905</v>
          </cell>
          <cell r="B6900" t="str">
            <v>Keruing, ramin, kapur, teak, jongkong, merbau, jelutong, kempas, okoumé, obeche, sapelli, sipo, acajou d''Afrique, makoré, iroko,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v>
          </cell>
          <cell r="C6900">
            <v>38718</v>
          </cell>
          <cell r="D6900">
            <v>39082</v>
          </cell>
          <cell r="E6900" t="str">
            <v>-</v>
          </cell>
          <cell r="F6900" t="str">
            <v>-</v>
          </cell>
        </row>
        <row r="6901">
          <cell r="A6901" t="str">
            <v>44072915</v>
          </cell>
          <cell r="B6901" t="str">
            <v>Keruing, ramin, kapur, teak,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v>
          </cell>
          <cell r="C6901">
            <v>39083</v>
          </cell>
          <cell r="E6901" t="str">
            <v>m³</v>
          </cell>
          <cell r="F6901" t="str">
            <v>Cubic metre</v>
          </cell>
        </row>
        <row r="6902">
          <cell r="A6902" t="str">
            <v>44072920</v>
          </cell>
          <cell r="B6902" t="str">
            <v>Palissandre de Rio, palissandre de Para and palissandre de rose, sawn or chipped lengthwise, sliced or peeled, planed, of a thickness of &gt; 6 mm (excl. end-jointed)</v>
          </cell>
          <cell r="C6902">
            <v>37987</v>
          </cell>
          <cell r="E6902" t="str">
            <v>m³</v>
          </cell>
          <cell r="F6902" t="str">
            <v>Cubic metre</v>
          </cell>
        </row>
        <row r="6903">
          <cell r="A6903" t="str">
            <v>44072925</v>
          </cell>
          <cell r="B6903" t="str">
            <v>Keruing, ramin, kapur, teak, jongkong, merbau, jelutong, kempas, okoumé, obeche, sipo, acajou d''Afrique, makoré, tiama, mansonia, ilomba, dibétou, limba and azobé, sawn or chipped lengthwise, sliced or peeled, of a thickness of &gt; 6 mm, planed (excl. end-jointed)</v>
          </cell>
          <cell r="C6903">
            <v>39083</v>
          </cell>
          <cell r="D6903">
            <v>42735</v>
          </cell>
          <cell r="E6903" t="str">
            <v>m³</v>
          </cell>
          <cell r="F6903" t="str">
            <v>Cubic metre</v>
          </cell>
        </row>
        <row r="6904">
          <cell r="A6904" t="str">
            <v>44072930</v>
          </cell>
          <cell r="B6904" t="str">
            <v>Keruing, ramin, kapur, teak, jongkong, merbau, jelutong, kempas, okoumé, obeche, sapelli, sipo, acajou d'Afrique, makoré, iroko, tiama, mansonia, ilomba, dibétou, limba and azobé, sawn or chipped lengthwise, sliced or peeled, of a thickness of &gt; 6 mm, planed (excl. end-jointed)</v>
          </cell>
          <cell r="C6904">
            <v>37987</v>
          </cell>
          <cell r="D6904">
            <v>38717</v>
          </cell>
          <cell r="E6904" t="str">
            <v>m³</v>
          </cell>
          <cell r="F6904" t="str">
            <v>Cubic metre</v>
          </cell>
        </row>
        <row r="6905">
          <cell r="A6905" t="str">
            <v>44072930</v>
          </cell>
          <cell r="B6905" t="str">
            <v>Keruing, ramin, kapur, teak, jongkong, merbau, jelutong, kempas, okoumé, obeche, sapelli, sipo, acajou d''Afrique, makoré, iroko, tiama, mansonia, ilomba, dibétou, limba and azobé, sawn or chipped lengthwise, sliced or peeled, of a thickness of &gt; 6 mm, planed (excl. end-jointed)</v>
          </cell>
          <cell r="C6905">
            <v>38718</v>
          </cell>
          <cell r="D6905">
            <v>39082</v>
          </cell>
          <cell r="E6905" t="str">
            <v>m³</v>
          </cell>
          <cell r="F6905" t="str">
            <v>Cubic metre</v>
          </cell>
        </row>
        <row r="6906">
          <cell r="A6906" t="str">
            <v>44072945</v>
          </cell>
          <cell r="B6906" t="str">
            <v>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v>
          </cell>
          <cell r="C6906">
            <v>39083</v>
          </cell>
          <cell r="D6906">
            <v>42735</v>
          </cell>
          <cell r="E6906" t="str">
            <v>m³</v>
          </cell>
          <cell r="F6906" t="str">
            <v>Cubic metre</v>
          </cell>
        </row>
        <row r="6907">
          <cell r="A6907" t="str">
            <v>44072950</v>
          </cell>
          <cell r="B6907" t="str">
            <v>Keruing, ramin, kapur, teak, jongkong, merbau, jelutong, kempas, okoumé, obeche, sapelli, sipo, acajou d'Afrique, makoré, iroko, tiama, mansonia, ilomba, dibétou, limba, azobé, palissandre de Rio, palissandre de Para and palissandre de rose, sawn or chipped lengthwise, sliced or peeled, of a thickness of &gt; 6 mm, sanded (excl. end-jointed)</v>
          </cell>
          <cell r="C6907">
            <v>37987</v>
          </cell>
          <cell r="D6907">
            <v>38717</v>
          </cell>
          <cell r="E6907" t="str">
            <v>-</v>
          </cell>
          <cell r="F6907" t="str">
            <v>-</v>
          </cell>
        </row>
        <row r="6908">
          <cell r="A6908" t="str">
            <v>44072950</v>
          </cell>
          <cell r="B6908" t="str">
            <v>Keruing, ramin, kapur, teak, jongkong, merbau, jelutong, kempas, okoumé, obeche, sapelli, sipo, acajou d''Afrique, makoré, iroko, tiama, mansonia, ilomba, dibétou, limba, azobé, palissandre de Rio, palissandre de Para and palissandre de rose, sawn or chipped lengthwise, sliced or peeled, of a thickness of &gt; 6 mm, sanded (excl. end-jointed)</v>
          </cell>
          <cell r="C6908">
            <v>38718</v>
          </cell>
          <cell r="D6908">
            <v>39082</v>
          </cell>
          <cell r="E6908" t="str">
            <v>-</v>
          </cell>
          <cell r="F6908" t="str">
            <v>-</v>
          </cell>
        </row>
        <row r="6909">
          <cell r="A6909" t="str">
            <v>44072960</v>
          </cell>
          <cell r="B6909" t="str">
            <v>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such products planed, sanded or end-jointed)</v>
          </cell>
          <cell r="C6909">
            <v>40909</v>
          </cell>
          <cell r="D6909">
            <v>42735</v>
          </cell>
          <cell r="E6909" t="str">
            <v>m³</v>
          </cell>
          <cell r="F6909" t="str">
            <v>Cubic metre</v>
          </cell>
        </row>
        <row r="6910">
          <cell r="A6910" t="str">
            <v>44072961</v>
          </cell>
          <cell r="B6910" t="str">
            <v>Azobé, sawn or chipped lengthwise, sliced or peeled, of a thickness of &gt; 6 mm (excl. such products planed, sanded or end-jointed)</v>
          </cell>
          <cell r="C6910">
            <v>37987</v>
          </cell>
          <cell r="D6910">
            <v>40908</v>
          </cell>
          <cell r="E6910" t="str">
            <v>m³</v>
          </cell>
          <cell r="F6910" t="str">
            <v>Cubic metre</v>
          </cell>
        </row>
        <row r="6911">
          <cell r="A6911" t="str">
            <v>44072968</v>
          </cell>
          <cell r="B6911" t="str">
            <v>Keruing, ramin, kapur, teak, jongkong, merbau, jelutong, kempas, okoumé, obeche, sipo, acajou d''Afrique, makoré, tiama, mansonia, ilomba, dibétou, limba, palissandre de Rio, palissandre de Para and palissandre de rose, sawn or chipped lengthwise, sliced or peeled, of a thickness of &gt; 6 mm (excl. such products planed, sanded or end-jointed)</v>
          </cell>
          <cell r="C6911">
            <v>39083</v>
          </cell>
          <cell r="D6911">
            <v>40908</v>
          </cell>
          <cell r="E6911" t="str">
            <v>m³</v>
          </cell>
          <cell r="F6911" t="str">
            <v>Cubic metre</v>
          </cell>
        </row>
        <row r="6912">
          <cell r="A6912" t="str">
            <v>44072969</v>
          </cell>
          <cell r="B6912" t="str">
            <v>Keruing, ramin, kapur, teak, jongkong, merbau, jelutong, kempas, okoumé, obeche, sapelli, sipo, acajou d'Afrique, makoré, iroko, tiama, mansonia, ilomba, dibétou, limba, palissandre de Rio, palissandre de Para and palissandre de rose, sawn or chipped lengthwise, sliced or peeled, of a thickness of &gt; 6 mm (excl. such products planed, sanded or end-jointed)</v>
          </cell>
          <cell r="C6912">
            <v>37987</v>
          </cell>
          <cell r="D6912">
            <v>38717</v>
          </cell>
          <cell r="E6912" t="str">
            <v>m³</v>
          </cell>
          <cell r="F6912" t="str">
            <v>Cubic metre</v>
          </cell>
        </row>
        <row r="6913">
          <cell r="A6913" t="str">
            <v>44072969</v>
          </cell>
          <cell r="B6913" t="str">
            <v>Keruing, ramin, kapur, teak, jongkong, merbau, jelutong, kempas, okoumé, obeche, sapelli, sipo, acajou d''Afrique, makoré, iroko, tiama, mansonia, ilomba, dibétou, limba, palissandre de Rio, palissandre de Para and palissandre de rose, sawn or chipped lengthwise, sliced or peeled, of a thickness of &gt; 6 mm (excl. such products planed, sanded or end-jointed)</v>
          </cell>
          <cell r="C6913">
            <v>38718</v>
          </cell>
          <cell r="D6913">
            <v>39082</v>
          </cell>
          <cell r="E6913" t="str">
            <v>m³</v>
          </cell>
          <cell r="F6913" t="str">
            <v>Cubic metre</v>
          </cell>
        </row>
        <row r="6914">
          <cell r="A6914" t="str">
            <v>44072983</v>
          </cell>
          <cell r="B6914"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planed (excl. end-jointed)</v>
          </cell>
          <cell r="C6914">
            <v>37987</v>
          </cell>
          <cell r="D6914">
            <v>42735</v>
          </cell>
          <cell r="E6914" t="str">
            <v>m³</v>
          </cell>
          <cell r="F6914" t="str">
            <v>Cubic metre</v>
          </cell>
        </row>
        <row r="6915">
          <cell r="A6915" t="str">
            <v>44072983</v>
          </cell>
          <cell r="B6915"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and azobé, sawn or chipped lengthwise, sliced or peeled, of a thickness of &gt; 6 mm, planed (excl. end-jointed)</v>
          </cell>
          <cell r="C6915">
            <v>42736</v>
          </cell>
          <cell r="E6915" t="str">
            <v>m³</v>
          </cell>
          <cell r="F6915" t="str">
            <v>Cubic metre</v>
          </cell>
        </row>
        <row r="6916">
          <cell r="A6916" t="str">
            <v>44072985</v>
          </cell>
          <cell r="B6916"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sanded (excl. end-jointed)</v>
          </cell>
          <cell r="C6916">
            <v>37987</v>
          </cell>
          <cell r="D6916">
            <v>42735</v>
          </cell>
          <cell r="E6916" t="str">
            <v>m³</v>
          </cell>
          <cell r="F6916" t="str">
            <v>Cubic metre</v>
          </cell>
        </row>
        <row r="6917">
          <cell r="A6917" t="str">
            <v>44072985</v>
          </cell>
          <cell r="B6917"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v>
          </cell>
          <cell r="C6917">
            <v>42736</v>
          </cell>
          <cell r="E6917" t="str">
            <v>m³</v>
          </cell>
          <cell r="F6917" t="str">
            <v>Cubic metre</v>
          </cell>
        </row>
        <row r="6918">
          <cell r="A6918" t="str">
            <v>44072995</v>
          </cell>
          <cell r="B6918"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(excl. end-jointed, planed or sanded)</v>
          </cell>
          <cell r="C6918">
            <v>37987</v>
          </cell>
          <cell r="D6918">
            <v>42735</v>
          </cell>
          <cell r="E6918" t="str">
            <v>m³</v>
          </cell>
          <cell r="F6918" t="str">
            <v>Cubic metre</v>
          </cell>
        </row>
        <row r="6919">
          <cell r="A6919" t="str">
            <v>44072995</v>
          </cell>
          <cell r="B6919"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teak,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v>
          </cell>
          <cell r="C6919">
            <v>42736</v>
          </cell>
          <cell r="E6919" t="str">
            <v>m³</v>
          </cell>
          <cell r="F6919" t="str">
            <v>Cubic metre</v>
          </cell>
        </row>
        <row r="6920">
          <cell r="A6920" t="str">
            <v>44072996</v>
          </cell>
          <cell r="B6920" t="str">
            <v>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v>
          </cell>
          <cell r="C6920">
            <v>42736</v>
          </cell>
          <cell r="E6920" t="str">
            <v>m³</v>
          </cell>
          <cell r="F6920" t="str">
            <v>Cubic metre</v>
          </cell>
        </row>
        <row r="6921">
          <cell r="A6921" t="str">
            <v>44072997</v>
          </cell>
          <cell r="B6921" t="str">
            <v>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v>
          </cell>
          <cell r="C6921">
            <v>42736</v>
          </cell>
          <cell r="E6921" t="str">
            <v>m³</v>
          </cell>
          <cell r="F6921" t="str">
            <v>Cubic metre</v>
          </cell>
        </row>
        <row r="6922">
          <cell r="A6922" t="str">
            <v>44072998</v>
          </cell>
          <cell r="B6922" t="str">
            <v>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v>
          </cell>
          <cell r="C6922">
            <v>42736</v>
          </cell>
          <cell r="E6922" t="str">
            <v>m³</v>
          </cell>
          <cell r="F6922" t="str">
            <v>Cubic metre</v>
          </cell>
        </row>
        <row r="6923">
          <cell r="A6923" t="str">
            <v>44079115</v>
          </cell>
          <cell r="B6923" t="str">
            <v>Oak "Quercus spp.", sawn or chipped lengthwise, sliced or peeled, of a thickness of &gt; 6 mm, sanded, or end-jointed, whether or not planed</v>
          </cell>
          <cell r="C6923">
            <v>37987</v>
          </cell>
          <cell r="D6923">
            <v>39082</v>
          </cell>
          <cell r="E6923" t="str">
            <v>-</v>
          </cell>
          <cell r="F6923" t="str">
            <v>-</v>
          </cell>
        </row>
        <row r="6924">
          <cell r="A6924" t="str">
            <v>44079115</v>
          </cell>
          <cell r="B6924" t="str">
            <v>Oak "Quercus spp.", sawn or chipped lengthwise, sliced or peeled, of a thickness of &gt; 6 mm, sanded, or end-jointed, whether or not planed or sanded</v>
          </cell>
          <cell r="C6924">
            <v>39083</v>
          </cell>
          <cell r="E6924" t="str">
            <v>m³</v>
          </cell>
          <cell r="F6924" t="str">
            <v>Cubic metre</v>
          </cell>
        </row>
        <row r="6925">
          <cell r="A6925" t="str">
            <v>44079131</v>
          </cell>
          <cell r="B6925" t="str">
            <v>Blocks, strips and friezes of oak "Quercus spp." for parquet or wood block flooring, not assembled, of a thickness of &gt; 6 mm, planed (excl. veneered or of plywood)</v>
          </cell>
          <cell r="C6925">
            <v>37987</v>
          </cell>
          <cell r="E6925" t="str">
            <v>m²</v>
          </cell>
          <cell r="F6925" t="str">
            <v>Square metre</v>
          </cell>
        </row>
        <row r="6926">
          <cell r="A6926" t="str">
            <v>44079139</v>
          </cell>
          <cell r="B6926" t="str">
            <v>Oak "Quercus spp.", sawn or chipped lengthwise, sliced or peeled, of a thickness of &gt; 6 mm, planed (excl. end-jointed and blocks, strips and friezes for parquet or wood block flooring)</v>
          </cell>
          <cell r="C6926">
            <v>37987</v>
          </cell>
          <cell r="E6926" t="str">
            <v>m³</v>
          </cell>
          <cell r="F6926" t="str">
            <v>Cubic metre</v>
          </cell>
        </row>
        <row r="6927">
          <cell r="A6927" t="str">
            <v>44079190</v>
          </cell>
          <cell r="B6927" t="str">
            <v>Oak "Quercus spp.", sawn or chipped lengthwise, sliced or peeled, of a thickness of &gt; 6 mm (excl. planed, sanded or end-jointed)</v>
          </cell>
          <cell r="C6927">
            <v>37987</v>
          </cell>
          <cell r="E6927" t="str">
            <v>m³</v>
          </cell>
          <cell r="F6927" t="str">
            <v>Cubic metre</v>
          </cell>
        </row>
        <row r="6928">
          <cell r="A6928" t="str">
            <v>44079200</v>
          </cell>
          <cell r="B6928" t="str">
            <v>Beech "Fagus spp.", sawn or chipped lengthwise, sliced or peeled, whether or not planed, sanded or end-jointed, of a thickness of &gt; 6 mm</v>
          </cell>
          <cell r="C6928">
            <v>37987</v>
          </cell>
          <cell r="E6928" t="str">
            <v>m³</v>
          </cell>
          <cell r="F6928" t="str">
            <v>Cubic metre</v>
          </cell>
        </row>
        <row r="6929">
          <cell r="A6929" t="str">
            <v>44079310</v>
          </cell>
          <cell r="B6929" t="str">
            <v>Maple "Acer spp.", sawn or chipped lengthwise, sliced or peeled, of a thickness of &gt; 6 mm, planed, or end-jointed, whether or not planed or sanded</v>
          </cell>
          <cell r="C6929">
            <v>39083</v>
          </cell>
          <cell r="E6929" t="str">
            <v>m³</v>
          </cell>
          <cell r="F6929" t="str">
            <v>Cubic metre</v>
          </cell>
        </row>
        <row r="6930">
          <cell r="A6930" t="str">
            <v>44079391</v>
          </cell>
          <cell r="B6930" t="str">
            <v>Maple "Acer spp.", sawn or chipped lengthwise, sliced or peeled, of a thickness of &gt; 6 mm, sanded (excl. end-jointed)</v>
          </cell>
          <cell r="C6930">
            <v>39083</v>
          </cell>
          <cell r="E6930" t="str">
            <v>m³</v>
          </cell>
          <cell r="F6930" t="str">
            <v>Cubic metre</v>
          </cell>
        </row>
        <row r="6931">
          <cell r="A6931" t="str">
            <v>44079399</v>
          </cell>
          <cell r="B6931" t="str">
            <v>Maple "Acer spp.", sawn or chipped lengthwise, sliced or peeled, of a thickness of &gt; 6 mm (excl. planed, sanded or end-jointed)</v>
          </cell>
          <cell r="C6931">
            <v>39083</v>
          </cell>
          <cell r="E6931" t="str">
            <v>m³</v>
          </cell>
          <cell r="F6931" t="str">
            <v>Cubic metre</v>
          </cell>
        </row>
        <row r="6932">
          <cell r="A6932" t="str">
            <v>44079410</v>
          </cell>
          <cell r="B6932" t="str">
            <v>Cherry "Prunus spp.", sawn or chipped lengthwise, sliced or peeled, of a thickness of &gt; 6 mm, planed, or end-jointed, whether or not planed or sanded</v>
          </cell>
          <cell r="C6932">
            <v>39083</v>
          </cell>
          <cell r="E6932" t="str">
            <v>m³</v>
          </cell>
          <cell r="F6932" t="str">
            <v>Cubic metre</v>
          </cell>
        </row>
        <row r="6933">
          <cell r="A6933" t="str">
            <v>44079491</v>
          </cell>
          <cell r="B6933" t="str">
            <v>Cherry "Prunus spp.", sawn or chipped lengthwise, sliced or peeled, of a thickness of &gt; 6 mm, sanded (excl. end-jointed)</v>
          </cell>
          <cell r="C6933">
            <v>39083</v>
          </cell>
          <cell r="E6933" t="str">
            <v>m³</v>
          </cell>
          <cell r="F6933" t="str">
            <v>Cubic metre</v>
          </cell>
        </row>
        <row r="6934">
          <cell r="A6934" t="str">
            <v>44079499</v>
          </cell>
          <cell r="B6934" t="str">
            <v>Cherry "Prunus spp.", sawn or chipped lengthwise, sliced or peeled, of a thickness of &gt; 6 mm (excl. planed, sanded or end-jointed)</v>
          </cell>
          <cell r="C6934">
            <v>39083</v>
          </cell>
          <cell r="E6934" t="str">
            <v>m³</v>
          </cell>
          <cell r="F6934" t="str">
            <v>Cubic metre</v>
          </cell>
        </row>
        <row r="6935">
          <cell r="A6935" t="str">
            <v>44079510</v>
          </cell>
          <cell r="B6935" t="str">
            <v>Ash "Fraxinus spp.", sawn or chipped lengthwise, sliced or peeled, of a thickness of &gt; 6 mm, planed, or end-jointed, whether or not planed or sanded</v>
          </cell>
          <cell r="C6935">
            <v>39083</v>
          </cell>
          <cell r="E6935" t="str">
            <v>m³</v>
          </cell>
          <cell r="F6935" t="str">
            <v>Cubic metre</v>
          </cell>
        </row>
        <row r="6936">
          <cell r="A6936" t="str">
            <v>44079591</v>
          </cell>
          <cell r="B6936" t="str">
            <v>Ash "Fraxinus spp.", sawn or chipped lengthwise, sliced or peeled, of a thickness of &gt; 6 mm, sanded (excl. end-jointed)</v>
          </cell>
          <cell r="C6936">
            <v>39083</v>
          </cell>
          <cell r="E6936" t="str">
            <v>m³</v>
          </cell>
          <cell r="F6936" t="str">
            <v>Cubic metre</v>
          </cell>
        </row>
        <row r="6937">
          <cell r="A6937" t="str">
            <v>44079599</v>
          </cell>
          <cell r="B6937" t="str">
            <v>Ash "Fraxinus spp.", sawn or chipped lengthwise, sliced or peeled, of a thickness of &gt; 6 mm (excl. planed, sanded or end-jointed)</v>
          </cell>
          <cell r="C6937">
            <v>39083</v>
          </cell>
          <cell r="E6937" t="str">
            <v>m³</v>
          </cell>
          <cell r="F6937" t="str">
            <v>Cubic metre</v>
          </cell>
        </row>
        <row r="6938">
          <cell r="A6938" t="str">
            <v>44079610</v>
          </cell>
          <cell r="B6938" t="str">
            <v>Birch "Betula spp.", sawn or chipped lengthwise, sliced or peeled, of a thickness of &gt; 6 mm, planed, or end-jointed, whether or not planed or sanded</v>
          </cell>
          <cell r="C6938">
            <v>42736</v>
          </cell>
          <cell r="E6938" t="str">
            <v>m³</v>
          </cell>
          <cell r="F6938" t="str">
            <v>Cubic metre</v>
          </cell>
        </row>
        <row r="6939">
          <cell r="A6939" t="str">
            <v>44079691</v>
          </cell>
          <cell r="B6939" t="str">
            <v>Birch "Betula spp.", sawn or chipped lengthwise, sliced or peeled, of a thickness of &gt; 6 mm, sanded (excl. end-jointed)</v>
          </cell>
          <cell r="C6939">
            <v>42736</v>
          </cell>
          <cell r="E6939" t="str">
            <v>m³</v>
          </cell>
          <cell r="F6939" t="str">
            <v>Cubic metre</v>
          </cell>
        </row>
        <row r="6940">
          <cell r="A6940" t="str">
            <v>44079699</v>
          </cell>
          <cell r="B6940" t="str">
            <v>Birch "Betula spp.", sawn or chipped lengthwise, sliced or peeled, of a thickness of &gt; 6 mm (excl. planed, sanded or end-jointed)</v>
          </cell>
          <cell r="C6940">
            <v>42736</v>
          </cell>
          <cell r="E6940" t="str">
            <v>m³</v>
          </cell>
          <cell r="F6940" t="str">
            <v>Cubic metre</v>
          </cell>
        </row>
        <row r="6941">
          <cell r="A6941" t="str">
            <v>44079710</v>
          </cell>
          <cell r="B6941" t="str">
            <v>Poplar and aspen "Populus spp.", sawn or chipped lengthwise, sliced or peeled, of a thickness of &gt; 6 mm, planed, or end-jointed, whether or not planed or sanded</v>
          </cell>
          <cell r="C6941">
            <v>42736</v>
          </cell>
          <cell r="E6941" t="str">
            <v>m³</v>
          </cell>
          <cell r="F6941" t="str">
            <v>Cubic metre</v>
          </cell>
        </row>
        <row r="6942">
          <cell r="A6942" t="str">
            <v>44079791</v>
          </cell>
          <cell r="B6942" t="str">
            <v>Poplar and aspen "Populus spp.", sawn or chipped lengthwise, sliced or peeled, of a thickness of &gt; 6 mm, sanded (excl. end-jointed)</v>
          </cell>
          <cell r="C6942">
            <v>42736</v>
          </cell>
          <cell r="E6942" t="str">
            <v>m³</v>
          </cell>
          <cell r="F6942" t="str">
            <v>Cubic metre</v>
          </cell>
        </row>
        <row r="6943">
          <cell r="A6943" t="str">
            <v>44079799</v>
          </cell>
          <cell r="B6943" t="str">
            <v>Poplar and aspen "Populus spp.", sawn or chipped lengthwise, sliced or peeled, of a thickness of &gt; 6 mm (excl. planed, sanded or end-jointed)</v>
          </cell>
          <cell r="C6943">
            <v>42736</v>
          </cell>
          <cell r="E6943" t="str">
            <v>m³</v>
          </cell>
          <cell r="F6943" t="str">
            <v>Cubic metre</v>
          </cell>
        </row>
        <row r="6944">
          <cell r="A6944" t="str">
            <v>44079910</v>
          </cell>
          <cell r="B6944" t="str">
            <v>Wood sawn or cut lengthwise, sliced or peeled, end-jointed, of a thickness of &gt; 6 mm, end-jointed, whether or not planed or sanded (excl. tropical wood specified in Subheading Note 1 to this chapter, coniferous wood, oak "Quercus spp." and beech "Fagus spp.")</v>
          </cell>
          <cell r="C6944">
            <v>37987</v>
          </cell>
          <cell r="D6944">
            <v>39082</v>
          </cell>
          <cell r="E6944" t="str">
            <v>-</v>
          </cell>
          <cell r="F6944" t="str">
            <v>-</v>
          </cell>
        </row>
        <row r="6945">
          <cell r="A6945" t="str">
            <v>44079920</v>
          </cell>
          <cell r="B6945" t="str">
            <v>Wood sawn or cut lengthwise, sliced or peeled, end-jointed, of a thickness of &gt; 6 mm, end-jointed, whether or not planed or sanded (excl. tropical wood specified in Subheading Note 1 to this chapter, coniferous wood, oak "Quercus spp.", beech "Fagus spp.", maple "Acer spp.", cherry "Prunus spp." and ash "Fraxinus spp.")</v>
          </cell>
          <cell r="C6945">
            <v>39083</v>
          </cell>
          <cell r="D6945">
            <v>40908</v>
          </cell>
          <cell r="E6945" t="str">
            <v>m³</v>
          </cell>
          <cell r="F6945" t="str">
            <v>Cubic metre</v>
          </cell>
        </row>
        <row r="6946">
          <cell r="A6946" t="str">
            <v>44079925</v>
          </cell>
          <cell r="B6946" t="str">
            <v>Wood sawn or cut lengthwise, sliced or peeled, planed, of a thickness of &gt; 6 mm (excl. end-jointed; tropical wood specified in Subheading Note 1 to this chapter, coniferous wood, oak "Quercus spp.", beech "Fagus spp.", maple "Acer spp.", cherry "Prunus spp." and ash "Fraxinus spp.")</v>
          </cell>
          <cell r="C6946">
            <v>39083</v>
          </cell>
          <cell r="D6946">
            <v>40908</v>
          </cell>
          <cell r="E6946" t="str">
            <v>m³</v>
          </cell>
          <cell r="F6946" t="str">
            <v>Cubic metre</v>
          </cell>
        </row>
        <row r="6947">
          <cell r="A6947" t="str">
            <v>44079927</v>
          </cell>
          <cell r="B6947" t="str">
            <v>Wood sawn or cut lengthwise, sliced or peeled, of a thickness of &gt; 6 mm, planed, or end-jointed, whether or not planed or sanded (excl. tropical wood specified in Subheading Note 2 to this chapter, coniferous wood, oak "Quercus spp.", beech "Fagus spp.", maple "Acer spp.", cherry "Prunus spp." and ash "Fraxinus spp.")</v>
          </cell>
          <cell r="C6947">
            <v>40909</v>
          </cell>
          <cell r="D6947">
            <v>42735</v>
          </cell>
          <cell r="E6947" t="str">
            <v>m³</v>
          </cell>
          <cell r="F6947" t="str">
            <v>Cubic metre</v>
          </cell>
        </row>
        <row r="6948">
          <cell r="A6948" t="str">
            <v>44079927</v>
          </cell>
          <cell r="B6948" t="str">
            <v>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v>
          </cell>
          <cell r="C6948">
            <v>42736</v>
          </cell>
          <cell r="E6948" t="str">
            <v>m³</v>
          </cell>
          <cell r="F6948" t="str">
            <v>Cubic metre</v>
          </cell>
        </row>
        <row r="6949">
          <cell r="A6949" t="str">
            <v>44079930</v>
          </cell>
          <cell r="B6949" t="str">
            <v>Wood sawn or cut lengthwise, sliced or peeled, planed, of a thickness of &gt; 6 mm (excl. end-jointed; tropical wood specified in Subheading Note 1 to this chapter, coniferous wood, oak "Quercus spp." and beech "Fagus spp.")</v>
          </cell>
          <cell r="C6949">
            <v>37987</v>
          </cell>
          <cell r="D6949">
            <v>39082</v>
          </cell>
          <cell r="E6949" t="str">
            <v>m³</v>
          </cell>
          <cell r="F6949" t="str">
            <v>Cubic metre</v>
          </cell>
        </row>
        <row r="6950">
          <cell r="A6950" t="str">
            <v>44079940</v>
          </cell>
          <cell r="B6950" t="str">
            <v>Wood sawn or cut lengthwise, sliced or peeled, sanded, of a thickness of &gt; 6 mm (excl. end-jointed; tropical wood specified in Subheading Note 1 to this chapter, coniferous wood, oak "Quercus spp.", beech "Fagus spp.", maple "Acer spp.", cherry "Prunus spp." and ash "Fraxinus spp.")</v>
          </cell>
          <cell r="C6950">
            <v>39083</v>
          </cell>
          <cell r="D6950">
            <v>42735</v>
          </cell>
          <cell r="E6950" t="str">
            <v>m³</v>
          </cell>
          <cell r="F6950" t="str">
            <v>Cubic metre</v>
          </cell>
        </row>
        <row r="6951">
          <cell r="A6951" t="str">
            <v>44079940</v>
          </cell>
          <cell r="B6951" t="str">
            <v>Wood sawn or cut lengthwise, sliced or peeled, sanded, of a thickness of &gt; 6 mm (excl. end-jointed; tropical wood, coniferous wood, oak "Quercus spp.", beech "Fagus spp.", maple "Acer spp.", cherry "Prunus spp.", ash "Fraxinus spp.", birch "Betula spp.", poplar and aspen "Populus spp.")</v>
          </cell>
          <cell r="C6951">
            <v>42736</v>
          </cell>
          <cell r="E6951" t="str">
            <v>m³</v>
          </cell>
          <cell r="F6951" t="str">
            <v>Cubic metre</v>
          </cell>
        </row>
        <row r="6952">
          <cell r="A6952" t="str">
            <v>44079950</v>
          </cell>
          <cell r="B6952" t="str">
            <v>Wood sawn or cut lengthwise, sliced or peeled, sanded, of a thickness of &gt; 6 mm (excl. end-jointed; tropical wood specified in Subheading Note 1 to this chapter, coniferous wood, oak "Quercus spp." and beech "Fagus spp.")</v>
          </cell>
          <cell r="C6952">
            <v>37987</v>
          </cell>
          <cell r="D6952">
            <v>39082</v>
          </cell>
          <cell r="E6952" t="str">
            <v>-</v>
          </cell>
          <cell r="F6952" t="str">
            <v>-</v>
          </cell>
        </row>
        <row r="6953">
          <cell r="A6953" t="str">
            <v>44079990</v>
          </cell>
          <cell r="B6953" t="str">
            <v>Wood, sawn or chipped lengthwise, sliced or peeled, of a thickness of &gt; 6 mm (excl. planed, sanded or end-jointed; tropical wood, coniferous wood, oak "Quercus spp.", beech "Fagus spp.", maple "Acer spp.", cherry "Prunus spp.", ash "Fraxinus spp.", birch "Betula spp.", poplar and aspen "Populus spp.")</v>
          </cell>
          <cell r="C6953">
            <v>42736</v>
          </cell>
          <cell r="E6953" t="str">
            <v>m³</v>
          </cell>
          <cell r="F6953" t="str">
            <v>Cubic metre</v>
          </cell>
        </row>
        <row r="6954">
          <cell r="A6954" t="str">
            <v>44079991</v>
          </cell>
          <cell r="B6954" t="str">
            <v>Poplar, sawn or chipped lengthwise, sliced or peeled, of a thickness of &gt; 6 mm (excl. planed, sanded or end-jointed)</v>
          </cell>
          <cell r="C6954">
            <v>37987</v>
          </cell>
          <cell r="D6954">
            <v>42735</v>
          </cell>
          <cell r="E6954" t="str">
            <v>m³</v>
          </cell>
          <cell r="F6954" t="str">
            <v>Cubic metre</v>
          </cell>
        </row>
        <row r="6955">
          <cell r="A6955" t="str">
            <v>44079996</v>
          </cell>
          <cell r="B6955" t="str">
            <v>Tropical wood, sawn or chipped lengthwise, sliced or peeled, of a thickness of &gt; 6 mm (excl. planed, sanded or end-jointed, and tropical wood specified in Subheading Note 1 to this chapter)</v>
          </cell>
          <cell r="C6955">
            <v>37987</v>
          </cell>
          <cell r="D6955">
            <v>42735</v>
          </cell>
          <cell r="E6955" t="str">
            <v>m³</v>
          </cell>
          <cell r="F6955" t="str">
            <v>Cubic metre</v>
          </cell>
        </row>
        <row r="6956">
          <cell r="A6956" t="str">
            <v>44079997</v>
          </cell>
          <cell r="B6956" t="str">
            <v>Wood, sawn or chipped lengthwise, sliced or peeled, of a thickness of &gt; 6 mm (excl. planed, sanded or end-jointed, and tropical wood, coniferous wood, oak "Quercus spp.", beech "Fagus spp." and poplar)</v>
          </cell>
          <cell r="C6956">
            <v>37987</v>
          </cell>
          <cell r="D6956">
            <v>39082</v>
          </cell>
          <cell r="E6956" t="str">
            <v>m³</v>
          </cell>
          <cell r="F6956" t="str">
            <v>Cubic metre</v>
          </cell>
        </row>
        <row r="6957">
          <cell r="A6957" t="str">
            <v>44079998</v>
          </cell>
          <cell r="B6957" t="str">
            <v>Wood, sawn or chipped lengthwise, sliced or peeled, of a thickness of &gt; 6 mm (excl. planed, sanded or end-jointed, and tropical wood, coniferous wood, oak "Quercus spp.", beech "Fagus spp.", maple "Acer spp.", cherry "Prunus spp.", ash "Fraxinus spp." and poplar)</v>
          </cell>
          <cell r="C6957">
            <v>39083</v>
          </cell>
          <cell r="D6957">
            <v>42735</v>
          </cell>
          <cell r="E6957" t="str">
            <v>m³</v>
          </cell>
          <cell r="F6957" t="str">
            <v>Cubic metre</v>
          </cell>
        </row>
        <row r="6958">
          <cell r="A6958" t="str">
            <v>44081015</v>
          </cell>
          <cell r="B6958" t="str">
            <v>Sheets for veneering, incl. those obtained by slicing laminated wood, for coniferous plywood or for other similar laminated coniferous wood and other coniferous wood, sawn lengthwise, sliced or peeled, of a thickness of &lt;= 6 mm, planed, sanded or end-jointed</v>
          </cell>
          <cell r="C6958">
            <v>37987</v>
          </cell>
          <cell r="E6958" t="str">
            <v>-</v>
          </cell>
          <cell r="F6958" t="str">
            <v>-</v>
          </cell>
        </row>
        <row r="6959">
          <cell r="A6959" t="str">
            <v>44081091</v>
          </cell>
          <cell r="B6959" t="str">
            <v>Small boards for the manufacture of pencils, of coniferous wood, of a thickness of &lt;= 6 mm</v>
          </cell>
          <cell r="C6959">
            <v>37987</v>
          </cell>
          <cell r="E6959" t="str">
            <v>-</v>
          </cell>
          <cell r="F6959" t="str">
            <v>-</v>
          </cell>
        </row>
        <row r="6960">
          <cell r="A6960" t="str">
            <v>44081093</v>
          </cell>
          <cell r="B6960" t="str">
            <v>Sheets for veneering, incl. those obtained by slicing laminated wood, for coniferous plywood or for other similar laminated coniferous wood and other coniferous wood, sawn lengthwise, sliced or peeled, of a thickness of &lt;= 1 mm (excl. sanded)</v>
          </cell>
          <cell r="C6960">
            <v>37987</v>
          </cell>
          <cell r="D6960">
            <v>40908</v>
          </cell>
          <cell r="E6960" t="str">
            <v>m³</v>
          </cell>
          <cell r="F6960" t="str">
            <v>Cubic metre</v>
          </cell>
        </row>
        <row r="6961">
          <cell r="A6961" t="str">
            <v>44081098</v>
          </cell>
          <cell r="B6961" t="str">
            <v>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v>
          </cell>
          <cell r="C6961">
            <v>40909</v>
          </cell>
          <cell r="E6961" t="str">
            <v>m³</v>
          </cell>
          <cell r="F6961" t="str">
            <v>Cubic metre</v>
          </cell>
        </row>
        <row r="6962">
          <cell r="A6962" t="str">
            <v>44081099</v>
          </cell>
          <cell r="B6962" t="str">
            <v>Sheets for veneering, incl. those obtained by slicing laminated wood, for coniferous plywood or for other similar laminated coniferous wood and other coniferous wood, sawn lengthwise, sliced or peeled, whether or not spliced, of a thickness of &gt; 1 mm to 6 mm (excl. planed, sanded or end-jointed, and small boards for the manufacture of pencils)</v>
          </cell>
          <cell r="C6962">
            <v>37987</v>
          </cell>
          <cell r="D6962">
            <v>40908</v>
          </cell>
          <cell r="E6962" t="str">
            <v>m³</v>
          </cell>
          <cell r="F6962" t="str">
            <v>Cubic metre</v>
          </cell>
        </row>
        <row r="6963">
          <cell r="A6963" t="str">
            <v>44083111</v>
          </cell>
          <cell r="B6963" t="str">
            <v>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v>
          </cell>
          <cell r="C6963">
            <v>37987</v>
          </cell>
          <cell r="E6963" t="str">
            <v>-</v>
          </cell>
          <cell r="F6963" t="str">
            <v>-</v>
          </cell>
        </row>
        <row r="6964">
          <cell r="A6964" t="str">
            <v>44083121</v>
          </cell>
          <cell r="B6964" t="str">
            <v>Sheets for veneering, incl. those obtained by slicing laminated wood, for plywood or for other similar laminated wood and other wood, sawn lengthwise, sliced or peeled, of a thickness of &lt;= 6 mm, planed, of dark red meranti, light red meranti and meranti bakau (excl. end-jointed)</v>
          </cell>
          <cell r="C6964">
            <v>37987</v>
          </cell>
          <cell r="E6964" t="str">
            <v>m³</v>
          </cell>
          <cell r="F6964" t="str">
            <v>Cubic metre</v>
          </cell>
        </row>
        <row r="6965">
          <cell r="A6965" t="str">
            <v>44083125</v>
          </cell>
          <cell r="B6965" t="str">
            <v>Sheets for veneering, incl. those obtained by slicing laminated wood, for plywood or for other similar laminated wood and other wood, sawn lengthwise, sliced or peeled, of a thickness of &lt;= 6 mm, sanded, of dark red meranti, light red meranti and meranti bakau (excl. end-jointed)</v>
          </cell>
          <cell r="C6965">
            <v>37987</v>
          </cell>
          <cell r="E6965" t="str">
            <v>-</v>
          </cell>
          <cell r="F6965" t="str">
            <v>-</v>
          </cell>
        </row>
        <row r="6966">
          <cell r="A6966" t="str">
            <v>44083130</v>
          </cell>
          <cell r="B6966" t="str">
            <v>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v>
          </cell>
          <cell r="C6966">
            <v>37987</v>
          </cell>
          <cell r="E6966" t="str">
            <v>m³</v>
          </cell>
          <cell r="F6966" t="str">
            <v>Cubic metre</v>
          </cell>
        </row>
        <row r="6967">
          <cell r="A6967" t="str">
            <v>44083915</v>
          </cell>
          <cell r="B6967" t="str">
            <v>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v>
          </cell>
          <cell r="C6967">
            <v>37987</v>
          </cell>
          <cell r="D6967">
            <v>38717</v>
          </cell>
          <cell r="E6967" t="str">
            <v>-</v>
          </cell>
          <cell r="F6967" t="str">
            <v>-</v>
          </cell>
        </row>
        <row r="6968">
          <cell r="A6968" t="str">
            <v>44083915</v>
          </cell>
          <cell r="B6968" t="str">
            <v>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v>
          </cell>
          <cell r="C6968">
            <v>38718</v>
          </cell>
          <cell r="E6968" t="str">
            <v>-</v>
          </cell>
          <cell r="F6968" t="str">
            <v>-</v>
          </cell>
        </row>
        <row r="6969">
          <cell r="A6969" t="str">
            <v>44083921</v>
          </cell>
          <cell r="B6969" t="str">
            <v>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v>
          </cell>
          <cell r="C6969">
            <v>37987</v>
          </cell>
          <cell r="D6969">
            <v>38717</v>
          </cell>
          <cell r="E6969" t="str">
            <v>m³</v>
          </cell>
          <cell r="F6969" t="str">
            <v>Cubic metre</v>
          </cell>
        </row>
        <row r="6970">
          <cell r="A6970" t="str">
            <v>44083921</v>
          </cell>
          <cell r="B6970" t="str">
            <v>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v>
          </cell>
          <cell r="C6970">
            <v>38718</v>
          </cell>
          <cell r="E6970" t="str">
            <v>m³</v>
          </cell>
          <cell r="F6970" t="str">
            <v>Cubic metre</v>
          </cell>
        </row>
        <row r="6971">
          <cell r="A6971" t="str">
            <v>44083930</v>
          </cell>
          <cell r="B6971" t="str">
            <v>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v>
          </cell>
          <cell r="C6971">
            <v>40909</v>
          </cell>
          <cell r="E6971" t="str">
            <v>m³</v>
          </cell>
          <cell r="F6971" t="str">
            <v>Cubic metre</v>
          </cell>
        </row>
        <row r="6972">
          <cell r="A6972" t="str">
            <v>44083931</v>
          </cell>
          <cell r="B6972" t="str">
            <v>Sheets for veneering, incl. those obtained by slicing laminated wood, for plywood or for other similar laminated wood and other wood, sawn lengthwise, sliced or peeled, whether or not spliced, of a thickness of &lt;= 1 mm, of white lauan, sipo, limba, okoumé, obeche, acajou d'Afrique, sapelli, virola, mahogany "Swietenia spp.", palissandre de Rio, palissandre de Para and palissandre de Rose (excl. planed, sanded or end-jointed)</v>
          </cell>
          <cell r="C6972">
            <v>37987</v>
          </cell>
          <cell r="D6972">
            <v>38717</v>
          </cell>
          <cell r="E6972" t="str">
            <v>m³</v>
          </cell>
          <cell r="F6972" t="str">
            <v>Cubic metre</v>
          </cell>
        </row>
        <row r="6973">
          <cell r="A6973" t="str">
            <v>44083931</v>
          </cell>
          <cell r="B6973" t="str">
            <v>Sheets for veneering, incl. those obtained by slicing laminated wood, for plywood or for other similar laminated wood and other wood, sawn lengthwise, sliced or peeled, whether or not spliced, of a thickness of &lt;= 1 mm, of white lauan, sipo, limba, okoumé, obeche, acajou d''Afrique, sapelli, virola, mahogany "Swietenia spp.", palissandre de Rio, palissandre de Para and palissandre de Rose (excl. planed, sanded or end-jointed)</v>
          </cell>
          <cell r="C6973">
            <v>38718</v>
          </cell>
          <cell r="D6973">
            <v>40908</v>
          </cell>
          <cell r="E6973" t="str">
            <v>m³</v>
          </cell>
          <cell r="F6973" t="str">
            <v>Cubic metre</v>
          </cell>
        </row>
        <row r="6974">
          <cell r="A6974" t="str">
            <v>44083935</v>
          </cell>
          <cell r="B6974" t="str">
            <v>Sheets for veneering, incl. those obtained by slicing laminated wood, for plywood or for other similar laminated wood and other wood, sawn lengthwise, sliced or peeled, whether or not spliced, of a thickness of &gt; 1 mm but &lt;= 6 mm, of white lauan, sipo, limba, okoumé, obeche, acajou d'Afrique, sapelli, virola, mahogany "Swietenia spp.", palissandre de Rio, palissandre de Para and palissandre de Rose (excl. planed, sanded or end-jointed)</v>
          </cell>
          <cell r="C6974">
            <v>37987</v>
          </cell>
          <cell r="D6974">
            <v>38717</v>
          </cell>
          <cell r="E6974" t="str">
            <v>m³</v>
          </cell>
          <cell r="F6974" t="str">
            <v>Cubic metre</v>
          </cell>
        </row>
        <row r="6975">
          <cell r="A6975" t="str">
            <v>44083935</v>
          </cell>
          <cell r="B6975" t="str">
            <v>Sheets for veneering, incl. those obtained by slicing laminated wood, for plywood or for other similar laminated wood and other wood, sawn lengthwise, sliced or peeled, whether or not spliced, of a thickness of &gt; 1 mm but &lt;= 6 mm, of white lauan, sipo, limba, okoumé, obeche, acajou d''Afrique, sapelli, virola, mahogany "Swietenia spp.", palissandre de Rio, palissandre de Para and palissandre de Rose (excl. planed, sanded or end-jointed)</v>
          </cell>
          <cell r="C6975">
            <v>38718</v>
          </cell>
          <cell r="D6975">
            <v>40908</v>
          </cell>
          <cell r="E6975" t="str">
            <v>m³</v>
          </cell>
          <cell r="F6975" t="str">
            <v>Cubic metre</v>
          </cell>
        </row>
        <row r="6976">
          <cell r="A6976" t="str">
            <v>44083955</v>
          </cell>
          <cell r="B6976" t="str">
            <v>Sheets for veneering, incl. those obtained by slicing laminated wood, for plywood or for other similar laminated wood and other wood, sawn lengthwise, sliced or peeled, of a thickness of &lt;= 6 mm, planed, sanded or end-jointed,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v>
          </cell>
          <cell r="C6976">
            <v>37987</v>
          </cell>
          <cell r="D6976">
            <v>42735</v>
          </cell>
          <cell r="E6976" t="str">
            <v>-</v>
          </cell>
          <cell r="F6976" t="str">
            <v>-</v>
          </cell>
        </row>
        <row r="6977">
          <cell r="A6977" t="str">
            <v>44083955</v>
          </cell>
          <cell r="B6977" t="str">
            <v>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v>
          </cell>
          <cell r="C6977">
            <v>42736</v>
          </cell>
          <cell r="E6977" t="str">
            <v>m³</v>
          </cell>
          <cell r="F6977" t="str">
            <v>Cubic metre</v>
          </cell>
        </row>
        <row r="6978">
          <cell r="A6978" t="str">
            <v>44083970</v>
          </cell>
          <cell r="B6978" t="str">
            <v>Small boards for the manufacture of pencils, of wood, of a thickness of &lt;= 6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v>
          </cell>
          <cell r="C6978">
            <v>37987</v>
          </cell>
          <cell r="D6978">
            <v>38352</v>
          </cell>
          <cell r="E6978" t="str">
            <v>-</v>
          </cell>
          <cell r="F6978" t="str">
            <v>-</v>
          </cell>
        </row>
        <row r="6979">
          <cell r="A6979" t="str">
            <v>44083970</v>
          </cell>
          <cell r="B6979" t="str">
            <v>Small boards for the manufacture of pencils, of a thickness of &lt;= 6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v>
          </cell>
          <cell r="C6979">
            <v>38353</v>
          </cell>
          <cell r="D6979">
            <v>42735</v>
          </cell>
          <cell r="E6979" t="str">
            <v>-</v>
          </cell>
          <cell r="F6979" t="str">
            <v>-</v>
          </cell>
        </row>
        <row r="6980">
          <cell r="A6980" t="str">
            <v>44083970</v>
          </cell>
          <cell r="B6980" t="str">
            <v>Small boards for the manufacture of pencils, of a thickness of &lt;= 6 mm, of tropical wood (excl. white lauan, sipo, limba, okoumé, obeche, acajou d'Afrique, sapelli, virola, mahogany "Swietenia spp.", palissandre de Rio, palissandre de Para and palissandre de Rose)</v>
          </cell>
          <cell r="C6980">
            <v>42736</v>
          </cell>
          <cell r="E6980" t="str">
            <v>m³</v>
          </cell>
          <cell r="F6980" t="str">
            <v>Cubic metre</v>
          </cell>
        </row>
        <row r="6981">
          <cell r="A6981" t="str">
            <v>44083985</v>
          </cell>
          <cell r="B6981" t="str">
            <v>Sheets for veneering, incl. those obtained by slicing laminated wood, for plywood or for other similar laminated wood and other wood, sawn lengthwise, sliced or peeled, whether or not spliced, of a thickness of &lt;= 1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 (excl. planed, sanded or end-jointed)</v>
          </cell>
          <cell r="C6981">
            <v>37987</v>
          </cell>
          <cell r="D6981">
            <v>42735</v>
          </cell>
          <cell r="E6981" t="str">
            <v>m³</v>
          </cell>
          <cell r="F6981" t="str">
            <v>Cubic metre</v>
          </cell>
        </row>
        <row r="6982">
          <cell r="A6982" t="str">
            <v>44083985</v>
          </cell>
          <cell r="B6982" t="str">
            <v>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v>
          </cell>
          <cell r="C6982">
            <v>42736</v>
          </cell>
          <cell r="E6982" t="str">
            <v>m³</v>
          </cell>
          <cell r="F6982" t="str">
            <v>Cubic metre</v>
          </cell>
        </row>
        <row r="6983">
          <cell r="A6983" t="str">
            <v>44083995</v>
          </cell>
          <cell r="B6983" t="str">
            <v>Sheets for veneering, incl. those obtained by slicing laminated wood, for plywood or for other similar laminated wood and other wood, sawn lengthwise, sliced or peeled, whether or not spliced, of a thickness of &gt; 1 mm,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 (excl. planed, sanded or end-jointed)</v>
          </cell>
          <cell r="C6983">
            <v>37987</v>
          </cell>
          <cell r="D6983">
            <v>38352</v>
          </cell>
          <cell r="E6983" t="str">
            <v>m³</v>
          </cell>
          <cell r="F6983" t="str">
            <v>Cubic metre</v>
          </cell>
        </row>
        <row r="6984">
          <cell r="A6984" t="str">
            <v>44083995</v>
          </cell>
          <cell r="B6984" t="str">
            <v>Sheets for veneering, incl. those obtained by slicing laminated wood, for plywood or for other similar laminated wood and other wood, sawn lengthwise, sliced or peeled, whether or not spliced, of a thickness of &gt; 1 mm but &lt;= 6 m, of abura, afrormosia, ako, alan, andiroba, aningré, avodiré, azobé, balau, balsa, bossé clair, bossé foncé, cativo, cedro, dabema, dibétou, doussié, framiré, freijo, fromager, fuma, geronggang, ilomba, imbuia, ipé, iroko, jaboty, jelutong, jequitiba, jongkong, kapur, kempas, keruing, kosipo, kotibé, koto, louro, maçaranduba, mahogany (excl. "Swietenia spp."), makoré, mandioqueira, mansonia, merawan, mengkulang, merbau, merpauh, mersawa, moabi, niangon, nyatoh, onzabili, orey, ovengkol, ozigo, padauk, paldao, palissandre de Guatemala, pau Amarelo, pau marfim, pulai, punah, quaruba, ramin, saqui-saqui, sepetir, sucupira, suren, tauari, teak, tiama, tola, white meranti, white seraya and yellow meranti (excl. planed, sanded or end-jointed)</v>
          </cell>
          <cell r="C6984">
            <v>38353</v>
          </cell>
          <cell r="D6984">
            <v>42735</v>
          </cell>
          <cell r="E6984" t="str">
            <v>m³</v>
          </cell>
          <cell r="F6984" t="str">
            <v>Cubic metre</v>
          </cell>
        </row>
        <row r="6985">
          <cell r="A6985" t="str">
            <v>44083995</v>
          </cell>
          <cell r="B6985" t="str">
            <v>Sheets for veneering, incl. those obtained by slicing laminated wood, for plywood or for other similar laminated wood and other wood, sawn lengthwise, sliced or peeled, whether or not spliced, of a thickness of &gt; 1 mm but &lt;= 6 m, of tropical wood (excl. white lauan, sipo, limba, okoumé, obeche, acajou d'Afrique, sapelli, virola, mahogany "Swietenia spp.", palissandre de Rio, palissandre de Para, palissandre de Rose, and planed, sanded or end-jointed)</v>
          </cell>
          <cell r="C6985">
            <v>42736</v>
          </cell>
          <cell r="E6985" t="str">
            <v>m³</v>
          </cell>
          <cell r="F6985" t="str">
            <v>Cubic metre</v>
          </cell>
        </row>
        <row r="6986">
          <cell r="A6986" t="str">
            <v>44089015</v>
          </cell>
          <cell r="B6986" t="str">
            <v>Sheets for veneering, incl. those obtained by slicing laminated wood, for plywood or for other similar laminated wood and other wood, sawn lengthwise, sliced or peeled, of a thickness of &lt;= 6 mm, planed, sanded or end-jointed (excl. tropical wood of Subheading Note 1 to this chapter and coniferous wood)</v>
          </cell>
          <cell r="C6986">
            <v>37987</v>
          </cell>
          <cell r="D6986">
            <v>42735</v>
          </cell>
          <cell r="E6986" t="str">
            <v>-</v>
          </cell>
          <cell r="F6986" t="str">
            <v>-</v>
          </cell>
        </row>
        <row r="6987">
          <cell r="A6987" t="str">
            <v>44089015</v>
          </cell>
          <cell r="B6987" t="str">
            <v>Sheets for veneering, incl. those obtained by slicing laminated wood, for plywood or for other similar laminated wood and other wood, sawn lengthwise, sliced or peeled, of a thickness of &lt;= 6 mm, planed, sanded or end-jointed (excl. tropical and coniferous wood)</v>
          </cell>
          <cell r="C6987">
            <v>42736</v>
          </cell>
          <cell r="E6987" t="str">
            <v>m³</v>
          </cell>
          <cell r="F6987" t="str">
            <v>Cubic metre</v>
          </cell>
        </row>
        <row r="6988">
          <cell r="A6988" t="str">
            <v>44089035</v>
          </cell>
          <cell r="B6988" t="str">
            <v>Small boards for the manufacture of pencils, of wood, of a thickness of &lt;= 6 mm (excl. tropical wood of Subheading Note 1 to this chapter and coniferous wood)</v>
          </cell>
          <cell r="C6988">
            <v>37987</v>
          </cell>
          <cell r="D6988">
            <v>42735</v>
          </cell>
          <cell r="E6988" t="str">
            <v>-</v>
          </cell>
          <cell r="F6988" t="str">
            <v>-</v>
          </cell>
        </row>
        <row r="6989">
          <cell r="A6989" t="str">
            <v>44089035</v>
          </cell>
          <cell r="B6989" t="str">
            <v>Small boards for the manufacture of pencils, of wood, of a thickness of &lt;= 6 mm (excl. tropical and coniferous wood)</v>
          </cell>
          <cell r="C6989">
            <v>42736</v>
          </cell>
          <cell r="E6989" t="str">
            <v>m³</v>
          </cell>
          <cell r="F6989" t="str">
            <v>Cubic metre</v>
          </cell>
        </row>
        <row r="6990">
          <cell r="A6990" t="str">
            <v>44089085</v>
          </cell>
          <cell r="B6990" t="str">
            <v>Sheets for veneering, incl. those obtained by slicing laminated wood, for plywood or for other similar laminated wood and other wood, sawn lengthwise, sliced or peeled, whether or not spliced, of a thickness of &lt;= 1 mm (excl. planed, sanded or end-jointed, and tropical wood of Subheading Note 1 to this chapter and coniferous wood)</v>
          </cell>
          <cell r="C6990">
            <v>37987</v>
          </cell>
          <cell r="D6990">
            <v>42735</v>
          </cell>
          <cell r="E6990" t="str">
            <v>m³</v>
          </cell>
          <cell r="F6990" t="str">
            <v>Cubic metre</v>
          </cell>
        </row>
        <row r="6991">
          <cell r="A6991" t="str">
            <v>44089085</v>
          </cell>
          <cell r="B6991" t="str">
            <v>Sheets for veneering, incl. those obtained by slicing laminated wood, for plywood or for other similar laminated wood and other wood, sawn lengthwise, sliced or peeled, whether or not spliced, of a thickness of &lt;= 1 mm (excl. planed, sanded or end-jointed, and tropical and coniferous wood)</v>
          </cell>
          <cell r="C6991">
            <v>42736</v>
          </cell>
          <cell r="E6991" t="str">
            <v>m³</v>
          </cell>
          <cell r="F6991" t="str">
            <v>Cubic metre</v>
          </cell>
        </row>
        <row r="6992">
          <cell r="A6992" t="str">
            <v>44089095</v>
          </cell>
          <cell r="B6992" t="str">
            <v>Sheets for veneering, incl. those obtained by slicing laminated wood, for plywood or for other similar laminated wood and other wood, sawn lengthwise, sliced or peeled, whether or not spliced, of a thickness of &gt; 1 mm (excl. planed, sanded or end-jointed, and tropical wood of Subheading Note 1 to this chapter and coniferous wood)</v>
          </cell>
          <cell r="C6992">
            <v>37987</v>
          </cell>
          <cell r="D6992">
            <v>42735</v>
          </cell>
          <cell r="E6992" t="str">
            <v>m³</v>
          </cell>
          <cell r="F6992" t="str">
            <v>Cubic metre</v>
          </cell>
        </row>
        <row r="6993">
          <cell r="A6993" t="str">
            <v>44089095</v>
          </cell>
          <cell r="B6993" t="str">
            <v>Sheets for veneering, incl. those obtained by slicing laminated wood, for plywood or for other similar laminated wood and other wood, sawn lengthwise, sliced or peeled, whether or not spliced, of a thickness of &gt; 1 mm (excl. planed, sanded or end-jointed, and tropical and coniferous wood)</v>
          </cell>
          <cell r="C6993">
            <v>42736</v>
          </cell>
          <cell r="E6993" t="str">
            <v>m³</v>
          </cell>
          <cell r="F6993" t="str">
            <v>Cubic metre</v>
          </cell>
        </row>
        <row r="6994">
          <cell r="A6994" t="str">
            <v>44091011</v>
          </cell>
          <cell r="B6994" t="str">
            <v>Mouldings for frames for paintings, photographs, mirrors or similar objects, of coniferous wood</v>
          </cell>
          <cell r="C6994">
            <v>37987</v>
          </cell>
          <cell r="E6994" t="str">
            <v>m</v>
          </cell>
          <cell r="F6994" t="str">
            <v>Metre</v>
          </cell>
        </row>
        <row r="6995">
          <cell r="A6995" t="str">
            <v>44091018</v>
          </cell>
          <cell r="B6995" t="str">
            <v>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v>
          </cell>
          <cell r="C6995">
            <v>37987</v>
          </cell>
          <cell r="E6995" t="str">
            <v>-</v>
          </cell>
          <cell r="F6995" t="str">
            <v>-</v>
          </cell>
        </row>
        <row r="6996">
          <cell r="A6996" t="str">
            <v>44092011</v>
          </cell>
          <cell r="B6996" t="str">
            <v>Mouldings for frames for paintings, photographs, mirrors or similar objects, of non-coniferous wood</v>
          </cell>
          <cell r="C6996">
            <v>37987</v>
          </cell>
          <cell r="D6996">
            <v>39082</v>
          </cell>
          <cell r="E6996" t="str">
            <v>m</v>
          </cell>
          <cell r="F6996" t="str">
            <v>Metre</v>
          </cell>
        </row>
        <row r="6997">
          <cell r="A6997" t="str">
            <v>44092091</v>
          </cell>
          <cell r="B6997" t="str">
            <v>Blocks, strips and friezes for parquet flooring, not assembled,  continuously shaped "tongued, grooved, rebated, chamfered, V-jointed, beaded, moulded, rounded or the like" along any of its edges, ends or faces, whether or not planed, sanded or end-jointed, of non-coniferous wood</v>
          </cell>
          <cell r="C6997">
            <v>37987</v>
          </cell>
          <cell r="D6997">
            <v>39082</v>
          </cell>
          <cell r="E6997" t="str">
            <v>m²</v>
          </cell>
          <cell r="F6997" t="str">
            <v>Square metre</v>
          </cell>
        </row>
        <row r="6998">
          <cell r="A6998" t="str">
            <v>44092098</v>
          </cell>
          <cell r="B6998" t="str">
            <v>Non-coniferous wood, continuously shaped "tongued, grooved, rebated, chamfered, V-jointed beaded, moulded, rounded or the like" along any of its edges, ends or faces, whether or not planed, sanded or end-jointed (excl.  mouldings for frames for paintings, photographs, mirrors or similar objects, and blocks, strips and friezes for parquet flooring)</v>
          </cell>
          <cell r="C6998">
            <v>37987</v>
          </cell>
          <cell r="D6998">
            <v>39082</v>
          </cell>
          <cell r="E6998" t="str">
            <v>-</v>
          </cell>
          <cell r="F6998" t="str">
            <v>-</v>
          </cell>
        </row>
        <row r="6999">
          <cell r="A6999" t="str">
            <v>44092100</v>
          </cell>
          <cell r="B6999" t="str">
            <v>Bamboo, incl. strips and friezes for parquet flooring, not assembled, continuously shaped "tongued, grooved, rebated, chamfered, V-jointed beaded, moulded, rounded or the like" along any of its edges, ends or faces, whether or not planed, sanded or end-jointed</v>
          </cell>
          <cell r="C6999">
            <v>39083</v>
          </cell>
          <cell r="E6999" t="str">
            <v>-</v>
          </cell>
          <cell r="F6999" t="str">
            <v>-</v>
          </cell>
        </row>
        <row r="7000">
          <cell r="A7000" t="str">
            <v>44092200</v>
          </cell>
          <cell r="B7000" t="str">
            <v>Tropical wood, incl. strips and friezes for parquet flooring, not assembled, continuously shaped "tongued, grooved, rebated, chamfered, V-jointed beaded, moulded, rounded or the like" along any of its edges, ends or faces, whether or not planed, sanded or end-jointed</v>
          </cell>
          <cell r="C7000">
            <v>42736</v>
          </cell>
          <cell r="E7000" t="str">
            <v>-</v>
          </cell>
          <cell r="F7000" t="str">
            <v>-</v>
          </cell>
        </row>
        <row r="7001">
          <cell r="A7001" t="str">
            <v>44092910</v>
          </cell>
          <cell r="B7001" t="str">
            <v>Mouldings for frames for paintings, photographs, mirrors or similar objects, of wood  (excl. coniferous wood and bamboo)</v>
          </cell>
          <cell r="C7001">
            <v>39083</v>
          </cell>
          <cell r="D7001">
            <v>42735</v>
          </cell>
          <cell r="E7001" t="str">
            <v>m</v>
          </cell>
          <cell r="F7001" t="str">
            <v>Metre</v>
          </cell>
        </row>
        <row r="7002">
          <cell r="A7002" t="str">
            <v>44092910</v>
          </cell>
          <cell r="B7002" t="str">
            <v>Mouldings for frames for paintings, photographs, mirrors or similar objects, of wood  (excl. coniferous and tropical wood and bamboo)</v>
          </cell>
          <cell r="C7002">
            <v>42736</v>
          </cell>
          <cell r="E7002" t="str">
            <v>m</v>
          </cell>
          <cell r="F7002" t="str">
            <v>Metre</v>
          </cell>
        </row>
        <row r="7003">
          <cell r="A7003" t="str">
            <v>44092991</v>
          </cell>
          <cell r="B7003" t="str">
            <v>Blocks, strips and friezes for parquet flooring, not assembled,  continuously shaped "tongued, grooved, rebated, chamfered, V-jointed, beaded, moulded, rounded or the like" along any of its edges, ends or faces, whether or not planed, sanded or end-jointed, of wood (excl. coniferous wood and bamboo)</v>
          </cell>
          <cell r="C7003">
            <v>39083</v>
          </cell>
          <cell r="D7003">
            <v>42735</v>
          </cell>
          <cell r="E7003" t="str">
            <v>m²</v>
          </cell>
          <cell r="F7003" t="str">
            <v>Square metre</v>
          </cell>
        </row>
        <row r="7004">
          <cell r="A7004" t="str">
            <v>44092991</v>
          </cell>
          <cell r="B7004" t="str">
            <v>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v>
          </cell>
          <cell r="C7004">
            <v>42736</v>
          </cell>
          <cell r="E7004" t="str">
            <v>m²</v>
          </cell>
          <cell r="F7004" t="str">
            <v>Square metre</v>
          </cell>
        </row>
        <row r="7005">
          <cell r="A7005" t="str">
            <v>44092999</v>
          </cell>
          <cell r="B7005" t="str">
            <v>Wood, continuously shaped "tongued, grooved, rebated, chamfered, V-jointed beaded, moulded, rounded or the like" along any of its edges, ends or faces, whether or not planed, sanded or end-jointed  (excl. coniferous wood and bamboo, and mouldings for frames for paintings, photographs, mirrors or similar objects, blocks, strips and friezes for parquet flooring)</v>
          </cell>
          <cell r="C7005">
            <v>39083</v>
          </cell>
          <cell r="D7005">
            <v>42735</v>
          </cell>
          <cell r="E7005" t="str">
            <v>-</v>
          </cell>
          <cell r="F7005" t="str">
            <v>-</v>
          </cell>
        </row>
        <row r="7006">
          <cell r="A7006" t="str">
            <v>44092999</v>
          </cell>
          <cell r="B7006" t="str">
            <v>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v>
          </cell>
          <cell r="C7006">
            <v>42736</v>
          </cell>
          <cell r="E7006" t="str">
            <v>-</v>
          </cell>
          <cell r="F7006" t="str">
            <v>-</v>
          </cell>
        </row>
        <row r="7007">
          <cell r="A7007" t="str">
            <v>44101110</v>
          </cell>
          <cell r="B7007" t="str">
            <v>Particle board of wood, whether or not agglomerated with resins or other organic binding substances, unworked or not further worked than sanded (excl. oriented strand board and waferboard, fibreboard and hollow-core composite panels)</v>
          </cell>
          <cell r="C7007">
            <v>39083</v>
          </cell>
          <cell r="E7007" t="str">
            <v>m³</v>
          </cell>
          <cell r="F7007" t="str">
            <v>Cubic metre</v>
          </cell>
        </row>
        <row r="7008">
          <cell r="A7008" t="str">
            <v>44101130</v>
          </cell>
          <cell r="B7008" t="str">
            <v>Particle board of wood, whether or not agglomerated with resins or other organic binding substances, surface-covered with melamine-impregnated paper (excl. oriented strand board and waferboard, fibreboard and hollow-core composite panels)</v>
          </cell>
          <cell r="C7008">
            <v>39083</v>
          </cell>
          <cell r="E7008" t="str">
            <v>m³</v>
          </cell>
          <cell r="F7008" t="str">
            <v>Cubic metre</v>
          </cell>
        </row>
        <row r="7009">
          <cell r="A7009" t="str">
            <v>44101150</v>
          </cell>
          <cell r="B7009" t="str">
            <v>Particle board of wood, whether or not agglomerated with resins or other organic binding substances, surface-covered with decorative laminates of plastics (excl. oriented strand board and waferboard, fibreboard and hollow-core composite panels)</v>
          </cell>
          <cell r="C7009">
            <v>39083</v>
          </cell>
          <cell r="E7009" t="str">
            <v>m³</v>
          </cell>
          <cell r="F7009" t="str">
            <v>Cubic metre</v>
          </cell>
        </row>
        <row r="7010">
          <cell r="A7010" t="str">
            <v>44101190</v>
          </cell>
          <cell r="B7010" t="str">
            <v>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v>
          </cell>
          <cell r="C7010">
            <v>39083</v>
          </cell>
          <cell r="E7010" t="str">
            <v>m³</v>
          </cell>
          <cell r="F7010" t="str">
            <v>Cubic metre</v>
          </cell>
        </row>
        <row r="7011">
          <cell r="A7011" t="str">
            <v>44101210</v>
          </cell>
          <cell r="B7011" t="str">
            <v>Oriented strand "OSB", of wood, unworked or not further worked than sanded</v>
          </cell>
          <cell r="C7011">
            <v>39083</v>
          </cell>
          <cell r="E7011" t="str">
            <v>m³</v>
          </cell>
          <cell r="F7011" t="str">
            <v>Cubic metre</v>
          </cell>
        </row>
        <row r="7012">
          <cell r="A7012" t="str">
            <v>44101290</v>
          </cell>
          <cell r="B7012" t="str">
            <v>Oriented strand board "OSB" of wood (excl. unworked or not further worked than sanded)</v>
          </cell>
          <cell r="C7012">
            <v>39083</v>
          </cell>
          <cell r="E7012" t="str">
            <v>m³</v>
          </cell>
          <cell r="F7012" t="str">
            <v>Cubic metre</v>
          </cell>
        </row>
        <row r="7013">
          <cell r="A7013" t="str">
            <v>44101900</v>
          </cell>
          <cell r="B7013" t="str">
            <v>Waferboard and similar board, of wood, whether or not agglomerated with resins or other organic binding substances (excl. unworked or not further worked than sanded, and oriented strand board, fibreboard and hollow-core composite panels)</v>
          </cell>
          <cell r="C7013">
            <v>39083</v>
          </cell>
          <cell r="E7013" t="str">
            <v>m³</v>
          </cell>
          <cell r="F7013" t="str">
            <v>Cubic metre</v>
          </cell>
        </row>
        <row r="7014">
          <cell r="A7014" t="str">
            <v>44102100</v>
          </cell>
          <cell r="B7014" t="str">
            <v>Oriented strand board and waferboard, of wood, unworked or not further worked than sanded</v>
          </cell>
          <cell r="C7014">
            <v>37987</v>
          </cell>
          <cell r="D7014">
            <v>39082</v>
          </cell>
          <cell r="E7014" t="str">
            <v>m³</v>
          </cell>
          <cell r="F7014" t="str">
            <v>Cubic metre</v>
          </cell>
        </row>
        <row r="7015">
          <cell r="A7015" t="str">
            <v>44102900</v>
          </cell>
          <cell r="B7015" t="str">
            <v>Oriented strand board and waferboard, of wood (excl. unworked or not further worked than sanded)</v>
          </cell>
          <cell r="C7015">
            <v>37987</v>
          </cell>
          <cell r="D7015">
            <v>39082</v>
          </cell>
          <cell r="E7015" t="str">
            <v>m³</v>
          </cell>
          <cell r="F7015" t="str">
            <v>Cubic metre</v>
          </cell>
        </row>
        <row r="7016">
          <cell r="A7016" t="str">
            <v>44103100</v>
          </cell>
          <cell r="B7016" t="str">
            <v>Particle board and similar board, of wood, whether or not agglomerated with resins or other organic binding substances, unworked or not further worked than sanded (excl. oriented strand board and waferboard, fibreboard and hollow-core composite panels)</v>
          </cell>
          <cell r="C7016">
            <v>37987</v>
          </cell>
          <cell r="D7016">
            <v>39082</v>
          </cell>
          <cell r="E7016" t="str">
            <v>m³</v>
          </cell>
          <cell r="F7016" t="str">
            <v>Cubic metre</v>
          </cell>
        </row>
        <row r="7017">
          <cell r="A7017" t="str">
            <v>44103200</v>
          </cell>
          <cell r="B7017" t="str">
            <v>Particle board and similar board, of wood, whether or not agglomerated with resins or other organic binding substances, surface-covered with melamine-impregnated paper (excl. oriented strand board and waferboard, fibreboard and hollow-core composite panels)</v>
          </cell>
          <cell r="C7017">
            <v>37987</v>
          </cell>
          <cell r="D7017">
            <v>39082</v>
          </cell>
          <cell r="E7017" t="str">
            <v>m³</v>
          </cell>
          <cell r="F7017" t="str">
            <v>Cubic metre</v>
          </cell>
        </row>
        <row r="7018">
          <cell r="A7018" t="str">
            <v>44103300</v>
          </cell>
          <cell r="B7018" t="str">
            <v>Particle board and similar board, of wood, whether or not agglomerated with resins or other organic binding substances, surface-covered with decorative laminates of plastics (excl. oriented strand board and waferboard, fibreboard and hollow-core composite panels)</v>
          </cell>
          <cell r="C7018">
            <v>37987</v>
          </cell>
          <cell r="D7018">
            <v>39082</v>
          </cell>
          <cell r="E7018" t="str">
            <v>m³</v>
          </cell>
          <cell r="F7018" t="str">
            <v>Cubic metre</v>
          </cell>
        </row>
        <row r="7019">
          <cell r="A7019" t="str">
            <v>44103900</v>
          </cell>
          <cell r="B7019" t="str">
            <v>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v>
          </cell>
          <cell r="C7019">
            <v>37987</v>
          </cell>
          <cell r="D7019">
            <v>39082</v>
          </cell>
          <cell r="E7019" t="str">
            <v>m³</v>
          </cell>
          <cell r="F7019" t="str">
            <v>Cubic metre</v>
          </cell>
        </row>
        <row r="7020">
          <cell r="A7020" t="str">
            <v>44109000</v>
          </cell>
          <cell r="B7020" t="str">
            <v>Particle board and similar board of bagasse, bamboo or cereal straw particles or other ligneous materials, whether or not agglomerated with resins or other organic binding substances (excl. fibreboard, cellular wood panels, veneered panels, panels of ligneous materials bonded with cement, plaster or other mineral binders and particle board of wood)</v>
          </cell>
          <cell r="C7020">
            <v>37987</v>
          </cell>
          <cell r="D7020">
            <v>39082</v>
          </cell>
          <cell r="E7020" t="str">
            <v>m³</v>
          </cell>
          <cell r="F7020" t="str">
            <v>Cubic metre</v>
          </cell>
        </row>
        <row r="7021">
          <cell r="A7021" t="str">
            <v>44109000</v>
          </cell>
          <cell r="B7021" t="str">
            <v>Board of bagasse, bamboo or cereal straw particles or other ligneous materials, whether or not agglomerated with resins or other organic binding substances (excl. of wood, and fibreboard, cellular wood panels, veneered panels, panels of ligneous materials bonded with cement, plaster or other mineral binders)</v>
          </cell>
          <cell r="C7021">
            <v>39083</v>
          </cell>
          <cell r="E7021" t="str">
            <v>m³</v>
          </cell>
          <cell r="F7021" t="str">
            <v>Cubic metre</v>
          </cell>
        </row>
        <row r="7022">
          <cell r="A7022" t="str">
            <v>44111110</v>
          </cell>
          <cell r="B7022" t="str">
            <v>Medium density fibreboard "MDF" of wood, with a density of &gt; 0,8 g/cm³, not mechanically worked or surface-coated</v>
          </cell>
          <cell r="C7022">
            <v>37987</v>
          </cell>
          <cell r="D7022">
            <v>39082</v>
          </cell>
          <cell r="E7022" t="str">
            <v>m²</v>
          </cell>
          <cell r="F7022" t="str">
            <v>Square metre</v>
          </cell>
        </row>
        <row r="7023">
          <cell r="A7023" t="str">
            <v>44111190</v>
          </cell>
          <cell r="B7023" t="str">
            <v>Fibreboard of wood or other ligneous materials, whether or not agglomerated with resins or other organic bonding agents, with a density of &gt; 0,8 g/cm³, not mechanically worked or surface-coated (excl. medium density fibreboard "MDF; particle board, whether or not bonded with one or more sheets of fibreboard; laminated wood with a layer of plywood; composite panels with outer layers of fibreboard; paperboard; furniture components identifiable as such)</v>
          </cell>
          <cell r="C7023">
            <v>37987</v>
          </cell>
          <cell r="D7023">
            <v>39082</v>
          </cell>
          <cell r="E7023" t="str">
            <v>m²</v>
          </cell>
          <cell r="F7023" t="str">
            <v>Square metre</v>
          </cell>
        </row>
        <row r="7024">
          <cell r="A7024" t="str">
            <v>44111210</v>
          </cell>
          <cell r="B7024" t="str">
            <v>Medium density fibreboard "MDF" of wood, of a thickness &lt;= 5 mm, not mechanically worked or surface-coated</v>
          </cell>
          <cell r="C7024">
            <v>39083</v>
          </cell>
          <cell r="E7024" t="str">
            <v>m²</v>
          </cell>
          <cell r="F7024" t="str">
            <v>Square metre</v>
          </cell>
        </row>
        <row r="7025">
          <cell r="A7025" t="str">
            <v>44111290</v>
          </cell>
          <cell r="B7025" t="str">
            <v>Medium density fibreboard "MDF" of wood, of a thickness &lt;= 5 mm, mechanically worked or surface-coated</v>
          </cell>
          <cell r="C7025">
            <v>39083</v>
          </cell>
          <cell r="E7025" t="str">
            <v>m²</v>
          </cell>
          <cell r="F7025" t="str">
            <v>Square metre</v>
          </cell>
        </row>
        <row r="7026">
          <cell r="A7026" t="str">
            <v>44111310</v>
          </cell>
          <cell r="B7026" t="str">
            <v>Medium density fibreboard "MDF" of wood, of a thickness &gt; 5 mm but &lt;= 9 mm, not mechanically worked or surface-coated</v>
          </cell>
          <cell r="C7026">
            <v>39083</v>
          </cell>
          <cell r="E7026" t="str">
            <v>m²</v>
          </cell>
          <cell r="F7026" t="str">
            <v>Square metre</v>
          </cell>
        </row>
        <row r="7027">
          <cell r="A7027" t="str">
            <v>44111390</v>
          </cell>
          <cell r="B7027" t="str">
            <v>Medium density fibreboard "MDF" of wood, of a thickness &gt; 5 mm but &lt;= 9 mm, mechanically worked or surface-coated</v>
          </cell>
          <cell r="C7027">
            <v>39083</v>
          </cell>
          <cell r="E7027" t="str">
            <v>m²</v>
          </cell>
          <cell r="F7027" t="str">
            <v>Square metre</v>
          </cell>
        </row>
        <row r="7028">
          <cell r="A7028" t="str">
            <v>44111410</v>
          </cell>
          <cell r="B7028" t="str">
            <v>Medium density fibreboard "MDF" of wood, of a thickness &gt; 9 mm, not mechanically worked or surface-coated</v>
          </cell>
          <cell r="C7028">
            <v>39083</v>
          </cell>
          <cell r="E7028" t="str">
            <v>m²</v>
          </cell>
          <cell r="F7028" t="str">
            <v>Square metre</v>
          </cell>
        </row>
        <row r="7029">
          <cell r="A7029" t="str">
            <v>44111490</v>
          </cell>
          <cell r="B7029" t="str">
            <v>Medium density fibreboard "MDF" of wood, of a thickness &gt; 9 mm, mechanically worked or surface-coated</v>
          </cell>
          <cell r="C7029">
            <v>39083</v>
          </cell>
          <cell r="E7029" t="str">
            <v>m²</v>
          </cell>
          <cell r="F7029" t="str">
            <v>Square metre</v>
          </cell>
        </row>
        <row r="7030">
          <cell r="A7030" t="str">
            <v>44111910</v>
          </cell>
          <cell r="B7030" t="str">
            <v>Medium density fibreboard "MDF" of wood, with a density of &gt; 0,8 g/cm³, mechanically worked or surface-coated</v>
          </cell>
          <cell r="C7030">
            <v>37987</v>
          </cell>
          <cell r="D7030">
            <v>39082</v>
          </cell>
          <cell r="E7030" t="str">
            <v>m²</v>
          </cell>
          <cell r="F7030" t="str">
            <v>Square metre</v>
          </cell>
        </row>
        <row r="7031">
          <cell r="A7031" t="str">
            <v>44111990</v>
          </cell>
          <cell r="B7031" t="str">
            <v>Fibreboard of wood or other ligneous materials, whether or not agglomerated with resins or other organic bonding agents, with a density of &gt; 0,8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v>
          </cell>
          <cell r="C7031">
            <v>37987</v>
          </cell>
          <cell r="D7031">
            <v>39082</v>
          </cell>
          <cell r="E7031" t="str">
            <v>m²</v>
          </cell>
          <cell r="F7031" t="str">
            <v>Square metre</v>
          </cell>
        </row>
        <row r="7032">
          <cell r="A7032" t="str">
            <v>44112110</v>
          </cell>
          <cell r="B7032" t="str">
            <v>Medium density fibreboard "MDF" of wood, with a density of &gt; 0,5 g to 0,8 g/cm³, not mechanically worked or surface-coated</v>
          </cell>
          <cell r="C7032">
            <v>37987</v>
          </cell>
          <cell r="D7032">
            <v>39082</v>
          </cell>
          <cell r="E7032" t="str">
            <v>m²</v>
          </cell>
          <cell r="F7032" t="str">
            <v>Square metre</v>
          </cell>
        </row>
        <row r="7033">
          <cell r="A7033" t="str">
            <v>44112190</v>
          </cell>
          <cell r="B7033" t="str">
            <v>Fibreboard of wood or other ligneous materials, whether or not agglomerated with resins or other organic bonding agents, with a density of &gt; 0,5 g to 0,8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v>
          </cell>
          <cell r="C7033">
            <v>37987</v>
          </cell>
          <cell r="D7033">
            <v>39082</v>
          </cell>
          <cell r="E7033" t="str">
            <v>m²</v>
          </cell>
          <cell r="F7033" t="str">
            <v>Square metre</v>
          </cell>
        </row>
        <row r="7034">
          <cell r="A7034" t="str">
            <v>44112910</v>
          </cell>
          <cell r="B7034" t="str">
            <v>Medium density fibreboard "MDF" of wood, with a density of &gt; 0,5 g to 0,8 g/cm³, mechanically worked or surface-covered</v>
          </cell>
          <cell r="C7034">
            <v>37987</v>
          </cell>
          <cell r="D7034">
            <v>39082</v>
          </cell>
          <cell r="E7034" t="str">
            <v>m²</v>
          </cell>
          <cell r="F7034" t="str">
            <v>Square metre</v>
          </cell>
        </row>
        <row r="7035">
          <cell r="A7035" t="str">
            <v>44112990</v>
          </cell>
          <cell r="B7035" t="str">
            <v>Fibreboard of wood or other ligneous materials, whether or not agglomerated with resins or organic bonding agents, with a density of &gt; 0,5 g to 0,8 g/cm³, mechanically worked or surface-covered (excl. sanded only; medium density fibreboard "MDF; particle board, whether or not bonded with one or more sheets of fibreboard; laminated wood with a layer of plywood; composite panels with outer layers of fibreboard; paperboard; identifiable furniture components)</v>
          </cell>
          <cell r="C7035">
            <v>37987</v>
          </cell>
          <cell r="D7035">
            <v>39082</v>
          </cell>
          <cell r="E7035" t="str">
            <v>m²</v>
          </cell>
          <cell r="F7035" t="str">
            <v>Square metre</v>
          </cell>
        </row>
        <row r="7036">
          <cell r="A7036" t="str">
            <v>44113110</v>
          </cell>
          <cell r="B7036" t="str">
            <v>Medium density fibreboard "MDF" of wood, with a density of &gt; 0,35 g to 0,5 g/cm³, not mechanically worked or surface-coated</v>
          </cell>
          <cell r="C7036">
            <v>37987</v>
          </cell>
          <cell r="D7036">
            <v>39082</v>
          </cell>
          <cell r="E7036" t="str">
            <v>m²</v>
          </cell>
          <cell r="F7036" t="str">
            <v>Square metre</v>
          </cell>
        </row>
        <row r="7037">
          <cell r="A7037" t="str">
            <v>44113190</v>
          </cell>
          <cell r="B7037" t="str">
            <v>Fibreboard of wood or other ligneous materials, whether or not agglomerated with resins or other organic bonding agents, with a density of &gt; 0,35 g to 0,5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v>
          </cell>
          <cell r="C7037">
            <v>37987</v>
          </cell>
          <cell r="D7037">
            <v>39082</v>
          </cell>
          <cell r="E7037" t="str">
            <v>m²</v>
          </cell>
          <cell r="F7037" t="str">
            <v>Square metre</v>
          </cell>
        </row>
        <row r="7038">
          <cell r="A7038" t="str">
            <v>44113910</v>
          </cell>
          <cell r="B7038" t="str">
            <v>Medium density fibreboard "MDF" of wood, with a density of &gt; 0,35 g to 0,5 g/cm³, mechanically worked or surface-coated</v>
          </cell>
          <cell r="C7038">
            <v>37987</v>
          </cell>
          <cell r="D7038">
            <v>39082</v>
          </cell>
          <cell r="E7038" t="str">
            <v>m²</v>
          </cell>
          <cell r="F7038" t="str">
            <v>Square metre</v>
          </cell>
        </row>
        <row r="7039">
          <cell r="A7039" t="str">
            <v>44113990</v>
          </cell>
          <cell r="B7039" t="str">
            <v>Fibreboard of wood or other ligneous materials, whether or not agglomerated with resins or organic bonding agents, with a density of &gt; 0,35 g to 0,5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v>
          </cell>
          <cell r="C7039">
            <v>37987</v>
          </cell>
          <cell r="D7039">
            <v>39082</v>
          </cell>
          <cell r="E7039" t="str">
            <v>m²</v>
          </cell>
          <cell r="F7039" t="str">
            <v>Square metre</v>
          </cell>
        </row>
        <row r="7040">
          <cell r="A7040" t="str">
            <v>44119100</v>
          </cell>
          <cell r="B7040" t="str">
            <v>Fibreboard of wood or other ligneous materials, whether or not agglomerated with resins or other organic bonding agents, with a density of &lt;= 0,35 g/cm³ (excl. mechanically worked or surface-coated; particle board, whether or not bonded with one or more sheets of fibreboard; laminated wood with a layer of plywood; composite panels with outer layers of fibreboard; paperboard; identifiable furniture components)</v>
          </cell>
          <cell r="C7040">
            <v>37987</v>
          </cell>
          <cell r="D7040">
            <v>39082</v>
          </cell>
          <cell r="E7040" t="str">
            <v>m²</v>
          </cell>
          <cell r="F7040" t="str">
            <v>Square metre</v>
          </cell>
        </row>
        <row r="7041">
          <cell r="A7041" t="str">
            <v>44119210</v>
          </cell>
          <cell r="B7041" t="str">
            <v>Fibreboard of wood or other ligneous materials, whether or not agglomerated with resins or other organic bonding agents, of a density of &gt; 0,8 g/cm³, not mechanically worked or surface-coated (excl. medium density fibreboard "MDF"; particle board, whether or not bonded with one or more sheets of fibreboard; laminated wood with a layer of plywood; composite panels with outer layers of fibreboard; paperboard; furniture components identifiable as such)</v>
          </cell>
          <cell r="C7041">
            <v>39083</v>
          </cell>
          <cell r="E7041" t="str">
            <v>m²</v>
          </cell>
          <cell r="F7041" t="str">
            <v>Square metre</v>
          </cell>
        </row>
        <row r="7042">
          <cell r="A7042" t="str">
            <v>44119290</v>
          </cell>
          <cell r="B7042" t="str">
            <v>Fibreboard of wood or other ligneous materials, whether or not agglomerated with resins or other organic bonding agents, of a density of &gt; 0,8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v>
          </cell>
          <cell r="C7042">
            <v>39083</v>
          </cell>
          <cell r="E7042" t="str">
            <v>m²</v>
          </cell>
          <cell r="F7042" t="str">
            <v>Square metre</v>
          </cell>
        </row>
        <row r="7043">
          <cell r="A7043" t="str">
            <v>44119310</v>
          </cell>
          <cell r="B7043" t="str">
            <v>Fibreboard of wood or other ligneous materials, whether or not agglomerated with resins or other organic bonding agents, of a density of &gt; 0,5 g to 0,8 g/cm³, not mechanically worked or surface-coated (excl. medium density fibreboard "MDF"; particle board, whether or not bonded with one or more sheets of fibreboard; laminated wood with a layer of plywood; composite panels with outer layers of fibreboard; paperboard; identifiable furniture components)</v>
          </cell>
          <cell r="C7043">
            <v>39083</v>
          </cell>
          <cell r="E7043" t="str">
            <v>m²</v>
          </cell>
          <cell r="F7043" t="str">
            <v>Square metre</v>
          </cell>
        </row>
        <row r="7044">
          <cell r="A7044" t="str">
            <v>44119390</v>
          </cell>
          <cell r="B7044" t="str">
            <v>Fibreboard of wood or other ligneous materials, whether or not agglomerated with resins or organic bonding agents, of a density of &gt; 0,5 g to 0,8 g/cm³, mechanically worked or surface-covered (excl. sanded only; medium density fibreboard "MDF"; particle board, whether or not bonded with one or more sheets of fibreboard; laminated wood with a layer of plywood; composite panels with outer layers of fibreboard; paperboard; identifiable furniture components)</v>
          </cell>
          <cell r="C7044">
            <v>39083</v>
          </cell>
          <cell r="E7044" t="str">
            <v>m²</v>
          </cell>
          <cell r="F7044" t="str">
            <v>Square metre</v>
          </cell>
        </row>
        <row r="7045">
          <cell r="A7045" t="str">
            <v>44119410</v>
          </cell>
          <cell r="B7045" t="str">
            <v>Fibreboard of wood or other ligneous materials, whether or not agglomerated with resins or other organic bonding agents, of a density of &lt;= 0,5 g/cm³ (excl. mechanically worked or surface-coated; medium density fibreboard "MDF"; particle board, whether or not bonded with one or more sheets of fibreboard; laminated wood with a layer of plywood; composite panels with outer layers of fibreboard; paperboard; identifiable furniture components)</v>
          </cell>
          <cell r="C7045">
            <v>39083</v>
          </cell>
          <cell r="E7045" t="str">
            <v>m²</v>
          </cell>
          <cell r="F7045" t="str">
            <v>Square metre</v>
          </cell>
        </row>
        <row r="7046">
          <cell r="A7046" t="str">
            <v>44119490</v>
          </cell>
          <cell r="B7046" t="str">
            <v>Fibreboard of wood or other ligneous materials, whether or not agglomerated with resins or other organic bonding agents, with a density of &lt;= 0,5 g/cm³, mechanically worked or surface-coated (excl. sanded only; medium density fibreboard "MDF"; particle board, whether or not bonded with one or more sheets of fibreboard; laminated wood with a layer of plywood; composite panels with outer layers of fibreboard; paperboard; identifiable furniture components)</v>
          </cell>
          <cell r="C7046">
            <v>39083</v>
          </cell>
          <cell r="E7046" t="str">
            <v>m²</v>
          </cell>
          <cell r="F7046" t="str">
            <v>Square metre</v>
          </cell>
        </row>
        <row r="7047">
          <cell r="A7047" t="str">
            <v>44119900</v>
          </cell>
          <cell r="B7047" t="str">
            <v>Fibreboard of wood or other ligneous materials, whether or not agglomerated with resins or other organic bonding agents, with a density of &lt;= 0,35 g/cm³, mechanically worked or surface-coated (excl. sanded only; particle board, whether or not bonded with one or more sheets of fibreboard; laminated wood with a layer of plywood; composite panels with outer layers of fibreboard; paperboard; identifiable furniture components)</v>
          </cell>
          <cell r="C7047">
            <v>37987</v>
          </cell>
          <cell r="D7047">
            <v>39082</v>
          </cell>
          <cell r="E7047" t="str">
            <v>m²</v>
          </cell>
          <cell r="F7047" t="str">
            <v>Square metre</v>
          </cell>
        </row>
        <row r="7048">
          <cell r="A7048" t="str">
            <v>44121000</v>
          </cell>
          <cell r="B7048" t="str">
            <v>Veneered panels and similar laminated wood, of bamboo, not containing particle board and without blockboard, laminboard or battenboard (excl. plywood, sheets of compressed wood, hollow-core composite panels, parquet panels or sheets, inlaid wood and sheets identifiable as furniture components)</v>
          </cell>
          <cell r="C7048">
            <v>39083</v>
          </cell>
          <cell r="E7048" t="str">
            <v>m³</v>
          </cell>
          <cell r="F7048" t="str">
            <v>Cubic metre</v>
          </cell>
        </row>
        <row r="7049">
          <cell r="A7049" t="str">
            <v>44121310</v>
          </cell>
          <cell r="B7049" t="str">
            <v>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hollow-core composite panels, inlaid wood and sheets identifiable as furniture components)</v>
          </cell>
          <cell r="C7049">
            <v>37987</v>
          </cell>
          <cell r="D7049">
            <v>38717</v>
          </cell>
          <cell r="E7049" t="str">
            <v>m³</v>
          </cell>
          <cell r="F7049" t="str">
            <v>Cubic metre</v>
          </cell>
        </row>
        <row r="7050">
          <cell r="A7050" t="str">
            <v>44121310</v>
          </cell>
          <cell r="B7050" t="str">
            <v>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hollow-core composite panels, inlaid wood and sheets identifiable as furniture components)</v>
          </cell>
          <cell r="C7050">
            <v>38718</v>
          </cell>
          <cell r="D7050">
            <v>39082</v>
          </cell>
          <cell r="E7050" t="str">
            <v>m³</v>
          </cell>
          <cell r="F7050" t="str">
            <v>Cubic metre</v>
          </cell>
        </row>
        <row r="7051">
          <cell r="A7051" t="str">
            <v>44121390</v>
          </cell>
          <cell r="B7051" t="str">
            <v>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hollow-core composite panels, inlaid wood and sheets identifiable as furniture components)</v>
          </cell>
          <cell r="C7051">
            <v>37987</v>
          </cell>
          <cell r="D7051">
            <v>38717</v>
          </cell>
          <cell r="E7051" t="str">
            <v>m³</v>
          </cell>
          <cell r="F7051" t="str">
            <v>Cubic metre</v>
          </cell>
        </row>
        <row r="7052">
          <cell r="A7052" t="str">
            <v>44121390</v>
          </cell>
          <cell r="B7052" t="str">
            <v>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hollow-core composite panels, inlaid wood and sheets identifiable as furniture components)</v>
          </cell>
          <cell r="C7052">
            <v>38718</v>
          </cell>
          <cell r="D7052">
            <v>39082</v>
          </cell>
          <cell r="E7052" t="str">
            <v>m³</v>
          </cell>
          <cell r="F7052" t="str">
            <v>Cubic metre</v>
          </cell>
        </row>
        <row r="7053">
          <cell r="A7053" t="str">
            <v>44121400</v>
          </cell>
          <cell r="B7053" t="str">
            <v>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v>
          </cell>
          <cell r="C7053">
            <v>37987</v>
          </cell>
          <cell r="D7053">
            <v>39082</v>
          </cell>
          <cell r="E7053" t="str">
            <v>m³</v>
          </cell>
          <cell r="F7053" t="str">
            <v>Cubic metre</v>
          </cell>
        </row>
        <row r="7054">
          <cell r="A7054" t="str">
            <v>44121900</v>
          </cell>
          <cell r="B7054" t="str">
            <v>Plywood consisting solely of sheets of wood &lt;= 6 mm thick (excl. plywood of subheadings 4412.13 and 4412.14; sheets of compressed wood, hollow-core composite panels, inlaid wood and sheets identifiable as furniture components)</v>
          </cell>
          <cell r="C7054">
            <v>37987</v>
          </cell>
          <cell r="D7054">
            <v>39082</v>
          </cell>
          <cell r="E7054" t="str">
            <v>m³</v>
          </cell>
          <cell r="F7054" t="str">
            <v>Cubic metre</v>
          </cell>
        </row>
        <row r="7055">
          <cell r="A7055" t="str">
            <v>44122210</v>
          </cell>
          <cell r="B7055" t="str">
            <v>Veneered panels and similar laminated wood with at least one outer ply of of a tropical wood specified in Subheading Note 1 to this chapter and containing at least one layer of particle board (excl. hollow-core composite panels and sheets identifiable as furniture components)</v>
          </cell>
          <cell r="C7055">
            <v>37987</v>
          </cell>
          <cell r="D7055">
            <v>38352</v>
          </cell>
          <cell r="E7055" t="str">
            <v>m³</v>
          </cell>
          <cell r="F7055" t="str">
            <v>Cubic metre</v>
          </cell>
        </row>
        <row r="7056">
          <cell r="A7056" t="str">
            <v>44122210</v>
          </cell>
          <cell r="B7056" t="str">
            <v>Veneered panels and similar laminated wood with at least one outer ply of a tropical wood specified in Subheading Note 1 to this chapter and containing at least one layer of particle board (excl. hollow-core composite panels and sheets identifiable as furniture components)</v>
          </cell>
          <cell r="C7056">
            <v>38353</v>
          </cell>
          <cell r="D7056">
            <v>39082</v>
          </cell>
          <cell r="E7056" t="str">
            <v>m³</v>
          </cell>
          <cell r="F7056" t="str">
            <v>Cubic metre</v>
          </cell>
        </row>
        <row r="7057">
          <cell r="A7057" t="str">
            <v>44122291</v>
          </cell>
          <cell r="B7057" t="str">
            <v>Veneered panels and similar laminated wood with at least one outer ply of a wood specified in Subheading Note 1 to this chapter and a blockboard, laminboard or battenboard (excl. sheets of compressed wood, inlaid wood and sheets identifiable as furniture components)</v>
          </cell>
          <cell r="C7057">
            <v>37987</v>
          </cell>
          <cell r="D7057">
            <v>38352</v>
          </cell>
          <cell r="E7057" t="str">
            <v>m³</v>
          </cell>
          <cell r="F7057" t="str">
            <v>Cubic metre</v>
          </cell>
        </row>
        <row r="7058">
          <cell r="A7058" t="str">
            <v>44122291</v>
          </cell>
          <cell r="B7058" t="str">
            <v>Veneered panels and similar laminated wood with at least one outer ply of a tropical wood specified in Subheading Note 1 to this chapter and a blockboard, laminboard or battenboard (excl. sheets of compressed wood, inlaid wood and sheets identifiable as furniture components)</v>
          </cell>
          <cell r="C7058">
            <v>38353</v>
          </cell>
          <cell r="D7058">
            <v>39082</v>
          </cell>
          <cell r="E7058" t="str">
            <v>m³</v>
          </cell>
          <cell r="F7058" t="str">
            <v>Cubic metre</v>
          </cell>
        </row>
        <row r="7059">
          <cell r="A7059" t="str">
            <v>44122299</v>
          </cell>
          <cell r="B7059" t="str">
            <v>Veneered panels and similar laminated wood with at least one outer ply of a wood specified in Subheading Note 1 to this chapter, not containing particle board and without blockboard, laminboard or battenboard (excl. plywood, sheets of compressed wood, hollow-core composite panels, inlaid wood and sheets identifiable as furniture components)</v>
          </cell>
          <cell r="C7059">
            <v>37987</v>
          </cell>
          <cell r="D7059">
            <v>38352</v>
          </cell>
          <cell r="E7059" t="str">
            <v>m³</v>
          </cell>
          <cell r="F7059" t="str">
            <v>Cubic metre</v>
          </cell>
        </row>
        <row r="7060">
          <cell r="A7060" t="str">
            <v>44122299</v>
          </cell>
          <cell r="B7060" t="str">
            <v>Veneered panels and similar laminated wood with at least one outer ply of a tropical wood specified in Subheading Note 1 to this chapter, not containing particle board and without blockboard, laminboard or battenboard (excl. plywood, sheets of compressed wood, hollow-core composite panels, inlaid wood and sheets identifiable as furniture components)</v>
          </cell>
          <cell r="C7060">
            <v>38353</v>
          </cell>
          <cell r="D7060">
            <v>39082</v>
          </cell>
          <cell r="E7060" t="str">
            <v>m³</v>
          </cell>
          <cell r="F7060" t="str">
            <v>Cubic metre</v>
          </cell>
        </row>
        <row r="7061">
          <cell r="A7061" t="str">
            <v>44122300</v>
          </cell>
          <cell r="B7061" t="str">
            <v>Veneered panels and similar laminated wood with at least one outer ply of non-coniferous wood or other tropical wood than specified in Subheading Note 1 to this chapter and containing at least one layer of particle board (excl. hollow-core composite panels and sheets identifiable as furniture components)</v>
          </cell>
          <cell r="C7061">
            <v>37987</v>
          </cell>
          <cell r="D7061">
            <v>39082</v>
          </cell>
          <cell r="E7061" t="str">
            <v>m³</v>
          </cell>
          <cell r="F7061" t="str">
            <v>Cubic metre</v>
          </cell>
        </row>
        <row r="7062">
          <cell r="A7062" t="str">
            <v>44122920</v>
          </cell>
          <cell r="B7062" t="str">
            <v>Veneered panels and similar laminated wood with at least one outer ply of non-coniferous wood or a tropical wood specified in Subheading Note 1 to this chapter, and containing blockboard, laminboard or battenboard (excl. sheets of compressed wood, inlaid wood and sheets identifiable as furniture components)</v>
          </cell>
          <cell r="C7062">
            <v>37987</v>
          </cell>
          <cell r="D7062">
            <v>39082</v>
          </cell>
          <cell r="E7062" t="str">
            <v>m³</v>
          </cell>
          <cell r="F7062" t="str">
            <v>Cubic metre</v>
          </cell>
        </row>
        <row r="7063">
          <cell r="A7063" t="str">
            <v>44122980</v>
          </cell>
          <cell r="B7063" t="str">
            <v>Veneered panels and similar laminated wood with at least one outer ply of non-coniferous wood or of a tropical wood specified in Subheading Note 1 to this chapter, not containing particle board and without blockboard, laminboard or battenboard (excl. plywood, sheets of compressed wood, hollow-core composite panels, parquet panels or sheets, inlaid wood and sheets identifiable as furniture components)</v>
          </cell>
          <cell r="C7063">
            <v>37987</v>
          </cell>
          <cell r="D7063">
            <v>39082</v>
          </cell>
          <cell r="E7063" t="str">
            <v>m³</v>
          </cell>
          <cell r="F7063" t="str">
            <v>Cubic metre</v>
          </cell>
        </row>
        <row r="7064">
          <cell r="A7064" t="str">
            <v>44123110</v>
          </cell>
          <cell r="B7064" t="str">
            <v>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hollow-core composite panels, inlaid wood and sheets identifiable as furniture components)</v>
          </cell>
          <cell r="C7064">
            <v>39083</v>
          </cell>
          <cell r="E7064" t="str">
            <v>m³</v>
          </cell>
          <cell r="F7064" t="str">
            <v>Cubic metre</v>
          </cell>
        </row>
        <row r="7065">
          <cell r="A7065" t="str">
            <v>44123190</v>
          </cell>
          <cell r="B7065" t="str">
            <v>Plywood consisting solely of sheets of wood &lt;= 6 mm thick, with at least one outer ply of a tropical wood specified in Subheading Note 1 to this chapter (excl. okoumé, dark red meranti, light red meranti, white lauan, sipo, limba, obeche, acajou d''Afrique, sapelli, virola, mahogany "Swietenia spp.", palissandre de Rio, palissandre de Para or palissandre de rose, sheets of compressed wood, hollow-core composite panels, inlaid wood and sheets identifiable as furniture components) Other</v>
          </cell>
          <cell r="C7065">
            <v>39083</v>
          </cell>
          <cell r="D7065">
            <v>42735</v>
          </cell>
          <cell r="E7065" t="str">
            <v>m³</v>
          </cell>
          <cell r="F7065" t="str">
            <v>Cubic metre</v>
          </cell>
        </row>
        <row r="7066">
          <cell r="A7066" t="str">
            <v>44123190</v>
          </cell>
          <cell r="B7066" t="str">
            <v>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v>
          </cell>
          <cell r="C7066">
            <v>42736</v>
          </cell>
          <cell r="E7066" t="str">
            <v>m³</v>
          </cell>
          <cell r="F7066" t="str">
            <v>Cubic metre</v>
          </cell>
        </row>
        <row r="7067">
          <cell r="A7067" t="str">
            <v>44123200</v>
          </cell>
          <cell r="B7067" t="str">
            <v>Plywood consisting solely of sheets of wood &lt;= 6 mm thick, with at least one outer ply of non-coniferous wood or other tropical wood than specified in Subheading Note 1 to this chapter (excl. of bamboo, and sheets of compressed wood, hollow-core composite panels, inlaid wood and sheets identifiable as furniture components)</v>
          </cell>
          <cell r="C7067">
            <v>39083</v>
          </cell>
          <cell r="D7067">
            <v>40178</v>
          </cell>
          <cell r="E7067" t="str">
            <v>m³</v>
          </cell>
          <cell r="F7067" t="str">
            <v>Cubic metre</v>
          </cell>
        </row>
        <row r="7068">
          <cell r="A7068" t="str">
            <v>44123210</v>
          </cell>
          <cell r="B7068" t="str">
            <v>Plywood consisting solely of sheets of wood &lt;= 6 mm thick, with at least one outer ply of alder,  ash, beech, birch, cherry, chestnut, elm, hickory, hornbeam, horse chestnut, lime, maple, oak, plane tree, poplar, robinia, walnut or yellow poplar (excl. sheets of compressed wood, cellular wood panels, inlaid wood and sheets identifiable as furniture components)</v>
          </cell>
          <cell r="C7068">
            <v>40179</v>
          </cell>
          <cell r="D7068">
            <v>42735</v>
          </cell>
          <cell r="E7068" t="str">
            <v>m³</v>
          </cell>
          <cell r="F7068" t="str">
            <v>Cubic metre</v>
          </cell>
        </row>
        <row r="7069">
          <cell r="A7069" t="str">
            <v>44123290</v>
          </cell>
          <cell r="B7069" t="str">
            <v>Plywood consisting solely of sheets of wood &lt;= 6 mm thick, with at least one outer ply of non-coniferous wood or other tropical wood than specified in Subheading Note 1 to this chapter (excl. of alder,  ash, beech, birch, cherry, chestnut, elm, hickory, hornbeam, horse chestnut, lime, maple, oak, plane tree, poplar, robinia, walnut, yellow poplar, bamboo, and sheets of compressed wood, cellular wood panels, inlaid wood and sheets identifiable as furniture components)</v>
          </cell>
          <cell r="C7069">
            <v>40179</v>
          </cell>
          <cell r="D7069">
            <v>42735</v>
          </cell>
          <cell r="E7069" t="str">
            <v>m³</v>
          </cell>
          <cell r="F7069" t="str">
            <v>Cubic metre</v>
          </cell>
        </row>
        <row r="7070">
          <cell r="A7070" t="str">
            <v>44123300</v>
          </cell>
          <cell r="B7070" t="str">
            <v>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v>
          </cell>
          <cell r="C7070">
            <v>42736</v>
          </cell>
          <cell r="E7070" t="str">
            <v>m³</v>
          </cell>
          <cell r="F7070" t="str">
            <v>Cubic metre</v>
          </cell>
        </row>
        <row r="7071">
          <cell r="A7071" t="str">
            <v>44123400</v>
          </cell>
          <cell r="B7071" t="str">
            <v>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v>
          </cell>
          <cell r="C7071">
            <v>42736</v>
          </cell>
          <cell r="E7071" t="str">
            <v>m³</v>
          </cell>
          <cell r="F7071" t="str">
            <v>Cubic metre</v>
          </cell>
        </row>
        <row r="7072">
          <cell r="A7072" t="str">
            <v>44123900</v>
          </cell>
          <cell r="B7072" t="str">
            <v>Plywood consisting solely of sheets of wood &lt;= 6 mm thick (excl. of bamboo, plywood of subheadings 4412.31 and 4412.32; sheets of compressed wood, hollow-core composite panels, inlaid wood and sheets identifiable as furniture components)</v>
          </cell>
          <cell r="C7072">
            <v>39083</v>
          </cell>
          <cell r="E7072" t="str">
            <v>m³</v>
          </cell>
          <cell r="F7072" t="str">
            <v>Cubic metre</v>
          </cell>
        </row>
        <row r="7073">
          <cell r="A7073" t="str">
            <v>44129210</v>
          </cell>
          <cell r="B7073" t="str">
            <v>Veneered panels and similar laminated wood with at least one ply of a tropical wood specified in Subheading Note 1 to this chapter and containing at least one layer of particle board (excl. wood of subheading 4412,22, hollow-core composite panels and sheets identifiable as furniture components)</v>
          </cell>
          <cell r="C7073">
            <v>37987</v>
          </cell>
          <cell r="D7073">
            <v>38352</v>
          </cell>
          <cell r="E7073" t="str">
            <v>m³</v>
          </cell>
          <cell r="F7073" t="str">
            <v>Cubic metre</v>
          </cell>
        </row>
        <row r="7074">
          <cell r="A7074" t="str">
            <v>44129210</v>
          </cell>
          <cell r="B7074" t="str">
            <v>Veneered panels and similar laminated wood with at least one ply of a tropical wood specified in Subheading Note 1 to this chapter and containing at least one layer of particle board (excl. wood of subheading 4412.22, hollow-core composite panels and sheets identifiable as furniture components)</v>
          </cell>
          <cell r="C7074">
            <v>38353</v>
          </cell>
          <cell r="D7074">
            <v>39082</v>
          </cell>
          <cell r="E7074" t="str">
            <v>m³</v>
          </cell>
          <cell r="F7074" t="str">
            <v>Cubic metre</v>
          </cell>
        </row>
        <row r="7075">
          <cell r="A7075" t="str">
            <v>44129291</v>
          </cell>
          <cell r="B7075" t="str">
            <v>Veneered panels and similar laminated wood with at least one ply of a tropical wood specified in Subheading Note 1 to this chapter, and containing blockboard, laminboard or battenboard (excl. wood of heading 4412.22.91, sheets of compressed wood, inlaid wood and sheets identifiable as furniture components)</v>
          </cell>
          <cell r="C7075">
            <v>37987</v>
          </cell>
          <cell r="D7075">
            <v>39082</v>
          </cell>
          <cell r="E7075" t="str">
            <v>m³</v>
          </cell>
          <cell r="F7075" t="str">
            <v>Cubic metre</v>
          </cell>
        </row>
        <row r="7076">
          <cell r="A7076" t="str">
            <v>44129299</v>
          </cell>
          <cell r="B7076" t="str">
            <v>Veneered panels and similar laminated wood with at least one ply of a tropical wood specified in Subheading Note 1 to this chapter, not containing particle board and without blockboard, laminboard or battenboard (excl. wood of subheading 4412.22.99, sheets of compressed wood, hollow-core composite panels, parquet panels or sheets, inlaid wood and sheets identifiable as furniture components)</v>
          </cell>
          <cell r="C7076">
            <v>37987</v>
          </cell>
          <cell r="D7076">
            <v>39082</v>
          </cell>
          <cell r="E7076" t="str">
            <v>m³</v>
          </cell>
          <cell r="F7076" t="str">
            <v>Cubic metre</v>
          </cell>
        </row>
        <row r="7077">
          <cell r="A7077" t="str">
            <v>44129300</v>
          </cell>
          <cell r="B7077" t="str">
            <v>Veneered panels and similar laminated wood with at least one layer of particle board (excl. wood of subheading 4412,23, hollow-core composite panels and sheets identifiable as furniture components)</v>
          </cell>
          <cell r="C7077">
            <v>37987</v>
          </cell>
          <cell r="D7077">
            <v>38352</v>
          </cell>
          <cell r="E7077" t="str">
            <v>m³</v>
          </cell>
          <cell r="F7077" t="str">
            <v>Cubic metre</v>
          </cell>
        </row>
        <row r="7078">
          <cell r="A7078" t="str">
            <v>44129300</v>
          </cell>
          <cell r="B7078" t="str">
            <v>Veneered panels and similar laminated wood with at least one layer of particle board (excl. wood of subheading 4412.23, hollow-core composite panels and sheets identifiable as furniture components)</v>
          </cell>
          <cell r="C7078">
            <v>38353</v>
          </cell>
          <cell r="D7078">
            <v>39082</v>
          </cell>
          <cell r="E7078" t="str">
            <v>m³</v>
          </cell>
          <cell r="F7078" t="str">
            <v>Cubic metre</v>
          </cell>
        </row>
        <row r="7079">
          <cell r="A7079" t="str">
            <v>44129410</v>
          </cell>
          <cell r="B7079" t="str">
            <v>Veneered panels and similar laminated wood with at least one outer ply of non-coniferous wood, and containing blockboard, laminboard or battenboard (excl. of bamboo, plywood consisting solely of sheets of wood &lt;= 6 mm thick, sheets of compressed wood, inlaid wood and sheets identifiable as furniture components)</v>
          </cell>
          <cell r="C7079">
            <v>39083</v>
          </cell>
          <cell r="E7079" t="str">
            <v>m³</v>
          </cell>
          <cell r="F7079" t="str">
            <v>Cubic metre</v>
          </cell>
        </row>
        <row r="7080">
          <cell r="A7080" t="str">
            <v>44129490</v>
          </cell>
          <cell r="B7080" t="str">
            <v>Veneered panels and similar laminated wood with blockboard, laminboard or battenboard (excl. of bamboo, such with at least one outer ply of non-coniferous wood, plywood consisting solely of sheets of wood &lt;= 6 mm thick, sheets of compressed wood, hollow-core composite panels, inlaid wood and sheets identifiable as furniture components)</v>
          </cell>
          <cell r="C7080">
            <v>39083</v>
          </cell>
          <cell r="E7080" t="str">
            <v>m³</v>
          </cell>
          <cell r="F7080" t="str">
            <v>Cubic metre</v>
          </cell>
        </row>
        <row r="7081">
          <cell r="A7081" t="str">
            <v>44129920</v>
          </cell>
          <cell r="B7081" t="str">
            <v>Veneered panels and similar laminated wood with blockboard, laminboard or battenboard (excl. wood of subheadings 4412.29.20 and 4412.92.91, sheets of compressed wood, hollow-core composite panels, inlaid wood and sheets identifiable as furniture components)</v>
          </cell>
          <cell r="C7081">
            <v>37987</v>
          </cell>
          <cell r="D7081">
            <v>39082</v>
          </cell>
          <cell r="E7081" t="str">
            <v>m³</v>
          </cell>
          <cell r="F7081" t="str">
            <v>Cubic metre</v>
          </cell>
        </row>
        <row r="7082">
          <cell r="A7082" t="str">
            <v>44129930</v>
          </cell>
          <cell r="B7082" t="str">
            <v>Veneered panels and similar laminated wood with at least one layer of particle board,  without blockboard, laminboard or battenboard (excl. of bamboo, such with at least one outer ply of non-coniferous wood, plywood consisting solely of sheets of wood &lt;= 6 mm thick, sheets of compressed wood, hollow-core composite panels, inlaid wood and sheets identifiable as furniture components)</v>
          </cell>
          <cell r="C7082">
            <v>39083</v>
          </cell>
          <cell r="E7082" t="str">
            <v>m³</v>
          </cell>
          <cell r="F7082" t="str">
            <v>Cubic metre</v>
          </cell>
        </row>
        <row r="7083">
          <cell r="A7083" t="str">
            <v>44129940</v>
          </cell>
          <cell r="B7083" t="str">
            <v>Veneered panels and similar laminated wood with at least one outer ply of alder,  ash, beech, birch, cherry, chestnut, elm, hickory, hornbeam, horse chestnut, lime, maple, oak, plane tree, poplar, robinia, walnut or yellow poplar, not containing layers of particle board and without blockboard, laminboard or battenboard (excl. plywood consisting solely of sheets of wood &lt;= 6 mm thick, sheets of compressed wood, cellular wood panels, inlaid wood and sheets identifiable as furniture components)</v>
          </cell>
          <cell r="C7083">
            <v>40179</v>
          </cell>
          <cell r="E7083" t="str">
            <v>m³</v>
          </cell>
          <cell r="F7083" t="str">
            <v>Cubic metre</v>
          </cell>
        </row>
        <row r="7084">
          <cell r="A7084" t="str">
            <v>44129950</v>
          </cell>
          <cell r="B7084" t="str">
            <v>Veneered panels and similar laminated wood with at least one outer ply of non-coniferous wood, not containing layers of particle board and without blockboard, laminboard or battenboard (excl. of alder,  ash, beech, birch, cherry, chestnut, elm, hickory, hornbeam, horse chestnut, lime, maple, oak, plane tree, poplar, robinia, walnut or yellow poplar, plywood consisting solely of sheets of wood &lt;= 6 mm thick, sheets of compressed wood, cellular wood panels, inlaid wood and sheets identifiable as furniture components)</v>
          </cell>
          <cell r="C7084">
            <v>40179</v>
          </cell>
          <cell r="E7084" t="str">
            <v>m³</v>
          </cell>
          <cell r="F7084" t="str">
            <v>Cubic metre</v>
          </cell>
        </row>
        <row r="7085">
          <cell r="A7085" t="str">
            <v>44129970</v>
          </cell>
          <cell r="B7085" t="str">
            <v>Veneered panels and similar laminated wood not containing particle board and without blockboard, laminboard or battenboard (excl. of bamboo, such with at least one outer ply of non-coniferous wood, plywood consisting solely of sheets of wood &lt;= 6 mm thick, sheets of compressed wood, hollow-core composite panels, inlaid wood and sheets identifiable as furniture components)</v>
          </cell>
          <cell r="C7085">
            <v>39083</v>
          </cell>
          <cell r="D7085">
            <v>40178</v>
          </cell>
          <cell r="E7085" t="str">
            <v>m³</v>
          </cell>
          <cell r="F7085" t="str">
            <v>Cubic metre</v>
          </cell>
        </row>
        <row r="7086">
          <cell r="A7086" t="str">
            <v>44129980</v>
          </cell>
          <cell r="B7086" t="str">
            <v>Veneered panels and similar laminated wood not containing particle board and without blockboard, laminboard or battenboard (excl. wood of subheadings 4412.29.80 and 4412.92.99, plywood, sheets of compressed wood, hollow-core composite panels, parquet panels or sheets, inlaid wood and sheets identifiable as furniture components)</v>
          </cell>
          <cell r="C7086">
            <v>37987</v>
          </cell>
          <cell r="D7086">
            <v>39082</v>
          </cell>
          <cell r="E7086" t="str">
            <v>m³</v>
          </cell>
          <cell r="F7086" t="str">
            <v>Cubic metre</v>
          </cell>
        </row>
        <row r="7087">
          <cell r="A7087" t="str">
            <v>44129985</v>
          </cell>
          <cell r="B7087" t="str">
            <v>Veneered panels and similar laminated wood not containing layers of particle board and without blockboard, laminboard or battenboard (excl. those containing at least one outer ply of non-coniferous wood, of bamboo, plywood consisting solely of sheets of wood &lt;= 6 mm thick, sheets of compressed wood, cellular wood panels, inlaid wood and sheets identifiable as furniture components)</v>
          </cell>
          <cell r="C7087">
            <v>40179</v>
          </cell>
          <cell r="E7087" t="str">
            <v>m³</v>
          </cell>
          <cell r="F7087" t="str">
            <v>Cubic metre</v>
          </cell>
        </row>
        <row r="7088">
          <cell r="A7088" t="str">
            <v>44130000</v>
          </cell>
          <cell r="B7088" t="str">
            <v>Metallised wood and other densified wood in blocks, plates, strips or profile shapes</v>
          </cell>
          <cell r="C7088">
            <v>37987</v>
          </cell>
          <cell r="E7088" t="str">
            <v>m³</v>
          </cell>
          <cell r="F7088" t="str">
            <v>Cubic metre</v>
          </cell>
        </row>
        <row r="7089">
          <cell r="A7089" t="str">
            <v>44140010</v>
          </cell>
          <cell r="B7089"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C7089">
            <v>37987</v>
          </cell>
          <cell r="D7089">
            <v>38717</v>
          </cell>
          <cell r="E7089" t="str">
            <v>-</v>
          </cell>
          <cell r="F7089" t="str">
            <v>-</v>
          </cell>
        </row>
        <row r="7090">
          <cell r="A7090" t="str">
            <v>44140010</v>
          </cell>
          <cell r="B7090"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C7090">
            <v>38718</v>
          </cell>
          <cell r="E7090" t="str">
            <v>-</v>
          </cell>
          <cell r="F7090" t="str">
            <v>-</v>
          </cell>
        </row>
        <row r="7091">
          <cell r="A7091" t="str">
            <v>44140090</v>
          </cell>
          <cell r="B7091" t="str">
            <v>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C7091">
            <v>37987</v>
          </cell>
          <cell r="D7091">
            <v>38717</v>
          </cell>
          <cell r="E7091" t="str">
            <v>-</v>
          </cell>
          <cell r="F7091" t="str">
            <v>-</v>
          </cell>
        </row>
        <row r="7092">
          <cell r="A7092" t="str">
            <v>44140090</v>
          </cell>
          <cell r="B7092" t="str">
            <v>Wooden frames for paintings, photographs, mirrors or similar objects (excl.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cell r="C7092">
            <v>38718</v>
          </cell>
          <cell r="E7092" t="str">
            <v>-</v>
          </cell>
          <cell r="F7092" t="str">
            <v>-</v>
          </cell>
        </row>
        <row r="7093">
          <cell r="A7093" t="str">
            <v>44151010</v>
          </cell>
          <cell r="B7093" t="str">
            <v>Cases, boxes, crates, drums and similar packings, of wood</v>
          </cell>
          <cell r="C7093">
            <v>37987</v>
          </cell>
          <cell r="E7093" t="str">
            <v>-</v>
          </cell>
          <cell r="F7093" t="str">
            <v>-</v>
          </cell>
        </row>
        <row r="7094">
          <cell r="A7094" t="str">
            <v>44151090</v>
          </cell>
          <cell r="B7094" t="str">
            <v>Cable drums of wood</v>
          </cell>
          <cell r="C7094">
            <v>37987</v>
          </cell>
          <cell r="E7094" t="str">
            <v>-</v>
          </cell>
          <cell r="F7094" t="str">
            <v>-</v>
          </cell>
        </row>
        <row r="7095">
          <cell r="A7095" t="str">
            <v>44152020</v>
          </cell>
          <cell r="B7095" t="str">
            <v>Pallets and pallet collars, of wood</v>
          </cell>
          <cell r="C7095">
            <v>37987</v>
          </cell>
          <cell r="E7095" t="str">
            <v>p/st</v>
          </cell>
          <cell r="F7095" t="str">
            <v>Number of items</v>
          </cell>
        </row>
        <row r="7096">
          <cell r="A7096" t="str">
            <v>44152090</v>
          </cell>
          <cell r="B7096" t="str">
            <v>Box pallets and other load boards, of wood (excl. containers specially designed and equipped for one or more modes of transport; flat pallets and pallet collars)</v>
          </cell>
          <cell r="C7096">
            <v>37987</v>
          </cell>
          <cell r="E7096" t="str">
            <v>-</v>
          </cell>
          <cell r="F7096" t="str">
            <v>-</v>
          </cell>
        </row>
        <row r="7097">
          <cell r="A7097" t="str">
            <v>44160000</v>
          </cell>
          <cell r="B7097" t="str">
            <v>Casks, barrels, vats, tubs and other coopers' products parts thereof, of wood, incl. staves</v>
          </cell>
          <cell r="C7097">
            <v>37987</v>
          </cell>
          <cell r="D7097">
            <v>38717</v>
          </cell>
          <cell r="E7097" t="str">
            <v>-</v>
          </cell>
          <cell r="F7097" t="str">
            <v>-</v>
          </cell>
        </row>
        <row r="7098">
          <cell r="A7098" t="str">
            <v>44160000</v>
          </cell>
          <cell r="B7098" t="str">
            <v>Casks, barrels, vats, tubs and other coopers'' products parts thereof, of wood, incl. staves</v>
          </cell>
          <cell r="C7098">
            <v>38718</v>
          </cell>
          <cell r="E7098" t="str">
            <v>-</v>
          </cell>
          <cell r="F7098" t="str">
            <v>-</v>
          </cell>
        </row>
        <row r="7099">
          <cell r="A7099" t="str">
            <v>44170000</v>
          </cell>
          <cell r="B7099" t="str">
            <v>Tools, tool bodies, tool handles, broom or brush bodies and handles, of wood; boot or shoe lasts and shoetrees, of wood (excl. forms used in the manufacture of hats, forms of heading 8480, other machines and machine components, of wood)</v>
          </cell>
          <cell r="C7099">
            <v>37987</v>
          </cell>
          <cell r="E7099" t="str">
            <v>-</v>
          </cell>
          <cell r="F7099" t="str">
            <v>-</v>
          </cell>
        </row>
        <row r="7100">
          <cell r="A7100" t="str">
            <v>44181010</v>
          </cell>
          <cell r="B7100" t="str">
            <v>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0">
            <v>37987</v>
          </cell>
          <cell r="D7100">
            <v>38717</v>
          </cell>
          <cell r="E7100" t="str">
            <v>p/st</v>
          </cell>
          <cell r="F7100" t="str">
            <v>Number of items</v>
          </cell>
        </row>
        <row r="7101">
          <cell r="A7101" t="str">
            <v>44181010</v>
          </cell>
          <cell r="B7101" t="str">
            <v>Windows and French windows and their frames,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1">
            <v>38718</v>
          </cell>
          <cell r="E7101" t="str">
            <v>p/st</v>
          </cell>
          <cell r="F7101" t="str">
            <v>Number of items</v>
          </cell>
        </row>
        <row r="7102">
          <cell r="A7102" t="str">
            <v>44181050</v>
          </cell>
          <cell r="B7102" t="str">
            <v>Windows and French windows and their frames, of coniferous wood</v>
          </cell>
          <cell r="C7102">
            <v>37987</v>
          </cell>
          <cell r="E7102" t="str">
            <v>p/st</v>
          </cell>
          <cell r="F7102" t="str">
            <v>Number of items</v>
          </cell>
        </row>
        <row r="7103">
          <cell r="A7103" t="str">
            <v>44181090</v>
          </cell>
          <cell r="B7103" t="str">
            <v>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3">
            <v>37987</v>
          </cell>
          <cell r="D7103">
            <v>38717</v>
          </cell>
          <cell r="E7103" t="str">
            <v>p/st</v>
          </cell>
          <cell r="F7103" t="str">
            <v>Number of items</v>
          </cell>
        </row>
        <row r="7104">
          <cell r="A7104" t="str">
            <v>44181090</v>
          </cell>
          <cell r="B7104" t="str">
            <v>Windows and French windows and their frames,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4">
            <v>38718</v>
          </cell>
          <cell r="E7104" t="str">
            <v>p/st</v>
          </cell>
          <cell r="F7104" t="str">
            <v>Number of items</v>
          </cell>
        </row>
        <row r="7105">
          <cell r="A7105" t="str">
            <v>44182010</v>
          </cell>
          <cell r="B7105" t="str">
            <v>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C7105">
            <v>37987</v>
          </cell>
          <cell r="D7105">
            <v>38717</v>
          </cell>
          <cell r="E7105" t="str">
            <v>p/st</v>
          </cell>
          <cell r="F7105" t="str">
            <v>Number of items</v>
          </cell>
        </row>
        <row r="7106">
          <cell r="A7106" t="str">
            <v>44182010</v>
          </cell>
          <cell r="B7106" t="str">
            <v>Doors and their frames and thresholds,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C7106">
            <v>38718</v>
          </cell>
          <cell r="E7106" t="str">
            <v>p/st</v>
          </cell>
          <cell r="F7106" t="str">
            <v>Number of items</v>
          </cell>
        </row>
        <row r="7107">
          <cell r="A7107" t="str">
            <v>44182050</v>
          </cell>
          <cell r="B7107" t="str">
            <v>Doors and their frames and thresholds, of coniferous wood</v>
          </cell>
          <cell r="C7107">
            <v>37987</v>
          </cell>
          <cell r="E7107" t="str">
            <v>p/st</v>
          </cell>
          <cell r="F7107" t="str">
            <v>Number of items</v>
          </cell>
        </row>
        <row r="7108">
          <cell r="A7108" t="str">
            <v>44182080</v>
          </cell>
          <cell r="B7108" t="str">
            <v>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8">
            <v>37987</v>
          </cell>
          <cell r="D7108">
            <v>38717</v>
          </cell>
          <cell r="E7108" t="str">
            <v>p/st</v>
          </cell>
          <cell r="F7108" t="str">
            <v>Number of items</v>
          </cell>
        </row>
        <row r="7109">
          <cell r="A7109" t="str">
            <v>44182080</v>
          </cell>
          <cell r="B7109" t="str">
            <v>Doors and their frames and thresholds,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and coniferous wood)</v>
          </cell>
          <cell r="C7109">
            <v>38718</v>
          </cell>
          <cell r="E7109" t="str">
            <v>p/st</v>
          </cell>
          <cell r="F7109" t="str">
            <v>Number of items</v>
          </cell>
        </row>
        <row r="7110">
          <cell r="A7110" t="str">
            <v>44183010</v>
          </cell>
          <cell r="B7110" t="str">
            <v>Parquet panels for mosaic floors, of wood (excl. blocks, strips and friezes for parquet flooring, not assembled)</v>
          </cell>
          <cell r="C7110">
            <v>37987</v>
          </cell>
          <cell r="D7110">
            <v>39082</v>
          </cell>
          <cell r="E7110" t="str">
            <v>m²</v>
          </cell>
          <cell r="F7110" t="str">
            <v>Square metre</v>
          </cell>
        </row>
        <row r="7111">
          <cell r="A7111" t="str">
            <v>44183091</v>
          </cell>
          <cell r="B7111" t="str">
            <v>Parquet panels composed of two or more layers of wood (excl. parquet panels for mosaic floors, and blocks, strips and friezes for parquet flooring, not assembled)</v>
          </cell>
          <cell r="C7111">
            <v>37987</v>
          </cell>
          <cell r="D7111">
            <v>39082</v>
          </cell>
          <cell r="E7111" t="str">
            <v>m²</v>
          </cell>
          <cell r="F7111" t="str">
            <v>Square metre</v>
          </cell>
        </row>
        <row r="7112">
          <cell r="A7112" t="str">
            <v>44183099</v>
          </cell>
          <cell r="B7112" t="str">
            <v>Parquet panels of wood (excl. panels composed of two or more layers of wood, parquet panels for mosaic floors, and blocks, strips and friezes for parquet flooring, not assembled)</v>
          </cell>
          <cell r="C7112">
            <v>37987</v>
          </cell>
          <cell r="D7112">
            <v>39082</v>
          </cell>
          <cell r="E7112" t="str">
            <v>m²</v>
          </cell>
          <cell r="F7112" t="str">
            <v>Square metre</v>
          </cell>
        </row>
        <row r="7113">
          <cell r="A7113" t="str">
            <v>44184000</v>
          </cell>
          <cell r="B7113" t="str">
            <v>Wooden shuttering for concrete constructional work (excl. plywood boarding)</v>
          </cell>
          <cell r="C7113">
            <v>37987</v>
          </cell>
          <cell r="E7113" t="str">
            <v>-</v>
          </cell>
          <cell r="F7113" t="str">
            <v>-</v>
          </cell>
        </row>
        <row r="7114">
          <cell r="A7114" t="str">
            <v>44185000</v>
          </cell>
          <cell r="B7114" t="str">
            <v>Shingles and shakes, of wood</v>
          </cell>
          <cell r="C7114">
            <v>37987</v>
          </cell>
          <cell r="E7114" t="str">
            <v>-</v>
          </cell>
          <cell r="F7114" t="str">
            <v>-</v>
          </cell>
        </row>
        <row r="7115">
          <cell r="A7115" t="str">
            <v>44186000</v>
          </cell>
          <cell r="B7115" t="str">
            <v>Posts and beams, of wood</v>
          </cell>
          <cell r="C7115">
            <v>39083</v>
          </cell>
          <cell r="E7115" t="str">
            <v>-</v>
          </cell>
          <cell r="F7115" t="str">
            <v>-</v>
          </cell>
        </row>
        <row r="7116">
          <cell r="A7116" t="str">
            <v>44187100</v>
          </cell>
          <cell r="B7116" t="str">
            <v>Flooring panels for mosaic floors, assembled, of wood</v>
          </cell>
          <cell r="C7116">
            <v>39083</v>
          </cell>
          <cell r="D7116">
            <v>42735</v>
          </cell>
          <cell r="E7116" t="str">
            <v>m²</v>
          </cell>
          <cell r="F7116" t="str">
            <v>Square metre</v>
          </cell>
        </row>
        <row r="7117">
          <cell r="A7117" t="str">
            <v>44187200</v>
          </cell>
          <cell r="B7117" t="str">
            <v>Flooring panels, multilayer, assembled, of wood (excl. for mosaic floors)</v>
          </cell>
          <cell r="C7117">
            <v>39083</v>
          </cell>
          <cell r="D7117">
            <v>42735</v>
          </cell>
          <cell r="E7117" t="str">
            <v>m²</v>
          </cell>
          <cell r="F7117" t="str">
            <v>Square metre</v>
          </cell>
        </row>
        <row r="7118">
          <cell r="A7118" t="str">
            <v>44187310</v>
          </cell>
          <cell r="B7118" t="str">
            <v>Flooring panels for mosaic floors, assembled, of bamboo or with at least the top wear layer of bamboo</v>
          </cell>
          <cell r="C7118">
            <v>42736</v>
          </cell>
          <cell r="E7118" t="str">
            <v>m²</v>
          </cell>
          <cell r="F7118" t="str">
            <v>Square metre</v>
          </cell>
        </row>
        <row r="7119">
          <cell r="A7119" t="str">
            <v>44187390</v>
          </cell>
          <cell r="B7119" t="str">
            <v>Flooring panels, assembled, of bamboo or with at least the top wear layer of bamboo (excl. for mosaic floors)</v>
          </cell>
          <cell r="C7119">
            <v>42736</v>
          </cell>
          <cell r="E7119" t="str">
            <v>m²</v>
          </cell>
          <cell r="F7119" t="str">
            <v>Square metre</v>
          </cell>
        </row>
        <row r="7120">
          <cell r="A7120" t="str">
            <v>44187400</v>
          </cell>
          <cell r="B7120" t="str">
            <v>Flooring panels for mosaic floors, assembled, of wood other than bamboo</v>
          </cell>
          <cell r="C7120">
            <v>42736</v>
          </cell>
          <cell r="E7120" t="str">
            <v>m²</v>
          </cell>
          <cell r="F7120" t="str">
            <v>Square metre</v>
          </cell>
        </row>
        <row r="7121">
          <cell r="A7121" t="str">
            <v>44187500</v>
          </cell>
          <cell r="B7121" t="str">
            <v>Flooring panels, multilayer, assembled, of wood other than bamboo (excl. for mosaic floors)</v>
          </cell>
          <cell r="C7121">
            <v>42736</v>
          </cell>
          <cell r="E7121" t="str">
            <v>m²</v>
          </cell>
          <cell r="F7121" t="str">
            <v>Square metre</v>
          </cell>
        </row>
        <row r="7122">
          <cell r="A7122" t="str">
            <v>44187900</v>
          </cell>
          <cell r="B7122" t="str">
            <v>Flooring panels, assembled, of wood (excl. multilayer panels and flooring panels for mosaic floors)</v>
          </cell>
          <cell r="C7122">
            <v>39083</v>
          </cell>
          <cell r="D7122">
            <v>42735</v>
          </cell>
          <cell r="E7122" t="str">
            <v>m²</v>
          </cell>
          <cell r="F7122" t="str">
            <v>Square metre</v>
          </cell>
        </row>
        <row r="7123">
          <cell r="A7123" t="str">
            <v>44187900</v>
          </cell>
          <cell r="B7123" t="str">
            <v>Flooring panels, assembled, of wood other than bamboo (excl. multilayer panels and panels for mosaic floors)</v>
          </cell>
          <cell r="C7123">
            <v>42736</v>
          </cell>
          <cell r="E7123" t="str">
            <v>m²</v>
          </cell>
          <cell r="F7123" t="str">
            <v>Square metre</v>
          </cell>
        </row>
        <row r="7124">
          <cell r="A7124" t="str">
            <v>44189010</v>
          </cell>
          <cell r="B7124" t="str">
            <v>Builders' joinery and carpentry, of glue-laminated timber (excl. windows and French windows and their frames, doors and their frames and thresholds, wooden shuttering for concrete constructional work, shingles, shakes and prefabricated buildings)</v>
          </cell>
          <cell r="C7124">
            <v>37987</v>
          </cell>
          <cell r="D7124">
            <v>38717</v>
          </cell>
          <cell r="E7124" t="str">
            <v>-</v>
          </cell>
          <cell r="F7124" t="str">
            <v>-</v>
          </cell>
        </row>
        <row r="7125">
          <cell r="A7125" t="str">
            <v>44189010</v>
          </cell>
          <cell r="B7125" t="str">
            <v>Builders'' joinery and carpentry, of glue-laminated timber (excl. windows and French windows and their frames, doors and their frames and thresholds, wooden shuttering for concrete constructional work, shingles, shakes and prefabricated buildings)</v>
          </cell>
          <cell r="C7125">
            <v>38718</v>
          </cell>
          <cell r="D7125">
            <v>42735</v>
          </cell>
          <cell r="E7125" t="str">
            <v>-</v>
          </cell>
          <cell r="F7125" t="str">
            <v>-</v>
          </cell>
        </row>
        <row r="7126">
          <cell r="A7126" t="str">
            <v>44189080</v>
          </cell>
          <cell r="B7126" t="str">
            <v>Builders'' joinery and carpentry, of wood, incl. cellular wood panels (excl. of glue-laminated timber, and windows, French windows and their frames, doors and their frames and thresholds, posts and beams, assembled flooring panels, wooden shuttering for concrete constructional work, shingles, shakes and prefabricated buildings)</v>
          </cell>
          <cell r="C7126">
            <v>39083</v>
          </cell>
          <cell r="D7126">
            <v>42735</v>
          </cell>
          <cell r="E7126" t="str">
            <v>-</v>
          </cell>
          <cell r="F7126" t="str">
            <v>-</v>
          </cell>
        </row>
        <row r="7127">
          <cell r="A7127" t="str">
            <v>44189090</v>
          </cell>
          <cell r="B7127" t="str">
            <v>Builders' joinery and carpentry, of wood, incl. cellular wood panels, of wood (excl. of glue-laminated timber, and windows and French windows and their frames, doors and their frames and thresholds, parquet panels, blocks, strips and friezes, wooden shuttering for concrete constructional work, shingles, shakes and prefabricated buildings)</v>
          </cell>
          <cell r="C7127">
            <v>37987</v>
          </cell>
          <cell r="D7127">
            <v>38717</v>
          </cell>
          <cell r="E7127" t="str">
            <v>-</v>
          </cell>
          <cell r="F7127" t="str">
            <v>-</v>
          </cell>
        </row>
        <row r="7128">
          <cell r="A7128" t="str">
            <v>44189090</v>
          </cell>
          <cell r="B7128" t="str">
            <v>Builders'' joinery and carpentry, of wood, incl. cellular wood panels, of wood (excl. of glue-laminated timber, and windows and French windows and their frames, doors and their frames and thresholds, parquet panels, blocks, strips and friezes, wooden shuttering for concrete constructional work, shingles, shakes and prefabricated buildings)</v>
          </cell>
          <cell r="C7128">
            <v>38718</v>
          </cell>
          <cell r="D7128">
            <v>39082</v>
          </cell>
          <cell r="E7128" t="str">
            <v>-</v>
          </cell>
          <cell r="F7128" t="str">
            <v>-</v>
          </cell>
        </row>
        <row r="7129">
          <cell r="A7129" t="str">
            <v>44189100</v>
          </cell>
          <cell r="B7129" t="str">
            <v>Builders' joinery and carpentry, of bamboo (excl. windows, French windows and their frames, doors and their frames and thresholds, posts and beams, assembled flooring panels, wooden shuttering for concrete constructional work, shingles, shakes and prefabricated buildings)</v>
          </cell>
          <cell r="C7129">
            <v>42736</v>
          </cell>
          <cell r="E7129" t="str">
            <v>-</v>
          </cell>
          <cell r="F7129" t="str">
            <v>-</v>
          </cell>
        </row>
        <row r="7130">
          <cell r="A7130" t="str">
            <v>44189910</v>
          </cell>
          <cell r="B7130" t="str">
            <v>Builders' joinery and carpentry, of glue-laminated timber (excl. posts and beams)</v>
          </cell>
          <cell r="C7130">
            <v>42736</v>
          </cell>
          <cell r="E7130" t="str">
            <v>-</v>
          </cell>
          <cell r="F7130" t="str">
            <v>-</v>
          </cell>
        </row>
        <row r="7131">
          <cell r="A7131" t="str">
            <v>44189990</v>
          </cell>
          <cell r="B7131" t="str">
            <v>Builders' joinery and carpentry, of wood, incl. cellular wood panels (excl. of bamboo or of glue-laminated timber, windows, French windows and their frames, doors and their frames and thresholds, posts and beams, assembled flooring panels, wooden shuttering for concrete constructional work, shingles, shakes and prefabricated buildings)</v>
          </cell>
          <cell r="C7131">
            <v>42736</v>
          </cell>
          <cell r="E7131" t="str">
            <v>-</v>
          </cell>
          <cell r="F7131" t="str">
            <v>-</v>
          </cell>
        </row>
        <row r="7132">
          <cell r="A7132" t="str">
            <v>44190010</v>
          </cell>
          <cell r="B7132" t="str">
            <v>Tableware and kitchenware,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C7132">
            <v>37987</v>
          </cell>
          <cell r="D7132">
            <v>38717</v>
          </cell>
          <cell r="E7132" t="str">
            <v>-</v>
          </cell>
          <cell r="F7132" t="str">
            <v>-</v>
          </cell>
        </row>
        <row r="7133">
          <cell r="A7133" t="str">
            <v>44190010</v>
          </cell>
          <cell r="B7133" t="str">
            <v>Tableware and kitchenware,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cell r="C7133">
            <v>38718</v>
          </cell>
          <cell r="D7133">
            <v>42735</v>
          </cell>
          <cell r="E7133" t="str">
            <v>-</v>
          </cell>
          <cell r="F7133" t="str">
            <v>-</v>
          </cell>
        </row>
        <row r="7134">
          <cell r="A7134" t="str">
            <v>44190090</v>
          </cell>
          <cell r="B7134" t="str">
            <v>Tableware and kitchenware,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objects for furniture, ornamental objects, cooper's products, parts for wooden tableware and kitchenware, brushes, paintbrushes, brooms and hand sieves)</v>
          </cell>
          <cell r="C7134">
            <v>37987</v>
          </cell>
          <cell r="D7134">
            <v>38717</v>
          </cell>
          <cell r="E7134" t="str">
            <v>-</v>
          </cell>
          <cell r="F7134" t="str">
            <v>-</v>
          </cell>
        </row>
        <row r="7135">
          <cell r="A7135" t="str">
            <v>44190090</v>
          </cell>
          <cell r="B7135" t="str">
            <v>Tableware and kitchenware,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objects for furniture, ornamental objects, cooper''s products, parts for wooden tableware and kitchenware, brushes, paintbrushes, brooms and hand sieves)</v>
          </cell>
          <cell r="C7135">
            <v>38718</v>
          </cell>
          <cell r="D7135">
            <v>42735</v>
          </cell>
          <cell r="E7135" t="str">
            <v>-</v>
          </cell>
          <cell r="F7135" t="str">
            <v>-</v>
          </cell>
        </row>
        <row r="7136">
          <cell r="A7136" t="str">
            <v>44191100</v>
          </cell>
          <cell r="B7136" t="str">
            <v>Bread boards, chopping boards and similar boards, of bamboo</v>
          </cell>
          <cell r="C7136">
            <v>42736</v>
          </cell>
          <cell r="E7136" t="str">
            <v>-</v>
          </cell>
          <cell r="F7136" t="str">
            <v>-</v>
          </cell>
        </row>
        <row r="7137">
          <cell r="A7137" t="str">
            <v>44191200</v>
          </cell>
          <cell r="B7137" t="str">
            <v>Chopsticks of bamboo</v>
          </cell>
          <cell r="C7137">
            <v>42736</v>
          </cell>
          <cell r="E7137" t="str">
            <v>-</v>
          </cell>
          <cell r="F7137" t="str">
            <v>-</v>
          </cell>
        </row>
        <row r="7138">
          <cell r="A7138" t="str">
            <v>44191900</v>
          </cell>
          <cell r="B7138" t="str">
            <v>Tableware and kitchenware, of bamboo (excl. chopsticks, bread boards, chopping boards and similar boards)</v>
          </cell>
          <cell r="C7138">
            <v>42736</v>
          </cell>
          <cell r="E7138" t="str">
            <v>-</v>
          </cell>
          <cell r="F7138" t="str">
            <v>-</v>
          </cell>
        </row>
        <row r="7139">
          <cell r="A7139" t="str">
            <v>44199010</v>
          </cell>
          <cell r="B7139" t="str">
            <v>Tableware and kitchenware, of tropical wood specified in additional note 2 to Ch 44</v>
          </cell>
          <cell r="C7139">
            <v>42736</v>
          </cell>
          <cell r="E7139" t="str">
            <v>-</v>
          </cell>
          <cell r="F7139" t="str">
            <v>-</v>
          </cell>
        </row>
        <row r="7140">
          <cell r="A7140" t="str">
            <v>44199090</v>
          </cell>
          <cell r="B7140" t="str">
            <v>Tableware and kitchenware, of wood (excl. of bamboo or of tropical wood, interior fittings, ornaments, coopers' products, tableware and kitchenware components of wood, brushes, brooms and hand sieves)</v>
          </cell>
          <cell r="C7140">
            <v>42736</v>
          </cell>
          <cell r="E7140" t="str">
            <v>-</v>
          </cell>
          <cell r="F7140" t="str">
            <v>-</v>
          </cell>
        </row>
        <row r="7141">
          <cell r="A7141" t="str">
            <v>44201011</v>
          </cell>
          <cell r="B7141" t="str">
            <v>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v>
          </cell>
          <cell r="C7141">
            <v>37987</v>
          </cell>
          <cell r="D7141">
            <v>38717</v>
          </cell>
          <cell r="E7141" t="str">
            <v>-</v>
          </cell>
          <cell r="F7141" t="str">
            <v>-</v>
          </cell>
        </row>
        <row r="7142">
          <cell r="A7142" t="str">
            <v>44201011</v>
          </cell>
          <cell r="B7142" t="str">
            <v>Statuettes and other ornaments,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(excl. wood marquetry and inlaid wood)</v>
          </cell>
          <cell r="C7142">
            <v>38718</v>
          </cell>
          <cell r="E7142" t="str">
            <v>-</v>
          </cell>
          <cell r="F7142" t="str">
            <v>-</v>
          </cell>
        </row>
        <row r="7143">
          <cell r="A7143" t="str">
            <v>44201019</v>
          </cell>
          <cell r="B7143" t="str">
            <v>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v>
          </cell>
          <cell r="C7143">
            <v>37987</v>
          </cell>
          <cell r="D7143">
            <v>38717</v>
          </cell>
          <cell r="E7143" t="str">
            <v>-</v>
          </cell>
          <cell r="F7143" t="str">
            <v>-</v>
          </cell>
        </row>
        <row r="7144">
          <cell r="A7144" t="str">
            <v>44201019</v>
          </cell>
          <cell r="B7144" t="str">
            <v>Statuettes and other ornaments, of wood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wood marquetry and inlaid wood)</v>
          </cell>
          <cell r="C7144">
            <v>38718</v>
          </cell>
          <cell r="E7144" t="str">
            <v>-</v>
          </cell>
          <cell r="F7144" t="str">
            <v>-</v>
          </cell>
        </row>
        <row r="7145">
          <cell r="A7145" t="str">
            <v>44209010</v>
          </cell>
          <cell r="B7145" t="str">
            <v>Wood marquetry and inlaid wood (excl. statuettes and other ornaments, articles of furniture, lamps and lighting fittings and parts thereof)</v>
          </cell>
          <cell r="C7145">
            <v>37987</v>
          </cell>
          <cell r="E7145" t="str">
            <v>m³</v>
          </cell>
          <cell r="F7145" t="str">
            <v>Cubic metre</v>
          </cell>
        </row>
        <row r="7146">
          <cell r="A7146" t="str">
            <v>44209091</v>
          </cell>
          <cell r="B7146" t="str">
            <v>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v>
          </cell>
          <cell r="C7146">
            <v>37987</v>
          </cell>
          <cell r="D7146">
            <v>38717</v>
          </cell>
          <cell r="E7146" t="str">
            <v>-</v>
          </cell>
          <cell r="F7146" t="str">
            <v>-</v>
          </cell>
        </row>
        <row r="7147">
          <cell r="A7147" t="str">
            <v>44209091</v>
          </cell>
          <cell r="B7147" t="str">
            <v>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v>
          </cell>
          <cell r="C7147">
            <v>38718</v>
          </cell>
          <cell r="E7147" t="str">
            <v>-</v>
          </cell>
          <cell r="F7147" t="str">
            <v>-</v>
          </cell>
        </row>
        <row r="7148">
          <cell r="A7148" t="str">
            <v>44209099</v>
          </cell>
          <cell r="B7148" t="str">
            <v>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v>
          </cell>
          <cell r="C7148">
            <v>37987</v>
          </cell>
          <cell r="D7148">
            <v>38717</v>
          </cell>
          <cell r="E7148" t="str">
            <v>-</v>
          </cell>
          <cell r="F7148" t="str">
            <v>-</v>
          </cell>
        </row>
        <row r="7149">
          <cell r="A7149" t="str">
            <v>44209099</v>
          </cell>
          <cell r="B7149" t="str">
            <v>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v>
          </cell>
          <cell r="C7149">
            <v>38718</v>
          </cell>
          <cell r="E7149" t="str">
            <v>-</v>
          </cell>
          <cell r="F7149" t="str">
            <v>-</v>
          </cell>
        </row>
        <row r="7150">
          <cell r="A7150" t="str">
            <v>44211000</v>
          </cell>
          <cell r="B7150" t="str">
            <v>Clothes hangers of wood</v>
          </cell>
          <cell r="C7150">
            <v>37987</v>
          </cell>
          <cell r="E7150" t="str">
            <v>p/st</v>
          </cell>
          <cell r="F7150" t="str">
            <v>Number of items</v>
          </cell>
        </row>
        <row r="7151">
          <cell r="A7151" t="str">
            <v>44219091</v>
          </cell>
          <cell r="B7151" t="str">
            <v>Articles of fibreboard, n.e.s.</v>
          </cell>
          <cell r="C7151">
            <v>37987</v>
          </cell>
          <cell r="D7151">
            <v>42735</v>
          </cell>
          <cell r="E7151" t="str">
            <v>-</v>
          </cell>
          <cell r="F7151" t="str">
            <v>-</v>
          </cell>
        </row>
        <row r="7152">
          <cell r="A7152" t="str">
            <v>44219095</v>
          </cell>
          <cell r="B7152" t="str">
            <v>Coffins of wood</v>
          </cell>
          <cell r="C7152">
            <v>41640</v>
          </cell>
          <cell r="D7152">
            <v>42735</v>
          </cell>
          <cell r="E7152" t="str">
            <v>p/st</v>
          </cell>
          <cell r="F7152" t="str">
            <v>Number of items</v>
          </cell>
        </row>
        <row r="7153">
          <cell r="A7153" t="str">
            <v>44219097</v>
          </cell>
          <cell r="B7153" t="str">
            <v>Articles of wood, n.e.s.</v>
          </cell>
          <cell r="C7153">
            <v>41640</v>
          </cell>
          <cell r="D7153">
            <v>42735</v>
          </cell>
          <cell r="E7153" t="str">
            <v>-</v>
          </cell>
          <cell r="F7153" t="str">
            <v>-</v>
          </cell>
        </row>
        <row r="7154">
          <cell r="A7154" t="str">
            <v>44219098</v>
          </cell>
          <cell r="B7154" t="str">
            <v>Articles of wood, n.e.s.</v>
          </cell>
          <cell r="C7154">
            <v>37987</v>
          </cell>
          <cell r="D7154">
            <v>41639</v>
          </cell>
          <cell r="E7154" t="str">
            <v>-</v>
          </cell>
          <cell r="F7154" t="str">
            <v>-</v>
          </cell>
        </row>
        <row r="7155">
          <cell r="A7155" t="str">
            <v>44219100</v>
          </cell>
          <cell r="B7155" t="str">
            <v>Articles of bamboo, n.e.s.</v>
          </cell>
          <cell r="C7155">
            <v>42736</v>
          </cell>
          <cell r="E7155" t="str">
            <v>-</v>
          </cell>
          <cell r="F7155" t="str">
            <v>-</v>
          </cell>
        </row>
        <row r="7156">
          <cell r="A7156" t="str">
            <v>44219910</v>
          </cell>
          <cell r="B7156" t="str">
            <v>Articles of fibreboard, n.e.s.</v>
          </cell>
          <cell r="C7156">
            <v>42736</v>
          </cell>
          <cell r="E7156" t="str">
            <v>-</v>
          </cell>
          <cell r="F7156" t="str">
            <v>-</v>
          </cell>
        </row>
        <row r="7157">
          <cell r="A7157" t="str">
            <v>44219991</v>
          </cell>
          <cell r="B7157" t="str">
            <v>Coffins of wood (excl. of fibreboard)</v>
          </cell>
          <cell r="C7157">
            <v>42736</v>
          </cell>
          <cell r="E7157" t="str">
            <v>p/st</v>
          </cell>
          <cell r="F7157" t="str">
            <v>Number of items</v>
          </cell>
        </row>
        <row r="7158">
          <cell r="A7158" t="str">
            <v>44219999</v>
          </cell>
          <cell r="B7158" t="str">
            <v>Articles of wood, n.e.s.</v>
          </cell>
          <cell r="C7158">
            <v>42736</v>
          </cell>
          <cell r="E7158" t="str">
            <v>-</v>
          </cell>
          <cell r="F7158" t="str">
            <v>-</v>
          </cell>
        </row>
        <row r="7159">
          <cell r="A7159" t="str">
            <v>45011000</v>
          </cell>
          <cell r="B7159" t="str">
            <v>Natural cork, raw or simply prepared "merely surface-worked or otherwise cleaned"</v>
          </cell>
          <cell r="C7159">
            <v>37987</v>
          </cell>
          <cell r="E7159" t="str">
            <v>-</v>
          </cell>
          <cell r="F7159" t="str">
            <v>-</v>
          </cell>
        </row>
        <row r="7160">
          <cell r="A7160" t="str">
            <v>45019000</v>
          </cell>
          <cell r="B7160" t="str">
            <v>Cork waste; crushed, powdered or ground cork</v>
          </cell>
          <cell r="C7160">
            <v>37987</v>
          </cell>
          <cell r="E7160" t="str">
            <v>-</v>
          </cell>
          <cell r="F7160" t="str">
            <v>-</v>
          </cell>
        </row>
        <row r="7161">
          <cell r="A7161" t="str">
            <v>45020000</v>
          </cell>
          <cell r="B7161" t="str">
            <v>Natural cork, debacked or roughly squared, or in square or rectangular blocks, plates, sheets or strip, incl. sharp-edged blanks for corks or stoppers</v>
          </cell>
          <cell r="C7161">
            <v>37987</v>
          </cell>
          <cell r="E7161" t="str">
            <v>-</v>
          </cell>
          <cell r="F7161" t="str">
            <v>-</v>
          </cell>
        </row>
        <row r="7162">
          <cell r="A7162" t="str">
            <v>45031010</v>
          </cell>
          <cell r="B7162" t="str">
            <v>Corks and stoppers, cylindrical, of natural cork</v>
          </cell>
          <cell r="C7162">
            <v>37987</v>
          </cell>
          <cell r="E7162" t="str">
            <v>-</v>
          </cell>
          <cell r="F7162" t="str">
            <v>-</v>
          </cell>
        </row>
        <row r="7163">
          <cell r="A7163" t="str">
            <v>45031090</v>
          </cell>
          <cell r="B7163" t="str">
            <v>Corks and stoppers of all types, incl. round-edged blanks (excl. cylindrical)</v>
          </cell>
          <cell r="C7163">
            <v>37987</v>
          </cell>
          <cell r="E7163" t="str">
            <v>-</v>
          </cell>
          <cell r="F7163" t="str">
            <v>-</v>
          </cell>
        </row>
        <row r="7164">
          <cell r="A7164" t="str">
            <v>45039000</v>
          </cell>
          <cell r="B7164" t="str">
            <v>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v>
          </cell>
          <cell r="C7164">
            <v>37987</v>
          </cell>
          <cell r="E7164" t="str">
            <v>-</v>
          </cell>
          <cell r="F7164" t="str">
            <v>-</v>
          </cell>
        </row>
        <row r="7165">
          <cell r="A7165" t="str">
            <v>45041011</v>
          </cell>
          <cell r="B7165" t="str">
            <v>Corks and stoppers, cylindrical, for sparkling wine, of agglomerated cork, incl. those with discs of natural cork</v>
          </cell>
          <cell r="C7165">
            <v>37987</v>
          </cell>
          <cell r="E7165" t="str">
            <v>-</v>
          </cell>
          <cell r="F7165" t="str">
            <v>-</v>
          </cell>
        </row>
        <row r="7166">
          <cell r="A7166" t="str">
            <v>45041019</v>
          </cell>
          <cell r="B7166" t="str">
            <v>Corks and stoppers, cylindrical, of agglomerated cork (excl. such products for sparkling wine)</v>
          </cell>
          <cell r="C7166">
            <v>37987</v>
          </cell>
          <cell r="E7166" t="str">
            <v>-</v>
          </cell>
          <cell r="F7166" t="str">
            <v>-</v>
          </cell>
        </row>
        <row r="7167">
          <cell r="A7167" t="str">
            <v>45041091</v>
          </cell>
          <cell r="B7167" t="str">
            <v>Tiles of any shape, blocks, plates, sheets and strip, solid cylinders, incl. discs, of agglomerated cork, with a binding substance (excl. corks and stoppers)</v>
          </cell>
          <cell r="C7167">
            <v>37987</v>
          </cell>
          <cell r="E7167" t="str">
            <v>-</v>
          </cell>
          <cell r="F7167" t="str">
            <v>-</v>
          </cell>
        </row>
        <row r="7168">
          <cell r="A7168" t="str">
            <v>45041099</v>
          </cell>
          <cell r="B7168" t="str">
            <v>Tiles of any shape, blocks, plates, sheets and strip, solid cylinders, incl. discs, of agglomerated cork, without binding substance (excl. corks and stoppers)</v>
          </cell>
          <cell r="C7168">
            <v>37987</v>
          </cell>
          <cell r="E7168" t="str">
            <v>-</v>
          </cell>
          <cell r="F7168" t="str">
            <v>-</v>
          </cell>
        </row>
        <row r="7169">
          <cell r="A7169" t="str">
            <v>45049010</v>
          </cell>
          <cell r="B7169" t="str">
            <v>Gaskets, washers and other seals of agglomerated cork, for civil aircraft</v>
          </cell>
          <cell r="C7169">
            <v>37987</v>
          </cell>
          <cell r="D7169">
            <v>38717</v>
          </cell>
          <cell r="E7169" t="str">
            <v>-</v>
          </cell>
          <cell r="F7169" t="str">
            <v>-</v>
          </cell>
        </row>
        <row r="7170">
          <cell r="A7170" t="str">
            <v>45049020</v>
          </cell>
          <cell r="B7170" t="str">
            <v>Corks and stoppers, of agglomerated cork (excl. cylindrical)</v>
          </cell>
          <cell r="C7170">
            <v>38718</v>
          </cell>
          <cell r="E7170" t="str">
            <v>-</v>
          </cell>
          <cell r="F7170" t="str">
            <v>-</v>
          </cell>
        </row>
        <row r="7171">
          <cell r="A7171" t="str">
            <v>45049080</v>
          </cell>
          <cell r="B7171" t="str">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v>
          </cell>
          <cell r="C7171">
            <v>38718</v>
          </cell>
          <cell r="E7171" t="str">
            <v>-</v>
          </cell>
          <cell r="F7171" t="str">
            <v>-</v>
          </cell>
        </row>
        <row r="7172">
          <cell r="A7172" t="str">
            <v>45049091</v>
          </cell>
          <cell r="B7172" t="str">
            <v>Corks and stoppers, of agglomerated cork (excl. cylindrical)</v>
          </cell>
          <cell r="C7172">
            <v>37987</v>
          </cell>
          <cell r="D7172">
            <v>38717</v>
          </cell>
          <cell r="E7172" t="str">
            <v>-</v>
          </cell>
          <cell r="F7172" t="str">
            <v>-</v>
          </cell>
        </row>
        <row r="7173">
          <cell r="A7173" t="str">
            <v>45049099</v>
          </cell>
          <cell r="B7173" t="str">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 gaskets, washers and other seals for civil aircraft of subheading 4504,9010)</v>
          </cell>
          <cell r="C7173">
            <v>37987</v>
          </cell>
          <cell r="D7173">
            <v>38352</v>
          </cell>
          <cell r="E7173" t="str">
            <v>-</v>
          </cell>
          <cell r="F7173" t="str">
            <v>-</v>
          </cell>
        </row>
        <row r="7174">
          <cell r="A7174" t="str">
            <v>45049099</v>
          </cell>
          <cell r="B7174" t="str">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 gaskets, washers and other seals for civil aircraft of subheading 4504.90.10)</v>
          </cell>
          <cell r="C7174">
            <v>38353</v>
          </cell>
          <cell r="D7174">
            <v>38717</v>
          </cell>
          <cell r="E7174" t="str">
            <v>-</v>
          </cell>
          <cell r="F7174" t="str">
            <v>-</v>
          </cell>
        </row>
        <row r="7175">
          <cell r="A7175" t="str">
            <v>46012010</v>
          </cell>
          <cell r="B7175" t="str">
            <v>Mats, matting and screens of vegetable plaiting materials, flat-woven or bound together in parallel, of plaits or similar products of plaiting materials worked lengthwise</v>
          </cell>
          <cell r="C7175">
            <v>37987</v>
          </cell>
          <cell r="D7175">
            <v>39082</v>
          </cell>
          <cell r="E7175" t="str">
            <v>-</v>
          </cell>
          <cell r="F7175" t="str">
            <v>-</v>
          </cell>
        </row>
        <row r="7176">
          <cell r="A7176" t="str">
            <v>46012090</v>
          </cell>
          <cell r="B7176" t="str">
            <v>Mats, matting and screens of vegetable plaiting materials, flat-woven or bound together in parallel (excl. those of plaits or similar products of plaiting materials worked lengthwise)</v>
          </cell>
          <cell r="C7176">
            <v>37987</v>
          </cell>
          <cell r="D7176">
            <v>39082</v>
          </cell>
          <cell r="E7176" t="str">
            <v>-</v>
          </cell>
          <cell r="F7176" t="str">
            <v>-</v>
          </cell>
        </row>
        <row r="7177">
          <cell r="A7177" t="str">
            <v>46012110</v>
          </cell>
          <cell r="B7177" t="str">
            <v>Mats, matting and screens, flat-woven or bound together in parallel, of plaits or similar products of plaiting materials of bamboo, worked lengthwise</v>
          </cell>
          <cell r="C7177">
            <v>39083</v>
          </cell>
          <cell r="E7177" t="str">
            <v>-</v>
          </cell>
          <cell r="F7177" t="str">
            <v>-</v>
          </cell>
        </row>
        <row r="7178">
          <cell r="A7178" t="str">
            <v>46012190</v>
          </cell>
          <cell r="B7178" t="str">
            <v>Mats, matting and screens, of bamboo plaiting materials, flat-woven or bound together in parallel (excl. those of plaits or similar products of plaiting materials worked lengthwise)</v>
          </cell>
          <cell r="C7178">
            <v>39083</v>
          </cell>
          <cell r="E7178" t="str">
            <v>-</v>
          </cell>
          <cell r="F7178" t="str">
            <v>-</v>
          </cell>
        </row>
        <row r="7179">
          <cell r="A7179" t="str">
            <v>46012210</v>
          </cell>
          <cell r="B7179" t="str">
            <v>Mats, matting and screens, flat-woven or bound together in parallel, of plaits or similar products of plaiting materials of rattan, worked lengthwise</v>
          </cell>
          <cell r="C7179">
            <v>39083</v>
          </cell>
          <cell r="E7179" t="str">
            <v>-</v>
          </cell>
          <cell r="F7179" t="str">
            <v>-</v>
          </cell>
        </row>
        <row r="7180">
          <cell r="A7180" t="str">
            <v>46012290</v>
          </cell>
          <cell r="B7180" t="str">
            <v>Mats, matting and screens, of rattan plaiting materials, flat-woven or bound together in parallel (excl. those of plaits or similar products of plaiting materials worked lengthwise)</v>
          </cell>
          <cell r="C7180">
            <v>39083</v>
          </cell>
          <cell r="E7180" t="str">
            <v>-</v>
          </cell>
          <cell r="F7180" t="str">
            <v>-</v>
          </cell>
        </row>
        <row r="7181">
          <cell r="A7181" t="str">
            <v>46012910</v>
          </cell>
          <cell r="B7181" t="str">
            <v>Mats, matting and screens, of vegetable plaiting materials, flat-woven or bound together in parallel, of plaits or similar products of plaiting materials worked lengthwise (excl. of bamboo and rattan)</v>
          </cell>
          <cell r="C7181">
            <v>39083</v>
          </cell>
          <cell r="E7181" t="str">
            <v>-</v>
          </cell>
          <cell r="F7181" t="str">
            <v>-</v>
          </cell>
        </row>
        <row r="7182">
          <cell r="A7182" t="str">
            <v>46012990</v>
          </cell>
          <cell r="B7182" t="str">
            <v>Mats, matting and screens, of vegetable plaiting materials, flat-woven or bound together in parallel (excl. of bamboo and rattan and those of plaits or similar products of plaiting materials worked lengthwise)</v>
          </cell>
          <cell r="C7182">
            <v>39083</v>
          </cell>
          <cell r="E7182" t="str">
            <v>-</v>
          </cell>
          <cell r="F7182" t="str">
            <v>-</v>
          </cell>
        </row>
        <row r="7183">
          <cell r="A7183" t="str">
            <v>46019105</v>
          </cell>
          <cell r="B7183" t="str">
            <v>Plaits and similar products of vegetable plaiting materials worked lengthwise, whether or not assembled into strips (excl. twine, cord and rope; parts of footware or headgear)</v>
          </cell>
          <cell r="C7183">
            <v>37987</v>
          </cell>
          <cell r="D7183">
            <v>39082</v>
          </cell>
          <cell r="E7183" t="str">
            <v>-</v>
          </cell>
          <cell r="F7183" t="str">
            <v>-</v>
          </cell>
        </row>
        <row r="7184">
          <cell r="A7184" t="str">
            <v>46019110</v>
          </cell>
          <cell r="B7184" t="str">
            <v>Plaiting materials, plaits and similar products of vegetable materials, flat-woven or bound together in parallel, made of plaits or similar plaiting materials worked lengthwise (excl. mats, matting and screens; wallcoverings of heading 4814; parts of footware or headgear)</v>
          </cell>
          <cell r="C7184">
            <v>37987</v>
          </cell>
          <cell r="D7184">
            <v>39082</v>
          </cell>
          <cell r="E7184" t="str">
            <v>-</v>
          </cell>
          <cell r="F7184" t="str">
            <v>-</v>
          </cell>
        </row>
        <row r="7185">
          <cell r="A7185" t="str">
            <v>46019190</v>
          </cell>
          <cell r="B7185" t="str">
            <v>Plaiting materials, plaits and similar products of vegetable plaiting materials, flat-woven or bound together in parallel (excl. those of plaits or similar products of plaiting materials worked lengthwise; mats, matting and screens; wallcoverings of heading 4814; parts of footware or headgear)</v>
          </cell>
          <cell r="C7185">
            <v>37987</v>
          </cell>
          <cell r="D7185">
            <v>39082</v>
          </cell>
          <cell r="E7185" t="str">
            <v>-</v>
          </cell>
          <cell r="F7185" t="str">
            <v>-</v>
          </cell>
        </row>
        <row r="7186">
          <cell r="A7186" t="str">
            <v>46019205</v>
          </cell>
          <cell r="B7186" t="str">
            <v>Plaits and similar products of bamboo plaiting materials worked lengthwise, whether or not assembled into strips (excl. twine, cord and rope; parts of footware or headgear)</v>
          </cell>
          <cell r="C7186">
            <v>39083</v>
          </cell>
          <cell r="E7186" t="str">
            <v>-</v>
          </cell>
          <cell r="F7186" t="str">
            <v>-</v>
          </cell>
        </row>
        <row r="7187">
          <cell r="A7187" t="str">
            <v>46019210</v>
          </cell>
          <cell r="B7187" t="str">
            <v>Plaiting materials, plaits and similar products of bamboo plaiting materials, flat-woven or bound together in parallel, made of plaits or similar plaiting materials worked lengthwise (excl. mats, matting and screens; wallcoverings of heading 4814; parts of footware or headgear)</v>
          </cell>
          <cell r="C7187">
            <v>39083</v>
          </cell>
          <cell r="E7187" t="str">
            <v>-</v>
          </cell>
          <cell r="F7187" t="str">
            <v>-</v>
          </cell>
        </row>
        <row r="7188">
          <cell r="A7188" t="str">
            <v>46019290</v>
          </cell>
          <cell r="B7188" t="str">
            <v>Plaiting materials, plaits and similar products of bambou plaiting materials, flat-woven or bound together in parallel (excl. those of plaits or similar products of plaiting materials worked lengthwise; mats, matting and screens; wallcoverings of heading 4814; parts of footware or headgear)</v>
          </cell>
          <cell r="C7188">
            <v>39083</v>
          </cell>
          <cell r="E7188" t="str">
            <v>-</v>
          </cell>
          <cell r="F7188" t="str">
            <v>-</v>
          </cell>
        </row>
        <row r="7189">
          <cell r="A7189" t="str">
            <v>46019305</v>
          </cell>
          <cell r="B7189" t="str">
            <v>Plaits and similar products of rattan plaiting materials worked lengthwise, whether or not assembled into strips (excl. twine, cord and rope; parts of footware or headgear)</v>
          </cell>
          <cell r="C7189">
            <v>39083</v>
          </cell>
          <cell r="E7189" t="str">
            <v>-</v>
          </cell>
          <cell r="F7189" t="str">
            <v>-</v>
          </cell>
        </row>
        <row r="7190">
          <cell r="A7190" t="str">
            <v>46019310</v>
          </cell>
          <cell r="B7190" t="str">
            <v>Plaiting materials, plaits and similar products of rattan materials, flat-woven or bound together in parallel, made of plaits or similar plaiting materials worked lengthwise (excl. mats, matting and screens; wallcoverings of heading 4814; parts of footware or headgear)</v>
          </cell>
          <cell r="C7190">
            <v>39083</v>
          </cell>
          <cell r="E7190" t="str">
            <v>-</v>
          </cell>
          <cell r="F7190" t="str">
            <v>-</v>
          </cell>
        </row>
        <row r="7191">
          <cell r="A7191" t="str">
            <v>46019390</v>
          </cell>
          <cell r="B7191" t="str">
            <v>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v>
          </cell>
          <cell r="C7191">
            <v>39083</v>
          </cell>
          <cell r="E7191" t="str">
            <v>-</v>
          </cell>
          <cell r="F7191" t="str">
            <v>-</v>
          </cell>
        </row>
        <row r="7192">
          <cell r="A7192" t="str">
            <v>46019405</v>
          </cell>
          <cell r="B7192" t="str">
            <v>Plaits and similar products of vegetable plaiting materials worked lengthwise, whether or not assembled into strips (excl. of bamboo and rattan, and twine, cord and rope; parts of footware or headgear)</v>
          </cell>
          <cell r="C7192">
            <v>39083</v>
          </cell>
          <cell r="E7192" t="str">
            <v>-</v>
          </cell>
          <cell r="F7192" t="str">
            <v>-</v>
          </cell>
        </row>
        <row r="7193">
          <cell r="A7193" t="str">
            <v>46019410</v>
          </cell>
          <cell r="B7193" t="str">
            <v>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v>
          </cell>
          <cell r="C7193">
            <v>39083</v>
          </cell>
          <cell r="E7193" t="str">
            <v>-</v>
          </cell>
          <cell r="F7193" t="str">
            <v>-</v>
          </cell>
        </row>
        <row r="7194">
          <cell r="A7194" t="str">
            <v>46019490</v>
          </cell>
          <cell r="B7194" t="str">
            <v>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 Other</v>
          </cell>
          <cell r="C7194">
            <v>39083</v>
          </cell>
          <cell r="E7194" t="str">
            <v>-</v>
          </cell>
          <cell r="F7194" t="str">
            <v>-</v>
          </cell>
        </row>
        <row r="7195">
          <cell r="A7195" t="str">
            <v>46019905</v>
          </cell>
          <cell r="B7195" t="str">
            <v>Plaits and similar products of non-vegetable plaiting materials worked lengthwise, whether or not assembled into strips (excl. twine, cord and rope; parts of footware or headgear)</v>
          </cell>
          <cell r="C7195">
            <v>37987</v>
          </cell>
          <cell r="E7195" t="str">
            <v>-</v>
          </cell>
          <cell r="F7195" t="str">
            <v>-</v>
          </cell>
        </row>
        <row r="7196">
          <cell r="A7196" t="str">
            <v>46019910</v>
          </cell>
          <cell r="B7196" t="str">
            <v>Plaiting materials, plaits and similar products of non-vegetable plaiting materials, flat-woven or bound together in parallel, made of plaits or similar plaiting materials worked lengthwise (excl. wallcoverings of heading 4814; parts of footware or headgear)</v>
          </cell>
          <cell r="C7196">
            <v>37987</v>
          </cell>
          <cell r="E7196" t="str">
            <v>-</v>
          </cell>
          <cell r="F7196" t="str">
            <v>-</v>
          </cell>
        </row>
        <row r="7197">
          <cell r="A7197" t="str">
            <v>46019990</v>
          </cell>
          <cell r="B7197" t="str">
            <v>Plaiting materials, plaits and similar products of non-vegetable materials, flat-woven or bound together in parallel (excl. those made of plaits or similar products of plaiting materials worked lengthwise; wallcoverings of heading 4814; parts of footware or headgear)</v>
          </cell>
          <cell r="C7197">
            <v>37987</v>
          </cell>
          <cell r="E7197" t="str">
            <v>-</v>
          </cell>
          <cell r="F7197" t="str">
            <v>-</v>
          </cell>
        </row>
        <row r="7198">
          <cell r="A7198" t="str">
            <v>46021010</v>
          </cell>
          <cell r="B7198" t="str">
            <v>Bottle envelopes made directly from straw or from vegetable plaiting materials of heading 4601</v>
          </cell>
          <cell r="C7198">
            <v>37987</v>
          </cell>
          <cell r="D7198">
            <v>39082</v>
          </cell>
          <cell r="E7198" t="str">
            <v>-</v>
          </cell>
          <cell r="F7198" t="str">
            <v>-</v>
          </cell>
        </row>
        <row r="7199">
          <cell r="A7199" t="str">
            <v>46021091</v>
          </cell>
          <cell r="B7199" t="str">
            <v>Basketwork, wickerwork and other articles, made directly to shape from vegetable plaiting materials (excl. plaited-only bands or flat-woven articles; bottle envelopes of straw, wallcoverings of heading 4814; twine, cord and rope; footware and headgear and parts thereof; vehicles and vehicle superstructures; goods of chapter 94, e.g. furniture, lighting fixtures)</v>
          </cell>
          <cell r="C7199">
            <v>37987</v>
          </cell>
          <cell r="D7199">
            <v>39082</v>
          </cell>
          <cell r="E7199" t="str">
            <v>-</v>
          </cell>
          <cell r="F7199" t="str">
            <v>-</v>
          </cell>
        </row>
        <row r="7200">
          <cell r="A7200" t="str">
            <v>46021099</v>
          </cell>
          <cell r="B7200" t="str">
            <v>Basketwork, wickerwork and other articles, made up from goods of vegetable materials of heading 4601, and articles of loofah (excl. plaited-only bands or flat-woven articles; bottle envelopes of straw, wallcoverings of heading 4814; twine, cord and rope; footware and headgear and parts thereof; vehicles and vehicle superstructures; goods of chapter 94, e.g. furniture, lighting fixtures)</v>
          </cell>
          <cell r="C7200">
            <v>37987</v>
          </cell>
          <cell r="D7200">
            <v>39082</v>
          </cell>
          <cell r="E7200" t="str">
            <v>-</v>
          </cell>
          <cell r="F7200" t="str">
            <v>-</v>
          </cell>
        </row>
        <row r="7201">
          <cell r="A7201" t="str">
            <v>46021100</v>
          </cell>
          <cell r="B7201" t="str">
            <v>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v>
          </cell>
          <cell r="C7201">
            <v>39083</v>
          </cell>
          <cell r="E7201" t="str">
            <v>-</v>
          </cell>
          <cell r="F7201" t="str">
            <v>-</v>
          </cell>
        </row>
        <row r="7202">
          <cell r="A7202" t="str">
            <v>46021200</v>
          </cell>
          <cell r="B7202" t="str">
            <v>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v>
          </cell>
          <cell r="C7202">
            <v>39083</v>
          </cell>
          <cell r="E7202" t="str">
            <v>-</v>
          </cell>
          <cell r="F7202" t="str">
            <v>-</v>
          </cell>
        </row>
        <row r="7203">
          <cell r="A7203" t="str">
            <v>46021910</v>
          </cell>
          <cell r="B7203" t="str">
            <v>Bottle envelopes made directly from straw or from vegetable plaiting materials of heading 4601 (excl. of bamboo and rattan)</v>
          </cell>
          <cell r="C7203">
            <v>39083</v>
          </cell>
          <cell r="E7203" t="str">
            <v>-</v>
          </cell>
          <cell r="F7203" t="str">
            <v>-</v>
          </cell>
        </row>
        <row r="7204">
          <cell r="A7204" t="str">
            <v>46021990</v>
          </cell>
          <cell r="B7204" t="str">
            <v>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v>
          </cell>
          <cell r="C7204">
            <v>40544</v>
          </cell>
          <cell r="E7204" t="str">
            <v>-</v>
          </cell>
          <cell r="F7204" t="str">
            <v>-</v>
          </cell>
        </row>
        <row r="7205">
          <cell r="A7205" t="str">
            <v>46021991</v>
          </cell>
          <cell r="B7205" t="str">
            <v>Basketwork, wickerwork and other articles, made directly to shape from vegetable plaiting materials (excl. of bamboo and rattan; plaited-only bands or flat-woven articles; bottle envelopes of straw, wallcoverings of heading 4814; twine, cord and rope; footware and headgear and parts thereof; vehicles and vehicle superstructures; goods of chapter 94, e.g. furniture, lighting fixtures)</v>
          </cell>
          <cell r="C7205">
            <v>39083</v>
          </cell>
          <cell r="D7205">
            <v>40543</v>
          </cell>
          <cell r="E7205" t="str">
            <v>-</v>
          </cell>
          <cell r="F7205" t="str">
            <v>-</v>
          </cell>
        </row>
        <row r="7206">
          <cell r="A7206" t="str">
            <v>46021999</v>
          </cell>
          <cell r="B7206" t="str">
            <v>Basketwork, wickerwork and other articles, made up from goods of vegetable materials of heading 4601, and articles of loofah (excl. of bamboo and rattan; plaited-only bands or flat-woven articles; bottle envelopes of straw, wallcoverings of heading 4814; twine, cord and rope; footware and headgear and parts thereof; vehicles and vehicle superstructures; goods of chapter 94, e.g. furniture, lighting fixtures)</v>
          </cell>
          <cell r="C7206">
            <v>39083</v>
          </cell>
          <cell r="D7206">
            <v>40543</v>
          </cell>
          <cell r="E7206" t="str">
            <v>-</v>
          </cell>
          <cell r="F7206" t="str">
            <v>-</v>
          </cell>
        </row>
        <row r="7207">
          <cell r="A7207" t="str">
            <v>46029000</v>
          </cell>
          <cell r="B7207" t="str">
            <v>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v>
          </cell>
          <cell r="C7207">
            <v>37987</v>
          </cell>
          <cell r="E7207" t="str">
            <v>-</v>
          </cell>
          <cell r="F7207" t="str">
            <v>-</v>
          </cell>
        </row>
        <row r="7208">
          <cell r="A7208" t="str">
            <v>47010010</v>
          </cell>
          <cell r="B7208" t="str">
            <v>Thermo-mechanical wood pulp, not chemically treated</v>
          </cell>
          <cell r="C7208">
            <v>37987</v>
          </cell>
          <cell r="E7208" t="str">
            <v>kg 90 % sdt</v>
          </cell>
          <cell r="F7208" t="str">
            <v>Kilogram of substance 90 % dry</v>
          </cell>
        </row>
        <row r="7209">
          <cell r="A7209" t="str">
            <v>47010090</v>
          </cell>
          <cell r="B7209" t="str">
            <v>Mechanical wood pulp, not chemically treated (excl. thermo-mechanical wood pulp)</v>
          </cell>
          <cell r="C7209">
            <v>37987</v>
          </cell>
          <cell r="E7209" t="str">
            <v>kg 90 % sdt</v>
          </cell>
          <cell r="F7209" t="str">
            <v>Kilogram of substance 90 % dry</v>
          </cell>
        </row>
        <row r="7210">
          <cell r="A7210" t="str">
            <v>47020000</v>
          </cell>
          <cell r="B7210" t="str">
            <v>Chemical wood pulp, dissolving grades</v>
          </cell>
          <cell r="C7210">
            <v>37987</v>
          </cell>
          <cell r="E7210" t="str">
            <v>kg 90 % sdt</v>
          </cell>
          <cell r="F7210" t="str">
            <v>Kilogram of substance 90 % dry</v>
          </cell>
        </row>
        <row r="7211">
          <cell r="A7211" t="str">
            <v>47031100</v>
          </cell>
          <cell r="B7211" t="str">
            <v>Unbleached coniferous chemical wood pulp, soda or sulphate (excl. dissolving grades)</v>
          </cell>
          <cell r="C7211">
            <v>37987</v>
          </cell>
          <cell r="E7211" t="str">
            <v>kg 90 % sdt</v>
          </cell>
          <cell r="F7211" t="str">
            <v>Kilogram of substance 90 % dry</v>
          </cell>
        </row>
        <row r="7212">
          <cell r="A7212" t="str">
            <v>47031900</v>
          </cell>
          <cell r="B7212" t="str">
            <v>Unbleached non-coniferous chemical wood pulp, soda or sulphate (excl. dissolving grades)</v>
          </cell>
          <cell r="C7212">
            <v>37987</v>
          </cell>
          <cell r="E7212" t="str">
            <v>kg 90 % sdt</v>
          </cell>
          <cell r="F7212" t="str">
            <v>Kilogram of substance 90 % dry</v>
          </cell>
        </row>
        <row r="7213">
          <cell r="A7213" t="str">
            <v>47032100</v>
          </cell>
          <cell r="B7213" t="str">
            <v>Semi-bleached or bleached coniferous chemical wood pulp, soda or sulphate (excl. dissolving grades)</v>
          </cell>
          <cell r="C7213">
            <v>37987</v>
          </cell>
          <cell r="E7213" t="str">
            <v>kg 90 % sdt</v>
          </cell>
          <cell r="F7213" t="str">
            <v>Kilogram of substance 90 % dry</v>
          </cell>
        </row>
        <row r="7214">
          <cell r="A7214" t="str">
            <v>47032900</v>
          </cell>
          <cell r="B7214" t="str">
            <v>Semi-bleached or bleached non-coniferous chemical wood pulp, soda or sulphate (excl. dissolving grades)</v>
          </cell>
          <cell r="C7214">
            <v>37987</v>
          </cell>
          <cell r="E7214" t="str">
            <v>kg 90 % sdt</v>
          </cell>
          <cell r="F7214" t="str">
            <v>Kilogram of substance 90 % dry</v>
          </cell>
        </row>
        <row r="7215">
          <cell r="A7215" t="str">
            <v>47041100</v>
          </cell>
          <cell r="B7215" t="str">
            <v>Unbleached coniferous chemical wood pulp, sulphite (excl. dissolving grades)</v>
          </cell>
          <cell r="C7215">
            <v>37987</v>
          </cell>
          <cell r="E7215" t="str">
            <v>kg 90 % sdt</v>
          </cell>
          <cell r="F7215" t="str">
            <v>Kilogram of substance 90 % dry</v>
          </cell>
        </row>
        <row r="7216">
          <cell r="A7216" t="str">
            <v>47041900</v>
          </cell>
          <cell r="B7216" t="str">
            <v>Unbleached non-coniferous chemical wood pulp, sulphite (excl. dissolving grades)</v>
          </cell>
          <cell r="C7216">
            <v>37987</v>
          </cell>
          <cell r="E7216" t="str">
            <v>kg 90 % sdt</v>
          </cell>
          <cell r="F7216" t="str">
            <v>Kilogram of substance 90 % dry</v>
          </cell>
        </row>
        <row r="7217">
          <cell r="A7217" t="str">
            <v>47042100</v>
          </cell>
          <cell r="B7217" t="str">
            <v>Semi-bleached or bleached coniferous chemical wood pulp, sulphite (excl. dissolving grades)</v>
          </cell>
          <cell r="C7217">
            <v>37987</v>
          </cell>
          <cell r="E7217" t="str">
            <v>kg 90 % sdt</v>
          </cell>
          <cell r="F7217" t="str">
            <v>Kilogram of substance 90 % dry</v>
          </cell>
        </row>
        <row r="7218">
          <cell r="A7218" t="str">
            <v>47042900</v>
          </cell>
          <cell r="B7218" t="str">
            <v>Semi-bleached or bleached non-coniferous chemical wood pulp, sulphite (excl. dissolving grades)</v>
          </cell>
          <cell r="C7218">
            <v>37987</v>
          </cell>
          <cell r="E7218" t="str">
            <v>kg 90 % sdt</v>
          </cell>
          <cell r="F7218" t="str">
            <v>Kilogram of substance 90 % dry</v>
          </cell>
        </row>
        <row r="7219">
          <cell r="A7219" t="str">
            <v>47050000</v>
          </cell>
          <cell r="B7219" t="str">
            <v>Wood pulp obtained by a combination of mechanical and chemical pulping processes</v>
          </cell>
          <cell r="C7219">
            <v>37987</v>
          </cell>
          <cell r="E7219" t="str">
            <v>kg 90 % sdt</v>
          </cell>
          <cell r="F7219" t="str">
            <v>Kilogram of substance 90 % dry</v>
          </cell>
        </row>
        <row r="7220">
          <cell r="A7220" t="str">
            <v>47061000</v>
          </cell>
          <cell r="B7220" t="str">
            <v>Pulp of cotton linters</v>
          </cell>
          <cell r="C7220">
            <v>37987</v>
          </cell>
          <cell r="E7220" t="str">
            <v>-</v>
          </cell>
          <cell r="F7220" t="str">
            <v>-</v>
          </cell>
        </row>
        <row r="7221">
          <cell r="A7221" t="str">
            <v>47062000</v>
          </cell>
          <cell r="B7221" t="str">
            <v>Pulps of fibres derived from recovered "waste and scrap" paper or paperboard</v>
          </cell>
          <cell r="C7221">
            <v>37987</v>
          </cell>
          <cell r="E7221" t="str">
            <v>kg 90 % sdt</v>
          </cell>
          <cell r="F7221" t="str">
            <v>Kilogram of substance 90 % dry</v>
          </cell>
        </row>
        <row r="7222">
          <cell r="A7222" t="str">
            <v>47063000</v>
          </cell>
          <cell r="B7222" t="str">
            <v>Pulps of fibrous cellulosic bamboo material</v>
          </cell>
          <cell r="C7222">
            <v>39083</v>
          </cell>
          <cell r="E7222" t="str">
            <v>-</v>
          </cell>
          <cell r="F7222" t="str">
            <v>-</v>
          </cell>
        </row>
        <row r="7223">
          <cell r="A7223" t="str">
            <v>47069100</v>
          </cell>
          <cell r="B7223" t="str">
            <v>Mechanical pulp of fibrous cellulosic material (excl. that of wood, cotton linters and fibres derived from recovered [waste and scrap] paper or paperboard)</v>
          </cell>
          <cell r="C7223">
            <v>37987</v>
          </cell>
          <cell r="D7223">
            <v>39082</v>
          </cell>
          <cell r="E7223" t="str">
            <v>kg 90 % sdt</v>
          </cell>
          <cell r="F7223" t="str">
            <v>Kilogram of substance 90 % dry</v>
          </cell>
        </row>
        <row r="7224">
          <cell r="A7224" t="str">
            <v>47069100</v>
          </cell>
          <cell r="B7224" t="str">
            <v>Mechanical pulp of fibrous cellulosic material (excl. that of bamboo, wood, cotton linters and fibres derived from recovered [waste and scrap] paper or paperboard)</v>
          </cell>
          <cell r="C7224">
            <v>39083</v>
          </cell>
          <cell r="E7224" t="str">
            <v>kg 90 % sdt</v>
          </cell>
          <cell r="F7224" t="str">
            <v>Kilogram of substance 90 % dry</v>
          </cell>
        </row>
        <row r="7225">
          <cell r="A7225" t="str">
            <v>47069200</v>
          </cell>
          <cell r="B7225" t="str">
            <v>Chemical pulp of fibrous cellulosic material (excl. that of wood, cotton linters and fibres derived from recovered [waste and scrap] paper or paperboard)</v>
          </cell>
          <cell r="C7225">
            <v>37987</v>
          </cell>
          <cell r="D7225">
            <v>39082</v>
          </cell>
          <cell r="E7225" t="str">
            <v>kg 90 % sdt</v>
          </cell>
          <cell r="F7225" t="str">
            <v>Kilogram of substance 90 % dry</v>
          </cell>
        </row>
        <row r="7226">
          <cell r="A7226" t="str">
            <v>47069200</v>
          </cell>
          <cell r="B7226" t="str">
            <v>Chemical pulp of fibrous cellulosic material (excl. that of bamboo, wood, cotton linters and fibres derived from recovered [waste and scrap] paper or paperboard)</v>
          </cell>
          <cell r="C7226">
            <v>39083</v>
          </cell>
          <cell r="E7226" t="str">
            <v>kg 90 % sdt</v>
          </cell>
          <cell r="F7226" t="str">
            <v>Kilogram of substance 90 % dry</v>
          </cell>
        </row>
        <row r="7227">
          <cell r="A7227" t="str">
            <v>47069300</v>
          </cell>
          <cell r="B7227" t="str">
            <v>Semi-chemical pulp of fibrous cellulosic material (excl. that of wood, cotton linters and fibres derived from recovered [waste and scrap] paper or paperboard)</v>
          </cell>
          <cell r="C7227">
            <v>37987</v>
          </cell>
          <cell r="D7227">
            <v>39082</v>
          </cell>
          <cell r="E7227" t="str">
            <v>kg 90 % sdt</v>
          </cell>
          <cell r="F7227" t="str">
            <v>Kilogram of substance 90 % dry</v>
          </cell>
        </row>
        <row r="7228">
          <cell r="A7228" t="str">
            <v>47069300</v>
          </cell>
          <cell r="B7228" t="str">
            <v>Semi-chemical pulp of fibrous cellulosic material (excl. that of bamboo, wood, cotton linters and fibres derived from recovered [waste and scrap] paper or paperboard)</v>
          </cell>
          <cell r="C7228">
            <v>39083</v>
          </cell>
          <cell r="E7228" t="str">
            <v>kg 90 % sdt</v>
          </cell>
          <cell r="F7228" t="str">
            <v>Kilogram of substance 90 % dry</v>
          </cell>
        </row>
        <row r="7229">
          <cell r="A7229" t="str">
            <v>47071000</v>
          </cell>
          <cell r="B7229" t="str">
            <v>Recovered "waste and scrap" paper or paperboard of unbleached kraft paper, corrugated paper or corrugated paperboard</v>
          </cell>
          <cell r="C7229">
            <v>37987</v>
          </cell>
          <cell r="E7229" t="str">
            <v>-</v>
          </cell>
          <cell r="F7229" t="str">
            <v>-</v>
          </cell>
        </row>
        <row r="7230">
          <cell r="A7230" t="str">
            <v>47072000</v>
          </cell>
          <cell r="B7230" t="str">
            <v>Recovered "waste and scrap" paper or paperboard made mainly of bleached chemical pulp, not coloured in the mass</v>
          </cell>
          <cell r="C7230">
            <v>37987</v>
          </cell>
          <cell r="E7230" t="str">
            <v>-</v>
          </cell>
          <cell r="F7230" t="str">
            <v>-</v>
          </cell>
        </row>
        <row r="7231">
          <cell r="A7231" t="str">
            <v>47073010</v>
          </cell>
          <cell r="B7231" t="str">
            <v>Old and unsold newspapers and magazines, telephone directories, brochures and printed advertising material</v>
          </cell>
          <cell r="C7231">
            <v>37987</v>
          </cell>
          <cell r="E7231" t="str">
            <v>-</v>
          </cell>
          <cell r="F7231" t="str">
            <v>-</v>
          </cell>
        </row>
        <row r="7232">
          <cell r="A7232" t="str">
            <v>47073090</v>
          </cell>
          <cell r="B7232" t="str">
            <v>Waste and scrap of paper or paperboard made mainly of mechanical pulp (excl. old and unsold newspapers and magazines, telephone directories, brochures and printed advertising material)</v>
          </cell>
          <cell r="C7232">
            <v>37987</v>
          </cell>
          <cell r="E7232" t="str">
            <v>-</v>
          </cell>
          <cell r="F7232" t="str">
            <v>-</v>
          </cell>
        </row>
        <row r="7233">
          <cell r="A7233" t="str">
            <v>47079010</v>
          </cell>
          <cell r="B7233" t="str">
            <v>Unsorted, recovered "waste and scrap" paper or paperboard (excl. paper wool)</v>
          </cell>
          <cell r="C7233">
            <v>37987</v>
          </cell>
          <cell r="E7233" t="str">
            <v>-</v>
          </cell>
          <cell r="F7233" t="str">
            <v>-</v>
          </cell>
        </row>
        <row r="7234">
          <cell r="A7234" t="str">
            <v>47079090</v>
          </cell>
          <cell r="B7234" t="str">
            <v>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v>
          </cell>
          <cell r="C7234">
            <v>37987</v>
          </cell>
          <cell r="E7234" t="str">
            <v>-</v>
          </cell>
          <cell r="F7234" t="str">
            <v>-</v>
          </cell>
        </row>
        <row r="7235">
          <cell r="A7235" t="str">
            <v>48010000</v>
          </cell>
          <cell r="B7235" t="str">
            <v>Newsprint, in rolls of a width &gt; 36 cm or in square or rectangular sheets with one side &gt; 36 cm and the other side &gt; 15 cm in the unfolded state</v>
          </cell>
          <cell r="C7235">
            <v>37987</v>
          </cell>
          <cell r="D7235">
            <v>39082</v>
          </cell>
          <cell r="E7235" t="str">
            <v>-</v>
          </cell>
          <cell r="F7235" t="str">
            <v>-</v>
          </cell>
        </row>
        <row r="7236">
          <cell r="A7236" t="str">
            <v>48010000</v>
          </cell>
          <cell r="B7236" t="str">
            <v>Newsprint as specified in Note 4 to chapter 48, in rolls of a width &gt; 36 cm or in square or rectangular sheets with one side &gt; 36 cm and the other side &gt; 15 cm in the unfolded state</v>
          </cell>
          <cell r="C7236">
            <v>39083</v>
          </cell>
          <cell r="D7236">
            <v>42735</v>
          </cell>
          <cell r="E7236" t="str">
            <v>-</v>
          </cell>
          <cell r="F7236" t="str">
            <v>-</v>
          </cell>
        </row>
        <row r="7237">
          <cell r="A7237" t="str">
            <v>48010000</v>
          </cell>
          <cell r="B7237" t="str">
            <v>Newsprint as specified in Note 4 to chapter 48, in rolls of a width &gt; 28 cm or in square or rectangular sheets with one side &gt; 28 cm and the other side &gt; 15 cm in the unfolded state</v>
          </cell>
          <cell r="C7237">
            <v>42736</v>
          </cell>
          <cell r="E7237" t="str">
            <v>-</v>
          </cell>
          <cell r="F7237" t="str">
            <v>-</v>
          </cell>
        </row>
        <row r="7238">
          <cell r="A7238" t="str">
            <v>48021000</v>
          </cell>
          <cell r="B7238" t="str">
            <v>Handmade paper and paperboard of any size or shape</v>
          </cell>
          <cell r="C7238">
            <v>37987</v>
          </cell>
          <cell r="E7238" t="str">
            <v>-</v>
          </cell>
          <cell r="F7238" t="str">
            <v>-</v>
          </cell>
        </row>
        <row r="7239">
          <cell r="A7239" t="str">
            <v>48022000</v>
          </cell>
          <cell r="B7239" t="str">
            <v>Paper and paperboard of a kind used as a base for photosensitive, heat-sensitive or electrosensitive paper and paperboard, uncoated, in rolls or in square or rectangular sheets, of any size</v>
          </cell>
          <cell r="C7239">
            <v>37987</v>
          </cell>
          <cell r="E7239" t="str">
            <v>-</v>
          </cell>
          <cell r="F7239" t="str">
            <v>-</v>
          </cell>
        </row>
        <row r="7240">
          <cell r="A7240" t="str">
            <v>48023000</v>
          </cell>
          <cell r="B7240" t="str">
            <v>Carbonising base paper, uncoated, in rolls or in square or rectangular sheets, of any size</v>
          </cell>
          <cell r="C7240">
            <v>37987</v>
          </cell>
          <cell r="D7240">
            <v>39082</v>
          </cell>
          <cell r="E7240" t="str">
            <v>-</v>
          </cell>
          <cell r="F7240" t="str">
            <v>-</v>
          </cell>
        </row>
        <row r="7241">
          <cell r="A7241" t="str">
            <v>48024010</v>
          </cell>
          <cell r="B7241" t="str">
            <v>Wallpaper base, uncoated, not containing fibres obtained by a mechanical process or of which &lt;= 10% by weight of the total fibre content consists of such fibres</v>
          </cell>
          <cell r="C7241">
            <v>37987</v>
          </cell>
          <cell r="E7241" t="str">
            <v>-</v>
          </cell>
          <cell r="F7241" t="str">
            <v>-</v>
          </cell>
        </row>
        <row r="7242">
          <cell r="A7242" t="str">
            <v>48024090</v>
          </cell>
          <cell r="B7242" t="str">
            <v>Wallpaper base, uncoated, of which &gt; 10% by weight of the total fibre content consists of fibres obtained by a mechanical process</v>
          </cell>
          <cell r="C7242">
            <v>37987</v>
          </cell>
          <cell r="E7242" t="str">
            <v>-</v>
          </cell>
          <cell r="F7242" t="str">
            <v>-</v>
          </cell>
        </row>
        <row r="7243">
          <cell r="A7243" t="str">
            <v>48025400</v>
          </cell>
          <cell r="B7243" t="str">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v>
          </cell>
          <cell r="C7243">
            <v>37987</v>
          </cell>
          <cell r="E7243" t="str">
            <v>-</v>
          </cell>
          <cell r="F7243" t="str">
            <v>-</v>
          </cell>
        </row>
        <row r="7244">
          <cell r="A7244" t="str">
            <v>48025510</v>
          </cell>
          <cell r="B7244"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v>
          </cell>
          <cell r="C7244">
            <v>37987</v>
          </cell>
          <cell r="D7244">
            <v>39082</v>
          </cell>
          <cell r="E7244" t="str">
            <v>-</v>
          </cell>
          <cell r="F7244" t="str">
            <v>-</v>
          </cell>
        </row>
        <row r="7245">
          <cell r="A7245" t="str">
            <v>48025515</v>
          </cell>
          <cell r="B7245"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v>
          </cell>
          <cell r="C7245">
            <v>39083</v>
          </cell>
          <cell r="E7245" t="str">
            <v>-</v>
          </cell>
          <cell r="F7245" t="str">
            <v>-</v>
          </cell>
        </row>
        <row r="7246">
          <cell r="A7246" t="str">
            <v>48025520</v>
          </cell>
          <cell r="B7246"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v>
          </cell>
          <cell r="C7246">
            <v>37987</v>
          </cell>
          <cell r="D7246">
            <v>39082</v>
          </cell>
          <cell r="E7246" t="str">
            <v>-</v>
          </cell>
          <cell r="F7246" t="str">
            <v>-</v>
          </cell>
        </row>
        <row r="7247">
          <cell r="A7247" t="str">
            <v>48025525</v>
          </cell>
          <cell r="B7247"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v>
          </cell>
          <cell r="C7247">
            <v>39083</v>
          </cell>
          <cell r="E7247" t="str">
            <v>-</v>
          </cell>
          <cell r="F7247" t="str">
            <v>-</v>
          </cell>
        </row>
        <row r="7248">
          <cell r="A7248" t="str">
            <v>48025530</v>
          </cell>
          <cell r="B7248"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v>
          </cell>
          <cell r="C7248">
            <v>37987</v>
          </cell>
          <cell r="E7248" t="str">
            <v>-</v>
          </cell>
          <cell r="F7248" t="str">
            <v>-</v>
          </cell>
        </row>
        <row r="7249">
          <cell r="A7249" t="str">
            <v>48025590</v>
          </cell>
          <cell r="B7249"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v>
          </cell>
          <cell r="C7249">
            <v>37987</v>
          </cell>
          <cell r="E7249" t="str">
            <v>-</v>
          </cell>
          <cell r="F7249" t="str">
            <v>-</v>
          </cell>
        </row>
        <row r="7250">
          <cell r="A7250" t="str">
            <v>48025610</v>
          </cell>
          <cell r="B7250" t="str">
            <v>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v>
          </cell>
          <cell r="C7250">
            <v>37987</v>
          </cell>
          <cell r="D7250">
            <v>39082</v>
          </cell>
          <cell r="E7250" t="str">
            <v>-</v>
          </cell>
          <cell r="F7250" t="str">
            <v>-</v>
          </cell>
        </row>
        <row r="7251">
          <cell r="A7251" t="str">
            <v>48025620</v>
          </cell>
          <cell r="B7251" t="str">
            <v>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v>
          </cell>
          <cell r="C7251">
            <v>39083</v>
          </cell>
          <cell r="E7251" t="str">
            <v>-</v>
          </cell>
          <cell r="F7251" t="str">
            <v>-</v>
          </cell>
        </row>
        <row r="7252">
          <cell r="A7252" t="str">
            <v>48025680</v>
          </cell>
          <cell r="B7252" t="str">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v>
          </cell>
          <cell r="C7252">
            <v>39083</v>
          </cell>
          <cell r="E7252" t="str">
            <v>-</v>
          </cell>
          <cell r="F7252" t="str">
            <v>-</v>
          </cell>
        </row>
        <row r="7253">
          <cell r="A7253" t="str">
            <v>48025690</v>
          </cell>
          <cell r="B7253" t="str">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v>
          </cell>
          <cell r="C7253">
            <v>37987</v>
          </cell>
          <cell r="D7253">
            <v>39082</v>
          </cell>
          <cell r="E7253" t="str">
            <v>-</v>
          </cell>
          <cell r="F7253" t="str">
            <v>-</v>
          </cell>
        </row>
        <row r="7254">
          <cell r="A7254" t="str">
            <v>48025700</v>
          </cell>
          <cell r="B7254"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v>
          </cell>
          <cell r="C7254">
            <v>37987</v>
          </cell>
          <cell r="D7254">
            <v>38352</v>
          </cell>
          <cell r="E7254" t="str">
            <v>-</v>
          </cell>
          <cell r="F7254" t="str">
            <v>-</v>
          </cell>
        </row>
        <row r="7255">
          <cell r="A7255" t="str">
            <v>48025700</v>
          </cell>
          <cell r="B7255"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v>
          </cell>
          <cell r="C7255">
            <v>38353</v>
          </cell>
          <cell r="E7255" t="str">
            <v>-</v>
          </cell>
          <cell r="F7255" t="str">
            <v>-</v>
          </cell>
        </row>
        <row r="7256">
          <cell r="A7256" t="str">
            <v>48025810</v>
          </cell>
          <cell r="B7256"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v>
          </cell>
          <cell r="C7256">
            <v>37987</v>
          </cell>
          <cell r="E7256" t="str">
            <v>-</v>
          </cell>
          <cell r="F7256" t="str">
            <v>-</v>
          </cell>
        </row>
        <row r="7257">
          <cell r="A7257" t="str">
            <v>48025890</v>
          </cell>
          <cell r="B7257" t="str">
            <v>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v>
          </cell>
          <cell r="C7257">
            <v>37987</v>
          </cell>
          <cell r="E7257" t="str">
            <v>-</v>
          </cell>
          <cell r="F7257" t="str">
            <v>-</v>
          </cell>
        </row>
        <row r="7258">
          <cell r="A7258" t="str">
            <v>48026115</v>
          </cell>
          <cell r="B7258" t="str">
            <v>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v>
          </cell>
          <cell r="C7258">
            <v>39083</v>
          </cell>
          <cell r="D7258">
            <v>42735</v>
          </cell>
          <cell r="E7258" t="str">
            <v>-</v>
          </cell>
          <cell r="F7258" t="str">
            <v>-</v>
          </cell>
        </row>
        <row r="7259">
          <cell r="A7259" t="str">
            <v>48026115</v>
          </cell>
          <cell r="B7259" t="str">
            <v>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v>
          </cell>
          <cell r="C7259">
            <v>42736</v>
          </cell>
          <cell r="E7259" t="str">
            <v>-</v>
          </cell>
          <cell r="F7259" t="str">
            <v>-</v>
          </cell>
        </row>
        <row r="7260">
          <cell r="A7260" t="str">
            <v>48026120</v>
          </cell>
          <cell r="B7260" t="str">
            <v>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v>
          </cell>
          <cell r="C7260">
            <v>37987</v>
          </cell>
          <cell r="D7260">
            <v>39082</v>
          </cell>
          <cell r="E7260" t="str">
            <v>-</v>
          </cell>
          <cell r="F7260" t="str">
            <v>-</v>
          </cell>
        </row>
        <row r="7261">
          <cell r="A7261" t="str">
            <v>48026180</v>
          </cell>
          <cell r="B7261" t="str">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v>
          </cell>
          <cell r="C7261">
            <v>37987</v>
          </cell>
          <cell r="D7261">
            <v>42735</v>
          </cell>
          <cell r="E7261" t="str">
            <v>-</v>
          </cell>
          <cell r="F7261" t="str">
            <v>-</v>
          </cell>
        </row>
        <row r="7262">
          <cell r="A7262" t="str">
            <v>48026180</v>
          </cell>
          <cell r="B7262" t="str">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v>
          </cell>
          <cell r="C7262">
            <v>42736</v>
          </cell>
          <cell r="E7262" t="str">
            <v>-</v>
          </cell>
          <cell r="F7262" t="str">
            <v>-</v>
          </cell>
        </row>
        <row r="7263">
          <cell r="A7263" t="str">
            <v>48026200</v>
          </cell>
          <cell r="B7263" t="str">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v>
          </cell>
          <cell r="C7263">
            <v>37987</v>
          </cell>
          <cell r="D7263">
            <v>42735</v>
          </cell>
          <cell r="E7263" t="str">
            <v>-</v>
          </cell>
          <cell r="F7263" t="str">
            <v>-</v>
          </cell>
        </row>
        <row r="7264">
          <cell r="A7264" t="str">
            <v>48026200</v>
          </cell>
          <cell r="B7264" t="str">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v>
          </cell>
          <cell r="C7264">
            <v>42736</v>
          </cell>
          <cell r="E7264" t="str">
            <v>-</v>
          </cell>
          <cell r="F7264" t="str">
            <v>-</v>
          </cell>
        </row>
        <row r="7265">
          <cell r="A7265" t="str">
            <v>48026900</v>
          </cell>
          <cell r="B7265"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v>
          </cell>
          <cell r="C7265">
            <v>37987</v>
          </cell>
          <cell r="E7265" t="str">
            <v>-</v>
          </cell>
          <cell r="F7265" t="str">
            <v>-</v>
          </cell>
        </row>
        <row r="7266">
          <cell r="A7266" t="str">
            <v>48030010</v>
          </cell>
          <cell r="B7266" t="str">
            <v>Cellulose wadding in rolls of a width &gt; 36 cm or in square or rectangular sheets with one side &gt; 36 cm and the other side &gt; 15 cm in the unfolded state</v>
          </cell>
          <cell r="C7266">
            <v>37987</v>
          </cell>
          <cell r="E7266" t="str">
            <v>-</v>
          </cell>
          <cell r="F7266" t="str">
            <v>-</v>
          </cell>
        </row>
        <row r="7267">
          <cell r="A7267" t="str">
            <v>48030031</v>
          </cell>
          <cell r="B7267" t="str">
            <v>Creped paper for household or sanitary purposes and webs of cellulose fibres "tissues", in rolls of a width &gt; 36 cm or in square or rectangular sheets with one side &gt; 36 cm and the other side &gt; 15 cm in the unfolded state, weighing &lt;= 25 g/m² per ply</v>
          </cell>
          <cell r="C7267">
            <v>37987</v>
          </cell>
          <cell r="E7267" t="str">
            <v>-</v>
          </cell>
          <cell r="F7267" t="str">
            <v>-</v>
          </cell>
        </row>
        <row r="7268">
          <cell r="A7268" t="str">
            <v>48030039</v>
          </cell>
          <cell r="B7268" t="str">
            <v>Creped paper for household or sanitary purposes and webs of cellulose fibres "tissues", in rolls of a width &gt; 36 cm or in square or rectangular sheets with one side &gt; 36 cm and the other side &gt; 15 cm in the unfolded state, weighing &gt; 25 g/m² per ply</v>
          </cell>
          <cell r="C7268">
            <v>37987</v>
          </cell>
          <cell r="E7268" t="str">
            <v>-</v>
          </cell>
          <cell r="F7268" t="str">
            <v>-</v>
          </cell>
        </row>
        <row r="7269">
          <cell r="A7269" t="str">
            <v>48030090</v>
          </cell>
          <cell r="B7269" t="str">
            <v>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v>
          </cell>
          <cell r="C7269">
            <v>37987</v>
          </cell>
          <cell r="D7269">
            <v>38352</v>
          </cell>
          <cell r="E7269" t="str">
            <v>-</v>
          </cell>
          <cell r="F7269" t="str">
            <v>-</v>
          </cell>
        </row>
        <row r="7270">
          <cell r="A7270" t="str">
            <v>48030090</v>
          </cell>
          <cell r="B7270" t="str">
            <v>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v>
          </cell>
          <cell r="C7270">
            <v>38353</v>
          </cell>
          <cell r="E7270" t="str">
            <v>-</v>
          </cell>
          <cell r="F7270" t="str">
            <v>-</v>
          </cell>
        </row>
        <row r="7271">
          <cell r="A7271" t="str">
            <v>48041111</v>
          </cell>
          <cell r="B7271" t="str">
            <v>Unbleached kraftliner, uncoated, in rolls of a width &gt; 36 cm, containing &gt;= 80% coniferous wood sulphate or soda pulp by weight in relation to the total fibre content and weighing &lt; 150 g/m² (excl. goods of heading 4802 and 4803)</v>
          </cell>
          <cell r="C7271">
            <v>37987</v>
          </cell>
          <cell r="E7271" t="str">
            <v>-</v>
          </cell>
          <cell r="F7271" t="str">
            <v>-</v>
          </cell>
        </row>
        <row r="7272">
          <cell r="A7272" t="str">
            <v>48041115</v>
          </cell>
          <cell r="B7272" t="str">
            <v>Unbleached kraftliner, uncoated, in rolls of a width &gt; 36 cm, containing &gt;= 80% coniferous wood sulphate or soda pulp by weight in relation to the total fibre content and weighing &gt;= 150 g to &lt; 175 g/m² (excl. goods of heading 4802 and 4803)</v>
          </cell>
          <cell r="C7272">
            <v>37987</v>
          </cell>
          <cell r="E7272" t="str">
            <v>-</v>
          </cell>
          <cell r="F7272" t="str">
            <v>-</v>
          </cell>
        </row>
        <row r="7273">
          <cell r="A7273" t="str">
            <v>48041119</v>
          </cell>
          <cell r="B7273" t="str">
            <v>Unbleached kraftliner, uncoated, in rolls of a width &gt; 36 cm, containing &gt;= 80% coniferous wood sulphate or soda pulp by weight in relation to the total fibre content and weighing &gt;= 175 g/m² (excl. goods of heading 4802 and 4803)</v>
          </cell>
          <cell r="C7273">
            <v>37987</v>
          </cell>
          <cell r="E7273" t="str">
            <v>-</v>
          </cell>
          <cell r="F7273" t="str">
            <v>-</v>
          </cell>
        </row>
        <row r="7274">
          <cell r="A7274" t="str">
            <v>48041190</v>
          </cell>
          <cell r="B7274" t="str">
            <v>Unbleached kraftliner, uncoated, in rolls of a width &gt; 36 cm (excl. that containing &gt; 80% coniferous wood sulphate or soda pulp by weight in relation to the total fibre content and goods of heading 4802 and 4803)</v>
          </cell>
          <cell r="C7274">
            <v>37987</v>
          </cell>
          <cell r="E7274" t="str">
            <v>-</v>
          </cell>
          <cell r="F7274" t="str">
            <v>-</v>
          </cell>
        </row>
        <row r="7275">
          <cell r="A7275" t="str">
            <v>48041911</v>
          </cell>
          <cell r="B7275" t="str">
            <v>Kraftliner, uncoated, in rolls of a width &gt; 36 cm, containing &gt;= 80% coniferous wood sulphate or soda pulp by weight in relation to the total fibre content, comprising one or more unbleached plies and a bleached, semi-bleached or coloured outer ply, weighing &lt; 150 g/m² (excl. goods of heading 4802 and 4803)</v>
          </cell>
          <cell r="C7275">
            <v>37987</v>
          </cell>
          <cell r="D7275">
            <v>40178</v>
          </cell>
          <cell r="E7275" t="str">
            <v>-</v>
          </cell>
          <cell r="F7275" t="str">
            <v>-</v>
          </cell>
        </row>
        <row r="7276">
          <cell r="A7276" t="str">
            <v>48041912</v>
          </cell>
          <cell r="B7276" t="str">
            <v>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v>
          </cell>
          <cell r="C7276">
            <v>40179</v>
          </cell>
          <cell r="E7276" t="str">
            <v>-</v>
          </cell>
          <cell r="F7276" t="str">
            <v>-</v>
          </cell>
        </row>
        <row r="7277">
          <cell r="A7277" t="str">
            <v>48041915</v>
          </cell>
          <cell r="B7277" t="str">
            <v>Kraftliner, uncoated, in rolls of a width &gt; 36 cm, containing &gt;= 80% coniferous wood sulphate or soda pulp by weight in relation to the total fibre content, comprising one or more unbleached plies and a bleached, semi-bleached or coloured outer ply, weighing &gt;= 150 g to &lt; 175 g/m² (excl. goods of heading 4802 and 4803)</v>
          </cell>
          <cell r="C7277">
            <v>37987</v>
          </cell>
          <cell r="D7277">
            <v>40178</v>
          </cell>
          <cell r="E7277" t="str">
            <v>-</v>
          </cell>
          <cell r="F7277" t="str">
            <v>-</v>
          </cell>
        </row>
        <row r="7278">
          <cell r="A7278" t="str">
            <v>48041919</v>
          </cell>
          <cell r="B7278" t="str">
            <v>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v>
          </cell>
          <cell r="C7278">
            <v>37987</v>
          </cell>
          <cell r="E7278" t="str">
            <v>-</v>
          </cell>
          <cell r="F7278" t="str">
            <v>-</v>
          </cell>
        </row>
        <row r="7279">
          <cell r="A7279" t="str">
            <v>48041930</v>
          </cell>
          <cell r="B7279" t="str">
            <v>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v>
          </cell>
          <cell r="C7279">
            <v>40179</v>
          </cell>
          <cell r="E7279" t="str">
            <v>-</v>
          </cell>
          <cell r="F7279" t="str">
            <v>-</v>
          </cell>
        </row>
        <row r="7280">
          <cell r="A7280" t="str">
            <v>48041931</v>
          </cell>
          <cell r="B7280" t="str">
            <v>Kraftliner, uncoated, in rolls of a width &gt; 36 cm, containing &gt;= 80% coniferous wood sulphate or soda pulp by weight in relation to the total fibre content, weighing &lt; 150 g/m² (excl. unbleached or that comprising one or more unbleached plies and a bleached, semi-bleached or coloured outer ply, and goods of heading 4802 and 4803)</v>
          </cell>
          <cell r="C7280">
            <v>37987</v>
          </cell>
          <cell r="D7280">
            <v>40178</v>
          </cell>
          <cell r="E7280" t="str">
            <v>-</v>
          </cell>
          <cell r="F7280" t="str">
            <v>-</v>
          </cell>
        </row>
        <row r="7281">
          <cell r="A7281" t="str">
            <v>48041938</v>
          </cell>
          <cell r="B7281" t="str">
            <v>Kraftliner, uncoated, in rolls of a width &gt; 36 cm, containing &gt;= 80% coniferous wood sulphate or soda pulp by weight in relation to the total fibre content, weighing &gt;= 150 g/m² (excl. unbleached or kraftliner comprising one or more unbleached plies and a bleached, semi-bleached or coloured outer ply, and goods of heading 4802 and 4803)</v>
          </cell>
          <cell r="C7281">
            <v>37987</v>
          </cell>
          <cell r="D7281">
            <v>40178</v>
          </cell>
          <cell r="E7281" t="str">
            <v>-</v>
          </cell>
          <cell r="F7281" t="str">
            <v>-</v>
          </cell>
        </row>
        <row r="7282">
          <cell r="A7282" t="str">
            <v>48041990</v>
          </cell>
          <cell r="B7282" t="str">
            <v>Kraftliner, uncoated, in rolls of a width &gt; 36 cm (excl. unbleached, kraftliner containing &gt;= 80% coniferous wood sulphate or soda pulp by weight in relation to the total fibre content, and goods of heading 4802 and 4803)</v>
          </cell>
          <cell r="C7282">
            <v>37987</v>
          </cell>
          <cell r="E7282" t="str">
            <v>-</v>
          </cell>
          <cell r="F7282" t="str">
            <v>-</v>
          </cell>
        </row>
        <row r="7283">
          <cell r="A7283" t="str">
            <v>48042110</v>
          </cell>
          <cell r="B7283" t="str">
            <v>Unbleached sack kraft paper, uncoated, in rolls of a width &gt; 36 cm, containing &gt;= 80% coniferous wood sulphate or soda pulp by weight in relation to the total fibre content (excl. goods of heading 4802, 4803 or 4808)</v>
          </cell>
          <cell r="C7283">
            <v>37987</v>
          </cell>
          <cell r="E7283" t="str">
            <v>-</v>
          </cell>
          <cell r="F7283" t="str">
            <v>-</v>
          </cell>
        </row>
        <row r="7284">
          <cell r="A7284" t="str">
            <v>48042190</v>
          </cell>
          <cell r="B7284" t="str">
            <v>Unbleached sack kraft paper, uncoated, in rolls of a width &gt; 36 cm (excl. kraft paper containing &gt;= 80% coniferous wood sulphate or soda pulp by weight in relation to the total fibre content, and goods of heading 4802, 4803 or 4808)</v>
          </cell>
          <cell r="C7284">
            <v>37987</v>
          </cell>
          <cell r="E7284" t="str">
            <v>-</v>
          </cell>
          <cell r="F7284" t="str">
            <v>-</v>
          </cell>
        </row>
        <row r="7285">
          <cell r="A7285" t="str">
            <v>48042910</v>
          </cell>
          <cell r="B7285" t="str">
            <v>Sack kraft paper, uncoated, in rolls of a width &gt; 36 cm, containing &gt;= 80% coniferous wood sulphate or soda pulp by weight in relation to the total fibre content (excl. unbleached, and goods of heading 4802, 4803 or 4808)</v>
          </cell>
          <cell r="C7285">
            <v>37987</v>
          </cell>
          <cell r="E7285" t="str">
            <v>-</v>
          </cell>
          <cell r="F7285" t="str">
            <v>-</v>
          </cell>
        </row>
        <row r="7286">
          <cell r="A7286" t="str">
            <v>48042990</v>
          </cell>
          <cell r="B7286" t="str">
            <v>Sack kraft paper, uncoated, in rolls of a width &gt; 36 cm (excl. unbleached, kraft paper containing &gt;= 80% coniferous wood sulphate or soda pulp by weight in relation to the total fibre content, and goods of heading 4802, 4803 or 4808)</v>
          </cell>
          <cell r="C7286">
            <v>37987</v>
          </cell>
          <cell r="E7286" t="str">
            <v>-</v>
          </cell>
          <cell r="F7286" t="str">
            <v>-</v>
          </cell>
        </row>
        <row r="7287">
          <cell r="A7287" t="str">
            <v>48043151</v>
          </cell>
          <cell r="B7287" t="str">
            <v>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v>
          </cell>
          <cell r="C7287">
            <v>37987</v>
          </cell>
          <cell r="E7287" t="str">
            <v>-</v>
          </cell>
          <cell r="F7287" t="str">
            <v>-</v>
          </cell>
        </row>
        <row r="7288">
          <cell r="A7288" t="str">
            <v>48043158</v>
          </cell>
          <cell r="B7288" t="str">
            <v>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v>
          </cell>
          <cell r="C7288">
            <v>37987</v>
          </cell>
          <cell r="E7288" t="str">
            <v>-</v>
          </cell>
          <cell r="F7288" t="str">
            <v>-</v>
          </cell>
        </row>
        <row r="7289">
          <cell r="A7289" t="str">
            <v>48043180</v>
          </cell>
          <cell r="B7289" t="str">
            <v>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v>
          </cell>
          <cell r="C7289">
            <v>37987</v>
          </cell>
          <cell r="E7289" t="str">
            <v>-</v>
          </cell>
          <cell r="F7289" t="str">
            <v>-</v>
          </cell>
        </row>
        <row r="7290">
          <cell r="A7290" t="str">
            <v>48043951</v>
          </cell>
          <cell r="B7290" t="str">
            <v>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v>
          </cell>
          <cell r="C7290">
            <v>37987</v>
          </cell>
          <cell r="E7290" t="str">
            <v>-</v>
          </cell>
          <cell r="F7290" t="str">
            <v>-</v>
          </cell>
        </row>
        <row r="7291">
          <cell r="A7291" t="str">
            <v>48043958</v>
          </cell>
          <cell r="B7291" t="str">
            <v>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v>
          </cell>
          <cell r="C7291">
            <v>37987</v>
          </cell>
          <cell r="E7291" t="str">
            <v>-</v>
          </cell>
          <cell r="F7291" t="str">
            <v>-</v>
          </cell>
        </row>
        <row r="7292">
          <cell r="A7292" t="str">
            <v>48043980</v>
          </cell>
          <cell r="B7292" t="str">
            <v>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v>
          </cell>
          <cell r="C7292">
            <v>37987</v>
          </cell>
          <cell r="E7292" t="str">
            <v>-</v>
          </cell>
          <cell r="F7292" t="str">
            <v>-</v>
          </cell>
        </row>
        <row r="7293">
          <cell r="A7293" t="str">
            <v>48044110</v>
          </cell>
          <cell r="B7293" t="str">
            <v>Unbleached kraft paper and paperboard, uncoated, in rolls of a width &gt; 36 cm or in square or rectangular sheets with one side &gt; 36 cm and the other side &gt; 15 cm in the unfolded state, weighing &gt; 150 g to &lt; 225 g/m², containing &gt;= 80% coniferous wood sulphate or soda pulp in relation to the total fibre content (excl. kraftliner, sack kraft paper, and goods of heading 4802, 4803 or 4808)</v>
          </cell>
          <cell r="C7293">
            <v>37987</v>
          </cell>
          <cell r="D7293">
            <v>40178</v>
          </cell>
          <cell r="E7293" t="str">
            <v>-</v>
          </cell>
          <cell r="F7293" t="str">
            <v>-</v>
          </cell>
        </row>
        <row r="7294">
          <cell r="A7294" t="str">
            <v>48044191</v>
          </cell>
          <cell r="B7294" t="str">
            <v>Unbleached saturating kraft paper and paperboard, uncoated, in rolls of a width &gt; 36 cm or in square or rectangular sheets with one side &gt; 36 cm and the other side &gt; 15 cm in the unfolded state, weighing &gt; 150 g to &lt; 225 g/m²</v>
          </cell>
          <cell r="C7294">
            <v>37987</v>
          </cell>
          <cell r="E7294" t="str">
            <v>-</v>
          </cell>
          <cell r="F7294" t="str">
            <v>-</v>
          </cell>
        </row>
        <row r="7295">
          <cell r="A7295" t="str">
            <v>48044198</v>
          </cell>
          <cell r="B7295" t="str">
            <v>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v>
          </cell>
          <cell r="C7295">
            <v>40179</v>
          </cell>
          <cell r="E7295" t="str">
            <v>-</v>
          </cell>
          <cell r="F7295" t="str">
            <v>-</v>
          </cell>
        </row>
        <row r="7296">
          <cell r="A7296" t="str">
            <v>48044199</v>
          </cell>
          <cell r="B7296" t="str">
            <v>Unbleached kraft paper and paperboard, uncoated, in rolls of a width &gt; 36 cm or in square or rectangular sheets with one side &gt; 36 cm and the other side &gt; 15 cm in the unfolded state, weighing &gt; 150 g to &lt; 225 g/m² (excl. that containing &gt;= 80% coniferous wood sulphate or soda pulp by weight in relation to the total fibre content, saturating kraft paper, kraftliner, sack kraft paper and goods of heading 4802, 4803 or 4808)</v>
          </cell>
          <cell r="C7296">
            <v>37987</v>
          </cell>
          <cell r="D7296">
            <v>40178</v>
          </cell>
          <cell r="E7296" t="str">
            <v>-</v>
          </cell>
          <cell r="F7296" t="str">
            <v>-</v>
          </cell>
        </row>
        <row r="7297">
          <cell r="A7297" t="str">
            <v>48044200</v>
          </cell>
          <cell r="B7297" t="str">
            <v>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v>
          </cell>
          <cell r="C7297">
            <v>40179</v>
          </cell>
          <cell r="E7297" t="str">
            <v>-</v>
          </cell>
          <cell r="F7297" t="str">
            <v>-</v>
          </cell>
        </row>
        <row r="7298">
          <cell r="A7298" t="str">
            <v>48044210</v>
          </cell>
          <cell r="B7298" t="str">
            <v>Kraft paper and paperboard, uncoated, in rolls of a width &gt; 36 cm or in square or rectangular sheets with one side &gt; 36 cm and the other side &gt; 15 cm in the unfolded state, weighing &gt; 150 g to &lt; 225 g/m², bleached uniformly in the mass, containing &gt; 95% chemically prepared wood fibre and &gt;= 80% coniferous wood sulphate or soda pulp by weight in relation to the total fibre content</v>
          </cell>
          <cell r="C7298">
            <v>37987</v>
          </cell>
          <cell r="D7298">
            <v>40178</v>
          </cell>
          <cell r="E7298" t="str">
            <v>-</v>
          </cell>
          <cell r="F7298" t="str">
            <v>-</v>
          </cell>
        </row>
        <row r="7299">
          <cell r="A7299" t="str">
            <v>48044290</v>
          </cell>
          <cell r="B7299" t="str">
            <v>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that containing &gt;= 80% coniferous wood sulphate or soda pulp by weight in relation to the total fibre content)</v>
          </cell>
          <cell r="C7299">
            <v>37987</v>
          </cell>
          <cell r="D7299">
            <v>40178</v>
          </cell>
          <cell r="E7299" t="str">
            <v>-</v>
          </cell>
          <cell r="F7299" t="str">
            <v>-</v>
          </cell>
        </row>
        <row r="7300">
          <cell r="A7300" t="str">
            <v>48044900</v>
          </cell>
          <cell r="B7300" t="str">
            <v>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v>
          </cell>
          <cell r="C7300">
            <v>40179</v>
          </cell>
          <cell r="E7300" t="str">
            <v>-</v>
          </cell>
          <cell r="F7300" t="str">
            <v>-</v>
          </cell>
        </row>
        <row r="7301">
          <cell r="A7301" t="str">
            <v>48044910</v>
          </cell>
          <cell r="B7301" t="str">
            <v>Kraft paper and paperboard, uncoated, in rolls of a width &gt; 36 cm or in square or rectangular sheets with one side &gt; 36 cm and the other side &gt; 15 cm in the unfolded state, weighing &gt; 150 g to &lt; 225 g/m², containing &gt;= 80% coniferous wood sulphate or soda pulp by weight in relation to the total fibre content (excl. unbleached, bleached uniformly in the mass and containing &gt; 95% chemically prepared wood fibre by weight in relation to the total fibre content)</v>
          </cell>
          <cell r="C7301">
            <v>37987</v>
          </cell>
          <cell r="D7301">
            <v>40178</v>
          </cell>
          <cell r="E7301" t="str">
            <v>-</v>
          </cell>
          <cell r="F7301" t="str">
            <v>-</v>
          </cell>
        </row>
        <row r="7302">
          <cell r="A7302" t="str">
            <v>48044990</v>
          </cell>
          <cell r="B7302" t="str">
            <v>Kraft paper and paperboard, uncoated, in rolls of a width &gt; 36 cm or in square or rectangular sheets with one side &gt; 36 cm and the other side &gt; 15 cm in the unfolded state, weighing &gt; 150 g to &lt; 225 g/m² (excl. unbleached, bleached uniformly in the mass containing &gt; 95% chemically prepared wood fibre or &gt;= 80% coniferous wood sulphate or soda pulp by weight in relation to the total fibre content)</v>
          </cell>
          <cell r="C7302">
            <v>37987</v>
          </cell>
          <cell r="D7302">
            <v>40178</v>
          </cell>
          <cell r="E7302" t="str">
            <v>-</v>
          </cell>
          <cell r="F7302" t="str">
            <v>-</v>
          </cell>
        </row>
        <row r="7303">
          <cell r="A7303" t="str">
            <v>48045100</v>
          </cell>
          <cell r="B7303" t="str">
            <v>Unbleached kraft paper and paperboard, uncoated, in rolls of a width &gt; 36 cm or in square or rectangular sheets with one side &gt; 36 cm and the other side &gt; 15 cm in the unfolded state, weighing &gt;= 225 g/m² (excl. kraftliner, sack kraft paper and goods of heading 4802, 4803 or 4808)</v>
          </cell>
          <cell r="C7303">
            <v>40179</v>
          </cell>
          <cell r="E7303" t="str">
            <v>-</v>
          </cell>
          <cell r="F7303" t="str">
            <v>-</v>
          </cell>
        </row>
        <row r="7304">
          <cell r="A7304" t="str">
            <v>48045110</v>
          </cell>
          <cell r="B7304" t="str">
            <v>Unbleached 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kraftliner, sack kraft paper and goods of heading 4802, 4803 or 4808)</v>
          </cell>
          <cell r="C7304">
            <v>37987</v>
          </cell>
          <cell r="D7304">
            <v>40178</v>
          </cell>
          <cell r="E7304" t="str">
            <v>-</v>
          </cell>
          <cell r="F7304" t="str">
            <v>-</v>
          </cell>
        </row>
        <row r="7305">
          <cell r="A7305" t="str">
            <v>48045190</v>
          </cell>
          <cell r="B7305" t="str">
            <v>Unbleached kraft paper and paperboard, uncoated, in rolls of a width &gt; 36 cm or in square or rectangular sheets with one side &gt; 36 cm and the other side &gt; 15 cm in the unfolded state, weighing &gt;= 225 g/m² (excl. that containing &gt;= 80% coniferous wood sulphate or soda pulp by weight in relation to the total fibre content, kraftliner, sack kraft paper and goods of heading 4802, 4803 or 4808)</v>
          </cell>
          <cell r="C7305">
            <v>37987</v>
          </cell>
          <cell r="D7305">
            <v>40178</v>
          </cell>
          <cell r="E7305" t="str">
            <v>-</v>
          </cell>
          <cell r="F7305" t="str">
            <v>-</v>
          </cell>
        </row>
        <row r="7306">
          <cell r="A7306" t="str">
            <v>48045200</v>
          </cell>
          <cell r="B7306" t="str">
            <v>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v>
          </cell>
          <cell r="C7306">
            <v>40179</v>
          </cell>
          <cell r="E7306" t="str">
            <v>-</v>
          </cell>
          <cell r="F7306" t="str">
            <v>-</v>
          </cell>
        </row>
        <row r="7307">
          <cell r="A7307" t="str">
            <v>48045210</v>
          </cell>
          <cell r="B7307" t="str">
            <v>Kraft paper and paperboard, uncoated, in strips or rolls of a width &gt; 36 cm or in rectangular "incl. square" sheets with one side &gt; 36 cm and the other side &gt; 15 cm in the unfolded state, weighing &gt;= 225 g/m², bleached uniformly in the mass, containing &gt; 95% chemically prepared wood fibre and &gt;= 80% coniferous wood sulphate or soda pulp by weight in relation to the total fibre content</v>
          </cell>
          <cell r="C7307">
            <v>37987</v>
          </cell>
          <cell r="D7307">
            <v>40178</v>
          </cell>
          <cell r="E7307" t="str">
            <v>-</v>
          </cell>
          <cell r="F7307" t="str">
            <v>-</v>
          </cell>
        </row>
        <row r="7308">
          <cell r="A7308" t="str">
            <v>48045290</v>
          </cell>
          <cell r="B7308" t="str">
            <v>Kraft paper and paperboard, uncoated, in strips or rolls of a width &gt; 36 cm or in rectangular "incl. square" sheets with one side &gt; 36 cm and the other side &gt; 15 cm in the unfolded state, weighing &gt;= 225 g/m², bleached uniformly in the mass, containing &gt; 95% chemically prepared wood fibre by weight in relation to the total fibre content (excl. that containing &gt;= 80% coniferous wood sulphate or soda pulp by weight in relation to the total fibre content)</v>
          </cell>
          <cell r="C7308">
            <v>37987</v>
          </cell>
          <cell r="D7308">
            <v>40178</v>
          </cell>
          <cell r="E7308" t="str">
            <v>-</v>
          </cell>
          <cell r="F7308" t="str">
            <v>-</v>
          </cell>
        </row>
        <row r="7309">
          <cell r="A7309" t="str">
            <v>48045910</v>
          </cell>
          <cell r="B7309" t="str">
            <v>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v>
          </cell>
          <cell r="C7309">
            <v>37987</v>
          </cell>
          <cell r="E7309" t="str">
            <v>-</v>
          </cell>
          <cell r="F7309" t="str">
            <v>-</v>
          </cell>
        </row>
        <row r="7310">
          <cell r="A7310" t="str">
            <v>48045990</v>
          </cell>
          <cell r="B7310" t="str">
            <v>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v>
          </cell>
          <cell r="C7310">
            <v>37987</v>
          </cell>
          <cell r="E7310" t="str">
            <v>-</v>
          </cell>
          <cell r="F7310" t="str">
            <v>-</v>
          </cell>
        </row>
        <row r="7311">
          <cell r="A7311" t="str">
            <v>48051100</v>
          </cell>
          <cell r="B7311" t="str">
            <v>Semi-chemical fluting paper, uncoated, in rolls of a width &gt; 36 cm</v>
          </cell>
          <cell r="C7311">
            <v>37987</v>
          </cell>
          <cell r="E7311" t="str">
            <v>-</v>
          </cell>
          <cell r="F7311" t="str">
            <v>-</v>
          </cell>
        </row>
        <row r="7312">
          <cell r="A7312" t="str">
            <v>48051200</v>
          </cell>
          <cell r="B7312" t="str">
            <v>Straw fluting paper, in rolls of a width &gt; 36 cm, weighing &gt;= 130 g/m²</v>
          </cell>
          <cell r="C7312">
            <v>37987</v>
          </cell>
          <cell r="E7312" t="str">
            <v>-</v>
          </cell>
          <cell r="F7312" t="str">
            <v>-</v>
          </cell>
        </row>
        <row r="7313">
          <cell r="A7313" t="str">
            <v>48051910</v>
          </cell>
          <cell r="B7313" t="str">
            <v>Wellenstoff, uncoated, in rolls of a width &gt; 36 cm or in square or rectangular sheets with one side &gt; 36 cm and the other side &gt; 15 cm in the unfolded state</v>
          </cell>
          <cell r="C7313">
            <v>37987</v>
          </cell>
          <cell r="E7313" t="str">
            <v>-</v>
          </cell>
          <cell r="F7313" t="str">
            <v>-</v>
          </cell>
        </row>
        <row r="7314">
          <cell r="A7314" t="str">
            <v>48051990</v>
          </cell>
          <cell r="B7314" t="str">
            <v>Fluting paper, uncoated, in rolls of a width &gt; 36 cm or in square or rectangular sheets with one side &gt; 36 cm and the other side &gt; 15 cm in the unfolded state (excl. semi-chemical fluting paper, straw fluting paper and Wellenstoff)</v>
          </cell>
          <cell r="C7314">
            <v>37987</v>
          </cell>
          <cell r="E7314" t="str">
            <v>-</v>
          </cell>
          <cell r="F7314" t="str">
            <v>-</v>
          </cell>
        </row>
        <row r="7315">
          <cell r="A7315" t="str">
            <v>48052400</v>
          </cell>
          <cell r="B7315" t="str">
            <v>Testliner "recycled liner board", uncoated, in rolls of a width &gt; 36 cm or in square or rectangular sheets with one side &gt; 36 cm and the other side &gt; 15 cm in the unfolded state, weighing &lt;= 150 g/m²</v>
          </cell>
          <cell r="C7315">
            <v>37987</v>
          </cell>
          <cell r="E7315" t="str">
            <v>-</v>
          </cell>
          <cell r="F7315" t="str">
            <v>-</v>
          </cell>
        </row>
        <row r="7316">
          <cell r="A7316" t="str">
            <v>48052500</v>
          </cell>
          <cell r="B7316" t="str">
            <v>Testliner "recycled liner board", uncoated, in rolls of a width &gt; 36 cm or in square or rectangular sheets with one side &gt; 36 cm and the other side &gt; 15 cm in the unfolded state, weighing &gt; 150 g/m²</v>
          </cell>
          <cell r="C7316">
            <v>37987</v>
          </cell>
          <cell r="E7316" t="str">
            <v>-</v>
          </cell>
          <cell r="F7316" t="str">
            <v>-</v>
          </cell>
        </row>
        <row r="7317">
          <cell r="A7317" t="str">
            <v>48053000</v>
          </cell>
          <cell r="B7317" t="str">
            <v>Sulphite wrapping paper, uncoated, in rolls of a width &gt; 36 cm or in square or rectangular sheets with one side &gt; 36 cm and the other side &gt; 15 cm in the unfolded state</v>
          </cell>
          <cell r="C7317">
            <v>40909</v>
          </cell>
          <cell r="E7317" t="str">
            <v>-</v>
          </cell>
          <cell r="F7317" t="str">
            <v>-</v>
          </cell>
        </row>
        <row r="7318">
          <cell r="A7318" t="str">
            <v>48053010</v>
          </cell>
          <cell r="B7318" t="str">
            <v>Sulphite wrapping paper, uncoated, in rolls of a width &gt; 36 cm or in square or rectangular sheets with one side &gt; 36 cm and the other side &gt; 15 cm in the unfolded state, weighing &lt; 30 g/m²</v>
          </cell>
          <cell r="C7318">
            <v>37987</v>
          </cell>
          <cell r="D7318">
            <v>40908</v>
          </cell>
          <cell r="E7318" t="str">
            <v>-</v>
          </cell>
          <cell r="F7318" t="str">
            <v>-</v>
          </cell>
        </row>
        <row r="7319">
          <cell r="A7319" t="str">
            <v>48053090</v>
          </cell>
          <cell r="B7319" t="str">
            <v>Sulphite wrapping paper, uncoated, in rolls of a width &gt; 36 cm or in square or rectangular sheets with one side &gt; 36 cm and the other side &gt; 15 cm in the unfolded state, weighing &gt;= 30 g/m²</v>
          </cell>
          <cell r="C7319">
            <v>37987</v>
          </cell>
          <cell r="D7319">
            <v>40908</v>
          </cell>
          <cell r="E7319" t="str">
            <v>-</v>
          </cell>
          <cell r="F7319" t="str">
            <v>-</v>
          </cell>
        </row>
        <row r="7320">
          <cell r="A7320" t="str">
            <v>48054000</v>
          </cell>
          <cell r="B7320" t="str">
            <v>Filter paper and paperboard, in rolls of a width &gt; 36 cm or in square or rectangular sheets with one side &gt; 36 cm and the other side &gt; 15 cm in the unfolded state</v>
          </cell>
          <cell r="C7320">
            <v>37987</v>
          </cell>
          <cell r="E7320" t="str">
            <v>-</v>
          </cell>
          <cell r="F7320" t="str">
            <v>-</v>
          </cell>
        </row>
        <row r="7321">
          <cell r="A7321" t="str">
            <v>48055000</v>
          </cell>
          <cell r="B7321" t="str">
            <v>Felt paper and paperboard, in rolls of a width &gt; 36 cm or in square or rectangular sheets with one side &gt; 36 cm and the other side &gt; 15 cm in the unfolded state</v>
          </cell>
          <cell r="C7321">
            <v>37987</v>
          </cell>
          <cell r="E7321" t="str">
            <v>-</v>
          </cell>
          <cell r="F7321" t="str">
            <v>-</v>
          </cell>
        </row>
        <row r="7322">
          <cell r="A7322" t="str">
            <v>48059100</v>
          </cell>
          <cell r="B7322" t="str">
            <v>Paper and paperboard, uncoated, in rolls of a width &gt; 36 cm or in square or rectangular sheets with one side &gt; 36 cm and the other side &gt; 15 cm in the unfolded state, weighing &lt;= 150 g/m², n.e.s.</v>
          </cell>
          <cell r="C7322">
            <v>37987</v>
          </cell>
          <cell r="E7322" t="str">
            <v>-</v>
          </cell>
          <cell r="F7322" t="str">
            <v>-</v>
          </cell>
        </row>
        <row r="7323">
          <cell r="A7323" t="str">
            <v>48059200</v>
          </cell>
          <cell r="B7323" t="str">
            <v>Paper and paperboard, uncoated, in rolls of a width &gt; 36 cm or in square or rectangular sheets with one side &gt; 36 cm and the other side &gt; 15 cm in the unfolded state, weighing &gt; 150 g to &lt; 225 g/m², n.e.s.</v>
          </cell>
          <cell r="C7323">
            <v>37987</v>
          </cell>
          <cell r="E7323" t="str">
            <v>-</v>
          </cell>
          <cell r="F7323" t="str">
            <v>-</v>
          </cell>
        </row>
        <row r="7324">
          <cell r="A7324" t="str">
            <v>48059320</v>
          </cell>
          <cell r="B7324" t="str">
            <v>Paper and paperboard made from recovered paper, uncoated, in rolls of a width &gt; 36 cm or in square or rectangular sheets with one side &gt; 36 cm and the other side &gt; 15 cm in the unfolded state, weighing &gt;= 225 g/m², n.e.s.</v>
          </cell>
          <cell r="C7324">
            <v>37987</v>
          </cell>
          <cell r="E7324" t="str">
            <v>-</v>
          </cell>
          <cell r="F7324" t="str">
            <v>-</v>
          </cell>
        </row>
        <row r="7325">
          <cell r="A7325" t="str">
            <v>48059380</v>
          </cell>
          <cell r="B7325" t="str">
            <v>Paper and paperboard, uncoated, in rolls of a width &gt; 36 cm or in square or rectangular sheets with one side &gt; 36 cm and the other side &gt; 15 cm in the unfolded state, weighing &gt;= 225 g/m², n.e.s.</v>
          </cell>
          <cell r="C7325">
            <v>37987</v>
          </cell>
          <cell r="E7325" t="str">
            <v>-</v>
          </cell>
          <cell r="F7325" t="str">
            <v>-</v>
          </cell>
        </row>
        <row r="7326">
          <cell r="A7326" t="str">
            <v>48061000</v>
          </cell>
          <cell r="B7326" t="str">
            <v>Vegetable parchment, in rolls of a width &gt; 36 cm or in square or rectangular sheets with one side &gt; 36 cm and the other side &gt; 15 cm in the unfolded state</v>
          </cell>
          <cell r="C7326">
            <v>37987</v>
          </cell>
          <cell r="E7326" t="str">
            <v>-</v>
          </cell>
          <cell r="F7326" t="str">
            <v>-</v>
          </cell>
        </row>
        <row r="7327">
          <cell r="A7327" t="str">
            <v>48062000</v>
          </cell>
          <cell r="B7327" t="str">
            <v>Greaseproof papers, in rolls of a width &gt; 36 cm or in square or rectangular sheets with one side &gt; 36 cm and the other side &gt; 15 cm in the unfolded state</v>
          </cell>
          <cell r="C7327">
            <v>37987</v>
          </cell>
          <cell r="E7327" t="str">
            <v>-</v>
          </cell>
          <cell r="F7327" t="str">
            <v>-</v>
          </cell>
        </row>
        <row r="7328">
          <cell r="A7328" t="str">
            <v>48063000</v>
          </cell>
          <cell r="B7328" t="str">
            <v>Tracing papers, in rolls of a width &gt; 36 cm or in square or rectangular sheets with one side &gt; 36 cm and the other side &gt; 15 cm in the unfolded state</v>
          </cell>
          <cell r="C7328">
            <v>37987</v>
          </cell>
          <cell r="E7328" t="str">
            <v>-</v>
          </cell>
          <cell r="F7328" t="str">
            <v>-</v>
          </cell>
        </row>
        <row r="7329">
          <cell r="A7329" t="str">
            <v>48064010</v>
          </cell>
          <cell r="B7329" t="str">
            <v>Glassine papers in rolls of a width &gt; 36 cm or in square or rectangular sheets with one side &gt; 36 cm and the other side &gt; 15 cm in the unfolded state</v>
          </cell>
          <cell r="C7329">
            <v>37987</v>
          </cell>
          <cell r="E7329" t="str">
            <v>-</v>
          </cell>
          <cell r="F7329" t="str">
            <v>-</v>
          </cell>
        </row>
        <row r="7330">
          <cell r="A7330" t="str">
            <v>48064090</v>
          </cell>
          <cell r="B7330" t="str">
            <v>Transparent or translucent papers, in rolls of a width &gt; 36 cm or in square or rectangular sheets with one side &gt; 36 cm and the other side &gt; 15 cm in the unfolded state (excl. vegetable parchment, greaseproof papers, tracing papers and glassine papers)</v>
          </cell>
          <cell r="C7330">
            <v>37987</v>
          </cell>
          <cell r="E7330" t="str">
            <v>-</v>
          </cell>
          <cell r="F7330" t="str">
            <v>-</v>
          </cell>
        </row>
        <row r="7331">
          <cell r="A7331" t="str">
            <v>48070030</v>
          </cell>
          <cell r="B7331" t="str">
            <v>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v>
          </cell>
          <cell r="C7331">
            <v>37987</v>
          </cell>
          <cell r="E7331" t="str">
            <v>-</v>
          </cell>
          <cell r="F7331" t="str">
            <v>-</v>
          </cell>
        </row>
        <row r="7332">
          <cell r="A7332" t="str">
            <v>48070080</v>
          </cell>
          <cell r="B7332" t="str">
            <v>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v>
          </cell>
          <cell r="C7332">
            <v>37987</v>
          </cell>
          <cell r="E7332" t="str">
            <v>-</v>
          </cell>
          <cell r="F7332" t="str">
            <v>-</v>
          </cell>
        </row>
        <row r="7333">
          <cell r="A7333" t="str">
            <v>48081000</v>
          </cell>
          <cell r="B7333" t="str">
            <v>Corrugated paper and paperboard "with or without glued flat surface sheets", whether or not perforated, in rolls of a width &gt; 36 cm or in square or rectangular sheets with one side &gt; 36 cm and the other side &gt; 15 cm in the unfolded state</v>
          </cell>
          <cell r="C7333">
            <v>37987</v>
          </cell>
          <cell r="E7333" t="str">
            <v>-</v>
          </cell>
          <cell r="F7333" t="str">
            <v>-</v>
          </cell>
        </row>
        <row r="7334">
          <cell r="A7334" t="str">
            <v>48082000</v>
          </cell>
          <cell r="B7334" t="str">
            <v>Sack kraft paper, creped or crinkled, whether or not embossed or perforated, in rolls of a width &gt; 36 cm or in square or rectangular sheets with one side &gt; 36 cm and the other side &gt; 15 cm in the unfolded state</v>
          </cell>
          <cell r="C7334">
            <v>37987</v>
          </cell>
          <cell r="D7334">
            <v>40908</v>
          </cell>
          <cell r="E7334" t="str">
            <v>-</v>
          </cell>
          <cell r="F7334" t="str">
            <v>-</v>
          </cell>
        </row>
        <row r="7335">
          <cell r="A7335" t="str">
            <v>48083000</v>
          </cell>
          <cell r="B7335" t="str">
            <v>Kraft paper, creped or crinkled, whether or not embossed or perforated, in rolls of a width &gt; 36 cm or in square or rectangular sheets with one side &gt; 36 cm and the other side &gt; 15 cm in the unfolded state (excl. sack kraft paper)</v>
          </cell>
          <cell r="C7335">
            <v>37987</v>
          </cell>
          <cell r="D7335">
            <v>40908</v>
          </cell>
          <cell r="E7335" t="str">
            <v>-</v>
          </cell>
          <cell r="F7335" t="str">
            <v>-</v>
          </cell>
        </row>
        <row r="7336">
          <cell r="A7336" t="str">
            <v>48084000</v>
          </cell>
          <cell r="B7336" t="str">
            <v>Kraft paper, creped or crinkled, whether or not embossed or perforated, in rolls of a width &gt; 36 cm or in square or rectangular sheets with one side &gt; 36 cm and the other side &gt; 15 cm in the unfolded state</v>
          </cell>
          <cell r="C7336">
            <v>40909</v>
          </cell>
          <cell r="E7336" t="str">
            <v>-</v>
          </cell>
          <cell r="F7336" t="str">
            <v>-</v>
          </cell>
        </row>
        <row r="7337">
          <cell r="A7337" t="str">
            <v>48089000</v>
          </cell>
          <cell r="B7337" t="str">
            <v>Paper and paperboard, creped, crinkled, embossed or perforated, in rolls of a width &gt; 36 cm or in square or rectangular sheets with one side &gt; 36 cm and the other side &gt; 15 cm in the unfolded state (excl. sack kraft and other kraft paper, and goods of heading 4803)</v>
          </cell>
          <cell r="C7337">
            <v>37987</v>
          </cell>
          <cell r="E7337" t="str">
            <v>-</v>
          </cell>
          <cell r="F7337" t="str">
            <v>-</v>
          </cell>
        </row>
        <row r="7338">
          <cell r="A7338" t="str">
            <v>48091000</v>
          </cell>
          <cell r="B7338" t="str">
            <v>Carbon and similar copying papers, whether or not printed, in rolls of a width &gt; 36 cm or in square or rectangular sheets with one side &gt; 36 cm and the other side &gt; 15 cm in the unfolded state</v>
          </cell>
          <cell r="C7338">
            <v>37987</v>
          </cell>
          <cell r="D7338">
            <v>39082</v>
          </cell>
          <cell r="E7338" t="str">
            <v>-</v>
          </cell>
          <cell r="F7338" t="str">
            <v>-</v>
          </cell>
        </row>
        <row r="7339">
          <cell r="A7339" t="str">
            <v>48092000</v>
          </cell>
          <cell r="B7339" t="str">
            <v>Self-copy paper, whether or not printed, in rolls of a width &gt; 36 cm or in square or rectangular sheets with one side &gt; 36 cm and the other side &gt; 15 cm in the unfolded state (excl. carbon and similar copying papers)</v>
          </cell>
          <cell r="C7339">
            <v>40544</v>
          </cell>
          <cell r="E7339" t="str">
            <v>-</v>
          </cell>
          <cell r="F7339" t="str">
            <v>-</v>
          </cell>
        </row>
        <row r="7340">
          <cell r="A7340" t="str">
            <v>48092010</v>
          </cell>
          <cell r="B7340" t="str">
            <v>Self-copy paper, whether or not printed, in rolls of a width &gt; 36 cm (excl. carbon and similar copying papers)</v>
          </cell>
          <cell r="C7340">
            <v>37987</v>
          </cell>
          <cell r="D7340">
            <v>40543</v>
          </cell>
          <cell r="E7340" t="str">
            <v>-</v>
          </cell>
          <cell r="F7340" t="str">
            <v>-</v>
          </cell>
        </row>
        <row r="7341">
          <cell r="A7341" t="str">
            <v>48092090</v>
          </cell>
          <cell r="B7341" t="str">
            <v>Self-copy paper, whether or not printed, in square or rectangular sheets with one side &gt; 36 cm and the other side &gt; 15 cm in the unfolded state (excl. carbon and similar copying papers)</v>
          </cell>
          <cell r="C7341">
            <v>37987</v>
          </cell>
          <cell r="D7341">
            <v>40543</v>
          </cell>
          <cell r="E7341" t="str">
            <v>-</v>
          </cell>
          <cell r="F7341" t="str">
            <v>-</v>
          </cell>
        </row>
        <row r="7342">
          <cell r="A7342" t="str">
            <v>48099000</v>
          </cell>
          <cell r="B7342" t="str">
            <v>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and self-copy paper)</v>
          </cell>
          <cell r="C7342">
            <v>37987</v>
          </cell>
          <cell r="D7342">
            <v>39082</v>
          </cell>
          <cell r="E7342" t="str">
            <v>-</v>
          </cell>
          <cell r="F7342" t="str">
            <v>-</v>
          </cell>
        </row>
        <row r="7343">
          <cell r="A7343" t="str">
            <v>48099000</v>
          </cell>
          <cell r="B7343" t="str">
            <v>Transfer papers, incl. coated or impregnated paper for duplicator stencils or offset plates, whether or not printed, in rolls of a width &gt; 36 cm or in square or rectangular sheets with one side &gt; 36 cm and the other side &gt; 15 cm in the unfolded state (excl. self-copy paper)</v>
          </cell>
          <cell r="C7343">
            <v>40909</v>
          </cell>
          <cell r="E7343" t="str">
            <v>-</v>
          </cell>
          <cell r="F7343" t="str">
            <v>-</v>
          </cell>
        </row>
        <row r="7344">
          <cell r="A7344" t="str">
            <v>48099010</v>
          </cell>
          <cell r="B7344" t="str">
            <v>Carbon and similar copying papers, whether or not printed, in rolls of a width &gt; 36 cm or in square or rectangular sheets with one side &gt; 36 cm and the other side &gt; 15 cm in the unfolded state</v>
          </cell>
          <cell r="C7344">
            <v>39083</v>
          </cell>
          <cell r="D7344">
            <v>40908</v>
          </cell>
          <cell r="E7344" t="str">
            <v>-</v>
          </cell>
          <cell r="F7344" t="str">
            <v>-</v>
          </cell>
        </row>
        <row r="7345">
          <cell r="A7345" t="str">
            <v>48099090</v>
          </cell>
          <cell r="B7345" t="str">
            <v>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and self-copy paper)</v>
          </cell>
          <cell r="C7345">
            <v>39083</v>
          </cell>
          <cell r="D7345">
            <v>40908</v>
          </cell>
          <cell r="E7345" t="str">
            <v>-</v>
          </cell>
          <cell r="F7345" t="str">
            <v>-</v>
          </cell>
        </row>
        <row r="7346">
          <cell r="A7346" t="str">
            <v>48101300</v>
          </cell>
          <cell r="B7346"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v>
          </cell>
          <cell r="C7346">
            <v>40909</v>
          </cell>
          <cell r="E7346" t="str">
            <v>-</v>
          </cell>
          <cell r="F7346" t="str">
            <v>-</v>
          </cell>
        </row>
        <row r="7347">
          <cell r="A7347" t="str">
            <v>48101320</v>
          </cell>
          <cell r="B7347" t="str">
            <v>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rolls, weighing &lt;= 150 g/m²</v>
          </cell>
          <cell r="C7347">
            <v>37987</v>
          </cell>
          <cell r="D7347">
            <v>40908</v>
          </cell>
          <cell r="E7347" t="str">
            <v>-</v>
          </cell>
          <cell r="F7347" t="str">
            <v>-</v>
          </cell>
        </row>
        <row r="7348">
          <cell r="A7348" t="str">
            <v>48101380</v>
          </cell>
          <cell r="B7348"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(excl. those used as a base for photosensitive, heat-sensitive or electrosensitive paper or paperboard weighing &lt;= 150 g/m²; paper and paperboard for office machines and the like)</v>
          </cell>
          <cell r="C7348">
            <v>37987</v>
          </cell>
          <cell r="D7348">
            <v>40908</v>
          </cell>
          <cell r="E7348" t="str">
            <v>-</v>
          </cell>
          <cell r="F7348" t="str">
            <v>-</v>
          </cell>
        </row>
        <row r="7349">
          <cell r="A7349" t="str">
            <v>48101400</v>
          </cell>
          <cell r="B7349"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v>
          </cell>
          <cell r="C7349">
            <v>40909</v>
          </cell>
          <cell r="E7349" t="str">
            <v>-</v>
          </cell>
          <cell r="F7349" t="str">
            <v>-</v>
          </cell>
        </row>
        <row r="7350">
          <cell r="A7350" t="str">
            <v>48101420</v>
          </cell>
          <cell r="B7350" t="str">
            <v>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 and weighing &lt;= 150 g/m²</v>
          </cell>
          <cell r="C7350">
            <v>37987</v>
          </cell>
          <cell r="D7350">
            <v>40908</v>
          </cell>
          <cell r="E7350" t="str">
            <v>-</v>
          </cell>
          <cell r="F7350" t="str">
            <v>-</v>
          </cell>
        </row>
        <row r="7351">
          <cell r="A7351" t="str">
            <v>48101480</v>
          </cell>
          <cell r="B7351"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 (excl. those used as a base for photosensitive, heat-sensitive or electrosensitive paper or paperboard weighing &lt;= 150 g/m²)</v>
          </cell>
          <cell r="C7351">
            <v>37987</v>
          </cell>
          <cell r="D7351">
            <v>40908</v>
          </cell>
          <cell r="E7351" t="str">
            <v>-</v>
          </cell>
          <cell r="F7351" t="str">
            <v>-</v>
          </cell>
        </row>
        <row r="7352">
          <cell r="A7352" t="str">
            <v>48101900</v>
          </cell>
          <cell r="B7352"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v>
          </cell>
          <cell r="C7352">
            <v>40909</v>
          </cell>
          <cell r="E7352" t="str">
            <v>-</v>
          </cell>
          <cell r="F7352" t="str">
            <v>-</v>
          </cell>
        </row>
        <row r="7353">
          <cell r="A7353" t="str">
            <v>48101910</v>
          </cell>
          <cell r="B7353" t="str">
            <v>Paper and paperboard used as a base for photosensitive, heat-sensitive or electrosensitive paper or paperboard,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 and weighing &lt;= 150 g/m²</v>
          </cell>
          <cell r="C7353">
            <v>37987</v>
          </cell>
          <cell r="D7353">
            <v>40908</v>
          </cell>
          <cell r="E7353" t="str">
            <v>-</v>
          </cell>
          <cell r="F7353" t="str">
            <v>-</v>
          </cell>
        </row>
        <row r="7354">
          <cell r="A7354" t="str">
            <v>48101990</v>
          </cell>
          <cell r="B7354"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 (excl. those used as a base for photosensitive, heat-sensitive or electrosensitive paper or paperboard weighing &lt;= 150 g/m²)</v>
          </cell>
          <cell r="C7354">
            <v>37987</v>
          </cell>
          <cell r="D7354">
            <v>40908</v>
          </cell>
          <cell r="E7354" t="str">
            <v>-</v>
          </cell>
          <cell r="F7354" t="str">
            <v>-</v>
          </cell>
        </row>
        <row r="7355">
          <cell r="A7355" t="str">
            <v>48102200</v>
          </cell>
          <cell r="B7355" t="str">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v>
          </cell>
          <cell r="C7355">
            <v>40909</v>
          </cell>
          <cell r="E7355" t="str">
            <v>-</v>
          </cell>
          <cell r="F7355" t="str">
            <v>-</v>
          </cell>
        </row>
        <row r="7356">
          <cell r="A7356" t="str">
            <v>48102210</v>
          </cell>
          <cell r="B7356" t="str">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of a width &gt; 15 cm or in square or rectangular sheets with one side &gt; 36 cm and the other side &gt; 15 cm in the unfolded state</v>
          </cell>
          <cell r="C7356">
            <v>37987</v>
          </cell>
          <cell r="D7356">
            <v>40908</v>
          </cell>
          <cell r="E7356" t="str">
            <v>-</v>
          </cell>
          <cell r="F7356" t="str">
            <v>-</v>
          </cell>
        </row>
        <row r="7357">
          <cell r="A7357" t="str">
            <v>48102290</v>
          </cell>
          <cell r="B7357" t="str">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of a width &lt;= 15 cm or in square or rectangular sheets with one side &lt;= 36 cm or with one side &gt; 36 cm and the other side &lt;= 15 cm in the unfolded state (excl. for office machines and the like)</v>
          </cell>
          <cell r="C7357">
            <v>37987</v>
          </cell>
          <cell r="D7357">
            <v>40908</v>
          </cell>
          <cell r="E7357" t="str">
            <v>-</v>
          </cell>
          <cell r="F7357" t="str">
            <v>-</v>
          </cell>
        </row>
        <row r="7358">
          <cell r="A7358" t="str">
            <v>48102930</v>
          </cell>
          <cell r="B7358" t="str">
            <v>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v>
          </cell>
          <cell r="C7358">
            <v>37987</v>
          </cell>
          <cell r="E7358" t="str">
            <v>-</v>
          </cell>
          <cell r="F7358" t="str">
            <v>-</v>
          </cell>
        </row>
        <row r="7359">
          <cell r="A7359" t="str">
            <v>48102980</v>
          </cell>
          <cell r="B7359" t="str">
            <v>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v>
          </cell>
          <cell r="C7359">
            <v>37987</v>
          </cell>
          <cell r="E7359" t="str">
            <v>-</v>
          </cell>
          <cell r="F7359" t="str">
            <v>-</v>
          </cell>
        </row>
        <row r="7360">
          <cell r="A7360" t="str">
            <v>48103100</v>
          </cell>
          <cell r="B7360" t="str">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v>
          </cell>
          <cell r="C7360">
            <v>37987</v>
          </cell>
          <cell r="E7360" t="str">
            <v>-</v>
          </cell>
          <cell r="F7360" t="str">
            <v>-</v>
          </cell>
        </row>
        <row r="7361">
          <cell r="A7361" t="str">
            <v>48103210</v>
          </cell>
          <cell r="B7361" t="str">
            <v>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v>
          </cell>
          <cell r="C7361">
            <v>37987</v>
          </cell>
          <cell r="E7361" t="str">
            <v>-</v>
          </cell>
          <cell r="F7361" t="str">
            <v>-</v>
          </cell>
        </row>
        <row r="7362">
          <cell r="A7362" t="str">
            <v>48103290</v>
          </cell>
          <cell r="B7362" t="str">
            <v>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v>
          </cell>
          <cell r="C7362">
            <v>37987</v>
          </cell>
          <cell r="E7362" t="str">
            <v>-</v>
          </cell>
          <cell r="F7362" t="str">
            <v>-</v>
          </cell>
        </row>
        <row r="7363">
          <cell r="A7363" t="str">
            <v>48103900</v>
          </cell>
          <cell r="B7363" t="str">
            <v>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v>
          </cell>
          <cell r="C7363">
            <v>37987</v>
          </cell>
          <cell r="E7363" t="str">
            <v>-</v>
          </cell>
          <cell r="F7363" t="str">
            <v>-</v>
          </cell>
        </row>
        <row r="7364">
          <cell r="A7364" t="str">
            <v>48109210</v>
          </cell>
          <cell r="B7364" t="str">
            <v>Multi-ply paper and paperboard, each layer bleached, coated on one or both sides with kaolin or other inorganic substances, in rolls or in square or rectangular sheets, of any size (excl. that for writing, printing or other graphic purposes, kraft paper and paperboard)</v>
          </cell>
          <cell r="C7364">
            <v>37987</v>
          </cell>
          <cell r="E7364" t="str">
            <v>-</v>
          </cell>
          <cell r="F7364" t="str">
            <v>-</v>
          </cell>
        </row>
        <row r="7365">
          <cell r="A7365" t="str">
            <v>48109230</v>
          </cell>
          <cell r="B7365" t="str">
            <v>Multi-ply paper and paperboard, with only one outer layer bleached, coated on one or both sides with kaolin or other inorganic substances, in rolls or in square or rectangular sheets, of any size (excl. that for writing, printing or other graphic purposes, kraft paper and paperboard)</v>
          </cell>
          <cell r="C7365">
            <v>37987</v>
          </cell>
          <cell r="E7365" t="str">
            <v>-</v>
          </cell>
          <cell r="F7365" t="str">
            <v>-</v>
          </cell>
        </row>
        <row r="7366">
          <cell r="A7366" t="str">
            <v>48109290</v>
          </cell>
          <cell r="B7366" t="str">
            <v>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v>
          </cell>
          <cell r="C7366">
            <v>37987</v>
          </cell>
          <cell r="E7366" t="str">
            <v>-</v>
          </cell>
          <cell r="F7366" t="str">
            <v>-</v>
          </cell>
        </row>
        <row r="7367">
          <cell r="A7367" t="str">
            <v>48109910</v>
          </cell>
          <cell r="B7367" t="str">
            <v>Bleached paper and paperboard, coated on one or both sides with kaolin, in rolls or in square or rectangular sheets, of any size (excl. that for writing, printing or other graphic purposes, kraft paper and paperboard, multi-ply paper and paperboard, and with no other coating)</v>
          </cell>
          <cell r="C7367">
            <v>37987</v>
          </cell>
          <cell r="E7367" t="str">
            <v>-</v>
          </cell>
          <cell r="F7367" t="str">
            <v>-</v>
          </cell>
        </row>
        <row r="7368">
          <cell r="A7368" t="str">
            <v>48109930</v>
          </cell>
          <cell r="B7368" t="str">
            <v>Paper and paperboard, coated on one or both sides with mica powder, in rolls or in square or rectangular sheets, of any size (excl. that for writing, printing or other graphic purposes, kraft paper and paperboard, multi-ply paper and paperboard, and with no other coating)</v>
          </cell>
          <cell r="C7368">
            <v>37987</v>
          </cell>
          <cell r="D7368">
            <v>40908</v>
          </cell>
          <cell r="E7368" t="str">
            <v>-</v>
          </cell>
          <cell r="F7368" t="str">
            <v>-</v>
          </cell>
        </row>
        <row r="7369">
          <cell r="A7369" t="str">
            <v>48109980</v>
          </cell>
          <cell r="B7369" t="str">
            <v>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v>
          </cell>
          <cell r="C7369">
            <v>40909</v>
          </cell>
          <cell r="E7369" t="str">
            <v>-</v>
          </cell>
          <cell r="F7369" t="str">
            <v>-</v>
          </cell>
        </row>
        <row r="7370">
          <cell r="A7370" t="str">
            <v>48109990</v>
          </cell>
          <cell r="B7370" t="str">
            <v>Paper and paperboard, coated on one or both sides with inorganic substances, in rolls or in square or rectangular sheets, of any size (excl. bleached paper and paperboard coated with kaolin, paper and paperboard coated with mica powder, paper or paperboard for writing, printing or other graphic purposes, kraft paper and paperboard, multi-ply paper and paperboard, and with no other coating)</v>
          </cell>
          <cell r="C7370">
            <v>37987</v>
          </cell>
          <cell r="D7370">
            <v>40908</v>
          </cell>
          <cell r="E7370" t="str">
            <v>-</v>
          </cell>
          <cell r="F7370" t="str">
            <v>-</v>
          </cell>
        </row>
        <row r="7371">
          <cell r="A7371" t="str">
            <v>48111000</v>
          </cell>
          <cell r="B7371" t="str">
            <v>Tarred, bituminised or asphalted paper and paperboard, in rolls or in square or rectangular sheets, of any size</v>
          </cell>
          <cell r="C7371">
            <v>37987</v>
          </cell>
          <cell r="E7371" t="str">
            <v>-</v>
          </cell>
          <cell r="F7371" t="str">
            <v>-</v>
          </cell>
        </row>
        <row r="7372">
          <cell r="A7372" t="str">
            <v>48114120</v>
          </cell>
          <cell r="B7372" t="str">
            <v>Self-adhesive paper and paperboard, surface-coloured, surface-decorated or printed, in strips, rolls or sheets of a width of &lt;= 10 cm, coated with unvulcanised natural or synthetic rubber</v>
          </cell>
          <cell r="C7372">
            <v>37987</v>
          </cell>
          <cell r="E7372" t="str">
            <v>-</v>
          </cell>
          <cell r="F7372" t="str">
            <v>-</v>
          </cell>
        </row>
        <row r="7373">
          <cell r="A7373" t="str">
            <v>48114190</v>
          </cell>
          <cell r="B7373" t="str">
            <v>Self-adhesive paper and paperboard, surface-coloured, surface-decorated or printed, in rolls or in square or rectangular sheets, of any size (excl. of a width of &lt;= 10 cm coated with unvulcanised natural or synthetic rubber and goods of heading 4810)</v>
          </cell>
          <cell r="C7373">
            <v>37987</v>
          </cell>
          <cell r="E7373" t="str">
            <v>-</v>
          </cell>
          <cell r="F7373" t="str">
            <v>-</v>
          </cell>
        </row>
        <row r="7374">
          <cell r="A7374" t="str">
            <v>48114900</v>
          </cell>
          <cell r="B7374" t="str">
            <v>Gummed or adhesive paper and paperboard, surface-coloured, surface-decorated or printed, in rolls or in square or rectangular sheets, of any size (excl. self-adhesive and goods of heading 4810)</v>
          </cell>
          <cell r="C7374">
            <v>37987</v>
          </cell>
          <cell r="E7374" t="str">
            <v>-</v>
          </cell>
          <cell r="F7374" t="str">
            <v>-</v>
          </cell>
        </row>
        <row r="7375">
          <cell r="A7375" t="str">
            <v>48115100</v>
          </cell>
          <cell r="B7375" t="str">
            <v>Paper and paperboard, surface-coloured, surface-decorated or printed, coated, impregnated or covered with artificial resins or plastics, in rolls or in square or rectangular sheets, of any size, bleached and weighing &gt; 150 g/m² (excl. adhesives)</v>
          </cell>
          <cell r="C7375">
            <v>37987</v>
          </cell>
          <cell r="E7375" t="str">
            <v>-</v>
          </cell>
          <cell r="F7375" t="str">
            <v>-</v>
          </cell>
        </row>
        <row r="7376">
          <cell r="A7376" t="str">
            <v>48115900</v>
          </cell>
          <cell r="B7376" t="str">
            <v>Paper and paperboard, surface-coloured, surface-decorated or printed, coated, impregnated or covered with artificial resins or plastics, in rolls or in square or rectangular sheets, of any size (excl. bleached and weighing &gt; 150 g/m², and adhesives)</v>
          </cell>
          <cell r="C7376">
            <v>37987</v>
          </cell>
          <cell r="E7376" t="str">
            <v>-</v>
          </cell>
          <cell r="F7376" t="str">
            <v>-</v>
          </cell>
        </row>
        <row r="7377">
          <cell r="A7377" t="str">
            <v>48116000</v>
          </cell>
          <cell r="B7377" t="str">
            <v>Paper and paperboard, coated, impregnated or covered with wax, paraffin wax, stearin, oil or glycerol, in rolls or in square or rectangular sheets, of any size (excl. goods of heading 4803, 4809 and 4818)</v>
          </cell>
          <cell r="C7377">
            <v>37987</v>
          </cell>
          <cell r="E7377" t="str">
            <v>-</v>
          </cell>
          <cell r="F7377" t="str">
            <v>-</v>
          </cell>
        </row>
        <row r="7378">
          <cell r="A7378" t="str">
            <v>48119000</v>
          </cell>
          <cell r="B7378" t="str">
            <v>Paper, paperboard, cellulose wadding and webs of soft cellulose, coated, impregnated, covered, surface-coloured, surface-decorated or printed, in rolls or in square or rectangular sheets, of any size (excl. goods of heading 4803, 4809, 4810 and 4818, and of subheading 4811.10 to 4811.60)</v>
          </cell>
          <cell r="C7378">
            <v>37987</v>
          </cell>
          <cell r="E7378" t="str">
            <v>-</v>
          </cell>
          <cell r="F7378" t="str">
            <v>-</v>
          </cell>
        </row>
        <row r="7379">
          <cell r="A7379" t="str">
            <v>48120000</v>
          </cell>
          <cell r="B7379" t="str">
            <v>Filter blocks, slabs and plates, of paper pulp</v>
          </cell>
          <cell r="C7379">
            <v>37987</v>
          </cell>
          <cell r="E7379" t="str">
            <v>-</v>
          </cell>
          <cell r="F7379" t="str">
            <v>-</v>
          </cell>
        </row>
        <row r="7380">
          <cell r="A7380" t="str">
            <v>48131000</v>
          </cell>
          <cell r="B7380" t="str">
            <v>Cigarette paper in the form of booklets or tubes</v>
          </cell>
          <cell r="C7380">
            <v>37987</v>
          </cell>
          <cell r="E7380" t="str">
            <v>-</v>
          </cell>
          <cell r="F7380" t="str">
            <v>-</v>
          </cell>
        </row>
        <row r="7381">
          <cell r="A7381" t="str">
            <v>48132000</v>
          </cell>
          <cell r="B7381" t="str">
            <v>Cigarette paper in rolls of a width of &lt;= 5 cm</v>
          </cell>
          <cell r="C7381">
            <v>37987</v>
          </cell>
          <cell r="E7381" t="str">
            <v>-</v>
          </cell>
          <cell r="F7381" t="str">
            <v>-</v>
          </cell>
        </row>
        <row r="7382">
          <cell r="A7382" t="str">
            <v>48139000</v>
          </cell>
          <cell r="B7382" t="str">
            <v>Cigarette paper, whether or not cut to size (excl. in the form of booklets or tubes, and rolls of a width of &lt;= 5 cm)</v>
          </cell>
          <cell r="C7382">
            <v>37987</v>
          </cell>
          <cell r="D7382">
            <v>39082</v>
          </cell>
          <cell r="E7382" t="str">
            <v>-</v>
          </cell>
          <cell r="F7382" t="str">
            <v>-</v>
          </cell>
        </row>
        <row r="7383">
          <cell r="A7383" t="str">
            <v>48139010</v>
          </cell>
          <cell r="B7383" t="str">
            <v>Cigarette paper in rolls of a width &gt; 5 cm but &lt;= 15 cm</v>
          </cell>
          <cell r="C7383">
            <v>39083</v>
          </cell>
          <cell r="E7383" t="str">
            <v>-</v>
          </cell>
          <cell r="F7383" t="str">
            <v>-</v>
          </cell>
        </row>
        <row r="7384">
          <cell r="A7384" t="str">
            <v>48139090</v>
          </cell>
          <cell r="B7384" t="str">
            <v>Cigarette paper, whether or not cut to size (excl. in the form of booklets or tubes, and in rolls of a width &lt;= 15 cm)</v>
          </cell>
          <cell r="C7384">
            <v>39083</v>
          </cell>
          <cell r="E7384" t="str">
            <v>-</v>
          </cell>
          <cell r="F7384" t="str">
            <v>-</v>
          </cell>
        </row>
        <row r="7385">
          <cell r="A7385" t="str">
            <v>48141000</v>
          </cell>
          <cell r="B7385" t="str">
            <v>'Ingrain' paper</v>
          </cell>
          <cell r="C7385">
            <v>37987</v>
          </cell>
          <cell r="D7385">
            <v>38717</v>
          </cell>
          <cell r="E7385" t="str">
            <v>-</v>
          </cell>
          <cell r="F7385" t="str">
            <v>-</v>
          </cell>
        </row>
        <row r="7386">
          <cell r="A7386" t="str">
            <v>48141000</v>
          </cell>
          <cell r="B7386" t="str">
            <v>''Ingrain'' paper</v>
          </cell>
          <cell r="C7386">
            <v>38718</v>
          </cell>
          <cell r="D7386">
            <v>40908</v>
          </cell>
          <cell r="E7386" t="str">
            <v>-</v>
          </cell>
          <cell r="F7386" t="str">
            <v>-</v>
          </cell>
        </row>
        <row r="7387">
          <cell r="A7387" t="str">
            <v>48142000</v>
          </cell>
          <cell r="B7387" t="str">
            <v>Wallpaper and similar wallcoverings of paper, consisting of paper coated or covered, on the face side, with a grained, embossed, coloured or design-printed or otherwise decorated layer of plastics</v>
          </cell>
          <cell r="C7387">
            <v>37987</v>
          </cell>
          <cell r="E7387" t="str">
            <v>-</v>
          </cell>
          <cell r="F7387" t="str">
            <v>-</v>
          </cell>
        </row>
        <row r="7388">
          <cell r="A7388" t="str">
            <v>48143000</v>
          </cell>
          <cell r="B7388" t="str">
            <v>Wallpaper and similar wallcoverings of paper, consisting of paper covered, on the face side, with plaiting material, whether or not bound together in parallel strands or woven</v>
          </cell>
          <cell r="C7388">
            <v>37987</v>
          </cell>
          <cell r="D7388">
            <v>39082</v>
          </cell>
          <cell r="E7388" t="str">
            <v>-</v>
          </cell>
          <cell r="F7388" t="str">
            <v>-</v>
          </cell>
        </row>
        <row r="7389">
          <cell r="A7389" t="str">
            <v>48149010</v>
          </cell>
          <cell r="B7389" t="str">
            <v>Wallpaper and similar wallcoverings of paper, consisting of grained, embossed, surface-coloured, design-printed or otherwise surface-decorated or covered with transparent protective plastics</v>
          </cell>
          <cell r="C7389">
            <v>37987</v>
          </cell>
          <cell r="E7389" t="str">
            <v>-</v>
          </cell>
          <cell r="F7389" t="str">
            <v>-</v>
          </cell>
        </row>
        <row r="7390">
          <cell r="A7390" t="str">
            <v>48149070</v>
          </cell>
          <cell r="B7390" t="str">
            <v>Wallpaper and similar wallcoverings of paper, and window transparencies of paper (excl. goods of subheadings 4814.20 and 4814.90.10)</v>
          </cell>
          <cell r="C7390">
            <v>40909</v>
          </cell>
          <cell r="E7390" t="str">
            <v>-</v>
          </cell>
          <cell r="F7390" t="str">
            <v>-</v>
          </cell>
        </row>
        <row r="7391">
          <cell r="A7391" t="str">
            <v>48149080</v>
          </cell>
          <cell r="B7391" t="str">
            <v>Wallpaper and similar wallcoverings of paper, and window transparencies of paper (excl. ''ingrain'' paper and goods of subheadings 4814.20 and 4814.90.10)</v>
          </cell>
          <cell r="C7391">
            <v>39083</v>
          </cell>
          <cell r="D7391">
            <v>40908</v>
          </cell>
          <cell r="E7391" t="str">
            <v>-</v>
          </cell>
          <cell r="F7391" t="str">
            <v>-</v>
          </cell>
        </row>
        <row r="7392">
          <cell r="A7392" t="str">
            <v>48149090</v>
          </cell>
          <cell r="B7392" t="str">
            <v>Wallpaper and similar wallcoverings of paper, window transparencies of paper (excl. 'ingrain' paper and goods of subheading 4814,30 and 4814.90.10)</v>
          </cell>
          <cell r="C7392">
            <v>37987</v>
          </cell>
          <cell r="D7392">
            <v>38717</v>
          </cell>
          <cell r="E7392" t="str">
            <v>-</v>
          </cell>
          <cell r="F7392" t="str">
            <v>-</v>
          </cell>
        </row>
        <row r="7393">
          <cell r="A7393" t="str">
            <v>48149090</v>
          </cell>
          <cell r="B7393" t="str">
            <v>Wallpaper and similar wallcoverings of paper, window transparencies of paper (excl. ''ingrain'' paper and goods of subheading 4814,30 and 4814.90.10)</v>
          </cell>
          <cell r="C7393">
            <v>38718</v>
          </cell>
          <cell r="D7393">
            <v>39082</v>
          </cell>
          <cell r="E7393" t="str">
            <v>-</v>
          </cell>
          <cell r="F7393" t="str">
            <v>-</v>
          </cell>
        </row>
        <row r="7394">
          <cell r="A7394" t="str">
            <v>48150000</v>
          </cell>
          <cell r="B7394" t="str">
            <v>Floor coverings on a base of paper or paperboard, whether or not cut to size (excl. similar floor coverings with textile backings, and floor coverings without backings)</v>
          </cell>
          <cell r="C7394">
            <v>37987</v>
          </cell>
          <cell r="D7394">
            <v>39082</v>
          </cell>
          <cell r="E7394" t="str">
            <v>m²</v>
          </cell>
          <cell r="F7394" t="str">
            <v>Square metre</v>
          </cell>
        </row>
        <row r="7395">
          <cell r="A7395" t="str">
            <v>48161000</v>
          </cell>
          <cell r="B7395" t="str">
            <v>Carbon or similar copying papers, in rolls of a width of &lt;= 36 cm or in rectangular or square sheets with no side measuring &gt; 36 cm in the unfolded state, or cut into shapes other than rectangles or squares, whether or not in boxes</v>
          </cell>
          <cell r="C7395">
            <v>37987</v>
          </cell>
          <cell r="D7395">
            <v>39082</v>
          </cell>
          <cell r="E7395" t="str">
            <v>-</v>
          </cell>
          <cell r="F7395" t="str">
            <v>-</v>
          </cell>
        </row>
        <row r="7396">
          <cell r="A7396" t="str">
            <v>48162000</v>
          </cell>
          <cell r="B7396" t="str">
            <v>Self-copy paper, in rolls of a width of &lt;= 36 cm or in rectangular or square sheets with no side measuring &gt; 36 cm in the unfolded state, or cut into shapes other than rectangles or squares, whether or not in boxes (excl. carbon or similar copying papers)</v>
          </cell>
          <cell r="C7396">
            <v>37987</v>
          </cell>
          <cell r="E7396" t="str">
            <v>-</v>
          </cell>
          <cell r="F7396" t="str">
            <v>-</v>
          </cell>
        </row>
        <row r="7397">
          <cell r="A7397" t="str">
            <v>48163000</v>
          </cell>
          <cell r="B7397" t="str">
            <v>Duplicator stencils of paper, whether or not in boxes</v>
          </cell>
          <cell r="C7397">
            <v>37987</v>
          </cell>
          <cell r="D7397">
            <v>39082</v>
          </cell>
          <cell r="E7397" t="str">
            <v>-</v>
          </cell>
          <cell r="F7397" t="str">
            <v>-</v>
          </cell>
        </row>
        <row r="7398">
          <cell r="A7398" t="str">
            <v>48169000</v>
          </cell>
          <cell r="B7398" t="str">
            <v>Copying or transfer papers, in rolls of a width of &lt;= 36 cm or in rectangular or square sheets with no side measuring &gt; 36 cm in the unfolded state, or cut into shapes other than rectangles or squares, whether or not in boxes, together with offset plates of paper (excl. carbon or similar copying papers, self-copy paper and dulplicator stencils)</v>
          </cell>
          <cell r="C7398">
            <v>37987</v>
          </cell>
          <cell r="D7398">
            <v>39082</v>
          </cell>
          <cell r="E7398" t="str">
            <v>-</v>
          </cell>
          <cell r="F7398" t="str">
            <v>-</v>
          </cell>
        </row>
        <row r="7399">
          <cell r="A7399" t="str">
            <v>48169000</v>
          </cell>
          <cell r="B7399" t="str">
            <v>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v>
          </cell>
          <cell r="C7399">
            <v>39083</v>
          </cell>
          <cell r="E7399" t="str">
            <v>-</v>
          </cell>
          <cell r="F7399" t="str">
            <v>-</v>
          </cell>
        </row>
        <row r="7400">
          <cell r="A7400" t="str">
            <v>48171000</v>
          </cell>
          <cell r="B7400" t="str">
            <v>Envelopes of paper or paperboard (excl. letter cards)</v>
          </cell>
          <cell r="C7400">
            <v>37987</v>
          </cell>
          <cell r="E7400" t="str">
            <v>-</v>
          </cell>
          <cell r="F7400" t="str">
            <v>-</v>
          </cell>
        </row>
        <row r="7401">
          <cell r="A7401" t="str">
            <v>48172000</v>
          </cell>
          <cell r="B7401" t="str">
            <v>Letter cards, plain postcards and correspondence cards, of paper or paperboard (excl. those with imprinted postage stamps)</v>
          </cell>
          <cell r="C7401">
            <v>37987</v>
          </cell>
          <cell r="E7401" t="str">
            <v>-</v>
          </cell>
          <cell r="F7401" t="str">
            <v>-</v>
          </cell>
        </row>
        <row r="7402">
          <cell r="A7402" t="str">
            <v>48173000</v>
          </cell>
          <cell r="B7402" t="str">
            <v>Boxes, pouches, wallets and writing compendiums, of paper or paperboard, containing an assortment of paper stationery</v>
          </cell>
          <cell r="C7402">
            <v>37987</v>
          </cell>
          <cell r="E7402" t="str">
            <v>-</v>
          </cell>
          <cell r="F7402" t="str">
            <v>-</v>
          </cell>
        </row>
        <row r="7403">
          <cell r="A7403" t="str">
            <v>48181010</v>
          </cell>
          <cell r="B7403" t="str">
            <v>Toilet paper in rolls of a width of &lt;= 36 cm, weighing per ply &lt;= 25 g/m²</v>
          </cell>
          <cell r="C7403">
            <v>37987</v>
          </cell>
          <cell r="E7403" t="str">
            <v>-</v>
          </cell>
          <cell r="F7403" t="str">
            <v>-</v>
          </cell>
        </row>
        <row r="7404">
          <cell r="A7404" t="str">
            <v>48181090</v>
          </cell>
          <cell r="B7404" t="str">
            <v>Toilet paper in rolls of a width of &lt;= 36 cm, weighing per ply &gt; 25 g/m²</v>
          </cell>
          <cell r="C7404">
            <v>37987</v>
          </cell>
          <cell r="E7404" t="str">
            <v>-</v>
          </cell>
          <cell r="F7404" t="str">
            <v>-</v>
          </cell>
        </row>
        <row r="7405">
          <cell r="A7405" t="str">
            <v>48182010</v>
          </cell>
          <cell r="B7405" t="str">
            <v>Handkerchiefs, cleansing or facial tissues and towels, of paper pulp, paper, cellulose wadding or webs of cellulose fibres</v>
          </cell>
          <cell r="C7405">
            <v>37987</v>
          </cell>
          <cell r="E7405" t="str">
            <v>-</v>
          </cell>
          <cell r="F7405" t="str">
            <v>-</v>
          </cell>
        </row>
        <row r="7406">
          <cell r="A7406" t="str">
            <v>48182091</v>
          </cell>
          <cell r="B7406" t="str">
            <v>Hand towels of paper pulp, paper, cellulose wadding or webs of cellulose fibres, in rolls of a width &lt;= 36 cm</v>
          </cell>
          <cell r="C7406">
            <v>37987</v>
          </cell>
          <cell r="E7406" t="str">
            <v>-</v>
          </cell>
          <cell r="F7406" t="str">
            <v>-</v>
          </cell>
        </row>
        <row r="7407">
          <cell r="A7407" t="str">
            <v>48182099</v>
          </cell>
          <cell r="B7407" t="str">
            <v>Hand towels of paper pulp, paper, cellulose wadding or webs of cellulose fibres (excl. those in rolls of a width &lt;= 36 cm)</v>
          </cell>
          <cell r="C7407">
            <v>37987</v>
          </cell>
          <cell r="E7407" t="str">
            <v>-</v>
          </cell>
          <cell r="F7407" t="str">
            <v>-</v>
          </cell>
        </row>
        <row r="7408">
          <cell r="A7408" t="str">
            <v>48183000</v>
          </cell>
          <cell r="B7408" t="str">
            <v>Tablecloths and serviettes of paper pulp, paper, cellulose wadding or webs of cellulose fibres</v>
          </cell>
          <cell r="C7408">
            <v>37987</v>
          </cell>
          <cell r="E7408" t="str">
            <v>-</v>
          </cell>
          <cell r="F7408" t="str">
            <v>-</v>
          </cell>
        </row>
        <row r="7409">
          <cell r="A7409" t="str">
            <v>48184011</v>
          </cell>
          <cell r="B7409" t="str">
            <v>Sanitary towels of paper pulp, paper, cellulose wadding or webs of cellulose fibres</v>
          </cell>
          <cell r="C7409">
            <v>37987</v>
          </cell>
          <cell r="D7409">
            <v>40908</v>
          </cell>
          <cell r="E7409" t="str">
            <v>-</v>
          </cell>
          <cell r="F7409" t="str">
            <v>-</v>
          </cell>
        </row>
        <row r="7410">
          <cell r="A7410" t="str">
            <v>48184013</v>
          </cell>
          <cell r="B7410" t="str">
            <v>Tampons of paper pulp, paper, cellulose wadding or webs of cellulose fibres</v>
          </cell>
          <cell r="C7410">
            <v>37987</v>
          </cell>
          <cell r="D7410">
            <v>40908</v>
          </cell>
          <cell r="E7410" t="str">
            <v>-</v>
          </cell>
          <cell r="F7410" t="str">
            <v>-</v>
          </cell>
        </row>
        <row r="7411">
          <cell r="A7411" t="str">
            <v>48184019</v>
          </cell>
          <cell r="B7411" t="str">
            <v>Feminine hygiene products of paper pulp, paper, cellulose wadding or webs of cellulose fibres (excl. sanitary towels and tampons)</v>
          </cell>
          <cell r="C7411">
            <v>37987</v>
          </cell>
          <cell r="D7411">
            <v>40908</v>
          </cell>
          <cell r="E7411" t="str">
            <v>-</v>
          </cell>
          <cell r="F7411" t="str">
            <v>-</v>
          </cell>
        </row>
        <row r="7412">
          <cell r="A7412" t="str">
            <v>48184090</v>
          </cell>
          <cell r="B7412" t="str">
            <v>Napkins and napkin liners for babies and similar sanitary articles, of paper pulp, paper, cellulose wadding or webs of cellulose fibres</v>
          </cell>
          <cell r="C7412">
            <v>37987</v>
          </cell>
          <cell r="D7412">
            <v>40178</v>
          </cell>
          <cell r="E7412" t="str">
            <v>-</v>
          </cell>
          <cell r="F7412" t="str">
            <v>-</v>
          </cell>
        </row>
        <row r="7413">
          <cell r="A7413" t="str">
            <v>48184091</v>
          </cell>
          <cell r="B7413" t="str">
            <v>Napkins and napkin liners for babies, of paper pulp, paper, cellulose wadding or webs of cellulose fibres</v>
          </cell>
          <cell r="C7413">
            <v>40179</v>
          </cell>
          <cell r="D7413">
            <v>40908</v>
          </cell>
          <cell r="E7413" t="str">
            <v>-</v>
          </cell>
          <cell r="F7413" t="str">
            <v>-</v>
          </cell>
        </row>
        <row r="7414">
          <cell r="A7414" t="str">
            <v>48184099</v>
          </cell>
          <cell r="B7414" t="str">
            <v>Sanitary articles, of paper pulp, paper, cellulose wadding or webs of cellulose fibres, for example, incontinence care articles (excl. sanitary towels, tampons, napkins and napkin liners for babies)</v>
          </cell>
          <cell r="C7414">
            <v>40179</v>
          </cell>
          <cell r="D7414">
            <v>40908</v>
          </cell>
          <cell r="E7414" t="str">
            <v>-</v>
          </cell>
          <cell r="F7414" t="str">
            <v>-</v>
          </cell>
        </row>
        <row r="7415">
          <cell r="A7415" t="str">
            <v>48185000</v>
          </cell>
          <cell r="B7415" t="str">
            <v>Articles of apparel and clothing accessories, of paper pulp, paper, cellulose wadding or webs of cellulose fibres (excl. footware and parts thereof, incl. insoles, heel pieces and similar removable products, gaiters and similar products, headgear and parts thereof)</v>
          </cell>
          <cell r="C7415">
            <v>37987</v>
          </cell>
          <cell r="E7415" t="str">
            <v>-</v>
          </cell>
          <cell r="F7415" t="str">
            <v>-</v>
          </cell>
        </row>
        <row r="7416">
          <cell r="A7416" t="str">
            <v>48189010</v>
          </cell>
          <cell r="B7416" t="str">
            <v>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v>
          </cell>
          <cell r="C7416">
            <v>37987</v>
          </cell>
          <cell r="E7416" t="str">
            <v>-</v>
          </cell>
          <cell r="F7416" t="str">
            <v>-</v>
          </cell>
        </row>
        <row r="7417">
          <cell r="A7417" t="str">
            <v>48189090</v>
          </cell>
          <cell r="B7417" t="str">
            <v>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v>
          </cell>
          <cell r="C7417">
            <v>37987</v>
          </cell>
          <cell r="E7417" t="str">
            <v>-</v>
          </cell>
          <cell r="F7417" t="str">
            <v>-</v>
          </cell>
        </row>
        <row r="7418">
          <cell r="A7418" t="str">
            <v>48191000</v>
          </cell>
          <cell r="B7418" t="str">
            <v>Cartons, boxes and cases, of corrugated paper or paperboard</v>
          </cell>
          <cell r="C7418">
            <v>37987</v>
          </cell>
          <cell r="E7418" t="str">
            <v>-</v>
          </cell>
          <cell r="F7418" t="str">
            <v>-</v>
          </cell>
        </row>
        <row r="7419">
          <cell r="A7419" t="str">
            <v>48192000</v>
          </cell>
          <cell r="B7419" t="str">
            <v>Folding cartons, boxes and cases, of non-corrugated paper or paperboard</v>
          </cell>
          <cell r="C7419">
            <v>37987</v>
          </cell>
          <cell r="E7419" t="str">
            <v>-</v>
          </cell>
          <cell r="F7419" t="str">
            <v>-</v>
          </cell>
        </row>
        <row r="7420">
          <cell r="A7420" t="str">
            <v>48193000</v>
          </cell>
          <cell r="B7420" t="str">
            <v>Sacks and bags, of paper, paperboard, cellulose wadding or webs of cellulose fibres, having a base of a width of &gt;= 40 cm</v>
          </cell>
          <cell r="C7420">
            <v>37987</v>
          </cell>
          <cell r="E7420" t="str">
            <v>-</v>
          </cell>
          <cell r="F7420" t="str">
            <v>-</v>
          </cell>
        </row>
        <row r="7421">
          <cell r="A7421" t="str">
            <v>48194000</v>
          </cell>
          <cell r="B7421" t="str">
            <v>Sacks and bags, incl. cones, of paper, paperboard, cellulose wadding or webs of cellulose fibres (excl. those having a base of a width of &gt;= 40 cm, and record sleeves)</v>
          </cell>
          <cell r="C7421">
            <v>37987</v>
          </cell>
          <cell r="E7421" t="str">
            <v>-</v>
          </cell>
          <cell r="F7421" t="str">
            <v>-</v>
          </cell>
        </row>
        <row r="7422">
          <cell r="A7422" t="str">
            <v>48195000</v>
          </cell>
          <cell r="B7422" t="str">
            <v>Packing containers, incl. record sleeves, of paper, paperboard, cellulose wadding or webs of cellulose fibres (excl. cartons, boxes and cases, of corrugated paper or paperboard, folding cartons, boxes and cases, of uncorrugated paper or paperboard, sacks and bags)</v>
          </cell>
          <cell r="C7422">
            <v>37987</v>
          </cell>
          <cell r="E7422" t="str">
            <v>-</v>
          </cell>
          <cell r="F7422" t="str">
            <v>-</v>
          </cell>
        </row>
        <row r="7423">
          <cell r="A7423" t="str">
            <v>48196000</v>
          </cell>
          <cell r="B7423" t="str">
            <v>Box files, letter trays, storage boxes and similar articles, of paperboard, of a kind used in offices, shops or the like (excl. packing containers)</v>
          </cell>
          <cell r="C7423">
            <v>37987</v>
          </cell>
          <cell r="E7423" t="str">
            <v>-</v>
          </cell>
          <cell r="F7423" t="str">
            <v>-</v>
          </cell>
        </row>
        <row r="7424">
          <cell r="A7424" t="str">
            <v>48201010</v>
          </cell>
          <cell r="B7424" t="str">
            <v>Registers, account books, order books and receipt books, of paper or paperboard</v>
          </cell>
          <cell r="C7424">
            <v>37987</v>
          </cell>
          <cell r="E7424" t="str">
            <v>-</v>
          </cell>
          <cell r="F7424" t="str">
            <v>-</v>
          </cell>
        </row>
        <row r="7425">
          <cell r="A7425" t="str">
            <v>48201030</v>
          </cell>
          <cell r="B7425" t="str">
            <v>Notebooks, letter pads and memorandum pads, without calendars, of paper or paperboard</v>
          </cell>
          <cell r="C7425">
            <v>37987</v>
          </cell>
          <cell r="E7425" t="str">
            <v>-</v>
          </cell>
          <cell r="F7425" t="str">
            <v>-</v>
          </cell>
        </row>
        <row r="7426">
          <cell r="A7426" t="str">
            <v>48201050</v>
          </cell>
          <cell r="B7426" t="str">
            <v>Diaries with calendars, of paper or paperboard</v>
          </cell>
          <cell r="C7426">
            <v>37987</v>
          </cell>
          <cell r="E7426" t="str">
            <v>-</v>
          </cell>
          <cell r="F7426" t="str">
            <v>-</v>
          </cell>
        </row>
        <row r="7427">
          <cell r="A7427" t="str">
            <v>48201090</v>
          </cell>
          <cell r="B7427" t="str">
            <v>Writing pads and the like, of paper or paperboard</v>
          </cell>
          <cell r="C7427">
            <v>37987</v>
          </cell>
          <cell r="E7427" t="str">
            <v>-</v>
          </cell>
          <cell r="F7427" t="str">
            <v>-</v>
          </cell>
        </row>
        <row r="7428">
          <cell r="A7428" t="str">
            <v>48202000</v>
          </cell>
          <cell r="B7428" t="str">
            <v>Exercise books of paper or paperboard</v>
          </cell>
          <cell r="C7428">
            <v>37987</v>
          </cell>
          <cell r="E7428" t="str">
            <v>-</v>
          </cell>
          <cell r="F7428" t="str">
            <v>-</v>
          </cell>
        </row>
        <row r="7429">
          <cell r="A7429" t="str">
            <v>48203000</v>
          </cell>
          <cell r="B7429" t="str">
            <v>Binders (other than book covers), folders and file covers, of paper or paperboard</v>
          </cell>
          <cell r="C7429">
            <v>37987</v>
          </cell>
          <cell r="E7429" t="str">
            <v>-</v>
          </cell>
          <cell r="F7429" t="str">
            <v>-</v>
          </cell>
        </row>
        <row r="7430">
          <cell r="A7430" t="str">
            <v>48204000</v>
          </cell>
          <cell r="B7430" t="str">
            <v>Manifold business forms and interleaved carbon sets, of paper or paperboard</v>
          </cell>
          <cell r="C7430">
            <v>40179</v>
          </cell>
          <cell r="E7430" t="str">
            <v>-</v>
          </cell>
          <cell r="F7430" t="str">
            <v>-</v>
          </cell>
        </row>
        <row r="7431">
          <cell r="A7431" t="str">
            <v>48204010</v>
          </cell>
          <cell r="B7431" t="str">
            <v>Continuous form sets, whether or not with interleaved carbon sheets, of paper or paperboard</v>
          </cell>
          <cell r="C7431">
            <v>37987</v>
          </cell>
          <cell r="D7431">
            <v>40178</v>
          </cell>
          <cell r="E7431" t="str">
            <v>-</v>
          </cell>
          <cell r="F7431" t="str">
            <v>-</v>
          </cell>
        </row>
        <row r="7432">
          <cell r="A7432" t="str">
            <v>48204090</v>
          </cell>
          <cell r="B7432" t="str">
            <v>Manifold business forms and interleaved carbon sets, of paper or paperboard (excl. continuous forms)</v>
          </cell>
          <cell r="C7432">
            <v>37987</v>
          </cell>
          <cell r="D7432">
            <v>40178</v>
          </cell>
          <cell r="E7432" t="str">
            <v>-</v>
          </cell>
          <cell r="F7432" t="str">
            <v>-</v>
          </cell>
        </row>
        <row r="7433">
          <cell r="A7433" t="str">
            <v>48205000</v>
          </cell>
          <cell r="B7433" t="str">
            <v>Albums for samples or collections, of paper or paperboard</v>
          </cell>
          <cell r="C7433">
            <v>37987</v>
          </cell>
          <cell r="E7433" t="str">
            <v>-</v>
          </cell>
          <cell r="F7433" t="str">
            <v>-</v>
          </cell>
        </row>
        <row r="7434">
          <cell r="A7434" t="str">
            <v>48209000</v>
          </cell>
          <cell r="B7434" t="str">
            <v>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v>
          </cell>
          <cell r="C7434">
            <v>37987</v>
          </cell>
          <cell r="E7434" t="str">
            <v>-</v>
          </cell>
          <cell r="F7434" t="str">
            <v>-</v>
          </cell>
        </row>
        <row r="7435">
          <cell r="A7435" t="str">
            <v>48211010</v>
          </cell>
          <cell r="B7435" t="str">
            <v>Self-adhesive paper or paperboard labels of all kinds, printed</v>
          </cell>
          <cell r="C7435">
            <v>37987</v>
          </cell>
          <cell r="E7435" t="str">
            <v>-</v>
          </cell>
          <cell r="F7435" t="str">
            <v>-</v>
          </cell>
        </row>
        <row r="7436">
          <cell r="A7436" t="str">
            <v>48211090</v>
          </cell>
          <cell r="B7436" t="str">
            <v>Paper or paperboard labels of all kinds, printed (excl. self-adhesive)</v>
          </cell>
          <cell r="C7436">
            <v>37987</v>
          </cell>
          <cell r="E7436" t="str">
            <v>-</v>
          </cell>
          <cell r="F7436" t="str">
            <v>-</v>
          </cell>
        </row>
        <row r="7437">
          <cell r="A7437" t="str">
            <v>48219010</v>
          </cell>
          <cell r="B7437" t="str">
            <v>Self-adhesive paper or paperboard labels of all kinds, non-printed</v>
          </cell>
          <cell r="C7437">
            <v>37987</v>
          </cell>
          <cell r="E7437" t="str">
            <v>-</v>
          </cell>
          <cell r="F7437" t="str">
            <v>-</v>
          </cell>
        </row>
        <row r="7438">
          <cell r="A7438" t="str">
            <v>48219090</v>
          </cell>
          <cell r="B7438" t="str">
            <v>Paper or paperboard labels of all kinds, non-printed (excl. self-adhesive)</v>
          </cell>
          <cell r="C7438">
            <v>37987</v>
          </cell>
          <cell r="E7438" t="str">
            <v>-</v>
          </cell>
          <cell r="F7438" t="str">
            <v>-</v>
          </cell>
        </row>
        <row r="7439">
          <cell r="A7439" t="str">
            <v>48221000</v>
          </cell>
          <cell r="B7439" t="str">
            <v>Bobbins, spools, cops and similar supports of paper pulp, paper or paperboard, whether or not perforated or hardened, for winding textile yarn</v>
          </cell>
          <cell r="C7439">
            <v>37987</v>
          </cell>
          <cell r="E7439" t="str">
            <v>-</v>
          </cell>
          <cell r="F7439" t="str">
            <v>-</v>
          </cell>
        </row>
        <row r="7440">
          <cell r="A7440" t="str">
            <v>48229000</v>
          </cell>
          <cell r="B7440" t="str">
            <v>Bobbins, spools, cops and similar supports of paper pulp, paper or paperboard, whether or not perforated or hardened (excl. those for winding textile yarn)</v>
          </cell>
          <cell r="C7440">
            <v>37987</v>
          </cell>
          <cell r="E7440" t="str">
            <v>-</v>
          </cell>
          <cell r="F7440" t="str">
            <v>-</v>
          </cell>
        </row>
        <row r="7441">
          <cell r="A7441" t="str">
            <v>48231200</v>
          </cell>
          <cell r="B7441" t="str">
            <v>Self-adhesive paper in strips or rolls with a width of &lt;= 36 cm (excl. surface-coloured, surface-decorated or printed)</v>
          </cell>
          <cell r="C7441">
            <v>37987</v>
          </cell>
          <cell r="D7441">
            <v>39082</v>
          </cell>
          <cell r="E7441" t="str">
            <v>-</v>
          </cell>
          <cell r="F7441" t="str">
            <v>-</v>
          </cell>
        </row>
        <row r="7442">
          <cell r="A7442" t="str">
            <v>48231900</v>
          </cell>
          <cell r="B7442" t="str">
            <v>Gummed or adhesive paper in strips or rolls of a width &lt;= 36 cm (excl. self-adhesive)</v>
          </cell>
          <cell r="C7442">
            <v>37987</v>
          </cell>
          <cell r="D7442">
            <v>39082</v>
          </cell>
          <cell r="E7442" t="str">
            <v>-</v>
          </cell>
          <cell r="F7442" t="str">
            <v>-</v>
          </cell>
        </row>
        <row r="7443">
          <cell r="A7443" t="str">
            <v>48232000</v>
          </cell>
          <cell r="B7443" t="str">
            <v>Filter paper and paperboard, in strips or rolls of a width &lt;= 36 cm, in rectangular or square sheets, of which no side &gt; 36 cm in the unfolded state, or cut to shape other than rectangular or square</v>
          </cell>
          <cell r="C7443">
            <v>37987</v>
          </cell>
          <cell r="E7443" t="str">
            <v>-</v>
          </cell>
          <cell r="F7443" t="str">
            <v>-</v>
          </cell>
        </row>
        <row r="7444">
          <cell r="A7444" t="str">
            <v>48234000</v>
          </cell>
          <cell r="B7444" t="str">
            <v>Rolls, sheets and dials, printed for self-recording apparatus, in rolls of a width &lt;= 36 cm, in rectangular or square sheets of which no side &gt; 36 cm in the unfolded state, or cut into dials</v>
          </cell>
          <cell r="C7444">
            <v>37987</v>
          </cell>
          <cell r="E7444" t="str">
            <v>-</v>
          </cell>
          <cell r="F7444" t="str">
            <v>-</v>
          </cell>
        </row>
        <row r="7445">
          <cell r="A7445" t="str">
            <v>48236010</v>
          </cell>
          <cell r="B7445" t="str">
            <v>Trays, dishes and plates, of paper or paperboard</v>
          </cell>
          <cell r="C7445">
            <v>37987</v>
          </cell>
          <cell r="D7445">
            <v>39082</v>
          </cell>
          <cell r="E7445" t="str">
            <v>-</v>
          </cell>
          <cell r="F7445" t="str">
            <v>-</v>
          </cell>
        </row>
        <row r="7446">
          <cell r="A7446" t="str">
            <v>48236090</v>
          </cell>
          <cell r="B7446" t="str">
            <v>Cups and the like, of paper or paperboard (excl. trays, dishes and plates)</v>
          </cell>
          <cell r="C7446">
            <v>37987</v>
          </cell>
          <cell r="D7446">
            <v>39082</v>
          </cell>
          <cell r="E7446" t="str">
            <v>-</v>
          </cell>
          <cell r="F7446" t="str">
            <v>-</v>
          </cell>
        </row>
        <row r="7447">
          <cell r="A7447" t="str">
            <v>48236100</v>
          </cell>
          <cell r="B7447" t="str">
            <v>Trays, dishes, plates, cups and the like, of bamboo paper or bamboo paperboard</v>
          </cell>
          <cell r="C7447">
            <v>39083</v>
          </cell>
          <cell r="E7447" t="str">
            <v>-</v>
          </cell>
          <cell r="F7447" t="str">
            <v>-</v>
          </cell>
        </row>
        <row r="7448">
          <cell r="A7448" t="str">
            <v>48236910</v>
          </cell>
          <cell r="B7448" t="str">
            <v>Trays, dishes and plates, of paper or paperboard (excl. of bamboo paper or bamboo paperboard)</v>
          </cell>
          <cell r="C7448">
            <v>39083</v>
          </cell>
          <cell r="E7448" t="str">
            <v>-</v>
          </cell>
          <cell r="F7448" t="str">
            <v>-</v>
          </cell>
        </row>
        <row r="7449">
          <cell r="A7449" t="str">
            <v>48236990</v>
          </cell>
          <cell r="B7449" t="str">
            <v>Cups and the like, of paper or paperboard (excl. of bamboo paper or bamboo paperboard, and trays, dishes and plates)</v>
          </cell>
          <cell r="C7449">
            <v>39083</v>
          </cell>
          <cell r="E7449" t="str">
            <v>-</v>
          </cell>
          <cell r="F7449" t="str">
            <v>-</v>
          </cell>
        </row>
        <row r="7450">
          <cell r="A7450" t="str">
            <v>48237010</v>
          </cell>
          <cell r="B7450" t="str">
            <v>Trays and boxes for packing eggs, of moulded paper pulp</v>
          </cell>
          <cell r="C7450">
            <v>37987</v>
          </cell>
          <cell r="E7450" t="str">
            <v>-</v>
          </cell>
          <cell r="F7450" t="str">
            <v>-</v>
          </cell>
        </row>
        <row r="7451">
          <cell r="A7451" t="str">
            <v>48237090</v>
          </cell>
          <cell r="B7451" t="str">
            <v>Moulded or pressed articles of paper pulp, n.e.s.</v>
          </cell>
          <cell r="C7451">
            <v>37987</v>
          </cell>
          <cell r="E7451" t="str">
            <v>-</v>
          </cell>
          <cell r="F7451" t="str">
            <v>-</v>
          </cell>
        </row>
        <row r="7452">
          <cell r="A7452" t="str">
            <v>48239010</v>
          </cell>
          <cell r="B7452" t="str">
            <v>Gaskets, washers and other seals, of paper or paperboard, for civil aircraft</v>
          </cell>
          <cell r="C7452">
            <v>37987</v>
          </cell>
          <cell r="D7452">
            <v>38717</v>
          </cell>
          <cell r="E7452" t="str">
            <v>-</v>
          </cell>
          <cell r="F7452" t="str">
            <v>-</v>
          </cell>
        </row>
        <row r="7453">
          <cell r="A7453" t="str">
            <v>48239040</v>
          </cell>
          <cell r="B7453" t="str">
            <v>Paper and paperboard used for writing, printing or other graphic purposes, n.e.s.</v>
          </cell>
          <cell r="C7453">
            <v>37987</v>
          </cell>
          <cell r="E7453" t="str">
            <v>-</v>
          </cell>
          <cell r="F7453" t="str">
            <v>-</v>
          </cell>
        </row>
        <row r="7454">
          <cell r="A7454" t="str">
            <v>48239080</v>
          </cell>
          <cell r="B7454"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cell r="C7454">
            <v>37987</v>
          </cell>
          <cell r="D7454">
            <v>38717</v>
          </cell>
          <cell r="E7454" t="str">
            <v>-</v>
          </cell>
          <cell r="F7454" t="str">
            <v>-</v>
          </cell>
        </row>
        <row r="7455">
          <cell r="A7455" t="str">
            <v>48239085</v>
          </cell>
          <cell r="B7455"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cell r="C7455">
            <v>39083</v>
          </cell>
          <cell r="E7455" t="str">
            <v>-</v>
          </cell>
          <cell r="F7455" t="str">
            <v>-</v>
          </cell>
        </row>
        <row r="7456">
          <cell r="A7456" t="str">
            <v>48239095</v>
          </cell>
          <cell r="B7456"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cell r="C7456">
            <v>38718</v>
          </cell>
          <cell r="D7456">
            <v>39082</v>
          </cell>
          <cell r="E7456" t="str">
            <v>-</v>
          </cell>
          <cell r="F7456" t="str">
            <v>-</v>
          </cell>
        </row>
        <row r="7457">
          <cell r="A7457" t="str">
            <v>49011000</v>
          </cell>
          <cell r="B7457" t="str">
            <v>Printed books, brochures and similar printed matter, in single sheets, whether or not folded (excl. periodicals and publications which are essentially devoted to advertising)</v>
          </cell>
          <cell r="C7457">
            <v>37987</v>
          </cell>
          <cell r="E7457" t="str">
            <v>-</v>
          </cell>
          <cell r="F7457" t="str">
            <v>-</v>
          </cell>
        </row>
        <row r="7458">
          <cell r="A7458" t="str">
            <v>49019100</v>
          </cell>
          <cell r="B7458" t="str">
            <v>Dictionaries and encyclopaedias, and serial instalments thereof</v>
          </cell>
          <cell r="C7458">
            <v>37987</v>
          </cell>
          <cell r="E7458" t="str">
            <v>-</v>
          </cell>
          <cell r="F7458" t="str">
            <v>-</v>
          </cell>
        </row>
        <row r="7459">
          <cell r="A7459" t="str">
            <v>49019900</v>
          </cell>
          <cell r="B7459" t="str">
            <v>Printed books, brochures and similar printed matter (excl. those in single sheets; dictionaries, encyclopaedias, periodicals and publications which are essentially devoted to advertising)</v>
          </cell>
          <cell r="C7459">
            <v>37987</v>
          </cell>
          <cell r="E7459" t="str">
            <v>-</v>
          </cell>
          <cell r="F7459" t="str">
            <v>-</v>
          </cell>
        </row>
        <row r="7460">
          <cell r="A7460" t="str">
            <v>49021000</v>
          </cell>
          <cell r="B7460" t="str">
            <v>Newspapers, journals and periodicals, whether or not illustrated or containing advertising material, appearing at least four times a week</v>
          </cell>
          <cell r="C7460">
            <v>37987</v>
          </cell>
          <cell r="E7460" t="str">
            <v>-</v>
          </cell>
          <cell r="F7460" t="str">
            <v>-</v>
          </cell>
        </row>
        <row r="7461">
          <cell r="A7461" t="str">
            <v>49029000</v>
          </cell>
          <cell r="B7461" t="str">
            <v>Newspapers, journals and periodicals, whether or not illustrated or containing advertising material (excl. those appearing at least four times a week)</v>
          </cell>
          <cell r="C7461">
            <v>39814</v>
          </cell>
          <cell r="E7461" t="str">
            <v>-</v>
          </cell>
          <cell r="F7461" t="str">
            <v>-</v>
          </cell>
        </row>
        <row r="7462">
          <cell r="A7462" t="str">
            <v>49029010</v>
          </cell>
          <cell r="B7462" t="str">
            <v>Newspapers, journals and periodicals, whether or not illustrated or containing advertising material, appearing once a week</v>
          </cell>
          <cell r="C7462">
            <v>37987</v>
          </cell>
          <cell r="D7462">
            <v>39813</v>
          </cell>
          <cell r="E7462" t="str">
            <v>-</v>
          </cell>
          <cell r="F7462" t="str">
            <v>-</v>
          </cell>
        </row>
        <row r="7463">
          <cell r="A7463" t="str">
            <v>49029030</v>
          </cell>
          <cell r="B7463" t="str">
            <v>Newspapers, journals and periodicals, whether or not illustrated or containing advertising material, appearing once a month</v>
          </cell>
          <cell r="C7463">
            <v>37987</v>
          </cell>
          <cell r="D7463">
            <v>39813</v>
          </cell>
          <cell r="E7463" t="str">
            <v>-</v>
          </cell>
          <cell r="F7463" t="str">
            <v>-</v>
          </cell>
        </row>
        <row r="7464">
          <cell r="A7464" t="str">
            <v>49029090</v>
          </cell>
          <cell r="B7464" t="str">
            <v>Newspapers, journals and periodicals, whether or not illustrated or containing advertising material (excl. those appearing at least four times a week, those appearing once a week and those appearing once a month)</v>
          </cell>
          <cell r="C7464">
            <v>37987</v>
          </cell>
          <cell r="D7464">
            <v>39813</v>
          </cell>
          <cell r="E7464" t="str">
            <v>-</v>
          </cell>
          <cell r="F7464" t="str">
            <v>-</v>
          </cell>
        </row>
        <row r="7465">
          <cell r="A7465" t="str">
            <v>49030000</v>
          </cell>
          <cell r="B7465" t="str">
            <v>Children's picture, drawing or colouring books</v>
          </cell>
          <cell r="C7465">
            <v>37987</v>
          </cell>
          <cell r="D7465">
            <v>38717</v>
          </cell>
          <cell r="E7465" t="str">
            <v>-</v>
          </cell>
          <cell r="F7465" t="str">
            <v>-</v>
          </cell>
        </row>
        <row r="7466">
          <cell r="A7466" t="str">
            <v>49030000</v>
          </cell>
          <cell r="B7466" t="str">
            <v>Children''s picture, drawing or colouring books</v>
          </cell>
          <cell r="C7466">
            <v>38718</v>
          </cell>
          <cell r="E7466" t="str">
            <v>-</v>
          </cell>
          <cell r="F7466" t="str">
            <v>-</v>
          </cell>
        </row>
        <row r="7467">
          <cell r="A7467" t="str">
            <v>49040000</v>
          </cell>
          <cell r="B7467" t="str">
            <v>Music, printed or in manuscript, whether or not bound or illustrated</v>
          </cell>
          <cell r="C7467">
            <v>37987</v>
          </cell>
          <cell r="E7467" t="str">
            <v>-</v>
          </cell>
          <cell r="F7467" t="str">
            <v>-</v>
          </cell>
        </row>
        <row r="7468">
          <cell r="A7468" t="str">
            <v>49051000</v>
          </cell>
          <cell r="B7468" t="str">
            <v>Globes, printed (excl. relief globes)</v>
          </cell>
          <cell r="C7468">
            <v>37987</v>
          </cell>
          <cell r="E7468" t="str">
            <v>-</v>
          </cell>
          <cell r="F7468" t="str">
            <v>-</v>
          </cell>
        </row>
        <row r="7469">
          <cell r="A7469" t="str">
            <v>49059100</v>
          </cell>
          <cell r="B7469" t="str">
            <v>Maps and hydrographic or similar charts of all kinds, incl. atlases and topographical plans, printed and in book form (excl. globes, and maps and plans, in relief)</v>
          </cell>
          <cell r="C7469">
            <v>37987</v>
          </cell>
          <cell r="E7469" t="str">
            <v>-</v>
          </cell>
          <cell r="F7469" t="str">
            <v>-</v>
          </cell>
        </row>
        <row r="7470">
          <cell r="A7470" t="str">
            <v>49059900</v>
          </cell>
          <cell r="B7470" t="str">
            <v>Maps and hydrographic or similar charts of all kinds, incl. atlases, wall maps and topographical plans, printed (excl. those in book form, and maps, plans and globes, in relief)</v>
          </cell>
          <cell r="C7470">
            <v>37987</v>
          </cell>
          <cell r="E7470" t="str">
            <v>-</v>
          </cell>
          <cell r="F7470" t="str">
            <v>-</v>
          </cell>
        </row>
        <row r="7471">
          <cell r="A7471" t="str">
            <v>49060000</v>
          </cell>
          <cell r="B7471" t="str">
            <v>Plans and drawings for architectural, engineering, industrial, commercial, topographical or similar purposes, being originals drawn by hand; handwritten texts; photographic reproductions on sensitised paper and carbon copies of the foregoing</v>
          </cell>
          <cell r="C7471">
            <v>37987</v>
          </cell>
          <cell r="E7471" t="str">
            <v>-</v>
          </cell>
          <cell r="F7471" t="str">
            <v>-</v>
          </cell>
        </row>
        <row r="7472">
          <cell r="A7472" t="str">
            <v>49070010</v>
          </cell>
          <cell r="B7472" t="str">
            <v>Unused postage, revenue or similar stamps of current or new issue in the country in which they have, or will have, a recognised face value</v>
          </cell>
          <cell r="C7472">
            <v>37987</v>
          </cell>
          <cell r="E7472" t="str">
            <v>-</v>
          </cell>
          <cell r="F7472" t="str">
            <v>-</v>
          </cell>
        </row>
        <row r="7473">
          <cell r="A7473" t="str">
            <v>49070030</v>
          </cell>
          <cell r="B7473" t="str">
            <v>Banknotes</v>
          </cell>
          <cell r="C7473">
            <v>37987</v>
          </cell>
          <cell r="E7473" t="str">
            <v>-</v>
          </cell>
          <cell r="F7473" t="str">
            <v>-</v>
          </cell>
        </row>
        <row r="7474">
          <cell r="A7474" t="str">
            <v>49070090</v>
          </cell>
          <cell r="B7474" t="str">
            <v>Stamp-impressed paper; cheque forms; stock, share or bond certificates and similar documents</v>
          </cell>
          <cell r="C7474">
            <v>37987</v>
          </cell>
          <cell r="E7474" t="str">
            <v>-</v>
          </cell>
          <cell r="F7474" t="str">
            <v>-</v>
          </cell>
        </row>
        <row r="7475">
          <cell r="A7475" t="str">
            <v>49081000</v>
          </cell>
          <cell r="B7475" t="str">
            <v>Transfers "decalcomanias", vitrifiable</v>
          </cell>
          <cell r="C7475">
            <v>37987</v>
          </cell>
          <cell r="E7475" t="str">
            <v>-</v>
          </cell>
          <cell r="F7475" t="str">
            <v>-</v>
          </cell>
        </row>
        <row r="7476">
          <cell r="A7476" t="str">
            <v>49089000</v>
          </cell>
          <cell r="B7476" t="str">
            <v>Transfers "decalcomanias" (excl. vitrifiable)</v>
          </cell>
          <cell r="C7476">
            <v>37987</v>
          </cell>
          <cell r="E7476" t="str">
            <v>-</v>
          </cell>
          <cell r="F7476" t="str">
            <v>-</v>
          </cell>
        </row>
        <row r="7477">
          <cell r="A7477" t="str">
            <v>49090000</v>
          </cell>
          <cell r="B7477" t="str">
            <v>Printed or illustrated postcards; printed cards bearing personal greetings, messages or announcements, whether or not illustrated, with or without envelopes or trimmings</v>
          </cell>
          <cell r="C7477">
            <v>39814</v>
          </cell>
          <cell r="E7477" t="str">
            <v>-</v>
          </cell>
          <cell r="F7477" t="str">
            <v>-</v>
          </cell>
        </row>
        <row r="7478">
          <cell r="A7478" t="str">
            <v>49090010</v>
          </cell>
          <cell r="B7478" t="str">
            <v>Printed or illustrated postcards</v>
          </cell>
          <cell r="C7478">
            <v>37987</v>
          </cell>
          <cell r="D7478">
            <v>39813</v>
          </cell>
          <cell r="E7478" t="str">
            <v>-</v>
          </cell>
          <cell r="F7478" t="str">
            <v>-</v>
          </cell>
        </row>
        <row r="7479">
          <cell r="A7479" t="str">
            <v>49090090</v>
          </cell>
          <cell r="B7479" t="str">
            <v>Printed cards bearing personal greetings, messages or announcements, whether or not illustrated, with or without envelopes or trimmings</v>
          </cell>
          <cell r="C7479">
            <v>37987</v>
          </cell>
          <cell r="D7479">
            <v>39813</v>
          </cell>
          <cell r="E7479" t="str">
            <v>-</v>
          </cell>
          <cell r="F7479" t="str">
            <v>-</v>
          </cell>
        </row>
        <row r="7480">
          <cell r="A7480" t="str">
            <v>49100000</v>
          </cell>
          <cell r="B7480" t="str">
            <v>Calendars of any kinds, printed, incl. calendars blocks</v>
          </cell>
          <cell r="C7480">
            <v>37987</v>
          </cell>
          <cell r="E7480" t="str">
            <v>-</v>
          </cell>
          <cell r="F7480" t="str">
            <v>-</v>
          </cell>
        </row>
        <row r="7481">
          <cell r="A7481" t="str">
            <v>49111010</v>
          </cell>
          <cell r="B7481" t="str">
            <v>Commercial catalogues</v>
          </cell>
          <cell r="C7481">
            <v>37987</v>
          </cell>
          <cell r="E7481" t="str">
            <v>-</v>
          </cell>
          <cell r="F7481" t="str">
            <v>-</v>
          </cell>
        </row>
        <row r="7482">
          <cell r="A7482" t="str">
            <v>49111090</v>
          </cell>
          <cell r="B7482" t="str">
            <v>Trade advertising material and the like (other than commercial catalogues)</v>
          </cell>
          <cell r="C7482">
            <v>37987</v>
          </cell>
          <cell r="E7482" t="str">
            <v>-</v>
          </cell>
          <cell r="F7482" t="str">
            <v>-</v>
          </cell>
        </row>
        <row r="7483">
          <cell r="A7483" t="str">
            <v>49119100</v>
          </cell>
          <cell r="B7483" t="str">
            <v>Pictures, prints and photographs, n.e.s.</v>
          </cell>
          <cell r="C7483">
            <v>37987</v>
          </cell>
          <cell r="E7483" t="str">
            <v>-</v>
          </cell>
          <cell r="F7483" t="str">
            <v>-</v>
          </cell>
        </row>
        <row r="7484">
          <cell r="A7484" t="str">
            <v>49119900</v>
          </cell>
          <cell r="B7484" t="str">
            <v>Printed matter, n.e.s.</v>
          </cell>
          <cell r="C7484">
            <v>37987</v>
          </cell>
          <cell r="E7484" t="str">
            <v>-</v>
          </cell>
          <cell r="F7484" t="str">
            <v>-</v>
          </cell>
        </row>
        <row r="7485">
          <cell r="A7485" t="str">
            <v>50010000</v>
          </cell>
          <cell r="B7485" t="str">
            <v>Silkworm cocoons suitable for reeling</v>
          </cell>
          <cell r="C7485">
            <v>37987</v>
          </cell>
          <cell r="E7485" t="str">
            <v>-</v>
          </cell>
          <cell r="F7485" t="str">
            <v>-</v>
          </cell>
        </row>
        <row r="7486">
          <cell r="A7486" t="str">
            <v>50020000</v>
          </cell>
          <cell r="B7486" t="str">
            <v>Raw silk "non-thrown"</v>
          </cell>
          <cell r="C7486">
            <v>37987</v>
          </cell>
          <cell r="E7486" t="str">
            <v>-</v>
          </cell>
          <cell r="F7486" t="str">
            <v>-</v>
          </cell>
        </row>
        <row r="7487">
          <cell r="A7487" t="str">
            <v>50030000</v>
          </cell>
          <cell r="B7487" t="str">
            <v>Silk waste, incl. cocoons unsuitable for reeling, yarn waste and garnetted stock</v>
          </cell>
          <cell r="C7487">
            <v>39083</v>
          </cell>
          <cell r="E7487" t="str">
            <v>-</v>
          </cell>
          <cell r="F7487" t="str">
            <v>-</v>
          </cell>
        </row>
        <row r="7488">
          <cell r="A7488" t="str">
            <v>50031000</v>
          </cell>
          <cell r="B7488" t="str">
            <v>Silk waste, incl. cocoons unsuitable for reeling, yarn waste and garnetted stock, neither carded nor combed</v>
          </cell>
          <cell r="C7488">
            <v>37987</v>
          </cell>
          <cell r="D7488">
            <v>39082</v>
          </cell>
          <cell r="E7488" t="str">
            <v>-</v>
          </cell>
          <cell r="F7488" t="str">
            <v>-</v>
          </cell>
        </row>
        <row r="7489">
          <cell r="A7489" t="str">
            <v>50039000</v>
          </cell>
          <cell r="B7489" t="str">
            <v>Silk waste, incl. cocoons unsuitable for reeling, yarn waste and garnetted stock, carded or combed</v>
          </cell>
          <cell r="C7489">
            <v>37987</v>
          </cell>
          <cell r="D7489">
            <v>39082</v>
          </cell>
          <cell r="E7489" t="str">
            <v>-</v>
          </cell>
          <cell r="F7489" t="str">
            <v>-</v>
          </cell>
        </row>
        <row r="7490">
          <cell r="A7490" t="str">
            <v>50040010</v>
          </cell>
          <cell r="B7490" t="str">
            <v>Silk yarn, unbleached, scoured or bleached (excl. that spun from silk waste and that put up for retail sale)</v>
          </cell>
          <cell r="C7490">
            <v>37987</v>
          </cell>
          <cell r="E7490" t="str">
            <v>-</v>
          </cell>
          <cell r="F7490" t="str">
            <v>-</v>
          </cell>
        </row>
        <row r="7491">
          <cell r="A7491" t="str">
            <v>50040090</v>
          </cell>
          <cell r="B7491" t="str">
            <v>Silk yarn (excl. unbleached, scoured or bleached, that spun from silk waste and that put up for retail sale)</v>
          </cell>
          <cell r="C7491">
            <v>37987</v>
          </cell>
          <cell r="E7491" t="str">
            <v>-</v>
          </cell>
          <cell r="F7491" t="str">
            <v>-</v>
          </cell>
        </row>
        <row r="7492">
          <cell r="A7492" t="str">
            <v>50050010</v>
          </cell>
          <cell r="B7492" t="str">
            <v>Yarn spun from silk waste, unbleached, scoured or bleached (excl. that put up for retail sale)</v>
          </cell>
          <cell r="C7492">
            <v>37987</v>
          </cell>
          <cell r="E7492" t="str">
            <v>-</v>
          </cell>
          <cell r="F7492" t="str">
            <v>-</v>
          </cell>
        </row>
        <row r="7493">
          <cell r="A7493" t="str">
            <v>50050090</v>
          </cell>
          <cell r="B7493" t="str">
            <v>Yarn spun from silk waste (excl. unbleached, scoured or bleached, or put up for retail sale)</v>
          </cell>
          <cell r="C7493">
            <v>37987</v>
          </cell>
          <cell r="E7493" t="str">
            <v>-</v>
          </cell>
          <cell r="F7493" t="str">
            <v>-</v>
          </cell>
        </row>
        <row r="7494">
          <cell r="A7494" t="str">
            <v>50060010</v>
          </cell>
          <cell r="B7494" t="str">
            <v>Silk yarn, put up for retail sale (excl. yarn spun from silk waste)</v>
          </cell>
          <cell r="C7494">
            <v>37987</v>
          </cell>
          <cell r="E7494" t="str">
            <v>-</v>
          </cell>
          <cell r="F7494" t="str">
            <v>-</v>
          </cell>
        </row>
        <row r="7495">
          <cell r="A7495" t="str">
            <v>50060090</v>
          </cell>
          <cell r="B7495" t="str">
            <v>Yarn spun from noil or other silk waste, put up for retail sale; silkworm gut</v>
          </cell>
          <cell r="C7495">
            <v>37987</v>
          </cell>
          <cell r="E7495" t="str">
            <v>-</v>
          </cell>
          <cell r="F7495" t="str">
            <v>-</v>
          </cell>
        </row>
        <row r="7496">
          <cell r="A7496" t="str">
            <v>50071000</v>
          </cell>
          <cell r="B7496" t="str">
            <v>Woven fabrics of noil silk</v>
          </cell>
          <cell r="C7496">
            <v>37987</v>
          </cell>
          <cell r="E7496" t="str">
            <v>m²</v>
          </cell>
          <cell r="F7496" t="str">
            <v>Square metre</v>
          </cell>
        </row>
        <row r="7497">
          <cell r="A7497" t="str">
            <v>50072011</v>
          </cell>
          <cell r="B7497" t="str">
            <v>Crêpes, containing &gt;= 85% silk or silk waste by weight, unbleached, scoured or bleached</v>
          </cell>
          <cell r="C7497">
            <v>37987</v>
          </cell>
          <cell r="E7497" t="str">
            <v>m²</v>
          </cell>
          <cell r="F7497" t="str">
            <v>Square metre</v>
          </cell>
        </row>
        <row r="7498">
          <cell r="A7498" t="str">
            <v>50072019</v>
          </cell>
          <cell r="B7498" t="str">
            <v>Crêpes, containing &gt;= 85% silk or silk waste by weight (excl. unbleached, scoured or bleached)</v>
          </cell>
          <cell r="C7498">
            <v>37987</v>
          </cell>
          <cell r="E7498" t="str">
            <v>m²</v>
          </cell>
          <cell r="F7498" t="str">
            <v>Square metre</v>
          </cell>
        </row>
        <row r="7499">
          <cell r="A7499" t="str">
            <v>50072021</v>
          </cell>
          <cell r="B7499" t="str">
            <v>Pongee, habutai, honan, shantung, corah and similar far eastern fabrics, wholly of silk, plain-woven, unbleached or not further processed than scoured (excl. those mixed with noil or other silk waste or with other textile materials)</v>
          </cell>
          <cell r="C7499">
            <v>37987</v>
          </cell>
          <cell r="E7499" t="str">
            <v>m²</v>
          </cell>
          <cell r="F7499" t="str">
            <v>Square metre</v>
          </cell>
        </row>
        <row r="7500">
          <cell r="A7500" t="str">
            <v>50072031</v>
          </cell>
          <cell r="B7500" t="str">
            <v>Pongee, habutai, honan, shantung, corah and similar far eastern fabrics, wholly of silk, plain-woven (excl. unbleached or not further processed than scoured, and those mixed with noil or other silk waste or with other textile materials)</v>
          </cell>
          <cell r="C7500">
            <v>37987</v>
          </cell>
          <cell r="E7500" t="str">
            <v>m²</v>
          </cell>
          <cell r="F7500" t="str">
            <v>Square metre</v>
          </cell>
        </row>
        <row r="7501">
          <cell r="A7501" t="str">
            <v>50072039</v>
          </cell>
          <cell r="B7501" t="str">
            <v>Pongee, habutai, honan, shantung, corah and similar far eastern fabrics, wholly of silk (excl. plain-woven and those mixed with noil or other silk waste or with other textile materials)</v>
          </cell>
          <cell r="C7501">
            <v>37987</v>
          </cell>
          <cell r="E7501" t="str">
            <v>m²</v>
          </cell>
          <cell r="F7501" t="str">
            <v>Square metre</v>
          </cell>
        </row>
        <row r="7502">
          <cell r="A7502" t="str">
            <v>50072041</v>
          </cell>
          <cell r="B7502" t="str">
            <v>Diaphanous fabrics "open weave" containing &gt;= 85% silk or silk waste by weight</v>
          </cell>
          <cell r="C7502">
            <v>37987</v>
          </cell>
          <cell r="E7502" t="str">
            <v>m²</v>
          </cell>
          <cell r="F7502" t="str">
            <v>Square metre</v>
          </cell>
        </row>
        <row r="7503">
          <cell r="A7503" t="str">
            <v>50072051</v>
          </cell>
          <cell r="B7503" t="str">
            <v>Densely-woven fabrics containing &gt;= 85% silk or silk waste by weight, unbleached, scoured or bleached (excl. crêpes, and pongee, habutai, honan, shantung, corah and similar far eastern fabrics wholly of silk)</v>
          </cell>
          <cell r="C7503">
            <v>37987</v>
          </cell>
          <cell r="E7503" t="str">
            <v>m²</v>
          </cell>
          <cell r="F7503" t="str">
            <v>Square metre</v>
          </cell>
        </row>
        <row r="7504">
          <cell r="A7504" t="str">
            <v>50072059</v>
          </cell>
          <cell r="B7504" t="str">
            <v>Densely-woven fabrics containing &gt;= 85% silk or silk waste by weight, dyed (excl. crêpes, and pongee, habutai, honan, shantung, corah and similar far eastern fabrics wholly of silk)</v>
          </cell>
          <cell r="C7504">
            <v>37987</v>
          </cell>
          <cell r="E7504" t="str">
            <v>m²</v>
          </cell>
          <cell r="F7504" t="str">
            <v>Square metre</v>
          </cell>
        </row>
        <row r="7505">
          <cell r="A7505" t="str">
            <v>50072061</v>
          </cell>
          <cell r="B7505" t="str">
            <v>Densely-woven fabrics made from yarn of different colours, containing &gt;= 85% silk or silk waste by weight, of a width &gt; 57 cm to 75 cm (excl. crêpes, and pongee, habutai, honan, shantung, corah and similar far eastern fabrics wholly of silk)</v>
          </cell>
          <cell r="C7505">
            <v>37987</v>
          </cell>
          <cell r="E7505" t="str">
            <v>m²</v>
          </cell>
          <cell r="F7505" t="str">
            <v>Square metre</v>
          </cell>
        </row>
        <row r="7506">
          <cell r="A7506" t="str">
            <v>50072069</v>
          </cell>
          <cell r="B7506" t="str">
            <v>Densely-woven fabrics made from yarn of different colours, containing &gt;= 85% silk or silk waste by weight (excl. those of a width &gt; 57 cm to 75 cm, crêpes, and pongee, habutai, honan, shantung, corah and similar far eastern fabrics wholly of silk)</v>
          </cell>
          <cell r="C7506">
            <v>37987</v>
          </cell>
          <cell r="E7506" t="str">
            <v>m²</v>
          </cell>
          <cell r="F7506" t="str">
            <v>Square metre</v>
          </cell>
        </row>
        <row r="7507">
          <cell r="A7507" t="str">
            <v>50072071</v>
          </cell>
          <cell r="B7507" t="str">
            <v>Densely-woven fabrics, containing &gt;= 85% silk or silk waste by weight, printed (excl. crêpes, and pongee, habutai, honan, shantung, corah and similar far eastern fabrics wholly of silk)</v>
          </cell>
          <cell r="C7507">
            <v>37987</v>
          </cell>
          <cell r="E7507" t="str">
            <v>m²</v>
          </cell>
          <cell r="F7507" t="str">
            <v>Square metre</v>
          </cell>
        </row>
        <row r="7508">
          <cell r="A7508" t="str">
            <v>50079010</v>
          </cell>
          <cell r="B7508" t="str">
            <v>Woven fabrics containing predominantly, but &lt; 85% silk or silk waste by weight, unbleached, scoured or bleached</v>
          </cell>
          <cell r="C7508">
            <v>37987</v>
          </cell>
          <cell r="E7508" t="str">
            <v>m²</v>
          </cell>
          <cell r="F7508" t="str">
            <v>Square metre</v>
          </cell>
        </row>
        <row r="7509">
          <cell r="A7509" t="str">
            <v>50079030</v>
          </cell>
          <cell r="B7509" t="str">
            <v>Dyed woven fabrics containing predominantly, but &lt; 85% silk or silk waste by weight</v>
          </cell>
          <cell r="C7509">
            <v>37987</v>
          </cell>
          <cell r="E7509" t="str">
            <v>m²</v>
          </cell>
          <cell r="F7509" t="str">
            <v>Square metre</v>
          </cell>
        </row>
        <row r="7510">
          <cell r="A7510" t="str">
            <v>50079050</v>
          </cell>
          <cell r="B7510" t="str">
            <v>Fabrics woven from yarns of different colours, containing predominantly, but &lt; 85% silk or silk waste by weight</v>
          </cell>
          <cell r="C7510">
            <v>37987</v>
          </cell>
          <cell r="E7510" t="str">
            <v>m²</v>
          </cell>
          <cell r="F7510" t="str">
            <v>Square metre</v>
          </cell>
        </row>
        <row r="7511">
          <cell r="A7511" t="str">
            <v>50079090</v>
          </cell>
          <cell r="B7511" t="str">
            <v>Printed woven fabrics containing predominantly, but &lt; 85% silk or silk waste by weight</v>
          </cell>
          <cell r="C7511">
            <v>37987</v>
          </cell>
          <cell r="E7511" t="str">
            <v>m²</v>
          </cell>
          <cell r="F7511" t="str">
            <v>Square metre</v>
          </cell>
        </row>
        <row r="7512">
          <cell r="A7512" t="str">
            <v>51011100</v>
          </cell>
          <cell r="B7512" t="str">
            <v>Greasy shorn wool, incl. fleece-washed wool, neither carded nor combed</v>
          </cell>
          <cell r="C7512">
            <v>37987</v>
          </cell>
          <cell r="E7512" t="str">
            <v>-</v>
          </cell>
          <cell r="F7512" t="str">
            <v>-</v>
          </cell>
        </row>
        <row r="7513">
          <cell r="A7513" t="str">
            <v>51011900</v>
          </cell>
          <cell r="B7513" t="str">
            <v>Greasy wool, incl. fleece-washed wool, neither carded nor combed (excl. shorn wool)</v>
          </cell>
          <cell r="C7513">
            <v>37987</v>
          </cell>
          <cell r="E7513" t="str">
            <v>-</v>
          </cell>
          <cell r="F7513" t="str">
            <v>-</v>
          </cell>
        </row>
        <row r="7514">
          <cell r="A7514" t="str">
            <v>51012100</v>
          </cell>
          <cell r="B7514" t="str">
            <v>Shorn wool, degreased, non-carbonised, neither carded nor combed</v>
          </cell>
          <cell r="C7514">
            <v>37987</v>
          </cell>
          <cell r="E7514" t="str">
            <v>-</v>
          </cell>
          <cell r="F7514" t="str">
            <v>-</v>
          </cell>
        </row>
        <row r="7515">
          <cell r="A7515" t="str">
            <v>51012900</v>
          </cell>
          <cell r="B7515" t="str">
            <v>Degreased wool, non-carbonised, neither carded nor combed (excl. shorn wool)</v>
          </cell>
          <cell r="C7515">
            <v>37987</v>
          </cell>
          <cell r="E7515" t="str">
            <v>-</v>
          </cell>
          <cell r="F7515" t="str">
            <v>-</v>
          </cell>
        </row>
        <row r="7516">
          <cell r="A7516" t="str">
            <v>51013000</v>
          </cell>
          <cell r="B7516" t="str">
            <v>Carbonised wool, neither carded nor combed</v>
          </cell>
          <cell r="C7516">
            <v>37987</v>
          </cell>
          <cell r="E7516" t="str">
            <v>-</v>
          </cell>
          <cell r="F7516" t="str">
            <v>-</v>
          </cell>
        </row>
        <row r="7517">
          <cell r="A7517" t="str">
            <v>51021100</v>
          </cell>
          <cell r="B7517" t="str">
            <v>Hair of Kashmir "cashmere" goats, neither carded nor combed</v>
          </cell>
          <cell r="C7517">
            <v>37987</v>
          </cell>
          <cell r="E7517" t="str">
            <v>-</v>
          </cell>
          <cell r="F7517" t="str">
            <v>-</v>
          </cell>
        </row>
        <row r="7518">
          <cell r="A7518" t="str">
            <v>51021910</v>
          </cell>
          <cell r="B7518" t="str">
            <v>Hair of angora rabbit, neither carded nor combed</v>
          </cell>
          <cell r="C7518">
            <v>37987</v>
          </cell>
          <cell r="E7518" t="str">
            <v>-</v>
          </cell>
          <cell r="F7518" t="str">
            <v>-</v>
          </cell>
        </row>
        <row r="7519">
          <cell r="A7519" t="str">
            <v>51021930</v>
          </cell>
          <cell r="B7519" t="str">
            <v>Hair of alpaca, llama or vicuna, neither carded nor combed</v>
          </cell>
          <cell r="C7519">
            <v>37987</v>
          </cell>
          <cell r="E7519" t="str">
            <v>-</v>
          </cell>
          <cell r="F7519" t="str">
            <v>-</v>
          </cell>
        </row>
        <row r="7520">
          <cell r="A7520" t="str">
            <v>51021940</v>
          </cell>
          <cell r="B7520" t="str">
            <v>Hair of camel or yak, or of angora goats, Tibetan goats or similar goats, neither carded nor combed</v>
          </cell>
          <cell r="C7520">
            <v>37987</v>
          </cell>
          <cell r="E7520" t="str">
            <v>-</v>
          </cell>
          <cell r="F7520" t="str">
            <v>-</v>
          </cell>
        </row>
        <row r="7521">
          <cell r="A7521" t="str">
            <v>51021990</v>
          </cell>
          <cell r="B7521" t="str">
            <v>Hair of rabbit, hare, beaver, nutria "coypu" or muskrat, neither carded nor combed (excl. of angora rabbit)</v>
          </cell>
          <cell r="C7521">
            <v>37987</v>
          </cell>
          <cell r="E7521" t="str">
            <v>-</v>
          </cell>
          <cell r="F7521" t="str">
            <v>-</v>
          </cell>
        </row>
        <row r="7522">
          <cell r="A7522" t="str">
            <v>51022000</v>
          </cell>
          <cell r="B7522" t="str">
            <v>Coarse animal hair, neither carded nor combed (excl. wool, hair and bristles used in the manufacture of brooms and brushes, and horsehair from the mane or tail)</v>
          </cell>
          <cell r="C7522">
            <v>37987</v>
          </cell>
          <cell r="E7522" t="str">
            <v>-</v>
          </cell>
          <cell r="F7522" t="str">
            <v>-</v>
          </cell>
        </row>
        <row r="7523">
          <cell r="A7523" t="str">
            <v>51031010</v>
          </cell>
          <cell r="B7523" t="str">
            <v>Noils of wool or of fine animal hair, non-carbonised (excl. garnetted stock)</v>
          </cell>
          <cell r="C7523">
            <v>37987</v>
          </cell>
          <cell r="E7523" t="str">
            <v>-</v>
          </cell>
          <cell r="F7523" t="str">
            <v>-</v>
          </cell>
        </row>
        <row r="7524">
          <cell r="A7524" t="str">
            <v>51031090</v>
          </cell>
          <cell r="B7524" t="str">
            <v>Noils of wool or of fine animal hair, carbonised (excl. garnetted stock)</v>
          </cell>
          <cell r="C7524">
            <v>37987</v>
          </cell>
          <cell r="E7524" t="str">
            <v>-</v>
          </cell>
          <cell r="F7524" t="str">
            <v>-</v>
          </cell>
        </row>
        <row r="7525">
          <cell r="A7525" t="str">
            <v>51032000</v>
          </cell>
          <cell r="B7525" t="str">
            <v>Waste of wool or of fine animal hair, incl. yarn waste (excl. noils and garnetted stock)</v>
          </cell>
          <cell r="C7525">
            <v>39814</v>
          </cell>
          <cell r="E7525" t="str">
            <v>-</v>
          </cell>
          <cell r="F7525" t="str">
            <v>-</v>
          </cell>
        </row>
        <row r="7526">
          <cell r="A7526" t="str">
            <v>51032010</v>
          </cell>
          <cell r="B7526" t="str">
            <v>Yarn waste of wool or of fine animal hair</v>
          </cell>
          <cell r="C7526">
            <v>37987</v>
          </cell>
          <cell r="D7526">
            <v>39813</v>
          </cell>
          <cell r="E7526" t="str">
            <v>-</v>
          </cell>
          <cell r="F7526" t="str">
            <v>-</v>
          </cell>
        </row>
        <row r="7527">
          <cell r="A7527" t="str">
            <v>51032091</v>
          </cell>
          <cell r="B7527" t="str">
            <v>Waste of wool or of fine animal hair, non-carbonised (excl. yarn waste, noils and garnetted stock)</v>
          </cell>
          <cell r="C7527">
            <v>37987</v>
          </cell>
          <cell r="D7527">
            <v>39813</v>
          </cell>
          <cell r="E7527" t="str">
            <v>-</v>
          </cell>
          <cell r="F7527" t="str">
            <v>-</v>
          </cell>
        </row>
        <row r="7528">
          <cell r="A7528" t="str">
            <v>51032099</v>
          </cell>
          <cell r="B7528" t="str">
            <v>Waste of wool or of fine animal hair, carbonised (excl. yarn waste, noils and garnetted stock)</v>
          </cell>
          <cell r="C7528">
            <v>37987</v>
          </cell>
          <cell r="D7528">
            <v>39813</v>
          </cell>
          <cell r="E7528" t="str">
            <v>-</v>
          </cell>
          <cell r="F7528" t="str">
            <v>-</v>
          </cell>
        </row>
        <row r="7529">
          <cell r="A7529" t="str">
            <v>51033000</v>
          </cell>
          <cell r="B7529" t="str">
            <v>Waste of coarse animal hair, incl. yarn waste (excl. garnetted stock, waste of hair or bristles used in the manufacture of brooms and brushes, and of horsehair from the mane or tail)</v>
          </cell>
          <cell r="C7529">
            <v>37987</v>
          </cell>
          <cell r="E7529" t="str">
            <v>-</v>
          </cell>
          <cell r="F7529" t="str">
            <v>-</v>
          </cell>
        </row>
        <row r="7530">
          <cell r="A7530" t="str">
            <v>51040000</v>
          </cell>
          <cell r="B7530" t="str">
            <v>Garnetted stock of wool or of fine or coarse animal hair, neither carded nor combed</v>
          </cell>
          <cell r="C7530">
            <v>37987</v>
          </cell>
          <cell r="E7530" t="str">
            <v>-</v>
          </cell>
          <cell r="F7530" t="str">
            <v>-</v>
          </cell>
        </row>
        <row r="7531">
          <cell r="A7531" t="str">
            <v>51051000</v>
          </cell>
          <cell r="B7531" t="str">
            <v>Wool, carded</v>
          </cell>
          <cell r="C7531">
            <v>37987</v>
          </cell>
          <cell r="E7531" t="str">
            <v>-</v>
          </cell>
          <cell r="F7531" t="str">
            <v>-</v>
          </cell>
        </row>
        <row r="7532">
          <cell r="A7532" t="str">
            <v>51052100</v>
          </cell>
          <cell r="B7532" t="str">
            <v>Wool, combed, in fragments "open tops"</v>
          </cell>
          <cell r="C7532">
            <v>37987</v>
          </cell>
          <cell r="E7532" t="str">
            <v>-</v>
          </cell>
          <cell r="F7532" t="str">
            <v>-</v>
          </cell>
        </row>
        <row r="7533">
          <cell r="A7533" t="str">
            <v>51052900</v>
          </cell>
          <cell r="B7533" t="str">
            <v>Wool, combed (excl. that in fragments "open tops")</v>
          </cell>
          <cell r="C7533">
            <v>37987</v>
          </cell>
          <cell r="E7533" t="str">
            <v>-</v>
          </cell>
          <cell r="F7533" t="str">
            <v>-</v>
          </cell>
        </row>
        <row r="7534">
          <cell r="A7534" t="str">
            <v>51053100</v>
          </cell>
          <cell r="B7534" t="str">
            <v>Hair of Kashmir "cashmere" goats, carded or combed</v>
          </cell>
          <cell r="C7534">
            <v>37987</v>
          </cell>
          <cell r="E7534" t="str">
            <v>-</v>
          </cell>
          <cell r="F7534" t="str">
            <v>-</v>
          </cell>
        </row>
        <row r="7535">
          <cell r="A7535" t="str">
            <v>51053900</v>
          </cell>
          <cell r="B7535" t="str">
            <v>Fine animal hair, carded or combed (excl. wool and hair of Kashmir "cashmere" goats)</v>
          </cell>
          <cell r="C7535">
            <v>39814</v>
          </cell>
          <cell r="E7535" t="str">
            <v>-</v>
          </cell>
          <cell r="F7535" t="str">
            <v>-</v>
          </cell>
        </row>
        <row r="7536">
          <cell r="A7536" t="str">
            <v>51053910</v>
          </cell>
          <cell r="B7536" t="str">
            <v>Fine animal hair, carded (excl. wool and hair of Kashmir "cashmere" goats)</v>
          </cell>
          <cell r="C7536">
            <v>37987</v>
          </cell>
          <cell r="D7536">
            <v>39813</v>
          </cell>
          <cell r="E7536" t="str">
            <v>-</v>
          </cell>
          <cell r="F7536" t="str">
            <v>-</v>
          </cell>
        </row>
        <row r="7537">
          <cell r="A7537" t="str">
            <v>51053990</v>
          </cell>
          <cell r="B7537" t="str">
            <v>Fine animal hair, combed (excl. wool and hair of Kashmir "cashmere" goats)</v>
          </cell>
          <cell r="C7537">
            <v>37987</v>
          </cell>
          <cell r="D7537">
            <v>39813</v>
          </cell>
          <cell r="E7537" t="str">
            <v>-</v>
          </cell>
          <cell r="F7537" t="str">
            <v>-</v>
          </cell>
        </row>
        <row r="7538">
          <cell r="A7538" t="str">
            <v>51054000</v>
          </cell>
          <cell r="B7538" t="str">
            <v>Coarse animal hair, carded or combed</v>
          </cell>
          <cell r="C7538">
            <v>37987</v>
          </cell>
          <cell r="E7538" t="str">
            <v>-</v>
          </cell>
          <cell r="F7538" t="str">
            <v>-</v>
          </cell>
        </row>
        <row r="7539">
          <cell r="A7539" t="str">
            <v>51061010</v>
          </cell>
          <cell r="B7539" t="str">
            <v>Carded wool yarn containing &gt;= 85% wool by weight, unbleached (excl. that put up for retail sale)</v>
          </cell>
          <cell r="C7539">
            <v>37987</v>
          </cell>
          <cell r="E7539" t="str">
            <v>-</v>
          </cell>
          <cell r="F7539" t="str">
            <v>-</v>
          </cell>
        </row>
        <row r="7540">
          <cell r="A7540" t="str">
            <v>51061090</v>
          </cell>
          <cell r="B7540" t="str">
            <v>Carded wool yarn containing &gt;= 85% wool by weight (excl. unbleached and that put up for retail sale)</v>
          </cell>
          <cell r="C7540">
            <v>37987</v>
          </cell>
          <cell r="E7540" t="str">
            <v>-</v>
          </cell>
          <cell r="F7540" t="str">
            <v>-</v>
          </cell>
        </row>
        <row r="7541">
          <cell r="A7541" t="str">
            <v>51062010</v>
          </cell>
          <cell r="B7541" t="str">
            <v>Carded wool yarn containing predominantly, but &lt; 85% wool by weight, with a wool and fine animal hair content of &gt;= 85% (excl. put up for retail sale)</v>
          </cell>
          <cell r="C7541">
            <v>37987</v>
          </cell>
          <cell r="E7541" t="str">
            <v>-</v>
          </cell>
          <cell r="F7541" t="str">
            <v>-</v>
          </cell>
        </row>
        <row r="7542">
          <cell r="A7542" t="str">
            <v>51062091</v>
          </cell>
          <cell r="B7542" t="str">
            <v>Carded wool yarn containing predominantly, but &lt; 85% wool by weight, unbleached (excl. that with a wool and fine animal hair content of &gt;= 85% and that put up for retail sale)</v>
          </cell>
          <cell r="C7542">
            <v>37987</v>
          </cell>
          <cell r="E7542" t="str">
            <v>-</v>
          </cell>
          <cell r="F7542" t="str">
            <v>-</v>
          </cell>
        </row>
        <row r="7543">
          <cell r="A7543" t="str">
            <v>51062099</v>
          </cell>
          <cell r="B7543" t="str">
            <v>Carded wool yarn containing predominantly, but &lt; 85% wool by weight (excl. unbleached yarn, yarn with a wool and fine animal hair content of &gt;= 85% and yarn put up for retail sale)</v>
          </cell>
          <cell r="C7543">
            <v>37987</v>
          </cell>
          <cell r="E7543" t="str">
            <v>-</v>
          </cell>
          <cell r="F7543" t="str">
            <v>-</v>
          </cell>
        </row>
        <row r="7544">
          <cell r="A7544" t="str">
            <v>51071010</v>
          </cell>
          <cell r="B7544" t="str">
            <v>Yarn of combed wool containing &gt;= 85% wool by weight, unbleached (excl. that put up for retail sale)</v>
          </cell>
          <cell r="C7544">
            <v>37987</v>
          </cell>
          <cell r="E7544" t="str">
            <v>-</v>
          </cell>
          <cell r="F7544" t="str">
            <v>-</v>
          </cell>
        </row>
        <row r="7545">
          <cell r="A7545" t="str">
            <v>51071090</v>
          </cell>
          <cell r="B7545" t="str">
            <v>Yarn of combed wool containing &gt;= 85% wool by weight (excl. unbleached and that put up for retail sale)</v>
          </cell>
          <cell r="C7545">
            <v>37987</v>
          </cell>
          <cell r="E7545" t="str">
            <v>-</v>
          </cell>
          <cell r="F7545" t="str">
            <v>-</v>
          </cell>
        </row>
        <row r="7546">
          <cell r="A7546" t="str">
            <v>51072010</v>
          </cell>
          <cell r="B7546" t="str">
            <v>Yarn of combed wool containing predominantly, but &lt; 85% wool by weight, with a wool and fine animal hair content of &gt;= 85%, unbleached (excl. that put up for retail sale)</v>
          </cell>
          <cell r="C7546">
            <v>37987</v>
          </cell>
          <cell r="E7546" t="str">
            <v>-</v>
          </cell>
          <cell r="F7546" t="str">
            <v>-</v>
          </cell>
        </row>
        <row r="7547">
          <cell r="A7547" t="str">
            <v>51072030</v>
          </cell>
          <cell r="B7547" t="str">
            <v>Yarn of combed wool containing predominantly, but &lt; 85% wool by weight, with a wool and fine animal hair content of &gt;= 85% (excl. unbleached and that put up for retail sale)</v>
          </cell>
          <cell r="C7547">
            <v>37987</v>
          </cell>
          <cell r="E7547" t="str">
            <v>-</v>
          </cell>
          <cell r="F7547" t="str">
            <v>-</v>
          </cell>
        </row>
        <row r="7548">
          <cell r="A7548" t="str">
            <v>51072051</v>
          </cell>
          <cell r="B7548" t="str">
            <v>Yarn of combed wool containing predominantly, but &lt; 85% wool by weight, mixed principally or solely with synthetic staple fibres, unbleached (excl. that put up for retail sale)</v>
          </cell>
          <cell r="C7548">
            <v>37987</v>
          </cell>
          <cell r="E7548" t="str">
            <v>-</v>
          </cell>
          <cell r="F7548" t="str">
            <v>-</v>
          </cell>
        </row>
        <row r="7549">
          <cell r="A7549" t="str">
            <v>51072059</v>
          </cell>
          <cell r="B7549" t="str">
            <v>Yarn of combed wool containing predominantly, but &lt; 85% wool by weight, mixed principally or solely with synthetic staple fibres (excl. unbleached and that put up for retail sale)</v>
          </cell>
          <cell r="C7549">
            <v>37987</v>
          </cell>
          <cell r="E7549" t="str">
            <v>-</v>
          </cell>
          <cell r="F7549" t="str">
            <v>-</v>
          </cell>
        </row>
        <row r="7550">
          <cell r="A7550" t="str">
            <v>51072091</v>
          </cell>
          <cell r="B7550" t="str">
            <v>Yarn of combed wool containing predominantly, but &lt; 85% wool by weight, unbleached (excl. yarn mixed principally or solely with synthetic staple fibres, yarn with a wool and fine animal hair content of &gt;= 85%, and yarn put up for retail sale)</v>
          </cell>
          <cell r="C7550">
            <v>37987</v>
          </cell>
          <cell r="E7550" t="str">
            <v>-</v>
          </cell>
          <cell r="F7550" t="str">
            <v>-</v>
          </cell>
        </row>
        <row r="7551">
          <cell r="A7551" t="str">
            <v>51072099</v>
          </cell>
          <cell r="B7551" t="str">
            <v>Yarn of combed wool containing predominantly, but &lt; 85% wool by weight (excl. unbleached yarn, yarn mixed principally or solely with synthetic staple fibres, yarn with a wool and fine animal hair content of &gt;= 85%, and yarn put up for retail sale)</v>
          </cell>
          <cell r="C7551">
            <v>37987</v>
          </cell>
          <cell r="E7551" t="str">
            <v>-</v>
          </cell>
          <cell r="F7551" t="str">
            <v>-</v>
          </cell>
        </row>
        <row r="7552">
          <cell r="A7552" t="str">
            <v>51081010</v>
          </cell>
          <cell r="B7552" t="str">
            <v>Carded yarn of fine animal hair, unbleached (excl. that of wool or that put up for retail sale)</v>
          </cell>
          <cell r="C7552">
            <v>37987</v>
          </cell>
          <cell r="E7552" t="str">
            <v>-</v>
          </cell>
          <cell r="F7552" t="str">
            <v>-</v>
          </cell>
        </row>
        <row r="7553">
          <cell r="A7553" t="str">
            <v>51081090</v>
          </cell>
          <cell r="B7553" t="str">
            <v>Carded yarn of fine animal hair (excl. unbleached yarn, yarn of wool and yarn put up for retail sale)</v>
          </cell>
          <cell r="C7553">
            <v>37987</v>
          </cell>
          <cell r="E7553" t="str">
            <v>-</v>
          </cell>
          <cell r="F7553" t="str">
            <v>-</v>
          </cell>
        </row>
        <row r="7554">
          <cell r="A7554" t="str">
            <v>51082010</v>
          </cell>
          <cell r="B7554" t="str">
            <v>Combed yarn of fine animal hair, unbleached (excl. that of wool and that put up for retail sale)</v>
          </cell>
          <cell r="C7554">
            <v>37987</v>
          </cell>
          <cell r="E7554" t="str">
            <v>-</v>
          </cell>
          <cell r="F7554" t="str">
            <v>-</v>
          </cell>
        </row>
        <row r="7555">
          <cell r="A7555" t="str">
            <v>51082090</v>
          </cell>
          <cell r="B7555" t="str">
            <v>Combed yarn of fine animal hair (excl. unbleached yarn, yarn of wool and yarn put up for retail sale)</v>
          </cell>
          <cell r="C7555">
            <v>37987</v>
          </cell>
          <cell r="E7555" t="str">
            <v>-</v>
          </cell>
          <cell r="F7555" t="str">
            <v>-</v>
          </cell>
        </row>
        <row r="7556">
          <cell r="A7556" t="str">
            <v>51091010</v>
          </cell>
          <cell r="B7556" t="str">
            <v>Yarn containing &gt;= 85% wool or fine animal hair by weight, put up for retail sale in balls, hanks or skeins, weighing &gt; 125 g but &lt;= 500 g</v>
          </cell>
          <cell r="C7556">
            <v>37987</v>
          </cell>
          <cell r="E7556" t="str">
            <v>-</v>
          </cell>
          <cell r="F7556" t="str">
            <v>-</v>
          </cell>
        </row>
        <row r="7557">
          <cell r="A7557" t="str">
            <v>51091090</v>
          </cell>
          <cell r="B7557" t="str">
            <v>Yarn containing &gt;= 85% wool or fine animal hair by weight, put up for retail sale (excl. that in balls, hanks or skeins and weighing &gt; 125 g but &lt;= 500 g)</v>
          </cell>
          <cell r="C7557">
            <v>37987</v>
          </cell>
          <cell r="E7557" t="str">
            <v>-</v>
          </cell>
          <cell r="F7557" t="str">
            <v>-</v>
          </cell>
        </row>
        <row r="7558">
          <cell r="A7558" t="str">
            <v>51099000</v>
          </cell>
          <cell r="B7558" t="str">
            <v>Yarn containing predominantly, but &lt; 85% wool or fine animal hair by weight, put up for retail sale</v>
          </cell>
          <cell r="C7558">
            <v>39814</v>
          </cell>
          <cell r="E7558" t="str">
            <v>-</v>
          </cell>
          <cell r="F7558" t="str">
            <v>-</v>
          </cell>
        </row>
        <row r="7559">
          <cell r="A7559" t="str">
            <v>51099010</v>
          </cell>
          <cell r="B7559" t="str">
            <v>Yarn containing predominantly, but &lt; 85% wool or fine animal hair by weight, put up for retail sale in balls, hanks or skeins, with a weight of &gt; 125 g but &lt;= 500 g</v>
          </cell>
          <cell r="C7559">
            <v>37987</v>
          </cell>
          <cell r="D7559">
            <v>39813</v>
          </cell>
          <cell r="E7559" t="str">
            <v>-</v>
          </cell>
          <cell r="F7559" t="str">
            <v>-</v>
          </cell>
        </row>
        <row r="7560">
          <cell r="A7560" t="str">
            <v>51099090</v>
          </cell>
          <cell r="B7560" t="str">
            <v>Yarn containing predominantly, but &lt; 85% wool or fine animal hair by weight, put up for retail sale (excl. that in balls, hanks or skeins, with a weight of &gt; 125 g but &lt;= 500 g)</v>
          </cell>
          <cell r="C7560">
            <v>37987</v>
          </cell>
          <cell r="D7560">
            <v>39813</v>
          </cell>
          <cell r="E7560" t="str">
            <v>-</v>
          </cell>
          <cell r="F7560" t="str">
            <v>-</v>
          </cell>
        </row>
        <row r="7561">
          <cell r="A7561" t="str">
            <v>51100000</v>
          </cell>
          <cell r="B7561" t="str">
            <v>Yarn of coarse animal hair or of horsehair, incl. gimped horsehair yarn, whether or not put up for retail sale (excl. horsehair and yarn not joined together)</v>
          </cell>
          <cell r="C7561">
            <v>37987</v>
          </cell>
          <cell r="E7561" t="str">
            <v>-</v>
          </cell>
          <cell r="F7561" t="str">
            <v>-</v>
          </cell>
        </row>
        <row r="7562">
          <cell r="A7562" t="str">
            <v>51111100</v>
          </cell>
          <cell r="B7562" t="str">
            <v>Woven fabrics containing &gt;= 85% carded wool or carded fine animal hair by weight and weighing &lt;= 300 g/m²</v>
          </cell>
          <cell r="C7562">
            <v>37987</v>
          </cell>
          <cell r="E7562" t="str">
            <v>m²</v>
          </cell>
          <cell r="F7562" t="str">
            <v>Square metre</v>
          </cell>
        </row>
        <row r="7563">
          <cell r="A7563" t="str">
            <v>51111900</v>
          </cell>
          <cell r="B7563" t="str">
            <v>Woven fabrics containing &gt;= 85% carded wool or carded fine animal hair by weight and weighing &gt; 300 g/m² (excl. fabrics for technical uses specificed in heading 5911)</v>
          </cell>
          <cell r="C7563">
            <v>41275</v>
          </cell>
          <cell r="E7563" t="str">
            <v>m²</v>
          </cell>
          <cell r="F7563" t="str">
            <v>Square metre</v>
          </cell>
        </row>
        <row r="7564">
          <cell r="A7564" t="str">
            <v>51111910</v>
          </cell>
          <cell r="B7564" t="str">
            <v>Woven fabrics, containing &gt;= 85% by weight of carded wool or of carded fine animal hair, of a weight &gt; 300 g/m² but &lt;= 450 g/m² (excl. fabrics for technical uses specified in heading 5911)</v>
          </cell>
          <cell r="C7564">
            <v>37987</v>
          </cell>
          <cell r="D7564">
            <v>41274</v>
          </cell>
          <cell r="E7564" t="str">
            <v>m²</v>
          </cell>
          <cell r="F7564" t="str">
            <v>Square metre</v>
          </cell>
        </row>
        <row r="7565">
          <cell r="A7565" t="str">
            <v>51111990</v>
          </cell>
          <cell r="B7565" t="str">
            <v>Woven fabrics, containing &gt;= 85% by weight of carded wool or of carded fine animal hair, of a weight &gt; 450 g/m² (excl. fabrics for technical uses specified in heading 5911)</v>
          </cell>
          <cell r="C7565">
            <v>37987</v>
          </cell>
          <cell r="D7565">
            <v>41274</v>
          </cell>
          <cell r="E7565" t="str">
            <v>m²</v>
          </cell>
          <cell r="F7565" t="str">
            <v>Square metre</v>
          </cell>
        </row>
        <row r="7566">
          <cell r="A7566" t="str">
            <v>51112000</v>
          </cell>
          <cell r="B7566" t="str">
            <v>Woven fabrics containing predominantly, but &lt; 85% carded wool or carded fine animal hair by weight, mixed principally or solely with synthetic or artificial filaments</v>
          </cell>
          <cell r="C7566">
            <v>37987</v>
          </cell>
          <cell r="E7566" t="str">
            <v>m²</v>
          </cell>
          <cell r="F7566" t="str">
            <v>Square metre</v>
          </cell>
        </row>
        <row r="7567">
          <cell r="A7567" t="str">
            <v>51113010</v>
          </cell>
          <cell r="B7567" t="str">
            <v>Woven fabrics containing predominantly, but &lt; 85% carded wool or carded fine animal hair by weight, mixed principally or solely with synthetic or artificial staple fibres and weighing &lt;= 300 g/m²</v>
          </cell>
          <cell r="C7567">
            <v>37987</v>
          </cell>
          <cell r="E7567" t="str">
            <v>m²</v>
          </cell>
          <cell r="F7567" t="str">
            <v>Square metre</v>
          </cell>
        </row>
        <row r="7568">
          <cell r="A7568" t="str">
            <v>51113030</v>
          </cell>
          <cell r="B7568" t="str">
            <v>Woven fabrics containing predominantly, but &lt; 85% carded wool or carded fine animal hair by weight, mixed principally or solely with synthetic or artificial staple fibres and weighing &gt; 300 g but &lt;= 450 g/m²</v>
          </cell>
          <cell r="C7568">
            <v>37987</v>
          </cell>
          <cell r="D7568">
            <v>41274</v>
          </cell>
          <cell r="E7568" t="str">
            <v>m²</v>
          </cell>
          <cell r="F7568" t="str">
            <v>Square metre</v>
          </cell>
        </row>
        <row r="7569">
          <cell r="A7569" t="str">
            <v>51113080</v>
          </cell>
          <cell r="B7569" t="str">
            <v>Woven fabrics containing predominantly, but &lt; 85% carded wool or carded fine animal hair by weight, mixed principally or solely with synthetic or artificial staple fibres and weighing &gt; 300 g</v>
          </cell>
          <cell r="C7569">
            <v>41275</v>
          </cell>
          <cell r="E7569" t="str">
            <v>m²</v>
          </cell>
          <cell r="F7569" t="str">
            <v>Square metre</v>
          </cell>
        </row>
        <row r="7570">
          <cell r="A7570" t="str">
            <v>51113090</v>
          </cell>
          <cell r="B7570" t="str">
            <v>Woven fabrics containing predominantly, but &lt; 85% carded wool or carded fine animal hair by weight, mixed principally or solely with synthetic or artificial staple fibres and weighing &gt; 450 g/m²</v>
          </cell>
          <cell r="C7570">
            <v>37987</v>
          </cell>
          <cell r="D7570">
            <v>41274</v>
          </cell>
          <cell r="E7570" t="str">
            <v>m²</v>
          </cell>
          <cell r="F7570" t="str">
            <v>Square metre</v>
          </cell>
        </row>
        <row r="7571">
          <cell r="A7571" t="str">
            <v>51119010</v>
          </cell>
          <cell r="B7571" t="str">
            <v>Woven fabrics containing predominantly, but &lt; 85% carded wool or carded fine animal hair and &gt; 10% silk, silk waste by weight (excl. those mixed principally or solely with synthetic or artificial filaments or staple fibres)</v>
          </cell>
          <cell r="C7571">
            <v>37987</v>
          </cell>
          <cell r="E7571" t="str">
            <v>m²</v>
          </cell>
          <cell r="F7571" t="str">
            <v>Square metre</v>
          </cell>
        </row>
        <row r="7572">
          <cell r="A7572" t="str">
            <v>51119091</v>
          </cell>
          <cell r="B7572" t="str">
            <v>Woven fabrics containing predominantly, but &lt; 85% carded wool or carded fine animal hair by weight and weighing &lt;= 300 g/m² (excl. those mixed principally or solely with synthetic or artificial filaments or staple fibres and those containing &gt; 10% silk, silk waste by weight)</v>
          </cell>
          <cell r="C7572">
            <v>37987</v>
          </cell>
          <cell r="E7572" t="str">
            <v>m²</v>
          </cell>
          <cell r="F7572" t="str">
            <v>Square metre</v>
          </cell>
        </row>
        <row r="7573">
          <cell r="A7573" t="str">
            <v>51119093</v>
          </cell>
          <cell r="B7573" t="str">
            <v>Woven fabrics containing predominantly, but &lt; 85% carded wool or carded fine animal hair by weight and weighing &gt; 300 g but &lt;= 450 g/m² (excl. those mixed principally or solely with synthetic or artificial filaments or staple fibres and fabrics containing &gt; 10% silk, silk waste by weight)</v>
          </cell>
          <cell r="C7573">
            <v>37987</v>
          </cell>
          <cell r="D7573">
            <v>41274</v>
          </cell>
          <cell r="E7573" t="str">
            <v>m²</v>
          </cell>
          <cell r="F7573" t="str">
            <v>Square metre</v>
          </cell>
        </row>
        <row r="7574">
          <cell r="A7574" t="str">
            <v>51119098</v>
          </cell>
          <cell r="B7574" t="str">
            <v>Woven fabrics containing predominantly, but &lt; 85% carded wool or carded fine animal hair by weight and weighing &gt; 300 g (excl. those mixed principally or solely with synthetic or artificial filaments or staple fibres and fabrics containing &gt; 10% silk, silk waste by weight)</v>
          </cell>
          <cell r="C7574">
            <v>41275</v>
          </cell>
          <cell r="E7574" t="str">
            <v>m²</v>
          </cell>
          <cell r="F7574" t="str">
            <v>Square metre</v>
          </cell>
        </row>
        <row r="7575">
          <cell r="A7575" t="str">
            <v>51119099</v>
          </cell>
          <cell r="B7575" t="str">
            <v>Woven fabrics containing predominantly, but &lt; 85% carded wool or carded fine animal hair by weight and weighing &gt; 450 g/m² (excl. those mixed principally or solely with synthetic or artificial filaments or staple fibres and those containing &gt; 10% silk, silk waste by weight)</v>
          </cell>
          <cell r="C7575">
            <v>37987</v>
          </cell>
          <cell r="D7575">
            <v>41274</v>
          </cell>
          <cell r="E7575" t="str">
            <v>m²</v>
          </cell>
          <cell r="F7575" t="str">
            <v>Square metre</v>
          </cell>
        </row>
        <row r="7576">
          <cell r="A7576" t="str">
            <v>51121100</v>
          </cell>
          <cell r="B7576" t="str">
            <v>Woven fabrics containing &gt;= 85% combed wool or combed fine animal hair by weight and weighing &lt;= 200 g/m² (excl. fabrics for technical uses of heading 5911)</v>
          </cell>
          <cell r="C7576">
            <v>37987</v>
          </cell>
          <cell r="E7576" t="str">
            <v>m²</v>
          </cell>
          <cell r="F7576" t="str">
            <v>Square metre</v>
          </cell>
        </row>
        <row r="7577">
          <cell r="A7577" t="str">
            <v>51121900</v>
          </cell>
          <cell r="B7577" t="str">
            <v>Woven fabrics containing &gt;= 85% combed wool or combed fine animal hair by weight and weighing &gt; 200 g/m²</v>
          </cell>
          <cell r="C7577">
            <v>41275</v>
          </cell>
          <cell r="E7577" t="str">
            <v>m²</v>
          </cell>
          <cell r="F7577" t="str">
            <v>Square metre</v>
          </cell>
        </row>
        <row r="7578">
          <cell r="A7578" t="str">
            <v>51121910</v>
          </cell>
          <cell r="B7578" t="str">
            <v>Woven fabrics containing &gt;= 85% by weight of carded wool or of carded fine animal hair and of a weight &gt; 200 g/m² but &lt;= 375 g/m² (excl. fabrics for technical uses specified in heading 5911)</v>
          </cell>
          <cell r="C7578">
            <v>37987</v>
          </cell>
          <cell r="D7578">
            <v>41274</v>
          </cell>
          <cell r="E7578" t="str">
            <v>m²</v>
          </cell>
          <cell r="F7578" t="str">
            <v>Square metre</v>
          </cell>
        </row>
        <row r="7579">
          <cell r="A7579" t="str">
            <v>51121990</v>
          </cell>
          <cell r="B7579" t="str">
            <v>Woven fabrics containing &gt;= 85% by weight of carded wool or of carded fine animal hair, of a weight &gt; 375 g/m² (excl. fabrics for technical uses specified in heading 5911)</v>
          </cell>
          <cell r="C7579">
            <v>37987</v>
          </cell>
          <cell r="D7579">
            <v>41274</v>
          </cell>
          <cell r="E7579" t="str">
            <v>m²</v>
          </cell>
          <cell r="F7579" t="str">
            <v>Square metre</v>
          </cell>
        </row>
        <row r="7580">
          <cell r="A7580" t="str">
            <v>51122000</v>
          </cell>
          <cell r="B7580" t="str">
            <v>Woven fabrics containing predominantly, but &lt; 85% combed wool or combed fine animal hair by weight, mixed principally or solely with synthetic or artificial filaments (excl. fabrics for technical uses of heading 5911)</v>
          </cell>
          <cell r="C7580">
            <v>37987</v>
          </cell>
          <cell r="E7580" t="str">
            <v>m²</v>
          </cell>
          <cell r="F7580" t="str">
            <v>Square metre</v>
          </cell>
        </row>
        <row r="7581">
          <cell r="A7581" t="str">
            <v>51123010</v>
          </cell>
          <cell r="B7581" t="str">
            <v>Woven fabrics containing predominantly, but &lt; 85% combed wool or combed fine animal hair by weight, mixed principally or solely with synthetic or artificial staple fibres and weighing &lt;= 200 g/m² (excl. fabrics for technical uses of heading 5911)</v>
          </cell>
          <cell r="C7581">
            <v>37987</v>
          </cell>
          <cell r="E7581" t="str">
            <v>m²</v>
          </cell>
          <cell r="F7581" t="str">
            <v>Square metre</v>
          </cell>
        </row>
        <row r="7582">
          <cell r="A7582" t="str">
            <v>51123030</v>
          </cell>
          <cell r="B7582" t="str">
            <v>Woven fabrics containing predominantly, but &lt; 85% combed wool or combed fine animal hair by weight, mixed principally or solely with synthetic or artificial staple fibres and weighing &gt; 200 g to 375 g/m² (excl. fabrics for technical uses of heading 5911)</v>
          </cell>
          <cell r="C7582">
            <v>37987</v>
          </cell>
          <cell r="D7582">
            <v>41274</v>
          </cell>
          <cell r="E7582" t="str">
            <v>m²</v>
          </cell>
          <cell r="F7582" t="str">
            <v>Square metre</v>
          </cell>
        </row>
        <row r="7583">
          <cell r="A7583" t="str">
            <v>51123080</v>
          </cell>
          <cell r="B7583" t="str">
            <v>Woven fabrics containing predominantly, but &lt; 85% combed wool or combed fine animal hair by weight, mixed principally or solely with synthetic or artificial staple fibres and weighing &gt; 200 g/m² (excl. fabrics for technical uses of heading 5911)</v>
          </cell>
          <cell r="C7583">
            <v>41275</v>
          </cell>
          <cell r="E7583" t="str">
            <v>m²</v>
          </cell>
          <cell r="F7583" t="str">
            <v>Square metre</v>
          </cell>
        </row>
        <row r="7584">
          <cell r="A7584" t="str">
            <v>51123090</v>
          </cell>
          <cell r="B7584" t="str">
            <v>Woven fabrics containing predominantly, but &lt; 85% combed wool or combed fine animal hair by weight, mixed principally or solely with synthetic or artificial staple fibres and weighing &gt; 375 g/m² (excl. fabrics for technical uses of heading 5911)</v>
          </cell>
          <cell r="C7584">
            <v>37987</v>
          </cell>
          <cell r="D7584">
            <v>41274</v>
          </cell>
          <cell r="E7584" t="str">
            <v>m²</v>
          </cell>
          <cell r="F7584" t="str">
            <v>Square metre</v>
          </cell>
        </row>
        <row r="7585">
          <cell r="A7585" t="str">
            <v>51129010</v>
          </cell>
          <cell r="B7585" t="str">
            <v>Woven fabrics containing predominantly, but &lt; 85% combed wool or combed fine animal hair by weight and &gt; 10% silk, silk waste by weight (excl. those mixed principally or solely with synthetic or artificial filaments or staple fibres and fabrics for technical uses of heading 5911)</v>
          </cell>
          <cell r="C7585">
            <v>37987</v>
          </cell>
          <cell r="E7585" t="str">
            <v>m²</v>
          </cell>
          <cell r="F7585" t="str">
            <v>Square metre</v>
          </cell>
        </row>
        <row r="7586">
          <cell r="A7586" t="str">
            <v>51129091</v>
          </cell>
          <cell r="B7586" t="str">
            <v>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v>
          </cell>
          <cell r="C7586">
            <v>37987</v>
          </cell>
          <cell r="E7586" t="str">
            <v>m²</v>
          </cell>
          <cell r="F7586" t="str">
            <v>Square metre</v>
          </cell>
        </row>
        <row r="7587">
          <cell r="A7587" t="str">
            <v>51129093</v>
          </cell>
          <cell r="B7587" t="str">
            <v>Woven fabrics containing predominantly, but &lt; 85% combed wool or combed fine animal hair by weight and weighing &gt; 200 g but &lt;= 375 g/m² (excl. those mixed principally or solely with synthetic or artificial filaments or staple fibres, those containing &gt; 10% silk, silk waste by weight and fabrics for technical uses of heading 5911)</v>
          </cell>
          <cell r="C7587">
            <v>37987</v>
          </cell>
          <cell r="D7587">
            <v>41274</v>
          </cell>
          <cell r="E7587" t="str">
            <v>m²</v>
          </cell>
          <cell r="F7587" t="str">
            <v>Square metre</v>
          </cell>
        </row>
        <row r="7588">
          <cell r="A7588" t="str">
            <v>51129098</v>
          </cell>
          <cell r="B7588" t="str">
            <v>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v>
          </cell>
          <cell r="C7588">
            <v>41275</v>
          </cell>
          <cell r="E7588" t="str">
            <v>m²</v>
          </cell>
          <cell r="F7588" t="str">
            <v>Square metre</v>
          </cell>
        </row>
        <row r="7589">
          <cell r="A7589" t="str">
            <v>51129099</v>
          </cell>
          <cell r="B7589" t="str">
            <v>Woven fabrics containing predominantly, but &lt; 85% combed wool or combed fine animal hair by weight and weighing &gt; 375 g/m² (excl. those mixed principally or solely with synthetic or artificial filaments or staple fibres, those containing &gt; 10% silk, silk waste by weight and fabrics for technical uses of heading 5911)</v>
          </cell>
          <cell r="C7589">
            <v>37987</v>
          </cell>
          <cell r="D7589">
            <v>41274</v>
          </cell>
          <cell r="E7589" t="str">
            <v>m²</v>
          </cell>
          <cell r="F7589" t="str">
            <v>Square metre</v>
          </cell>
        </row>
        <row r="7590">
          <cell r="A7590" t="str">
            <v>51130000</v>
          </cell>
          <cell r="B7590" t="str">
            <v>Woven fabrics of coarse animal hair or of horsehair (excl. fabrics for technical uses of heading 5911)</v>
          </cell>
          <cell r="C7590">
            <v>37987</v>
          </cell>
          <cell r="E7590" t="str">
            <v>m²</v>
          </cell>
          <cell r="F7590" t="str">
            <v>Square metre</v>
          </cell>
        </row>
        <row r="7591">
          <cell r="A7591" t="str">
            <v>52010010</v>
          </cell>
          <cell r="B7591" t="str">
            <v>Cotton, neither carded nor combed, rendered absorbent or bleached</v>
          </cell>
          <cell r="C7591">
            <v>37987</v>
          </cell>
          <cell r="E7591" t="str">
            <v>-</v>
          </cell>
          <cell r="F7591" t="str">
            <v>-</v>
          </cell>
        </row>
        <row r="7592">
          <cell r="A7592" t="str">
            <v>52010090</v>
          </cell>
          <cell r="B7592" t="str">
            <v>Cotton, neither carded nor combed (excl. rendered absorbent or bleached)</v>
          </cell>
          <cell r="C7592">
            <v>37987</v>
          </cell>
          <cell r="E7592" t="str">
            <v>-</v>
          </cell>
          <cell r="F7592" t="str">
            <v>-</v>
          </cell>
        </row>
        <row r="7593">
          <cell r="A7593" t="str">
            <v>52021000</v>
          </cell>
          <cell r="B7593" t="str">
            <v>Cotton yarn waste, incl. thread waste</v>
          </cell>
          <cell r="C7593">
            <v>37987</v>
          </cell>
          <cell r="E7593" t="str">
            <v>-</v>
          </cell>
          <cell r="F7593" t="str">
            <v>-</v>
          </cell>
        </row>
        <row r="7594">
          <cell r="A7594" t="str">
            <v>52029100</v>
          </cell>
          <cell r="B7594" t="str">
            <v>Garnetted stock of cotton</v>
          </cell>
          <cell r="C7594">
            <v>37987</v>
          </cell>
          <cell r="E7594" t="str">
            <v>-</v>
          </cell>
          <cell r="F7594" t="str">
            <v>-</v>
          </cell>
        </row>
        <row r="7595">
          <cell r="A7595" t="str">
            <v>52029900</v>
          </cell>
          <cell r="B7595" t="str">
            <v>Cotton waste (excl. yarn waste, thread waste and garnetted stock)</v>
          </cell>
          <cell r="C7595">
            <v>37987</v>
          </cell>
          <cell r="E7595" t="str">
            <v>-</v>
          </cell>
          <cell r="F7595" t="str">
            <v>-</v>
          </cell>
        </row>
        <row r="7596">
          <cell r="A7596" t="str">
            <v>52030000</v>
          </cell>
          <cell r="B7596" t="str">
            <v>Cotton, carded or combed</v>
          </cell>
          <cell r="C7596">
            <v>37987</v>
          </cell>
          <cell r="E7596" t="str">
            <v>-</v>
          </cell>
          <cell r="F7596" t="str">
            <v>-</v>
          </cell>
        </row>
        <row r="7597">
          <cell r="A7597" t="str">
            <v>52041100</v>
          </cell>
          <cell r="B7597" t="str">
            <v>Sewing thread, containing &gt;= 85% cotton by weight (excl. that put up for retail sale)</v>
          </cell>
          <cell r="C7597">
            <v>37987</v>
          </cell>
          <cell r="E7597" t="str">
            <v>-</v>
          </cell>
          <cell r="F7597" t="str">
            <v>-</v>
          </cell>
        </row>
        <row r="7598">
          <cell r="A7598" t="str">
            <v>52041900</v>
          </cell>
          <cell r="B7598" t="str">
            <v>Sewing thread, containing predominantly, but &lt; 85% cotton by weight (excl. that put up for retail sale)</v>
          </cell>
          <cell r="C7598">
            <v>37987</v>
          </cell>
          <cell r="E7598" t="str">
            <v>-</v>
          </cell>
          <cell r="F7598" t="str">
            <v>-</v>
          </cell>
        </row>
        <row r="7599">
          <cell r="A7599" t="str">
            <v>52042000</v>
          </cell>
          <cell r="B7599" t="str">
            <v>Cotton sewing thread, put up for retail sale</v>
          </cell>
          <cell r="C7599">
            <v>37987</v>
          </cell>
          <cell r="E7599" t="str">
            <v>-</v>
          </cell>
          <cell r="F7599" t="str">
            <v>-</v>
          </cell>
        </row>
        <row r="7600">
          <cell r="A7600" t="str">
            <v>52051100</v>
          </cell>
          <cell r="B7600" t="str">
            <v>Single cotton yarn, of uncombed fibres, containing &gt;= 85% cotton by weight and with a linear density of &gt;= 714,29 decitex "&lt;= MC 14" (excl. sewing thread and yarn put up for retail sale)</v>
          </cell>
          <cell r="C7600">
            <v>37987</v>
          </cell>
          <cell r="D7600">
            <v>38352</v>
          </cell>
          <cell r="E7600" t="str">
            <v>-</v>
          </cell>
          <cell r="F7600" t="str">
            <v>-</v>
          </cell>
        </row>
        <row r="7601">
          <cell r="A7601" t="str">
            <v>52051100</v>
          </cell>
          <cell r="B7601" t="str">
            <v>Single cotton yarn, of uncombed fibres, containing &gt;= 85% cotton by weight and with a linear density of &gt;= 714,29 decitex "&lt;= MN 14" (excl. sewing thread and yarn put up for retail sale)</v>
          </cell>
          <cell r="C7601">
            <v>38353</v>
          </cell>
          <cell r="E7601" t="str">
            <v>-</v>
          </cell>
          <cell r="F7601" t="str">
            <v>-</v>
          </cell>
        </row>
        <row r="7602">
          <cell r="A7602" t="str">
            <v>52051200</v>
          </cell>
          <cell r="B7602" t="str">
            <v>Single cotton yarn, of uncombed fibres, containing &gt;= 85% cotton by weight and with a linear density of 232,56 decitex to &lt; 714,29 decitex "&gt; MC 14 to MC 43" (excl. sewing thread and yarn put up for retail sale)</v>
          </cell>
          <cell r="C7602">
            <v>37987</v>
          </cell>
          <cell r="D7602">
            <v>38352</v>
          </cell>
          <cell r="E7602" t="str">
            <v>-</v>
          </cell>
          <cell r="F7602" t="str">
            <v>-</v>
          </cell>
        </row>
        <row r="7603">
          <cell r="A7603" t="str">
            <v>52051200</v>
          </cell>
          <cell r="B7603" t="str">
            <v>Single cotton yarn, of uncombed fibres, containing &gt;= 85% cotton by weight and with a linear density of 232,56 decitex to &lt; 714,29 decitex "&gt; MN 14 to MN 43" (excl. sewing thread and yarn put up for retail sale)</v>
          </cell>
          <cell r="C7603">
            <v>38353</v>
          </cell>
          <cell r="E7603" t="str">
            <v>-</v>
          </cell>
          <cell r="F7603" t="str">
            <v>-</v>
          </cell>
        </row>
        <row r="7604">
          <cell r="A7604" t="str">
            <v>52051300</v>
          </cell>
          <cell r="B7604" t="str">
            <v>Single cotton yarn, of uncombed fibres, containing &gt;= 85% cotton by weight and with a linear density of 192,31 decitex to &lt; 232,56 decitex "&gt; MC 43 to MC 52" (excl. sewing thread and yarn put up for retail sale)</v>
          </cell>
          <cell r="C7604">
            <v>37987</v>
          </cell>
          <cell r="D7604">
            <v>38352</v>
          </cell>
          <cell r="E7604" t="str">
            <v>-</v>
          </cell>
          <cell r="F7604" t="str">
            <v>-</v>
          </cell>
        </row>
        <row r="7605">
          <cell r="A7605" t="str">
            <v>52051300</v>
          </cell>
          <cell r="B7605" t="str">
            <v>Single cotton yarn, of uncombed fibres, containing &gt;= 85% cotton by weight and with a linear density of 192,31 decitex to &lt; 232,56 decitex "&gt; MN 43 to MN 52" (excl. sewing thread and yarn put up for retail sale)</v>
          </cell>
          <cell r="C7605">
            <v>38353</v>
          </cell>
          <cell r="E7605" t="str">
            <v>-</v>
          </cell>
          <cell r="F7605" t="str">
            <v>-</v>
          </cell>
        </row>
        <row r="7606">
          <cell r="A7606" t="str">
            <v>52051400</v>
          </cell>
          <cell r="B7606" t="str">
            <v>Single cotton yarn, of uncombed fibres, containing &gt;= 85% cotton by weight and with a linear density of 125 decitex to &lt; 192,31 decitex "&gt; MC 52 to MC 80" (excl. sewing thread and yarn put up for retail sale)</v>
          </cell>
          <cell r="C7606">
            <v>37987</v>
          </cell>
          <cell r="D7606">
            <v>38352</v>
          </cell>
          <cell r="E7606" t="str">
            <v>-</v>
          </cell>
          <cell r="F7606" t="str">
            <v>-</v>
          </cell>
        </row>
        <row r="7607">
          <cell r="A7607" t="str">
            <v>52051400</v>
          </cell>
          <cell r="B7607" t="str">
            <v>Single cotton yarn, of uncombed fibres, containing &gt;= 85% cotton by weight and with a linear density of 125 decitex to &lt; 192,31 decitex "&gt; MN 52 to MN 80" (excl. sewing thread and yarn put up for retail sale)</v>
          </cell>
          <cell r="C7607">
            <v>38353</v>
          </cell>
          <cell r="E7607" t="str">
            <v>-</v>
          </cell>
          <cell r="F7607" t="str">
            <v>-</v>
          </cell>
        </row>
        <row r="7608">
          <cell r="A7608" t="str">
            <v>52051510</v>
          </cell>
          <cell r="B7608" t="str">
            <v>Single cotton yarn, of uncombed fibres, containing &gt;= 85% cotton by weight and with a linear density of 83,33 decitex to &lt; 125 decitex "&gt; MC 80 to MC 120" (excl. sewing thread and yarn put up for retail sale)</v>
          </cell>
          <cell r="C7608">
            <v>37987</v>
          </cell>
          <cell r="D7608">
            <v>38352</v>
          </cell>
          <cell r="E7608" t="str">
            <v>-</v>
          </cell>
          <cell r="F7608" t="str">
            <v>-</v>
          </cell>
        </row>
        <row r="7609">
          <cell r="A7609" t="str">
            <v>52051510</v>
          </cell>
          <cell r="B7609" t="str">
            <v>Single cotton yarn, of uncombed fibres, containing &gt;= 85% cotton by weight and with a linear density of 83,33 decitex to &lt; 125 decitex "&gt; MN 80 to MN 120" (excl. sewing thread and yarn put up for retail sale)</v>
          </cell>
          <cell r="C7609">
            <v>38353</v>
          </cell>
          <cell r="E7609" t="str">
            <v>-</v>
          </cell>
          <cell r="F7609" t="str">
            <v>-</v>
          </cell>
        </row>
        <row r="7610">
          <cell r="A7610" t="str">
            <v>52051590</v>
          </cell>
          <cell r="B7610" t="str">
            <v>Single cotton yarn, of uncombed fibres, containing &gt;= 85% cotton by weight and with a linear density of &lt; 83,33 decitex "&gt; MC 120" (excl. sewing thread and yarn put up for retail sale)</v>
          </cell>
          <cell r="C7610">
            <v>37987</v>
          </cell>
          <cell r="D7610">
            <v>38352</v>
          </cell>
          <cell r="E7610" t="str">
            <v>-</v>
          </cell>
          <cell r="F7610" t="str">
            <v>-</v>
          </cell>
        </row>
        <row r="7611">
          <cell r="A7611" t="str">
            <v>52051590</v>
          </cell>
          <cell r="B7611" t="str">
            <v>Single cotton yarn, of uncombed fibres, containing &gt;= 85% cotton by weight and with a linear density of &lt; 83,33 decitex "&gt; MN 120" (excl. sewing thread and yarn put up for retail sale)</v>
          </cell>
          <cell r="C7611">
            <v>38353</v>
          </cell>
          <cell r="E7611" t="str">
            <v>-</v>
          </cell>
          <cell r="F7611" t="str">
            <v>-</v>
          </cell>
        </row>
        <row r="7612">
          <cell r="A7612" t="str">
            <v>52052100</v>
          </cell>
          <cell r="B7612" t="str">
            <v>Single cotton yarn, of combed fibres, containing &gt;= 85% cotton by weight and with a linear density of &gt;= 714,29 decitex "&lt;= MC 14" (excl. sewing thread and yarn put up for retail sale)</v>
          </cell>
          <cell r="C7612">
            <v>37987</v>
          </cell>
          <cell r="D7612">
            <v>38352</v>
          </cell>
          <cell r="E7612" t="str">
            <v>-</v>
          </cell>
          <cell r="F7612" t="str">
            <v>-</v>
          </cell>
        </row>
        <row r="7613">
          <cell r="A7613" t="str">
            <v>52052100</v>
          </cell>
          <cell r="B7613" t="str">
            <v>Single cotton yarn, of combed fibres, containing &gt;= 85% cotton by weight and with a linear density of &gt;= 714,29 decitex "&lt;= MN 14" (excl. sewing thread and yarn put up for retail sale)</v>
          </cell>
          <cell r="C7613">
            <v>38353</v>
          </cell>
          <cell r="E7613" t="str">
            <v>-</v>
          </cell>
          <cell r="F7613" t="str">
            <v>-</v>
          </cell>
        </row>
        <row r="7614">
          <cell r="A7614" t="str">
            <v>52052200</v>
          </cell>
          <cell r="B7614" t="str">
            <v>Single cotton yarn, of combed fibres, containing &gt;= 85% cotton by weight and with a linear density of 232,56 decitex to &lt; 714,29 decitex "&gt; MC 14 to MC 43" (excl. sewing thread and yarn put up for retail sale)</v>
          </cell>
          <cell r="C7614">
            <v>37987</v>
          </cell>
          <cell r="D7614">
            <v>38352</v>
          </cell>
          <cell r="E7614" t="str">
            <v>-</v>
          </cell>
          <cell r="F7614" t="str">
            <v>-</v>
          </cell>
        </row>
        <row r="7615">
          <cell r="A7615" t="str">
            <v>52052200</v>
          </cell>
          <cell r="B7615" t="str">
            <v>Single cotton yarn, of combed fibres, containing &gt;= 85% cotton by weight and with a linear density of 232,56 decitex to &lt; 714,29 decitex "&gt; MN 14 to MN 43" (excl. sewing thread and yarn put up for retail sale)</v>
          </cell>
          <cell r="C7615">
            <v>38353</v>
          </cell>
          <cell r="E7615" t="str">
            <v>-</v>
          </cell>
          <cell r="F7615" t="str">
            <v>-</v>
          </cell>
        </row>
        <row r="7616">
          <cell r="A7616" t="str">
            <v>52052300</v>
          </cell>
          <cell r="B7616" t="str">
            <v>Single cotton yarn, of combed fibres, containing &gt;= 85% cotton by weight and with a linear density of 192,31 decitex to &lt; 232,56 decitex "&gt; MC 43 to MC 52" (excl. sewing thread and yarn put up for retail sale)</v>
          </cell>
          <cell r="C7616">
            <v>37987</v>
          </cell>
          <cell r="D7616">
            <v>38352</v>
          </cell>
          <cell r="E7616" t="str">
            <v>-</v>
          </cell>
          <cell r="F7616" t="str">
            <v>-</v>
          </cell>
        </row>
        <row r="7617">
          <cell r="A7617" t="str">
            <v>52052300</v>
          </cell>
          <cell r="B7617" t="str">
            <v>Single cotton yarn, of combed fibres, containing &gt;= 85% cotton by weight and with a linear density of 192,31 decitex to &lt; 232,56 decitex "&gt; MN 43 to MN 52" (excl. sewing thread and yarn put up for retail sale)</v>
          </cell>
          <cell r="C7617">
            <v>38353</v>
          </cell>
          <cell r="E7617" t="str">
            <v>-</v>
          </cell>
          <cell r="F7617" t="str">
            <v>-</v>
          </cell>
        </row>
        <row r="7618">
          <cell r="A7618" t="str">
            <v>52052400</v>
          </cell>
          <cell r="B7618" t="str">
            <v>Single cotton yarn, of combed fibres, containing &gt;= 85% cotton by weight and with a linear density of 125 decitex to &lt; 192,31 decitex "&gt; MC 52 to MC 80" (excl. sewing thread and yarn put up for retail sale)</v>
          </cell>
          <cell r="C7618">
            <v>37987</v>
          </cell>
          <cell r="D7618">
            <v>38352</v>
          </cell>
          <cell r="E7618" t="str">
            <v>-</v>
          </cell>
          <cell r="F7618" t="str">
            <v>-</v>
          </cell>
        </row>
        <row r="7619">
          <cell r="A7619" t="str">
            <v>52052400</v>
          </cell>
          <cell r="B7619" t="str">
            <v>Single cotton yarn, of combed fibres, containing &gt;= 85% cotton by weight and with a linear density of 125 decitex to &lt; 192,31 decitex "&gt; MN 52 to MN 80" (excl. sewing thread and yarn put up for retail sale)</v>
          </cell>
          <cell r="C7619">
            <v>38353</v>
          </cell>
          <cell r="E7619" t="str">
            <v>-</v>
          </cell>
          <cell r="F7619" t="str">
            <v>-</v>
          </cell>
        </row>
        <row r="7620">
          <cell r="A7620" t="str">
            <v>52052600</v>
          </cell>
          <cell r="B7620" t="str">
            <v>Single cotton yarn, of combed fibres, containing &gt;= 85% cotton by weight and with a linear density of 106,38 decitex to &lt; 125 decitex "&gt; MC 80 to MC 94" (excl. sewing thread and yarn put up for retail sale)</v>
          </cell>
          <cell r="C7620">
            <v>37987</v>
          </cell>
          <cell r="D7620">
            <v>38352</v>
          </cell>
          <cell r="E7620" t="str">
            <v>-</v>
          </cell>
          <cell r="F7620" t="str">
            <v>-</v>
          </cell>
        </row>
        <row r="7621">
          <cell r="A7621" t="str">
            <v>52052600</v>
          </cell>
          <cell r="B7621" t="str">
            <v>Single cotton yarn, of combed fibres, containing &gt;= 85% cotton by weight and with a linear density of 106,38 decitex to &lt; 125 decitex "&gt; MN 80 to MN 94" (excl. sewing thread and yarn put up for retail sale)</v>
          </cell>
          <cell r="C7621">
            <v>38353</v>
          </cell>
          <cell r="E7621" t="str">
            <v>-</v>
          </cell>
          <cell r="F7621" t="str">
            <v>-</v>
          </cell>
        </row>
        <row r="7622">
          <cell r="A7622" t="str">
            <v>52052700</v>
          </cell>
          <cell r="B7622" t="str">
            <v>Single cotton yarn, of combed fibres, containing &gt;= 85% cotton by weight and with a linear density of 83,33 decitex to &lt; 106,38 decitex "&gt; MC 94 to MC 120" (excl. sewing thread and yarn put up for retail sale)</v>
          </cell>
          <cell r="C7622">
            <v>37987</v>
          </cell>
          <cell r="D7622">
            <v>38352</v>
          </cell>
          <cell r="E7622" t="str">
            <v>-</v>
          </cell>
          <cell r="F7622" t="str">
            <v>-</v>
          </cell>
        </row>
        <row r="7623">
          <cell r="A7623" t="str">
            <v>52052700</v>
          </cell>
          <cell r="B7623" t="str">
            <v>Single cotton yarn, of combed fibres, containing &gt;= 85% cotton by weight and with a linear density of 83,33 decitex to &lt; 106,38 decitex "&gt; MN 94 to MN 120" (excl. sewing thread and yarn put up for retail sale)</v>
          </cell>
          <cell r="C7623">
            <v>38353</v>
          </cell>
          <cell r="E7623" t="str">
            <v>-</v>
          </cell>
          <cell r="F7623" t="str">
            <v>-</v>
          </cell>
        </row>
        <row r="7624">
          <cell r="A7624" t="str">
            <v>52052800</v>
          </cell>
          <cell r="B7624" t="str">
            <v>Single cotton yarn, of combed fibres, containing &gt;= 85% cotton by weight and with a linear density of &lt; 83,33 decitex "&gt; MC 120" (excl. sewing thread and yarn put up for retail sale)</v>
          </cell>
          <cell r="C7624">
            <v>37987</v>
          </cell>
          <cell r="D7624">
            <v>38352</v>
          </cell>
          <cell r="E7624" t="str">
            <v>-</v>
          </cell>
          <cell r="F7624" t="str">
            <v>-</v>
          </cell>
        </row>
        <row r="7625">
          <cell r="A7625" t="str">
            <v>52052800</v>
          </cell>
          <cell r="B7625" t="str">
            <v>Single cotton yarn, of combed fibres, containing &gt;= 85% cotton by weight and with a linear density of &lt; 83,33 decitex "&gt; MN 120" (excl. sewing thread and yarn put up for retail sale)</v>
          </cell>
          <cell r="C7625">
            <v>38353</v>
          </cell>
          <cell r="E7625" t="str">
            <v>-</v>
          </cell>
          <cell r="F7625" t="str">
            <v>-</v>
          </cell>
        </row>
        <row r="7626">
          <cell r="A7626" t="str">
            <v>52053100</v>
          </cell>
          <cell r="B7626" t="str">
            <v>Multiple "folded" or cabled cotton yarn, of uncombed fibres, containing &gt;= 85% cotton by weight and with a linear density of &gt;= 714,29 decitex "&lt;= MC 14" per single yarn (excl. sewing thread and yarn put up for retail sale)</v>
          </cell>
          <cell r="C7626">
            <v>37987</v>
          </cell>
          <cell r="D7626">
            <v>38352</v>
          </cell>
          <cell r="E7626" t="str">
            <v>-</v>
          </cell>
          <cell r="F7626" t="str">
            <v>-</v>
          </cell>
        </row>
        <row r="7627">
          <cell r="A7627" t="str">
            <v>52053100</v>
          </cell>
          <cell r="B7627" t="str">
            <v>Multiple "folded" or cabled cotton yarn, of uncombed fibres, containing &gt;= 85% cotton by weight and with a linear density of &gt;= 714,29 decitex "&lt;= MN 14" per single yarn (excl. sewing thread and yarn put up for retail sale)</v>
          </cell>
          <cell r="C7627">
            <v>38353</v>
          </cell>
          <cell r="E7627" t="str">
            <v>-</v>
          </cell>
          <cell r="F7627" t="str">
            <v>-</v>
          </cell>
        </row>
        <row r="7628">
          <cell r="A7628" t="str">
            <v>52053200</v>
          </cell>
          <cell r="B7628" t="str">
            <v>Multiple "folded" or cabled cotton yarn, of uncombed fibres, containing &gt;= 85% cotton by weight and with a linear density of 232,56 decitex to &lt; 714,29 decitex "&gt; MC 14 to MC 43" per single yarn (excl. sewing thread and yarn put up for retail sale)</v>
          </cell>
          <cell r="C7628">
            <v>37987</v>
          </cell>
          <cell r="D7628">
            <v>38352</v>
          </cell>
          <cell r="E7628" t="str">
            <v>-</v>
          </cell>
          <cell r="F7628" t="str">
            <v>-</v>
          </cell>
        </row>
        <row r="7629">
          <cell r="A7629" t="str">
            <v>52053200</v>
          </cell>
          <cell r="B7629" t="str">
            <v>Multiple "folded" or cabled cotton yarn, of uncombed fibres, containing &gt;= 85% cotton by weight and with a linear density of 232,56 decitex to &lt; 714,29 decitex "&gt; MN 14 to MN 43" per single yarn (excl. sewing thread and yarn put up for retail sale)</v>
          </cell>
          <cell r="C7629">
            <v>38353</v>
          </cell>
          <cell r="E7629" t="str">
            <v>-</v>
          </cell>
          <cell r="F7629" t="str">
            <v>-</v>
          </cell>
        </row>
        <row r="7630">
          <cell r="A7630" t="str">
            <v>52053300</v>
          </cell>
          <cell r="B7630" t="str">
            <v>Multiple "folded" or cabled cotton yarn, of uncombed fibres, containing &gt;= 85% cotton by weight and with a linear density of 192,31 decitex to &lt; 232,56 decitex "&gt; MC 43 to MC 52" per single yarn (excl. sewing thread and yarn put up for retail sale)</v>
          </cell>
          <cell r="C7630">
            <v>37987</v>
          </cell>
          <cell r="D7630">
            <v>38352</v>
          </cell>
          <cell r="E7630" t="str">
            <v>-</v>
          </cell>
          <cell r="F7630" t="str">
            <v>-</v>
          </cell>
        </row>
        <row r="7631">
          <cell r="A7631" t="str">
            <v>52053300</v>
          </cell>
          <cell r="B7631" t="str">
            <v>Multiple "folded" or cabled cotton yarn, of uncombed fibres, containing &gt;= 85% cotton by weight and with a linear density of 192,31 decitex to &lt; 232,56 decitex "&gt; MN 43 to MN 52" per single yarn (excl. sewing thread and yarn put up for retail sale)</v>
          </cell>
          <cell r="C7631">
            <v>38353</v>
          </cell>
          <cell r="E7631" t="str">
            <v>-</v>
          </cell>
          <cell r="F7631" t="str">
            <v>-</v>
          </cell>
        </row>
        <row r="7632">
          <cell r="A7632" t="str">
            <v>52053400</v>
          </cell>
          <cell r="B7632" t="str">
            <v>Multiple "folded" or cabled cotton yarn, of uncombed fibres, containing &gt;= 85% cotton by weight and with a linear density of 125 decitex to &lt; 192,31 decitex "&gt; MC 52 to MC 80" per single yarn (excl. sewing thread and yarn put up for retail sale)</v>
          </cell>
          <cell r="C7632">
            <v>37987</v>
          </cell>
          <cell r="D7632">
            <v>38352</v>
          </cell>
          <cell r="E7632" t="str">
            <v>-</v>
          </cell>
          <cell r="F7632" t="str">
            <v>-</v>
          </cell>
        </row>
        <row r="7633">
          <cell r="A7633" t="str">
            <v>52053400</v>
          </cell>
          <cell r="B7633" t="str">
            <v>Multiple "folded" or cabled cotton yarn, of uncombed fibres, containing &gt;= 85% cotton by weight and with a linear density of 125 decitex to &lt; 192,31 decitex "&gt; MN 52 to MN 80" per single yarn (excl. sewing thread and yarn put up for retail sale)</v>
          </cell>
          <cell r="C7633">
            <v>38353</v>
          </cell>
          <cell r="E7633" t="str">
            <v>-</v>
          </cell>
          <cell r="F7633" t="str">
            <v>-</v>
          </cell>
        </row>
        <row r="7634">
          <cell r="A7634" t="str">
            <v>52053500</v>
          </cell>
          <cell r="B7634" t="str">
            <v>Multiple "folded" or cabled cotton yarn, of uncombed fibres, containing &gt;= 85% cotton by weight and with a linear density of &lt; 125 decitex "&gt; MC 80" per single yarn (excl. sewing thread and yarn put up for retail sale)</v>
          </cell>
          <cell r="C7634">
            <v>37987</v>
          </cell>
          <cell r="D7634">
            <v>38352</v>
          </cell>
          <cell r="E7634" t="str">
            <v>-</v>
          </cell>
          <cell r="F7634" t="str">
            <v>-</v>
          </cell>
        </row>
        <row r="7635">
          <cell r="A7635" t="str">
            <v>52053500</v>
          </cell>
          <cell r="B7635" t="str">
            <v>Multiple "folded" or cabled cotton yarn, of uncombed fibres, containing &gt;= 85% cotton by weight and with a linear density of &lt; 125 decitex "&gt; MN 80" per single yarn (excl. sewing thread and yarn put up for retail sale)</v>
          </cell>
          <cell r="C7635">
            <v>38353</v>
          </cell>
          <cell r="E7635" t="str">
            <v>-</v>
          </cell>
          <cell r="F7635" t="str">
            <v>-</v>
          </cell>
        </row>
        <row r="7636">
          <cell r="A7636" t="str">
            <v>52054100</v>
          </cell>
          <cell r="B7636" t="str">
            <v>Multiple "folded" or cabled cotton yarn, of combed fibres, containing &gt;= 85% cotton by weight and with a linear density of &gt;= 714,29 decitex "&lt;= MC 14" per single yarn (excl. sewing thread and yarn put up for retail sale)</v>
          </cell>
          <cell r="C7636">
            <v>37987</v>
          </cell>
          <cell r="D7636">
            <v>38352</v>
          </cell>
          <cell r="E7636" t="str">
            <v>-</v>
          </cell>
          <cell r="F7636" t="str">
            <v>-</v>
          </cell>
        </row>
        <row r="7637">
          <cell r="A7637" t="str">
            <v>52054100</v>
          </cell>
          <cell r="B7637" t="str">
            <v>Multiple "folded" or cabled cotton yarn, of combed fibres, containing &gt;= 85% cotton by weight and with a linear density of &gt;= 714,29 decitex "&lt;= MN 14" per single yarn (excl. sewing thread and yarn put up for retail sale)</v>
          </cell>
          <cell r="C7637">
            <v>38353</v>
          </cell>
          <cell r="E7637" t="str">
            <v>-</v>
          </cell>
          <cell r="F7637" t="str">
            <v>-</v>
          </cell>
        </row>
        <row r="7638">
          <cell r="A7638" t="str">
            <v>52054200</v>
          </cell>
          <cell r="B7638" t="str">
            <v>Multiple "folded" or cabled cotton yarn, of combed fibres, containing &gt;= 85% cotton by weight and with a linear density of 232,56 decitex to &lt; 714,29 decitex "&gt; MC 14 to MC 43" per single yarn (excl. sewing thread and yarn put up for retail sale)</v>
          </cell>
          <cell r="C7638">
            <v>37987</v>
          </cell>
          <cell r="D7638">
            <v>38352</v>
          </cell>
          <cell r="E7638" t="str">
            <v>-</v>
          </cell>
          <cell r="F7638" t="str">
            <v>-</v>
          </cell>
        </row>
        <row r="7639">
          <cell r="A7639" t="str">
            <v>52054200</v>
          </cell>
          <cell r="B7639" t="str">
            <v>Multiple "folded" or cabled cotton yarn, of combed fibres, containing &gt;= 85% cotton by weight and with a linear density of 232,56 decitex to &lt; 714,29 decitex "&gt; MN 14 to MN 43" per single yarn (excl. sewing thread and yarn put up for retail sale)</v>
          </cell>
          <cell r="C7639">
            <v>38353</v>
          </cell>
          <cell r="E7639" t="str">
            <v>-</v>
          </cell>
          <cell r="F7639" t="str">
            <v>-</v>
          </cell>
        </row>
        <row r="7640">
          <cell r="A7640" t="str">
            <v>52054300</v>
          </cell>
          <cell r="B7640" t="str">
            <v>Multiple "folded" or cabled cotton yarn, of combed fibres, containing &gt;= 85% cotton by weight and with a linear density of 192,31 decitex to &lt; 232,56 decitex "&gt; MC 43 to MC 52" per single yarn (excl. sewing thread and yarn put up for retail sale)</v>
          </cell>
          <cell r="C7640">
            <v>37987</v>
          </cell>
          <cell r="D7640">
            <v>38352</v>
          </cell>
          <cell r="E7640" t="str">
            <v>-</v>
          </cell>
          <cell r="F7640" t="str">
            <v>-</v>
          </cell>
        </row>
        <row r="7641">
          <cell r="A7641" t="str">
            <v>52054300</v>
          </cell>
          <cell r="B7641" t="str">
            <v>Multiple "folded" or cabled cotton yarn, of combed fibres, containing &gt;= 85% cotton by weight and with a linear density of 192,31 decitex to &lt; 232,56 decitex "&gt; MN 43 to MN 52" per single yarn (excl. sewing thread and yarn put up for retail sale)</v>
          </cell>
          <cell r="C7641">
            <v>38353</v>
          </cell>
          <cell r="E7641" t="str">
            <v>-</v>
          </cell>
          <cell r="F7641" t="str">
            <v>-</v>
          </cell>
        </row>
        <row r="7642">
          <cell r="A7642" t="str">
            <v>52054400</v>
          </cell>
          <cell r="B7642" t="str">
            <v>Multiple "folded" or cabled cotton yarn, of combed fibres, containing &gt;= 85% cotton by weight and with a linear density of 125 decitex to &lt; 192,31 decitex "&gt; MC 52 to MC 80" per single yarn (excl. sewing thread and yarn put up for retail sale)</v>
          </cell>
          <cell r="C7642">
            <v>37987</v>
          </cell>
          <cell r="D7642">
            <v>38352</v>
          </cell>
          <cell r="E7642" t="str">
            <v>-</v>
          </cell>
          <cell r="F7642" t="str">
            <v>-</v>
          </cell>
        </row>
        <row r="7643">
          <cell r="A7643" t="str">
            <v>52054400</v>
          </cell>
          <cell r="B7643" t="str">
            <v>Multiple "folded" or cabled cotton yarn, of combed fibres, containing &gt;= 85% cotton by weight and with a linear density of 125 decitex to &lt; 192,31 decitex "&gt; MN 52 to MN 80" per single yarn (excl. sewing thread and yarn put up for retail sale)</v>
          </cell>
          <cell r="C7643">
            <v>38353</v>
          </cell>
          <cell r="E7643" t="str">
            <v>-</v>
          </cell>
          <cell r="F7643" t="str">
            <v>-</v>
          </cell>
        </row>
        <row r="7644">
          <cell r="A7644" t="str">
            <v>52054600</v>
          </cell>
          <cell r="B7644" t="str">
            <v>Multiple "folded" or cabled cotton yarn, of combed fibres, containing &gt;= 85% cotton by weight and with a linear density of 106,38 decitex to &lt; 125 decitex "&gt; MC 80 to MC 94" per single yarn (excl. sewing thread and yarn put up for retail sale)</v>
          </cell>
          <cell r="C7644">
            <v>37987</v>
          </cell>
          <cell r="D7644">
            <v>38352</v>
          </cell>
          <cell r="E7644" t="str">
            <v>-</v>
          </cell>
          <cell r="F7644" t="str">
            <v>-</v>
          </cell>
        </row>
        <row r="7645">
          <cell r="A7645" t="str">
            <v>52054600</v>
          </cell>
          <cell r="B7645" t="str">
            <v>Multiple "folded" or cabled cotton yarn, of combed fibres, containing &gt;= 85% cotton by weight and with a linear density of 106,38 decitex to &lt; 125 decitex "&gt; MN 80 to MN 94" per single yarn (excl. sewing thread and yarn put up for retail sale)</v>
          </cell>
          <cell r="C7645">
            <v>38353</v>
          </cell>
          <cell r="E7645" t="str">
            <v>-</v>
          </cell>
          <cell r="F7645" t="str">
            <v>-</v>
          </cell>
        </row>
        <row r="7646">
          <cell r="A7646" t="str">
            <v>52054700</v>
          </cell>
          <cell r="B7646" t="str">
            <v>Multiple "folded" or cabled cotton yarn, of combed fibres, containing &gt;= 85% cotton by weight and with a linear density of 83,33 decitex to &lt; 106,38 decitex "&gt; MC 94 to MC 120" per single yarn (excl. sewing thread and yarn put up for retail sale)</v>
          </cell>
          <cell r="C7646">
            <v>37987</v>
          </cell>
          <cell r="D7646">
            <v>38352</v>
          </cell>
          <cell r="E7646" t="str">
            <v>-</v>
          </cell>
          <cell r="F7646" t="str">
            <v>-</v>
          </cell>
        </row>
        <row r="7647">
          <cell r="A7647" t="str">
            <v>52054700</v>
          </cell>
          <cell r="B7647" t="str">
            <v>Multiple "folded" or cabled cotton yarn, of combed fibres, containing &gt;= 85% cotton by weight and with a linear density of 83,33 decitex to &lt; 106,38 decitex "&gt; MN 94 to MN 120" per single yarn (excl. sewing thread and yarn put up for retail sale)</v>
          </cell>
          <cell r="C7647">
            <v>38353</v>
          </cell>
          <cell r="E7647" t="str">
            <v>-</v>
          </cell>
          <cell r="F7647" t="str">
            <v>-</v>
          </cell>
        </row>
        <row r="7648">
          <cell r="A7648" t="str">
            <v>52054800</v>
          </cell>
          <cell r="B7648" t="str">
            <v>Multiple "folded" or cabled cotton yarn, of combed fibres, containing &gt;= 85% cotton by weight and with a linear density of &lt; 83,33 decitex "&gt; MC 120" per single yarn (excl. sewing thread and yarn put up for retail sale)</v>
          </cell>
          <cell r="C7648">
            <v>37987</v>
          </cell>
          <cell r="D7648">
            <v>38352</v>
          </cell>
          <cell r="E7648" t="str">
            <v>-</v>
          </cell>
          <cell r="F7648" t="str">
            <v>-</v>
          </cell>
        </row>
        <row r="7649">
          <cell r="A7649" t="str">
            <v>52054800</v>
          </cell>
          <cell r="B7649" t="str">
            <v>Multiple "folded" or cabled cotton yarn, of combed fibres, containing &gt;= 85% cotton by weight and with a linear density of &lt; 83,33 decitex "&gt; MN 120" per single yarn (excl. sewing thread and yarn put up for retail sale)</v>
          </cell>
          <cell r="C7649">
            <v>38353</v>
          </cell>
          <cell r="E7649" t="str">
            <v>-</v>
          </cell>
          <cell r="F7649" t="str">
            <v>-</v>
          </cell>
        </row>
        <row r="7650">
          <cell r="A7650" t="str">
            <v>52061100</v>
          </cell>
          <cell r="B7650" t="str">
            <v>Single cotton yarn containing predominantly, but &lt; 85% cotton by weight, of uncombed fibres and with a linear density of &gt;= 714,29 decitex "&lt;= MC 14" (excl. sewing thread and yarn put up for retail sale)</v>
          </cell>
          <cell r="C7650">
            <v>37987</v>
          </cell>
          <cell r="D7650">
            <v>38352</v>
          </cell>
          <cell r="E7650" t="str">
            <v>-</v>
          </cell>
          <cell r="F7650" t="str">
            <v>-</v>
          </cell>
        </row>
        <row r="7651">
          <cell r="A7651" t="str">
            <v>52061100</v>
          </cell>
          <cell r="B7651" t="str">
            <v>Single cotton yarn containing predominantly, but &lt; 85% cotton by weight, of uncombed fibres and with a linear density of &gt;= 714,29 decitex "&lt;= MN 14" (excl. sewing thread and yarn put up for retail sale)</v>
          </cell>
          <cell r="C7651">
            <v>38353</v>
          </cell>
          <cell r="E7651" t="str">
            <v>-</v>
          </cell>
          <cell r="F7651" t="str">
            <v>-</v>
          </cell>
        </row>
        <row r="7652">
          <cell r="A7652" t="str">
            <v>52061200</v>
          </cell>
          <cell r="B7652" t="str">
            <v>Single cotton yarn containing predominantly, but &lt; 85% cotton by weight, of uncombed fibres and with a linear density of 232,56 decitex to &lt; 714,29 decitex "&gt; MC 14 to MC 43" (excl. sewing thread and yarn put up for retail sale)</v>
          </cell>
          <cell r="C7652">
            <v>37987</v>
          </cell>
          <cell r="D7652">
            <v>38352</v>
          </cell>
          <cell r="E7652" t="str">
            <v>-</v>
          </cell>
          <cell r="F7652" t="str">
            <v>-</v>
          </cell>
        </row>
        <row r="7653">
          <cell r="A7653" t="str">
            <v>52061200</v>
          </cell>
          <cell r="B7653" t="str">
            <v>Single cotton yarn containing predominantly, but &lt; 85% cotton by weight, of uncombed fibres and with a linear density of 232,56 decitex to &lt; 714,29 decitex "&gt; MN 14 to MN 43" (excl. sewing thread and yarn put up for retail sale)</v>
          </cell>
          <cell r="C7653">
            <v>38353</v>
          </cell>
          <cell r="E7653" t="str">
            <v>-</v>
          </cell>
          <cell r="F7653" t="str">
            <v>-</v>
          </cell>
        </row>
        <row r="7654">
          <cell r="A7654" t="str">
            <v>52061300</v>
          </cell>
          <cell r="B7654" t="str">
            <v>Single cotton yarn containing predominantly, but &lt; 85% cotton by weight, of uncombed fibres and with a linear density of 192,31 decitex to &lt; 232,56 decitex "&gt; MC 43 to MC 52" (excl. sewing thread and yarn put up for retail sale)</v>
          </cell>
          <cell r="C7654">
            <v>37987</v>
          </cell>
          <cell r="D7654">
            <v>38352</v>
          </cell>
          <cell r="E7654" t="str">
            <v>-</v>
          </cell>
          <cell r="F7654" t="str">
            <v>-</v>
          </cell>
        </row>
        <row r="7655">
          <cell r="A7655" t="str">
            <v>52061300</v>
          </cell>
          <cell r="B7655" t="str">
            <v>Single cotton yarn containing predominantly, but &lt; 85% cotton by weight, of uncombed fibres and with a linear density of 192,31 decitex to &lt; 232,56 decitex "&gt; MN 43 to MN 52" (excl. sewing thread and yarn put up for retail sale)</v>
          </cell>
          <cell r="C7655">
            <v>38353</v>
          </cell>
          <cell r="E7655" t="str">
            <v>-</v>
          </cell>
          <cell r="F7655" t="str">
            <v>-</v>
          </cell>
        </row>
        <row r="7656">
          <cell r="A7656" t="str">
            <v>52061400</v>
          </cell>
          <cell r="B7656" t="str">
            <v>Single cotton yarn containing predominantly, but &lt; 85% cotton by weight, of uncombed fibres and with a linear density of 125 decitex to &lt; 192,31 decitex "&gt; MC 52 to MC 80" (excl. sewing thread and yarn put up for retail sale)</v>
          </cell>
          <cell r="C7656">
            <v>37987</v>
          </cell>
          <cell r="D7656">
            <v>38352</v>
          </cell>
          <cell r="E7656" t="str">
            <v>-</v>
          </cell>
          <cell r="F7656" t="str">
            <v>-</v>
          </cell>
        </row>
        <row r="7657">
          <cell r="A7657" t="str">
            <v>52061400</v>
          </cell>
          <cell r="B7657" t="str">
            <v>Single cotton yarn containing predominantly, but &lt; 85% cotton by weight, of uncombed fibres and with a linear density of 125 decitex to &lt; 192,31 decitex "&gt; MN 52 to MN 80" (excl. sewing thread and yarn put up for retail sale)</v>
          </cell>
          <cell r="C7657">
            <v>38353</v>
          </cell>
          <cell r="E7657" t="str">
            <v>-</v>
          </cell>
          <cell r="F7657" t="str">
            <v>-</v>
          </cell>
        </row>
        <row r="7658">
          <cell r="A7658" t="str">
            <v>52061500</v>
          </cell>
          <cell r="B7658" t="str">
            <v>Single cotton yarn containing predominantly, but &lt; 85% cotton by weight, of uncombed fibres and with a linear density of &lt; 125 decitex "&gt; MN 80" (excl. sewing thread and yarn put up for retail sale)</v>
          </cell>
          <cell r="C7658">
            <v>38353</v>
          </cell>
          <cell r="E7658" t="str">
            <v>-</v>
          </cell>
          <cell r="F7658" t="str">
            <v>-</v>
          </cell>
        </row>
        <row r="7659">
          <cell r="A7659" t="str">
            <v>52061510</v>
          </cell>
          <cell r="B7659" t="str">
            <v>Single cotton yarn containing predominantly, but &lt; 85% cotton by weight, of uncombed fibres and with a linear density of 83,33 decitex to &lt; 125 decitex "&gt; MC 80 to MC 120" (excl. sewing thread and yarn put up for retail sale)</v>
          </cell>
          <cell r="C7659">
            <v>37987</v>
          </cell>
          <cell r="D7659">
            <v>38352</v>
          </cell>
          <cell r="E7659" t="str">
            <v>-</v>
          </cell>
          <cell r="F7659" t="str">
            <v>-</v>
          </cell>
        </row>
        <row r="7660">
          <cell r="A7660" t="str">
            <v>52061590</v>
          </cell>
          <cell r="B7660" t="str">
            <v>Single cotton yarn containing predominantly, but &lt; 85% cotton by weight, of uncombed fibres and with a linear density of &lt; 83,33 decitex "&gt; MC 120" (excl. sewing thread and yarn put up for retail sale)</v>
          </cell>
          <cell r="C7660">
            <v>37987</v>
          </cell>
          <cell r="D7660">
            <v>38352</v>
          </cell>
          <cell r="E7660" t="str">
            <v>-</v>
          </cell>
          <cell r="F7660" t="str">
            <v>-</v>
          </cell>
        </row>
        <row r="7661">
          <cell r="A7661" t="str">
            <v>52062100</v>
          </cell>
          <cell r="B7661" t="str">
            <v>Single cotton yarn containing predominantly, but &lt; 85% cotton by weight, of uncombed fibres and with a linear density of &gt;= 714,29 decitex "&lt;= MC 14" (excl. sewing thread and yarn put up for retail sale)</v>
          </cell>
          <cell r="C7661">
            <v>37987</v>
          </cell>
          <cell r="D7661">
            <v>38352</v>
          </cell>
          <cell r="E7661" t="str">
            <v>-</v>
          </cell>
          <cell r="F7661" t="str">
            <v>-</v>
          </cell>
        </row>
        <row r="7662">
          <cell r="A7662" t="str">
            <v>52062100</v>
          </cell>
          <cell r="B7662" t="str">
            <v>Single cotton yarn containing predominantly, but &lt; 85% cotton by weight, of combed fibres and with a linear density of &gt;= 714,29 decitex "&lt;= MN 14" (excl. sewing thread and yarn put up for retail sale)</v>
          </cell>
          <cell r="C7662">
            <v>38353</v>
          </cell>
          <cell r="E7662" t="str">
            <v>-</v>
          </cell>
          <cell r="F7662" t="str">
            <v>-</v>
          </cell>
        </row>
        <row r="7663">
          <cell r="A7663" t="str">
            <v>52062200</v>
          </cell>
          <cell r="B7663" t="str">
            <v>Single cotton yarn containing predominantly, but &lt; 85% cotton by weight, of uncombed fibres and with a linear density of 232,56 decitex to &lt; 714,29 decitex "&gt; MC 14 to MC 43" (excl. sewing thread and yarn put up for retail sale)</v>
          </cell>
          <cell r="C7663">
            <v>37987</v>
          </cell>
          <cell r="D7663">
            <v>38352</v>
          </cell>
          <cell r="E7663" t="str">
            <v>-</v>
          </cell>
          <cell r="F7663" t="str">
            <v>-</v>
          </cell>
        </row>
        <row r="7664">
          <cell r="A7664" t="str">
            <v>52062200</v>
          </cell>
          <cell r="B7664" t="str">
            <v>Single cotton yarn containing predominantly, but &lt; 85% cotton by weight, of combed fibres and with a linear density of 232,56 decitex to &lt; 714,29 decitex "&gt; MN 14 to MN 43" (excl. sewing thread and yarn put up for retail sale)</v>
          </cell>
          <cell r="C7664">
            <v>38353</v>
          </cell>
          <cell r="E7664" t="str">
            <v>-</v>
          </cell>
          <cell r="F7664" t="str">
            <v>-</v>
          </cell>
        </row>
        <row r="7665">
          <cell r="A7665" t="str">
            <v>52062300</v>
          </cell>
          <cell r="B7665" t="str">
            <v>Single cotton yarn containing predominantly, but &lt; 85% cotton by weight, of uncombed fibres and with a linear density of 192,31 decitex to &lt; 232,56 decitex "&gt; MC 43 to MC 52" (excl. sewing thread and yarn put up for retail sale)</v>
          </cell>
          <cell r="C7665">
            <v>37987</v>
          </cell>
          <cell r="D7665">
            <v>38352</v>
          </cell>
          <cell r="E7665" t="str">
            <v>-</v>
          </cell>
          <cell r="F7665" t="str">
            <v>-</v>
          </cell>
        </row>
        <row r="7666">
          <cell r="A7666" t="str">
            <v>52062300</v>
          </cell>
          <cell r="B7666" t="str">
            <v>Single cotton yarn containing predominantly, but &lt; 85% cotton by weight, of combed fibres and with a linear density of 192,31 decitex to &lt; 232,56 decitex "&gt; MN 43 to MN 52" (excl. sewing thread and yarn put up for retail sale)</v>
          </cell>
          <cell r="C7666">
            <v>38353</v>
          </cell>
          <cell r="E7666" t="str">
            <v>-</v>
          </cell>
          <cell r="F7666" t="str">
            <v>-</v>
          </cell>
        </row>
        <row r="7667">
          <cell r="A7667" t="str">
            <v>52062400</v>
          </cell>
          <cell r="B7667" t="str">
            <v>Single cotton yarn containing predominantly, but &lt; 85% cotton by weight, of uncombed fibres and with a linear density of 125 decitex to &lt; 192,31 decitex "&gt; MC 52 to MC 80" (excl. sewing thread and yarn put up for retail sale)</v>
          </cell>
          <cell r="C7667">
            <v>37987</v>
          </cell>
          <cell r="D7667">
            <v>38352</v>
          </cell>
          <cell r="E7667" t="str">
            <v>-</v>
          </cell>
          <cell r="F7667" t="str">
            <v>-</v>
          </cell>
        </row>
        <row r="7668">
          <cell r="A7668" t="str">
            <v>52062400</v>
          </cell>
          <cell r="B7668" t="str">
            <v>Single cotton yarn containing predominantly, but &lt; 85% cotton by weight, of combed fibres and with a linear density of 125 decitex to &lt; 192,31 decitex "&gt; MN 52 to MN 80" (excl. sewing thread and yarn put up for retail sale)</v>
          </cell>
          <cell r="C7668">
            <v>38353</v>
          </cell>
          <cell r="E7668" t="str">
            <v>-</v>
          </cell>
          <cell r="F7668" t="str">
            <v>-</v>
          </cell>
        </row>
        <row r="7669">
          <cell r="A7669" t="str">
            <v>52062500</v>
          </cell>
          <cell r="B7669" t="str">
            <v>Single cotton yarn containing predominantly, but &lt; 85% cotton by weight, of combed fibres and with a linear density of &lt; 125 decitex "&gt; MN 80" (excl. sewing thread and yarn put up for retail sale)</v>
          </cell>
          <cell r="C7669">
            <v>38353</v>
          </cell>
          <cell r="E7669" t="str">
            <v>-</v>
          </cell>
          <cell r="F7669" t="str">
            <v>-</v>
          </cell>
        </row>
        <row r="7670">
          <cell r="A7670" t="str">
            <v>52062510</v>
          </cell>
          <cell r="B7670" t="str">
            <v>Single cotton yarn containing predominantly, but &lt; 85% cotton by weight, of uncombed fibres and with a linear density of 83,33 decitex to &lt; 125 decitex "&gt; MC 80 to MC 120" (excl. sewing thread and yarn put up for retail sale)</v>
          </cell>
          <cell r="C7670">
            <v>37987</v>
          </cell>
          <cell r="D7670">
            <v>38352</v>
          </cell>
          <cell r="E7670" t="str">
            <v>-</v>
          </cell>
          <cell r="F7670" t="str">
            <v>-</v>
          </cell>
        </row>
        <row r="7671">
          <cell r="A7671" t="str">
            <v>52062590</v>
          </cell>
          <cell r="B7671" t="str">
            <v>Single cotton yarn containing predominantly, but &lt; 85% cotton by weight, of uncombed fibres and with a linear density of &lt; 83,33 "&gt; MC 120" (excl. sewing thread and yarn put up for retail sale)</v>
          </cell>
          <cell r="C7671">
            <v>37987</v>
          </cell>
          <cell r="D7671">
            <v>38352</v>
          </cell>
          <cell r="E7671" t="str">
            <v>-</v>
          </cell>
          <cell r="F7671" t="str">
            <v>-</v>
          </cell>
        </row>
        <row r="7672">
          <cell r="A7672" t="str">
            <v>52063100</v>
          </cell>
          <cell r="B7672" t="str">
            <v>Multiple "folded" or cabled cotton yarn containing predominantly, but &lt; 85% cotton by weight, of uncombed fibres and with a linear density of &gt;= 714,29 decitex "&lt;= MC 14" per single yarn (excl. sewing thread and yarn put up for retail sale)</v>
          </cell>
          <cell r="C7672">
            <v>37987</v>
          </cell>
          <cell r="D7672">
            <v>38352</v>
          </cell>
          <cell r="E7672" t="str">
            <v>-</v>
          </cell>
          <cell r="F7672" t="str">
            <v>-</v>
          </cell>
        </row>
        <row r="7673">
          <cell r="A7673" t="str">
            <v>52063100</v>
          </cell>
          <cell r="B7673" t="str">
            <v>Multiple "folded" or cabled cotton yarn containing predominantly, but &lt; 85% cotton by weight, of uncombed fibres and with a linear density of &gt;= 714,29 decitex "&lt;= MN 14" per single yarn (excl. sewing thread and yarn put up for retail sale)</v>
          </cell>
          <cell r="C7673">
            <v>38353</v>
          </cell>
          <cell r="E7673" t="str">
            <v>-</v>
          </cell>
          <cell r="F7673" t="str">
            <v>-</v>
          </cell>
        </row>
        <row r="7674">
          <cell r="A7674" t="str">
            <v>52063200</v>
          </cell>
          <cell r="B7674" t="str">
            <v>Multiple "folded" or cabled cotton yarn containing predominantly, but &lt; 85% cotton by weight, of uncombed fibres and with a linear density of 232,56 decitex to &lt; 714,29 decitex "&gt; MC 14 to MC 43" per single yarn (excl. sewing thread and yarn put up for retail sale)</v>
          </cell>
          <cell r="C7674">
            <v>37987</v>
          </cell>
          <cell r="D7674">
            <v>38352</v>
          </cell>
          <cell r="E7674" t="str">
            <v>-</v>
          </cell>
          <cell r="F7674" t="str">
            <v>-</v>
          </cell>
        </row>
        <row r="7675">
          <cell r="A7675" t="str">
            <v>52063200</v>
          </cell>
          <cell r="B7675" t="str">
            <v>Multiple "folded" or cabled cotton yarn containing predominantly, but &lt; 85% cotton by weight, of uncombed fibres and with a linear density of 232,56 decitex to &lt; 714,29 decitex "&gt; MN 14 to MN 43" per single yarn (excl. sewing thread and yarn put up for retail sale)</v>
          </cell>
          <cell r="C7675">
            <v>38353</v>
          </cell>
          <cell r="E7675" t="str">
            <v>-</v>
          </cell>
          <cell r="F7675" t="str">
            <v>-</v>
          </cell>
        </row>
        <row r="7676">
          <cell r="A7676" t="str">
            <v>52063300</v>
          </cell>
          <cell r="B7676" t="str">
            <v>Multiple "folded" or cabled cotton yarn containing predominantly, but &lt; 85% cotton by weight, of uncombed fibres and with a linear density of 192,31 decitex to &lt; 232,56 decitex "&gt; MC 43 to MC 52" per single yarn (excl. sewing thread and yarn put up for retail sale)</v>
          </cell>
          <cell r="C7676">
            <v>37987</v>
          </cell>
          <cell r="D7676">
            <v>38352</v>
          </cell>
          <cell r="E7676" t="str">
            <v>-</v>
          </cell>
          <cell r="F7676" t="str">
            <v>-</v>
          </cell>
        </row>
        <row r="7677">
          <cell r="A7677" t="str">
            <v>52063300</v>
          </cell>
          <cell r="B7677" t="str">
            <v>Multiple "folded" or cabled cotton yarn containing predominantly, but &lt; 85% cotton by weight, of uncombed fibres and with a linear density of 192,31 decitex to &lt; 232,56 decitex "&gt; MN 43 to MN 52" per single yarn (excl. sewing thread and yarn put up for retail sale)</v>
          </cell>
          <cell r="C7677">
            <v>38353</v>
          </cell>
          <cell r="E7677" t="str">
            <v>-</v>
          </cell>
          <cell r="F7677" t="str">
            <v>-</v>
          </cell>
        </row>
        <row r="7678">
          <cell r="A7678" t="str">
            <v>52063400</v>
          </cell>
          <cell r="B7678" t="str">
            <v>Multiple "folded" or cabled cotton yarn containing predominantly, but &lt; 85% cotton by weight, of uncombed fibres and with a linear density of 125 decitex to &lt; 192,31 decitex "&gt; MC 52 to MC 80" per single yarn (excl. sewing thread and yarn put up for retail sale)</v>
          </cell>
          <cell r="C7678">
            <v>37987</v>
          </cell>
          <cell r="D7678">
            <v>38352</v>
          </cell>
          <cell r="E7678" t="str">
            <v>-</v>
          </cell>
          <cell r="F7678" t="str">
            <v>-</v>
          </cell>
        </row>
        <row r="7679">
          <cell r="A7679" t="str">
            <v>52063400</v>
          </cell>
          <cell r="B7679" t="str">
            <v>Multiple "folded" or cabled cotton yarn containing predominantly, but &lt; 85% cotton by weight, of uncombed fibres and with a linear density of 125 decitex to &lt; 192,31 decitex "&gt; MN 52 to MN 80" per single yarn (excl. sewing thread and yarn put up for retail sale)</v>
          </cell>
          <cell r="C7679">
            <v>38353</v>
          </cell>
          <cell r="E7679" t="str">
            <v>-</v>
          </cell>
          <cell r="F7679" t="str">
            <v>-</v>
          </cell>
        </row>
        <row r="7680">
          <cell r="A7680" t="str">
            <v>52063500</v>
          </cell>
          <cell r="B7680" t="str">
            <v>Multiple "folded" or cabled cotton yarn containing predominantly, but &lt; 85% cotton by weight, of uncombed fibres and with a linear density of &lt; 125 decitex "&gt; MC 80" per single yarn (excl. sewing thread and yarn put up for retail sale)</v>
          </cell>
          <cell r="C7680">
            <v>37987</v>
          </cell>
          <cell r="D7680">
            <v>38352</v>
          </cell>
          <cell r="E7680" t="str">
            <v>-</v>
          </cell>
          <cell r="F7680" t="str">
            <v>-</v>
          </cell>
        </row>
        <row r="7681">
          <cell r="A7681" t="str">
            <v>52063500</v>
          </cell>
          <cell r="B7681" t="str">
            <v>Multiple "folded" or cabled cotton yarn containing predominantly, but &lt; 85% cotton by weight, of uncombed fibres and with a linear density of &lt; 125 decitex "&gt; MN 80" per single yarn (excl. sewing thread and yarn put up for retail sale)</v>
          </cell>
          <cell r="C7681">
            <v>38353</v>
          </cell>
          <cell r="E7681" t="str">
            <v>-</v>
          </cell>
          <cell r="F7681" t="str">
            <v>-</v>
          </cell>
        </row>
        <row r="7682">
          <cell r="A7682" t="str">
            <v>52064100</v>
          </cell>
          <cell r="B7682" t="str">
            <v>Multiple "folded" or cabled cotton yarn containing predominantly, but &lt; 85% cotton by weight, of combed fibres and with a linear density of &gt;= 714,29 decitex "&lt; MC 14" per single yarn (excl. sewing thread and yarn put up for retail sale)</v>
          </cell>
          <cell r="C7682">
            <v>37987</v>
          </cell>
          <cell r="D7682">
            <v>38352</v>
          </cell>
          <cell r="E7682" t="str">
            <v>-</v>
          </cell>
          <cell r="F7682" t="str">
            <v>-</v>
          </cell>
        </row>
        <row r="7683">
          <cell r="A7683" t="str">
            <v>52064100</v>
          </cell>
          <cell r="B7683" t="str">
            <v>Multiple "folded" or cabled cotton yarn containing predominantly, but &lt; 85% cotton by weight, of combed fibres and with a linear density of &gt;= 714,29 decitex "&lt; MN 14" per single yarn (excl. sewing thread and yarn put up for retail sale)</v>
          </cell>
          <cell r="C7683">
            <v>38353</v>
          </cell>
          <cell r="E7683" t="str">
            <v>-</v>
          </cell>
          <cell r="F7683" t="str">
            <v>-</v>
          </cell>
        </row>
        <row r="7684">
          <cell r="A7684" t="str">
            <v>52064200</v>
          </cell>
          <cell r="B7684" t="str">
            <v>Multiple "folded" or cabled cotton yarn containing predominantly, but &lt; 85% cotton by weight, of combed fibres and with a linear density of 232,56 decitex to &lt; 714,29 decitex "&gt; MC 14 to MC 43" per single yarn (excl. sewing thread and yarn put up for retail sale)</v>
          </cell>
          <cell r="C7684">
            <v>37987</v>
          </cell>
          <cell r="D7684">
            <v>38352</v>
          </cell>
          <cell r="E7684" t="str">
            <v>-</v>
          </cell>
          <cell r="F7684" t="str">
            <v>-</v>
          </cell>
        </row>
        <row r="7685">
          <cell r="A7685" t="str">
            <v>52064200</v>
          </cell>
          <cell r="B7685" t="str">
            <v>Multiple "folded" or cabled cotton yarn containing predominantly, but &lt; 85% cotton by weight, of combed fibres and with a linear density of 232,56 decitex to &lt; 714,29 decitex "&gt; MN 14 to MN 43" per single yarn (excl. sewing thread and yarn put up for retail sale)</v>
          </cell>
          <cell r="C7685">
            <v>38353</v>
          </cell>
          <cell r="E7685" t="str">
            <v>-</v>
          </cell>
          <cell r="F7685" t="str">
            <v>-</v>
          </cell>
        </row>
        <row r="7686">
          <cell r="A7686" t="str">
            <v>52064300</v>
          </cell>
          <cell r="B7686" t="str">
            <v>Multiple "folded" or cabled cotton yarn containing predominantly, but &lt; 85% cotton by weight, of combed fibres and with a linear density of 192,31 decitex to &lt; 232,56 decitex "&gt; MC 43 to MC 52" per single yarn (excl. sewing thread and yarn put up for retail sale)</v>
          </cell>
          <cell r="C7686">
            <v>37987</v>
          </cell>
          <cell r="D7686">
            <v>38352</v>
          </cell>
          <cell r="E7686" t="str">
            <v>-</v>
          </cell>
          <cell r="F7686" t="str">
            <v>-</v>
          </cell>
        </row>
        <row r="7687">
          <cell r="A7687" t="str">
            <v>52064300</v>
          </cell>
          <cell r="B7687" t="str">
            <v>Multiple "folded" or cabled cotton yarn containing predominantly, but &lt; 85% cotton by weight, of combed fibres and with a linear density of 192,31 decitex to &lt; 232,56 decitex "&gt; MN 43 to MN 52" per single yarn (excl. sewing thread and yarn put up for retail sale)</v>
          </cell>
          <cell r="C7687">
            <v>38353</v>
          </cell>
          <cell r="E7687" t="str">
            <v>-</v>
          </cell>
          <cell r="F7687" t="str">
            <v>-</v>
          </cell>
        </row>
        <row r="7688">
          <cell r="A7688" t="str">
            <v>52064400</v>
          </cell>
          <cell r="B7688" t="str">
            <v>Multiple "folded" or cabled cotton yarn containing predominantly, but &lt; 85% cotton by weight, of combed fibres and with a linear density of 125 decitex to &lt; 192,31 decitex "&gt; MC 52 to MC 80" per single yarn (excl. sewing thread and yarn put up for retail sale)</v>
          </cell>
          <cell r="C7688">
            <v>37987</v>
          </cell>
          <cell r="D7688">
            <v>38352</v>
          </cell>
          <cell r="E7688" t="str">
            <v>-</v>
          </cell>
          <cell r="F7688" t="str">
            <v>-</v>
          </cell>
        </row>
        <row r="7689">
          <cell r="A7689" t="str">
            <v>52064400</v>
          </cell>
          <cell r="B7689" t="str">
            <v>Multiple "folded" or cabled cotton yarn containing predominantly, but &lt; 85% cotton by weight, of combed fibres and with a linear density of 125 decitex to &lt; 192,31 decitex "&gt; MN 52 to MN 80" per single yarn (excl. sewing thread and yarn put up for retail sale)</v>
          </cell>
          <cell r="C7689">
            <v>38353</v>
          </cell>
          <cell r="E7689" t="str">
            <v>-</v>
          </cell>
          <cell r="F7689" t="str">
            <v>-</v>
          </cell>
        </row>
        <row r="7690">
          <cell r="A7690" t="str">
            <v>52064500</v>
          </cell>
          <cell r="B7690" t="str">
            <v>Multiple "folded" or cabled cotton yarn containing predominantly, but &lt; 85% cotton by weight, of combed fibres and with a linear density of &lt; 125 decitex "&gt; MC 80" per single yarn (excl. sewing thread and yarn put up for retail sale)</v>
          </cell>
          <cell r="C7690">
            <v>37987</v>
          </cell>
          <cell r="D7690">
            <v>38352</v>
          </cell>
          <cell r="E7690" t="str">
            <v>-</v>
          </cell>
          <cell r="F7690" t="str">
            <v>-</v>
          </cell>
        </row>
        <row r="7691">
          <cell r="A7691" t="str">
            <v>52064500</v>
          </cell>
          <cell r="B7691" t="str">
            <v>Multiple "folded" or cabled cotton yarn containing predominantly, but &lt; 85% cotton by weight, of combed fibres and with a linear density of &lt; 125 decitex "&gt; MN 80" per single yarn (excl. sewing thread and yarn put up for retail sale)</v>
          </cell>
          <cell r="C7691">
            <v>38353</v>
          </cell>
          <cell r="E7691" t="str">
            <v>-</v>
          </cell>
          <cell r="F7691" t="str">
            <v>-</v>
          </cell>
        </row>
        <row r="7692">
          <cell r="A7692" t="str">
            <v>52071000</v>
          </cell>
          <cell r="B7692" t="str">
            <v>Cotton yarn containing &gt;= 85% cotton by weight, put up for retail sale (excl. sewing thread)</v>
          </cell>
          <cell r="C7692">
            <v>37987</v>
          </cell>
          <cell r="E7692" t="str">
            <v>-</v>
          </cell>
          <cell r="F7692" t="str">
            <v>-</v>
          </cell>
        </row>
        <row r="7693">
          <cell r="A7693" t="str">
            <v>52079000</v>
          </cell>
          <cell r="B7693" t="str">
            <v>Cotton yarn containing predominantly, but &lt; 85% cotton by weight, put up for retail sale (excl. sewing thread)</v>
          </cell>
          <cell r="C7693">
            <v>37987</v>
          </cell>
          <cell r="E7693" t="str">
            <v>-</v>
          </cell>
          <cell r="F7693" t="str">
            <v>-</v>
          </cell>
        </row>
        <row r="7694">
          <cell r="A7694" t="str">
            <v>52081110</v>
          </cell>
          <cell r="B7694" t="str">
            <v>Plain woven fabrics of cotton for the manufacture of bandages, dressings and medical gauzes, containing &gt;= 85% cotton by weight and weighing &lt;= 100 g/m², unbleached</v>
          </cell>
          <cell r="C7694">
            <v>37987</v>
          </cell>
          <cell r="E7694" t="str">
            <v>m²</v>
          </cell>
          <cell r="F7694" t="str">
            <v>Square metre</v>
          </cell>
        </row>
        <row r="7695">
          <cell r="A7695" t="str">
            <v>52081190</v>
          </cell>
          <cell r="B7695" t="str">
            <v>Plain woven fabrics of cotton, containing &gt;= 85% cotton by weight and weighing &lt;= 100 g/m², unbleached (excl. fabrics for the manufacture of bandages, dressings and medical gauzes)</v>
          </cell>
          <cell r="C7695">
            <v>37987</v>
          </cell>
          <cell r="E7695" t="str">
            <v>m²</v>
          </cell>
          <cell r="F7695" t="str">
            <v>Square metre</v>
          </cell>
        </row>
        <row r="7696">
          <cell r="A7696" t="str">
            <v>52081216</v>
          </cell>
          <cell r="B7696" t="str">
            <v>Plain woven fabrics of cotton, containing &gt;= 85% cotton by weight and weighing &gt; 100 g to 130 g/m², unbleached, with a width of &lt;= 165 cm</v>
          </cell>
          <cell r="C7696">
            <v>37987</v>
          </cell>
          <cell r="E7696" t="str">
            <v>m²</v>
          </cell>
          <cell r="F7696" t="str">
            <v>Square metre</v>
          </cell>
        </row>
        <row r="7697">
          <cell r="A7697" t="str">
            <v>52081219</v>
          </cell>
          <cell r="B7697" t="str">
            <v>Plain woven fabrics of cotton, containing &gt;= 85% cotton by weight and weighing &gt; 100 g to 130 g/m², unbleached, with a width of &gt; 165 cm</v>
          </cell>
          <cell r="C7697">
            <v>37987</v>
          </cell>
          <cell r="E7697" t="str">
            <v>m²</v>
          </cell>
          <cell r="F7697" t="str">
            <v>Square metre</v>
          </cell>
        </row>
        <row r="7698">
          <cell r="A7698" t="str">
            <v>52081296</v>
          </cell>
          <cell r="B7698" t="str">
            <v>Plain woven fabrics of cotton, containing &gt;= 85% cotton by weight and weighing &gt; 130 g to 200 g/m², unbleached, with a width of &lt;= 165 cm</v>
          </cell>
          <cell r="C7698">
            <v>37987</v>
          </cell>
          <cell r="E7698" t="str">
            <v>m²</v>
          </cell>
          <cell r="F7698" t="str">
            <v>Square metre</v>
          </cell>
        </row>
        <row r="7699">
          <cell r="A7699" t="str">
            <v>52081299</v>
          </cell>
          <cell r="B7699" t="str">
            <v>Plain woven fabrics of cotton, containing &gt;= 85% cotton by weight and weighing &gt; 130 g to 200 g/m², unbleached, with a width of &gt; 165 cm</v>
          </cell>
          <cell r="C7699">
            <v>37987</v>
          </cell>
          <cell r="E7699" t="str">
            <v>m²</v>
          </cell>
          <cell r="F7699" t="str">
            <v>Square metre</v>
          </cell>
        </row>
        <row r="7700">
          <cell r="A7700" t="str">
            <v>52081300</v>
          </cell>
          <cell r="B7700" t="str">
            <v>Woven fabrics of cotton, containing &gt;= 85% cotton by weight and weighing &lt;= 200 g/m², in three-thread or four-thread twill, incl. cross twill, unbleached</v>
          </cell>
          <cell r="C7700">
            <v>37987</v>
          </cell>
          <cell r="E7700" t="str">
            <v>m²</v>
          </cell>
          <cell r="F7700" t="str">
            <v>Square metre</v>
          </cell>
        </row>
        <row r="7701">
          <cell r="A7701" t="str">
            <v>52081900</v>
          </cell>
          <cell r="B7701" t="str">
            <v>Woven fabrics of cotton, containing &gt;= 85% cotton by weight and weighing &lt;= 200 g/m², unbleached (excl. those in three-thread or four-thread twill, incl. cross twill, and plain woven fabrics)</v>
          </cell>
          <cell r="C7701">
            <v>37987</v>
          </cell>
          <cell r="E7701" t="str">
            <v>m²</v>
          </cell>
          <cell r="F7701" t="str">
            <v>Square metre</v>
          </cell>
        </row>
        <row r="7702">
          <cell r="A7702" t="str">
            <v>52082110</v>
          </cell>
          <cell r="B7702" t="str">
            <v>Plain woven fabrics of cotton for the manufacture of bandages, dressings and medical gauzes, containing &gt;= 85% cotton by weight and weighing &lt;= 100 g/m², bleached</v>
          </cell>
          <cell r="C7702">
            <v>37987</v>
          </cell>
          <cell r="E7702" t="str">
            <v>m²</v>
          </cell>
          <cell r="F7702" t="str">
            <v>Square metre</v>
          </cell>
        </row>
        <row r="7703">
          <cell r="A7703" t="str">
            <v>52082190</v>
          </cell>
          <cell r="B7703" t="str">
            <v>Plain woven fabrics of cotton, containing &gt;= 85% cotton by weight and weighing &lt;= 100 g/m², bleached (excl. fabrics for the manufacture of bandages, dressings and medical gauzes)</v>
          </cell>
          <cell r="C7703">
            <v>37987</v>
          </cell>
          <cell r="E7703" t="str">
            <v>m²</v>
          </cell>
          <cell r="F7703" t="str">
            <v>Square metre</v>
          </cell>
        </row>
        <row r="7704">
          <cell r="A7704" t="str">
            <v>52082216</v>
          </cell>
          <cell r="B7704" t="str">
            <v>Plain woven fabrics of cotton, containing &gt;= 85% cotton by weight and weighing &gt; 100 g to 130 g/m², bleached, with a width of &lt;= 165 cm</v>
          </cell>
          <cell r="C7704">
            <v>37987</v>
          </cell>
          <cell r="E7704" t="str">
            <v>m²</v>
          </cell>
          <cell r="F7704" t="str">
            <v>Square metre</v>
          </cell>
        </row>
        <row r="7705">
          <cell r="A7705" t="str">
            <v>52082219</v>
          </cell>
          <cell r="B7705" t="str">
            <v>Plain woven fabrics of cotton, containing &gt;= 85% cotton by weight and weighing &gt; 100 g to 130 g/m², bleached, with a width of &gt; 165 cm</v>
          </cell>
          <cell r="C7705">
            <v>37987</v>
          </cell>
          <cell r="E7705" t="str">
            <v>m²</v>
          </cell>
          <cell r="F7705" t="str">
            <v>Square metre</v>
          </cell>
        </row>
        <row r="7706">
          <cell r="A7706" t="str">
            <v>52082296</v>
          </cell>
          <cell r="B7706" t="str">
            <v>Plain woven fabrics of cotton, containing &gt;= 85% cotton by weight and weighing &gt; 130 g to 200 g/m², bleached, with a width of &lt;= 165 cm</v>
          </cell>
          <cell r="C7706">
            <v>37987</v>
          </cell>
          <cell r="E7706" t="str">
            <v>m²</v>
          </cell>
          <cell r="F7706" t="str">
            <v>Square metre</v>
          </cell>
        </row>
        <row r="7707">
          <cell r="A7707" t="str">
            <v>52082299</v>
          </cell>
          <cell r="B7707" t="str">
            <v>Plain woven fabrics of cotton, containing &gt;= 85% cotton by weight and weighing &gt; 130 g to 200 g/m², bleached, with a width of &gt; 165 cm</v>
          </cell>
          <cell r="C7707">
            <v>37987</v>
          </cell>
          <cell r="E7707" t="str">
            <v>m²</v>
          </cell>
          <cell r="F7707" t="str">
            <v>Square metre</v>
          </cell>
        </row>
        <row r="7708">
          <cell r="A7708" t="str">
            <v>52082300</v>
          </cell>
          <cell r="B7708" t="str">
            <v>Woven fabrics of cotton, containing &gt;= 85% cotton by weight and weighing &lt;= 200 g/m², in three-thread or four-thread twill, incl. cross twill, bleached</v>
          </cell>
          <cell r="C7708">
            <v>37987</v>
          </cell>
          <cell r="E7708" t="str">
            <v>m²</v>
          </cell>
          <cell r="F7708" t="str">
            <v>Square metre</v>
          </cell>
        </row>
        <row r="7709">
          <cell r="A7709" t="str">
            <v>52082900</v>
          </cell>
          <cell r="B7709" t="str">
            <v>Woven fabrics of cotton, containing &gt;= 85% cotton by weight and weighing &lt;= 200 g/m², bleached (excl. those in three-thread or four-thread twill, incl. cross twill, and plain woven fabrics)</v>
          </cell>
          <cell r="C7709">
            <v>37987</v>
          </cell>
          <cell r="E7709" t="str">
            <v>m²</v>
          </cell>
          <cell r="F7709" t="str">
            <v>Square metre</v>
          </cell>
        </row>
        <row r="7710">
          <cell r="A7710" t="str">
            <v>52083100</v>
          </cell>
          <cell r="B7710" t="str">
            <v>Plain woven fabrics of cotton, containing &gt;= 85% cotton by weight and weighing &lt;= 100 g/m², dyed</v>
          </cell>
          <cell r="C7710">
            <v>37987</v>
          </cell>
          <cell r="E7710" t="str">
            <v>m²</v>
          </cell>
          <cell r="F7710" t="str">
            <v>Square metre</v>
          </cell>
        </row>
        <row r="7711">
          <cell r="A7711" t="str">
            <v>52083216</v>
          </cell>
          <cell r="B7711" t="str">
            <v>Plain woven fabrics of cotton, containing &gt;= 85% cotton by weight and weighing &gt; 100 g to 130 g/m², dyed, with a width of &lt;= 165 cm</v>
          </cell>
          <cell r="C7711">
            <v>37987</v>
          </cell>
          <cell r="E7711" t="str">
            <v>m²</v>
          </cell>
          <cell r="F7711" t="str">
            <v>Square metre</v>
          </cell>
        </row>
        <row r="7712">
          <cell r="A7712" t="str">
            <v>52083219</v>
          </cell>
          <cell r="B7712" t="str">
            <v>Plain woven fabrics of cotton, containing &gt;= 85% cotton by weight and weighing &gt; 100 g to 130 g/m², dyed, with a width of &gt; 165 cm</v>
          </cell>
          <cell r="C7712">
            <v>37987</v>
          </cell>
          <cell r="E7712" t="str">
            <v>m²</v>
          </cell>
          <cell r="F7712" t="str">
            <v>Square metre</v>
          </cell>
        </row>
        <row r="7713">
          <cell r="A7713" t="str">
            <v>52083296</v>
          </cell>
          <cell r="B7713" t="str">
            <v>Plain woven fabrics of cotton, containing &gt;= 85% cotton by weight and weighing &gt; 130 g to 200 g/m², dyed, with a width of &lt;= 165 cm</v>
          </cell>
          <cell r="C7713">
            <v>37987</v>
          </cell>
          <cell r="E7713" t="str">
            <v>m²</v>
          </cell>
          <cell r="F7713" t="str">
            <v>Square metre</v>
          </cell>
        </row>
        <row r="7714">
          <cell r="A7714" t="str">
            <v>52083299</v>
          </cell>
          <cell r="B7714" t="str">
            <v>Plain woven fabrics of cotton, containing &gt;= 85% cotton by weight and weighing &gt; 130 g to 200 g/m², dyed, with a width of &gt; 165 cm</v>
          </cell>
          <cell r="C7714">
            <v>37987</v>
          </cell>
          <cell r="E7714" t="str">
            <v>m²</v>
          </cell>
          <cell r="F7714" t="str">
            <v>Square metre</v>
          </cell>
        </row>
        <row r="7715">
          <cell r="A7715" t="str">
            <v>52083300</v>
          </cell>
          <cell r="B7715" t="str">
            <v>Woven fabrics of cotton, containing &gt;= 85% cotton by weight and weighing &lt;= 200 g/m², in three-thread or four-thread twill, incl. cross twill, dyed</v>
          </cell>
          <cell r="C7715">
            <v>37987</v>
          </cell>
          <cell r="E7715" t="str">
            <v>m²</v>
          </cell>
          <cell r="F7715" t="str">
            <v>Square metre</v>
          </cell>
        </row>
        <row r="7716">
          <cell r="A7716" t="str">
            <v>52083900</v>
          </cell>
          <cell r="B7716" t="str">
            <v>Woven fabrics of cotton, containing &gt;= 85% cotton by weight and weighing &lt;= 200 g/m², dyed (excl. those in three-thread or four-thread twill, incl. cross twill, and plain woven fabrics)</v>
          </cell>
          <cell r="C7716">
            <v>37987</v>
          </cell>
          <cell r="E7716" t="str">
            <v>m²</v>
          </cell>
          <cell r="F7716" t="str">
            <v>Square metre</v>
          </cell>
        </row>
        <row r="7717">
          <cell r="A7717" t="str">
            <v>52084100</v>
          </cell>
          <cell r="B7717" t="str">
            <v>Plain woven fabrics of cotton, containing &gt;= 85% cotton by weight and weighing &lt;= 100 g/m², made from yarn of different colours</v>
          </cell>
          <cell r="C7717">
            <v>37987</v>
          </cell>
          <cell r="E7717" t="str">
            <v>m²</v>
          </cell>
          <cell r="F7717" t="str">
            <v>Square metre</v>
          </cell>
        </row>
        <row r="7718">
          <cell r="A7718" t="str">
            <v>52084200</v>
          </cell>
          <cell r="B7718" t="str">
            <v>Plain woven fabrics of cotton, containing &gt;= 85% cotton by weight and weighing &gt; 100 g to 200 g/m², made from yarn of different colours</v>
          </cell>
          <cell r="C7718">
            <v>37987</v>
          </cell>
          <cell r="E7718" t="str">
            <v>m²</v>
          </cell>
          <cell r="F7718" t="str">
            <v>Square metre</v>
          </cell>
        </row>
        <row r="7719">
          <cell r="A7719" t="str">
            <v>52084300</v>
          </cell>
          <cell r="B7719" t="str">
            <v>Woven fabrics of cotton, containing &gt;= 85% cotton by weight and weighing &lt;= 200 g/m², in three-thread or four-thread twill, incl. cross twill, made from yarn of different colours</v>
          </cell>
          <cell r="C7719">
            <v>37987</v>
          </cell>
          <cell r="E7719" t="str">
            <v>m²</v>
          </cell>
          <cell r="F7719" t="str">
            <v>Square metre</v>
          </cell>
        </row>
        <row r="7720">
          <cell r="A7720" t="str">
            <v>52084900</v>
          </cell>
          <cell r="B7720" t="str">
            <v>Woven fabrics of cotton, containing &gt;= 85% cotton by weight and weighing &lt;= 200 g/m², made from yarn of different colours (excl. those in three-thread or four-thread twill, incl. cross twill, and plain woven fabrics)</v>
          </cell>
          <cell r="C7720">
            <v>37987</v>
          </cell>
          <cell r="E7720" t="str">
            <v>m²</v>
          </cell>
          <cell r="F7720" t="str">
            <v>Square metre</v>
          </cell>
        </row>
        <row r="7721">
          <cell r="A7721" t="str">
            <v>52085100</v>
          </cell>
          <cell r="B7721" t="str">
            <v>Plain woven fabrics of cotton, containing &gt;= 85% cotton by weight and weighing &lt;= 100 g/m², printed</v>
          </cell>
          <cell r="C7721">
            <v>37987</v>
          </cell>
          <cell r="E7721" t="str">
            <v>m²</v>
          </cell>
          <cell r="F7721" t="str">
            <v>Square metre</v>
          </cell>
        </row>
        <row r="7722">
          <cell r="A7722" t="str">
            <v>52085200</v>
          </cell>
          <cell r="B7722" t="str">
            <v>Plain woven fabrics of cotton, containing &gt;= 85% cotton by weight and weighing &gt; 100 g to 200 g/m², printed</v>
          </cell>
          <cell r="C7722">
            <v>38718</v>
          </cell>
          <cell r="E7722" t="str">
            <v>m²</v>
          </cell>
          <cell r="F7722" t="str">
            <v>Square metre</v>
          </cell>
        </row>
        <row r="7723">
          <cell r="A7723" t="str">
            <v>52085210</v>
          </cell>
          <cell r="B7723" t="str">
            <v>Plain woven fabrics of cotton, containing &gt;= 85% cotton by weight and weighing &gt; 100 g to 130 g/m², printed</v>
          </cell>
          <cell r="C7723">
            <v>37987</v>
          </cell>
          <cell r="D7723">
            <v>38717</v>
          </cell>
          <cell r="E7723" t="str">
            <v>m²</v>
          </cell>
          <cell r="F7723" t="str">
            <v>Square metre</v>
          </cell>
        </row>
        <row r="7724">
          <cell r="A7724" t="str">
            <v>52085290</v>
          </cell>
          <cell r="B7724" t="str">
            <v>Plain woven fabrics of cotton, containing &gt;= 85% cotton by weight and weighing &gt; 130 g to 200 g/m², printed</v>
          </cell>
          <cell r="C7724">
            <v>37987</v>
          </cell>
          <cell r="D7724">
            <v>38717</v>
          </cell>
          <cell r="E7724" t="str">
            <v>m²</v>
          </cell>
          <cell r="F7724" t="str">
            <v>Square metre</v>
          </cell>
        </row>
        <row r="7725">
          <cell r="A7725" t="str">
            <v>52085300</v>
          </cell>
          <cell r="B7725" t="str">
            <v>Woven fabrics of cotton, containing &gt;= 85% cotton by weight and weighing &lt;= 200 g/m², in three-thread or four-thread twill, incl. cross twill, printed</v>
          </cell>
          <cell r="C7725">
            <v>37987</v>
          </cell>
          <cell r="D7725">
            <v>39082</v>
          </cell>
          <cell r="E7725" t="str">
            <v>m²</v>
          </cell>
          <cell r="F7725" t="str">
            <v>Square metre</v>
          </cell>
        </row>
        <row r="7726">
          <cell r="A7726" t="str">
            <v>52085900</v>
          </cell>
          <cell r="B7726" t="str">
            <v>Woven fabrics of cotton, containing &gt;= 85% cotton by weight and weighing &lt;= 200 g/m², printed (excl. those in three-thread or four-thread twill, incl. cross twill, and plain woven fabrics)</v>
          </cell>
          <cell r="C7726">
            <v>37987</v>
          </cell>
          <cell r="D7726">
            <v>39082</v>
          </cell>
          <cell r="E7726" t="str">
            <v>m²</v>
          </cell>
          <cell r="F7726" t="str">
            <v>Square metre</v>
          </cell>
        </row>
        <row r="7727">
          <cell r="A7727" t="str">
            <v>52085910</v>
          </cell>
          <cell r="B7727" t="str">
            <v>Woven fabrics of cotton, containing &gt;= 85% cotton by weight and weighing &lt;= 200 g/m², in three-thread or four-thread twill, incl. cross twill, printed</v>
          </cell>
          <cell r="C7727">
            <v>39083</v>
          </cell>
          <cell r="E7727" t="str">
            <v>m²</v>
          </cell>
          <cell r="F7727" t="str">
            <v>Square metre</v>
          </cell>
        </row>
        <row r="7728">
          <cell r="A7728" t="str">
            <v>52085990</v>
          </cell>
          <cell r="B7728" t="str">
            <v>Woven fabrics of cotton, containing &gt;= 85% cotton by weight and weighing &lt;= 200 g/m², printed (excl. those in three-thread or four-thread twill, incl. cross twill, and plain woven fabrics)</v>
          </cell>
          <cell r="C7728">
            <v>39083</v>
          </cell>
          <cell r="E7728" t="str">
            <v>m²</v>
          </cell>
          <cell r="F7728" t="str">
            <v>Square metre</v>
          </cell>
        </row>
        <row r="7729">
          <cell r="A7729" t="str">
            <v>52091100</v>
          </cell>
          <cell r="B7729" t="str">
            <v>Plain woven fabrics of cotton, containing &gt;= 85% cotton by weight and weighing &gt; 200 g/m², unbleached</v>
          </cell>
          <cell r="C7729">
            <v>37987</v>
          </cell>
          <cell r="E7729" t="str">
            <v>m²</v>
          </cell>
          <cell r="F7729" t="str">
            <v>Square metre</v>
          </cell>
        </row>
        <row r="7730">
          <cell r="A7730" t="str">
            <v>52091200</v>
          </cell>
          <cell r="B7730" t="str">
            <v>Woven fabrics of cotton, containing &gt;= 85% cotton by weight and weighing &gt; 200 g/m², in three-thread or four-thread twill, incl. cross twill, unbleached</v>
          </cell>
          <cell r="C7730">
            <v>37987</v>
          </cell>
          <cell r="E7730" t="str">
            <v>m²</v>
          </cell>
          <cell r="F7730" t="str">
            <v>Square metre</v>
          </cell>
        </row>
        <row r="7731">
          <cell r="A7731" t="str">
            <v>52091900</v>
          </cell>
          <cell r="B7731" t="str">
            <v>Woven fabrics of cotton, containing &gt;= 85% cotton by weight and weighing &gt; 200 g/m², unbleached (excl. those in three-thread or four-thread twill, incl. cross twill, and plain woven fabrics)</v>
          </cell>
          <cell r="C7731">
            <v>37987</v>
          </cell>
          <cell r="E7731" t="str">
            <v>m²</v>
          </cell>
          <cell r="F7731" t="str">
            <v>Square metre</v>
          </cell>
        </row>
        <row r="7732">
          <cell r="A7732" t="str">
            <v>52092100</v>
          </cell>
          <cell r="B7732" t="str">
            <v>Plain woven fabrics of cotton, containing &gt;= 85% cotton by weight and weighing &gt; 200 g/m², bleached</v>
          </cell>
          <cell r="C7732">
            <v>37987</v>
          </cell>
          <cell r="E7732" t="str">
            <v>m²</v>
          </cell>
          <cell r="F7732" t="str">
            <v>Square metre</v>
          </cell>
        </row>
        <row r="7733">
          <cell r="A7733" t="str">
            <v>52092200</v>
          </cell>
          <cell r="B7733" t="str">
            <v>Woven fabrics of cotton, containing &gt;= 85% cotton by weight and weighing &gt; 200 g/m², in three-thread or four-thread twill, incl. cross twill, bleached</v>
          </cell>
          <cell r="C7733">
            <v>37987</v>
          </cell>
          <cell r="E7733" t="str">
            <v>m²</v>
          </cell>
          <cell r="F7733" t="str">
            <v>Square metre</v>
          </cell>
        </row>
        <row r="7734">
          <cell r="A7734" t="str">
            <v>52092900</v>
          </cell>
          <cell r="B7734" t="str">
            <v>Woven fabrics of cotton, containing &gt;= 85% cotton by weight and weighing &gt; 200 g/m², bleached (excl. those in three-thread or four-thread twill, incl. cross twill, and plain woven fabrics)</v>
          </cell>
          <cell r="C7734">
            <v>37987</v>
          </cell>
          <cell r="E7734" t="str">
            <v>m²</v>
          </cell>
          <cell r="F7734" t="str">
            <v>Square metre</v>
          </cell>
        </row>
        <row r="7735">
          <cell r="A7735" t="str">
            <v>52093100</v>
          </cell>
          <cell r="B7735" t="str">
            <v>Plain woven fabrics of cotton, containing &gt;= 85% cotton by weight and weighing &gt; 200 g/m², dyed</v>
          </cell>
          <cell r="C7735">
            <v>37987</v>
          </cell>
          <cell r="E7735" t="str">
            <v>m²</v>
          </cell>
          <cell r="F7735" t="str">
            <v>Square metre</v>
          </cell>
        </row>
        <row r="7736">
          <cell r="A7736" t="str">
            <v>52093200</v>
          </cell>
          <cell r="B7736" t="str">
            <v>Woven fabrics of cotton, containing &gt;= 85% cotton by weight and weighing &gt; 200 g/m², in three-thread or four-thread twill, incl. cross twill, dyed</v>
          </cell>
          <cell r="C7736">
            <v>37987</v>
          </cell>
          <cell r="E7736" t="str">
            <v>m²</v>
          </cell>
          <cell r="F7736" t="str">
            <v>Square metre</v>
          </cell>
        </row>
        <row r="7737">
          <cell r="A7737" t="str">
            <v>52093900</v>
          </cell>
          <cell r="B7737" t="str">
            <v>Woven fabrics of cotton, containing &gt;= 85% cotton by weight and weighing &gt; 200 g/m², dyed (excl. those in three-thread or four-thread twill, incl. cross twill, and plain woven fabrics)</v>
          </cell>
          <cell r="C7737">
            <v>37987</v>
          </cell>
          <cell r="E7737" t="str">
            <v>m²</v>
          </cell>
          <cell r="F7737" t="str">
            <v>Square metre</v>
          </cell>
        </row>
        <row r="7738">
          <cell r="A7738" t="str">
            <v>52094100</v>
          </cell>
          <cell r="B7738" t="str">
            <v>Plain woven fabrics of cotton, containing &gt;= 85% cotton by weight and weighing &gt; 200 g/m², made of yarn of different colours</v>
          </cell>
          <cell r="C7738">
            <v>37987</v>
          </cell>
          <cell r="E7738" t="str">
            <v>m²</v>
          </cell>
          <cell r="F7738" t="str">
            <v>Square metre</v>
          </cell>
        </row>
        <row r="7739">
          <cell r="A7739" t="str">
            <v>52094200</v>
          </cell>
          <cell r="B7739" t="str">
            <v>Denim, containing &gt;= 85% cotton by weight and weighing &gt; 200 g/m², made of yarn of different colours</v>
          </cell>
          <cell r="C7739">
            <v>37987</v>
          </cell>
          <cell r="E7739" t="str">
            <v>m²</v>
          </cell>
          <cell r="F7739" t="str">
            <v>Square metre</v>
          </cell>
        </row>
        <row r="7740">
          <cell r="A7740" t="str">
            <v>52094300</v>
          </cell>
          <cell r="B7740" t="str">
            <v>Woven fabrics of cotton, containing &gt;= 85% cotton by weight and weighing &gt; 200 g/m², in three-thread or four-thread twill, incl. cross twill, made of yarn of different colours</v>
          </cell>
          <cell r="C7740">
            <v>37987</v>
          </cell>
          <cell r="E7740" t="str">
            <v>m²</v>
          </cell>
          <cell r="F7740" t="str">
            <v>Square metre</v>
          </cell>
        </row>
        <row r="7741">
          <cell r="A7741" t="str">
            <v>52094900</v>
          </cell>
          <cell r="B7741" t="str">
            <v>Woven fabrics of cotton, containing &gt;= 85% cotton by weight and weighing &gt; 200 g/m², made of yarn of different colours (excl. those in three-thread or four-thread twill, incl. cross twill, and plain woven fabrics)</v>
          </cell>
          <cell r="C7741">
            <v>38353</v>
          </cell>
          <cell r="E7741" t="str">
            <v>m²</v>
          </cell>
          <cell r="F7741" t="str">
            <v>Square metre</v>
          </cell>
        </row>
        <row r="7742">
          <cell r="A7742" t="str">
            <v>52094910</v>
          </cell>
          <cell r="B7742" t="str">
            <v>Woven jacquard fabrics of cotton, containing &gt;= 85% cotton by weight and weighing &gt; 200 g/m², made of yarn of different colours, with a width of &gt; 115 cm but &lt; 140 cm</v>
          </cell>
          <cell r="C7742">
            <v>37987</v>
          </cell>
          <cell r="D7742">
            <v>38352</v>
          </cell>
          <cell r="E7742" t="str">
            <v>m²</v>
          </cell>
          <cell r="F7742" t="str">
            <v>Square metre</v>
          </cell>
        </row>
        <row r="7743">
          <cell r="A7743" t="str">
            <v>52094990</v>
          </cell>
          <cell r="B7743" t="str">
            <v>Woven fabrics of cotton, containing &gt;= 85% cotton by weight and weighing &gt; 200 g/m², made of yarn of different colours (excl. those in three-thread or four-thread twill, incl. cross twill, plain woven fabrics and jacquard fabrics with a width of &gt; 115 cm but &lt; 140 cm)</v>
          </cell>
          <cell r="C7743">
            <v>37987</v>
          </cell>
          <cell r="D7743">
            <v>38352</v>
          </cell>
          <cell r="E7743" t="str">
            <v>m²</v>
          </cell>
          <cell r="F7743" t="str">
            <v>Square metre</v>
          </cell>
        </row>
        <row r="7744">
          <cell r="A7744" t="str">
            <v>52095100</v>
          </cell>
          <cell r="B7744" t="str">
            <v>Plain woven fabrics of cotton, containing &gt;= 85% cotton by weight and weighing &gt; 200 g/m², printed</v>
          </cell>
          <cell r="C7744">
            <v>37987</v>
          </cell>
          <cell r="E7744" t="str">
            <v>m²</v>
          </cell>
          <cell r="F7744" t="str">
            <v>Square metre</v>
          </cell>
        </row>
        <row r="7745">
          <cell r="A7745" t="str">
            <v>52095200</v>
          </cell>
          <cell r="B7745" t="str">
            <v>Woven fabrics of cotton, containing &gt;= 85% cotton by weight and weighing &gt; 200 g/m², in three-thread or four-thread twill, incl. cross twill, printed</v>
          </cell>
          <cell r="C7745">
            <v>37987</v>
          </cell>
          <cell r="E7745" t="str">
            <v>m²</v>
          </cell>
          <cell r="F7745" t="str">
            <v>Square metre</v>
          </cell>
        </row>
        <row r="7746">
          <cell r="A7746" t="str">
            <v>52095900</v>
          </cell>
          <cell r="B7746" t="str">
            <v>Woven fabrics of cotton, containing &gt;= 85% cotton by weight and weighing &gt; 200 g/m², printed (excl. those in three-thread or four-thread twill, incl. cross twill, and plain woven fabrics)</v>
          </cell>
          <cell r="C7746">
            <v>37987</v>
          </cell>
          <cell r="E7746" t="str">
            <v>m²</v>
          </cell>
          <cell r="F7746" t="str">
            <v>Square metre</v>
          </cell>
        </row>
        <row r="7747">
          <cell r="A7747" t="str">
            <v>52101100</v>
          </cell>
          <cell r="B7747" t="str">
            <v>Plain woven fabrics of cotton, containing predominantly, but &lt; 85% cotton by weight, mixed principally or solely with man-made fibres and weighing &lt;= 200 g/m², unbleached</v>
          </cell>
          <cell r="C7747">
            <v>38353</v>
          </cell>
          <cell r="E7747" t="str">
            <v>m²</v>
          </cell>
          <cell r="F7747" t="str">
            <v>Square metre</v>
          </cell>
        </row>
        <row r="7748">
          <cell r="A7748" t="str">
            <v>52101110</v>
          </cell>
          <cell r="B7748" t="str">
            <v>Plain woven fabrics of cotton, containing predominantly, but &lt; 85% cotton by weight, mixed principally or solely with man-made fibres and weighing &lt;= 200 g/m², unbleached, with a width of &lt;= 165 cm</v>
          </cell>
          <cell r="C7748">
            <v>37987</v>
          </cell>
          <cell r="D7748">
            <v>38352</v>
          </cell>
          <cell r="E7748" t="str">
            <v>m²</v>
          </cell>
          <cell r="F7748" t="str">
            <v>Square metre</v>
          </cell>
        </row>
        <row r="7749">
          <cell r="A7749" t="str">
            <v>52101190</v>
          </cell>
          <cell r="B7749" t="str">
            <v>Plain woven fabrics of cotton, containing predominantly, but &lt; 85% cotton by weight, mixed principally or solely with man-made fibres and weighing &lt;= 200 g/m², unbleached, with a width of &gt; 165 cm</v>
          </cell>
          <cell r="C7749">
            <v>37987</v>
          </cell>
          <cell r="D7749">
            <v>38352</v>
          </cell>
          <cell r="E7749" t="str">
            <v>m²</v>
          </cell>
          <cell r="F7749" t="str">
            <v>Square metre</v>
          </cell>
        </row>
        <row r="7750">
          <cell r="A7750" t="str">
            <v>52101200</v>
          </cell>
          <cell r="B7750" t="str">
            <v>Woven fabrics of cotton, containing predominantly, but &lt; 85% cotton by weight, mixed principally or solely with man-made fibres and weighing &lt;= 200 g/m², in three-thread or four-thread twill, incl. cross twill, unbleached</v>
          </cell>
          <cell r="C7750">
            <v>37987</v>
          </cell>
          <cell r="D7750">
            <v>39082</v>
          </cell>
          <cell r="E7750" t="str">
            <v>m²</v>
          </cell>
          <cell r="F7750" t="str">
            <v>Square metre</v>
          </cell>
        </row>
        <row r="7751">
          <cell r="A7751" t="str">
            <v>52101900</v>
          </cell>
          <cell r="B7751" t="str">
            <v>Woven fabrics of cotton, containing predominantly, but &lt; 85% cotton by weight, mixed principally or solely with man-made fibres and weighing &lt;= 200 g/m², unbleached (excl. those in three-thread or four-thread twill, incl. cross twill, and plain woven fabrics)</v>
          </cell>
          <cell r="C7751">
            <v>37987</v>
          </cell>
          <cell r="D7751">
            <v>39082</v>
          </cell>
          <cell r="E7751" t="str">
            <v>m²</v>
          </cell>
          <cell r="F7751" t="str">
            <v>Square metre</v>
          </cell>
        </row>
        <row r="7752">
          <cell r="A7752" t="str">
            <v>52101900</v>
          </cell>
          <cell r="B7752" t="str">
            <v>Woven fabrics of cotton, containing predominantly, but &lt; 85% cotton by weight, mixed principally or solely with man-made fibres and weighing &lt;= 200 g/m², unbleached (excl. plain woven fabrics)</v>
          </cell>
          <cell r="C7752">
            <v>39083</v>
          </cell>
          <cell r="E7752" t="str">
            <v>m²</v>
          </cell>
          <cell r="F7752" t="str">
            <v>Square metre</v>
          </cell>
        </row>
        <row r="7753">
          <cell r="A7753" t="str">
            <v>52102100</v>
          </cell>
          <cell r="B7753" t="str">
            <v>Plain woven fabrics of cotton, containing predominantly, but &lt; 85% cotton by weight, mixed principally or solely with man-made fibres and weighing &lt;= 200 g/m², bleached</v>
          </cell>
          <cell r="C7753">
            <v>38353</v>
          </cell>
          <cell r="E7753" t="str">
            <v>m²</v>
          </cell>
          <cell r="F7753" t="str">
            <v>Square metre</v>
          </cell>
        </row>
        <row r="7754">
          <cell r="A7754" t="str">
            <v>52102110</v>
          </cell>
          <cell r="B7754" t="str">
            <v>Plain woven fabrics of cotton, containing predominantly, but &lt; 85% cotton by weight, mixed principally or solely with man-made fibres and weighing &lt;= 200 g/m², bleached, with a width of &lt;= 165 cm</v>
          </cell>
          <cell r="C7754">
            <v>37987</v>
          </cell>
          <cell r="D7754">
            <v>38352</v>
          </cell>
          <cell r="E7754" t="str">
            <v>m²</v>
          </cell>
          <cell r="F7754" t="str">
            <v>Square metre</v>
          </cell>
        </row>
        <row r="7755">
          <cell r="A7755" t="str">
            <v>52102190</v>
          </cell>
          <cell r="B7755" t="str">
            <v>Plain woven fabrics of cotton, containing predominantly, but &lt; 85% cotton by weight, mixed principally or solely with man-made fibres and weighing &lt;= 200 g/m², bleached, with a width of &gt; 165 cm</v>
          </cell>
          <cell r="C7755">
            <v>37987</v>
          </cell>
          <cell r="D7755">
            <v>38352</v>
          </cell>
          <cell r="E7755" t="str">
            <v>m²</v>
          </cell>
          <cell r="F7755" t="str">
            <v>Square metre</v>
          </cell>
        </row>
        <row r="7756">
          <cell r="A7756" t="str">
            <v>52102200</v>
          </cell>
          <cell r="B7756" t="str">
            <v>Woven fabrics of cotton, containing predominantly, but &lt; 85% cotton by weight, mixed principally or solely with man-made fibres and weighing &lt;= 200 g/m², in three-thread or four-thread twill, incl. cross twill, bleached</v>
          </cell>
          <cell r="C7756">
            <v>37987</v>
          </cell>
          <cell r="D7756">
            <v>39082</v>
          </cell>
          <cell r="E7756" t="str">
            <v>m²</v>
          </cell>
          <cell r="F7756" t="str">
            <v>Square metre</v>
          </cell>
        </row>
        <row r="7757">
          <cell r="A7757" t="str">
            <v>52102900</v>
          </cell>
          <cell r="B7757" t="str">
            <v>Woven fabrics of cotton, containing predominantly, but &lt; 85% cotton by weight, mixed principally or solely with man-made fibres and weighing &lt;= 200 g/m², bleached (excl. those in three-thread or four-thread twill, incl. cross twill, and plain woven fabrics)</v>
          </cell>
          <cell r="C7757">
            <v>37987</v>
          </cell>
          <cell r="D7757">
            <v>39082</v>
          </cell>
          <cell r="E7757" t="str">
            <v>m²</v>
          </cell>
          <cell r="F7757" t="str">
            <v>Square metre</v>
          </cell>
        </row>
        <row r="7758">
          <cell r="A7758" t="str">
            <v>52102900</v>
          </cell>
          <cell r="B7758" t="str">
            <v>Woven fabrics of cotton, containing predominantly, but &lt; 85% cotton by weight, mixed principally or solely with man-made fibres and weighing &lt;= 200 g/m², bleached (excl. plain woven fabrics)</v>
          </cell>
          <cell r="C7758">
            <v>39083</v>
          </cell>
          <cell r="E7758" t="str">
            <v>m²</v>
          </cell>
          <cell r="F7758" t="str">
            <v>Square metre</v>
          </cell>
        </row>
        <row r="7759">
          <cell r="A7759" t="str">
            <v>52103100</v>
          </cell>
          <cell r="B7759" t="str">
            <v>Plain woven fabrics of cotton, containing predominantly, but &lt; 85% cotton by weight, mixed principally or solely with man-made fibres and weighing &lt;= 200 g/m², dyed</v>
          </cell>
          <cell r="C7759">
            <v>38353</v>
          </cell>
          <cell r="E7759" t="str">
            <v>m²</v>
          </cell>
          <cell r="F7759" t="str">
            <v>Square metre</v>
          </cell>
        </row>
        <row r="7760">
          <cell r="A7760" t="str">
            <v>52103110</v>
          </cell>
          <cell r="B7760" t="str">
            <v>Plain woven fabrics of cotton, containing predominantly, but &lt; 85% cotton by weight, mixed principally or solely with man-made fibres and weighing &lt;= 200 g/m², dyed, with a width of &lt;= 165 cm</v>
          </cell>
          <cell r="C7760">
            <v>37987</v>
          </cell>
          <cell r="D7760">
            <v>38352</v>
          </cell>
          <cell r="E7760" t="str">
            <v>m²</v>
          </cell>
          <cell r="F7760" t="str">
            <v>Square metre</v>
          </cell>
        </row>
        <row r="7761">
          <cell r="A7761" t="str">
            <v>52103190</v>
          </cell>
          <cell r="B7761" t="str">
            <v>Plain woven fabrics of cotton, containing predominantly, but &lt; 85% cotton by weight, mixed principally or solely with man-made fibres and weighing &lt;= 200 g/m², dyed, with a width of &gt; 165 cm</v>
          </cell>
          <cell r="C7761">
            <v>37987</v>
          </cell>
          <cell r="D7761">
            <v>38352</v>
          </cell>
          <cell r="E7761" t="str">
            <v>m²</v>
          </cell>
          <cell r="F7761" t="str">
            <v>Square metre</v>
          </cell>
        </row>
        <row r="7762">
          <cell r="A7762" t="str">
            <v>52103200</v>
          </cell>
          <cell r="B7762" t="str">
            <v>Woven fabrics of cotton, containing predominantly, but &lt; 85% cotton by weight, mixed principally or solely with man-made fibres and weighing &lt;= 200 g/m², in three-thread or four-thread twill, incl. cross twill, dyed</v>
          </cell>
          <cell r="C7762">
            <v>37987</v>
          </cell>
          <cell r="E7762" t="str">
            <v>m²</v>
          </cell>
          <cell r="F7762" t="str">
            <v>Square metre</v>
          </cell>
        </row>
        <row r="7763">
          <cell r="A7763" t="str">
            <v>52103900</v>
          </cell>
          <cell r="B7763" t="str">
            <v>Woven fabrics of cotton, containing predominantly, but &lt; 85% cotton by weight, mixed principally or solely with man-made fibres and weighing &lt;= 200 g/m², dyed (excl. those in three-thread or four-thread twill, incl. cross twill, and plain woven fabrics)</v>
          </cell>
          <cell r="C7763">
            <v>37987</v>
          </cell>
          <cell r="E7763" t="str">
            <v>m²</v>
          </cell>
          <cell r="F7763" t="str">
            <v>Square metre</v>
          </cell>
        </row>
        <row r="7764">
          <cell r="A7764" t="str">
            <v>52104100</v>
          </cell>
          <cell r="B7764" t="str">
            <v>Plain woven fabrics of cotton, containing predominantly, but &lt; 85% cotton by weight, mixed principally or solely with man-made fibres and weighing &lt;= 200 g/m², made of yarn of different colours</v>
          </cell>
          <cell r="C7764">
            <v>37987</v>
          </cell>
          <cell r="E7764" t="str">
            <v>m²</v>
          </cell>
          <cell r="F7764" t="str">
            <v>Square metre</v>
          </cell>
        </row>
        <row r="7765">
          <cell r="A7765" t="str">
            <v>52104200</v>
          </cell>
          <cell r="B7765" t="str">
            <v>Woven fabrics of cotton, containing predominantly, but &lt; 85% cotton by weight, mixed principally or solely with man-made fibres and weighing &lt;= 200 g/m², in three-thread or four-thread twill, incl. cross twill, made from yarn of different colours</v>
          </cell>
          <cell r="C7765">
            <v>37987</v>
          </cell>
          <cell r="D7765">
            <v>39082</v>
          </cell>
          <cell r="E7765" t="str">
            <v>m²</v>
          </cell>
          <cell r="F7765" t="str">
            <v>Square metre</v>
          </cell>
        </row>
        <row r="7766">
          <cell r="A7766" t="str">
            <v>52104900</v>
          </cell>
          <cell r="B7766" t="str">
            <v>Woven fabrics of cotton, containing predominantly, but &lt; 85% cotton by weight, mixed principally or solely with man-made fibres and weighing &lt;= 200 g/m², made from yarn of different colours (excl. those in three-thread or four-thread twill, incl. cross twill, and plain woven fabrics)</v>
          </cell>
          <cell r="C7766">
            <v>37987</v>
          </cell>
          <cell r="D7766">
            <v>39082</v>
          </cell>
          <cell r="E7766" t="str">
            <v>m²</v>
          </cell>
          <cell r="F7766" t="str">
            <v>Square metre</v>
          </cell>
        </row>
        <row r="7767">
          <cell r="A7767" t="str">
            <v>52104900</v>
          </cell>
          <cell r="B7767" t="str">
            <v>Woven fabrics of cotton, containing predominantly, but &lt; 85% cotton by weight, mixed principally or solely with man-made fibres and weighing &lt;= 200 g/m², made from yarn of different colours (excl. plain woven fabrics)</v>
          </cell>
          <cell r="C7767">
            <v>39083</v>
          </cell>
          <cell r="E7767" t="str">
            <v>m²</v>
          </cell>
          <cell r="F7767" t="str">
            <v>Square metre</v>
          </cell>
        </row>
        <row r="7768">
          <cell r="A7768" t="str">
            <v>52105100</v>
          </cell>
          <cell r="B7768" t="str">
            <v>Plain woven fabrics of cotton, containing predominantly, but &lt; 85% cotton by weight, mixed principally or solely with man-made fibres and weighing &lt;= 200 g/m², printed</v>
          </cell>
          <cell r="C7768">
            <v>37987</v>
          </cell>
          <cell r="E7768" t="str">
            <v>m²</v>
          </cell>
          <cell r="F7768" t="str">
            <v>Square metre</v>
          </cell>
        </row>
        <row r="7769">
          <cell r="A7769" t="str">
            <v>52105200</v>
          </cell>
          <cell r="B7769" t="str">
            <v>Woven fabrics of cotton, containing predominantly, but &lt; 85% cotton by weight, mixed principally or solely with man-made fibres and weighing &lt;= 200 g/m², in three-thread or four-thread twill, incl. cross twill, printed</v>
          </cell>
          <cell r="C7769">
            <v>37987</v>
          </cell>
          <cell r="D7769">
            <v>39082</v>
          </cell>
          <cell r="E7769" t="str">
            <v>m²</v>
          </cell>
          <cell r="F7769" t="str">
            <v>Square metre</v>
          </cell>
        </row>
        <row r="7770">
          <cell r="A7770" t="str">
            <v>52105900</v>
          </cell>
          <cell r="B7770" t="str">
            <v>Woven fabrics of cotton, containing predominantly, but &lt; 85% cotton by weight, mixed principally or solely with man-made fibres and weighing &lt;= 200 g/m², printed (excl. those in three-thread or four-thread twill, incl. cross twill, and plain woven fabrics)</v>
          </cell>
          <cell r="C7770">
            <v>37987</v>
          </cell>
          <cell r="D7770">
            <v>39082</v>
          </cell>
          <cell r="E7770" t="str">
            <v>m²</v>
          </cell>
          <cell r="F7770" t="str">
            <v>Square metre</v>
          </cell>
        </row>
        <row r="7771">
          <cell r="A7771" t="str">
            <v>52105900</v>
          </cell>
          <cell r="B7771" t="str">
            <v>Woven fabrics of cotton, containing predominantly, but &lt; 85% cotton by weight, mixed principally or solely with man-made fibres and weighing &lt;= 200 g/m², printed (excl. plain woven fabrics)</v>
          </cell>
          <cell r="C7771">
            <v>39083</v>
          </cell>
          <cell r="E7771" t="str">
            <v>m²</v>
          </cell>
          <cell r="F7771" t="str">
            <v>Square metre</v>
          </cell>
        </row>
        <row r="7772">
          <cell r="A7772" t="str">
            <v>52111100</v>
          </cell>
          <cell r="B7772" t="str">
            <v>Plain woven fabrics of cotton, containing predominantly, but &lt; 85% cotton by weight, mixed principally or solely with man-made fibres and weighing &gt; 200 g/m², unbleached</v>
          </cell>
          <cell r="C7772">
            <v>37987</v>
          </cell>
          <cell r="E7772" t="str">
            <v>m²</v>
          </cell>
          <cell r="F7772" t="str">
            <v>Square metre</v>
          </cell>
        </row>
        <row r="7773">
          <cell r="A7773" t="str">
            <v>52111200</v>
          </cell>
          <cell r="B7773" t="str">
            <v>Woven fabrics of cotton, containing predominantly, but &lt; 85% cotton by weight, mixed principally or solely with man-made fibres and weighing &gt; 200 g/m², in three-thread or four-thread twill, incl. cross twill, unbleached</v>
          </cell>
          <cell r="C7773">
            <v>37987</v>
          </cell>
          <cell r="E7773" t="str">
            <v>m²</v>
          </cell>
          <cell r="F7773" t="str">
            <v>Square metre</v>
          </cell>
        </row>
        <row r="7774">
          <cell r="A7774" t="str">
            <v>52111900</v>
          </cell>
          <cell r="B7774" t="str">
            <v>Woven fabrics of cotton, containing predominantly, but &lt; 85% cotton by weight, mixed principally or solely with man-made fibres and weighing &gt; 200 g/m², unbleached (excl. those in three-thread or four-thread twill, incl. cross twill, and plain woven fabrics)</v>
          </cell>
          <cell r="C7774">
            <v>37987</v>
          </cell>
          <cell r="E7774" t="str">
            <v>m²</v>
          </cell>
          <cell r="F7774" t="str">
            <v>Square metre</v>
          </cell>
        </row>
        <row r="7775">
          <cell r="A7775" t="str">
            <v>52112000</v>
          </cell>
          <cell r="B7775" t="str">
            <v>Woven fabrics of cotton, containing predominantly, but &lt; 85% cotton by weight, mixed principally or solely with man-made fibres and weighing &gt; 200 g/m², bleached</v>
          </cell>
          <cell r="C7775">
            <v>39083</v>
          </cell>
          <cell r="E7775" t="str">
            <v>m²</v>
          </cell>
          <cell r="F7775" t="str">
            <v>Square metre</v>
          </cell>
        </row>
        <row r="7776">
          <cell r="A7776" t="str">
            <v>52112100</v>
          </cell>
          <cell r="B7776" t="str">
            <v>Plain woven fabrics of cotton, containing predominantly, but &lt; 85% cotton by weight, mixed principally or solely with man-made fibres and weighing &gt; 200 g/m², bleached</v>
          </cell>
          <cell r="C7776">
            <v>37987</v>
          </cell>
          <cell r="D7776">
            <v>39082</v>
          </cell>
          <cell r="E7776" t="str">
            <v>m²</v>
          </cell>
          <cell r="F7776" t="str">
            <v>Square metre</v>
          </cell>
        </row>
        <row r="7777">
          <cell r="A7777" t="str">
            <v>52112200</v>
          </cell>
          <cell r="B7777" t="str">
            <v>Woven fabrics of cotton, containing predominantly, but &lt; 85% cotton by weight, mixed principally or solely with man-made fibres and weighing &gt; 200 g/m², in three-thread or four-thread twill, incl. cross twill, bleached</v>
          </cell>
          <cell r="C7777">
            <v>37987</v>
          </cell>
          <cell r="D7777">
            <v>39082</v>
          </cell>
          <cell r="E7777" t="str">
            <v>m²</v>
          </cell>
          <cell r="F7777" t="str">
            <v>Square metre</v>
          </cell>
        </row>
        <row r="7778">
          <cell r="A7778" t="str">
            <v>52112900</v>
          </cell>
          <cell r="B7778" t="str">
            <v>Woven fabrics of cotton, containing predominantly, but &lt; 85% cotton by weight, mixed principally or solely with man-made fibres and weighing &gt; 200 g/m², bleached (excl. those in three-thread or four-thread twill, incl. cross twill, and plain woven fabrics)</v>
          </cell>
          <cell r="C7778">
            <v>37987</v>
          </cell>
          <cell r="D7778">
            <v>39082</v>
          </cell>
          <cell r="E7778" t="str">
            <v>m²</v>
          </cell>
          <cell r="F7778" t="str">
            <v>Square metre</v>
          </cell>
        </row>
        <row r="7779">
          <cell r="A7779" t="str">
            <v>52113100</v>
          </cell>
          <cell r="B7779" t="str">
            <v>Plain woven fabrics of cotton, containing predominantly, but &lt; 85% cotton by weight, mixed principally or solely with man-made fibres and weighing &gt; 200 g/m², dyed</v>
          </cell>
          <cell r="C7779">
            <v>37987</v>
          </cell>
          <cell r="E7779" t="str">
            <v>m²</v>
          </cell>
          <cell r="F7779" t="str">
            <v>Square metre</v>
          </cell>
        </row>
        <row r="7780">
          <cell r="A7780" t="str">
            <v>52113200</v>
          </cell>
          <cell r="B7780" t="str">
            <v>Woven fabrics of cotton, containing predominantly, but &lt; 85% cotton by weight, mixed principally or solely with man-made fibres and weighing &gt; 200 g/m², in three-thread or four-thread twill, incl. cross twill, dyed</v>
          </cell>
          <cell r="C7780">
            <v>37987</v>
          </cell>
          <cell r="E7780" t="str">
            <v>m²</v>
          </cell>
          <cell r="F7780" t="str">
            <v>Square metre</v>
          </cell>
        </row>
        <row r="7781">
          <cell r="A7781" t="str">
            <v>52113900</v>
          </cell>
          <cell r="B7781" t="str">
            <v>Woven fabrics of cotton, containing predominantly, but &lt; 85% cotton by weight, mixed principally or solely with man-made fibres and weighing &gt; 200 g/m², dyed (excl. those in three-thread or four-thread twill, incl. cross twill, and plain woven fabrics)</v>
          </cell>
          <cell r="C7781">
            <v>37987</v>
          </cell>
          <cell r="E7781" t="str">
            <v>m²</v>
          </cell>
          <cell r="F7781" t="str">
            <v>Square metre</v>
          </cell>
        </row>
        <row r="7782">
          <cell r="A7782" t="str">
            <v>52114100</v>
          </cell>
          <cell r="B7782" t="str">
            <v>Plain woven fabrics of cotton, containing predominantly, but &lt; 85% cotton by weight, mixed principally or solely with man-made fibres and weighing &gt; 200 g/m², made of yarn of different colours</v>
          </cell>
          <cell r="C7782">
            <v>37987</v>
          </cell>
          <cell r="E7782" t="str">
            <v>m²</v>
          </cell>
          <cell r="F7782" t="str">
            <v>Square metre</v>
          </cell>
        </row>
        <row r="7783">
          <cell r="A7783" t="str">
            <v>52114200</v>
          </cell>
          <cell r="B7783" t="str">
            <v>Denim, containing predominantly, but &lt; 85% cotton by weight, mixed principally or solely with man-made fibres and weighing &gt; 200 g/m², made of yarn of different colours</v>
          </cell>
          <cell r="C7783">
            <v>37987</v>
          </cell>
          <cell r="E7783" t="str">
            <v>m²</v>
          </cell>
          <cell r="F7783" t="str">
            <v>Square metre</v>
          </cell>
        </row>
        <row r="7784">
          <cell r="A7784" t="str">
            <v>52114300</v>
          </cell>
          <cell r="B7784" t="str">
            <v>Woven fabrics of cotton, containing predominantly, but &lt; 85% cotton by weight, mixed principally or solely with man-made fibres and weighing &gt; 200 g/m², in three-thread or four-thread twill, incl. cross twill, made of yarn of different colours</v>
          </cell>
          <cell r="C7784">
            <v>37987</v>
          </cell>
          <cell r="E7784" t="str">
            <v>m²</v>
          </cell>
          <cell r="F7784" t="str">
            <v>Square metre</v>
          </cell>
        </row>
        <row r="7785">
          <cell r="A7785" t="str">
            <v>52114910</v>
          </cell>
          <cell r="B7785" t="str">
            <v>Woven jacquard fabrics containing predominantly, but &lt; 85% cotton by weight, mixed mainly or solely with man-made fibres and weighing &gt; 200 g/m², made of yarn of different colours</v>
          </cell>
          <cell r="C7785">
            <v>37987</v>
          </cell>
          <cell r="E7785" t="str">
            <v>m²</v>
          </cell>
          <cell r="F7785" t="str">
            <v>Square metre</v>
          </cell>
        </row>
        <row r="7786">
          <cell r="A7786" t="str">
            <v>52114990</v>
          </cell>
          <cell r="B7786" t="str">
            <v>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v>
          </cell>
          <cell r="C7786">
            <v>37987</v>
          </cell>
          <cell r="E7786" t="str">
            <v>m²</v>
          </cell>
          <cell r="F7786" t="str">
            <v>Square metre</v>
          </cell>
        </row>
        <row r="7787">
          <cell r="A7787" t="str">
            <v>52115100</v>
          </cell>
          <cell r="B7787" t="str">
            <v>Plain woven fabrics of cotton, containing predominantly, but &lt; 85% cotton by weight, mixed principally or solely with man-made fibres and weighing &gt; 200 g/m², printed</v>
          </cell>
          <cell r="C7787">
            <v>37987</v>
          </cell>
          <cell r="E7787" t="str">
            <v>m²</v>
          </cell>
          <cell r="F7787" t="str">
            <v>Square metre</v>
          </cell>
        </row>
        <row r="7788">
          <cell r="A7788" t="str">
            <v>52115200</v>
          </cell>
          <cell r="B7788" t="str">
            <v>Woven fabrics of cotton, containing predominantly, but &lt; 85% cotton by weight, mixed principally or solely with man-made fibres and weighing &gt; 200 g/m², in three-thread or four-thread twill, incl. cross twill, printed</v>
          </cell>
          <cell r="C7788">
            <v>37987</v>
          </cell>
          <cell r="E7788" t="str">
            <v>m²</v>
          </cell>
          <cell r="F7788" t="str">
            <v>Square metre</v>
          </cell>
        </row>
        <row r="7789">
          <cell r="A7789" t="str">
            <v>52115900</v>
          </cell>
          <cell r="B7789" t="str">
            <v>Woven fabrics of cotton, containing predominantly, but &lt; 85% cotton by weight, mixed principally or solely with man-made fibres and weighing &gt; 200 g/m², printed (excl. those in three-thread or four-thread twill, incl. cross twill, and plain woven fabrics)</v>
          </cell>
          <cell r="C7789">
            <v>37987</v>
          </cell>
          <cell r="E7789" t="str">
            <v>m²</v>
          </cell>
          <cell r="F7789" t="str">
            <v>Square metre</v>
          </cell>
        </row>
        <row r="7790">
          <cell r="A7790" t="str">
            <v>52121110</v>
          </cell>
          <cell r="B7790" t="str">
            <v>Woven fabrics of cotton, containing predominantly, but &lt; 85% cotton by weight, mixed principally or solely with flax, weighing &lt;= 200 g/m², unbleached</v>
          </cell>
          <cell r="C7790">
            <v>37987</v>
          </cell>
          <cell r="E7790" t="str">
            <v>m²</v>
          </cell>
          <cell r="F7790" t="str">
            <v>Square metre</v>
          </cell>
        </row>
        <row r="7791">
          <cell r="A7791" t="str">
            <v>52121190</v>
          </cell>
          <cell r="B7791" t="str">
            <v>Woven fabrics of cotton, containing predominantly, but &lt; 85% cotton by weight, other than those mixed principally or solely with man-made fibres or principally or solely with flax, weighing &lt;= 200 g/m², unbleached</v>
          </cell>
          <cell r="C7791">
            <v>37987</v>
          </cell>
          <cell r="E7791" t="str">
            <v>m²</v>
          </cell>
          <cell r="F7791" t="str">
            <v>Square metre</v>
          </cell>
        </row>
        <row r="7792">
          <cell r="A7792" t="str">
            <v>52121210</v>
          </cell>
          <cell r="B7792" t="str">
            <v>Woven fabrics of cotton, containing predominantly, but &lt; 85% cotton by weight, mixed principally or solely with flax, weighing &lt;= 200 g/m², bleached</v>
          </cell>
          <cell r="C7792">
            <v>37987</v>
          </cell>
          <cell r="E7792" t="str">
            <v>m²</v>
          </cell>
          <cell r="F7792" t="str">
            <v>Square metre</v>
          </cell>
        </row>
        <row r="7793">
          <cell r="A7793" t="str">
            <v>52121290</v>
          </cell>
          <cell r="B7793" t="str">
            <v>Woven fabrics of cotton, containing predominantly, but &lt; 85% cotton by weight, other than those mixed principally or solely with man-made fibres or principally or solely with flax, weighing &lt;= 200 g/m², bleached</v>
          </cell>
          <cell r="C7793">
            <v>37987</v>
          </cell>
          <cell r="E7793" t="str">
            <v>m²</v>
          </cell>
          <cell r="F7793" t="str">
            <v>Square metre</v>
          </cell>
        </row>
        <row r="7794">
          <cell r="A7794" t="str">
            <v>52121310</v>
          </cell>
          <cell r="B7794" t="str">
            <v>Woven fabrics of cotton, containing predominantly, but &lt; 85% cotton by weight, mixed principally or solely with flax, weighing &lt;= 200 g/m², dyed</v>
          </cell>
          <cell r="C7794">
            <v>37987</v>
          </cell>
          <cell r="E7794" t="str">
            <v>m²</v>
          </cell>
          <cell r="F7794" t="str">
            <v>Square metre</v>
          </cell>
        </row>
        <row r="7795">
          <cell r="A7795" t="str">
            <v>52121390</v>
          </cell>
          <cell r="B7795" t="str">
            <v>Woven fabrics of cotton, containing predominantly, but &lt; 85% cotton by weight, other than those mixed principally or solely with man-made fibres or principally or solely with flax, weighing &lt;= 200 g/m², dyed</v>
          </cell>
          <cell r="C7795">
            <v>37987</v>
          </cell>
          <cell r="E7795" t="str">
            <v>m²</v>
          </cell>
          <cell r="F7795" t="str">
            <v>Square metre</v>
          </cell>
        </row>
        <row r="7796">
          <cell r="A7796" t="str">
            <v>52121410</v>
          </cell>
          <cell r="B7796" t="str">
            <v>Woven fabrics of cotton, containing predominantly, but &lt; 85% cotton by weight, mixed principally or solely with flax, weighing &lt;= 200 g/m², made of yarn of different colours</v>
          </cell>
          <cell r="C7796">
            <v>37987</v>
          </cell>
          <cell r="E7796" t="str">
            <v>m²</v>
          </cell>
          <cell r="F7796" t="str">
            <v>Square metre</v>
          </cell>
        </row>
        <row r="7797">
          <cell r="A7797" t="str">
            <v>52121490</v>
          </cell>
          <cell r="B7797" t="str">
            <v>Woven fabrics of cotton, containing predominantly, but &lt; 85% cotton by weight, other than those mixed principally or solely with man-made fibres or principally or solely with flax, weighing &lt;= 200 g/m², made of yarn of different colours</v>
          </cell>
          <cell r="C7797">
            <v>37987</v>
          </cell>
          <cell r="E7797" t="str">
            <v>m²</v>
          </cell>
          <cell r="F7797" t="str">
            <v>Square metre</v>
          </cell>
        </row>
        <row r="7798">
          <cell r="A7798" t="str">
            <v>52121510</v>
          </cell>
          <cell r="B7798" t="str">
            <v>Woven fabrics of cotton, containing predominantly, but &lt; 85% cotton by weight, mixed principally or solely with flax, weighing &lt;= 200 g/m², printed</v>
          </cell>
          <cell r="C7798">
            <v>37987</v>
          </cell>
          <cell r="E7798" t="str">
            <v>m²</v>
          </cell>
          <cell r="F7798" t="str">
            <v>Square metre</v>
          </cell>
        </row>
        <row r="7799">
          <cell r="A7799" t="str">
            <v>52121590</v>
          </cell>
          <cell r="B7799" t="str">
            <v>Woven fabrics of cotton, containing predominantly, but &lt; 85% cotton by weight, other than those mixed principally or solely with man-made fibres or principally or solely with flax, weighing &lt;= 200 g/m², printed</v>
          </cell>
          <cell r="C7799">
            <v>37987</v>
          </cell>
          <cell r="E7799" t="str">
            <v>m²</v>
          </cell>
          <cell r="F7799" t="str">
            <v>Square metre</v>
          </cell>
        </row>
        <row r="7800">
          <cell r="A7800" t="str">
            <v>52122110</v>
          </cell>
          <cell r="B7800" t="str">
            <v>Woven fabrics of cotton, containing predominantly, but &lt; 85% cotton by weight, mixed principally or solely with flax, weighing &gt; 200 g/m², unbleached</v>
          </cell>
          <cell r="C7800">
            <v>37987</v>
          </cell>
          <cell r="E7800" t="str">
            <v>m²</v>
          </cell>
          <cell r="F7800" t="str">
            <v>Square metre</v>
          </cell>
        </row>
        <row r="7801">
          <cell r="A7801" t="str">
            <v>52122190</v>
          </cell>
          <cell r="B7801" t="str">
            <v>Woven fabrics of cotton, containing predominantly, but &lt; 85% cotton by weight, other than those mixed principally or solely with man-made fibres or principally or solely with flax, weighing &gt; 200 g/m², unbleached</v>
          </cell>
          <cell r="C7801">
            <v>37987</v>
          </cell>
          <cell r="E7801" t="str">
            <v>m²</v>
          </cell>
          <cell r="F7801" t="str">
            <v>Square metre</v>
          </cell>
        </row>
        <row r="7802">
          <cell r="A7802" t="str">
            <v>52122210</v>
          </cell>
          <cell r="B7802" t="str">
            <v>Woven fabrics of cotton, containing predominantly, but &lt; 85% cotton by weight, mixed principally or solely with flax, weighing &gt; 200 g/m², bleached</v>
          </cell>
          <cell r="C7802">
            <v>37987</v>
          </cell>
          <cell r="E7802" t="str">
            <v>m²</v>
          </cell>
          <cell r="F7802" t="str">
            <v>Square metre</v>
          </cell>
        </row>
        <row r="7803">
          <cell r="A7803" t="str">
            <v>52122290</v>
          </cell>
          <cell r="B7803" t="str">
            <v>Woven fabrics of cotton, containing predominantly, but &lt; 85% cotton by weight, other than those mixed principally or solely with man-made fibres or principally or solely with flax, weighing &gt; 200 g/m², bleached</v>
          </cell>
          <cell r="C7803">
            <v>37987</v>
          </cell>
          <cell r="E7803" t="str">
            <v>m²</v>
          </cell>
          <cell r="F7803" t="str">
            <v>Square metre</v>
          </cell>
        </row>
        <row r="7804">
          <cell r="A7804" t="str">
            <v>52122310</v>
          </cell>
          <cell r="B7804" t="str">
            <v>Woven fabrics of cotton, containing predominantly, but &lt; 85% cotton by weight, other than those mixed principally or solely with flax, weighing &gt; 200 g/m², dyed</v>
          </cell>
          <cell r="C7804">
            <v>37987</v>
          </cell>
          <cell r="E7804" t="str">
            <v>m²</v>
          </cell>
          <cell r="F7804" t="str">
            <v>Square metre</v>
          </cell>
        </row>
        <row r="7805">
          <cell r="A7805" t="str">
            <v>52122390</v>
          </cell>
          <cell r="B7805" t="str">
            <v>Woven fabrics of cotton, containing predominantly, but &lt; 85% cotton by weight, other than those mixed principally or solely with man-made fibres or principally or solely with flax, weighing &gt; 200 g/m², dyed</v>
          </cell>
          <cell r="C7805">
            <v>37987</v>
          </cell>
          <cell r="E7805" t="str">
            <v>m²</v>
          </cell>
          <cell r="F7805" t="str">
            <v>Square metre</v>
          </cell>
        </row>
        <row r="7806">
          <cell r="A7806" t="str">
            <v>52122410</v>
          </cell>
          <cell r="B7806" t="str">
            <v>Woven fabrics of cotton, containing predominantly, but &lt; 85% cotton by weight, mixed principally or solely with flax, weighing &gt; 200 g/m², made of yarn of different colours</v>
          </cell>
          <cell r="C7806">
            <v>37987</v>
          </cell>
          <cell r="E7806" t="str">
            <v>m²</v>
          </cell>
          <cell r="F7806" t="str">
            <v>Square metre</v>
          </cell>
        </row>
        <row r="7807">
          <cell r="A7807" t="str">
            <v>52122490</v>
          </cell>
          <cell r="B7807" t="str">
            <v>Woven fabrics of cotton, containing predominantly, but &lt; 85% cotton by weight, other than those mixed principally or solely with man-made fibres or principally or solely with flax, weighing &gt; 200 g/m², made of yarn of different colours</v>
          </cell>
          <cell r="C7807">
            <v>37987</v>
          </cell>
          <cell r="E7807" t="str">
            <v>m²</v>
          </cell>
          <cell r="F7807" t="str">
            <v>Square metre</v>
          </cell>
        </row>
        <row r="7808">
          <cell r="A7808" t="str">
            <v>52122510</v>
          </cell>
          <cell r="B7808" t="str">
            <v>Woven fabrics of cotton, containing predominantly, but &lt; 85% cotton by weight, mixed principally or solely with flax, weighing &gt; 200 g/m², printed</v>
          </cell>
          <cell r="C7808">
            <v>37987</v>
          </cell>
          <cell r="E7808" t="str">
            <v>m²</v>
          </cell>
          <cell r="F7808" t="str">
            <v>Square metre</v>
          </cell>
        </row>
        <row r="7809">
          <cell r="A7809" t="str">
            <v>52122590</v>
          </cell>
          <cell r="B7809" t="str">
            <v>Woven fabrics of cotton, containing predominantly, but &lt; 85% cotton by weight, other than those mixed principally or solely with man-made fibres or principally or solely with flax, weighing &gt; 200 g/m², printed</v>
          </cell>
          <cell r="C7809">
            <v>37987</v>
          </cell>
          <cell r="E7809" t="str">
            <v>m²</v>
          </cell>
          <cell r="F7809" t="str">
            <v>Square metre</v>
          </cell>
        </row>
        <row r="7810">
          <cell r="A7810" t="str">
            <v>53011000</v>
          </cell>
          <cell r="B7810" t="str">
            <v>Flax, raw or retted</v>
          </cell>
          <cell r="C7810">
            <v>37987</v>
          </cell>
          <cell r="E7810" t="str">
            <v>-</v>
          </cell>
          <cell r="F7810" t="str">
            <v>-</v>
          </cell>
        </row>
        <row r="7811">
          <cell r="A7811" t="str">
            <v>53012100</v>
          </cell>
          <cell r="B7811" t="str">
            <v>Flax, broken or scutched</v>
          </cell>
          <cell r="C7811">
            <v>37987</v>
          </cell>
          <cell r="E7811" t="str">
            <v>-</v>
          </cell>
          <cell r="F7811" t="str">
            <v>-</v>
          </cell>
        </row>
        <row r="7812">
          <cell r="A7812" t="str">
            <v>53012900</v>
          </cell>
          <cell r="B7812" t="str">
            <v>Flax, hackled or otherwise processed, but not spun (excl. broken, scutched and retted flax)</v>
          </cell>
          <cell r="C7812">
            <v>37987</v>
          </cell>
          <cell r="E7812" t="str">
            <v>-</v>
          </cell>
          <cell r="F7812" t="str">
            <v>-</v>
          </cell>
        </row>
        <row r="7813">
          <cell r="A7813" t="str">
            <v>53013000</v>
          </cell>
          <cell r="B7813" t="str">
            <v>Flax tow and waste, incl. yarn waste and garnetted stock</v>
          </cell>
          <cell r="C7813">
            <v>39814</v>
          </cell>
          <cell r="E7813" t="str">
            <v>-</v>
          </cell>
          <cell r="F7813" t="str">
            <v>-</v>
          </cell>
        </row>
        <row r="7814">
          <cell r="A7814" t="str">
            <v>53013010</v>
          </cell>
          <cell r="B7814" t="str">
            <v>Flax tow</v>
          </cell>
          <cell r="C7814">
            <v>37987</v>
          </cell>
          <cell r="D7814">
            <v>39813</v>
          </cell>
          <cell r="E7814" t="str">
            <v>-</v>
          </cell>
          <cell r="F7814" t="str">
            <v>-</v>
          </cell>
        </row>
        <row r="7815">
          <cell r="A7815" t="str">
            <v>53013090</v>
          </cell>
          <cell r="B7815" t="str">
            <v>Flax waste, incl. yarn waste and garnetted stock</v>
          </cell>
          <cell r="C7815">
            <v>37987</v>
          </cell>
          <cell r="D7815">
            <v>39813</v>
          </cell>
          <cell r="E7815" t="str">
            <v>-</v>
          </cell>
          <cell r="F7815" t="str">
            <v>-</v>
          </cell>
        </row>
        <row r="7816">
          <cell r="A7816" t="str">
            <v>53021000</v>
          </cell>
          <cell r="B7816" t="str">
            <v>True hemp "Cannabis sativa L.", raw or retted</v>
          </cell>
          <cell r="C7816">
            <v>37987</v>
          </cell>
          <cell r="E7816" t="str">
            <v>-</v>
          </cell>
          <cell r="F7816" t="str">
            <v>-</v>
          </cell>
        </row>
        <row r="7817">
          <cell r="A7817" t="str">
            <v>53029000</v>
          </cell>
          <cell r="B7817" t="str">
            <v>True hemp "Cannabis sativa L.", processed but not spun; tow and waste of hemp, incl. yarn waste and garnetted stock (excl. retted hemp)</v>
          </cell>
          <cell r="C7817">
            <v>37987</v>
          </cell>
          <cell r="E7817" t="str">
            <v>-</v>
          </cell>
          <cell r="F7817" t="str">
            <v>-</v>
          </cell>
        </row>
        <row r="7818">
          <cell r="A7818" t="str">
            <v>53031000</v>
          </cell>
          <cell r="B7818" t="str">
            <v>Jute and other textile bast fibres, raw or retted (excl. flax, true hemp and ramie)</v>
          </cell>
          <cell r="C7818">
            <v>37987</v>
          </cell>
          <cell r="E7818" t="str">
            <v>-</v>
          </cell>
          <cell r="F7818" t="str">
            <v>-</v>
          </cell>
        </row>
        <row r="7819">
          <cell r="A7819" t="str">
            <v>53039000</v>
          </cell>
          <cell r="B7819" t="str">
            <v>Jute and other textile bast fibres, processed but not spun; tow and waste of such fibres, incl. yarn waste and garnetted stock (excl. retted fibres of this kind, flax, true hemp and ramie)</v>
          </cell>
          <cell r="C7819">
            <v>37987</v>
          </cell>
          <cell r="E7819" t="str">
            <v>-</v>
          </cell>
          <cell r="F7819" t="str">
            <v>-</v>
          </cell>
        </row>
        <row r="7820">
          <cell r="A7820" t="str">
            <v>53041000</v>
          </cell>
          <cell r="B7820" t="str">
            <v>Sisal and other textile fibres of the genus Agave, raw</v>
          </cell>
          <cell r="C7820">
            <v>37987</v>
          </cell>
          <cell r="D7820">
            <v>39082</v>
          </cell>
          <cell r="E7820" t="str">
            <v>-</v>
          </cell>
          <cell r="F7820" t="str">
            <v>-</v>
          </cell>
        </row>
        <row r="7821">
          <cell r="A7821" t="str">
            <v>53049000</v>
          </cell>
          <cell r="B7821" t="str">
            <v>Sisal and other textile fibres of the genus Agave, processed but not spun; tow and waste of such fibres, incl. yarn waste and garnetted stock</v>
          </cell>
          <cell r="C7821">
            <v>37987</v>
          </cell>
          <cell r="D7821">
            <v>39082</v>
          </cell>
          <cell r="E7821" t="str">
            <v>-</v>
          </cell>
          <cell r="F7821" t="str">
            <v>-</v>
          </cell>
        </row>
        <row r="7822">
          <cell r="A7822" t="str">
            <v>53050000</v>
          </cell>
          <cell r="B7822" t="str">
            <v>Coconut, abaca "Manila hemp or Musa textilis Nee", ramie, agave and other vegetable textile fibres, n.e.s., raw or processed, but not spun; tow, noils and waste of such fibres, incl. yarn waste and garnetted stock</v>
          </cell>
          <cell r="C7822">
            <v>39083</v>
          </cell>
          <cell r="E7822" t="str">
            <v>-</v>
          </cell>
          <cell r="F7822" t="str">
            <v>-</v>
          </cell>
        </row>
        <row r="7823">
          <cell r="A7823" t="str">
            <v>53051100</v>
          </cell>
          <cell r="B7823" t="str">
            <v>Coconut "coir" fibres, raw</v>
          </cell>
          <cell r="C7823">
            <v>37987</v>
          </cell>
          <cell r="D7823">
            <v>39082</v>
          </cell>
          <cell r="E7823" t="str">
            <v>-</v>
          </cell>
          <cell r="F7823" t="str">
            <v>-</v>
          </cell>
        </row>
        <row r="7824">
          <cell r="A7824" t="str">
            <v>53051900</v>
          </cell>
          <cell r="B7824" t="str">
            <v>Coconut "coir" fibres, processed but not spun; tow, noils and waste of such fibres, incl. yarn waste and garnetted stock</v>
          </cell>
          <cell r="C7824">
            <v>37987</v>
          </cell>
          <cell r="D7824">
            <v>39082</v>
          </cell>
          <cell r="E7824" t="str">
            <v>-</v>
          </cell>
          <cell r="F7824" t="str">
            <v>-</v>
          </cell>
        </row>
        <row r="7825">
          <cell r="A7825" t="str">
            <v>53052100</v>
          </cell>
          <cell r="B7825" t="str">
            <v>Abaca "Manila hemp or Musa textilis Nee", raw</v>
          </cell>
          <cell r="C7825">
            <v>37987</v>
          </cell>
          <cell r="D7825">
            <v>39082</v>
          </cell>
          <cell r="E7825" t="str">
            <v>-</v>
          </cell>
          <cell r="F7825" t="str">
            <v>-</v>
          </cell>
        </row>
        <row r="7826">
          <cell r="A7826" t="str">
            <v>53052900</v>
          </cell>
          <cell r="B7826" t="str">
            <v>Abaca "Manila hemp or Musa textilis Nee", processed but not spun; tow, noils and waste of these fibres, incl. yarn waste and garnetted stock</v>
          </cell>
          <cell r="C7826">
            <v>37987</v>
          </cell>
          <cell r="D7826">
            <v>39082</v>
          </cell>
          <cell r="E7826" t="str">
            <v>-</v>
          </cell>
          <cell r="F7826" t="str">
            <v>-</v>
          </cell>
        </row>
        <row r="7827">
          <cell r="A7827" t="str">
            <v>53059000</v>
          </cell>
          <cell r="B7827" t="str">
            <v>Ramie and other vegetable textile fibres, n.e.s., raw or processed, but not spun; tow, noils and waste of such fibres, incl. yarn waste and garnetted stock</v>
          </cell>
          <cell r="C7827">
            <v>37987</v>
          </cell>
          <cell r="D7827">
            <v>39082</v>
          </cell>
          <cell r="E7827" t="str">
            <v>-</v>
          </cell>
          <cell r="F7827" t="str">
            <v>-</v>
          </cell>
        </row>
        <row r="7828">
          <cell r="A7828" t="str">
            <v>53061010</v>
          </cell>
          <cell r="B7828" t="str">
            <v>Single flax yarn, with a linear density of &gt;= 833,3 decitex "&lt;= MC 12" (excl. put up for retail sale)</v>
          </cell>
          <cell r="C7828">
            <v>37987</v>
          </cell>
          <cell r="D7828">
            <v>38352</v>
          </cell>
          <cell r="E7828" t="str">
            <v>-</v>
          </cell>
          <cell r="F7828" t="str">
            <v>-</v>
          </cell>
        </row>
        <row r="7829">
          <cell r="A7829" t="str">
            <v>53061010</v>
          </cell>
          <cell r="B7829" t="str">
            <v>Single flax yarn, with a linear density of &gt;= 833,3 decitex "&lt;= metric number 12" (excl. put up for retail sale)</v>
          </cell>
          <cell r="C7829">
            <v>38353</v>
          </cell>
          <cell r="E7829" t="str">
            <v>-</v>
          </cell>
          <cell r="F7829" t="str">
            <v>-</v>
          </cell>
        </row>
        <row r="7830">
          <cell r="A7830" t="str">
            <v>53061030</v>
          </cell>
          <cell r="B7830" t="str">
            <v>Single flax yarn, with a linear density of 277,8 decitex to &lt; 833,3 decitex "&gt; MC 12 to MC 36" (excl. put up for retail sale)</v>
          </cell>
          <cell r="C7830">
            <v>37987</v>
          </cell>
          <cell r="D7830">
            <v>38352</v>
          </cell>
          <cell r="E7830" t="str">
            <v>-</v>
          </cell>
          <cell r="F7830" t="str">
            <v>-</v>
          </cell>
        </row>
        <row r="7831">
          <cell r="A7831" t="str">
            <v>53061030</v>
          </cell>
          <cell r="B7831" t="str">
            <v>Single flax yarn, with a linear density of 277,8 decitex to &lt; 833,3 decitex "&gt; MN 12 to MN 36" (excl. put up for retail sale)</v>
          </cell>
          <cell r="C7831">
            <v>38353</v>
          </cell>
          <cell r="E7831" t="str">
            <v>-</v>
          </cell>
          <cell r="F7831" t="str">
            <v>-</v>
          </cell>
        </row>
        <row r="7832">
          <cell r="A7832" t="str">
            <v>53061050</v>
          </cell>
          <cell r="B7832" t="str">
            <v>Single flax yarn, with a linear density of &lt; 277,8 decitex "&gt; MC 36" (excl. that put up for retail sale)</v>
          </cell>
          <cell r="C7832">
            <v>37987</v>
          </cell>
          <cell r="D7832">
            <v>38352</v>
          </cell>
          <cell r="E7832" t="str">
            <v>-</v>
          </cell>
          <cell r="F7832" t="str">
            <v>-</v>
          </cell>
        </row>
        <row r="7833">
          <cell r="A7833" t="str">
            <v>53061050</v>
          </cell>
          <cell r="B7833" t="str">
            <v>Single flax yarn, with a linear density of &lt; 277,8 decitex "&gt; MN 36" (excl. that put up for retail sale)</v>
          </cell>
          <cell r="C7833">
            <v>38353</v>
          </cell>
          <cell r="E7833" t="str">
            <v>-</v>
          </cell>
          <cell r="F7833" t="str">
            <v>-</v>
          </cell>
        </row>
        <row r="7834">
          <cell r="A7834" t="str">
            <v>53061090</v>
          </cell>
          <cell r="B7834" t="str">
            <v>Single flax yarn, put up for retail sale</v>
          </cell>
          <cell r="C7834">
            <v>37987</v>
          </cell>
          <cell r="E7834" t="str">
            <v>-</v>
          </cell>
          <cell r="F7834" t="str">
            <v>-</v>
          </cell>
        </row>
        <row r="7835">
          <cell r="A7835" t="str">
            <v>53062010</v>
          </cell>
          <cell r="B7835" t="str">
            <v>Multiple "folded" or cabled flax yarn (excl. for retail sale)</v>
          </cell>
          <cell r="C7835">
            <v>37987</v>
          </cell>
          <cell r="E7835" t="str">
            <v>-</v>
          </cell>
          <cell r="F7835" t="str">
            <v>-</v>
          </cell>
        </row>
        <row r="7836">
          <cell r="A7836" t="str">
            <v>53062090</v>
          </cell>
          <cell r="B7836" t="str">
            <v>Multiple "folded" or cabled flax yarn, put up for retail sale</v>
          </cell>
          <cell r="C7836">
            <v>37987</v>
          </cell>
          <cell r="E7836" t="str">
            <v>-</v>
          </cell>
          <cell r="F7836" t="str">
            <v>-</v>
          </cell>
        </row>
        <row r="7837">
          <cell r="A7837" t="str">
            <v>53071000</v>
          </cell>
          <cell r="B7837" t="str">
            <v>Single yarn of jute or of other textile bast fibres of heading 5303</v>
          </cell>
          <cell r="C7837">
            <v>39814</v>
          </cell>
          <cell r="E7837" t="str">
            <v>-</v>
          </cell>
          <cell r="F7837" t="str">
            <v>-</v>
          </cell>
        </row>
        <row r="7838">
          <cell r="A7838" t="str">
            <v>53071010</v>
          </cell>
          <cell r="B7838" t="str">
            <v>Single yarn of jute or of other textile bast fibres of heading 5303, with a linear density of &lt;= 1000 decitex "&gt;= MC 10"</v>
          </cell>
          <cell r="C7838">
            <v>37987</v>
          </cell>
          <cell r="D7838">
            <v>38352</v>
          </cell>
          <cell r="E7838" t="str">
            <v>-</v>
          </cell>
          <cell r="F7838" t="str">
            <v>-</v>
          </cell>
        </row>
        <row r="7839">
          <cell r="A7839" t="str">
            <v>53071010</v>
          </cell>
          <cell r="B7839" t="str">
            <v>Single yarn of jute or of other textile bast fibres of heading 5303, with a linear density of &lt;= 1000 decitex "&gt;= MN 10"</v>
          </cell>
          <cell r="C7839">
            <v>38353</v>
          </cell>
          <cell r="D7839">
            <v>39813</v>
          </cell>
          <cell r="E7839" t="str">
            <v>-</v>
          </cell>
          <cell r="F7839" t="str">
            <v>-</v>
          </cell>
        </row>
        <row r="7840">
          <cell r="A7840" t="str">
            <v>53071090</v>
          </cell>
          <cell r="B7840" t="str">
            <v>Single yarn of jute or of other textile bast fibres of heading 5303, with a linear density of &gt; 1000 decitex "&lt; MC 10"</v>
          </cell>
          <cell r="C7840">
            <v>37987</v>
          </cell>
          <cell r="D7840">
            <v>38352</v>
          </cell>
          <cell r="E7840" t="str">
            <v>-</v>
          </cell>
          <cell r="F7840" t="str">
            <v>-</v>
          </cell>
        </row>
        <row r="7841">
          <cell r="A7841" t="str">
            <v>53071090</v>
          </cell>
          <cell r="B7841" t="str">
            <v>Single yarn of jute or of other textile bast fibres of heading 5303, with a linear density of &gt; 1000 decitex "&lt; MN 10"</v>
          </cell>
          <cell r="C7841">
            <v>38353</v>
          </cell>
          <cell r="D7841">
            <v>39813</v>
          </cell>
          <cell r="E7841" t="str">
            <v>-</v>
          </cell>
          <cell r="F7841" t="str">
            <v>-</v>
          </cell>
        </row>
        <row r="7842">
          <cell r="A7842" t="str">
            <v>53072000</v>
          </cell>
          <cell r="B7842" t="str">
            <v>Multiple "folded" or cabled yarn of jute or of other textile bast fibres of heading 5303</v>
          </cell>
          <cell r="C7842">
            <v>37987</v>
          </cell>
          <cell r="E7842" t="str">
            <v>-</v>
          </cell>
          <cell r="F7842" t="str">
            <v>-</v>
          </cell>
        </row>
        <row r="7843">
          <cell r="A7843" t="str">
            <v>53081000</v>
          </cell>
          <cell r="B7843" t="str">
            <v>Coconut "coir" yarn</v>
          </cell>
          <cell r="C7843">
            <v>37987</v>
          </cell>
          <cell r="E7843" t="str">
            <v>-</v>
          </cell>
          <cell r="F7843" t="str">
            <v>-</v>
          </cell>
        </row>
        <row r="7844">
          <cell r="A7844" t="str">
            <v>53082010</v>
          </cell>
          <cell r="B7844" t="str">
            <v>Hemp yarn (excl. that put up for retail sale)</v>
          </cell>
          <cell r="C7844">
            <v>37987</v>
          </cell>
          <cell r="E7844" t="str">
            <v>-</v>
          </cell>
          <cell r="F7844" t="str">
            <v>-</v>
          </cell>
        </row>
        <row r="7845">
          <cell r="A7845" t="str">
            <v>53082090</v>
          </cell>
          <cell r="B7845" t="str">
            <v>Hemp yarn put up for retail sale</v>
          </cell>
          <cell r="C7845">
            <v>37987</v>
          </cell>
          <cell r="E7845" t="str">
            <v>-</v>
          </cell>
          <cell r="F7845" t="str">
            <v>-</v>
          </cell>
        </row>
        <row r="7846">
          <cell r="A7846" t="str">
            <v>53089012</v>
          </cell>
          <cell r="B7846" t="str">
            <v>Ramie yarn, with a linear density of &gt;= 277,8 decitex "&lt;= MC 36"</v>
          </cell>
          <cell r="C7846">
            <v>37987</v>
          </cell>
          <cell r="D7846">
            <v>38352</v>
          </cell>
          <cell r="E7846" t="str">
            <v>-</v>
          </cell>
          <cell r="F7846" t="str">
            <v>-</v>
          </cell>
        </row>
        <row r="7847">
          <cell r="A7847" t="str">
            <v>53089012</v>
          </cell>
          <cell r="B7847" t="str">
            <v>Ramie yarn, with a linear density of &gt;= 277,8 decitex "&lt;= MN 36"</v>
          </cell>
          <cell r="C7847">
            <v>38353</v>
          </cell>
          <cell r="E7847" t="str">
            <v>-</v>
          </cell>
          <cell r="F7847" t="str">
            <v>-</v>
          </cell>
        </row>
        <row r="7848">
          <cell r="A7848" t="str">
            <v>53089019</v>
          </cell>
          <cell r="B7848" t="str">
            <v>Ramie yarn, with a linear density of &lt; 277,8 decitex "&gt; MC 36"</v>
          </cell>
          <cell r="C7848">
            <v>37987</v>
          </cell>
          <cell r="D7848">
            <v>38352</v>
          </cell>
          <cell r="E7848" t="str">
            <v>-</v>
          </cell>
          <cell r="F7848" t="str">
            <v>-</v>
          </cell>
        </row>
        <row r="7849">
          <cell r="A7849" t="str">
            <v>53089019</v>
          </cell>
          <cell r="B7849" t="str">
            <v>Ramie yarn, with a linear density of &lt; 277,8 decitex "&gt; MN 36"</v>
          </cell>
          <cell r="C7849">
            <v>38353</v>
          </cell>
          <cell r="E7849" t="str">
            <v>-</v>
          </cell>
          <cell r="F7849" t="str">
            <v>-</v>
          </cell>
        </row>
        <row r="7850">
          <cell r="A7850" t="str">
            <v>53089050</v>
          </cell>
          <cell r="B7850" t="str">
            <v>Paper yarn</v>
          </cell>
          <cell r="C7850">
            <v>37987</v>
          </cell>
          <cell r="E7850" t="str">
            <v>-</v>
          </cell>
          <cell r="F7850" t="str">
            <v>-</v>
          </cell>
        </row>
        <row r="7851">
          <cell r="A7851" t="str">
            <v>53089090</v>
          </cell>
          <cell r="B7851" t="str">
            <v>Yarn of vegetable textile fibres (excl. flax yarn, yarn of jute or of other textile bast fibres of heading 5303, coconut "coir" yarn, hemp yarn, paper yarn, ramie yarn and cotton yarn)</v>
          </cell>
          <cell r="C7851">
            <v>37987</v>
          </cell>
          <cell r="E7851" t="str">
            <v>-</v>
          </cell>
          <cell r="F7851" t="str">
            <v>-</v>
          </cell>
        </row>
        <row r="7852">
          <cell r="A7852" t="str">
            <v>53091110</v>
          </cell>
          <cell r="B7852" t="str">
            <v>Woven fabrics of flax, containing &gt;= 85% flax by weight, unbleached</v>
          </cell>
          <cell r="C7852">
            <v>37987</v>
          </cell>
          <cell r="E7852" t="str">
            <v>m²</v>
          </cell>
          <cell r="F7852" t="str">
            <v>Square metre</v>
          </cell>
        </row>
        <row r="7853">
          <cell r="A7853" t="str">
            <v>53091190</v>
          </cell>
          <cell r="B7853" t="str">
            <v>Woven fabrics of flax, containing &gt;= 85% flax by weight, bleached</v>
          </cell>
          <cell r="C7853">
            <v>37987</v>
          </cell>
          <cell r="E7853" t="str">
            <v>m²</v>
          </cell>
          <cell r="F7853" t="str">
            <v>Square metre</v>
          </cell>
        </row>
        <row r="7854">
          <cell r="A7854" t="str">
            <v>53091900</v>
          </cell>
          <cell r="B7854" t="str">
            <v>Woven fabrics of flax, containing &gt;= 85% flax by weight, dyed, made of yarn of different colours, or printed</v>
          </cell>
          <cell r="C7854">
            <v>37987</v>
          </cell>
          <cell r="E7854" t="str">
            <v>m²</v>
          </cell>
          <cell r="F7854" t="str">
            <v>Square metre</v>
          </cell>
        </row>
        <row r="7855">
          <cell r="A7855" t="str">
            <v>53092100</v>
          </cell>
          <cell r="B7855" t="str">
            <v>Woven fabrics of flax, containing predominantly, but &lt; 85% flax by weight, unbleached or bleached</v>
          </cell>
          <cell r="C7855">
            <v>39814</v>
          </cell>
          <cell r="E7855" t="str">
            <v>m²</v>
          </cell>
          <cell r="F7855" t="str">
            <v>Square metre</v>
          </cell>
        </row>
        <row r="7856">
          <cell r="A7856" t="str">
            <v>53092110</v>
          </cell>
          <cell r="B7856" t="str">
            <v>Woven fabrics of flax, containing predominantly, but &lt; 85% flax by weight, unbleached</v>
          </cell>
          <cell r="C7856">
            <v>37987</v>
          </cell>
          <cell r="D7856">
            <v>39813</v>
          </cell>
          <cell r="E7856" t="str">
            <v>m²</v>
          </cell>
          <cell r="F7856" t="str">
            <v>Square metre</v>
          </cell>
        </row>
        <row r="7857">
          <cell r="A7857" t="str">
            <v>53092190</v>
          </cell>
          <cell r="B7857" t="str">
            <v>Woven fabrics of flax, containing predominantly, but &lt; 85% flax by weight, bleached</v>
          </cell>
          <cell r="C7857">
            <v>37987</v>
          </cell>
          <cell r="D7857">
            <v>39813</v>
          </cell>
          <cell r="E7857" t="str">
            <v>m²</v>
          </cell>
          <cell r="F7857" t="str">
            <v>Square metre</v>
          </cell>
        </row>
        <row r="7858">
          <cell r="A7858" t="str">
            <v>53092900</v>
          </cell>
          <cell r="B7858" t="str">
            <v>Woven fabrics of flax, containing predominantly, but &lt; 85% flax by weight, dyed, made of yarn of different colours, or printed</v>
          </cell>
          <cell r="C7858">
            <v>37987</v>
          </cell>
          <cell r="E7858" t="str">
            <v>m²</v>
          </cell>
          <cell r="F7858" t="str">
            <v>Square metre</v>
          </cell>
        </row>
        <row r="7859">
          <cell r="A7859" t="str">
            <v>53101010</v>
          </cell>
          <cell r="B7859" t="str">
            <v>Woven fabrics of jute or of other textile bast fibres of heading 5303, unbleached, of a width of &lt;= 150 cm</v>
          </cell>
          <cell r="C7859">
            <v>37987</v>
          </cell>
          <cell r="E7859" t="str">
            <v>m²</v>
          </cell>
          <cell r="F7859" t="str">
            <v>Square metre</v>
          </cell>
        </row>
        <row r="7860">
          <cell r="A7860" t="str">
            <v>53101090</v>
          </cell>
          <cell r="B7860" t="str">
            <v>Woven fabrics of jute or of other textile bast fibres of heading 5303, unbleached, of a width of &gt; 150 cm</v>
          </cell>
          <cell r="C7860">
            <v>37987</v>
          </cell>
          <cell r="E7860" t="str">
            <v>m²</v>
          </cell>
          <cell r="F7860" t="str">
            <v>Square metre</v>
          </cell>
        </row>
        <row r="7861">
          <cell r="A7861" t="str">
            <v>53109000</v>
          </cell>
          <cell r="B7861" t="str">
            <v>Woven fabrics of jute or of other textile bast fibres of heading 5303, bleached, dyed, made of yarn of different colours, or printed</v>
          </cell>
          <cell r="C7861">
            <v>37987</v>
          </cell>
          <cell r="E7861" t="str">
            <v>m²</v>
          </cell>
          <cell r="F7861" t="str">
            <v>Square metre</v>
          </cell>
        </row>
        <row r="7862">
          <cell r="A7862" t="str">
            <v>53110010</v>
          </cell>
          <cell r="B7862" t="str">
            <v>Woven fabrics of ramie</v>
          </cell>
          <cell r="C7862">
            <v>37987</v>
          </cell>
          <cell r="E7862" t="str">
            <v>m²</v>
          </cell>
          <cell r="F7862" t="str">
            <v>Square metre</v>
          </cell>
        </row>
        <row r="7863">
          <cell r="A7863" t="str">
            <v>53110090</v>
          </cell>
          <cell r="B7863" t="str">
            <v>Woven fabrics of other vegetable textile fibres; woven fabrics of paper yarn (excl. those of flax, jute, other textile bast fibres of heading 5303, ramie and cotton yarn)</v>
          </cell>
          <cell r="C7863">
            <v>37987</v>
          </cell>
          <cell r="E7863" t="str">
            <v>m²</v>
          </cell>
          <cell r="F7863" t="str">
            <v>Square metre</v>
          </cell>
        </row>
        <row r="7864">
          <cell r="A7864" t="str">
            <v>54011011</v>
          </cell>
          <cell r="B7864" t="str">
            <v>Core yarn of synthetic filaments (excl. that put up for retail sale)</v>
          </cell>
          <cell r="C7864">
            <v>37987</v>
          </cell>
          <cell r="D7864">
            <v>38352</v>
          </cell>
          <cell r="E7864" t="str">
            <v>-</v>
          </cell>
          <cell r="F7864" t="str">
            <v>-</v>
          </cell>
        </row>
        <row r="7865">
          <cell r="A7865" t="str">
            <v>54011012</v>
          </cell>
          <cell r="B7865" t="str">
            <v>Sewing thread 'core yarn' of polyester filament surrounded by cotton fibres (excl. that put up for retail sale)</v>
          </cell>
          <cell r="C7865">
            <v>38353</v>
          </cell>
          <cell r="D7865">
            <v>38717</v>
          </cell>
          <cell r="E7865" t="str">
            <v>-</v>
          </cell>
          <cell r="F7865" t="str">
            <v>-</v>
          </cell>
        </row>
        <row r="7866">
          <cell r="A7866" t="str">
            <v>54011012</v>
          </cell>
          <cell r="B7866" t="str">
            <v>Sewing thread ''core yarn'' of polyester filament surrounded by cotton fibres (excl. that put up for retail sale)</v>
          </cell>
          <cell r="C7866">
            <v>38718</v>
          </cell>
          <cell r="E7866" t="str">
            <v>-</v>
          </cell>
          <cell r="F7866" t="str">
            <v>-</v>
          </cell>
        </row>
        <row r="7867">
          <cell r="A7867" t="str">
            <v>54011014</v>
          </cell>
          <cell r="B7867" t="str">
            <v>Core yarn of synthetic filaments (excl. that put up for retail sale and polyester filament surrounded by cotton fibres)</v>
          </cell>
          <cell r="C7867">
            <v>38353</v>
          </cell>
          <cell r="E7867" t="str">
            <v>-</v>
          </cell>
          <cell r="F7867" t="str">
            <v>-</v>
          </cell>
        </row>
        <row r="7868">
          <cell r="A7868" t="str">
            <v>54011016</v>
          </cell>
          <cell r="B7868" t="str">
            <v>Textured sewing yarn of synthetic filaments (excl. core yarn and yarn put up for retail sale)</v>
          </cell>
          <cell r="C7868">
            <v>38353</v>
          </cell>
          <cell r="E7868" t="str">
            <v>-</v>
          </cell>
          <cell r="F7868" t="str">
            <v>-</v>
          </cell>
        </row>
        <row r="7869">
          <cell r="A7869" t="str">
            <v>54011018</v>
          </cell>
          <cell r="B7869" t="str">
            <v>Sewing thread of synthetic filaments (excl. core yarn, textured yarn and yarn put up for retail sale)</v>
          </cell>
          <cell r="C7869">
            <v>38353</v>
          </cell>
          <cell r="E7869" t="str">
            <v>-</v>
          </cell>
          <cell r="F7869" t="str">
            <v>-</v>
          </cell>
        </row>
        <row r="7870">
          <cell r="A7870" t="str">
            <v>54011019</v>
          </cell>
          <cell r="B7870" t="str">
            <v>Sewing thread of synthetic filaments (excl. core yarn and yarn put up for retail sale)</v>
          </cell>
          <cell r="C7870">
            <v>37987</v>
          </cell>
          <cell r="D7870">
            <v>38352</v>
          </cell>
          <cell r="E7870" t="str">
            <v>-</v>
          </cell>
          <cell r="F7870" t="str">
            <v>-</v>
          </cell>
        </row>
        <row r="7871">
          <cell r="A7871" t="str">
            <v>54011090</v>
          </cell>
          <cell r="B7871" t="str">
            <v>Sewing thread of synthetic filaments, put up for retail sale</v>
          </cell>
          <cell r="C7871">
            <v>37987</v>
          </cell>
          <cell r="E7871" t="str">
            <v>-</v>
          </cell>
          <cell r="F7871" t="str">
            <v>-</v>
          </cell>
        </row>
        <row r="7872">
          <cell r="A7872" t="str">
            <v>54012010</v>
          </cell>
          <cell r="B7872" t="str">
            <v>Sewing thread of artificial filaments (excl. that put up for retail sale)</v>
          </cell>
          <cell r="C7872">
            <v>37987</v>
          </cell>
          <cell r="E7872" t="str">
            <v>-</v>
          </cell>
          <cell r="F7872" t="str">
            <v>-</v>
          </cell>
        </row>
        <row r="7873">
          <cell r="A7873" t="str">
            <v>54012090</v>
          </cell>
          <cell r="B7873" t="str">
            <v>Sewing thread of artificial filaments, put up for retail sale</v>
          </cell>
          <cell r="C7873">
            <v>37987</v>
          </cell>
          <cell r="E7873" t="str">
            <v>-</v>
          </cell>
          <cell r="F7873" t="str">
            <v>-</v>
          </cell>
        </row>
        <row r="7874">
          <cell r="A7874" t="str">
            <v>54021010</v>
          </cell>
          <cell r="B7874" t="str">
            <v>High-tenacity filament yarn of aramids (excl. sewing thread and yarn put up for retail sale)</v>
          </cell>
          <cell r="C7874">
            <v>37987</v>
          </cell>
          <cell r="D7874">
            <v>39082</v>
          </cell>
          <cell r="E7874" t="str">
            <v>-</v>
          </cell>
          <cell r="F7874" t="str">
            <v>-</v>
          </cell>
        </row>
        <row r="7875">
          <cell r="A7875" t="str">
            <v>54021090</v>
          </cell>
          <cell r="B7875" t="str">
            <v>High-tenacity filament yarn of nylon or other polyamides (excl. sewing thread, yarn put up for retail sale and high-tenacity filament yarn of aramids)</v>
          </cell>
          <cell r="C7875">
            <v>37987</v>
          </cell>
          <cell r="D7875">
            <v>39082</v>
          </cell>
          <cell r="E7875" t="str">
            <v>-</v>
          </cell>
          <cell r="F7875" t="str">
            <v>-</v>
          </cell>
        </row>
        <row r="7876">
          <cell r="A7876" t="str">
            <v>54021100</v>
          </cell>
          <cell r="B7876" t="str">
            <v>High-tenacity filament yarn of aramids (excl. sewing thread and yarn put up for retail sale)</v>
          </cell>
          <cell r="C7876">
            <v>39083</v>
          </cell>
          <cell r="E7876" t="str">
            <v>-</v>
          </cell>
          <cell r="F7876" t="str">
            <v>-</v>
          </cell>
        </row>
        <row r="7877">
          <cell r="A7877" t="str">
            <v>54021900</v>
          </cell>
          <cell r="B7877" t="str">
            <v>High-tenacity filament yarn of nylon or other polyamides (excl. sewing thread, yarn put up for retail sale and high-tenacity filament yarn of aramids)</v>
          </cell>
          <cell r="C7877">
            <v>39083</v>
          </cell>
          <cell r="E7877" t="str">
            <v>-</v>
          </cell>
          <cell r="F7877" t="str">
            <v>-</v>
          </cell>
        </row>
        <row r="7878">
          <cell r="A7878" t="str">
            <v>54022000</v>
          </cell>
          <cell r="B7878" t="str">
            <v>High-tenacity filament yarn of polyesters (excl. that put up for retail sale)</v>
          </cell>
          <cell r="C7878">
            <v>37987</v>
          </cell>
          <cell r="E7878" t="str">
            <v>-</v>
          </cell>
          <cell r="F7878" t="str">
            <v>-</v>
          </cell>
        </row>
        <row r="7879">
          <cell r="A7879" t="str">
            <v>54023100</v>
          </cell>
          <cell r="B7879" t="str">
            <v>Textured filament yarn of nylon or other polyamides, with a linear density of &lt;= 50 tex per single yarn (excl. sewing thread and yarn put up for retail sale)</v>
          </cell>
          <cell r="C7879">
            <v>37987</v>
          </cell>
          <cell r="E7879" t="str">
            <v>-</v>
          </cell>
          <cell r="F7879" t="str">
            <v>-</v>
          </cell>
        </row>
        <row r="7880">
          <cell r="A7880" t="str">
            <v>54023200</v>
          </cell>
          <cell r="B7880" t="str">
            <v>Textured filament yarn of nylon or other polyamides, with a linear density of &gt; 50 tex per single yarn (excl. sewing thread and yarn put up for retail sale)</v>
          </cell>
          <cell r="C7880">
            <v>37987</v>
          </cell>
          <cell r="E7880" t="str">
            <v>-</v>
          </cell>
          <cell r="F7880" t="str">
            <v>-</v>
          </cell>
        </row>
        <row r="7881">
          <cell r="A7881" t="str">
            <v>54023300</v>
          </cell>
          <cell r="B7881" t="str">
            <v>Textured filament yarn of polyester (excl. that put up for retail sale)</v>
          </cell>
          <cell r="C7881">
            <v>37987</v>
          </cell>
          <cell r="E7881" t="str">
            <v>-</v>
          </cell>
          <cell r="F7881" t="str">
            <v>-</v>
          </cell>
        </row>
        <row r="7882">
          <cell r="A7882" t="str">
            <v>54023400</v>
          </cell>
          <cell r="B7882" t="str">
            <v>Textured synthetic filament yarn of polypropylene (excl. sewing thread and yarn put up for retail sale)</v>
          </cell>
          <cell r="C7882">
            <v>39083</v>
          </cell>
          <cell r="E7882" t="str">
            <v>-</v>
          </cell>
          <cell r="F7882" t="str">
            <v>-</v>
          </cell>
        </row>
        <row r="7883">
          <cell r="A7883" t="str">
            <v>54023900</v>
          </cell>
          <cell r="B7883" t="str">
            <v>Textured synthetic filament yarn (excl. sewing thread, yarn put up for retail sale and textured filament yarn of polypropylene, polyester, nylon or other polyamides)</v>
          </cell>
          <cell r="C7883">
            <v>39083</v>
          </cell>
          <cell r="E7883" t="str">
            <v>-</v>
          </cell>
          <cell r="F7883" t="str">
            <v>-</v>
          </cell>
        </row>
        <row r="7884">
          <cell r="A7884" t="str">
            <v>54023910</v>
          </cell>
          <cell r="B7884" t="str">
            <v>Textured synthetic filament yarn of polypropylene (excl. sewing thread and yarn put up for retail sale)</v>
          </cell>
          <cell r="C7884">
            <v>37987</v>
          </cell>
          <cell r="D7884">
            <v>39082</v>
          </cell>
          <cell r="E7884" t="str">
            <v>-</v>
          </cell>
          <cell r="F7884" t="str">
            <v>-</v>
          </cell>
        </row>
        <row r="7885">
          <cell r="A7885" t="str">
            <v>54023990</v>
          </cell>
          <cell r="B7885" t="str">
            <v>Textured synthetic filament yarn (excl. sewing thread, yarn put up for retail sale and textured filament yarn of polypropylene, polyester, nylon or other polyamides)</v>
          </cell>
          <cell r="C7885">
            <v>37987</v>
          </cell>
          <cell r="D7885">
            <v>39082</v>
          </cell>
          <cell r="E7885" t="str">
            <v>-</v>
          </cell>
          <cell r="F7885" t="str">
            <v>-</v>
          </cell>
        </row>
        <row r="7886">
          <cell r="A7886" t="str">
            <v>54024100</v>
          </cell>
          <cell r="B7886" t="str">
            <v>Filament yarn of nylon or other polyamides, incl. monofilament of &lt; 67 decitex, single, untwisted or with a twist of &lt;= 50 turns per metre (excl. sewing thread, yarn put up for retail sale, high-tenacity yarn and textured yarn)</v>
          </cell>
          <cell r="C7886">
            <v>37987</v>
          </cell>
          <cell r="D7886">
            <v>39082</v>
          </cell>
          <cell r="E7886" t="str">
            <v>-</v>
          </cell>
          <cell r="F7886" t="str">
            <v>-</v>
          </cell>
        </row>
        <row r="7887">
          <cell r="A7887" t="str">
            <v>54024200</v>
          </cell>
          <cell r="B7887" t="str">
            <v>Filament yarn of polyester, incl. monofilament of &lt; 67 decitex, single, untwisted or with a twist of &lt;= 50 turns per metre, partially oriented (excl. sewing thread, yarn put up for retail sale and textured yarn)</v>
          </cell>
          <cell r="C7887">
            <v>37987</v>
          </cell>
          <cell r="D7887">
            <v>39082</v>
          </cell>
          <cell r="E7887" t="str">
            <v>-</v>
          </cell>
          <cell r="F7887" t="str">
            <v>-</v>
          </cell>
        </row>
        <row r="7888">
          <cell r="A7888" t="str">
            <v>54024300</v>
          </cell>
          <cell r="B7888" t="str">
            <v>Filament yarn of polyester, incl. monofilament of &lt; 67 decitex, single, untwisted or with a twist of &lt;= 50 turns per metre (excl. sewing thread, yarn put up for retail sale, textured yarn and yarn of partially oriented polyester filament)</v>
          </cell>
          <cell r="C7888">
            <v>37987</v>
          </cell>
          <cell r="D7888">
            <v>39082</v>
          </cell>
          <cell r="E7888" t="str">
            <v>-</v>
          </cell>
          <cell r="F7888" t="str">
            <v>-</v>
          </cell>
        </row>
        <row r="7889">
          <cell r="A7889" t="str">
            <v>54024400</v>
          </cell>
          <cell r="B7889" t="str">
            <v>Synthetic filament elastomeric yarn, single, untwisted or with a twist of &lt;= 50 turns per metre (excl. sewing thread, yarn put up for retail sale, textured yarn and filament yarn of polyester, nylon or other polyamides)</v>
          </cell>
          <cell r="C7889">
            <v>39083</v>
          </cell>
          <cell r="E7889" t="str">
            <v>-</v>
          </cell>
          <cell r="F7889" t="str">
            <v>-</v>
          </cell>
        </row>
        <row r="7890">
          <cell r="A7890" t="str">
            <v>54024500</v>
          </cell>
          <cell r="B7890" t="str">
            <v>Filament yarn of nylon or other polyamides, incl. monofilament of &lt; 67 decitex, single, untwisted or with a twist of &lt;= 50 turns per metre (excl. sewing thread, yarn put up for retail sale, elastomeric yarn, high-tenacity yarn and textured yarn)</v>
          </cell>
          <cell r="C7890">
            <v>39083</v>
          </cell>
          <cell r="E7890" t="str">
            <v>-</v>
          </cell>
          <cell r="F7890" t="str">
            <v>-</v>
          </cell>
        </row>
        <row r="7891">
          <cell r="A7891" t="str">
            <v>54024600</v>
          </cell>
          <cell r="B7891" t="str">
            <v>Filament yarn of polyester, incl. monofilament of &lt; 67 decitex, single, untwisted or with a twist of &lt;= 50 turns per metre, partially oriented (excl. elastomeric yarn, sewing thread, yarn put up for retail sale and textured yarn)</v>
          </cell>
          <cell r="C7891">
            <v>39083</v>
          </cell>
          <cell r="E7891" t="str">
            <v>-</v>
          </cell>
          <cell r="F7891" t="str">
            <v>-</v>
          </cell>
        </row>
        <row r="7892">
          <cell r="A7892" t="str">
            <v>54024700</v>
          </cell>
          <cell r="B7892" t="str">
            <v>Filament yarn of polyester, incl. monofilament of &lt; 67 decitex, single, untwisted or with a twist of &lt;= 50 turns per metre (excl. elastomeric yarn, sewing thread, yarn put up for retail sale, textured yarn and yarn of partially oriented polyester filament)</v>
          </cell>
          <cell r="C7892">
            <v>39083</v>
          </cell>
          <cell r="E7892" t="str">
            <v>-</v>
          </cell>
          <cell r="F7892" t="str">
            <v>-</v>
          </cell>
        </row>
        <row r="7893">
          <cell r="A7893" t="str">
            <v>54024800</v>
          </cell>
          <cell r="B7893" t="str">
            <v>Filament yarn of polypropylene, incl. monofilament of &lt; 67 decitex, single, untwisted or with a twist of &lt;= 50 turns per metre (excl. elastomeric yarn, sewing thread, yarn put up for retail sale and textured yarn)</v>
          </cell>
          <cell r="C7893">
            <v>39083</v>
          </cell>
          <cell r="E7893" t="str">
            <v>-</v>
          </cell>
          <cell r="F7893" t="str">
            <v>-</v>
          </cell>
        </row>
        <row r="7894">
          <cell r="A7894" t="str">
            <v>54024900</v>
          </cell>
          <cell r="B7894" t="str">
            <v>Synthetic filament yarn, incl. synthetic monofilament of &lt; 67 decitex, single, untwisted or with a twist of &lt;= 50 turns per metre (excl. sewing thread, yarn put up for retail sale, textured yarn, elastomeric yarn and filament yarn of polyester, nylon or other polyamides)</v>
          </cell>
          <cell r="C7894">
            <v>39083</v>
          </cell>
          <cell r="E7894" t="str">
            <v>-</v>
          </cell>
          <cell r="F7894" t="str">
            <v>-</v>
          </cell>
        </row>
        <row r="7895">
          <cell r="A7895" t="str">
            <v>54024910</v>
          </cell>
          <cell r="B7895" t="str">
            <v>Synthetic filament elastomeric yarn, single, untwisted or with a twist of &lt;= 50 turns per metre (excl. sewing thread, yarn put up for retail sale, textured yarn and filament yarn of polyester, nylon or other polyamides)</v>
          </cell>
          <cell r="C7895">
            <v>37987</v>
          </cell>
          <cell r="D7895">
            <v>39082</v>
          </cell>
          <cell r="E7895" t="str">
            <v>-</v>
          </cell>
          <cell r="F7895" t="str">
            <v>-</v>
          </cell>
        </row>
        <row r="7896">
          <cell r="A7896" t="str">
            <v>54024991</v>
          </cell>
          <cell r="B7896" t="str">
            <v>Filament yarn of polypropylene, incl. monofilament of &lt; 67 decitex, single, untwisted or with a twist of &lt;= 50 turns per metre (excl. sewing thread, yarn put up for retail sale and textured yarn)</v>
          </cell>
          <cell r="C7896">
            <v>37987</v>
          </cell>
          <cell r="D7896">
            <v>39082</v>
          </cell>
          <cell r="E7896" t="str">
            <v>-</v>
          </cell>
          <cell r="F7896" t="str">
            <v>-</v>
          </cell>
        </row>
        <row r="7897">
          <cell r="A7897" t="str">
            <v>54024999</v>
          </cell>
          <cell r="B7897" t="str">
            <v>Synthetic filament yarn, incl. synthetic monofilament of &lt; 67 decitex, single, untwisted or with a twist of &lt;= 50 turns per metre (excl. sewing thread, yarn put up for retail sale, textured yarn, elastomeric yarn and filament yarn of polyester, nylon or other polyamides)</v>
          </cell>
          <cell r="C7897">
            <v>37987</v>
          </cell>
          <cell r="D7897">
            <v>39082</v>
          </cell>
          <cell r="E7897" t="str">
            <v>-</v>
          </cell>
          <cell r="F7897" t="str">
            <v>-</v>
          </cell>
        </row>
        <row r="7898">
          <cell r="A7898" t="str">
            <v>54025100</v>
          </cell>
          <cell r="B7898" t="str">
            <v>Filament yarn of nylon or other polyamides, incl. monofilament of &lt; 67 decitex, single, with a twist of &gt; 50 turns per metre (excl. sewing thread, yarn put up for retail sale, high-tenacity yarn or textured yarn)</v>
          </cell>
          <cell r="C7898">
            <v>37987</v>
          </cell>
          <cell r="E7898" t="str">
            <v>-</v>
          </cell>
          <cell r="F7898" t="str">
            <v>-</v>
          </cell>
        </row>
        <row r="7899">
          <cell r="A7899" t="str">
            <v>54025200</v>
          </cell>
          <cell r="B7899" t="str">
            <v>Filament yarn of polyester, incl. monofilament of &lt; 67 decitex, single, with a twist of &gt; 50 turns per metre (excl. sewing thread, yarn put up for retail sale and textured yarn)</v>
          </cell>
          <cell r="C7899">
            <v>37987</v>
          </cell>
          <cell r="E7899" t="str">
            <v>-</v>
          </cell>
          <cell r="F7899" t="str">
            <v>-</v>
          </cell>
        </row>
        <row r="7900">
          <cell r="A7900" t="str">
            <v>54025300</v>
          </cell>
          <cell r="B7900" t="str">
            <v>Filament yarn of polypropylene, incl. monofilament of &lt; 67 decitex, single, with a twist of &gt; 50 turns per metre (excl. sewing thread, yarn put up for retail sale and textured yarn)</v>
          </cell>
          <cell r="C7900">
            <v>42736</v>
          </cell>
          <cell r="E7900" t="str">
            <v>-</v>
          </cell>
          <cell r="F7900" t="str">
            <v>-</v>
          </cell>
        </row>
        <row r="7901">
          <cell r="A7901" t="str">
            <v>54025900</v>
          </cell>
          <cell r="B7901" t="str">
            <v>Synthetic filament yarn, incl. synthetic monofilament of &lt; 67 decitex, single, with a twist of &gt; 50 turns per metre (excl. sewing thread, yarn put up for retail sale, textured yarn and filament yarn of polyester, polypropylene, nylon or other polyamides)</v>
          </cell>
          <cell r="C7901">
            <v>42736</v>
          </cell>
          <cell r="E7901" t="str">
            <v>-</v>
          </cell>
          <cell r="F7901" t="str">
            <v>-</v>
          </cell>
        </row>
        <row r="7902">
          <cell r="A7902" t="str">
            <v>54025910</v>
          </cell>
          <cell r="B7902" t="str">
            <v>Filament yarn of polypropylene, incl. monofilament of &lt; 67 decitex, single, with a twist of &gt; 50 turns per metre (excl. sewing thread, yarn put up for retail sale and textured yarn)</v>
          </cell>
          <cell r="C7902">
            <v>37987</v>
          </cell>
          <cell r="D7902">
            <v>42735</v>
          </cell>
          <cell r="E7902" t="str">
            <v>-</v>
          </cell>
          <cell r="F7902" t="str">
            <v>-</v>
          </cell>
        </row>
        <row r="7903">
          <cell r="A7903" t="str">
            <v>54025990</v>
          </cell>
          <cell r="B7903" t="str">
            <v>Synthetic filament yarn, incl. synthetic monofilament of &lt; 67 decitex, single, with a twist of &gt; 50 turns per metre (excl. sewing thread, yarn put up for retail sale, textured yarn and filament yarn of polypropylene, polyester, nylon or other polyamides)</v>
          </cell>
          <cell r="C7903">
            <v>37987</v>
          </cell>
          <cell r="D7903">
            <v>42735</v>
          </cell>
          <cell r="E7903" t="str">
            <v>-</v>
          </cell>
          <cell r="F7903" t="str">
            <v>-</v>
          </cell>
        </row>
        <row r="7904">
          <cell r="A7904" t="str">
            <v>54026100</v>
          </cell>
          <cell r="B7904" t="str">
            <v>Multiple "folded" or cabled filament yarn of nylon or other polyamides, incl. monofilament of &lt; 67 decitex (excl. sewing thread, yarn put up for retail sale and high-tenacity yarn or textured yarn)</v>
          </cell>
          <cell r="C7904">
            <v>37987</v>
          </cell>
          <cell r="E7904" t="str">
            <v>-</v>
          </cell>
          <cell r="F7904" t="str">
            <v>-</v>
          </cell>
        </row>
        <row r="7905">
          <cell r="A7905" t="str">
            <v>54026200</v>
          </cell>
          <cell r="B7905" t="str">
            <v>Multiple "folded" or cabled filament yarn of polyester, incl. monofilament of &lt; 67 decitex (excl. sewing thread, yarn put up for retail sale and textured yarn)</v>
          </cell>
          <cell r="C7905">
            <v>37987</v>
          </cell>
          <cell r="E7905" t="str">
            <v>-</v>
          </cell>
          <cell r="F7905" t="str">
            <v>-</v>
          </cell>
        </row>
        <row r="7906">
          <cell r="A7906" t="str">
            <v>54026300</v>
          </cell>
          <cell r="B7906" t="str">
            <v>Multiple "folded" or cabled filament yarn of polypropylene, incl. monofilament of &lt; 67 decitex (excl. sewing thread, yarn put up for retail sale and textured yarn)</v>
          </cell>
          <cell r="C7906">
            <v>42736</v>
          </cell>
          <cell r="E7906" t="str">
            <v>-</v>
          </cell>
          <cell r="F7906" t="str">
            <v>-</v>
          </cell>
        </row>
        <row r="7907">
          <cell r="A7907" t="str">
            <v>54026900</v>
          </cell>
          <cell r="B7907" t="str">
            <v>Multiple "folded" or cabled synthetic filament yarn, incl. synthetic monofilament of &lt; 67 decitex (excl. sewing thread, yarn put up for retail sale, textured yarn and filament yarn of polyester, polypropylene, nylon or other polyamides)</v>
          </cell>
          <cell r="C7907">
            <v>42736</v>
          </cell>
          <cell r="E7907" t="str">
            <v>-</v>
          </cell>
          <cell r="F7907" t="str">
            <v>-</v>
          </cell>
        </row>
        <row r="7908">
          <cell r="A7908" t="str">
            <v>54026910</v>
          </cell>
          <cell r="B7908" t="str">
            <v>Multiple "folded" or cabled synthetic filament yarn of polypropylene, incl. monofilament of &lt; 67 decitex (excl. sewing thread, yarn put up for retail sale and textured yarn)</v>
          </cell>
          <cell r="C7908">
            <v>37987</v>
          </cell>
          <cell r="D7908">
            <v>42735</v>
          </cell>
          <cell r="E7908" t="str">
            <v>-</v>
          </cell>
          <cell r="F7908" t="str">
            <v>-</v>
          </cell>
        </row>
        <row r="7909">
          <cell r="A7909" t="str">
            <v>54026990</v>
          </cell>
          <cell r="B7909" t="str">
            <v>Multiple "folded" or cabled synthetic filament yarn, incl. synthetic monofilament of &lt; 67 decitex (excl. sewing thread, yarn put up for retail sale, textured yarn and filament yarn of polypropylene, polyester, nylon or other polyamides)</v>
          </cell>
          <cell r="C7909">
            <v>37987</v>
          </cell>
          <cell r="D7909">
            <v>42735</v>
          </cell>
          <cell r="E7909" t="str">
            <v>-</v>
          </cell>
          <cell r="F7909" t="str">
            <v>-</v>
          </cell>
        </row>
        <row r="7910">
          <cell r="A7910" t="str">
            <v>54031000</v>
          </cell>
          <cell r="B7910" t="str">
            <v>High-tenacity yarn of viscose rayon filament (excl. sewing thread and yarn put up for retail sale)</v>
          </cell>
          <cell r="C7910">
            <v>37987</v>
          </cell>
          <cell r="E7910" t="str">
            <v>-</v>
          </cell>
          <cell r="F7910" t="str">
            <v>-</v>
          </cell>
        </row>
        <row r="7911">
          <cell r="A7911" t="str">
            <v>54032000</v>
          </cell>
          <cell r="B7911" t="str">
            <v>Textured artificial filament yarn (excl. sewing thread and yarn put up for retail sale)</v>
          </cell>
          <cell r="C7911">
            <v>37987</v>
          </cell>
          <cell r="D7911">
            <v>39082</v>
          </cell>
          <cell r="E7911" t="str">
            <v>-</v>
          </cell>
          <cell r="F7911" t="str">
            <v>-</v>
          </cell>
        </row>
        <row r="7912">
          <cell r="A7912" t="str">
            <v>54033100</v>
          </cell>
          <cell r="B7912" t="str">
            <v>Yarn of viscose rayon filament, incl. monofilament of &lt; 67 decitex, single, untwisted or with a twist of &lt;= 120 turns per metre (excl. sewing thread, yarn put up for retail sale, high-tenacity yarn and textured yarn)</v>
          </cell>
          <cell r="C7912">
            <v>37987</v>
          </cell>
          <cell r="D7912">
            <v>39082</v>
          </cell>
          <cell r="E7912" t="str">
            <v>-</v>
          </cell>
          <cell r="F7912" t="str">
            <v>-</v>
          </cell>
        </row>
        <row r="7913">
          <cell r="A7913" t="str">
            <v>54033100</v>
          </cell>
          <cell r="B7913" t="str">
            <v>Yarn of viscose rayon filament, incl. monofilament of &lt; 67 decitex, single, untwisted or with a twist of &lt;= 120 turns per metre (excl. sewing thread, high-tenacity yarn and yarn put up for retail sale)</v>
          </cell>
          <cell r="C7913">
            <v>39083</v>
          </cell>
          <cell r="E7913" t="str">
            <v>-</v>
          </cell>
          <cell r="F7913" t="str">
            <v>-</v>
          </cell>
        </row>
        <row r="7914">
          <cell r="A7914" t="str">
            <v>54033200</v>
          </cell>
          <cell r="B7914" t="str">
            <v>Yarn of viscose rayon filament, incl. monofilament of &lt; 67 decitex, single, with a twist of &gt; 120 turns per metre (excl. sewing thread, yarn put up for retail sale, high-tenacity yarn and textured yarn)</v>
          </cell>
          <cell r="C7914">
            <v>37987</v>
          </cell>
          <cell r="D7914">
            <v>39082</v>
          </cell>
          <cell r="E7914" t="str">
            <v>-</v>
          </cell>
          <cell r="F7914" t="str">
            <v>-</v>
          </cell>
        </row>
        <row r="7915">
          <cell r="A7915" t="str">
            <v>54033200</v>
          </cell>
          <cell r="B7915" t="str">
            <v>Yarn of viscose rayon filament, incl. monofilament of &lt; 67 decitex, single, with a twist of &gt; 120 turns per metre (excl. sewing thread, high-tenacity yarn and yarn put up for retail sale)</v>
          </cell>
          <cell r="C7915">
            <v>39083</v>
          </cell>
          <cell r="E7915" t="str">
            <v>-</v>
          </cell>
          <cell r="F7915" t="str">
            <v>-</v>
          </cell>
        </row>
        <row r="7916">
          <cell r="A7916" t="str">
            <v>54033300</v>
          </cell>
          <cell r="B7916" t="str">
            <v>Filament yarn of cellulose acetate, incl. monofilament of &lt; 67 decitex, single (excl. sewing thread, yarn put up for retail sale, high-tenacity yarn and textured yarn)</v>
          </cell>
          <cell r="C7916">
            <v>37987</v>
          </cell>
          <cell r="D7916">
            <v>39082</v>
          </cell>
          <cell r="E7916" t="str">
            <v>-</v>
          </cell>
          <cell r="F7916" t="str">
            <v>-</v>
          </cell>
        </row>
        <row r="7917">
          <cell r="A7917" t="str">
            <v>54033300</v>
          </cell>
          <cell r="B7917" t="str">
            <v>Filament yarn of cellulose acetate, incl. monofilament of &lt; 67 decitex, single (excl. sewing thread, high-tenacity yarn and yarn put up for retail sale)</v>
          </cell>
          <cell r="C7917">
            <v>39083</v>
          </cell>
          <cell r="E7917" t="str">
            <v>-</v>
          </cell>
          <cell r="F7917" t="str">
            <v>-</v>
          </cell>
        </row>
        <row r="7918">
          <cell r="A7918" t="str">
            <v>54033900</v>
          </cell>
          <cell r="B7918" t="str">
            <v>Artificial filament yarn, incl. artificial monofilament of &lt; 67 decitex, single (excl. sewing thread, yarn put up for retail sale, textured yarn and filament yarn of viscose or cellulose acetate)</v>
          </cell>
          <cell r="C7918">
            <v>37987</v>
          </cell>
          <cell r="D7918">
            <v>39082</v>
          </cell>
          <cell r="E7918" t="str">
            <v>-</v>
          </cell>
          <cell r="F7918" t="str">
            <v>-</v>
          </cell>
        </row>
        <row r="7919">
          <cell r="A7919" t="str">
            <v>54033900</v>
          </cell>
          <cell r="B7919" t="str">
            <v>Artificial filament yarn, incl. artificial monofilament of &lt; 67 decitex, single (excl. sewing thread, filament yarn of viscose or cellulose acetate and yarn put up for retail sale)</v>
          </cell>
          <cell r="C7919">
            <v>39083</v>
          </cell>
          <cell r="E7919" t="str">
            <v>-</v>
          </cell>
          <cell r="F7919" t="str">
            <v>-</v>
          </cell>
        </row>
        <row r="7920">
          <cell r="A7920" t="str">
            <v>54034100</v>
          </cell>
          <cell r="B7920" t="str">
            <v>Multiple "folded" or cabled filament rayon yarn of viscose, incl. monofilament of &lt; 67 decitex (excl. sewing threads, yarn put up for retail sale, high-tenacity yarn and textured yarn)</v>
          </cell>
          <cell r="C7920">
            <v>37987</v>
          </cell>
          <cell r="D7920">
            <v>39082</v>
          </cell>
          <cell r="E7920" t="str">
            <v>-</v>
          </cell>
          <cell r="F7920" t="str">
            <v>-</v>
          </cell>
        </row>
        <row r="7921">
          <cell r="A7921" t="str">
            <v>54034100</v>
          </cell>
          <cell r="B7921" t="str">
            <v>Multiple "folded" or cabled filament rayon yarn of viscose, incl. monofilament of &lt; 67 decitex (excl. sewing thread, high-tenacity yarn and yarn put up for retail sale)</v>
          </cell>
          <cell r="C7921">
            <v>39083</v>
          </cell>
          <cell r="E7921" t="str">
            <v>-</v>
          </cell>
          <cell r="F7921" t="str">
            <v>-</v>
          </cell>
        </row>
        <row r="7922">
          <cell r="A7922" t="str">
            <v>54034200</v>
          </cell>
          <cell r="B7922" t="str">
            <v>Multiple "folded" or cabled filament yarn of cellulose acetate, incl. monofilament of &lt; 67 decitex (excl. sewing thread, yarn put up for retail sale, high-tenacity yarn and textured yarn)</v>
          </cell>
          <cell r="C7922">
            <v>37987</v>
          </cell>
          <cell r="D7922">
            <v>39082</v>
          </cell>
          <cell r="E7922" t="str">
            <v>-</v>
          </cell>
          <cell r="F7922" t="str">
            <v>-</v>
          </cell>
        </row>
        <row r="7923">
          <cell r="A7923" t="str">
            <v>54034200</v>
          </cell>
          <cell r="B7923" t="str">
            <v>Multiple "folded" or cabled filament yarn of cellulose acetate, incl. monofilament of &lt; 67 decitex (excl. sewing thread, high-tenacity yarn and yarn put up for retail sale)</v>
          </cell>
          <cell r="C7923">
            <v>39083</v>
          </cell>
          <cell r="E7923" t="str">
            <v>-</v>
          </cell>
          <cell r="F7923" t="str">
            <v>-</v>
          </cell>
        </row>
        <row r="7924">
          <cell r="A7924" t="str">
            <v>54034900</v>
          </cell>
          <cell r="B7924" t="str">
            <v>Multiple "folded" or cabled artificial filament yarn, incl. artificial monofilament of &lt; 67 decitex (excl. sewing thread, yarn put up for retail sale, textured yarn and filament yarn of viscose or cellulose acetate)</v>
          </cell>
          <cell r="C7924">
            <v>37987</v>
          </cell>
          <cell r="D7924">
            <v>39082</v>
          </cell>
          <cell r="E7924" t="str">
            <v>-</v>
          </cell>
          <cell r="F7924" t="str">
            <v>-</v>
          </cell>
        </row>
        <row r="7925">
          <cell r="A7925" t="str">
            <v>54034900</v>
          </cell>
          <cell r="B7925" t="str">
            <v>Multiple "folded" or cabled artificial filament yarn, incl. artificial monofilament of &lt; 67 decitex (excl. sewing thread, filament yarn of viscose or cellulose acetate and yarn put up for retail sale)</v>
          </cell>
          <cell r="C7925">
            <v>39083</v>
          </cell>
          <cell r="E7925" t="str">
            <v>-</v>
          </cell>
          <cell r="F7925" t="str">
            <v>-</v>
          </cell>
        </row>
        <row r="7926">
          <cell r="A7926" t="str">
            <v>54041010</v>
          </cell>
          <cell r="B7926" t="str">
            <v>Elastomeric monofilament of &gt;= 67 decitex and with a cross sectional dimension of &lt;= 1 mm</v>
          </cell>
          <cell r="C7926">
            <v>37987</v>
          </cell>
          <cell r="D7926">
            <v>39082</v>
          </cell>
          <cell r="E7926" t="str">
            <v>-</v>
          </cell>
          <cell r="F7926" t="str">
            <v>-</v>
          </cell>
        </row>
        <row r="7927">
          <cell r="A7927" t="str">
            <v>54041090</v>
          </cell>
          <cell r="B7927" t="str">
            <v>Synthetic monofilament of &gt;= 67 decitex and with a cross sectional dimension of &lt;= 1 mm (excl. elastomers)</v>
          </cell>
          <cell r="C7927">
            <v>37987</v>
          </cell>
          <cell r="D7927">
            <v>39082</v>
          </cell>
          <cell r="E7927" t="str">
            <v>-</v>
          </cell>
          <cell r="F7927" t="str">
            <v>-</v>
          </cell>
        </row>
        <row r="7928">
          <cell r="A7928" t="str">
            <v>54041100</v>
          </cell>
          <cell r="B7928" t="str">
            <v>Elastomeric monofilament of &gt;= 67 decitex and with a cross sectional dimension of &lt;= 1 mm</v>
          </cell>
          <cell r="C7928">
            <v>39083</v>
          </cell>
          <cell r="E7928" t="str">
            <v>-</v>
          </cell>
          <cell r="F7928" t="str">
            <v>-</v>
          </cell>
        </row>
        <row r="7929">
          <cell r="A7929" t="str">
            <v>54041200</v>
          </cell>
          <cell r="B7929" t="str">
            <v>Polypropylene monofilament of &gt;= 67 decitex and with a cross sectional dimension of &lt;= 1 mm (excl. elastomers)</v>
          </cell>
          <cell r="C7929">
            <v>39083</v>
          </cell>
          <cell r="E7929" t="str">
            <v>-</v>
          </cell>
          <cell r="F7929" t="str">
            <v>-</v>
          </cell>
        </row>
        <row r="7930">
          <cell r="A7930" t="str">
            <v>54041900</v>
          </cell>
          <cell r="B7930" t="str">
            <v>Synthetic monofilament of &gt;= 67 decitex and with a cross sectional dimension of &lt;= 1 mm (excl. of elastomers and polypropylene)</v>
          </cell>
          <cell r="C7930">
            <v>39083</v>
          </cell>
          <cell r="E7930" t="str">
            <v>-</v>
          </cell>
          <cell r="F7930" t="str">
            <v>-</v>
          </cell>
        </row>
        <row r="7931">
          <cell r="A7931" t="str">
            <v>54049010</v>
          </cell>
          <cell r="B7931" t="str">
            <v>Strip and the like, e.g. artificial straw, of polypropylene, with an apparent width of &lt;= 5 mm</v>
          </cell>
          <cell r="C7931">
            <v>39814</v>
          </cell>
          <cell r="E7931" t="str">
            <v>-</v>
          </cell>
          <cell r="F7931" t="str">
            <v>-</v>
          </cell>
        </row>
        <row r="7932">
          <cell r="A7932" t="str">
            <v>54049011</v>
          </cell>
          <cell r="B7932" t="str">
            <v>Decorative strip of the type used for packaging, of polypropylene, with an apparent width of &lt;= 5 mm</v>
          </cell>
          <cell r="C7932">
            <v>37987</v>
          </cell>
          <cell r="D7932">
            <v>39813</v>
          </cell>
          <cell r="E7932" t="str">
            <v>-</v>
          </cell>
          <cell r="F7932" t="str">
            <v>-</v>
          </cell>
        </row>
        <row r="7933">
          <cell r="A7933" t="str">
            <v>54049019</v>
          </cell>
          <cell r="B7933" t="str">
            <v>Strip and the like, e.g. artificial straw, of polypropylene, with an apparent width of &lt;= 5 mm (excl. decorative strip of the type used for packaging)</v>
          </cell>
          <cell r="C7933">
            <v>37987</v>
          </cell>
          <cell r="D7933">
            <v>39813</v>
          </cell>
          <cell r="E7933" t="str">
            <v>-</v>
          </cell>
          <cell r="F7933" t="str">
            <v>-</v>
          </cell>
        </row>
        <row r="7934">
          <cell r="A7934" t="str">
            <v>54049090</v>
          </cell>
          <cell r="B7934" t="str">
            <v>Synthetic strip and the like, e.g. artificial straw, of synthetic textile material, with an apparent width of &lt;= 5 mm (excl. that of polypropylene)</v>
          </cell>
          <cell r="C7934">
            <v>37987</v>
          </cell>
          <cell r="E7934" t="str">
            <v>-</v>
          </cell>
          <cell r="F7934" t="str">
            <v>-</v>
          </cell>
        </row>
        <row r="7935">
          <cell r="A7935" t="str">
            <v>54050000</v>
          </cell>
          <cell r="B7935" t="str">
            <v>Artificial monofilament of &gt;= 67 decitex and with a cross sectional dimension of &lt;= 1 mm; strip and the like, e.g. artificial straw, of synthetic textile material, with an apparent width of &lt;= 5 mm</v>
          </cell>
          <cell r="C7935">
            <v>37987</v>
          </cell>
          <cell r="E7935" t="str">
            <v>-</v>
          </cell>
          <cell r="F7935" t="str">
            <v>-</v>
          </cell>
        </row>
        <row r="7936">
          <cell r="A7936" t="str">
            <v>54060000</v>
          </cell>
          <cell r="B7936" t="str">
            <v>Man-made filament yarn, put up for retail sale (excl. sewing thread)</v>
          </cell>
          <cell r="C7936">
            <v>39083</v>
          </cell>
          <cell r="E7936" t="str">
            <v>-</v>
          </cell>
          <cell r="F7936" t="str">
            <v>-</v>
          </cell>
        </row>
        <row r="7937">
          <cell r="A7937" t="str">
            <v>54061000</v>
          </cell>
          <cell r="B7937" t="str">
            <v>Synthetic filament yarn, put up for retail sale (excl. sewing thread)</v>
          </cell>
          <cell r="C7937">
            <v>37987</v>
          </cell>
          <cell r="D7937">
            <v>39082</v>
          </cell>
          <cell r="E7937" t="str">
            <v>-</v>
          </cell>
          <cell r="F7937" t="str">
            <v>-</v>
          </cell>
        </row>
        <row r="7938">
          <cell r="A7938" t="str">
            <v>54062000</v>
          </cell>
          <cell r="B7938" t="str">
            <v>Artificial filament yarn, put up for retail sale (excl. sewing thread)</v>
          </cell>
          <cell r="C7938">
            <v>37987</v>
          </cell>
          <cell r="D7938">
            <v>39082</v>
          </cell>
          <cell r="E7938" t="str">
            <v>-</v>
          </cell>
          <cell r="F7938" t="str">
            <v>-</v>
          </cell>
        </row>
        <row r="7939">
          <cell r="A7939" t="str">
            <v>54071000</v>
          </cell>
          <cell r="B7939" t="str">
            <v>Woven fabrics of high-tenacity yarn, nylon, other polyamides or polyesters, incl. monofilament of &gt;= 67 decitex and with a cross sectional dimension of &lt;= 1 mm</v>
          </cell>
          <cell r="C7939">
            <v>37987</v>
          </cell>
          <cell r="E7939" t="str">
            <v>m²</v>
          </cell>
          <cell r="F7939" t="str">
            <v>Square metre</v>
          </cell>
        </row>
        <row r="7940">
          <cell r="A7940" t="str">
            <v>54072011</v>
          </cell>
          <cell r="B7940" t="str">
            <v>Woven fabrics of strip or the like, of polyethylene or polypropylene, incl. monofilament of &gt;= 67 decitex and with a cross sectional dimension of &lt;= 1 mm, with a width of &lt; 3 m</v>
          </cell>
          <cell r="C7940">
            <v>37987</v>
          </cell>
          <cell r="E7940" t="str">
            <v>m²</v>
          </cell>
          <cell r="F7940" t="str">
            <v>Square metre</v>
          </cell>
        </row>
        <row r="7941">
          <cell r="A7941" t="str">
            <v>54072019</v>
          </cell>
          <cell r="B7941" t="str">
            <v>Woven fabrics of strip or the like, of polyethylene or polypropylene, incl. monofilament of &gt;= 67 decitex and with a cross sectional dimension of &lt;= 1 mm, with a width of &gt;= 3 m</v>
          </cell>
          <cell r="C7941">
            <v>37987</v>
          </cell>
          <cell r="E7941" t="str">
            <v>m²</v>
          </cell>
          <cell r="F7941" t="str">
            <v>Square metre</v>
          </cell>
        </row>
        <row r="7942">
          <cell r="A7942" t="str">
            <v>54072090</v>
          </cell>
          <cell r="B7942" t="str">
            <v>Woven fabrics of strip or the like, of synthetic filament, incl. monofilament of &gt;= 67 decitex and with a cross sectional dimension of &lt;= 1 mm (excl. those of polyethylene or polypropylene)</v>
          </cell>
          <cell r="C7942">
            <v>37987</v>
          </cell>
          <cell r="E7942" t="str">
            <v>m²</v>
          </cell>
          <cell r="F7942" t="str">
            <v>Square metre</v>
          </cell>
        </row>
        <row r="7943">
          <cell r="A7943" t="str">
            <v>54073000</v>
          </cell>
          <cell r="B7943" t="str">
            <v>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v>
          </cell>
          <cell r="C7943">
            <v>37987</v>
          </cell>
          <cell r="E7943" t="str">
            <v>m²</v>
          </cell>
          <cell r="F7943" t="str">
            <v>Square metre</v>
          </cell>
        </row>
        <row r="7944">
          <cell r="A7944" t="str">
            <v>54074100</v>
          </cell>
          <cell r="B7944" t="str">
            <v>Woven fabrics of yarn containing &gt;= 85% by weight of filaments of nylon or other polyamides, incl. monofilament of &gt;= 67 decitex and a maximum diameter of &lt;= 1 mm, unbleached or bleached</v>
          </cell>
          <cell r="C7944">
            <v>37987</v>
          </cell>
          <cell r="E7944" t="str">
            <v>m²</v>
          </cell>
          <cell r="F7944" t="str">
            <v>Square metre</v>
          </cell>
        </row>
        <row r="7945">
          <cell r="A7945" t="str">
            <v>54074200</v>
          </cell>
          <cell r="B7945" t="str">
            <v>Woven fabrics of filament yarn containing &gt;= 85% nylon or other polyamides by weight, incl. monofilament of &gt;= 67 decitex and a maximum diameter of &lt;= 1 mm, dyed</v>
          </cell>
          <cell r="C7945">
            <v>37987</v>
          </cell>
          <cell r="E7945" t="str">
            <v>m²</v>
          </cell>
          <cell r="F7945" t="str">
            <v>Square metre</v>
          </cell>
        </row>
        <row r="7946">
          <cell r="A7946" t="str">
            <v>54074300</v>
          </cell>
          <cell r="B7946" t="str">
            <v>Woven fabrics of yarn containing &gt;= 85% by weight of filaments of nylon or other polyamides by weight, incl. monofilament of &gt;= 67 decitex and a maximum diameter of &lt;= 1 mm, made of yarn of different colours</v>
          </cell>
          <cell r="C7946">
            <v>37987</v>
          </cell>
          <cell r="E7946" t="str">
            <v>m²</v>
          </cell>
          <cell r="F7946" t="str">
            <v>Square metre</v>
          </cell>
        </row>
        <row r="7947">
          <cell r="A7947" t="str">
            <v>54074400</v>
          </cell>
          <cell r="B7947" t="str">
            <v>Woven fabrics of yarn containing &gt;= 85% by weight of filaments of nylon or other polyamides by weight, incl. monofilament of &gt;= 67 decitex and a maximum diameter of &lt;= 1 mm, printed</v>
          </cell>
          <cell r="C7947">
            <v>37987</v>
          </cell>
          <cell r="E7947" t="str">
            <v>m²</v>
          </cell>
          <cell r="F7947" t="str">
            <v>Square metre</v>
          </cell>
        </row>
        <row r="7948">
          <cell r="A7948" t="str">
            <v>54075100</v>
          </cell>
          <cell r="B7948" t="str">
            <v>Woven fabrics of yarn containing &gt;= 85% by weight of textured polyester filaments, incl. monofilament of &gt;= 67 decitex and a maximum diameter of &lt;= 1 mm, unbleached or bleached</v>
          </cell>
          <cell r="C7948">
            <v>37987</v>
          </cell>
          <cell r="E7948" t="str">
            <v>m²</v>
          </cell>
          <cell r="F7948" t="str">
            <v>Square metre</v>
          </cell>
        </row>
        <row r="7949">
          <cell r="A7949" t="str">
            <v>54075200</v>
          </cell>
          <cell r="B7949" t="str">
            <v>Woven fabrics of yarn containing &gt;= 85% by weight of textured polyester filaments, incl. monofilament of &gt;= 67 decitex and a maximum diameter of &lt;= 1 mm, dyed</v>
          </cell>
          <cell r="C7949">
            <v>37987</v>
          </cell>
          <cell r="E7949" t="str">
            <v>m²</v>
          </cell>
          <cell r="F7949" t="str">
            <v>Square metre</v>
          </cell>
        </row>
        <row r="7950">
          <cell r="A7950" t="str">
            <v>54075300</v>
          </cell>
          <cell r="B7950" t="str">
            <v>Woven fabrics of yarn containing &gt;= 85% by weight of textured polyester filaments, incl. monofilament of &gt;= 67 decitex and a maximum diameter of &lt;= 1 mm, made of yarn of different colours</v>
          </cell>
          <cell r="C7950">
            <v>37987</v>
          </cell>
          <cell r="E7950" t="str">
            <v>m²</v>
          </cell>
          <cell r="F7950" t="str">
            <v>Square metre</v>
          </cell>
        </row>
        <row r="7951">
          <cell r="A7951" t="str">
            <v>54075400</v>
          </cell>
          <cell r="B7951" t="str">
            <v>Woven fabrics of yarn containing &gt;= 85% by weight of textured polyester filaments, incl. monofilament of &gt;= 67 decitex and a maximum diameter of &lt;= 1 mm, printed</v>
          </cell>
          <cell r="C7951">
            <v>37987</v>
          </cell>
          <cell r="E7951" t="str">
            <v>m²</v>
          </cell>
          <cell r="F7951" t="str">
            <v>Square metre</v>
          </cell>
        </row>
        <row r="7952">
          <cell r="A7952" t="str">
            <v>54076110</v>
          </cell>
          <cell r="B7952" t="str">
            <v>Woven fabrics of yarn containing &gt;= 85% by weight of non-textured polyester filaments, incl. monofilament of &gt;= 67 decitex and a maximum diameter of &lt;= 1 mm, unbleached or bleached</v>
          </cell>
          <cell r="C7952">
            <v>37987</v>
          </cell>
          <cell r="E7952" t="str">
            <v>m²</v>
          </cell>
          <cell r="F7952" t="str">
            <v>Square metre</v>
          </cell>
        </row>
        <row r="7953">
          <cell r="A7953" t="str">
            <v>54076130</v>
          </cell>
          <cell r="B7953" t="str">
            <v>Woven fabrics of yarn containing &gt;= 85% by weight of non-textured polyester filaments, incl. monofilament of &gt;= 67 decitex and a maximum diameter of &lt;= 1 mm, dyed</v>
          </cell>
          <cell r="C7953">
            <v>37987</v>
          </cell>
          <cell r="E7953" t="str">
            <v>m²</v>
          </cell>
          <cell r="F7953" t="str">
            <v>Square metre</v>
          </cell>
        </row>
        <row r="7954">
          <cell r="A7954" t="str">
            <v>54076150</v>
          </cell>
          <cell r="B7954" t="str">
            <v>Woven fabrics of yarn containing &gt;= 85% by weight of non-textured polyester filaments, incl. monofilament of &gt;= 67 decitex and a maximum diameter of &lt;= 1 mm, made of yarn of different colours</v>
          </cell>
          <cell r="C7954">
            <v>37987</v>
          </cell>
          <cell r="E7954" t="str">
            <v>m²</v>
          </cell>
          <cell r="F7954" t="str">
            <v>Square metre</v>
          </cell>
        </row>
        <row r="7955">
          <cell r="A7955" t="str">
            <v>54076190</v>
          </cell>
          <cell r="B7955" t="str">
            <v>Woven fabrics of yarn containing &gt;= 85% by weight of non-textured polyester filaments, incl. monofilament of &gt;= 67 decitex and a maximum diameter of &lt;= 1 mm, printed</v>
          </cell>
          <cell r="C7955">
            <v>37987</v>
          </cell>
          <cell r="E7955" t="str">
            <v>m²</v>
          </cell>
          <cell r="F7955" t="str">
            <v>Square metre</v>
          </cell>
        </row>
        <row r="7956">
          <cell r="A7956" t="str">
            <v>54076910</v>
          </cell>
          <cell r="B7956" t="str">
            <v>Woven fabrics of yarn containing &gt;= 85% by weight of mixtures of textured and non-textured polyester filaments, incl. monofilament of &gt;= 67 decitex and a maximum diameter of &lt;= 1 mm, untreated or not further treated than bleached</v>
          </cell>
          <cell r="C7956">
            <v>37987</v>
          </cell>
          <cell r="E7956" t="str">
            <v>m²</v>
          </cell>
          <cell r="F7956" t="str">
            <v>Square metre</v>
          </cell>
        </row>
        <row r="7957">
          <cell r="A7957" t="str">
            <v>54076990</v>
          </cell>
          <cell r="B7957" t="str">
            <v>Woven fabrics of yarn containing &gt;= 85% by weight of mixtures of textured and non-textured polyester filaments, incl. monofilament of &gt;= 67 decitex and a maximum diameter of &lt;= 1 mm, dyed, made of yarn of different colours or printed</v>
          </cell>
          <cell r="C7957">
            <v>37987</v>
          </cell>
          <cell r="E7957" t="str">
            <v>m²</v>
          </cell>
          <cell r="F7957" t="str">
            <v>Square metre</v>
          </cell>
        </row>
        <row r="7958">
          <cell r="A7958" t="str">
            <v>54077100</v>
          </cell>
          <cell r="B7958" t="str">
            <v>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v>
          </cell>
          <cell r="C7958">
            <v>37987</v>
          </cell>
          <cell r="E7958" t="str">
            <v>m²</v>
          </cell>
          <cell r="F7958" t="str">
            <v>Square metre</v>
          </cell>
        </row>
        <row r="7959">
          <cell r="A7959" t="str">
            <v>54077200</v>
          </cell>
          <cell r="B7959" t="str">
            <v>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v>
          </cell>
          <cell r="C7959">
            <v>37987</v>
          </cell>
          <cell r="E7959" t="str">
            <v>m²</v>
          </cell>
          <cell r="F7959" t="str">
            <v>Square metre</v>
          </cell>
        </row>
        <row r="7960">
          <cell r="A7960" t="str">
            <v>54077300</v>
          </cell>
          <cell r="B7960" t="str">
            <v>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v>
          </cell>
          <cell r="C7960">
            <v>37987</v>
          </cell>
          <cell r="E7960" t="str">
            <v>m²</v>
          </cell>
          <cell r="F7960" t="str">
            <v>Square metre</v>
          </cell>
        </row>
        <row r="7961">
          <cell r="A7961" t="str">
            <v>54077400</v>
          </cell>
          <cell r="B7961" t="str">
            <v>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v>
          </cell>
          <cell r="C7961">
            <v>37987</v>
          </cell>
          <cell r="E7961" t="str">
            <v>m²</v>
          </cell>
          <cell r="F7961" t="str">
            <v>Square metre</v>
          </cell>
        </row>
        <row r="7962">
          <cell r="A7962" t="str">
            <v>54078100</v>
          </cell>
          <cell r="B7962" t="str">
            <v>Woven fabrics of yarn containing predominantly, but &lt; 85% synthetic filament by weight, incl. monofilament of &gt;= 67 decitex and a maximum diameter of &lt;= 1 mm, mixed principally or solely with wool, unbleached or bleached</v>
          </cell>
          <cell r="C7962">
            <v>37987</v>
          </cell>
          <cell r="E7962" t="str">
            <v>m²</v>
          </cell>
          <cell r="F7962" t="str">
            <v>Square metre</v>
          </cell>
        </row>
        <row r="7963">
          <cell r="A7963" t="str">
            <v>54078200</v>
          </cell>
          <cell r="B7963" t="str">
            <v>Woven fabrics of yarn containing predominantly, but &lt; 85% synthetic filament by weight, incl. monofilament of &gt;= 67 decitex and a maximum diameter of &lt;= 1 mm, mixed principally or solely with wool, dyed</v>
          </cell>
          <cell r="C7963">
            <v>37987</v>
          </cell>
          <cell r="E7963" t="str">
            <v>m²</v>
          </cell>
          <cell r="F7963" t="str">
            <v>Square metre</v>
          </cell>
        </row>
        <row r="7964">
          <cell r="A7964" t="str">
            <v>54078300</v>
          </cell>
          <cell r="B7964" t="str">
            <v>Woven fabrics of yarn containing predominantly, but &lt; 85% synthetic filament by weight, incl. monofilament of &gt;= 67 decitex and a maximum diameter of &lt;= 1 mm, mixed principally or solely with wool, made of yarn of different colours</v>
          </cell>
          <cell r="C7964">
            <v>37987</v>
          </cell>
          <cell r="E7964" t="str">
            <v>m²</v>
          </cell>
          <cell r="F7964" t="str">
            <v>Square metre</v>
          </cell>
        </row>
        <row r="7965">
          <cell r="A7965" t="str">
            <v>54078400</v>
          </cell>
          <cell r="B7965" t="str">
            <v>Woven fabrics of yarn containing predominantly, but &lt; 85% synthetic filament by weight, incl. monofilament of &gt;= 67 decitex and a maximum diameter of &lt;= 1 mm, mixed principally or solely with wool, printed</v>
          </cell>
          <cell r="C7965">
            <v>37987</v>
          </cell>
          <cell r="E7965" t="str">
            <v>m²</v>
          </cell>
          <cell r="F7965" t="str">
            <v>Square metre</v>
          </cell>
        </row>
        <row r="7966">
          <cell r="A7966" t="str">
            <v>54079100</v>
          </cell>
          <cell r="B7966" t="str">
            <v>Woven fabrics of yarn containing predominantly, but &lt; 85% synthetic filament by weight, incl. monofilament of &gt;= 67 decitex and a maximum diameter of &lt;= 1 mm, other than those mixed principally or solely with wool, unbleached or bleached</v>
          </cell>
          <cell r="C7966">
            <v>37987</v>
          </cell>
          <cell r="E7966" t="str">
            <v>m²</v>
          </cell>
          <cell r="F7966" t="str">
            <v>Square metre</v>
          </cell>
        </row>
        <row r="7967">
          <cell r="A7967" t="str">
            <v>54079200</v>
          </cell>
          <cell r="B7967" t="str">
            <v>Woven fabrics of yarn containing predominantly, but &lt; 85% synthetic filament by weight, incl. monofilament of &gt;= 67 decitex and a maximum diameter of &lt;= 1 mm, other than those mixed principally or solely with wool, dyed</v>
          </cell>
          <cell r="C7967">
            <v>37987</v>
          </cell>
          <cell r="E7967" t="str">
            <v>m²</v>
          </cell>
          <cell r="F7967" t="str">
            <v>Square metre</v>
          </cell>
        </row>
        <row r="7968">
          <cell r="A7968" t="str">
            <v>54079300</v>
          </cell>
          <cell r="B7968" t="str">
            <v>Woven fabrics of yarn containing predominantly, but &lt; 85% synthetic filament by weight, incl. monofilament of &gt;= 67 decitex and a maximum diameter of &lt;= 1 mm, other than those mixed principally or solely with wool, made of yarn of different colours</v>
          </cell>
          <cell r="C7968">
            <v>37987</v>
          </cell>
          <cell r="E7968" t="str">
            <v>m²</v>
          </cell>
          <cell r="F7968" t="str">
            <v>Square metre</v>
          </cell>
        </row>
        <row r="7969">
          <cell r="A7969" t="str">
            <v>54079400</v>
          </cell>
          <cell r="B7969" t="str">
            <v>Woven fabrics of yarn containing predominantly, but &lt; 85% synthetic filament by weight, incl. monofilament of &gt;= 67 decitex and a maximum diameter of &lt;= 1 mm, other than those mixed principally or solely with wool, printed</v>
          </cell>
          <cell r="C7969">
            <v>37987</v>
          </cell>
          <cell r="E7969" t="str">
            <v>m²</v>
          </cell>
          <cell r="F7969" t="str">
            <v>Square metre</v>
          </cell>
        </row>
        <row r="7970">
          <cell r="A7970" t="str">
            <v>54081000</v>
          </cell>
          <cell r="B7970" t="str">
            <v>Woven fabrics of high-tenacity viscose yarn, incl. monofilament of &gt;= 67 decitex and a maximum diameter of &lt;= 1 mm</v>
          </cell>
          <cell r="C7970">
            <v>37987</v>
          </cell>
          <cell r="E7970" t="str">
            <v>m²</v>
          </cell>
          <cell r="F7970" t="str">
            <v>Square metre</v>
          </cell>
        </row>
        <row r="7971">
          <cell r="A7971" t="str">
            <v>54082100</v>
          </cell>
          <cell r="B7971" t="str">
            <v>Woven fabrics of yarn containing &gt;= 85% artificial filament by weight, incl. monofilament of &gt;= 67 decitex and a maximum diameter of &lt;= 1 mm, unbleached or bleached (excl. those of high-tenacity viscose yarn)</v>
          </cell>
          <cell r="C7971">
            <v>37987</v>
          </cell>
          <cell r="E7971" t="str">
            <v>m²</v>
          </cell>
          <cell r="F7971" t="str">
            <v>Square metre</v>
          </cell>
        </row>
        <row r="7972">
          <cell r="A7972" t="str">
            <v>54082210</v>
          </cell>
          <cell r="B7972" t="str">
            <v>Woven fabrics of yarn containing &gt;= 85% artificial filament by weight, incl. monofilament of &gt;= 67 decitex and a maximum diameter of &lt;= 1 mm, dyed, with a width of &gt; 135 cm to 155 cm, in plain, twill, cross twill or satin weave (excl. those of high-tenacity viscose yarn)</v>
          </cell>
          <cell r="C7972">
            <v>37987</v>
          </cell>
          <cell r="E7972" t="str">
            <v>m²</v>
          </cell>
          <cell r="F7972" t="str">
            <v>Square metre</v>
          </cell>
        </row>
        <row r="7973">
          <cell r="A7973" t="str">
            <v>54082290</v>
          </cell>
          <cell r="B7973" t="str">
            <v>Woven fabrics of yarn containing &gt;= 85% artificial filament by weight, incl. monofilament of &gt;= 67 decitex and a maximum diameter of &lt;= 1 mm, dyed (excl. those with a width of &gt; 135 cm to 155 cm, in plain, twill, cross twill or satin weave, and fabrics of high-tenacity viscose yarn)</v>
          </cell>
          <cell r="C7973">
            <v>37987</v>
          </cell>
          <cell r="E7973" t="str">
            <v>m²</v>
          </cell>
          <cell r="F7973" t="str">
            <v>Square metre</v>
          </cell>
        </row>
        <row r="7974">
          <cell r="A7974" t="str">
            <v>54082300</v>
          </cell>
          <cell r="B7974" t="str">
            <v>Woven fabrics of yarn containing &gt;= 85% artificial filament by weight, incl. monofilament of &gt;= 67 decitex and a maximum diameter of &lt;= 1 mm, made of yarn of different colours (excl. those of high-tenacity viscose yarn)</v>
          </cell>
          <cell r="C7974">
            <v>39814</v>
          </cell>
          <cell r="E7974" t="str">
            <v>m²</v>
          </cell>
          <cell r="F7974" t="str">
            <v>Square metre</v>
          </cell>
        </row>
        <row r="7975">
          <cell r="A7975" t="str">
            <v>54082310</v>
          </cell>
          <cell r="B7975" t="str">
            <v>Woven jacquard fabrics of yarn containing &gt;= 85% artificial filament by weight, incl. monofilament of &gt;= 67 decitex and a maximum diameter of &lt;= 1 mm, made of yarn of different colours, with a width of &gt; 115 cm but &lt; 140 cm, and weighing &gt; 250 g/m² (excl. those of high-tenacity viscose yarn)</v>
          </cell>
          <cell r="C7975">
            <v>37987</v>
          </cell>
          <cell r="D7975">
            <v>39813</v>
          </cell>
          <cell r="E7975" t="str">
            <v>m²</v>
          </cell>
          <cell r="F7975" t="str">
            <v>Square metre</v>
          </cell>
        </row>
        <row r="7976">
          <cell r="A7976" t="str">
            <v>54082390</v>
          </cell>
          <cell r="B7976" t="str">
            <v>Woven fabrics of yarn containing &gt;= 85% artificial filament by weight, incl. monofilament of &gt;= 67 decitex and a maximum diameter of &lt;= 1 mm, made of yarn of different colours (excl. jacquard fabrics with a width of &gt; 115 cm but &lt; 140 cm, and weighing &gt; 250 g/m², and fabrics of high-tenacity viscose yarn)</v>
          </cell>
          <cell r="C7976">
            <v>37987</v>
          </cell>
          <cell r="D7976">
            <v>39813</v>
          </cell>
          <cell r="E7976" t="str">
            <v>m²</v>
          </cell>
          <cell r="F7976" t="str">
            <v>Square metre</v>
          </cell>
        </row>
        <row r="7977">
          <cell r="A7977" t="str">
            <v>54082400</v>
          </cell>
          <cell r="B7977" t="str">
            <v>Woven fabrics of yarn containing &gt;= 85% artificial filament by weight, incl. monofilament of &gt;= 67 decitex and a maximum diameter of &lt;= 1 mm, printed (excl. those of high-tenacity viscose yarn)</v>
          </cell>
          <cell r="C7977">
            <v>37987</v>
          </cell>
          <cell r="E7977" t="str">
            <v>m²</v>
          </cell>
          <cell r="F7977" t="str">
            <v>Square metre</v>
          </cell>
        </row>
        <row r="7978">
          <cell r="A7978" t="str">
            <v>54083100</v>
          </cell>
          <cell r="B7978" t="str">
            <v>Woven fabrics of yarn containing predominantly, but &lt; 85% artificial filament by weight, incl. monofilament of &gt;= 67 decitex and a maximum diameter of &lt;= 1 mm, unbleached or bleached (excl. those of high-tenacity viscose yarn)</v>
          </cell>
          <cell r="C7978">
            <v>37987</v>
          </cell>
          <cell r="E7978" t="str">
            <v>m²</v>
          </cell>
          <cell r="F7978" t="str">
            <v>Square metre</v>
          </cell>
        </row>
        <row r="7979">
          <cell r="A7979" t="str">
            <v>54083200</v>
          </cell>
          <cell r="B7979" t="str">
            <v>Woven fabrics of yarn containing predominantly, but &lt; 85% artificial filament by weight, incl. monofilament of &gt;= 67 decitex and a maximum diameter of &lt;= 1 mm, dyed (excl. those of high-tenacity viscose yarn)</v>
          </cell>
          <cell r="C7979">
            <v>37987</v>
          </cell>
          <cell r="E7979" t="str">
            <v>m²</v>
          </cell>
          <cell r="F7979" t="str">
            <v>Square metre</v>
          </cell>
        </row>
        <row r="7980">
          <cell r="A7980" t="str">
            <v>54083300</v>
          </cell>
          <cell r="B7980" t="str">
            <v>Woven fabrics of yarn containing predominantly, but &lt; 85% artificial filament by weight, incl. monofilament of &gt;= 67 decitex and a maximum diameter of &lt;= 1 mm, made of yarn of different colours (excl. those of high-tenacity viscose yarn)</v>
          </cell>
          <cell r="C7980">
            <v>37987</v>
          </cell>
          <cell r="E7980" t="str">
            <v>m²</v>
          </cell>
          <cell r="F7980" t="str">
            <v>Square metre</v>
          </cell>
        </row>
        <row r="7981">
          <cell r="A7981" t="str">
            <v>54083400</v>
          </cell>
          <cell r="B7981" t="str">
            <v>Woven fabrics of yarn containing predominantly, but &lt; 85% artificial filament by weight, incl. monofilament of &gt;= 67 decitex and a maximum diameter of &lt;= 1 mm, printed (excl. those of high-tenacity viscose yarn)</v>
          </cell>
          <cell r="C7981">
            <v>37987</v>
          </cell>
          <cell r="E7981" t="str">
            <v>m²</v>
          </cell>
          <cell r="F7981" t="str">
            <v>Square metre</v>
          </cell>
        </row>
        <row r="7982">
          <cell r="A7982" t="str">
            <v>55011000</v>
          </cell>
          <cell r="B7982" t="str">
            <v>Filament tow as specified in Note 1 to chapter 55, of nylon or other polyamides</v>
          </cell>
          <cell r="C7982">
            <v>37987</v>
          </cell>
          <cell r="E7982" t="str">
            <v>-</v>
          </cell>
          <cell r="F7982" t="str">
            <v>-</v>
          </cell>
        </row>
        <row r="7983">
          <cell r="A7983" t="str">
            <v>55012000</v>
          </cell>
          <cell r="B7983" t="str">
            <v>Filament tow as specified in Note 1 to chapter 55, of polyesters</v>
          </cell>
          <cell r="C7983">
            <v>37987</v>
          </cell>
          <cell r="E7983" t="str">
            <v>-</v>
          </cell>
          <cell r="F7983" t="str">
            <v>-</v>
          </cell>
        </row>
        <row r="7984">
          <cell r="A7984" t="str">
            <v>55013000</v>
          </cell>
          <cell r="B7984" t="str">
            <v>Filament tow as specified in Note 1 to chapter 55, acrylic or modacrylic</v>
          </cell>
          <cell r="C7984">
            <v>37987</v>
          </cell>
          <cell r="E7984" t="str">
            <v>-</v>
          </cell>
          <cell r="F7984" t="str">
            <v>-</v>
          </cell>
        </row>
        <row r="7985">
          <cell r="A7985" t="str">
            <v>55014000</v>
          </cell>
          <cell r="B7985" t="str">
            <v>Synthetic filament tow as specified in Note 1 to chapter 55, of polypropylene</v>
          </cell>
          <cell r="C7985">
            <v>39083</v>
          </cell>
          <cell r="E7985" t="str">
            <v>-</v>
          </cell>
          <cell r="F7985" t="str">
            <v>-</v>
          </cell>
        </row>
        <row r="7986">
          <cell r="A7986" t="str">
            <v>55019000</v>
          </cell>
          <cell r="B7986" t="str">
            <v>Synthetic filament tow as specified in Note 1 to chapter 55 (excl. that of acrylic, modacrylic, polyesters, polypropylene, nylon or other polyamide filament)</v>
          </cell>
          <cell r="C7986">
            <v>39083</v>
          </cell>
          <cell r="E7986" t="str">
            <v>-</v>
          </cell>
          <cell r="F7986" t="str">
            <v>-</v>
          </cell>
        </row>
        <row r="7987">
          <cell r="A7987" t="str">
            <v>55019010</v>
          </cell>
          <cell r="B7987" t="str">
            <v>Synthetic filament tow as specified in Note 1 to chapter 55, of polypropylene</v>
          </cell>
          <cell r="C7987">
            <v>37987</v>
          </cell>
          <cell r="D7987">
            <v>39082</v>
          </cell>
          <cell r="E7987" t="str">
            <v>-</v>
          </cell>
          <cell r="F7987" t="str">
            <v>-</v>
          </cell>
        </row>
        <row r="7988">
          <cell r="A7988" t="str">
            <v>55019090</v>
          </cell>
          <cell r="B7988" t="str">
            <v>Synthetic filament tow as specified in Note 1 to chapter 55 (excl. that of acrylic, modacrylic, polyesters, polypropylene, nylon or other polyamide filament)</v>
          </cell>
          <cell r="C7988">
            <v>37987</v>
          </cell>
          <cell r="D7988">
            <v>39082</v>
          </cell>
          <cell r="E7988" t="str">
            <v>-</v>
          </cell>
          <cell r="F7988" t="str">
            <v>-</v>
          </cell>
        </row>
        <row r="7989">
          <cell r="A7989" t="str">
            <v>55020010</v>
          </cell>
          <cell r="B7989" t="str">
            <v>Artificial filament tow as specified in Note 1 to chapter 55, of viscose rayon</v>
          </cell>
          <cell r="C7989">
            <v>37987</v>
          </cell>
          <cell r="D7989">
            <v>42735</v>
          </cell>
          <cell r="E7989" t="str">
            <v>-</v>
          </cell>
          <cell r="F7989" t="str">
            <v>-</v>
          </cell>
        </row>
        <row r="7990">
          <cell r="A7990" t="str">
            <v>55020040</v>
          </cell>
          <cell r="B7990" t="str">
            <v>Artificial filament tow as specified in Note 1 to chapter 55, of acetate</v>
          </cell>
          <cell r="C7990">
            <v>37987</v>
          </cell>
          <cell r="D7990">
            <v>42735</v>
          </cell>
          <cell r="E7990" t="str">
            <v>-</v>
          </cell>
          <cell r="F7990" t="str">
            <v>-</v>
          </cell>
        </row>
        <row r="7991">
          <cell r="A7991" t="str">
            <v>55020080</v>
          </cell>
          <cell r="B7991" t="str">
            <v>Artificial filament tow, as specified in Note 1 to chapter 55 (excl. of viscose rayon or acetate)</v>
          </cell>
          <cell r="C7991">
            <v>37987</v>
          </cell>
          <cell r="D7991">
            <v>42735</v>
          </cell>
          <cell r="E7991" t="str">
            <v>-</v>
          </cell>
          <cell r="F7991" t="str">
            <v>-</v>
          </cell>
        </row>
        <row r="7992">
          <cell r="A7992" t="str">
            <v>55021000</v>
          </cell>
          <cell r="B7992" t="str">
            <v>Artificial filament tow as specified in Note 1 to chapter 55, of acetate</v>
          </cell>
          <cell r="C7992">
            <v>42736</v>
          </cell>
          <cell r="E7992" t="str">
            <v>-</v>
          </cell>
          <cell r="F7992" t="str">
            <v>-</v>
          </cell>
        </row>
        <row r="7993">
          <cell r="A7993" t="str">
            <v>55029000</v>
          </cell>
          <cell r="B7993" t="str">
            <v>Artificial filament tow, as specified in Note 1 to chapter 55 (excl. of acetate)</v>
          </cell>
          <cell r="C7993">
            <v>42736</v>
          </cell>
          <cell r="E7993" t="str">
            <v>-</v>
          </cell>
          <cell r="F7993" t="str">
            <v>-</v>
          </cell>
        </row>
        <row r="7994">
          <cell r="A7994" t="str">
            <v>55031010</v>
          </cell>
          <cell r="B7994" t="str">
            <v>Staple fibres of aramids, not carded, combed or otherwise processed for spinning</v>
          </cell>
          <cell r="C7994">
            <v>37987</v>
          </cell>
          <cell r="D7994">
            <v>39082</v>
          </cell>
          <cell r="E7994" t="str">
            <v>-</v>
          </cell>
          <cell r="F7994" t="str">
            <v>-</v>
          </cell>
        </row>
        <row r="7995">
          <cell r="A7995" t="str">
            <v>55031090</v>
          </cell>
          <cell r="B7995" t="str">
            <v>Staple fibres of nylon or other polyamides, not carded, combed or otherwise processed for spinning (excl. those of aramids)</v>
          </cell>
          <cell r="C7995">
            <v>37987</v>
          </cell>
          <cell r="D7995">
            <v>39082</v>
          </cell>
          <cell r="E7995" t="str">
            <v>-</v>
          </cell>
          <cell r="F7995" t="str">
            <v>-</v>
          </cell>
        </row>
        <row r="7996">
          <cell r="A7996" t="str">
            <v>55031100</v>
          </cell>
          <cell r="B7996" t="str">
            <v>Staple fibres of aramids, not carded, combed or otherwise processed for spinning</v>
          </cell>
          <cell r="C7996">
            <v>39083</v>
          </cell>
          <cell r="E7996" t="str">
            <v>-</v>
          </cell>
          <cell r="F7996" t="str">
            <v>-</v>
          </cell>
        </row>
        <row r="7997">
          <cell r="A7997" t="str">
            <v>55031900</v>
          </cell>
          <cell r="B7997" t="str">
            <v>Staple fibres of nylon or other polyamides, not carded, combed or otherwise processed for spinning (excl. those of aramids)</v>
          </cell>
          <cell r="C7997">
            <v>39083</v>
          </cell>
          <cell r="E7997" t="str">
            <v>-</v>
          </cell>
          <cell r="F7997" t="str">
            <v>-</v>
          </cell>
        </row>
        <row r="7998">
          <cell r="A7998" t="str">
            <v>55032000</v>
          </cell>
          <cell r="B7998" t="str">
            <v>Staple fibres of polyesters, not carded, combed or otherwise processed for spinning</v>
          </cell>
          <cell r="C7998">
            <v>37987</v>
          </cell>
          <cell r="E7998" t="str">
            <v>-</v>
          </cell>
          <cell r="F7998" t="str">
            <v>-</v>
          </cell>
        </row>
        <row r="7999">
          <cell r="A7999" t="str">
            <v>55033000</v>
          </cell>
          <cell r="B7999" t="str">
            <v>Acrylic or modacrylic staple fibres, not carded, combed or otherwise processed for spinning</v>
          </cell>
          <cell r="C7999">
            <v>37987</v>
          </cell>
          <cell r="E7999" t="str">
            <v>-</v>
          </cell>
          <cell r="F7999" t="str">
            <v>-</v>
          </cell>
        </row>
        <row r="8000">
          <cell r="A8000" t="str">
            <v>55034000</v>
          </cell>
          <cell r="B8000" t="str">
            <v>Staple fibres of polypropylene, not carded, combed or otherwise processed for spinning</v>
          </cell>
          <cell r="C8000">
            <v>37987</v>
          </cell>
          <cell r="E8000" t="str">
            <v>-</v>
          </cell>
          <cell r="F8000" t="str">
            <v>-</v>
          </cell>
        </row>
        <row r="8001">
          <cell r="A8001" t="str">
            <v>55039000</v>
          </cell>
          <cell r="B8001" t="str">
            <v>Synthetic staple fibres, not carded, combed or otherwise processed for spinning (excl. those of polypropylene, acrylic, modacrylic, polyesters, nylon or other polyamides)</v>
          </cell>
          <cell r="C8001">
            <v>39814</v>
          </cell>
          <cell r="E8001" t="str">
            <v>-</v>
          </cell>
          <cell r="F8001" t="str">
            <v>-</v>
          </cell>
        </row>
        <row r="8002">
          <cell r="A8002" t="str">
            <v>55039010</v>
          </cell>
          <cell r="B8002" t="str">
            <v>Staple chlorofibres, not carded, combed or otherwise processed for spinning</v>
          </cell>
          <cell r="C8002">
            <v>37987</v>
          </cell>
          <cell r="D8002">
            <v>39813</v>
          </cell>
          <cell r="E8002" t="str">
            <v>-</v>
          </cell>
          <cell r="F8002" t="str">
            <v>-</v>
          </cell>
        </row>
        <row r="8003">
          <cell r="A8003" t="str">
            <v>55039090</v>
          </cell>
          <cell r="B8003" t="str">
            <v>Synthetic staple fibres, not carded, combed or otherwise processed for spinning (excl. polypropylene, acrylic, modacrylic, polyester, nylon or other polyamides, and staple chlorofibres)</v>
          </cell>
          <cell r="C8003">
            <v>37987</v>
          </cell>
          <cell r="D8003">
            <v>39813</v>
          </cell>
          <cell r="E8003" t="str">
            <v>-</v>
          </cell>
          <cell r="F8003" t="str">
            <v>-</v>
          </cell>
        </row>
        <row r="8004">
          <cell r="A8004" t="str">
            <v>55041000</v>
          </cell>
          <cell r="B8004" t="str">
            <v>Staple fibres of viscose rayon, not carded, combed or otherwise processed for spinning</v>
          </cell>
          <cell r="C8004">
            <v>37987</v>
          </cell>
          <cell r="E8004" t="str">
            <v>-</v>
          </cell>
          <cell r="F8004" t="str">
            <v>-</v>
          </cell>
        </row>
        <row r="8005">
          <cell r="A8005" t="str">
            <v>55049000</v>
          </cell>
          <cell r="B8005" t="str">
            <v>Artificial staple fibres, not carded, combed or otherwise processed for spinning (excl. those of viscose rayon)</v>
          </cell>
          <cell r="C8005">
            <v>37987</v>
          </cell>
          <cell r="E8005" t="str">
            <v>-</v>
          </cell>
          <cell r="F8005" t="str">
            <v>-</v>
          </cell>
        </row>
        <row r="8006">
          <cell r="A8006" t="str">
            <v>55051010</v>
          </cell>
          <cell r="B8006" t="str">
            <v>Waste of staple fibres of nylon or other polyamides, incl. noils, yarn waste and garnetted stock</v>
          </cell>
          <cell r="C8006">
            <v>37987</v>
          </cell>
          <cell r="E8006" t="str">
            <v>-</v>
          </cell>
          <cell r="F8006" t="str">
            <v>-</v>
          </cell>
        </row>
        <row r="8007">
          <cell r="A8007" t="str">
            <v>55051030</v>
          </cell>
          <cell r="B8007" t="str">
            <v>Waste of staple fibres of polyesters, incl. noils, yarn waste and garnetted stock</v>
          </cell>
          <cell r="C8007">
            <v>37987</v>
          </cell>
          <cell r="E8007" t="str">
            <v>-</v>
          </cell>
          <cell r="F8007" t="str">
            <v>-</v>
          </cell>
        </row>
        <row r="8008">
          <cell r="A8008" t="str">
            <v>55051050</v>
          </cell>
          <cell r="B8008" t="str">
            <v>Waste of acrylic or modacrylic staple fibres, incl. noils, yarn waste and garnetted stock</v>
          </cell>
          <cell r="C8008">
            <v>37987</v>
          </cell>
          <cell r="E8008" t="str">
            <v>-</v>
          </cell>
          <cell r="F8008" t="str">
            <v>-</v>
          </cell>
        </row>
        <row r="8009">
          <cell r="A8009" t="str">
            <v>55051070</v>
          </cell>
          <cell r="B8009" t="str">
            <v>Waste of polypropylene staple fibres, incl. noils, yarn waste and garnetted stock</v>
          </cell>
          <cell r="C8009">
            <v>37987</v>
          </cell>
          <cell r="E8009" t="str">
            <v>-</v>
          </cell>
          <cell r="F8009" t="str">
            <v>-</v>
          </cell>
        </row>
        <row r="8010">
          <cell r="A8010" t="str">
            <v>55051090</v>
          </cell>
          <cell r="B8010" t="str">
            <v>Waste of synthetic staple fibres, incl. noils, yarn waste and garnetted stock (excl. that of polypropylene, acrylic, modacrlyic, polyester, nylon and other polyamide staple fibres)</v>
          </cell>
          <cell r="C8010">
            <v>37987</v>
          </cell>
          <cell r="E8010" t="str">
            <v>-</v>
          </cell>
          <cell r="F8010" t="str">
            <v>-</v>
          </cell>
        </row>
        <row r="8011">
          <cell r="A8011" t="str">
            <v>55052000</v>
          </cell>
          <cell r="B8011" t="str">
            <v>Waste of artificial staple fibres, incl. noils, yarn waste and garnetted stock</v>
          </cell>
          <cell r="C8011">
            <v>37987</v>
          </cell>
          <cell r="E8011" t="str">
            <v>-</v>
          </cell>
          <cell r="F8011" t="str">
            <v>-</v>
          </cell>
        </row>
        <row r="8012">
          <cell r="A8012" t="str">
            <v>55061000</v>
          </cell>
          <cell r="B8012" t="str">
            <v>Staple fibres of nylon or other polyamides, carded, combed or otherwise processed for spinning</v>
          </cell>
          <cell r="C8012">
            <v>37987</v>
          </cell>
          <cell r="E8012" t="str">
            <v>-</v>
          </cell>
          <cell r="F8012" t="str">
            <v>-</v>
          </cell>
        </row>
        <row r="8013">
          <cell r="A8013" t="str">
            <v>55062000</v>
          </cell>
          <cell r="B8013" t="str">
            <v>Staple fibres of polyesters, carded, combed or otherwise processed for spinning</v>
          </cell>
          <cell r="C8013">
            <v>37987</v>
          </cell>
          <cell r="E8013" t="str">
            <v>-</v>
          </cell>
          <cell r="F8013" t="str">
            <v>-</v>
          </cell>
        </row>
        <row r="8014">
          <cell r="A8014" t="str">
            <v>55063000</v>
          </cell>
          <cell r="B8014" t="str">
            <v>Acrylic or modacrylic staple fibres, carded, combed or otherwise processed for spinning</v>
          </cell>
          <cell r="C8014">
            <v>37987</v>
          </cell>
          <cell r="E8014" t="str">
            <v>-</v>
          </cell>
          <cell r="F8014" t="str">
            <v>-</v>
          </cell>
        </row>
        <row r="8015">
          <cell r="A8015" t="str">
            <v>55064000</v>
          </cell>
          <cell r="B8015" t="str">
            <v>Staple fibres of polypropylene, carded, combed or otherwise processed for spinning</v>
          </cell>
          <cell r="C8015">
            <v>42736</v>
          </cell>
          <cell r="E8015" t="str">
            <v>-</v>
          </cell>
          <cell r="F8015" t="str">
            <v>-</v>
          </cell>
        </row>
        <row r="8016">
          <cell r="A8016" t="str">
            <v>55069000</v>
          </cell>
          <cell r="B8016" t="str">
            <v>Synthetic staple fibres carded, combed or otherwise processed for spinning (excl. acrylic, modacrylic, polyester, nylon or other polyamides)</v>
          </cell>
          <cell r="C8016">
            <v>39814</v>
          </cell>
          <cell r="D8016">
            <v>42735</v>
          </cell>
          <cell r="E8016" t="str">
            <v>-</v>
          </cell>
          <cell r="F8016" t="str">
            <v>-</v>
          </cell>
        </row>
        <row r="8017">
          <cell r="A8017" t="str">
            <v>55069000</v>
          </cell>
          <cell r="B8017" t="str">
            <v>Synthetic staple fibres carded, combed or otherwise processed for spinning (excl. acrylic, modacrylic, polyester, polypropylene, nylon or other polyamides)</v>
          </cell>
          <cell r="C8017">
            <v>42736</v>
          </cell>
          <cell r="E8017" t="str">
            <v>-</v>
          </cell>
          <cell r="F8017" t="str">
            <v>-</v>
          </cell>
        </row>
        <row r="8018">
          <cell r="A8018" t="str">
            <v>55069010</v>
          </cell>
          <cell r="B8018" t="str">
            <v>Staple chlorofibres, carded, combed or otherwise processed for spinning</v>
          </cell>
          <cell r="C8018">
            <v>37987</v>
          </cell>
          <cell r="D8018">
            <v>39813</v>
          </cell>
          <cell r="E8018" t="str">
            <v>-</v>
          </cell>
          <cell r="F8018" t="str">
            <v>-</v>
          </cell>
        </row>
        <row r="8019">
          <cell r="A8019" t="str">
            <v>55069090</v>
          </cell>
          <cell r="B8019" t="str">
            <v>Synthetic staple fibres, carded, combed or otherwise processed for spinning (excl. acrylic, modacrylic, polyesters, nylon or other polyamides, and staple chlorofibres)</v>
          </cell>
          <cell r="C8019">
            <v>37987</v>
          </cell>
          <cell r="D8019">
            <v>39813</v>
          </cell>
          <cell r="E8019" t="str">
            <v>-</v>
          </cell>
          <cell r="F8019" t="str">
            <v>-</v>
          </cell>
        </row>
        <row r="8020">
          <cell r="A8020" t="str">
            <v>55070000</v>
          </cell>
          <cell r="B8020" t="str">
            <v>Artificial staple fibres, carded, combed or otherwise processed for spinning</v>
          </cell>
          <cell r="C8020">
            <v>37987</v>
          </cell>
          <cell r="E8020" t="str">
            <v>-</v>
          </cell>
          <cell r="F8020" t="str">
            <v>-</v>
          </cell>
        </row>
        <row r="8021">
          <cell r="A8021" t="str">
            <v>55081010</v>
          </cell>
          <cell r="B8021" t="str">
            <v>Sewing thread of synthetic staple fibres (excl. that put up for retail sale)</v>
          </cell>
          <cell r="C8021">
            <v>38353</v>
          </cell>
          <cell r="E8021" t="str">
            <v>-</v>
          </cell>
          <cell r="F8021" t="str">
            <v>-</v>
          </cell>
        </row>
        <row r="8022">
          <cell r="A8022" t="str">
            <v>55081011</v>
          </cell>
          <cell r="B8022" t="str">
            <v>Sewing thread of polyester staple fibres (excl. that put up for retail sale)</v>
          </cell>
          <cell r="C8022">
            <v>37987</v>
          </cell>
          <cell r="D8022">
            <v>38352</v>
          </cell>
          <cell r="E8022" t="str">
            <v>-</v>
          </cell>
          <cell r="F8022" t="str">
            <v>-</v>
          </cell>
        </row>
        <row r="8023">
          <cell r="A8023" t="str">
            <v>55081019</v>
          </cell>
          <cell r="B8023" t="str">
            <v>Sewing thread of synthetic staple fibres (excl. that put up for retail sale and that of polyester staple fibres)</v>
          </cell>
          <cell r="C8023">
            <v>37987</v>
          </cell>
          <cell r="D8023">
            <v>38352</v>
          </cell>
          <cell r="E8023" t="str">
            <v>-</v>
          </cell>
          <cell r="F8023" t="str">
            <v>-</v>
          </cell>
        </row>
        <row r="8024">
          <cell r="A8024" t="str">
            <v>55081090</v>
          </cell>
          <cell r="B8024" t="str">
            <v>Sewing thread of synthetic staple fibres, put up for retail sale</v>
          </cell>
          <cell r="C8024">
            <v>37987</v>
          </cell>
          <cell r="E8024" t="str">
            <v>-</v>
          </cell>
          <cell r="F8024" t="str">
            <v>-</v>
          </cell>
        </row>
        <row r="8025">
          <cell r="A8025" t="str">
            <v>55082010</v>
          </cell>
          <cell r="B8025" t="str">
            <v>Sewing thread of artificial staple fibres (excl. that put up for retail sale)</v>
          </cell>
          <cell r="C8025">
            <v>37987</v>
          </cell>
          <cell r="E8025" t="str">
            <v>-</v>
          </cell>
          <cell r="F8025" t="str">
            <v>-</v>
          </cell>
        </row>
        <row r="8026">
          <cell r="A8026" t="str">
            <v>55082090</v>
          </cell>
          <cell r="B8026" t="str">
            <v>Sewing thread of artificial staple fibres, put up for retail sale</v>
          </cell>
          <cell r="C8026">
            <v>37987</v>
          </cell>
          <cell r="E8026" t="str">
            <v>-</v>
          </cell>
          <cell r="F8026" t="str">
            <v>-</v>
          </cell>
        </row>
        <row r="8027">
          <cell r="A8027" t="str">
            <v>55091100</v>
          </cell>
          <cell r="B8027" t="str">
            <v>Single yarn containing &gt;= 85% nylon or other polyamide staple fibres by weight (excl. sewing thread and yarn put up for retail sale)</v>
          </cell>
          <cell r="C8027">
            <v>37987</v>
          </cell>
          <cell r="E8027" t="str">
            <v>-</v>
          </cell>
          <cell r="F8027" t="str">
            <v>-</v>
          </cell>
        </row>
        <row r="8028">
          <cell r="A8028" t="str">
            <v>55091200</v>
          </cell>
          <cell r="B8028" t="str">
            <v>Multiple "folded" or cabled yarn containing &gt;= 85% nylon or other polyamide staple fibres by weight (excl. sewing thread and yarn put up for retail sale)</v>
          </cell>
          <cell r="C8028">
            <v>37987</v>
          </cell>
          <cell r="E8028" t="str">
            <v>-</v>
          </cell>
          <cell r="F8028" t="str">
            <v>-</v>
          </cell>
        </row>
        <row r="8029">
          <cell r="A8029" t="str">
            <v>55092100</v>
          </cell>
          <cell r="B8029" t="str">
            <v>Single yarn containing &gt;= 85% polyester staple fibres by weight (excl. sewing thread and yarn put up for retail sale)</v>
          </cell>
          <cell r="C8029">
            <v>38353</v>
          </cell>
          <cell r="E8029" t="str">
            <v>-</v>
          </cell>
          <cell r="F8029" t="str">
            <v>-</v>
          </cell>
        </row>
        <row r="8030">
          <cell r="A8030" t="str">
            <v>55092110</v>
          </cell>
          <cell r="B8030" t="str">
            <v>Single yarn containing &gt;= 85% polyester staple fibres by weight, unbleached or bleached only (excl. sewing thread and yarn put up for retail sale)</v>
          </cell>
          <cell r="C8030">
            <v>37987</v>
          </cell>
          <cell r="D8030">
            <v>38352</v>
          </cell>
          <cell r="E8030" t="str">
            <v>-</v>
          </cell>
          <cell r="F8030" t="str">
            <v>-</v>
          </cell>
        </row>
        <row r="8031">
          <cell r="A8031" t="str">
            <v>55092190</v>
          </cell>
          <cell r="B8031" t="str">
            <v>Single yarn containing &gt;= 85% polyester staple fibres by weight (excl. unbleached or bleached only, sewing thread and yarn put up for retail sale)</v>
          </cell>
          <cell r="C8031">
            <v>37987</v>
          </cell>
          <cell r="D8031">
            <v>38352</v>
          </cell>
          <cell r="E8031" t="str">
            <v>-</v>
          </cell>
          <cell r="F8031" t="str">
            <v>-</v>
          </cell>
        </row>
        <row r="8032">
          <cell r="A8032" t="str">
            <v>55092200</v>
          </cell>
          <cell r="B8032" t="str">
            <v>Multiple "folded" or cabled yarn containing &gt;= 85% polyester staple fibres by weight (excl. sewing thread and yarn put up for retail sale)</v>
          </cell>
          <cell r="C8032">
            <v>38353</v>
          </cell>
          <cell r="E8032" t="str">
            <v>-</v>
          </cell>
          <cell r="F8032" t="str">
            <v>-</v>
          </cell>
        </row>
        <row r="8033">
          <cell r="A8033" t="str">
            <v>55092210</v>
          </cell>
          <cell r="B8033" t="str">
            <v>Multiple "folded" or cabled yarn containing &gt;= 85% polyester staple fibres by weight, unbleached or bleached (excl. sewing thread and yarn put up for retail sale)</v>
          </cell>
          <cell r="C8033">
            <v>37987</v>
          </cell>
          <cell r="D8033">
            <v>38352</v>
          </cell>
          <cell r="E8033" t="str">
            <v>-</v>
          </cell>
          <cell r="F8033" t="str">
            <v>-</v>
          </cell>
        </row>
        <row r="8034">
          <cell r="A8034" t="str">
            <v>55092290</v>
          </cell>
          <cell r="B8034" t="str">
            <v>Multiple "folded" or cabled yarn containing &gt;= 85% polyester staple fibres by weight (excl. unbleached or bleached, sewing thread and yarn put up for retail sale)</v>
          </cell>
          <cell r="C8034">
            <v>37987</v>
          </cell>
          <cell r="D8034">
            <v>38352</v>
          </cell>
          <cell r="E8034" t="str">
            <v>-</v>
          </cell>
          <cell r="F8034" t="str">
            <v>-</v>
          </cell>
        </row>
        <row r="8035">
          <cell r="A8035" t="str">
            <v>55093100</v>
          </cell>
          <cell r="B8035" t="str">
            <v>Single yarn containing &gt;= 85% acrylic or modacrylic staple fibres by weight (excl. sewing thread and yarn put up for retail sale)</v>
          </cell>
          <cell r="C8035">
            <v>38353</v>
          </cell>
          <cell r="E8035" t="str">
            <v>-</v>
          </cell>
          <cell r="F8035" t="str">
            <v>-</v>
          </cell>
        </row>
        <row r="8036">
          <cell r="A8036" t="str">
            <v>55093110</v>
          </cell>
          <cell r="B8036" t="str">
            <v>Single yarn containing &gt;= 85% acrylic or modacrylic staple fibres by weight, unbleached or bleached (excl. sewing thread and yarn put up for retail sale)</v>
          </cell>
          <cell r="C8036">
            <v>37987</v>
          </cell>
          <cell r="D8036">
            <v>38352</v>
          </cell>
          <cell r="E8036" t="str">
            <v>-</v>
          </cell>
          <cell r="F8036" t="str">
            <v>-</v>
          </cell>
        </row>
        <row r="8037">
          <cell r="A8037" t="str">
            <v>55093190</v>
          </cell>
          <cell r="B8037" t="str">
            <v>Single yarn containing &gt;= 85% acrylic or modacrylic staple fibres by weight (excl. unbleached or bleached, sewing thread and yarn put up for retail sale)</v>
          </cell>
          <cell r="C8037">
            <v>37987</v>
          </cell>
          <cell r="D8037">
            <v>38352</v>
          </cell>
          <cell r="E8037" t="str">
            <v>-</v>
          </cell>
          <cell r="F8037" t="str">
            <v>-</v>
          </cell>
        </row>
        <row r="8038">
          <cell r="A8038" t="str">
            <v>55093200</v>
          </cell>
          <cell r="B8038" t="str">
            <v>Multiple "folded" or cabled yarn containing &gt;= 85% acrylic or modacrylic staple fibres by weight (excl. sewing thread and yarn put up for retail sale)</v>
          </cell>
          <cell r="C8038">
            <v>38353</v>
          </cell>
          <cell r="E8038" t="str">
            <v>-</v>
          </cell>
          <cell r="F8038" t="str">
            <v>-</v>
          </cell>
        </row>
        <row r="8039">
          <cell r="A8039" t="str">
            <v>55093210</v>
          </cell>
          <cell r="B8039" t="str">
            <v>Multiple "folded" or cabled yarn containing &gt;= 85% acrylic or modacrylic staple fibres by weight, unbleached or bleached (excl. sewing thread and yarn put up for retail sale)</v>
          </cell>
          <cell r="C8039">
            <v>37987</v>
          </cell>
          <cell r="D8039">
            <v>38352</v>
          </cell>
          <cell r="E8039" t="str">
            <v>-</v>
          </cell>
          <cell r="F8039" t="str">
            <v>-</v>
          </cell>
        </row>
        <row r="8040">
          <cell r="A8040" t="str">
            <v>55093290</v>
          </cell>
          <cell r="B8040" t="str">
            <v>Multiple "folded" or cabled yarn containing &gt;= 85% acrylic or modacrylic staple fibres by weight (excl. unbleached or bleached, sewing thread and yarn put up for retail sale)</v>
          </cell>
          <cell r="C8040">
            <v>37987</v>
          </cell>
          <cell r="D8040">
            <v>38352</v>
          </cell>
          <cell r="E8040" t="str">
            <v>-</v>
          </cell>
          <cell r="F8040" t="str">
            <v>-</v>
          </cell>
        </row>
        <row r="8041">
          <cell r="A8041" t="str">
            <v>55094100</v>
          </cell>
          <cell r="B8041" t="str">
            <v>Single yarn containing &gt;= 85% synthetic staple fibres by weight (excl. sewing thread, yarn put up for retail sale and yarn of acrylic, modacrylic, polyester, nylon or other polyamide staple fibres)</v>
          </cell>
          <cell r="C8041">
            <v>38353</v>
          </cell>
          <cell r="E8041" t="str">
            <v>-</v>
          </cell>
          <cell r="F8041" t="str">
            <v>-</v>
          </cell>
        </row>
        <row r="8042">
          <cell r="A8042" t="str">
            <v>55094110</v>
          </cell>
          <cell r="B8042" t="str">
            <v>Single yarn containing &gt;= 85% synthetic staple fibres by weight, unbleached or bleached (excl. sewing thread, yarn put up for retail sale and yarn of acrylic, modacrylic, polyester, nylon or other polyamide staple fibres)</v>
          </cell>
          <cell r="C8042">
            <v>37987</v>
          </cell>
          <cell r="D8042">
            <v>38352</v>
          </cell>
          <cell r="E8042" t="str">
            <v>-</v>
          </cell>
          <cell r="F8042" t="str">
            <v>-</v>
          </cell>
        </row>
        <row r="8043">
          <cell r="A8043" t="str">
            <v>55094190</v>
          </cell>
          <cell r="B8043" t="str">
            <v>Single yarn containing &gt;= 85% synthetic staple fibres by weight (excl. unbleached or bleached, yarn put up for retail sale and yarn of acrylic, modacrylic, polyester, nylon or other polyamide staple fibres)</v>
          </cell>
          <cell r="C8043">
            <v>37987</v>
          </cell>
          <cell r="D8043">
            <v>38352</v>
          </cell>
          <cell r="E8043" t="str">
            <v>-</v>
          </cell>
          <cell r="F8043" t="str">
            <v>-</v>
          </cell>
        </row>
        <row r="8044">
          <cell r="A8044" t="str">
            <v>55094200</v>
          </cell>
          <cell r="B8044" t="str">
            <v>Multiple "folded" or cabled yarn containing &gt;= 85% synthetic staple fibres by weight (excl. sewing thread, yarn put up for retail sale and yarn of acrylic, modacrylic, polyester, nylon or other polyamide staple fibres)</v>
          </cell>
          <cell r="C8044">
            <v>38353</v>
          </cell>
          <cell r="E8044" t="str">
            <v>-</v>
          </cell>
          <cell r="F8044" t="str">
            <v>-</v>
          </cell>
        </row>
        <row r="8045">
          <cell r="A8045" t="str">
            <v>55094210</v>
          </cell>
          <cell r="B8045" t="str">
            <v>Multiple "folded" or cabled yarn containing &gt;= 85% synthetic staple fibres by weight, unbleached or bleached (excl. sewing thread, yarn put up for retail sale and yarn of acrylic, modacrylic, polyester, nylon or other polyamide staple fibres)</v>
          </cell>
          <cell r="C8045">
            <v>37987</v>
          </cell>
          <cell r="D8045">
            <v>38352</v>
          </cell>
          <cell r="E8045" t="str">
            <v>-</v>
          </cell>
          <cell r="F8045" t="str">
            <v>-</v>
          </cell>
        </row>
        <row r="8046">
          <cell r="A8046" t="str">
            <v>55094290</v>
          </cell>
          <cell r="B8046" t="str">
            <v>Multiple "folded" or cabled yarn containing &gt;= 85% synthetic staple fibres by weight (excl. unbleached or bleached, sewing thread, yarn put up for retail sale and yarn of acrylic, modacrylic, polyester, nylon or other polyamide staple fibres)</v>
          </cell>
          <cell r="C8046">
            <v>37987</v>
          </cell>
          <cell r="D8046">
            <v>38352</v>
          </cell>
          <cell r="E8046" t="str">
            <v>-</v>
          </cell>
          <cell r="F8046" t="str">
            <v>-</v>
          </cell>
        </row>
        <row r="8047">
          <cell r="A8047" t="str">
            <v>55095100</v>
          </cell>
          <cell r="B8047" t="str">
            <v>Yarn containing predominantly, but &lt; 85% polyester staple fibres by weight, mixed principally or solely with artificial staple fibres (excl. sewing thread and yarn put up for retail sale)</v>
          </cell>
          <cell r="C8047">
            <v>37987</v>
          </cell>
          <cell r="E8047" t="str">
            <v>-</v>
          </cell>
          <cell r="F8047" t="str">
            <v>-</v>
          </cell>
        </row>
        <row r="8048">
          <cell r="A8048" t="str">
            <v>55095200</v>
          </cell>
          <cell r="B8048" t="str">
            <v>Yarn containing &gt; 50% to &lt; 85% polyester staple fibres by weight, mixed principally or solely with wool or fine animal hair (excl. sewing thread and yarn put up for retail sale)</v>
          </cell>
          <cell r="C8048">
            <v>38353</v>
          </cell>
          <cell r="E8048" t="str">
            <v>-</v>
          </cell>
          <cell r="F8048" t="str">
            <v>-</v>
          </cell>
        </row>
        <row r="8049">
          <cell r="A8049" t="str">
            <v>55095210</v>
          </cell>
          <cell r="B8049" t="str">
            <v>Yarn containing predominantly, but &lt; 85% polyester staple fibres by weight, mixed principally or solely with wool or fine animal hair, unbleached or bleached (excl. sewing thread and yarn put up for retail sale)</v>
          </cell>
          <cell r="C8049">
            <v>37987</v>
          </cell>
          <cell r="D8049">
            <v>38352</v>
          </cell>
          <cell r="E8049" t="str">
            <v>-</v>
          </cell>
          <cell r="F8049" t="str">
            <v>-</v>
          </cell>
        </row>
        <row r="8050">
          <cell r="A8050" t="str">
            <v>55095290</v>
          </cell>
          <cell r="B8050" t="str">
            <v>Yarn containing predominantly, but &lt; 85% polyester staple fibres by weight, mixed principally or solely with wool or fine animal hair (excl. unbleached or bleached, sewing thread and yarn put up for retail sale)</v>
          </cell>
          <cell r="C8050">
            <v>37987</v>
          </cell>
          <cell r="D8050">
            <v>38352</v>
          </cell>
          <cell r="E8050" t="str">
            <v>-</v>
          </cell>
          <cell r="F8050" t="str">
            <v>-</v>
          </cell>
        </row>
        <row r="8051">
          <cell r="A8051" t="str">
            <v>55095300</v>
          </cell>
          <cell r="B8051" t="str">
            <v>Yarn containing predominantly, but &lt; 85% polyester staple fibres by weight, mixed principally or solely with cotton (excl. sewing thread and yarn put up for retail sale)</v>
          </cell>
          <cell r="C8051">
            <v>37987</v>
          </cell>
          <cell r="E8051" t="str">
            <v>-</v>
          </cell>
          <cell r="F8051" t="str">
            <v>-</v>
          </cell>
        </row>
        <row r="8052">
          <cell r="A8052" t="str">
            <v>55095900</v>
          </cell>
          <cell r="B8052" t="str">
            <v>Yarn containing predominantly, but &lt; 85% polyester staple fibres by weight, other than that mixed principally or solely with cotton, wool, fine animal hair or artificial staple fibres (excl. sewing thread and yarn put up for retail sale)</v>
          </cell>
          <cell r="C8052">
            <v>37987</v>
          </cell>
          <cell r="E8052" t="str">
            <v>-</v>
          </cell>
          <cell r="F8052" t="str">
            <v>-</v>
          </cell>
        </row>
        <row r="8053">
          <cell r="A8053" t="str">
            <v>55096100</v>
          </cell>
          <cell r="B8053" t="str">
            <v>Yarn containing predominantly, but &lt; 85% acrylic or modacrylic staple fibres by weight, mixed principally or solely with wool or fine animal hair (excl. sewing thread and yarn put up for retail sale)</v>
          </cell>
          <cell r="C8053">
            <v>38353</v>
          </cell>
          <cell r="E8053" t="str">
            <v>-</v>
          </cell>
          <cell r="F8053" t="str">
            <v>-</v>
          </cell>
        </row>
        <row r="8054">
          <cell r="A8054" t="str">
            <v>55096110</v>
          </cell>
          <cell r="B8054" t="str">
            <v>Yarn containing predominantly, but &lt; 85% acrylic or modacrylic staple fibres by weight, mixed principally or solely with wool or fine animal hair, unbleached or bleached (excl. sewing thread and yarn put up for retail sale)</v>
          </cell>
          <cell r="C8054">
            <v>37987</v>
          </cell>
          <cell r="D8054">
            <v>38352</v>
          </cell>
          <cell r="E8054" t="str">
            <v>-</v>
          </cell>
          <cell r="F8054" t="str">
            <v>-</v>
          </cell>
        </row>
        <row r="8055">
          <cell r="A8055" t="str">
            <v>55096190</v>
          </cell>
          <cell r="B8055" t="str">
            <v>Yarn containing predominantly, but &lt; 85% acrylic or modacrylic staple fibres by weight, mixed principally or solely with wool or fine animal hair (excl. unbleached or bleached, sewing thread and yarn put up for retail sale)</v>
          </cell>
          <cell r="C8055">
            <v>37987</v>
          </cell>
          <cell r="D8055">
            <v>38352</v>
          </cell>
          <cell r="E8055" t="str">
            <v>-</v>
          </cell>
          <cell r="F8055" t="str">
            <v>-</v>
          </cell>
        </row>
        <row r="8056">
          <cell r="A8056" t="str">
            <v>55096200</v>
          </cell>
          <cell r="B8056" t="str">
            <v>Yarn containing predominantly, but &lt; 85% acrylic or modacrylic staple fibres by weight, mixed principally or solely with cotton (excl. sewing thread and yarn put up for retail sale)</v>
          </cell>
          <cell r="C8056">
            <v>37987</v>
          </cell>
          <cell r="E8056" t="str">
            <v>-</v>
          </cell>
          <cell r="F8056" t="str">
            <v>-</v>
          </cell>
        </row>
        <row r="8057">
          <cell r="A8057" t="str">
            <v>55096900</v>
          </cell>
          <cell r="B8057" t="str">
            <v>Yarn containing predominantly, but &lt; 85% acrylic or modacrylic staple fibres by weight, other than that mixed principally or solely with cotton, wool or fine animal hair (excl. sewing thread and yarn put up for retail sale)</v>
          </cell>
          <cell r="C8057">
            <v>37987</v>
          </cell>
          <cell r="E8057" t="str">
            <v>-</v>
          </cell>
          <cell r="F8057" t="str">
            <v>-</v>
          </cell>
        </row>
        <row r="8058">
          <cell r="A8058" t="str">
            <v>55099100</v>
          </cell>
          <cell r="B8058" t="str">
            <v>Yarn containing predominantly, but &lt; 85% synthetic staple fibres by weight, mixed principally or solely with wool or fine animal hair (excl. sewing thread, yarn put up for retail sale and yarn of polyester, acrylic or modacrylic staple fibres)</v>
          </cell>
          <cell r="C8058">
            <v>38353</v>
          </cell>
          <cell r="E8058" t="str">
            <v>-</v>
          </cell>
          <cell r="F8058" t="str">
            <v>-</v>
          </cell>
        </row>
        <row r="8059">
          <cell r="A8059" t="str">
            <v>55099110</v>
          </cell>
          <cell r="B8059" t="str">
            <v>Yarn containing predominantly, but &lt; 85% synthetic staple fibres by weight, mixed principally or solely with wool or fine animal hair, unbleached or bleached (excl. sewing thread, yarn put up for retail sale and yarn of polyester, acrylic or modacrylic staple fibres)</v>
          </cell>
          <cell r="C8059">
            <v>37987</v>
          </cell>
          <cell r="D8059">
            <v>38352</v>
          </cell>
          <cell r="E8059" t="str">
            <v>-</v>
          </cell>
          <cell r="F8059" t="str">
            <v>-</v>
          </cell>
        </row>
        <row r="8060">
          <cell r="A8060" t="str">
            <v>55099190</v>
          </cell>
          <cell r="B8060" t="str">
            <v>Yarn containing predominantly, but &lt; 85% synthetic staple fibres by weight, mixed principally or solely with wool or fine animal hair (excl. unbleached or bleached, sewing thread, yarn put up for retail sale and yarn of polyester, acrylic or modacrylic staple fibres)</v>
          </cell>
          <cell r="C8060">
            <v>37987</v>
          </cell>
          <cell r="D8060">
            <v>38352</v>
          </cell>
          <cell r="E8060" t="str">
            <v>-</v>
          </cell>
          <cell r="F8060" t="str">
            <v>-</v>
          </cell>
        </row>
        <row r="8061">
          <cell r="A8061" t="str">
            <v>55099200</v>
          </cell>
          <cell r="B8061" t="str">
            <v>Yarn containing predominantly, but &lt; 85% synthetic staple fibres by weight, mixed principally or solely with cotton (excl. sewing thread, yarn put up for retail sale and yarn of polyester, acrylic or modacrylic staple fibres)</v>
          </cell>
          <cell r="C8061">
            <v>37987</v>
          </cell>
          <cell r="E8061" t="str">
            <v>-</v>
          </cell>
          <cell r="F8061" t="str">
            <v>-</v>
          </cell>
        </row>
        <row r="8062">
          <cell r="A8062" t="str">
            <v>55099900</v>
          </cell>
          <cell r="B8062" t="str">
            <v>Yarn containing predominantly, but &lt; 85% synthetic staple fibres by weight, other than that mixed principally or solely with cotton, wool or fine animal hair (excl. sewing thread, yarn put up for retail sale and yarn of polyester, acrylic or modacrylic staple fibres)</v>
          </cell>
          <cell r="C8062">
            <v>37987</v>
          </cell>
          <cell r="E8062" t="str">
            <v>-</v>
          </cell>
          <cell r="F8062" t="str">
            <v>-</v>
          </cell>
        </row>
        <row r="8063">
          <cell r="A8063" t="str">
            <v>55101100</v>
          </cell>
          <cell r="B8063" t="str">
            <v>Single yarn, containing &gt;= 85% artificial staple fibres by weight (excl. sewing thread and yarn put up for retail sale)</v>
          </cell>
          <cell r="C8063">
            <v>37987</v>
          </cell>
          <cell r="E8063" t="str">
            <v>-</v>
          </cell>
          <cell r="F8063" t="str">
            <v>-</v>
          </cell>
        </row>
        <row r="8064">
          <cell r="A8064" t="str">
            <v>55101200</v>
          </cell>
          <cell r="B8064" t="str">
            <v>Multiple "folded" or cabled yarn containing &gt;= 85% artificial staple fibres by weight (excl. sewing thread and yarn put up for retail sale)</v>
          </cell>
          <cell r="C8064">
            <v>37987</v>
          </cell>
          <cell r="E8064" t="str">
            <v>-</v>
          </cell>
          <cell r="F8064" t="str">
            <v>-</v>
          </cell>
        </row>
        <row r="8065">
          <cell r="A8065" t="str">
            <v>55102000</v>
          </cell>
          <cell r="B8065" t="str">
            <v>Yarn containing predominantly, but &lt; 85% artificial staple fibres by weight, mixed principally or solely with wool or fine animal hair (excl. sewing thread and yarn put up for retail sale)</v>
          </cell>
          <cell r="C8065">
            <v>37987</v>
          </cell>
          <cell r="E8065" t="str">
            <v>-</v>
          </cell>
          <cell r="F8065" t="str">
            <v>-</v>
          </cell>
        </row>
        <row r="8066">
          <cell r="A8066" t="str">
            <v>55103000</v>
          </cell>
          <cell r="B8066" t="str">
            <v>Yarn containing predominantly, but &lt; 85% artificial staple fibres by weight, mixed principally or solely with cotton (excl. sewing thread and yarn put up for retail sale)</v>
          </cell>
          <cell r="C8066">
            <v>37987</v>
          </cell>
          <cell r="E8066" t="str">
            <v>-</v>
          </cell>
          <cell r="F8066" t="str">
            <v>-</v>
          </cell>
        </row>
        <row r="8067">
          <cell r="A8067" t="str">
            <v>55109000</v>
          </cell>
          <cell r="B8067" t="str">
            <v>Yarn containing predominantly, but &lt; 85% artificial staple fibres by weight, other than that mixed principally or solely with cotton, wool or fine animal hair (excl. sewing thread and yarn put up for retail sale)</v>
          </cell>
          <cell r="C8067">
            <v>37987</v>
          </cell>
          <cell r="E8067" t="str">
            <v>-</v>
          </cell>
          <cell r="F8067" t="str">
            <v>-</v>
          </cell>
        </row>
        <row r="8068">
          <cell r="A8068" t="str">
            <v>55111000</v>
          </cell>
          <cell r="B8068" t="str">
            <v>Yarn containing &gt;= 85% synthetic staple fibres by weight, put up for retail sale (excl. sewing thread)</v>
          </cell>
          <cell r="C8068">
            <v>37987</v>
          </cell>
          <cell r="E8068" t="str">
            <v>-</v>
          </cell>
          <cell r="F8068" t="str">
            <v>-</v>
          </cell>
        </row>
        <row r="8069">
          <cell r="A8069" t="str">
            <v>55112000</v>
          </cell>
          <cell r="B8069" t="str">
            <v>Yarn containing predominantly, but &lt; 85% synthetic staple fibres by weight, put up for retail sale (excl. sewing thread)</v>
          </cell>
          <cell r="C8069">
            <v>37987</v>
          </cell>
          <cell r="E8069" t="str">
            <v>-</v>
          </cell>
          <cell r="F8069" t="str">
            <v>-</v>
          </cell>
        </row>
        <row r="8070">
          <cell r="A8070" t="str">
            <v>55113000</v>
          </cell>
          <cell r="B8070" t="str">
            <v>Yarn of artificial staple fibres, put up for retail sale (excl. sewing thread)</v>
          </cell>
          <cell r="C8070">
            <v>37987</v>
          </cell>
          <cell r="E8070" t="str">
            <v>-</v>
          </cell>
          <cell r="F8070" t="str">
            <v>-</v>
          </cell>
        </row>
        <row r="8071">
          <cell r="A8071" t="str">
            <v>55121100</v>
          </cell>
          <cell r="B8071" t="str">
            <v>Woven fabrics containing &gt;= 85% polyester staple fibres by weight, unbleached or bleached</v>
          </cell>
          <cell r="C8071">
            <v>37987</v>
          </cell>
          <cell r="E8071" t="str">
            <v>m²</v>
          </cell>
          <cell r="F8071" t="str">
            <v>Square metre</v>
          </cell>
        </row>
        <row r="8072">
          <cell r="A8072" t="str">
            <v>55121910</v>
          </cell>
          <cell r="B8072" t="str">
            <v>Woven fabrics containing &gt;= 85% polyester staple fibres by weight, printed</v>
          </cell>
          <cell r="C8072">
            <v>37987</v>
          </cell>
          <cell r="E8072" t="str">
            <v>m²</v>
          </cell>
          <cell r="F8072" t="str">
            <v>Square metre</v>
          </cell>
        </row>
        <row r="8073">
          <cell r="A8073" t="str">
            <v>55121990</v>
          </cell>
          <cell r="B8073" t="str">
            <v>Woven fabrics containing &gt;= 85% polyester staple fibres by weight, dyed or made of yarn of different colours</v>
          </cell>
          <cell r="C8073">
            <v>37987</v>
          </cell>
          <cell r="E8073" t="str">
            <v>m²</v>
          </cell>
          <cell r="F8073" t="str">
            <v>Square metre</v>
          </cell>
        </row>
        <row r="8074">
          <cell r="A8074" t="str">
            <v>55122100</v>
          </cell>
          <cell r="B8074" t="str">
            <v>Woven fabrics containing &gt;= 85% acrylic or modacrylic staple fibres by weight, unbleached or bleached</v>
          </cell>
          <cell r="C8074">
            <v>37987</v>
          </cell>
          <cell r="E8074" t="str">
            <v>m²</v>
          </cell>
          <cell r="F8074" t="str">
            <v>Square metre</v>
          </cell>
        </row>
        <row r="8075">
          <cell r="A8075" t="str">
            <v>55122910</v>
          </cell>
          <cell r="B8075" t="str">
            <v>Woven fabrics containing &gt;= 85% acrylic or modacrylic staple fibres by weight, printed</v>
          </cell>
          <cell r="C8075">
            <v>37987</v>
          </cell>
          <cell r="E8075" t="str">
            <v>m²</v>
          </cell>
          <cell r="F8075" t="str">
            <v>Square metre</v>
          </cell>
        </row>
        <row r="8076">
          <cell r="A8076" t="str">
            <v>55122990</v>
          </cell>
          <cell r="B8076" t="str">
            <v>Woven fabrics containing &gt;= 85% acrylic or modacrylic staple fibres by weight, dyed or made of yarn of different colours</v>
          </cell>
          <cell r="C8076">
            <v>37987</v>
          </cell>
          <cell r="E8076" t="str">
            <v>m²</v>
          </cell>
          <cell r="F8076" t="str">
            <v>Square metre</v>
          </cell>
        </row>
        <row r="8077">
          <cell r="A8077" t="str">
            <v>55129100</v>
          </cell>
          <cell r="B8077" t="str">
            <v>Woven fabrics containing &gt;= 85% synthetic staple fibres by weight, unbleached or bleached (excl. those of acrylic, modacrylic or polyester staple fibres)</v>
          </cell>
          <cell r="C8077">
            <v>37987</v>
          </cell>
          <cell r="E8077" t="str">
            <v>m²</v>
          </cell>
          <cell r="F8077" t="str">
            <v>Square metre</v>
          </cell>
        </row>
        <row r="8078">
          <cell r="A8078" t="str">
            <v>55129910</v>
          </cell>
          <cell r="B8078" t="str">
            <v>Woven fabrics containing &gt;= 85% synthetic staple fibres by weight, printed (excl. those of acrylic, modacrylic or polyester staple fibres)</v>
          </cell>
          <cell r="C8078">
            <v>37987</v>
          </cell>
          <cell r="E8078" t="str">
            <v>m²</v>
          </cell>
          <cell r="F8078" t="str">
            <v>Square metre</v>
          </cell>
        </row>
        <row r="8079">
          <cell r="A8079" t="str">
            <v>55129990</v>
          </cell>
          <cell r="B8079" t="str">
            <v>Woven fabrics containing &gt;= 85% synthetic staple fibres by weight, dyed or made of yarn of different colours (excl. those of acrylic, modacrylic or polyester staple fibres)</v>
          </cell>
          <cell r="C8079">
            <v>37987</v>
          </cell>
          <cell r="E8079" t="str">
            <v>m²</v>
          </cell>
          <cell r="F8079" t="str">
            <v>Square metre</v>
          </cell>
        </row>
        <row r="8080">
          <cell r="A8080" t="str">
            <v>55131120</v>
          </cell>
          <cell r="B8080" t="str">
            <v>Plain woven fabrics containing predominantly, but &lt; 85% polyester staple fibres by weight, mixed principally or solely with cotton and weighing &lt;= 170 g/m², unbleached or bleached, with a width of &lt;= 165 cm</v>
          </cell>
          <cell r="C8080">
            <v>37987</v>
          </cell>
          <cell r="E8080" t="str">
            <v>m²</v>
          </cell>
          <cell r="F8080" t="str">
            <v>Square metre</v>
          </cell>
        </row>
        <row r="8081">
          <cell r="A8081" t="str">
            <v>55131190</v>
          </cell>
          <cell r="B8081" t="str">
            <v>Plain woven fabrics containing predominantly, but &lt; 85% polyester staple fibres by weight, mixed principally or solely with cotton and weighing &lt;= 170 g/m², unbleached or bleached, with a width of &gt; 165 cm</v>
          </cell>
          <cell r="C8081">
            <v>37987</v>
          </cell>
          <cell r="E8081" t="str">
            <v>m²</v>
          </cell>
          <cell r="F8081" t="str">
            <v>Square metre</v>
          </cell>
        </row>
        <row r="8082">
          <cell r="A8082" t="str">
            <v>55131200</v>
          </cell>
          <cell r="B8082" t="str">
            <v>Woven fabrics containing predominantly, but &lt; 85% polyester staple fibres by weight, mixed principally or solely with cotton and weighing &lt;= 170 g/m², in three-thread or four-thread twill, incl. cross twill, unbleached or bleached</v>
          </cell>
          <cell r="C8082">
            <v>37987</v>
          </cell>
          <cell r="E8082" t="str">
            <v>m²</v>
          </cell>
          <cell r="F8082" t="str">
            <v>Square metre</v>
          </cell>
        </row>
        <row r="8083">
          <cell r="A8083" t="str">
            <v>55131300</v>
          </cell>
          <cell r="B8083" t="str">
            <v>Woven fabrics containing predominantly, but &lt; 85% polyester staple fibres by weight, mixed principally or solely with cotton and weighing &lt;= 170 g/m², unbleached or bleached (excl. those in three-thread or four-thread twill, incl. cross twill, and plain woven fabrics)</v>
          </cell>
          <cell r="C8083">
            <v>37987</v>
          </cell>
          <cell r="E8083" t="str">
            <v>m²</v>
          </cell>
          <cell r="F8083" t="str">
            <v>Square metre</v>
          </cell>
        </row>
        <row r="8084">
          <cell r="A8084" t="str">
            <v>55131900</v>
          </cell>
          <cell r="B8084" t="str">
            <v>Woven fabrics containing predominantly, but &lt; 85% synthetic staple fibres by weight, mixed principally or solely with cotton and weighing &lt;= 170 g/m², unbleached or bleached (excl. those of polyester staple fibres)</v>
          </cell>
          <cell r="C8084">
            <v>37987</v>
          </cell>
          <cell r="E8084" t="str">
            <v>m²</v>
          </cell>
          <cell r="F8084" t="str">
            <v>Square metre</v>
          </cell>
        </row>
        <row r="8085">
          <cell r="A8085" t="str">
            <v>55132100</v>
          </cell>
          <cell r="B8085" t="str">
            <v>Plain woven fabrics containing predominantly, but &lt; 85% polyester staple fibres by weight, mixed principally or solely with cotton and weighing &lt;= 170 g/m², dyed</v>
          </cell>
          <cell r="C8085">
            <v>39814</v>
          </cell>
          <cell r="E8085" t="str">
            <v>m²</v>
          </cell>
          <cell r="F8085" t="str">
            <v>Square metre</v>
          </cell>
        </row>
        <row r="8086">
          <cell r="A8086" t="str">
            <v>55132110</v>
          </cell>
          <cell r="B8086" t="str">
            <v>Plain woven fabrics containing predominantly, but &lt; 85% polyester staple fibres by weight, mixed principally or solely with cotton and weighing &lt;= 170 g/m², dyed and with a width of &lt;= 135 cm</v>
          </cell>
          <cell r="C8086">
            <v>37987</v>
          </cell>
          <cell r="D8086">
            <v>39813</v>
          </cell>
          <cell r="E8086" t="str">
            <v>m²</v>
          </cell>
          <cell r="F8086" t="str">
            <v>Square metre</v>
          </cell>
        </row>
        <row r="8087">
          <cell r="A8087" t="str">
            <v>55132130</v>
          </cell>
          <cell r="B8087" t="str">
            <v>Plain woven fabrics containing predominantly, but &lt; 85% polyester staple fibres by weight, mixed principally or solely with cotton and weighing &lt;= 170 g/m², dyed and with a width of &gt; 135 cm to 165 cm</v>
          </cell>
          <cell r="C8087">
            <v>37987</v>
          </cell>
          <cell r="D8087">
            <v>39813</v>
          </cell>
          <cell r="E8087" t="str">
            <v>m²</v>
          </cell>
          <cell r="F8087" t="str">
            <v>Square metre</v>
          </cell>
        </row>
        <row r="8088">
          <cell r="A8088" t="str">
            <v>55132190</v>
          </cell>
          <cell r="B8088" t="str">
            <v>Plain woven fabrics containing predominantly, but &lt; 85% polyester staple fibres by weight, mixed principally or solely with cotton and weighing &lt;= 170 g/m², dyed and with a width of &gt; 165 cm</v>
          </cell>
          <cell r="C8088">
            <v>37987</v>
          </cell>
          <cell r="D8088">
            <v>39813</v>
          </cell>
          <cell r="E8088" t="str">
            <v>m²</v>
          </cell>
          <cell r="F8088" t="str">
            <v>Square metre</v>
          </cell>
        </row>
        <row r="8089">
          <cell r="A8089" t="str">
            <v>55132200</v>
          </cell>
          <cell r="B8089" t="str">
            <v>Woven fabrics containing predominantly, but &lt; 85% polyester staple fibres by weight, mixed principally or solely with cotton and weighing &lt;= 170 g/m², in three-thread or four-thread twill, incl. cross twill, dyed</v>
          </cell>
          <cell r="C8089">
            <v>37987</v>
          </cell>
          <cell r="D8089">
            <v>39082</v>
          </cell>
          <cell r="E8089" t="str">
            <v>m²</v>
          </cell>
          <cell r="F8089" t="str">
            <v>Square metre</v>
          </cell>
        </row>
        <row r="8090">
          <cell r="A8090" t="str">
            <v>55132300</v>
          </cell>
          <cell r="B8090" t="str">
            <v>Woven fabrics containing predominantly, but &lt; 85% polyester staple fibres by weight, mixed principally or solely with cotton and weighing &lt;= 170 g/m², dyed (excl. those in three-thread or four-thread twill, incl. cross twill, and plain woven fabrics)</v>
          </cell>
          <cell r="C8090">
            <v>37987</v>
          </cell>
          <cell r="D8090">
            <v>39082</v>
          </cell>
          <cell r="E8090" t="str">
            <v>m²</v>
          </cell>
          <cell r="F8090" t="str">
            <v>Square metre</v>
          </cell>
        </row>
        <row r="8091">
          <cell r="A8091" t="str">
            <v>55132310</v>
          </cell>
          <cell r="B8091" t="str">
            <v>Woven fabrics containing predominantly, but &lt; 85% polyester staple fibres by weight, mixed principally or solely with cotton and weighing &lt;= 170 g/m², in three-thread or four-thread twill, incl. cross twill, dyed</v>
          </cell>
          <cell r="C8091">
            <v>39083</v>
          </cell>
          <cell r="E8091" t="str">
            <v>m²</v>
          </cell>
          <cell r="F8091" t="str">
            <v>Square metre</v>
          </cell>
        </row>
        <row r="8092">
          <cell r="A8092" t="str">
            <v>55132390</v>
          </cell>
          <cell r="B8092" t="str">
            <v>Woven fabrics containing predominantly, but &lt; 85% polyester staple fibres by weight, mixed principally or solely with cotton and weighing &lt;= 170 g/m², dyed (excl. those in three-thread or four-thread twill, incl. cross twill, and plain woven fabrics)</v>
          </cell>
          <cell r="C8092">
            <v>39083</v>
          </cell>
          <cell r="E8092" t="str">
            <v>m²</v>
          </cell>
          <cell r="F8092" t="str">
            <v>Square metre</v>
          </cell>
        </row>
        <row r="8093">
          <cell r="A8093" t="str">
            <v>55132900</v>
          </cell>
          <cell r="B8093" t="str">
            <v>Woven fabrics containing predominantly, but &lt; 85% synthetic staple fibres by weight, mixed principally or solely with cotton and weighing &lt;= 170 g/m², dyed (excl. those of polyester staple fibres)</v>
          </cell>
          <cell r="C8093">
            <v>37987</v>
          </cell>
          <cell r="E8093" t="str">
            <v>m²</v>
          </cell>
          <cell r="F8093" t="str">
            <v>Square metre</v>
          </cell>
        </row>
        <row r="8094">
          <cell r="A8094" t="str">
            <v>55133100</v>
          </cell>
          <cell r="B8094" t="str">
            <v>Plain woven fabrics containing predominantly, but &lt; 85% polyester staple fibres by weight, mixed principally or solely with cotton and weighing &lt;= 170 g/m², made of yarn of different colours</v>
          </cell>
          <cell r="C8094">
            <v>37987</v>
          </cell>
          <cell r="E8094" t="str">
            <v>m²</v>
          </cell>
          <cell r="F8094" t="str">
            <v>Square metre</v>
          </cell>
        </row>
        <row r="8095">
          <cell r="A8095" t="str">
            <v>55133200</v>
          </cell>
          <cell r="B8095" t="str">
            <v>Woven fabrics containing predominantly, but &lt; 85% polyester staple fibres by weight, mixed principally or solely with cotton and weighing &lt;= 170 g/m², in three-thread or four-thread twill, incl. cross twill, made of yarn of different colours</v>
          </cell>
          <cell r="C8095">
            <v>37987</v>
          </cell>
          <cell r="D8095">
            <v>39082</v>
          </cell>
          <cell r="E8095" t="str">
            <v>m²</v>
          </cell>
          <cell r="F8095" t="str">
            <v>Square metre</v>
          </cell>
        </row>
        <row r="8096">
          <cell r="A8096" t="str">
            <v>55133300</v>
          </cell>
          <cell r="B8096" t="str">
            <v>Woven fabrics containing predominantly, but &lt; 85% polyester staple fibres by weight, mixed principally or solely with cotton and weighing &lt;= 170 g/m², made of yarn of different colours (excl. those in three-thread or four-thread twill, incl. cross twill, and plain woven fabrics)</v>
          </cell>
          <cell r="C8096">
            <v>37987</v>
          </cell>
          <cell r="D8096">
            <v>39082</v>
          </cell>
          <cell r="E8096" t="str">
            <v>m²</v>
          </cell>
          <cell r="F8096" t="str">
            <v>Square metre</v>
          </cell>
        </row>
        <row r="8097">
          <cell r="A8097" t="str">
            <v>55133900</v>
          </cell>
          <cell r="B8097" t="str">
            <v>Woven fabrics containing predominantly, but &lt; 85% synthetic staple fibres by weight, mixed principally or solely with cotton and weighing &lt;= 170 g/m², made of yarn of different colours (excl. those of polyester staple fibres)</v>
          </cell>
          <cell r="C8097">
            <v>37987</v>
          </cell>
          <cell r="D8097">
            <v>39082</v>
          </cell>
          <cell r="E8097" t="str">
            <v>m²</v>
          </cell>
          <cell r="F8097" t="str">
            <v>Square metre</v>
          </cell>
        </row>
        <row r="8098">
          <cell r="A8098" t="str">
            <v>55133900</v>
          </cell>
          <cell r="B8098" t="str">
            <v>Woven fabrics containing predominantly, but &lt; 85% synthetic staple fibres by weight, mixed principally or solely with cotton and weighing &lt;= 170 g/m², made of yarn of different colours (excl. plain woven fabrics of polyester staple fibres)</v>
          </cell>
          <cell r="C8098">
            <v>39083</v>
          </cell>
          <cell r="E8098" t="str">
            <v>m²</v>
          </cell>
          <cell r="F8098" t="str">
            <v>Square metre</v>
          </cell>
        </row>
        <row r="8099">
          <cell r="A8099" t="str">
            <v>55134100</v>
          </cell>
          <cell r="B8099" t="str">
            <v>Plain woven fabrics containing predominantly, but &lt; 85% polyester staple fibres by weight, mixed principally or solely with cotton and weighing &lt;= 170 g/m², printed</v>
          </cell>
          <cell r="C8099">
            <v>37987</v>
          </cell>
          <cell r="E8099" t="str">
            <v>m²</v>
          </cell>
          <cell r="F8099" t="str">
            <v>Square metre</v>
          </cell>
        </row>
        <row r="8100">
          <cell r="A8100" t="str">
            <v>55134200</v>
          </cell>
          <cell r="B8100" t="str">
            <v>Woven fabrics containing predominantly, but &lt; 85% polyester staple fibres by weight, mixed principally or solely with cotton and weighing &lt;= 170 g/m², in three-thread or four-thread twill, incl. cross twill, printed</v>
          </cell>
          <cell r="C8100">
            <v>37987</v>
          </cell>
          <cell r="D8100">
            <v>39082</v>
          </cell>
          <cell r="E8100" t="str">
            <v>m²</v>
          </cell>
          <cell r="F8100" t="str">
            <v>Square metre</v>
          </cell>
        </row>
        <row r="8101">
          <cell r="A8101" t="str">
            <v>55134300</v>
          </cell>
          <cell r="B8101" t="str">
            <v>Woven fabrics containing predominantly, but &lt; 85% polyester staple fibres by weight, mixed principally or solely with cotton and weighing &lt;= 170 g/m², printed (excl. those in three-thread or four-thread twill, incl. cross twill, and plain woven fabrics)</v>
          </cell>
          <cell r="C8101">
            <v>37987</v>
          </cell>
          <cell r="D8101">
            <v>39082</v>
          </cell>
          <cell r="E8101" t="str">
            <v>m²</v>
          </cell>
          <cell r="F8101" t="str">
            <v>Square metre</v>
          </cell>
        </row>
        <row r="8102">
          <cell r="A8102" t="str">
            <v>55134900</v>
          </cell>
          <cell r="B8102" t="str">
            <v>Woven fabrics containing predominantly, but &lt; 85% synthetic staple fibres by weight, mixed principally or solely with cotton and weighing &lt;= 170 g/m², printed (excl. those of polyester staple fibres)</v>
          </cell>
          <cell r="C8102">
            <v>37987</v>
          </cell>
          <cell r="D8102">
            <v>39082</v>
          </cell>
          <cell r="E8102" t="str">
            <v>m²</v>
          </cell>
          <cell r="F8102" t="str">
            <v>Square metre</v>
          </cell>
        </row>
        <row r="8103">
          <cell r="A8103" t="str">
            <v>55134900</v>
          </cell>
          <cell r="B8103" t="str">
            <v>Woven fabrics containing predominantly, but &lt; 85% synthetic staple fibres by weight, mixed principally or solely with cotton and weighing &lt;= 170 g/m², printed (excl. plain woven fabrics of polyester staple fibres)</v>
          </cell>
          <cell r="C8103">
            <v>39083</v>
          </cell>
          <cell r="E8103" t="str">
            <v>m²</v>
          </cell>
          <cell r="F8103" t="str">
            <v>Square metre</v>
          </cell>
        </row>
        <row r="8104">
          <cell r="A8104" t="str">
            <v>55141100</v>
          </cell>
          <cell r="B8104" t="str">
            <v>Plain woven fabrics containing predominantly, but &lt; 85% polyester staple fibres by weight, mixed principally or solely with cotton and weighing &gt; 170 g/m², unbleached or bleached</v>
          </cell>
          <cell r="C8104">
            <v>37987</v>
          </cell>
          <cell r="E8104" t="str">
            <v>m²</v>
          </cell>
          <cell r="F8104" t="str">
            <v>Square metre</v>
          </cell>
        </row>
        <row r="8105">
          <cell r="A8105" t="str">
            <v>55141200</v>
          </cell>
          <cell r="B8105" t="str">
            <v>Woven fabrics containing predominantly, but &lt; 85% polyester staple fibres by weight, mixed principally or solely with cotton and weighing &gt; 170 g/m², in three-thread or four-thread twill, incl. cross twill, unbleached or bleached</v>
          </cell>
          <cell r="C8105">
            <v>37987</v>
          </cell>
          <cell r="E8105" t="str">
            <v>m²</v>
          </cell>
          <cell r="F8105" t="str">
            <v>Square metre</v>
          </cell>
        </row>
        <row r="8106">
          <cell r="A8106" t="str">
            <v>55141300</v>
          </cell>
          <cell r="B8106" t="str">
            <v>Woven fabrics containing predominantly, but &lt; 85% polyester staple fibres by weight, mixed principally or solely with cotton and weighing &gt; 170 g/m², unbleached or bleached (excl. those in three-thread or four-thread twill, incl. cross twill, and plain woven fabrics)</v>
          </cell>
          <cell r="C8106">
            <v>37987</v>
          </cell>
          <cell r="D8106">
            <v>39082</v>
          </cell>
          <cell r="E8106" t="str">
            <v>m²</v>
          </cell>
          <cell r="F8106" t="str">
            <v>Square metre</v>
          </cell>
        </row>
        <row r="8107">
          <cell r="A8107" t="str">
            <v>55141900</v>
          </cell>
          <cell r="B8107" t="str">
            <v>Woven fabrics containing predominantly, but &lt; 85% synthetic staple fibres by weight, mixed principally or solely with cotton and weighing &gt; 170 g/m², unbleached or bleached (excl. those of polyester staple fibres)</v>
          </cell>
          <cell r="C8107">
            <v>37987</v>
          </cell>
          <cell r="D8107">
            <v>39082</v>
          </cell>
          <cell r="E8107" t="str">
            <v>m²</v>
          </cell>
          <cell r="F8107" t="str">
            <v>Square metre</v>
          </cell>
        </row>
        <row r="8108">
          <cell r="A8108" t="str">
            <v>55141910</v>
          </cell>
          <cell r="B8108" t="str">
            <v>Woven fabrics containing predominantly, but &lt; 85% polyester staple fibres by weight, mixed principally or solely with cotton and weighing &gt; 170 g/m², unbleached or bleached (excl. those in three-thread or four-thread twill, incl. cross twill, and plain woven fabrics)</v>
          </cell>
          <cell r="C8108">
            <v>39083</v>
          </cell>
          <cell r="E8108" t="str">
            <v>m²</v>
          </cell>
          <cell r="F8108" t="str">
            <v>Square metre</v>
          </cell>
        </row>
        <row r="8109">
          <cell r="A8109" t="str">
            <v>55141990</v>
          </cell>
          <cell r="B8109" t="str">
            <v>Woven fabrics containing predominantly, but &lt; 85% synthetic staple fibres by weight, mixed principally or solely with cotton and weighing &gt; 170 g/m², unbleached or bleached (excl. those of polyester staple fibres)</v>
          </cell>
          <cell r="C8109">
            <v>39083</v>
          </cell>
          <cell r="E8109" t="str">
            <v>m²</v>
          </cell>
          <cell r="F8109" t="str">
            <v>Square metre</v>
          </cell>
        </row>
        <row r="8110">
          <cell r="A8110" t="str">
            <v>55142100</v>
          </cell>
          <cell r="B8110" t="str">
            <v>Plain woven fabrics containing predominantly, but &lt; 85% polyester staple fibres by weight, mixed principally or solely with cotton and weighing &gt; 170 g/m², dyed</v>
          </cell>
          <cell r="C8110">
            <v>37987</v>
          </cell>
          <cell r="E8110" t="str">
            <v>m²</v>
          </cell>
          <cell r="F8110" t="str">
            <v>Square metre</v>
          </cell>
        </row>
        <row r="8111">
          <cell r="A8111" t="str">
            <v>55142200</v>
          </cell>
          <cell r="B8111" t="str">
            <v>Woven fabrics containing predominantly, but &lt; 85% polyester staple fibres by weight, mixed principally or solely with cotton and weighing &gt; 170 g/m², in three-thread or four-thread twill, incl. cross twill, dyed</v>
          </cell>
          <cell r="C8111">
            <v>37987</v>
          </cell>
          <cell r="E8111" t="str">
            <v>m²</v>
          </cell>
          <cell r="F8111" t="str">
            <v>Square metre</v>
          </cell>
        </row>
        <row r="8112">
          <cell r="A8112" t="str">
            <v>55142300</v>
          </cell>
          <cell r="B8112" t="str">
            <v>Woven fabrics containing predominantly, but &lt; 85% polyester staple fibres by weight, mixed principally or solely with cotton and weighing &gt; 170 g/m², dyed (excl. those in three-thread or four-thread twill, incl. cross twill, and plain woven fabrics)</v>
          </cell>
          <cell r="C8112">
            <v>37987</v>
          </cell>
          <cell r="E8112" t="str">
            <v>m²</v>
          </cell>
          <cell r="F8112" t="str">
            <v>Square metre</v>
          </cell>
        </row>
        <row r="8113">
          <cell r="A8113" t="str">
            <v>55142900</v>
          </cell>
          <cell r="B8113" t="str">
            <v>Woven fabrics containing predominantly, but &lt; 85% synthetic staple fibres by weight, mixed principally or solely with cotton and weighing &gt; 170 g/m², dyed (excl. those of polyester staple fibres)</v>
          </cell>
          <cell r="C8113">
            <v>37987</v>
          </cell>
          <cell r="E8113" t="str">
            <v>m²</v>
          </cell>
          <cell r="F8113" t="str">
            <v>Square metre</v>
          </cell>
        </row>
        <row r="8114">
          <cell r="A8114" t="str">
            <v>55143010</v>
          </cell>
          <cell r="B8114" t="str">
            <v>Plain woven fabrics containing predominantly, but &lt; 85% polyester staple fibres by weight, mixed principally or solely with cotton and weighing &gt; 170 g/m², made of yarn of different colours</v>
          </cell>
          <cell r="C8114">
            <v>39083</v>
          </cell>
          <cell r="E8114" t="str">
            <v>m²</v>
          </cell>
          <cell r="F8114" t="str">
            <v>Square metre</v>
          </cell>
        </row>
        <row r="8115">
          <cell r="A8115" t="str">
            <v>55143030</v>
          </cell>
          <cell r="B8115" t="str">
            <v>Woven fabrics containing predominantly, but &lt; 85% polyester staple fibres by weight, mixed principally or solely with cotton and weighing &gt; 170 g/m², in three-thread or four-thread twill, incl. cross twill, made of yarn of different colours</v>
          </cell>
          <cell r="C8115">
            <v>39083</v>
          </cell>
          <cell r="E8115" t="str">
            <v>m²</v>
          </cell>
          <cell r="F8115" t="str">
            <v>Square metre</v>
          </cell>
        </row>
        <row r="8116">
          <cell r="A8116" t="str">
            <v>55143050</v>
          </cell>
          <cell r="B8116" t="str">
            <v>Woven fabrics containing predominantly, but &lt; 85% polyester staple fibres by weight, mixed principally or solely with cotton and weighing &gt; 170 g/m², made of yarn of different colours (excl. those in three-thread or four-thread twill, incl. cross twill, and plain woven fabrics)</v>
          </cell>
          <cell r="C8116">
            <v>39083</v>
          </cell>
          <cell r="E8116" t="str">
            <v>m²</v>
          </cell>
          <cell r="F8116" t="str">
            <v>Square metre</v>
          </cell>
        </row>
        <row r="8117">
          <cell r="A8117" t="str">
            <v>55143090</v>
          </cell>
          <cell r="B8117" t="str">
            <v>Woven fabrics containing predominantly, but &lt; 85% synthetic staple fibres by weight, mixed principally or solely with cotton and weighing &gt; 170 g/m², made of yarn of different colours (excl. those of polyester staple fibres)</v>
          </cell>
          <cell r="C8117">
            <v>39083</v>
          </cell>
          <cell r="E8117" t="str">
            <v>m²</v>
          </cell>
          <cell r="F8117" t="str">
            <v>Square metre</v>
          </cell>
        </row>
        <row r="8118">
          <cell r="A8118" t="str">
            <v>55143100</v>
          </cell>
          <cell r="B8118" t="str">
            <v>Plain woven fabrics containing predominantly, but &lt; 85% polyester staple fibres by weight, mixed principally or solely with cotton and weighing &gt; 170 g/m², made of yarn of different colours</v>
          </cell>
          <cell r="C8118">
            <v>37987</v>
          </cell>
          <cell r="D8118">
            <v>39082</v>
          </cell>
          <cell r="E8118" t="str">
            <v>m²</v>
          </cell>
          <cell r="F8118" t="str">
            <v>Square metre</v>
          </cell>
        </row>
        <row r="8119">
          <cell r="A8119" t="str">
            <v>55143200</v>
          </cell>
          <cell r="B8119" t="str">
            <v>Woven fabrics containing predominantly, but &lt; 85% polyester staple fibres by weight, mixed principally or solely with cotton and weighing &gt; 170 g/m², in three-thread or four-thread twill, incl. cross twill, made of yarn of different colours</v>
          </cell>
          <cell r="C8119">
            <v>37987</v>
          </cell>
          <cell r="D8119">
            <v>39082</v>
          </cell>
          <cell r="E8119" t="str">
            <v>m²</v>
          </cell>
          <cell r="F8119" t="str">
            <v>Square metre</v>
          </cell>
        </row>
        <row r="8120">
          <cell r="A8120" t="str">
            <v>55143300</v>
          </cell>
          <cell r="B8120" t="str">
            <v>Woven fabrics containing predominantly, but &lt; 85% polyester staple fibres by weight, mixed principally or solely with cotton and weighing &gt; 170 g/m², made of yarn of different colours (excl. those in three-thread or four-thread twill, incl. cross twill, and plain woven fabrics)</v>
          </cell>
          <cell r="C8120">
            <v>37987</v>
          </cell>
          <cell r="D8120">
            <v>39082</v>
          </cell>
          <cell r="E8120" t="str">
            <v>m²</v>
          </cell>
          <cell r="F8120" t="str">
            <v>Square metre</v>
          </cell>
        </row>
        <row r="8121">
          <cell r="A8121" t="str">
            <v>55143900</v>
          </cell>
          <cell r="B8121" t="str">
            <v>Woven fabrics containing predominantly, but &lt; 85% synthetic staple fibres by weight, mixed principally or solely with cotton and weighing &gt; 170 g/m², made of yarn of different colours (excl. those of polyester staple fibres)</v>
          </cell>
          <cell r="C8121">
            <v>37987</v>
          </cell>
          <cell r="D8121">
            <v>39082</v>
          </cell>
          <cell r="E8121" t="str">
            <v>m²</v>
          </cell>
          <cell r="F8121" t="str">
            <v>Square metre</v>
          </cell>
        </row>
        <row r="8122">
          <cell r="A8122" t="str">
            <v>55144100</v>
          </cell>
          <cell r="B8122" t="str">
            <v>Plain woven fabrics containing predominantly, but &lt; 85% polyester staple fibres by weight, mixed principally or solely with cotton and weighing &gt; 170 g/m², printed</v>
          </cell>
          <cell r="C8122">
            <v>37987</v>
          </cell>
          <cell r="E8122" t="str">
            <v>m²</v>
          </cell>
          <cell r="F8122" t="str">
            <v>Square metre</v>
          </cell>
        </row>
        <row r="8123">
          <cell r="A8123" t="str">
            <v>55144200</v>
          </cell>
          <cell r="B8123" t="str">
            <v>Woven fabrics containing predominantly, but &lt; 85% polyester staple fibres by weight, mixed principally or solely with cotton and weighing &gt; 170 g/m², in three-thread or four-thread twill, incl. cross twill, printed</v>
          </cell>
          <cell r="C8123">
            <v>37987</v>
          </cell>
          <cell r="E8123" t="str">
            <v>m²</v>
          </cell>
          <cell r="F8123" t="str">
            <v>Square metre</v>
          </cell>
        </row>
        <row r="8124">
          <cell r="A8124" t="str">
            <v>55144300</v>
          </cell>
          <cell r="B8124" t="str">
            <v>Woven fabrics containing predominantly, but &lt; 85% polyester staple fibres by weight, mixed principally or solely with cotton and weighing &gt; 170 g/m², printed (excl. those in three-thread or four-thread twill, incl. cross twill, and plain woven fabrics)</v>
          </cell>
          <cell r="C8124">
            <v>37987</v>
          </cell>
          <cell r="E8124" t="str">
            <v>m²</v>
          </cell>
          <cell r="F8124" t="str">
            <v>Square metre</v>
          </cell>
        </row>
        <row r="8125">
          <cell r="A8125" t="str">
            <v>55144900</v>
          </cell>
          <cell r="B8125" t="str">
            <v>Woven fabrics containing predominantly, but &lt; 85% synthetic staple fibres by weight, mixed principally or solely with cotton and weighing &gt; 170 g/m², printed (excl. those of polyester staple fibres)</v>
          </cell>
          <cell r="C8125">
            <v>37987</v>
          </cell>
          <cell r="E8125" t="str">
            <v>m²</v>
          </cell>
          <cell r="F8125" t="str">
            <v>Square metre</v>
          </cell>
        </row>
        <row r="8126">
          <cell r="A8126" t="str">
            <v>55151110</v>
          </cell>
          <cell r="B8126" t="str">
            <v>Woven fabrics containing predominantly, but &lt; 85% polyester staple fibres by weight, mixed principally or solely with viscose staple fibres, unbleached or bleached</v>
          </cell>
          <cell r="C8126">
            <v>37987</v>
          </cell>
          <cell r="E8126" t="str">
            <v>m²</v>
          </cell>
          <cell r="F8126" t="str">
            <v>Square metre</v>
          </cell>
        </row>
        <row r="8127">
          <cell r="A8127" t="str">
            <v>55151130</v>
          </cell>
          <cell r="B8127" t="str">
            <v>Woven fabrics containing predominantly, but &lt; 85% polyester staple fibres by weight, mixed principally or solely with viscose staple fibres, printed</v>
          </cell>
          <cell r="C8127">
            <v>37987</v>
          </cell>
          <cell r="E8127" t="str">
            <v>m²</v>
          </cell>
          <cell r="F8127" t="str">
            <v>Square metre</v>
          </cell>
        </row>
        <row r="8128">
          <cell r="A8128" t="str">
            <v>55151190</v>
          </cell>
          <cell r="B8128" t="str">
            <v>Woven fabrics containing predominantly, but &lt; 85% polyester staple fibres by weight, mixed principally or solely with viscose staple fibres, dyed, or made of yarn of different colours</v>
          </cell>
          <cell r="C8128">
            <v>37987</v>
          </cell>
          <cell r="E8128" t="str">
            <v>m²</v>
          </cell>
          <cell r="F8128" t="str">
            <v>Square metre</v>
          </cell>
        </row>
        <row r="8129">
          <cell r="A8129" t="str">
            <v>55151210</v>
          </cell>
          <cell r="B8129" t="str">
            <v>Woven fabrics containing predominantly, but &lt; 85% polyester staple fibres by weight, mixed principally or solely with man-made filament, unbleached or bleached</v>
          </cell>
          <cell r="C8129">
            <v>37987</v>
          </cell>
          <cell r="E8129" t="str">
            <v>m²</v>
          </cell>
          <cell r="F8129" t="str">
            <v>Square metre</v>
          </cell>
        </row>
        <row r="8130">
          <cell r="A8130" t="str">
            <v>55151230</v>
          </cell>
          <cell r="B8130" t="str">
            <v>Woven fabrics containing predominantly, but &lt; 85% polyester staple fibres by weight, mixed principally or solely with man-made filament, printed</v>
          </cell>
          <cell r="C8130">
            <v>37987</v>
          </cell>
          <cell r="E8130" t="str">
            <v>m²</v>
          </cell>
          <cell r="F8130" t="str">
            <v>Square metre</v>
          </cell>
        </row>
        <row r="8131">
          <cell r="A8131" t="str">
            <v>55151290</v>
          </cell>
          <cell r="B8131" t="str">
            <v>Woven fabrics containing predominantly, but &lt; 85% polyester staple fibres by weight, mixed principally or solely with man-made filament, dyed or made of yarn of different colours</v>
          </cell>
          <cell r="C8131">
            <v>37987</v>
          </cell>
          <cell r="E8131" t="str">
            <v>m²</v>
          </cell>
          <cell r="F8131" t="str">
            <v>Square metre</v>
          </cell>
        </row>
        <row r="8132">
          <cell r="A8132" t="str">
            <v>55151311</v>
          </cell>
          <cell r="B8132" t="str">
            <v>Woven fabrics containing predominantly, but &lt; 85% polyester staple fibres by weight, mixed principally or solely with carded wool or carded fine animal hair, unbleached or bleached</v>
          </cell>
          <cell r="C8132">
            <v>37987</v>
          </cell>
          <cell r="E8132" t="str">
            <v>m²</v>
          </cell>
          <cell r="F8132" t="str">
            <v>Square metre</v>
          </cell>
        </row>
        <row r="8133">
          <cell r="A8133" t="str">
            <v>55151319</v>
          </cell>
          <cell r="B8133" t="str">
            <v>Woven fabrics containing predominantly, but &lt; 85% polyester staple fibres by weight, mixed principally or solely with carded wool or carded fine animal hair, dyed, made of yarn of different colours, or printed</v>
          </cell>
          <cell r="C8133">
            <v>37987</v>
          </cell>
          <cell r="E8133" t="str">
            <v>m²</v>
          </cell>
          <cell r="F8133" t="str">
            <v>Square metre</v>
          </cell>
        </row>
        <row r="8134">
          <cell r="A8134" t="str">
            <v>55151391</v>
          </cell>
          <cell r="B8134" t="str">
            <v>Woven fabrics containing predominantly, but &lt; 85% polyester staple fibres by weight, mixed principally or solely with combed wool or combed fine animal hair, unbleached or bleached</v>
          </cell>
          <cell r="C8134">
            <v>37987</v>
          </cell>
          <cell r="E8134" t="str">
            <v>m²</v>
          </cell>
          <cell r="F8134" t="str">
            <v>Square metre</v>
          </cell>
        </row>
        <row r="8135">
          <cell r="A8135" t="str">
            <v>55151399</v>
          </cell>
          <cell r="B8135" t="str">
            <v>Woven fabrics containing predominantly, but &lt; 85% polyester staple fibres by weight, mixed principally or solely with combed wool or combed fine animal hair, dyed, made of yarn of different colours, or printed</v>
          </cell>
          <cell r="C8135">
            <v>37987</v>
          </cell>
          <cell r="E8135" t="str">
            <v>m²</v>
          </cell>
          <cell r="F8135" t="str">
            <v>Square metre</v>
          </cell>
        </row>
        <row r="8136">
          <cell r="A8136" t="str">
            <v>55151910</v>
          </cell>
          <cell r="B8136" t="str">
            <v>Woven fabrics containing predominantly, but &lt; 85% polyester staple fibres by weight, other than those mixed principally or solely with wool or fine animal hair, man-made filament, viscose staple fibres or cotton, unbleached or bleached</v>
          </cell>
          <cell r="C8136">
            <v>37987</v>
          </cell>
          <cell r="E8136" t="str">
            <v>m²</v>
          </cell>
          <cell r="F8136" t="str">
            <v>Square metre</v>
          </cell>
        </row>
        <row r="8137">
          <cell r="A8137" t="str">
            <v>55151930</v>
          </cell>
          <cell r="B8137" t="str">
            <v>Woven fabrics containing predominantly, but &lt; 85% polyester staple fibres by weight, other than those mixed principally or solely with wool or fine animal hair, man-made filament, viscose staple fibres or cotton, printed</v>
          </cell>
          <cell r="C8137">
            <v>37987</v>
          </cell>
          <cell r="E8137" t="str">
            <v>m²</v>
          </cell>
          <cell r="F8137" t="str">
            <v>Square metre</v>
          </cell>
        </row>
        <row r="8138">
          <cell r="A8138" t="str">
            <v>55151990</v>
          </cell>
          <cell r="B8138" t="str">
            <v>Woven fabrics containing predominantly, but &lt; 85% polyester staple fibres by weight, other than those mixed principally or solely with wool or fine animal hair, man-made filament, viscose staple fibres or cotton, dyed or made of yarn of different colours</v>
          </cell>
          <cell r="C8138">
            <v>37987</v>
          </cell>
          <cell r="E8138" t="str">
            <v>m²</v>
          </cell>
          <cell r="F8138" t="str">
            <v>Square metre</v>
          </cell>
        </row>
        <row r="8139">
          <cell r="A8139" t="str">
            <v>55152110</v>
          </cell>
          <cell r="B8139" t="str">
            <v>Woven fabrics containing predominantly, but &lt; 85% acrylic or modacrylic staple fibres by weight, mixed principally or solely with man-made filament, unbleached or bleached</v>
          </cell>
          <cell r="C8139">
            <v>37987</v>
          </cell>
          <cell r="E8139" t="str">
            <v>m²</v>
          </cell>
          <cell r="F8139" t="str">
            <v>Square metre</v>
          </cell>
        </row>
        <row r="8140">
          <cell r="A8140" t="str">
            <v>55152130</v>
          </cell>
          <cell r="B8140" t="str">
            <v>Woven fabrics containing predominantly, but &lt; 85% acrylic or modacrylic staple fibres by weight, mixed principally or solely with man-made filament, printed</v>
          </cell>
          <cell r="C8140">
            <v>37987</v>
          </cell>
          <cell r="E8140" t="str">
            <v>m²</v>
          </cell>
          <cell r="F8140" t="str">
            <v>Square metre</v>
          </cell>
        </row>
        <row r="8141">
          <cell r="A8141" t="str">
            <v>55152190</v>
          </cell>
          <cell r="B8141" t="str">
            <v>Woven fabrics containing predominantly, but &lt; 85% acrylic or modacrylic staple fibres by weight, mixed principally or solely with man-made filament, dyed or made of yarn of different colours</v>
          </cell>
          <cell r="C8141">
            <v>37987</v>
          </cell>
          <cell r="E8141" t="str">
            <v>m²</v>
          </cell>
          <cell r="F8141" t="str">
            <v>Square metre</v>
          </cell>
        </row>
        <row r="8142">
          <cell r="A8142" t="str">
            <v>55152211</v>
          </cell>
          <cell r="B8142" t="str">
            <v>Woven fabrics containing predominantly, but &lt; 85% acrylic or modacrylic staple fibres by weight, mixed principally or solely with carded wool or carded fine animal hair, unbleached or bleached</v>
          </cell>
          <cell r="C8142">
            <v>37987</v>
          </cell>
          <cell r="E8142" t="str">
            <v>m²</v>
          </cell>
          <cell r="F8142" t="str">
            <v>Square metre</v>
          </cell>
        </row>
        <row r="8143">
          <cell r="A8143" t="str">
            <v>55152219</v>
          </cell>
          <cell r="B8143" t="str">
            <v>Woven fabrics containing predominantly, but &lt; 85% acrylic or modacrylic staple fibres by weight, mixed principally or solely with carded wool or carded fine animal hair, dyed, made of yarn of different colours, or printed</v>
          </cell>
          <cell r="C8143">
            <v>37987</v>
          </cell>
          <cell r="E8143" t="str">
            <v>m²</v>
          </cell>
          <cell r="F8143" t="str">
            <v>Square metre</v>
          </cell>
        </row>
        <row r="8144">
          <cell r="A8144" t="str">
            <v>55152291</v>
          </cell>
          <cell r="B8144" t="str">
            <v>Woven fabrics containing predominantly, but &lt; 85% acrylic or modacrylic staple fibres by weight, mixed principally or solely with combed wool or combed fine animal hair, unbleached or bleached</v>
          </cell>
          <cell r="C8144">
            <v>37987</v>
          </cell>
          <cell r="E8144" t="str">
            <v>m²</v>
          </cell>
          <cell r="F8144" t="str">
            <v>Square metre</v>
          </cell>
        </row>
        <row r="8145">
          <cell r="A8145" t="str">
            <v>55152299</v>
          </cell>
          <cell r="B8145" t="str">
            <v>Woven fabrics containing predominantly, but &lt; 85% acrylic or modacrylic staple fibres by weight, mixed principally or solely with combed wool or combed fine animal hair, dyed, made of yarn of different colours, or printed</v>
          </cell>
          <cell r="C8145">
            <v>37987</v>
          </cell>
          <cell r="E8145" t="str">
            <v>m²</v>
          </cell>
          <cell r="F8145" t="str">
            <v>Square metre</v>
          </cell>
        </row>
        <row r="8146">
          <cell r="A8146" t="str">
            <v>55152900</v>
          </cell>
          <cell r="B8146" t="str">
            <v>Woven fabrics containing predominantly, but &lt; 85% acrylic or modacrylic staple fibres by weight, other than those mixed principally or solely with wool, fine animal hair, man-made filaments or cotton</v>
          </cell>
          <cell r="C8146">
            <v>38353</v>
          </cell>
          <cell r="E8146" t="str">
            <v>m²</v>
          </cell>
          <cell r="F8146" t="str">
            <v>Square metre</v>
          </cell>
        </row>
        <row r="8147">
          <cell r="A8147" t="str">
            <v>55152910</v>
          </cell>
          <cell r="B8147" t="str">
            <v>Woven fabrics containing predominantly, but &lt; 85% acrylic or modacrylic staple fibres by weight, other than those mixed principally or solely with wool, fine animal hair, man-made filaments or cotton, unbleached or bleached</v>
          </cell>
          <cell r="C8147">
            <v>37987</v>
          </cell>
          <cell r="D8147">
            <v>38352</v>
          </cell>
          <cell r="E8147" t="str">
            <v>m²</v>
          </cell>
          <cell r="F8147" t="str">
            <v>Square metre</v>
          </cell>
        </row>
        <row r="8148">
          <cell r="A8148" t="str">
            <v>55152930</v>
          </cell>
          <cell r="B8148" t="str">
            <v>Woven fabrics containing predominantly, but &lt; 85% acrylic or modacrylic staple fibres by weight, other than those mixed principally or solely with wool, fine animal hair, man-made filaments or cotton, printed</v>
          </cell>
          <cell r="C8148">
            <v>37987</v>
          </cell>
          <cell r="D8148">
            <v>38352</v>
          </cell>
          <cell r="E8148" t="str">
            <v>m²</v>
          </cell>
          <cell r="F8148" t="str">
            <v>Square metre</v>
          </cell>
        </row>
        <row r="8149">
          <cell r="A8149" t="str">
            <v>55152990</v>
          </cell>
          <cell r="B8149" t="str">
            <v>Woven fabrics containing predominantly, but &lt; 85% acrylic or modacrylic staple fibres by weight, other than those mixed principally or solely with wool, fine animal hair, man-made filaments or cotton, dyed or made of yarn of different colours</v>
          </cell>
          <cell r="C8149">
            <v>37987</v>
          </cell>
          <cell r="D8149">
            <v>38352</v>
          </cell>
          <cell r="E8149" t="str">
            <v>m²</v>
          </cell>
          <cell r="F8149" t="str">
            <v>Square metre</v>
          </cell>
        </row>
        <row r="8150">
          <cell r="A8150" t="str">
            <v>55159110</v>
          </cell>
          <cell r="B8150" t="str">
            <v>Woven fabrics containing predominantly, but &lt; 85% synthetic staple fibres, mixed principally or solely with man-made filament, unbleached or bleached (excl. those of acrylic, modacrylic or polyester staple fibres)</v>
          </cell>
          <cell r="C8150">
            <v>37987</v>
          </cell>
          <cell r="E8150" t="str">
            <v>m²</v>
          </cell>
          <cell r="F8150" t="str">
            <v>Square metre</v>
          </cell>
        </row>
        <row r="8151">
          <cell r="A8151" t="str">
            <v>55159130</v>
          </cell>
          <cell r="B8151" t="str">
            <v>Woven fabrics containing predominantly, but &lt; 85% synthetic staple fibres, mixed principally or solely with man-made filament, printed (excl. those of acrylic, modacrylic or polyester staple fibres)</v>
          </cell>
          <cell r="C8151">
            <v>37987</v>
          </cell>
          <cell r="E8151" t="str">
            <v>m²</v>
          </cell>
          <cell r="F8151" t="str">
            <v>Square metre</v>
          </cell>
        </row>
        <row r="8152">
          <cell r="A8152" t="str">
            <v>55159190</v>
          </cell>
          <cell r="B8152" t="str">
            <v>Woven fabrics containing predominantly, but &lt; 85% synthetic staple fibres, mixed principally or solely with man-made filament, dyed or made of yarn of different colours (excl. those of acrylic, modacrylic or polyester staple fibres)</v>
          </cell>
          <cell r="C8152">
            <v>37987</v>
          </cell>
          <cell r="E8152" t="str">
            <v>m²</v>
          </cell>
          <cell r="F8152" t="str">
            <v>Square metre</v>
          </cell>
        </row>
        <row r="8153">
          <cell r="A8153" t="str">
            <v>55159210</v>
          </cell>
          <cell r="B8153" t="str">
            <v>Woven fabrics containing predominantly, but &lt; 85% synthetic staple fibres, mixed principally or solely with carded wool or carded fine animal hair (excl. those of acrylic, modacrylic or polyester staple fibres)</v>
          </cell>
          <cell r="C8153">
            <v>38353</v>
          </cell>
          <cell r="D8153">
            <v>39082</v>
          </cell>
          <cell r="E8153" t="str">
            <v>m²</v>
          </cell>
          <cell r="F8153" t="str">
            <v>Square metre</v>
          </cell>
        </row>
        <row r="8154">
          <cell r="A8154" t="str">
            <v>55159211</v>
          </cell>
          <cell r="B8154" t="str">
            <v>Woven fabrics containing predominantly, but &lt; 85% synthetic staple fibres, mixed principally or solely with carded wool or carded fine animal hair, unbleached or bleached (excl. those of acrylic, modacrylic or polyester staple fibres)</v>
          </cell>
          <cell r="C8154">
            <v>37987</v>
          </cell>
          <cell r="D8154">
            <v>38352</v>
          </cell>
          <cell r="E8154" t="str">
            <v>m²</v>
          </cell>
          <cell r="F8154" t="str">
            <v>Square metre</v>
          </cell>
        </row>
        <row r="8155">
          <cell r="A8155" t="str">
            <v>55159219</v>
          </cell>
          <cell r="B8155" t="str">
            <v>Woven fabrics containing predominantly, but &lt; 85% synthetic staple fibres, mixed principally or solely with carded wool or carded fine animal hair, dyed, made of yarn of different colours, or printed (excl. those of acrylic, modacrylic or polyester staple fibres)</v>
          </cell>
          <cell r="C8155">
            <v>37987</v>
          </cell>
          <cell r="D8155">
            <v>38352</v>
          </cell>
          <cell r="E8155" t="str">
            <v>m²</v>
          </cell>
          <cell r="F8155" t="str">
            <v>Square metre</v>
          </cell>
        </row>
        <row r="8156">
          <cell r="A8156" t="str">
            <v>55159290</v>
          </cell>
          <cell r="B8156" t="str">
            <v>Woven fabrics containing predominantly, but &lt; 85% synthetic staple fibres, mixed principally or solely with combed wool or combed fine animal hair (excl. those of acrylic, modacrylic or polyester staple fibres)</v>
          </cell>
          <cell r="C8156">
            <v>38353</v>
          </cell>
          <cell r="D8156">
            <v>39082</v>
          </cell>
          <cell r="E8156" t="str">
            <v>m²</v>
          </cell>
          <cell r="F8156" t="str">
            <v>Square metre</v>
          </cell>
        </row>
        <row r="8157">
          <cell r="A8157" t="str">
            <v>55159291</v>
          </cell>
          <cell r="B8157" t="str">
            <v>Woven fabrics containing predominantly, but &lt; 85% synthetic staple fibres, mixed principally or solely with combed wool or combed fine animal hair, unbleached or bleached (excl. those of acrylic, modacrylic or polyester staple fibres)</v>
          </cell>
          <cell r="C8157">
            <v>37987</v>
          </cell>
          <cell r="D8157">
            <v>38352</v>
          </cell>
          <cell r="E8157" t="str">
            <v>m²</v>
          </cell>
          <cell r="F8157" t="str">
            <v>Square metre</v>
          </cell>
        </row>
        <row r="8158">
          <cell r="A8158" t="str">
            <v>55159299</v>
          </cell>
          <cell r="B8158" t="str">
            <v>Woven fabrics containing predominantly, but &lt; 85% synthetic staple fibres, mixed principally or solely with combed wool or combed fine animal hair, dyed, made of yarn of different colours, or printed (excl. those of acrylic, modacrylic or polyester staple fibres)</v>
          </cell>
          <cell r="C8158">
            <v>37987</v>
          </cell>
          <cell r="D8158">
            <v>38352</v>
          </cell>
          <cell r="E8158" t="str">
            <v>m²</v>
          </cell>
          <cell r="F8158" t="str">
            <v>Square metre</v>
          </cell>
        </row>
        <row r="8159">
          <cell r="A8159" t="str">
            <v>55159910</v>
          </cell>
          <cell r="B8159" t="str">
            <v>Woven fabrics containing predominantly, but &lt; 85% synthetic staple fibres, other than those mixed principally or solely with wool, fine animal hair, man-made filament or cotton, unbleached or bleached (excl. those of acrylic, modacrylic or polyester staple fibres)</v>
          </cell>
          <cell r="C8159">
            <v>37987</v>
          </cell>
          <cell r="D8159">
            <v>39082</v>
          </cell>
          <cell r="E8159" t="str">
            <v>m²</v>
          </cell>
          <cell r="F8159" t="str">
            <v>Square metre</v>
          </cell>
        </row>
        <row r="8160">
          <cell r="A8160" t="str">
            <v>55159920</v>
          </cell>
          <cell r="B8160" t="str">
            <v>Woven fabrics containing predominantly, but &lt; 85% synthetic staple fibres, other than those mixed principally or solely with man-made filament or cotton, unbleached or bleached (excl. those of acrylic, modacrylic or polyester staple fibres)</v>
          </cell>
          <cell r="C8160">
            <v>39083</v>
          </cell>
          <cell r="E8160" t="str">
            <v>m²</v>
          </cell>
          <cell r="F8160" t="str">
            <v>Square metre</v>
          </cell>
        </row>
        <row r="8161">
          <cell r="A8161" t="str">
            <v>55159930</v>
          </cell>
          <cell r="B8161" t="str">
            <v>Woven fabrics containing predominantly, but &lt; 85% synthetic staple fibres, other than those mixed principally or solely with wool, fine animal hair, man-made filament or cotton, printed (excl. those of acrylic, modacrylic or polyester staple fibres)</v>
          </cell>
          <cell r="C8161">
            <v>37987</v>
          </cell>
          <cell r="D8161">
            <v>39082</v>
          </cell>
          <cell r="E8161" t="str">
            <v>m²</v>
          </cell>
          <cell r="F8161" t="str">
            <v>Square metre</v>
          </cell>
        </row>
        <row r="8162">
          <cell r="A8162" t="str">
            <v>55159940</v>
          </cell>
          <cell r="B8162" t="str">
            <v>Woven fabrics containing predominantly, but &lt; 85% synthetic staple fibres, other than those mixed principally or solely with man-made filament or cotton, printed (excl. those of acrylic, modacrylic or polyester staple fibres)</v>
          </cell>
          <cell r="C8162">
            <v>39083</v>
          </cell>
          <cell r="E8162" t="str">
            <v>m²</v>
          </cell>
          <cell r="F8162" t="str">
            <v>Square metre</v>
          </cell>
        </row>
        <row r="8163">
          <cell r="A8163" t="str">
            <v>55159980</v>
          </cell>
          <cell r="B8163" t="str">
            <v>Woven fabrics containing predominantly, but &lt; 85% synthetic staple fibres, other than those mixed principally or solely with man-made filament or cotton, dyed or made of yarn of different colours (excl. those of acrylic, modacrylic or polyester staple fibres)</v>
          </cell>
          <cell r="C8163">
            <v>39083</v>
          </cell>
          <cell r="E8163" t="str">
            <v>m²</v>
          </cell>
          <cell r="F8163" t="str">
            <v>Square metre</v>
          </cell>
        </row>
        <row r="8164">
          <cell r="A8164" t="str">
            <v>55159990</v>
          </cell>
          <cell r="B8164" t="str">
            <v>Woven fabrics containing predominantly, but &lt; 85% synthetic staple fibres, other than those mixed principally or solely with wool, fine animal hair, man-made filament or cotton, dyed or made of yarn of different colours (excl. those of acrylic, modacrylic or polyester staple fibres)</v>
          </cell>
          <cell r="C8164">
            <v>37987</v>
          </cell>
          <cell r="D8164">
            <v>39082</v>
          </cell>
          <cell r="E8164" t="str">
            <v>m²</v>
          </cell>
          <cell r="F8164" t="str">
            <v>Square metre</v>
          </cell>
        </row>
        <row r="8165">
          <cell r="A8165" t="str">
            <v>55161100</v>
          </cell>
          <cell r="B8165" t="str">
            <v>Woven fabrics containing &gt;= 85% artificial staple fibres by weight, unbleached or bleached</v>
          </cell>
          <cell r="C8165">
            <v>37987</v>
          </cell>
          <cell r="E8165" t="str">
            <v>m²</v>
          </cell>
          <cell r="F8165" t="str">
            <v>Square metre</v>
          </cell>
        </row>
        <row r="8166">
          <cell r="A8166" t="str">
            <v>55161200</v>
          </cell>
          <cell r="B8166" t="str">
            <v>Woven fabrics containing &gt;= 85% artificial staple fibres by weight, dyed</v>
          </cell>
          <cell r="C8166">
            <v>37987</v>
          </cell>
          <cell r="E8166" t="str">
            <v>m²</v>
          </cell>
          <cell r="F8166" t="str">
            <v>Square metre</v>
          </cell>
        </row>
        <row r="8167">
          <cell r="A8167" t="str">
            <v>55161300</v>
          </cell>
          <cell r="B8167" t="str">
            <v>Woven fabrics containing &gt;= 85% artificial staple fibres by weight, made of yarn of different colours</v>
          </cell>
          <cell r="C8167">
            <v>37987</v>
          </cell>
          <cell r="E8167" t="str">
            <v>m²</v>
          </cell>
          <cell r="F8167" t="str">
            <v>Square metre</v>
          </cell>
        </row>
        <row r="8168">
          <cell r="A8168" t="str">
            <v>55161400</v>
          </cell>
          <cell r="B8168" t="str">
            <v>Woven fabrics containing &gt;= 85% artificial staple fibres by weight, printed</v>
          </cell>
          <cell r="C8168">
            <v>37987</v>
          </cell>
          <cell r="E8168" t="str">
            <v>m²</v>
          </cell>
          <cell r="F8168" t="str">
            <v>Square metre</v>
          </cell>
        </row>
        <row r="8169">
          <cell r="A8169" t="str">
            <v>55162100</v>
          </cell>
          <cell r="B8169" t="str">
            <v>Woven fabrics containing predominantly, but &lt; 85% artificial staple fibres, mixed principally or solely with man-made filament, unbleached or bleached</v>
          </cell>
          <cell r="C8169">
            <v>37987</v>
          </cell>
          <cell r="E8169" t="str">
            <v>m²</v>
          </cell>
          <cell r="F8169" t="str">
            <v>Square metre</v>
          </cell>
        </row>
        <row r="8170">
          <cell r="A8170" t="str">
            <v>55162200</v>
          </cell>
          <cell r="B8170" t="str">
            <v>Woven fabrics containing predominantly, but &lt; 85% artificial staple fibres, mixed principally or solely with man-made filament, dyed</v>
          </cell>
          <cell r="C8170">
            <v>37987</v>
          </cell>
          <cell r="E8170" t="str">
            <v>m²</v>
          </cell>
          <cell r="F8170" t="str">
            <v>Square metre</v>
          </cell>
        </row>
        <row r="8171">
          <cell r="A8171" t="str">
            <v>55162310</v>
          </cell>
          <cell r="B8171" t="str">
            <v>Woven jacquard fabrics containing predominantly, but &lt; 85% artificial staple fibres, mixed principally or solely with man-made filament, made of yarn of different colours, with a width of &gt;= 140 cm; mattress tickings</v>
          </cell>
          <cell r="C8171">
            <v>37987</v>
          </cell>
          <cell r="D8171">
            <v>38352</v>
          </cell>
          <cell r="E8171" t="str">
            <v>m²</v>
          </cell>
          <cell r="F8171" t="str">
            <v>Square metre</v>
          </cell>
        </row>
        <row r="8172">
          <cell r="A8172" t="str">
            <v>55162310</v>
          </cell>
          <cell r="B8172" t="str">
            <v>Woven jacquard fabrics containing predominantly, but &lt; 85% artificial staple fibres, mixed principally or solely with man-made filament, made of yarn of different colours, with a width of &gt;= 140 cm 'mattress tickings'</v>
          </cell>
          <cell r="C8172">
            <v>38353</v>
          </cell>
          <cell r="D8172">
            <v>38717</v>
          </cell>
          <cell r="E8172" t="str">
            <v>m²</v>
          </cell>
          <cell r="F8172" t="str">
            <v>Square metre</v>
          </cell>
        </row>
        <row r="8173">
          <cell r="A8173" t="str">
            <v>55162310</v>
          </cell>
          <cell r="B8173" t="str">
            <v>Woven jacquard fabrics containing predominantly, but &lt; 85% artificial staple fibres, mixed principally or solely with man-made filament, made of yarn of different colours, with a width of &gt;= 140 cm ''mattress tickings''</v>
          </cell>
          <cell r="C8173">
            <v>38718</v>
          </cell>
          <cell r="E8173" t="str">
            <v>m²</v>
          </cell>
          <cell r="F8173" t="str">
            <v>Square metre</v>
          </cell>
        </row>
        <row r="8174">
          <cell r="A8174" t="str">
            <v>55162390</v>
          </cell>
          <cell r="B8174" t="str">
            <v>Woven fabrics containing predominantly, but &lt; 85% artificial staple fibres by weight, mixed principally or solely with man-made filament, made of yarns of different colours (excl. jacquard fabrics with a width of &gt;= 140 cm; mattress tickings)</v>
          </cell>
          <cell r="C8174">
            <v>37987</v>
          </cell>
          <cell r="E8174" t="str">
            <v>m²</v>
          </cell>
          <cell r="F8174" t="str">
            <v>Square metre</v>
          </cell>
        </row>
        <row r="8175">
          <cell r="A8175" t="str">
            <v>55162400</v>
          </cell>
          <cell r="B8175" t="str">
            <v>Woven fabrics containing predominantly, but &lt; 85% artificial staple fibres by weight, mixed principally or solely with man-made filament, printed</v>
          </cell>
          <cell r="C8175">
            <v>37987</v>
          </cell>
          <cell r="E8175" t="str">
            <v>m²</v>
          </cell>
          <cell r="F8175" t="str">
            <v>Square metre</v>
          </cell>
        </row>
        <row r="8176">
          <cell r="A8176" t="str">
            <v>55163100</v>
          </cell>
          <cell r="B8176" t="str">
            <v>Woven fabrics containing predominantly, but &lt; 85% artificial staple fibres by weight, mixed principally or solely with wool or fine animal hair, unbleached or bleached</v>
          </cell>
          <cell r="C8176">
            <v>37987</v>
          </cell>
          <cell r="E8176" t="str">
            <v>m²</v>
          </cell>
          <cell r="F8176" t="str">
            <v>Square metre</v>
          </cell>
        </row>
        <row r="8177">
          <cell r="A8177" t="str">
            <v>55163200</v>
          </cell>
          <cell r="B8177" t="str">
            <v>Woven fabrics containing predominantly, but &lt; 85% artificial staple fibres by weight, mixed principally or solely with wool or fine animal hair, dyed</v>
          </cell>
          <cell r="C8177">
            <v>37987</v>
          </cell>
          <cell r="E8177" t="str">
            <v>m²</v>
          </cell>
          <cell r="F8177" t="str">
            <v>Square metre</v>
          </cell>
        </row>
        <row r="8178">
          <cell r="A8178" t="str">
            <v>55163300</v>
          </cell>
          <cell r="B8178" t="str">
            <v>Woven fabrics containing predominantly, but &lt; 85% artificial staple fibres by weight, mixed principally or solely with wool or fine animal hair, made of yarn of different colours</v>
          </cell>
          <cell r="C8178">
            <v>37987</v>
          </cell>
          <cell r="E8178" t="str">
            <v>m²</v>
          </cell>
          <cell r="F8178" t="str">
            <v>Square metre</v>
          </cell>
        </row>
        <row r="8179">
          <cell r="A8179" t="str">
            <v>55163400</v>
          </cell>
          <cell r="B8179" t="str">
            <v>Woven fabrics containing predominantly, but &lt; 85% artificial staple fibres by weight, mixed principally or solely with wool or fine animal hair, printed</v>
          </cell>
          <cell r="C8179">
            <v>37987</v>
          </cell>
          <cell r="E8179" t="str">
            <v>m²</v>
          </cell>
          <cell r="F8179" t="str">
            <v>Square metre</v>
          </cell>
        </row>
        <row r="8180">
          <cell r="A8180" t="str">
            <v>55164100</v>
          </cell>
          <cell r="B8180" t="str">
            <v>Woven fabrics containing predominantly, but &lt; 85% artificial staple fibres by weight, mixed principally or solely with cotton, unbleached or bleached</v>
          </cell>
          <cell r="C8180">
            <v>37987</v>
          </cell>
          <cell r="E8180" t="str">
            <v>m²</v>
          </cell>
          <cell r="F8180" t="str">
            <v>Square metre</v>
          </cell>
        </row>
        <row r="8181">
          <cell r="A8181" t="str">
            <v>55164200</v>
          </cell>
          <cell r="B8181" t="str">
            <v>Woven fabrics containing predominantly, but &lt; 85% artificial staple fibres by weight, mixed principally or solely with cotton, dyed</v>
          </cell>
          <cell r="C8181">
            <v>37987</v>
          </cell>
          <cell r="E8181" t="str">
            <v>m²</v>
          </cell>
          <cell r="F8181" t="str">
            <v>Square metre</v>
          </cell>
        </row>
        <row r="8182">
          <cell r="A8182" t="str">
            <v>55164300</v>
          </cell>
          <cell r="B8182" t="str">
            <v>Woven fabrics containing predominantly, but &lt; 85% artificial staple fibres by weight, mixed principally or solely with cotton, made of yarn of different colours</v>
          </cell>
          <cell r="C8182">
            <v>37987</v>
          </cell>
          <cell r="E8182" t="str">
            <v>m²</v>
          </cell>
          <cell r="F8182" t="str">
            <v>Square metre</v>
          </cell>
        </row>
        <row r="8183">
          <cell r="A8183" t="str">
            <v>55164400</v>
          </cell>
          <cell r="B8183" t="str">
            <v>Woven fabrics containing predominantly, but &lt; 85% artificial staple fibres by weight, mixed principally or solely with cotton, printed</v>
          </cell>
          <cell r="C8183">
            <v>37987</v>
          </cell>
          <cell r="E8183" t="str">
            <v>m²</v>
          </cell>
          <cell r="F8183" t="str">
            <v>Square metre</v>
          </cell>
        </row>
        <row r="8184">
          <cell r="A8184" t="str">
            <v>55169100</v>
          </cell>
          <cell r="B8184" t="str">
            <v>Woven fabrics containing predominantly, but &lt; 85% artificial staple fibres by weight, other than those mixed principally or solely with cotton, wool, fine animal hair or man-made filament, unbleached or bleached</v>
          </cell>
          <cell r="C8184">
            <v>37987</v>
          </cell>
          <cell r="E8184" t="str">
            <v>m²</v>
          </cell>
          <cell r="F8184" t="str">
            <v>Square metre</v>
          </cell>
        </row>
        <row r="8185">
          <cell r="A8185" t="str">
            <v>55169200</v>
          </cell>
          <cell r="B8185" t="str">
            <v>Woven fabrics containing predominantly, but &lt; 85% artificial staple fibres by weight, other than those mixed principally or solely with cotton, wool, fine animal hair or man-made filament, dyed</v>
          </cell>
          <cell r="C8185">
            <v>37987</v>
          </cell>
          <cell r="E8185" t="str">
            <v>m²</v>
          </cell>
          <cell r="F8185" t="str">
            <v>Square metre</v>
          </cell>
        </row>
        <row r="8186">
          <cell r="A8186" t="str">
            <v>55169300</v>
          </cell>
          <cell r="B8186" t="str">
            <v>Woven fabrics containing predominantly, but &lt; 85% artificial staple fibres by weight, other than those mixed principally or solely with cotton, wool, fine animal hair or man-made filament, made of yarn of different colours</v>
          </cell>
          <cell r="C8186">
            <v>37987</v>
          </cell>
          <cell r="E8186" t="str">
            <v>m²</v>
          </cell>
          <cell r="F8186" t="str">
            <v>Square metre</v>
          </cell>
        </row>
        <row r="8187">
          <cell r="A8187" t="str">
            <v>55169400</v>
          </cell>
          <cell r="B8187" t="str">
            <v>Woven fabrics containing predominantly, but &lt; 85% artificial staple fibres by weight, other than those mixed principally or solely with cotton, wool, fine animal hair or man-made filament, printed</v>
          </cell>
          <cell r="C8187">
            <v>37987</v>
          </cell>
          <cell r="E8187" t="str">
            <v>m²</v>
          </cell>
          <cell r="F8187" t="str">
            <v>Square metre</v>
          </cell>
        </row>
        <row r="8188">
          <cell r="A8188" t="str">
            <v>56011010</v>
          </cell>
          <cell r="B8188" t="str">
            <v>Sanitary towels and tampons, napkins and napkin liners for babies and similar sanitary articles, of wadding of man-made fibres</v>
          </cell>
          <cell r="C8188">
            <v>37987</v>
          </cell>
          <cell r="D8188">
            <v>40908</v>
          </cell>
          <cell r="E8188" t="str">
            <v>-</v>
          </cell>
          <cell r="F8188" t="str">
            <v>-</v>
          </cell>
        </row>
        <row r="8189">
          <cell r="A8189" t="str">
            <v>56011090</v>
          </cell>
          <cell r="B8189" t="str">
            <v>Sanitary towels and tampons, napkins and napkin liners for babies and similar sanitary articles, of wadding of vegetable textile materials</v>
          </cell>
          <cell r="C8189">
            <v>37987</v>
          </cell>
          <cell r="D8189">
            <v>40908</v>
          </cell>
          <cell r="E8189" t="str">
            <v>-</v>
          </cell>
          <cell r="F8189" t="str">
            <v>-</v>
          </cell>
        </row>
        <row r="8190">
          <cell r="A8190" t="str">
            <v>56012110</v>
          </cell>
          <cell r="B8190" t="str">
            <v>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v>
          </cell>
          <cell r="C8190">
            <v>37987</v>
          </cell>
          <cell r="E8190" t="str">
            <v>-</v>
          </cell>
          <cell r="F8190" t="str">
            <v>-</v>
          </cell>
        </row>
        <row r="8191">
          <cell r="A8191" t="str">
            <v>56012190</v>
          </cell>
          <cell r="B8191" t="str">
            <v>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cell r="C8191">
            <v>37987</v>
          </cell>
          <cell r="E8191" t="str">
            <v>-</v>
          </cell>
          <cell r="F8191" t="str">
            <v>-</v>
          </cell>
        </row>
        <row r="8192">
          <cell r="A8192" t="str">
            <v>56012210</v>
          </cell>
          <cell r="B8192" t="str">
            <v>Rolls of wadding of man-made fibres, of a diameter of &lt;= 8 mm (excl. those covered entirely with woven fabrics)</v>
          </cell>
          <cell r="C8192">
            <v>37987</v>
          </cell>
          <cell r="E8192" t="str">
            <v>-</v>
          </cell>
          <cell r="F8192" t="str">
            <v>-</v>
          </cell>
        </row>
        <row r="8193">
          <cell r="A8193" t="str">
            <v>56012290</v>
          </cell>
          <cell r="B8193" t="str">
            <v>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v>
          </cell>
          <cell r="C8193">
            <v>39814</v>
          </cell>
          <cell r="E8193" t="str">
            <v>-</v>
          </cell>
          <cell r="F8193" t="str">
            <v>-</v>
          </cell>
        </row>
        <row r="8194">
          <cell r="A8194" t="str">
            <v>56012291</v>
          </cell>
          <cell r="B8194" t="str">
            <v>Wadding of synthetic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v>
          </cell>
          <cell r="C8194">
            <v>37987</v>
          </cell>
          <cell r="D8194">
            <v>39813</v>
          </cell>
          <cell r="E8194" t="str">
            <v>-</v>
          </cell>
          <cell r="F8194" t="str">
            <v>-</v>
          </cell>
        </row>
        <row r="8195">
          <cell r="A8195" t="str">
            <v>56012299</v>
          </cell>
          <cell r="B8195" t="str">
            <v>Wadding of artificial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v>
          </cell>
          <cell r="C8195">
            <v>37987</v>
          </cell>
          <cell r="D8195">
            <v>39813</v>
          </cell>
          <cell r="E8195" t="str">
            <v>-</v>
          </cell>
          <cell r="F8195" t="str">
            <v>-</v>
          </cell>
        </row>
        <row r="8196">
          <cell r="A8196" t="str">
            <v>56012900</v>
          </cell>
          <cell r="B8196" t="str">
            <v>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cell r="C8196">
            <v>37987</v>
          </cell>
          <cell r="E8196" t="str">
            <v>-</v>
          </cell>
          <cell r="F8196" t="str">
            <v>-</v>
          </cell>
        </row>
        <row r="8197">
          <cell r="A8197" t="str">
            <v>56013000</v>
          </cell>
          <cell r="B8197" t="str">
            <v>Textile flock and dust and mill neps</v>
          </cell>
          <cell r="C8197">
            <v>37987</v>
          </cell>
          <cell r="E8197" t="str">
            <v>-</v>
          </cell>
          <cell r="F8197" t="str">
            <v>-</v>
          </cell>
        </row>
        <row r="8198">
          <cell r="A8198" t="str">
            <v>56021011</v>
          </cell>
          <cell r="B8198" t="str">
            <v>Needleloom felt of jute or of other textile bast fibres of heading 5303, not impregnated, coated, covered or laminated, n.e.s.</v>
          </cell>
          <cell r="C8198">
            <v>37987</v>
          </cell>
          <cell r="E8198" t="str">
            <v>-</v>
          </cell>
          <cell r="F8198" t="str">
            <v>-</v>
          </cell>
        </row>
        <row r="8199">
          <cell r="A8199" t="str">
            <v>56021019</v>
          </cell>
          <cell r="B8199" t="str">
            <v>Needleloom felt, not impregnated, coated, covered or laminated, n.e.s.(excl. that of jute or of other textile bast fibres of heading 5303)</v>
          </cell>
          <cell r="C8199">
            <v>37987</v>
          </cell>
          <cell r="E8199" t="str">
            <v>-</v>
          </cell>
          <cell r="F8199" t="str">
            <v>-</v>
          </cell>
        </row>
        <row r="8200">
          <cell r="A8200" t="str">
            <v>56021031</v>
          </cell>
          <cell r="B8200" t="str">
            <v>Felt in the form of stitch-bonded fibre fabrics, not impregnated, coated, covered or laminated, of wool or fine animal hair, n.e.s.</v>
          </cell>
          <cell r="C8200">
            <v>37987</v>
          </cell>
          <cell r="E8200" t="str">
            <v>-</v>
          </cell>
          <cell r="F8200" t="str">
            <v>-</v>
          </cell>
        </row>
        <row r="8201">
          <cell r="A8201" t="str">
            <v>56021035</v>
          </cell>
          <cell r="B8201" t="str">
            <v>Felt in the form of stitch-bonded fibre fabrics, not impregnated, coated, covered or laminated, of coarse animal hair, n.e.s.</v>
          </cell>
          <cell r="C8201">
            <v>37987</v>
          </cell>
          <cell r="D8201">
            <v>39813</v>
          </cell>
          <cell r="E8201" t="str">
            <v>-</v>
          </cell>
          <cell r="F8201" t="str">
            <v>-</v>
          </cell>
        </row>
        <row r="8202">
          <cell r="A8202" t="str">
            <v>56021038</v>
          </cell>
          <cell r="B8202" t="str">
            <v>Felt in the form of stitch-bonded fibre fabrics, not impregnated, coated, covered or laminated, n.e.s. (excl. that of wool or of fine animal hair)</v>
          </cell>
          <cell r="C8202">
            <v>39814</v>
          </cell>
          <cell r="E8202" t="str">
            <v>-</v>
          </cell>
          <cell r="F8202" t="str">
            <v>-</v>
          </cell>
        </row>
        <row r="8203">
          <cell r="A8203" t="str">
            <v>56021039</v>
          </cell>
          <cell r="B8203" t="str">
            <v>Felt in the form of stitch-bonded fibre fabrics, not impregnated, coated, covered or laminated, n.e.s. (excl. that of wool or of fine or coarse animal hair)</v>
          </cell>
          <cell r="C8203">
            <v>37987</v>
          </cell>
          <cell r="D8203">
            <v>39813</v>
          </cell>
          <cell r="E8203" t="str">
            <v>-</v>
          </cell>
          <cell r="F8203" t="str">
            <v>-</v>
          </cell>
        </row>
        <row r="8204">
          <cell r="A8204" t="str">
            <v>56021090</v>
          </cell>
          <cell r="B8204" t="str">
            <v>Needleloom felt and stitch-bonded fibre fabrics, impregnated, coated, covered or laminated, n.e.s.</v>
          </cell>
          <cell r="C8204">
            <v>37987</v>
          </cell>
          <cell r="E8204" t="str">
            <v>-</v>
          </cell>
          <cell r="F8204" t="str">
            <v>-</v>
          </cell>
        </row>
        <row r="8205">
          <cell r="A8205" t="str">
            <v>56022100</v>
          </cell>
          <cell r="B8205" t="str">
            <v>Felt, not impregnated, coated, covered or laminated, of wool or fine animal hair, n.e.s. (excl. needleloom felt and stitch-bonded fibre fabrics)</v>
          </cell>
          <cell r="C8205">
            <v>37987</v>
          </cell>
          <cell r="E8205" t="str">
            <v>-</v>
          </cell>
          <cell r="F8205" t="str">
            <v>-</v>
          </cell>
        </row>
        <row r="8206">
          <cell r="A8206" t="str">
            <v>56022900</v>
          </cell>
          <cell r="B8206" t="str">
            <v>Felt, not impregnated, coated, covered or laminated (excl. that of wool or fine animal hair; needleloom felt and stitch-bonded fibre fabrics)</v>
          </cell>
          <cell r="C8206">
            <v>38353</v>
          </cell>
          <cell r="E8206" t="str">
            <v>-</v>
          </cell>
          <cell r="F8206" t="str">
            <v>-</v>
          </cell>
        </row>
        <row r="8207">
          <cell r="A8207" t="str">
            <v>56022910</v>
          </cell>
          <cell r="B8207" t="str">
            <v>Felt, not impregnated, coated, covered or laminated, of coarse animal hair, n.e.s. (excl. needleloom felt and stitch-bonded fibre fabrics)</v>
          </cell>
          <cell r="C8207">
            <v>37987</v>
          </cell>
          <cell r="D8207">
            <v>38352</v>
          </cell>
          <cell r="E8207" t="str">
            <v>-</v>
          </cell>
          <cell r="F8207" t="str">
            <v>-</v>
          </cell>
        </row>
        <row r="8208">
          <cell r="A8208" t="str">
            <v>56022990</v>
          </cell>
          <cell r="B8208" t="str">
            <v>Felt, not impregnated, coated, covered or laminated (excl. that of wool or fine animal hair; needleloom felt and stitch-bonded fibre fabrics)</v>
          </cell>
          <cell r="C8208">
            <v>37987</v>
          </cell>
          <cell r="D8208">
            <v>38352</v>
          </cell>
          <cell r="E8208" t="str">
            <v>-</v>
          </cell>
          <cell r="F8208" t="str">
            <v>-</v>
          </cell>
        </row>
        <row r="8209">
          <cell r="A8209" t="str">
            <v>56029000</v>
          </cell>
          <cell r="B8209" t="str">
            <v>Felt, impregnated, coated, covered or laminated (excl. needleloom felt and stitch-bonded fibre fabrics)</v>
          </cell>
          <cell r="C8209">
            <v>37987</v>
          </cell>
          <cell r="E8209" t="str">
            <v>-</v>
          </cell>
          <cell r="F8209" t="str">
            <v>-</v>
          </cell>
        </row>
        <row r="8210">
          <cell r="A8210" t="str">
            <v>56031110</v>
          </cell>
          <cell r="B8210" t="str">
            <v>Nonwovens, coated or covered, n.e.s., of man-made filaments, weighing &lt;= 25 g/m²</v>
          </cell>
          <cell r="C8210">
            <v>37987</v>
          </cell>
          <cell r="E8210" t="str">
            <v>-</v>
          </cell>
          <cell r="F8210" t="str">
            <v>-</v>
          </cell>
        </row>
        <row r="8211">
          <cell r="A8211" t="str">
            <v>56031190</v>
          </cell>
          <cell r="B8211" t="str">
            <v>Nonwovens, whether or not impregnated or laminated, n.e.s., of man-made filaments, weighing &lt;= 25 g/m² (excl. coated or covered)</v>
          </cell>
          <cell r="C8211">
            <v>37987</v>
          </cell>
          <cell r="E8211" t="str">
            <v>-</v>
          </cell>
          <cell r="F8211" t="str">
            <v>-</v>
          </cell>
        </row>
        <row r="8212">
          <cell r="A8212" t="str">
            <v>56031210</v>
          </cell>
          <cell r="B8212" t="str">
            <v>Nonwovens, coated or covered, n.e.s., of man-made filaments, weighing &gt; 25 g/m² but &lt;= 70 g/m²</v>
          </cell>
          <cell r="C8212">
            <v>37987</v>
          </cell>
          <cell r="E8212" t="str">
            <v>-</v>
          </cell>
          <cell r="F8212" t="str">
            <v>-</v>
          </cell>
        </row>
        <row r="8213">
          <cell r="A8213" t="str">
            <v>56031290</v>
          </cell>
          <cell r="B8213" t="str">
            <v>Nonwovens, whether or not impregnated or laminated, n.e.s., of man-made filaments, weighing &gt; 25 g/m² but &lt;= 70 g/m² (excl. coated or covered)</v>
          </cell>
          <cell r="C8213">
            <v>37987</v>
          </cell>
          <cell r="E8213" t="str">
            <v>-</v>
          </cell>
          <cell r="F8213" t="str">
            <v>-</v>
          </cell>
        </row>
        <row r="8214">
          <cell r="A8214" t="str">
            <v>56031310</v>
          </cell>
          <cell r="B8214" t="str">
            <v>Nonwovens, coated or covered, n.e.s., of man-made filaments, weighing &gt; 70 g/m² but &lt;= 150 g/m²</v>
          </cell>
          <cell r="C8214">
            <v>37987</v>
          </cell>
          <cell r="E8214" t="str">
            <v>-</v>
          </cell>
          <cell r="F8214" t="str">
            <v>-</v>
          </cell>
        </row>
        <row r="8215">
          <cell r="A8215" t="str">
            <v>56031390</v>
          </cell>
          <cell r="B8215" t="str">
            <v>Nonwovens, whether or not impregnated or laminated, n.e.s., of man-made filaments, weighing &gt; 70 g/m² but &lt;= 150 g/m² (excl. coated or covered)</v>
          </cell>
          <cell r="C8215">
            <v>37987</v>
          </cell>
          <cell r="E8215" t="str">
            <v>-</v>
          </cell>
          <cell r="F8215" t="str">
            <v>-</v>
          </cell>
        </row>
        <row r="8216">
          <cell r="A8216" t="str">
            <v>56031410</v>
          </cell>
          <cell r="B8216" t="str">
            <v>Nonwovens, coated or covered, n.e.s., of man-made filaments, weighing &gt; 150 g/m²</v>
          </cell>
          <cell r="C8216">
            <v>37987</v>
          </cell>
          <cell r="E8216" t="str">
            <v>-</v>
          </cell>
          <cell r="F8216" t="str">
            <v>-</v>
          </cell>
        </row>
        <row r="8217">
          <cell r="A8217" t="str">
            <v>56031490</v>
          </cell>
          <cell r="B8217" t="str">
            <v>Nonwovens, whether or not impregnated or laminated, n.e.s., of man-made filaments, weighing &gt; 150 g/m² (excl. coated or covered)</v>
          </cell>
          <cell r="C8217">
            <v>37987</v>
          </cell>
          <cell r="E8217" t="str">
            <v>-</v>
          </cell>
          <cell r="F8217" t="str">
            <v>-</v>
          </cell>
        </row>
        <row r="8218">
          <cell r="A8218" t="str">
            <v>56039110</v>
          </cell>
          <cell r="B8218" t="str">
            <v>Nonwovens, coated or covered, n.e.s., weighing &lt;= 25 g/m² (excl. of man-made filaments)</v>
          </cell>
          <cell r="C8218">
            <v>37987</v>
          </cell>
          <cell r="E8218" t="str">
            <v>-</v>
          </cell>
          <cell r="F8218" t="str">
            <v>-</v>
          </cell>
        </row>
        <row r="8219">
          <cell r="A8219" t="str">
            <v>56039190</v>
          </cell>
          <cell r="B8219" t="str">
            <v>Nonwovens, whether or not impregnated or laminated, n.e.s., weighing &lt;= 25 g/m² (excl. coated or covered or of man-made filaments)</v>
          </cell>
          <cell r="C8219">
            <v>37987</v>
          </cell>
          <cell r="E8219" t="str">
            <v>-</v>
          </cell>
          <cell r="F8219" t="str">
            <v>-</v>
          </cell>
        </row>
        <row r="8220">
          <cell r="A8220" t="str">
            <v>56039210</v>
          </cell>
          <cell r="B8220" t="str">
            <v>Nonwovens, coated or covered, n.e.s., weighing &gt; 25 g/m² but &lt;= 70 g/m² (excl. of man-made filaments)</v>
          </cell>
          <cell r="C8220">
            <v>37987</v>
          </cell>
          <cell r="E8220" t="str">
            <v>-</v>
          </cell>
          <cell r="F8220" t="str">
            <v>-</v>
          </cell>
        </row>
        <row r="8221">
          <cell r="A8221" t="str">
            <v>56039290</v>
          </cell>
          <cell r="B8221" t="str">
            <v>Nonwovens, whether or not impregnated or laminated, n.e.s., weighing &gt; 25 g/m² but &lt;= 70 g/m² (excl. coated or covered or of man-made filaments)</v>
          </cell>
          <cell r="C8221">
            <v>37987</v>
          </cell>
          <cell r="E8221" t="str">
            <v>-</v>
          </cell>
          <cell r="F8221" t="str">
            <v>-</v>
          </cell>
        </row>
        <row r="8222">
          <cell r="A8222" t="str">
            <v>56039310</v>
          </cell>
          <cell r="B8222" t="str">
            <v>Nonwovens, coated or covered, n.e.s., weighing &gt; 70 g/m² but &lt;= 150 g/m² (excl. of man-made filaments)</v>
          </cell>
          <cell r="C8222">
            <v>37987</v>
          </cell>
          <cell r="E8222" t="str">
            <v>-</v>
          </cell>
          <cell r="F8222" t="str">
            <v>-</v>
          </cell>
        </row>
        <row r="8223">
          <cell r="A8223" t="str">
            <v>56039390</v>
          </cell>
          <cell r="B8223" t="str">
            <v>Nonwovens, whether or not impregnated or laminated, n.e.s., weighing &gt; 70 g/m² but &lt;= 150 g/m² (excl. coated or covered or of man-made filaments)</v>
          </cell>
          <cell r="C8223">
            <v>37987</v>
          </cell>
          <cell r="E8223" t="str">
            <v>-</v>
          </cell>
          <cell r="F8223" t="str">
            <v>-</v>
          </cell>
        </row>
        <row r="8224">
          <cell r="A8224" t="str">
            <v>56039410</v>
          </cell>
          <cell r="B8224" t="str">
            <v>Nonwovens, coated or covered, n.e.s., weighing &gt; than 150 g/m² (excl. of man-made filaments)</v>
          </cell>
          <cell r="C8224">
            <v>37987</v>
          </cell>
          <cell r="E8224" t="str">
            <v>-</v>
          </cell>
          <cell r="F8224" t="str">
            <v>-</v>
          </cell>
        </row>
        <row r="8225">
          <cell r="A8225" t="str">
            <v>56039490</v>
          </cell>
          <cell r="B8225" t="str">
            <v>Nonwovens, whether or not impregnated or laminated, n.e.s., weighing &gt; than 150 g/m² (excl. coated or covered or of man-made filaments)</v>
          </cell>
          <cell r="C8225">
            <v>37987</v>
          </cell>
          <cell r="E8225" t="str">
            <v>-</v>
          </cell>
          <cell r="F8225" t="str">
            <v>-</v>
          </cell>
        </row>
        <row r="8226">
          <cell r="A8226" t="str">
            <v>56041000</v>
          </cell>
          <cell r="B8226" t="str">
            <v>Textile-covered rubber thread and cord</v>
          </cell>
          <cell r="C8226">
            <v>37987</v>
          </cell>
          <cell r="E8226" t="str">
            <v>-</v>
          </cell>
          <cell r="F8226" t="str">
            <v>-</v>
          </cell>
        </row>
        <row r="8227">
          <cell r="A8227" t="str">
            <v>56042000</v>
          </cell>
          <cell r="B8227" t="str">
            <v>High-tenacity yarn of polyesters, nylon, other polyamides or viscose, impregnated or coated with rubber or plastics</v>
          </cell>
          <cell r="C8227">
            <v>37987</v>
          </cell>
          <cell r="D8227">
            <v>39082</v>
          </cell>
          <cell r="E8227" t="str">
            <v>-</v>
          </cell>
          <cell r="F8227" t="str">
            <v>-</v>
          </cell>
        </row>
        <row r="8228">
          <cell r="A8228" t="str">
            <v>56049000</v>
          </cell>
          <cell r="B8228" t="str">
            <v>Textile yarn, strip and the like of heading 5404 and 5405, impregnated, coated, covered or sheathed with rubber or plastics (excl. high-tenacity yarn of polyesters, nylon, other polyamides or viscose, impregnated or coated with rubber or plastics; imitation catgut, thread and cord with fish-hook attachments or otherwise put up as fishing line)</v>
          </cell>
          <cell r="C8228">
            <v>37987</v>
          </cell>
          <cell r="D8228">
            <v>39082</v>
          </cell>
          <cell r="E8228" t="str">
            <v>-</v>
          </cell>
          <cell r="F8228" t="str">
            <v>-</v>
          </cell>
        </row>
        <row r="8229">
          <cell r="A8229" t="str">
            <v>56049010</v>
          </cell>
          <cell r="B8229" t="str">
            <v>High-tenacity yarn of polyesters, nylon, other polyamides or viscose, impregnated or coated with rubber or plastics</v>
          </cell>
          <cell r="C8229">
            <v>39083</v>
          </cell>
          <cell r="E8229" t="str">
            <v>-</v>
          </cell>
          <cell r="F8229" t="str">
            <v>-</v>
          </cell>
        </row>
        <row r="8230">
          <cell r="A8230" t="str">
            <v>56049090</v>
          </cell>
          <cell r="B8230" t="str">
            <v>Textile yarn, strip and the like of heading 5404 and 5405, impregnated, coated, covered or sheathed with rubber or plastics (excl. high-tenacity yarn of polyesters, nylon, other polyamides or viscose, impregnated or coated with rubber or plastics; imitation catgut, thread and cord with fish-hook attachments or otherwise put up as fishing line)</v>
          </cell>
          <cell r="C8230">
            <v>39083</v>
          </cell>
          <cell r="E8230" t="str">
            <v>-</v>
          </cell>
          <cell r="F8230" t="str">
            <v>-</v>
          </cell>
        </row>
        <row r="8231">
          <cell r="A8231" t="str">
            <v>56050000</v>
          </cell>
          <cell r="B8231" t="str">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v>
          </cell>
          <cell r="C8231">
            <v>37987</v>
          </cell>
          <cell r="E8231" t="str">
            <v>-</v>
          </cell>
          <cell r="F8231" t="str">
            <v>-</v>
          </cell>
        </row>
        <row r="8232">
          <cell r="A8232" t="str">
            <v>56060010</v>
          </cell>
          <cell r="B8232" t="str">
            <v>Loop wale-yarn (excl. metal yarn and metallised yarn of heading 5605; gimped horsehair yarn; textile-covered rubber thread; twine, cord and other gimped textile products of heading 5808; gimped metal yarn)</v>
          </cell>
          <cell r="C8232">
            <v>37987</v>
          </cell>
          <cell r="E8232" t="str">
            <v>-</v>
          </cell>
          <cell r="F8232" t="str">
            <v>-</v>
          </cell>
        </row>
        <row r="8233">
          <cell r="A8233" t="str">
            <v>56060091</v>
          </cell>
          <cell r="B8233" t="str">
            <v>Gimped yarn (excl. metal yarn and metallised yarn of heading 5605; gimped horsehair yarn; textile-covered rubber thread; twine, cord and other gimped textile products of heading 5808; gimped metal yarn)</v>
          </cell>
          <cell r="C8233">
            <v>37987</v>
          </cell>
          <cell r="E8233" t="str">
            <v>-</v>
          </cell>
          <cell r="F8233" t="str">
            <v>-</v>
          </cell>
        </row>
        <row r="8234">
          <cell r="A8234" t="str">
            <v>56060099</v>
          </cell>
          <cell r="B8234" t="str">
            <v>Chenille yarn, incl. flock chenille yarn; gimped strip and the like of heading 5404 and 5405 (excl. metal yarn and metallised yarn of heading 5605; gimped horsehair yarn; textile-covered rubber thread; twine, cord and other gimped textile products of heading 5808; gimped metal yarn)</v>
          </cell>
          <cell r="C8234">
            <v>37987</v>
          </cell>
          <cell r="E8234" t="str">
            <v>-</v>
          </cell>
          <cell r="F8234" t="str">
            <v>-</v>
          </cell>
        </row>
        <row r="8235">
          <cell r="A8235" t="str">
            <v>56071000</v>
          </cell>
          <cell r="B8235" t="str">
            <v>Twine, cordage, ropes and cables, of jute or other textile bast fibres of heading 5303, whether or not plaited or braided and whether or not impregnated, coated, covered or sheathed with rubber or plastics</v>
          </cell>
          <cell r="C8235">
            <v>37987</v>
          </cell>
          <cell r="D8235">
            <v>39082</v>
          </cell>
          <cell r="E8235" t="str">
            <v>-</v>
          </cell>
          <cell r="F8235" t="str">
            <v>-</v>
          </cell>
        </row>
        <row r="8236">
          <cell r="A8236" t="str">
            <v>56072100</v>
          </cell>
          <cell r="B8236" t="str">
            <v>Binder or baler twine, of sisal or other textile fibres of the genus Agave</v>
          </cell>
          <cell r="C8236">
            <v>37987</v>
          </cell>
          <cell r="E8236" t="str">
            <v>-</v>
          </cell>
          <cell r="F8236" t="str">
            <v>-</v>
          </cell>
        </row>
        <row r="8237">
          <cell r="A8237" t="str">
            <v>56072900</v>
          </cell>
          <cell r="B8237" t="str">
            <v>Twine, cordage, ropes and cables, of sisal or other textile fibres of the genus Agave, whether or not plaited or braided and whether or not impregnated, coated, covered or sheathed with rubber or plastics (excl. binder or baler twine)</v>
          </cell>
          <cell r="C8237">
            <v>39814</v>
          </cell>
          <cell r="E8237" t="str">
            <v>-</v>
          </cell>
          <cell r="F8237" t="str">
            <v>-</v>
          </cell>
        </row>
        <row r="8238">
          <cell r="A8238" t="str">
            <v>56072910</v>
          </cell>
          <cell r="B8238" t="str">
            <v>Twine, cordage, ropes and cables, of sisal or other textile fibres of the genus Agave, whether or not plaited or braided and whether or not impregnated, coated, covered or sheathed with rubber or plastics, with a linear density of &gt; 100.000 decitex "10 g/m" (excl. binder or baler twine)</v>
          </cell>
          <cell r="C8238">
            <v>37987</v>
          </cell>
          <cell r="D8238">
            <v>39813</v>
          </cell>
          <cell r="E8238" t="str">
            <v>-</v>
          </cell>
          <cell r="F8238" t="str">
            <v>-</v>
          </cell>
        </row>
        <row r="8239">
          <cell r="A8239" t="str">
            <v>56072990</v>
          </cell>
          <cell r="B8239" t="str">
            <v>Twine, cordage, ropes and cables, of sisal or other textile fibres of the genus Agave, whether or not plaited or braided and whether or not impregnated, coated, covered or sheathed with rubber or plastics, with a linear density of &lt;= 100.000 decitex "10 g/m" (excl. binder or baler twine)</v>
          </cell>
          <cell r="C8239">
            <v>37987</v>
          </cell>
          <cell r="D8239">
            <v>39813</v>
          </cell>
          <cell r="E8239" t="str">
            <v>-</v>
          </cell>
          <cell r="F8239" t="str">
            <v>-</v>
          </cell>
        </row>
        <row r="8240">
          <cell r="A8240" t="str">
            <v>56074100</v>
          </cell>
          <cell r="B8240" t="str">
            <v>Binder or baler twine, of polyethylene or polypropylene</v>
          </cell>
          <cell r="C8240">
            <v>37987</v>
          </cell>
          <cell r="E8240" t="str">
            <v>-</v>
          </cell>
          <cell r="F8240" t="str">
            <v>-</v>
          </cell>
        </row>
        <row r="8241">
          <cell r="A8241" t="str">
            <v>56074911</v>
          </cell>
          <cell r="B8241" t="str">
            <v>Twine, cordage, ropes and cables, of polyethylene or polypropylene, plaited or braided and whether or not impregnated, coated, covered or sheathed with rubber or plastics, with a linear density of &gt; 50.000 decitex "5 g/m" (excl. binder or baler twine)</v>
          </cell>
          <cell r="C8241">
            <v>37987</v>
          </cell>
          <cell r="E8241" t="str">
            <v>-</v>
          </cell>
          <cell r="F8241" t="str">
            <v>-</v>
          </cell>
        </row>
        <row r="8242">
          <cell r="A8242" t="str">
            <v>56074919</v>
          </cell>
          <cell r="B8242" t="str">
            <v>Twine, cordage, ropes and cables, of polyethylene or polypropylene, not plaited or braided and whether or not impregnated, coated, covered or sheathed with rubber or plastics, with a linear density of &gt; 50.000 decitex "5 g/m" (excl. binder or baler twine)</v>
          </cell>
          <cell r="C8242">
            <v>37987</v>
          </cell>
          <cell r="E8242" t="str">
            <v>-</v>
          </cell>
          <cell r="F8242" t="str">
            <v>-</v>
          </cell>
        </row>
        <row r="8243">
          <cell r="A8243" t="str">
            <v>56074990</v>
          </cell>
          <cell r="B8243" t="str">
            <v>Twine, cordage, ropes and cables, of polyethylene or polypropylene, whether or not plaited or braided and whether or not impregnated, coated, covered or sheathed with rubber or plastics, with a linear density of &lt;= 50.000 decitex "5 g/m" (excl. binder or baler twine)</v>
          </cell>
          <cell r="C8243">
            <v>37987</v>
          </cell>
          <cell r="E8243" t="str">
            <v>-</v>
          </cell>
          <cell r="F8243" t="str">
            <v>-</v>
          </cell>
        </row>
        <row r="8244">
          <cell r="A8244" t="str">
            <v>56075011</v>
          </cell>
          <cell r="B8244" t="str">
            <v>Twine, cordage, ropes and cables of nylon, other polyamides or polyesters, plaited or braided and whether or not impregnated, coated, covered or sheathed with rubber or plastics, with a linear density of &gt; 50.000 decitex "5 g/m"</v>
          </cell>
          <cell r="C8244">
            <v>37987</v>
          </cell>
          <cell r="E8244" t="str">
            <v>-</v>
          </cell>
          <cell r="F8244" t="str">
            <v>-</v>
          </cell>
        </row>
        <row r="8245">
          <cell r="A8245" t="str">
            <v>56075019</v>
          </cell>
          <cell r="B8245" t="str">
            <v>Twine, cordage, ropes and cables, of nylon, other polyamides or polyesters, not plaited or braided and whether or not impregnated, coated, covered or sheathed with rubber or plastics, with a linear density of &gt; 50.000 decitex "5 g/m"</v>
          </cell>
          <cell r="C8245">
            <v>37987</v>
          </cell>
          <cell r="E8245" t="str">
            <v>-</v>
          </cell>
          <cell r="F8245" t="str">
            <v>-</v>
          </cell>
        </row>
        <row r="8246">
          <cell r="A8246" t="str">
            <v>56075030</v>
          </cell>
          <cell r="B8246" t="str">
            <v>Twine, cordage, ropes and cables, of nylon, other polyamides or polyester, whether or not plaited or braided and whether or not impregnated, coated, covered or sheathed with rubber or plastics, with a linear density of &gt; 50.000 decitex "5 g/m"</v>
          </cell>
          <cell r="C8246">
            <v>37987</v>
          </cell>
          <cell r="E8246" t="str">
            <v>-</v>
          </cell>
          <cell r="F8246" t="str">
            <v>-</v>
          </cell>
        </row>
        <row r="8247">
          <cell r="A8247" t="str">
            <v>56075090</v>
          </cell>
          <cell r="B8247" t="str">
            <v>Twine, cordage, ropes and cables, of synthetic fibres, whether or not plaited or braided and whether or not impregnated, coated, covered or sheathed with rubber or plastics (excl. polyethylene, polypropylene, polyesters, nylon or other polyamides)</v>
          </cell>
          <cell r="C8247">
            <v>37987</v>
          </cell>
          <cell r="E8247" t="str">
            <v>-</v>
          </cell>
          <cell r="F8247" t="str">
            <v>-</v>
          </cell>
        </row>
        <row r="8248">
          <cell r="A8248" t="str">
            <v>56079010</v>
          </cell>
          <cell r="B8248" t="str">
            <v>Twine, cordage, ropes and cables, of abaca "Manila hemp or Musa textilis Nee" or other hard "leaf" fibres, whether or not plaited or braided and whether or not impregnated, coated, covered or sheathed with rubber or plastics</v>
          </cell>
          <cell r="C8248">
            <v>37987</v>
          </cell>
          <cell r="D8248">
            <v>39082</v>
          </cell>
          <cell r="E8248" t="str">
            <v>-</v>
          </cell>
          <cell r="F8248" t="str">
            <v>-</v>
          </cell>
        </row>
        <row r="8249">
          <cell r="A8249" t="str">
            <v>56079020</v>
          </cell>
          <cell r="B8249" t="str">
            <v>Twine, cordage, ropes and cables, of abaca "Manila hemp or Musa textilis Nee" or other hard "leaf" fibres and of jute or other textile bast fibres of heading 5303, whether or not plaited or braided and whether or not impregnated, coated, covered or sheathed with rubber or plastics</v>
          </cell>
          <cell r="C8249">
            <v>39083</v>
          </cell>
          <cell r="E8249" t="str">
            <v>-</v>
          </cell>
          <cell r="F8249" t="str">
            <v>-</v>
          </cell>
        </row>
        <row r="8250">
          <cell r="A8250" t="str">
            <v>56079090</v>
          </cell>
          <cell r="B8250" t="str">
            <v>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v>
          </cell>
          <cell r="C8250">
            <v>37987</v>
          </cell>
          <cell r="E8250" t="str">
            <v>-</v>
          </cell>
          <cell r="F8250" t="str">
            <v>-</v>
          </cell>
        </row>
        <row r="8251">
          <cell r="A8251" t="str">
            <v>56081111</v>
          </cell>
          <cell r="B8251" t="str">
            <v>Made-up knotted fishing nets of twine, cordage, ropes or cables, of nylon or other polyamides (excl. landing nets)</v>
          </cell>
          <cell r="C8251">
            <v>37987</v>
          </cell>
          <cell r="D8251">
            <v>39813</v>
          </cell>
          <cell r="E8251" t="str">
            <v>-</v>
          </cell>
          <cell r="F8251" t="str">
            <v>-</v>
          </cell>
        </row>
        <row r="8252">
          <cell r="A8252" t="str">
            <v>56081119</v>
          </cell>
          <cell r="B8252" t="str">
            <v>Made-up knotted fishing nets of yarn, of nylon or other polyamides (excl. landing nets)</v>
          </cell>
          <cell r="C8252">
            <v>37987</v>
          </cell>
          <cell r="D8252">
            <v>39813</v>
          </cell>
          <cell r="E8252" t="str">
            <v>-</v>
          </cell>
          <cell r="F8252" t="str">
            <v>-</v>
          </cell>
        </row>
        <row r="8253">
          <cell r="A8253" t="str">
            <v>56081120</v>
          </cell>
          <cell r="B8253" t="str">
            <v>Made-up knotted fishing nets of twine, cordage, ropes or cables, of man-made textile materials (excl. landing nets)</v>
          </cell>
          <cell r="C8253">
            <v>39814</v>
          </cell>
          <cell r="E8253" t="str">
            <v>-</v>
          </cell>
          <cell r="F8253" t="str">
            <v>-</v>
          </cell>
        </row>
        <row r="8254">
          <cell r="A8254" t="str">
            <v>56081180</v>
          </cell>
          <cell r="B8254" t="str">
            <v>Made-up knotted fishing nets of yarn, of man-made textile materials (excl. those of twine, cordage, rope or cables and landing nets)</v>
          </cell>
          <cell r="C8254">
            <v>39814</v>
          </cell>
          <cell r="E8254" t="str">
            <v>-</v>
          </cell>
          <cell r="F8254" t="str">
            <v>-</v>
          </cell>
        </row>
        <row r="8255">
          <cell r="A8255" t="str">
            <v>56081191</v>
          </cell>
          <cell r="B8255" t="str">
            <v>Made-up knotted fishing nets of twine, cordage, ropes or cables, of man-made textile materials (excl. those of nylon or other polyamides, and landing nets)</v>
          </cell>
          <cell r="C8255">
            <v>37987</v>
          </cell>
          <cell r="D8255">
            <v>39813</v>
          </cell>
          <cell r="E8255" t="str">
            <v>-</v>
          </cell>
          <cell r="F8255" t="str">
            <v>-</v>
          </cell>
        </row>
        <row r="8256">
          <cell r="A8256" t="str">
            <v>56081199</v>
          </cell>
          <cell r="B8256" t="str">
            <v>Made-up knotted fishing nets of yarn, of man-made textile materials (excl. those of nylon or other polyamides, and landing nets)</v>
          </cell>
          <cell r="C8256">
            <v>37987</v>
          </cell>
          <cell r="D8256">
            <v>39813</v>
          </cell>
          <cell r="E8256" t="str">
            <v>-</v>
          </cell>
          <cell r="F8256" t="str">
            <v>-</v>
          </cell>
        </row>
        <row r="8257">
          <cell r="A8257" t="str">
            <v>56081911</v>
          </cell>
          <cell r="B8257" t="str">
            <v>Made-up knotted nets of twine, cordage, ropes or cables, of nylon or other polyamides (excl. fishing nets, hairnets, nets for sporting purposes, incl. landing nets, butterfly nets and the like)</v>
          </cell>
          <cell r="C8257">
            <v>37987</v>
          </cell>
          <cell r="E8257" t="str">
            <v>-</v>
          </cell>
          <cell r="F8257" t="str">
            <v>-</v>
          </cell>
        </row>
        <row r="8258">
          <cell r="A8258" t="str">
            <v>56081919</v>
          </cell>
          <cell r="B8258" t="str">
            <v>Made-up knotted nets of nylon or other polyamides (excl. those of twine, cordage, ropes or cables, fishing nets, hairnets, nets for sporting purposes, incl. landing nets, butterfly nets and the like)</v>
          </cell>
          <cell r="C8258">
            <v>37987</v>
          </cell>
          <cell r="E8258" t="str">
            <v>-</v>
          </cell>
          <cell r="F8258" t="str">
            <v>-</v>
          </cell>
        </row>
        <row r="8259">
          <cell r="A8259" t="str">
            <v>56081930</v>
          </cell>
          <cell r="B8259" t="str">
            <v>Made-up knotted nets of man-made textile materials (excl. those of nylon or other polyamides, fishing nets, hairnets, nets for sporting purposes, incl. landing nets, butterfly nets and the like)</v>
          </cell>
          <cell r="C8259">
            <v>37987</v>
          </cell>
          <cell r="E8259" t="str">
            <v>-</v>
          </cell>
          <cell r="F8259" t="str">
            <v>-</v>
          </cell>
        </row>
        <row r="8260">
          <cell r="A8260" t="str">
            <v>56081990</v>
          </cell>
          <cell r="B8260" t="str">
            <v>Knotted netting of twine, cordage, ropes or cables, by the piece or metre, of man-made textile materials (excl. made-up nets)</v>
          </cell>
          <cell r="C8260">
            <v>37987</v>
          </cell>
          <cell r="E8260" t="str">
            <v>-</v>
          </cell>
          <cell r="F8260" t="str">
            <v>-</v>
          </cell>
        </row>
        <row r="8261">
          <cell r="A8261" t="str">
            <v>56089000</v>
          </cell>
          <cell r="B8261" t="str">
            <v>Knotted netting of twine, cordage, ropes or cables, by the piece or metre; made-up fishing nets and other made-up nets, of vegetable textile materials (excl. hairnets, nets for sporting purposes, incl. landing nets, butterfly nets and the like)</v>
          </cell>
          <cell r="C8261">
            <v>37987</v>
          </cell>
          <cell r="E8261" t="str">
            <v>-</v>
          </cell>
          <cell r="F8261" t="str">
            <v>-</v>
          </cell>
        </row>
        <row r="8262">
          <cell r="A8262" t="str">
            <v>56090000</v>
          </cell>
          <cell r="B8262" t="str">
            <v>Articles of yarn, strip or the like of heading 5404 or 5405, or of twine, cordage, ropes or cables of heading 5607, n.e.s.</v>
          </cell>
          <cell r="C8262">
            <v>37987</v>
          </cell>
          <cell r="E8262" t="str">
            <v>-</v>
          </cell>
          <cell r="F8262" t="str">
            <v>-</v>
          </cell>
        </row>
        <row r="8263">
          <cell r="A8263" t="str">
            <v>57011010</v>
          </cell>
          <cell r="B8263" t="str">
            <v>Carpets and other textile floor coverings, of wool or fine animal hair, knotted, whether or not made up, containing &gt; 10% silk or waste silk other than noil by weight</v>
          </cell>
          <cell r="C8263">
            <v>37987</v>
          </cell>
          <cell r="E8263" t="str">
            <v>m²</v>
          </cell>
          <cell r="F8263" t="str">
            <v>Square metre</v>
          </cell>
        </row>
        <row r="8264">
          <cell r="A8264" t="str">
            <v>57011090</v>
          </cell>
          <cell r="B8264" t="str">
            <v>Carpets and other textile floor coverings, of wool or fine animal hair, knotted, whether or not made up (excl. those containing &gt; 10% silk or waste silk other than noil by weight)</v>
          </cell>
          <cell r="C8264">
            <v>38353</v>
          </cell>
          <cell r="E8264" t="str">
            <v>m²</v>
          </cell>
          <cell r="F8264" t="str">
            <v>Square metre</v>
          </cell>
        </row>
        <row r="8265">
          <cell r="A8265" t="str">
            <v>57011091</v>
          </cell>
          <cell r="B8265" t="str">
            <v>Carpets and other textile floor coverings, of wool or fine animal hair, knotted, whether or not made up, comprising &lt;= 350 rows of knots per metre of warp (excl. those containing &gt; 10% silk or waste silk other than noil by weight)</v>
          </cell>
          <cell r="C8265">
            <v>37987</v>
          </cell>
          <cell r="D8265">
            <v>38352</v>
          </cell>
          <cell r="E8265" t="str">
            <v>m²</v>
          </cell>
          <cell r="F8265" t="str">
            <v>Square metre</v>
          </cell>
        </row>
        <row r="8266">
          <cell r="A8266" t="str">
            <v>57011093</v>
          </cell>
          <cell r="B8266" t="str">
            <v>Carpets and other textile floor coverings, of wool or fine animal hair, knotted, whether or not made up, comprising &gt; 350 to 500 rows of knots per metre of warp (excl. those containing &gt; 10% silk or waste silk other than noil by weight)</v>
          </cell>
          <cell r="C8266">
            <v>37987</v>
          </cell>
          <cell r="D8266">
            <v>38352</v>
          </cell>
          <cell r="E8266" t="str">
            <v>m²</v>
          </cell>
          <cell r="F8266" t="str">
            <v>Square metre</v>
          </cell>
        </row>
        <row r="8267">
          <cell r="A8267" t="str">
            <v>57011099</v>
          </cell>
          <cell r="B8267" t="str">
            <v>Carpets and other textile floor coverings, of wool or fine animal hair, knotted, whether or not made up, comprising &gt; 500 rows of knots per metre of warp (excl. those containing &gt; 10% silk or waste silk other than noil by weight)</v>
          </cell>
          <cell r="C8267">
            <v>37987</v>
          </cell>
          <cell r="D8267">
            <v>38352</v>
          </cell>
          <cell r="E8267" t="str">
            <v>m²</v>
          </cell>
          <cell r="F8267" t="str">
            <v>Square metre</v>
          </cell>
        </row>
        <row r="8268">
          <cell r="A8268" t="str">
            <v>57019010</v>
          </cell>
          <cell r="B8268" t="str">
            <v>Carpets and other textile floor coverings, of silk, waste silk other than noil, synthetic fibres or metallised yarn of heading 5605, or of textile materials containing metal yarn, knotted, whether or not made up</v>
          </cell>
          <cell r="C8268">
            <v>37987</v>
          </cell>
          <cell r="E8268" t="str">
            <v>m²</v>
          </cell>
          <cell r="F8268" t="str">
            <v>Square metre</v>
          </cell>
        </row>
        <row r="8269">
          <cell r="A8269" t="str">
            <v>57019090</v>
          </cell>
          <cell r="B8269" t="str">
            <v>Carpets and other textile floor coverings, of textile materials, knotted, whether or not made up (excl. those of wool or fine animal hair, of silk or waste silk other than noil, or of textile materials containing metal yarn)</v>
          </cell>
          <cell r="C8269">
            <v>37987</v>
          </cell>
          <cell r="E8269" t="str">
            <v>m²</v>
          </cell>
          <cell r="F8269" t="str">
            <v>Square metre</v>
          </cell>
        </row>
        <row r="8270">
          <cell r="A8270" t="str">
            <v>57021000</v>
          </cell>
          <cell r="B8270" t="str">
            <v>Kelem, Schumacks, Karamanie and similar hand-woven rugs, whether or not made up</v>
          </cell>
          <cell r="C8270">
            <v>37987</v>
          </cell>
          <cell r="E8270" t="str">
            <v>m²</v>
          </cell>
          <cell r="F8270" t="str">
            <v>Square metre</v>
          </cell>
        </row>
        <row r="8271">
          <cell r="A8271" t="str">
            <v>57022000</v>
          </cell>
          <cell r="B8271" t="str">
            <v>Floor coverings of coconut fibres "coir", woven, whether or not made up</v>
          </cell>
          <cell r="C8271">
            <v>37987</v>
          </cell>
          <cell r="E8271" t="str">
            <v>m²</v>
          </cell>
          <cell r="F8271" t="str">
            <v>Square metre</v>
          </cell>
        </row>
        <row r="8272">
          <cell r="A8272" t="str">
            <v>57023100</v>
          </cell>
          <cell r="B8272" t="str">
            <v>Carpets and other floor coverings, of wool or fine animal hair, woven, not tufted or flocked, of pile construction, not made up (excl. Kelem, Schumacks, Karamanie and similar hand-woven rugs)</v>
          </cell>
          <cell r="C8272">
            <v>37987</v>
          </cell>
          <cell r="D8272">
            <v>38352</v>
          </cell>
          <cell r="E8272" t="str">
            <v>m²</v>
          </cell>
          <cell r="F8272" t="str">
            <v>Square metre</v>
          </cell>
        </row>
        <row r="8273">
          <cell r="A8273" t="str">
            <v>57023110</v>
          </cell>
          <cell r="B8273" t="str">
            <v>Axminster carpets of wool or fine animal hair, woven, not tufted or flocked, of pile construction, not made up</v>
          </cell>
          <cell r="C8273">
            <v>38353</v>
          </cell>
          <cell r="E8273" t="str">
            <v>m²</v>
          </cell>
          <cell r="F8273" t="str">
            <v>Square metre</v>
          </cell>
        </row>
        <row r="8274">
          <cell r="A8274" t="str">
            <v>57023180</v>
          </cell>
          <cell r="B8274" t="str">
            <v>Carpets and other floor coverings, of wool or fine animal hair, woven, not tufted or flocked, of pile construction, not made up (excl. Axminster, Kelem, Schumacks, Karamanie and similar hand-woven rugs)</v>
          </cell>
          <cell r="C8274">
            <v>38353</v>
          </cell>
          <cell r="E8274" t="str">
            <v>m²</v>
          </cell>
          <cell r="F8274" t="str">
            <v>Square metre</v>
          </cell>
        </row>
        <row r="8275">
          <cell r="A8275" t="str">
            <v>57023200</v>
          </cell>
          <cell r="B8275" t="str">
            <v>Carpets and other floor coverings, of man-made textile materials, woven, not tufted or flocked, of pile construction (excl. Kelem, Schumacks, Karamanie and similar hand-woven rugs)</v>
          </cell>
          <cell r="C8275">
            <v>37987</v>
          </cell>
          <cell r="D8275">
            <v>38352</v>
          </cell>
          <cell r="E8275" t="str">
            <v>m²</v>
          </cell>
          <cell r="F8275" t="str">
            <v>Square metre</v>
          </cell>
        </row>
        <row r="8276">
          <cell r="A8276" t="str">
            <v>57023200</v>
          </cell>
          <cell r="B8276" t="str">
            <v>Carpets and other floor coverings, of man-made textile materials, woven, not tufted or flocked, of pile construction, not made up (excl. Kelem, Schumacks, Karamanie and similar hand-woven rugs)</v>
          </cell>
          <cell r="C8276">
            <v>42736</v>
          </cell>
          <cell r="E8276" t="str">
            <v>m²</v>
          </cell>
          <cell r="F8276" t="str">
            <v>Square metre</v>
          </cell>
        </row>
        <row r="8277">
          <cell r="A8277" t="str">
            <v>57023210</v>
          </cell>
          <cell r="B8277" t="str">
            <v>Axminster carpets of man-made textile materials, woven, not tufted or flocked, of pile construction, not made up</v>
          </cell>
          <cell r="C8277">
            <v>38353</v>
          </cell>
          <cell r="D8277">
            <v>42735</v>
          </cell>
          <cell r="E8277" t="str">
            <v>m²</v>
          </cell>
          <cell r="F8277" t="str">
            <v>Square metre</v>
          </cell>
        </row>
        <row r="8278">
          <cell r="A8278" t="str">
            <v>57023290</v>
          </cell>
          <cell r="B8278" t="str">
            <v>Carpets and other floor coverings, of man-made textile materials, woven, not tufted or flocked, of pile construction, not made up (excl. Axminster, Kelem, Schumacks, Karamanie and similar hand-woven rugs)</v>
          </cell>
          <cell r="C8278">
            <v>38353</v>
          </cell>
          <cell r="D8278">
            <v>42735</v>
          </cell>
          <cell r="E8278" t="str">
            <v>m²</v>
          </cell>
          <cell r="F8278" t="str">
            <v>Square metre</v>
          </cell>
        </row>
        <row r="8279">
          <cell r="A8279" t="str">
            <v>57023900</v>
          </cell>
          <cell r="B8279" t="str">
            <v>Carpets and other floor coverings, of vegetable textile materials or coarse animal hair, woven, not tufted or flocked, of pile construction, not made up (excl. Kelem, Schumacks, Karamanie and similar hand-woven rugs, and floor coverings of coconut fibres "coir")</v>
          </cell>
          <cell r="C8279">
            <v>38353</v>
          </cell>
          <cell r="E8279" t="str">
            <v>m²</v>
          </cell>
          <cell r="F8279" t="str">
            <v>Square metre</v>
          </cell>
        </row>
        <row r="8280">
          <cell r="A8280" t="str">
            <v>57023910</v>
          </cell>
          <cell r="B8280" t="str">
            <v>Carpets and other floor coverings, of cotton, woven, not tufted or flocked, of pile construction, not made up (excl. Kelem, Schumacks, Karamanie and similar hand-woven rugs)</v>
          </cell>
          <cell r="C8280">
            <v>37987</v>
          </cell>
          <cell r="D8280">
            <v>38352</v>
          </cell>
          <cell r="E8280" t="str">
            <v>m²</v>
          </cell>
          <cell r="F8280" t="str">
            <v>Square metre</v>
          </cell>
        </row>
        <row r="8281">
          <cell r="A8281" t="str">
            <v>57023990</v>
          </cell>
          <cell r="B8281" t="str">
            <v>Carpets and other floor coverings, of vegetable textile materials or coarse animal hair, woven, not tufted or flocked, of pile construction, not made up (excl. Kelem, Schumacks, Karamanie and similar hand-woven rugs, floor coverings of coconut fibres "coir" and carpets and other floor coverings of cotton)</v>
          </cell>
          <cell r="C8281">
            <v>37987</v>
          </cell>
          <cell r="D8281">
            <v>38352</v>
          </cell>
          <cell r="E8281" t="str">
            <v>m²</v>
          </cell>
          <cell r="F8281" t="str">
            <v>Square metre</v>
          </cell>
        </row>
        <row r="8282">
          <cell r="A8282" t="str">
            <v>57024100</v>
          </cell>
          <cell r="B8282" t="str">
            <v>Carpets and other floor coverings, of wool or fine animal hair, woven, not tufted or flocked, of pile construction, made up (excl. Kelem, Schumacks, Karamanie and similar hand-woven rugs, and Axminster and Wilton carpets)</v>
          </cell>
          <cell r="C8282">
            <v>37987</v>
          </cell>
          <cell r="D8282">
            <v>39082</v>
          </cell>
          <cell r="E8282" t="str">
            <v>m²</v>
          </cell>
          <cell r="F8282" t="str">
            <v>Square metre</v>
          </cell>
        </row>
        <row r="8283">
          <cell r="A8283" t="str">
            <v>57024110</v>
          </cell>
          <cell r="B8283" t="str">
            <v>Axminster carpets of wool or fine animal hair, woven, not tufted or flocked, of pile construction, made up</v>
          </cell>
          <cell r="C8283">
            <v>39083</v>
          </cell>
          <cell r="E8283" t="str">
            <v>m²</v>
          </cell>
          <cell r="F8283" t="str">
            <v>Square metre</v>
          </cell>
        </row>
        <row r="8284">
          <cell r="A8284" t="str">
            <v>57024190</v>
          </cell>
          <cell r="B8284" t="str">
            <v>Carpets and other floor coverings, of wool or fine animal hair, woven, not tufted or flocked, of pile construction, made up (excl. Kelem, Schumacks, Karamanie and similar hand-woven rugs, and Axminster carpets)</v>
          </cell>
          <cell r="C8284">
            <v>39083</v>
          </cell>
          <cell r="E8284" t="str">
            <v>m²</v>
          </cell>
          <cell r="F8284" t="str">
            <v>Square metre</v>
          </cell>
        </row>
        <row r="8285">
          <cell r="A8285" t="str">
            <v>57024200</v>
          </cell>
          <cell r="B8285" t="str">
            <v>Carpets and other floor coverings, of man-made textile materials, woven, not tufted or flocked, of pile construction, made up (excl. Kelem, Schumacks, Karamanie and similar hand-woven rugs)</v>
          </cell>
          <cell r="C8285">
            <v>37987</v>
          </cell>
          <cell r="D8285">
            <v>39082</v>
          </cell>
          <cell r="E8285" t="str">
            <v>m²</v>
          </cell>
          <cell r="F8285" t="str">
            <v>Square metre</v>
          </cell>
        </row>
        <row r="8286">
          <cell r="A8286" t="str">
            <v>57024200</v>
          </cell>
          <cell r="B8286" t="str">
            <v>Carpets and other floor coverings, of man-made textile materials, woven, not tufted or flocked, of pile construction, made up (excl. Kelem, Schumacks, Karamanie and similar hand-woven rugs)</v>
          </cell>
          <cell r="C8286">
            <v>42736</v>
          </cell>
          <cell r="E8286" t="str">
            <v>m²</v>
          </cell>
          <cell r="F8286" t="str">
            <v>Square metre</v>
          </cell>
        </row>
        <row r="8287">
          <cell r="A8287" t="str">
            <v>57024210</v>
          </cell>
          <cell r="B8287" t="str">
            <v>Axminster carpets of man-made textile materials, woven, not tufted or flocked, of pile construction, made up</v>
          </cell>
          <cell r="C8287">
            <v>39083</v>
          </cell>
          <cell r="D8287">
            <v>42735</v>
          </cell>
          <cell r="E8287" t="str">
            <v>m²</v>
          </cell>
          <cell r="F8287" t="str">
            <v>Square metre</v>
          </cell>
        </row>
        <row r="8288">
          <cell r="A8288" t="str">
            <v>57024290</v>
          </cell>
          <cell r="B8288" t="str">
            <v>Carpets and other floor coverings, of man-made textile materials, woven, not tufted or flocked, of pile construction, made up (excl. Kelem, Schumacks, Karamanie and similar hand-woven rugs, and Axminster carpets)</v>
          </cell>
          <cell r="C8288">
            <v>39083</v>
          </cell>
          <cell r="D8288">
            <v>42735</v>
          </cell>
          <cell r="E8288" t="str">
            <v>m²</v>
          </cell>
          <cell r="F8288" t="str">
            <v>Square metre</v>
          </cell>
        </row>
        <row r="8289">
          <cell r="A8289" t="str">
            <v>57024900</v>
          </cell>
          <cell r="B8289" t="str">
            <v>Carpets and other floor coverings, of vegetable textile materials or coarse animal hair, woven, not tufted or flocked, of pile construction, made up (excl. Kelem, Schumacks, Karamanie and similar hand-woven rugs, and floor coverings of coconut fibres "coir")</v>
          </cell>
          <cell r="C8289">
            <v>38353</v>
          </cell>
          <cell r="E8289" t="str">
            <v>m²</v>
          </cell>
          <cell r="F8289" t="str">
            <v>Square metre</v>
          </cell>
        </row>
        <row r="8290">
          <cell r="A8290" t="str">
            <v>57024910</v>
          </cell>
          <cell r="B8290" t="str">
            <v>Carpets and other floor coverings, of cotton, woven, not tufted or flocked, of pile construction, made up (excl. Kelem, Schumacks, Karamanie and similar hand-woven rugs)</v>
          </cell>
          <cell r="C8290">
            <v>37987</v>
          </cell>
          <cell r="D8290">
            <v>38352</v>
          </cell>
          <cell r="E8290" t="str">
            <v>m²</v>
          </cell>
          <cell r="F8290" t="str">
            <v>Square metre</v>
          </cell>
        </row>
        <row r="8291">
          <cell r="A8291" t="str">
            <v>57024990</v>
          </cell>
          <cell r="B8291" t="str">
            <v>Carpets and other floor coverings, of vegetable textile materials or coarse animal hair, woven, not tufted or flocked, of pile construction, made up (excl. Kelem, Schumacks, Karamanie and similar hand-woven rugs, floor coverings of coconut fibres "coir", and carpets and other floor coverings of cotton)</v>
          </cell>
          <cell r="C8291">
            <v>37987</v>
          </cell>
          <cell r="D8291">
            <v>38352</v>
          </cell>
          <cell r="E8291" t="str">
            <v>m²</v>
          </cell>
          <cell r="F8291" t="str">
            <v>Square metre</v>
          </cell>
        </row>
        <row r="8292">
          <cell r="A8292" t="str">
            <v>57025010</v>
          </cell>
          <cell r="B8292" t="str">
            <v>Carpets and other floor coverings, of wool or fine animal hair, woven, not tufted or flocked, not of pile construction, not made up (excl. Kelem, Schumacks, Karamanie and similar hand-woven rugs)</v>
          </cell>
          <cell r="C8292">
            <v>39083</v>
          </cell>
          <cell r="E8292" t="str">
            <v>m²</v>
          </cell>
          <cell r="F8292" t="str">
            <v>Square metre</v>
          </cell>
        </row>
        <row r="8293">
          <cell r="A8293" t="str">
            <v>57025031</v>
          </cell>
          <cell r="B8293" t="str">
            <v>Carpets and other floor coverings, of polypropylene, woven, not tufted or flocked, not of pile construction, not made up (excl. Kelem, Schumacks, Karamanie and similar hand-woven rugs)</v>
          </cell>
          <cell r="C8293">
            <v>39083</v>
          </cell>
          <cell r="E8293" t="str">
            <v>m²</v>
          </cell>
          <cell r="F8293" t="str">
            <v>Square metre</v>
          </cell>
        </row>
        <row r="8294">
          <cell r="A8294" t="str">
            <v>57025039</v>
          </cell>
          <cell r="B8294" t="str">
            <v>Carpets and other floor coverings, of man-made textile materials, woven, not tufted or flocked, not of pile construction, not made up (excl. those of polypropylene and Kelem, Schumacks, Karamanie and similar hand-woven rugs)</v>
          </cell>
          <cell r="C8294">
            <v>39083</v>
          </cell>
          <cell r="E8294" t="str">
            <v>m²</v>
          </cell>
          <cell r="F8294" t="str">
            <v>Square metre</v>
          </cell>
        </row>
        <row r="8295">
          <cell r="A8295" t="str">
            <v>57025090</v>
          </cell>
          <cell r="B8295" t="str">
            <v>Carpets and other floor coverings, of vegetable textile materials or coarse animal hair, woven, not tufted or flocked, not of pile construction, not made up (excl. Kelem, Schumacks, Karamanie and similar hand-woven rugs, and floor coverings of coconut fibres "coir")</v>
          </cell>
          <cell r="C8295">
            <v>39083</v>
          </cell>
          <cell r="E8295" t="str">
            <v>m²</v>
          </cell>
          <cell r="F8295" t="str">
            <v>Square metre</v>
          </cell>
        </row>
        <row r="8296">
          <cell r="A8296" t="str">
            <v>57025100</v>
          </cell>
          <cell r="B8296" t="str">
            <v>Carpets and other floor coverings, of wool or fine animal hair, woven, not tufted or flocked, not of pile construction, not made up (excl. Kelem, Schumacks, Karamanie and similar hand-woven rugs)</v>
          </cell>
          <cell r="C8296">
            <v>37987</v>
          </cell>
          <cell r="D8296">
            <v>39082</v>
          </cell>
          <cell r="E8296" t="str">
            <v>m²</v>
          </cell>
          <cell r="F8296" t="str">
            <v>Square metre</v>
          </cell>
        </row>
        <row r="8297">
          <cell r="A8297" t="str">
            <v>57025200</v>
          </cell>
          <cell r="B8297" t="str">
            <v>Carpets and other floor coverings, of man-made textile materials, woven, not tufted or flocked, not of pile construction, not made up (excl. Kelem, Schumacks, Karamanie and similar hand-woven rugs)</v>
          </cell>
          <cell r="C8297">
            <v>37987</v>
          </cell>
          <cell r="D8297">
            <v>38352</v>
          </cell>
          <cell r="E8297" t="str">
            <v>m²</v>
          </cell>
          <cell r="F8297" t="str">
            <v>Square metre</v>
          </cell>
        </row>
        <row r="8298">
          <cell r="A8298" t="str">
            <v>57025210</v>
          </cell>
          <cell r="B8298" t="str">
            <v>Carpets and other floor coverings, of polypropylene, woven, not tufted or flocked, not of pile construction, not made up (excl. Kelem, Schumacks, Karamanie and similar hand-woven rugs)</v>
          </cell>
          <cell r="C8298">
            <v>38353</v>
          </cell>
          <cell r="D8298">
            <v>39082</v>
          </cell>
          <cell r="E8298" t="str">
            <v>m²</v>
          </cell>
          <cell r="F8298" t="str">
            <v>Square metre</v>
          </cell>
        </row>
        <row r="8299">
          <cell r="A8299" t="str">
            <v>57025290</v>
          </cell>
          <cell r="B8299" t="str">
            <v>Carpets and other floor coverings, of man-made textile materials, woven, not tufted or flocked, not of pile construction, not made up (excl. those of polypropylene and Kelem, Schumacks, Karamanie and similar hand-woven rugs)</v>
          </cell>
          <cell r="C8299">
            <v>38353</v>
          </cell>
          <cell r="D8299">
            <v>39082</v>
          </cell>
          <cell r="E8299" t="str">
            <v>m²</v>
          </cell>
          <cell r="F8299" t="str">
            <v>Square metre</v>
          </cell>
        </row>
        <row r="8300">
          <cell r="A8300" t="str">
            <v>57025900</v>
          </cell>
          <cell r="B8300" t="str">
            <v>Carpets and other floor coverings, of vegetable textile materials or coarse animal hair, woven, not tufted or flocked, not of pile construction, not made up (excl. Kelem, Schumacks, Karamanie and similar hand-woven rugs, and floor coverings of coconut fibres "coir")</v>
          </cell>
          <cell r="C8300">
            <v>37987</v>
          </cell>
          <cell r="D8300">
            <v>39082</v>
          </cell>
          <cell r="E8300" t="str">
            <v>m²</v>
          </cell>
          <cell r="F8300" t="str">
            <v>Square metre</v>
          </cell>
        </row>
        <row r="8301">
          <cell r="A8301" t="str">
            <v>57029100</v>
          </cell>
          <cell r="B8301" t="str">
            <v>Carpets and other floor coverings, of wool or fine animal hair, woven, not tufted or flocked, not of pile construction, made up (excl. Kelem, Schumacks, Karamanie and similar hand-woven rugs)</v>
          </cell>
          <cell r="C8301">
            <v>37987</v>
          </cell>
          <cell r="E8301" t="str">
            <v>m²</v>
          </cell>
          <cell r="F8301" t="str">
            <v>Square metre</v>
          </cell>
        </row>
        <row r="8302">
          <cell r="A8302" t="str">
            <v>57029200</v>
          </cell>
          <cell r="B8302" t="str">
            <v>Carpets and other floor coverings, of man-made textile materials, woven, not tufted or flocked, not of pile construction, made up (excl. Kelem, Schumacks, Karamanie and similar hand-woven rugs)</v>
          </cell>
          <cell r="C8302">
            <v>37987</v>
          </cell>
          <cell r="D8302">
            <v>38352</v>
          </cell>
          <cell r="E8302" t="str">
            <v>m²</v>
          </cell>
          <cell r="F8302" t="str">
            <v>Square metre</v>
          </cell>
        </row>
        <row r="8303">
          <cell r="A8303" t="str">
            <v>57029210</v>
          </cell>
          <cell r="B8303" t="str">
            <v>Carpets and other floor coverings, of polypropylene, woven, not tufted or flocked, not of pile construction, made up (excl. Kelem, Schumacks, Karamanie and similar hand-woven rugs)</v>
          </cell>
          <cell r="C8303">
            <v>38353</v>
          </cell>
          <cell r="E8303" t="str">
            <v>m²</v>
          </cell>
          <cell r="F8303" t="str">
            <v>Square metre</v>
          </cell>
        </row>
        <row r="8304">
          <cell r="A8304" t="str">
            <v>57029290</v>
          </cell>
          <cell r="B8304" t="str">
            <v>Carpets and other floor coverings, of man-made textile materials, woven, not tufted or flocked, not of pile construction, made up (excl. those of polypropylene and Kelem, Schumacks, Karamanie and similar hand-woven rugs)</v>
          </cell>
          <cell r="C8304">
            <v>38353</v>
          </cell>
          <cell r="E8304" t="str">
            <v>m²</v>
          </cell>
          <cell r="F8304" t="str">
            <v>Square metre</v>
          </cell>
        </row>
        <row r="8305">
          <cell r="A8305" t="str">
            <v>57029900</v>
          </cell>
          <cell r="B8305" t="str">
            <v>Carpets and other floor coverings, of vegetable textile materials or coarse animal hair, woven, not tufted or flocked, not of pile construction, made up (excl. Kelem, Schumacks, Karamanie and similar hand-woven rugs, and floor coverings of coconut fibres "coir")</v>
          </cell>
          <cell r="C8305">
            <v>37987</v>
          </cell>
          <cell r="E8305" t="str">
            <v>m²</v>
          </cell>
          <cell r="F8305" t="str">
            <v>Square metre</v>
          </cell>
        </row>
        <row r="8306">
          <cell r="A8306" t="str">
            <v>57031000</v>
          </cell>
          <cell r="B8306" t="str">
            <v>Carpets and other floor coverings, of wool or fine animal hair, tufted "needle punched", whether or not made up</v>
          </cell>
          <cell r="C8306">
            <v>37987</v>
          </cell>
          <cell r="E8306" t="str">
            <v>m²</v>
          </cell>
          <cell r="F8306" t="str">
            <v>Square metre</v>
          </cell>
        </row>
        <row r="8307">
          <cell r="A8307" t="str">
            <v>57032011</v>
          </cell>
          <cell r="B8307" t="str">
            <v>Carpet tiles of nylon or other polyamides, tufted "needle punched", with an area of &lt;= 0,3 m², printed</v>
          </cell>
          <cell r="C8307">
            <v>37987</v>
          </cell>
          <cell r="D8307">
            <v>39447</v>
          </cell>
          <cell r="E8307" t="str">
            <v>m²</v>
          </cell>
          <cell r="F8307" t="str">
            <v>Square metre</v>
          </cell>
        </row>
        <row r="8308">
          <cell r="A8308" t="str">
            <v>57032012</v>
          </cell>
          <cell r="B8308" t="str">
            <v>Tiles, of nylon or other polyamides, tufted "needle punched", whether or not made up, printed (excl. carpet tiles with an area of &gt; 1 m²)</v>
          </cell>
          <cell r="C8308">
            <v>39448</v>
          </cell>
          <cell r="E8308" t="str">
            <v>m²</v>
          </cell>
          <cell r="F8308" t="str">
            <v>Square metre</v>
          </cell>
        </row>
        <row r="8309">
          <cell r="A8309" t="str">
            <v>57032018</v>
          </cell>
          <cell r="B8309" t="str">
            <v>Carpets and other floor coverings, of nylon or other polyamides, tufted "needle punched", whether or not made up, printed (excl. carpet tiles with an area of &lt;= 1 m²)</v>
          </cell>
          <cell r="C8309">
            <v>39448</v>
          </cell>
          <cell r="E8309" t="str">
            <v>m²</v>
          </cell>
          <cell r="F8309" t="str">
            <v>Square metre</v>
          </cell>
        </row>
        <row r="8310">
          <cell r="A8310" t="str">
            <v>57032019</v>
          </cell>
          <cell r="B8310" t="str">
            <v>Carpets and other floor coverings, of nylon or other polyamides, tufted "needle punched", whether or not made up, printed (excl. carpet tiles with an area of &lt;= 0,3 m²)</v>
          </cell>
          <cell r="C8310">
            <v>37987</v>
          </cell>
          <cell r="D8310">
            <v>39447</v>
          </cell>
          <cell r="E8310" t="str">
            <v>m²</v>
          </cell>
          <cell r="F8310" t="str">
            <v>Square metre</v>
          </cell>
        </row>
        <row r="8311">
          <cell r="A8311" t="str">
            <v>57032091</v>
          </cell>
          <cell r="B8311" t="str">
            <v>Carpet tiles of nylon or other polyamides, tufted "needle punched", with an area of &lt;= 0,3 m² (excl. printed)</v>
          </cell>
          <cell r="C8311">
            <v>37987</v>
          </cell>
          <cell r="D8311">
            <v>39447</v>
          </cell>
          <cell r="E8311" t="str">
            <v>m²</v>
          </cell>
          <cell r="F8311" t="str">
            <v>Square metre</v>
          </cell>
        </row>
        <row r="8312">
          <cell r="A8312" t="str">
            <v>57032092</v>
          </cell>
          <cell r="B8312" t="str">
            <v>Tiles, of nylon or other polyamides, tufted "needle punched", whether or not made up (excl. printed, and carpet tiles with an area of &gt; 1 m²)</v>
          </cell>
          <cell r="C8312">
            <v>39448</v>
          </cell>
          <cell r="E8312" t="str">
            <v>m²</v>
          </cell>
          <cell r="F8312" t="str">
            <v>Square metre</v>
          </cell>
        </row>
        <row r="8313">
          <cell r="A8313" t="str">
            <v>57032098</v>
          </cell>
          <cell r="B8313" t="str">
            <v>Carpets and other textile floor coverings, of nylon or other polyamides, tufted "needle punched", whether or not made up (excl. printed, and carpet tiles with an area of &lt;= 1 m²)</v>
          </cell>
          <cell r="C8313">
            <v>39448</v>
          </cell>
          <cell r="E8313" t="str">
            <v>m²</v>
          </cell>
          <cell r="F8313" t="str">
            <v>Square metre</v>
          </cell>
        </row>
        <row r="8314">
          <cell r="A8314" t="str">
            <v>57032099</v>
          </cell>
          <cell r="B8314" t="str">
            <v>Carpets and other floor coverings, of nylon or other polyamides, tufted "needle punched", whether or not made up (excl. printed, and carpet tiles with an area of &lt;= 0,3 m²)</v>
          </cell>
          <cell r="C8314">
            <v>37987</v>
          </cell>
          <cell r="D8314">
            <v>39447</v>
          </cell>
          <cell r="E8314" t="str">
            <v>m²</v>
          </cell>
          <cell r="F8314" t="str">
            <v>Square metre</v>
          </cell>
        </row>
        <row r="8315">
          <cell r="A8315" t="str">
            <v>57033011</v>
          </cell>
          <cell r="B8315" t="str">
            <v>Carpet tiles of polypropylene, tufted "needle punched", with an area of &lt;= 0,3 m²</v>
          </cell>
          <cell r="C8315">
            <v>37987</v>
          </cell>
          <cell r="D8315">
            <v>39447</v>
          </cell>
          <cell r="E8315" t="str">
            <v>m²</v>
          </cell>
          <cell r="F8315" t="str">
            <v>Square metre</v>
          </cell>
        </row>
        <row r="8316">
          <cell r="A8316" t="str">
            <v>57033012</v>
          </cell>
          <cell r="B8316" t="str">
            <v>Tiles, of polypropylene, tufted "needle punched", whether or not made up (excl. carpet tiles with an area of &gt; 1 m²)</v>
          </cell>
          <cell r="C8316">
            <v>39448</v>
          </cell>
          <cell r="E8316" t="str">
            <v>m²</v>
          </cell>
          <cell r="F8316" t="str">
            <v>Square metre</v>
          </cell>
        </row>
        <row r="8317">
          <cell r="A8317" t="str">
            <v>57033018</v>
          </cell>
          <cell r="B8317" t="str">
            <v>Carpets and other floor coverings, of polypropylene, tufted "needle punched", whether or not made up (excl. carpet tiles with an area of &lt;= 1 m²)</v>
          </cell>
          <cell r="C8317">
            <v>39448</v>
          </cell>
          <cell r="E8317" t="str">
            <v>m²</v>
          </cell>
          <cell r="F8317" t="str">
            <v>Square metre</v>
          </cell>
        </row>
        <row r="8318">
          <cell r="A8318" t="str">
            <v>57033019</v>
          </cell>
          <cell r="B8318" t="str">
            <v>Carpets and other floor coverings, of polypropylene, tufted "needle punched", whether or not made up (excl. carpet tiles with an area of &lt;= 0,3 m²)</v>
          </cell>
          <cell r="C8318">
            <v>37987</v>
          </cell>
          <cell r="D8318">
            <v>39447</v>
          </cell>
          <cell r="E8318" t="str">
            <v>m²</v>
          </cell>
          <cell r="F8318" t="str">
            <v>Square metre</v>
          </cell>
        </row>
        <row r="8319">
          <cell r="A8319" t="str">
            <v>57033051</v>
          </cell>
          <cell r="B8319" t="str">
            <v>Carpet tiles of man-made textile materials, tufted "needle punched", with an area of &lt;= 0,3 m², printed (excl. those of polypropylene, nylon or other polyamides)</v>
          </cell>
          <cell r="C8319">
            <v>37987</v>
          </cell>
          <cell r="D8319">
            <v>38352</v>
          </cell>
          <cell r="E8319" t="str">
            <v>m²</v>
          </cell>
          <cell r="F8319" t="str">
            <v>Square metre</v>
          </cell>
        </row>
        <row r="8320">
          <cell r="A8320" t="str">
            <v>57033059</v>
          </cell>
          <cell r="B8320" t="str">
            <v>Carpets and other floor coverings, of man-made textile materials, tufted "needle punched", whether or not made up, printed (excl. those of polypropylene, nylon or other polyamides, and carpet tiles with an area of &lt;= 0,3 m²)</v>
          </cell>
          <cell r="C8320">
            <v>37987</v>
          </cell>
          <cell r="D8320">
            <v>38352</v>
          </cell>
          <cell r="E8320" t="str">
            <v>m²</v>
          </cell>
          <cell r="F8320" t="str">
            <v>Square metre</v>
          </cell>
        </row>
        <row r="8321">
          <cell r="A8321" t="str">
            <v>57033081</v>
          </cell>
          <cell r="B8321" t="str">
            <v>Carpet tiles of man-made textile materials, tufted "needle punched", with an area of &lt;= 0,3 m² (excl. of polypropylene, nylon or other polyamides)</v>
          </cell>
          <cell r="C8321">
            <v>38353</v>
          </cell>
          <cell r="D8321">
            <v>39447</v>
          </cell>
          <cell r="E8321" t="str">
            <v>m²</v>
          </cell>
          <cell r="F8321" t="str">
            <v>Square metre</v>
          </cell>
        </row>
        <row r="8322">
          <cell r="A8322" t="str">
            <v>57033082</v>
          </cell>
          <cell r="B8322" t="str">
            <v>Tiles, of man-made textile materials, tufted "needle punched", whether or not made up (excl. of polypropylene, nylon or other polyamides, and carpet tiles with an area of &gt; 1 m²)</v>
          </cell>
          <cell r="C8322">
            <v>39448</v>
          </cell>
          <cell r="E8322" t="str">
            <v>m²</v>
          </cell>
          <cell r="F8322" t="str">
            <v>Square metre</v>
          </cell>
        </row>
        <row r="8323">
          <cell r="A8323" t="str">
            <v>57033088</v>
          </cell>
          <cell r="B8323" t="str">
            <v>Carpets and other floor coverings, of man-made textile materials, tufted "needle punched", whether or not made up (excl. of polypropylene, nylon or other polyamides, and carpet tiles with an area of &lt;= 1 m²)</v>
          </cell>
          <cell r="C8323">
            <v>39448</v>
          </cell>
          <cell r="E8323" t="str">
            <v>m²</v>
          </cell>
          <cell r="F8323" t="str">
            <v>Square metre</v>
          </cell>
        </row>
        <row r="8324">
          <cell r="A8324" t="str">
            <v>57033089</v>
          </cell>
          <cell r="B8324" t="str">
            <v>Carpets and other floor coverings, of man-made textile materials, tufted "needle punched", whether or not made up (excl. of polypropylene, nylon or other polyamides, and carpet tiles with an area of &lt;= 0,3 m²)</v>
          </cell>
          <cell r="C8324">
            <v>38353</v>
          </cell>
          <cell r="D8324">
            <v>39447</v>
          </cell>
          <cell r="E8324" t="str">
            <v>m²</v>
          </cell>
          <cell r="F8324" t="str">
            <v>Square metre</v>
          </cell>
        </row>
        <row r="8325">
          <cell r="A8325" t="str">
            <v>57033091</v>
          </cell>
          <cell r="B8325" t="str">
            <v>Carpet tiles of man-made textile materials, tufted "needle punched", with an area of &lt;= 0,3 m² (excl. printed, and those of polypropylene, nylon or other polyamides)</v>
          </cell>
          <cell r="C8325">
            <v>37987</v>
          </cell>
          <cell r="D8325">
            <v>38352</v>
          </cell>
          <cell r="E8325" t="str">
            <v>m²</v>
          </cell>
          <cell r="F8325" t="str">
            <v>Square metre</v>
          </cell>
        </row>
        <row r="8326">
          <cell r="A8326" t="str">
            <v>57033099</v>
          </cell>
          <cell r="B8326" t="str">
            <v>Carpets and other floor coverings, of man-made textile materials, tufted "needle punched", whether or not made up (excl. printed, those of polypropylene, nylon or other polyamides, and carpet tiles with an area of &lt;= 0,3 m²)</v>
          </cell>
          <cell r="C8326">
            <v>37987</v>
          </cell>
          <cell r="D8326">
            <v>38352</v>
          </cell>
          <cell r="E8326" t="str">
            <v>m²</v>
          </cell>
          <cell r="F8326" t="str">
            <v>Square metre</v>
          </cell>
        </row>
        <row r="8327">
          <cell r="A8327" t="str">
            <v>57039000</v>
          </cell>
          <cell r="B8327" t="str">
            <v>Carpet tiles of vegetable textile materials or coarse animal hair, tufted "needle punched", whether or not made up</v>
          </cell>
          <cell r="C8327">
            <v>37987</v>
          </cell>
          <cell r="D8327">
            <v>38352</v>
          </cell>
          <cell r="E8327" t="str">
            <v>m²</v>
          </cell>
          <cell r="F8327" t="str">
            <v>Square metre</v>
          </cell>
        </row>
        <row r="8328">
          <cell r="A8328" t="str">
            <v>57039010</v>
          </cell>
          <cell r="B8328" t="str">
            <v>Carpet tiles of vegetable textile materials or coarse animal hair, tufted "needle punched", with an area of &lt;= 0,3 m², whether or not made up</v>
          </cell>
          <cell r="C8328">
            <v>38353</v>
          </cell>
          <cell r="D8328">
            <v>39447</v>
          </cell>
          <cell r="E8328" t="str">
            <v>m²</v>
          </cell>
          <cell r="F8328" t="str">
            <v>Square metre</v>
          </cell>
        </row>
        <row r="8329">
          <cell r="A8329" t="str">
            <v>57039020</v>
          </cell>
          <cell r="B8329" t="str">
            <v>Tiles, of vegetable textile materials or coarse animal hair, tufted "needle punched", whether or not made up (excl. carpet tiles with an area of &gt; 1 m²)</v>
          </cell>
          <cell r="C8329">
            <v>39448</v>
          </cell>
          <cell r="E8329" t="str">
            <v>m²</v>
          </cell>
          <cell r="F8329" t="str">
            <v>Square metre</v>
          </cell>
        </row>
        <row r="8330">
          <cell r="A8330" t="str">
            <v>57039080</v>
          </cell>
          <cell r="B8330" t="str">
            <v>Carpet and other floor coverings, of vegetable textile materials or coarse animal hair, tufted "needle punched", whether or not made up (excl. carpet tiles with an area of &lt;= 1 m²)</v>
          </cell>
          <cell r="C8330">
            <v>39448</v>
          </cell>
          <cell r="E8330" t="str">
            <v>m²</v>
          </cell>
          <cell r="F8330" t="str">
            <v>Square metre</v>
          </cell>
        </row>
        <row r="8331">
          <cell r="A8331" t="str">
            <v>57039090</v>
          </cell>
          <cell r="B8331" t="str">
            <v>Carpet tiles of vegetable textile materials or coarse animal hair, tufted "needle punched", whether or not made up (excl. carpet tiles with an area of &lt;= 0,3 m²)</v>
          </cell>
          <cell r="C8331">
            <v>38353</v>
          </cell>
          <cell r="D8331">
            <v>38717</v>
          </cell>
          <cell r="E8331" t="str">
            <v>m²</v>
          </cell>
          <cell r="F8331" t="str">
            <v>Square metre</v>
          </cell>
        </row>
        <row r="8332">
          <cell r="A8332" t="str">
            <v>57039090</v>
          </cell>
          <cell r="B8332" t="str">
            <v>Carpet and other floor coverings, of vegetable textile materials or coarse animal hair, tufted "needle punched", whether or not made up (excl. carpet tiles with an area of &lt;= 0,3 m²)</v>
          </cell>
          <cell r="C8332">
            <v>38718</v>
          </cell>
          <cell r="D8332">
            <v>39447</v>
          </cell>
          <cell r="E8332" t="str">
            <v>m²</v>
          </cell>
          <cell r="F8332" t="str">
            <v>Square metre</v>
          </cell>
        </row>
        <row r="8333">
          <cell r="A8333" t="str">
            <v>57041000</v>
          </cell>
          <cell r="B8333" t="str">
            <v>Floor tiles, of felt, not tufted or flocked, with an area of &lt;= 0,3 m²</v>
          </cell>
          <cell r="C8333">
            <v>37987</v>
          </cell>
          <cell r="E8333" t="str">
            <v>m²</v>
          </cell>
          <cell r="F8333" t="str">
            <v>Square metre</v>
          </cell>
        </row>
        <row r="8334">
          <cell r="A8334" t="str">
            <v>57042000</v>
          </cell>
          <cell r="B8334" t="str">
            <v>Floor tiles, of felt, not tufted or flocked, with an area of &gt; 0,3 m² but &lt;= 1 m²</v>
          </cell>
          <cell r="C8334">
            <v>42736</v>
          </cell>
          <cell r="E8334" t="str">
            <v>m²</v>
          </cell>
          <cell r="F8334" t="str">
            <v>Square metre</v>
          </cell>
        </row>
        <row r="8335">
          <cell r="A8335" t="str">
            <v>57049000</v>
          </cell>
          <cell r="B8335" t="str">
            <v>Carpets and other floor coverings, of felt, not tufted or flocked, whether or not made up (excl. floor tiles with an area of &lt;= 0,3 m²)</v>
          </cell>
          <cell r="C8335">
            <v>37987</v>
          </cell>
          <cell r="D8335">
            <v>42735</v>
          </cell>
          <cell r="E8335" t="str">
            <v>m²</v>
          </cell>
          <cell r="F8335" t="str">
            <v>Square metre</v>
          </cell>
        </row>
        <row r="8336">
          <cell r="A8336" t="str">
            <v>57049000</v>
          </cell>
          <cell r="B8336" t="str">
            <v>Carpets and other floor coverings, of felt, not tufted or flocked, whether or not made up (excl. floor tiles with an area of &lt;= 1 m²)</v>
          </cell>
          <cell r="C8336">
            <v>42736</v>
          </cell>
          <cell r="E8336" t="str">
            <v>m²</v>
          </cell>
          <cell r="F8336" t="str">
            <v>Square metre</v>
          </cell>
        </row>
        <row r="8337">
          <cell r="A8337" t="str">
            <v>57050010</v>
          </cell>
          <cell r="B8337" t="str">
            <v>Carpets and other floor coverings, of wool or fine animal hair, whether or not made up (excl. knotted, woven or tufted "needle punched", and of felt)</v>
          </cell>
          <cell r="C8337">
            <v>37987</v>
          </cell>
          <cell r="D8337">
            <v>40543</v>
          </cell>
          <cell r="E8337" t="str">
            <v>m²</v>
          </cell>
          <cell r="F8337" t="str">
            <v>Square metre</v>
          </cell>
        </row>
        <row r="8338">
          <cell r="A8338" t="str">
            <v>57050030</v>
          </cell>
          <cell r="B8338" t="str">
            <v>Carpets and other floor coverings, of man-made textile materials, whether or not made up (excl. knotted, woven or tufted "needle punched", and of felt)</v>
          </cell>
          <cell r="C8338">
            <v>37987</v>
          </cell>
          <cell r="E8338" t="str">
            <v>m²</v>
          </cell>
          <cell r="F8338" t="str">
            <v>Square metre</v>
          </cell>
        </row>
        <row r="8339">
          <cell r="A8339" t="str">
            <v>57050080</v>
          </cell>
          <cell r="B8339" t="str">
            <v>Carpets and other textile floor coverings, of wool or animal hair or vegetable materials, whether or not made up (excl. knotted, tufted "needle punched", and woven or of felt but non-flocked)</v>
          </cell>
          <cell r="C8339">
            <v>40544</v>
          </cell>
          <cell r="E8339" t="str">
            <v>m²</v>
          </cell>
          <cell r="F8339" t="str">
            <v>Square metre</v>
          </cell>
        </row>
        <row r="8340">
          <cell r="A8340" t="str">
            <v>57050090</v>
          </cell>
          <cell r="B8340" t="str">
            <v>Carpets and other floor coverings, of vegetable textile materials or coarse animal hair, whether or not made up (excl. knotted, woven or tufted "needle punched", and of felt)</v>
          </cell>
          <cell r="C8340">
            <v>37987</v>
          </cell>
          <cell r="D8340">
            <v>40543</v>
          </cell>
          <cell r="E8340" t="str">
            <v>m²</v>
          </cell>
          <cell r="F8340" t="str">
            <v>Square metre</v>
          </cell>
        </row>
        <row r="8341">
          <cell r="A8341" t="str">
            <v>58011000</v>
          </cell>
          <cell r="B8341" t="str">
            <v>Woven pile fabrics and chenille fabrics, of wool or fine animal hair (excl. terry towelling and similar woven terry fabrics, tufted textile fabrics and narrow woven fabrics of heading 5806)</v>
          </cell>
          <cell r="C8341">
            <v>37987</v>
          </cell>
          <cell r="E8341" t="str">
            <v>m²</v>
          </cell>
          <cell r="F8341" t="str">
            <v>Square metre</v>
          </cell>
        </row>
        <row r="8342">
          <cell r="A8342" t="str">
            <v>58012100</v>
          </cell>
          <cell r="B8342" t="str">
            <v>Uncut weft pile fabrics, of cotton (excl. terry towelling and similar woven terry fabrics, tufted textile fabrics and narrow woven fabrics of heading 5806)</v>
          </cell>
          <cell r="C8342">
            <v>37987</v>
          </cell>
          <cell r="E8342" t="str">
            <v>m²</v>
          </cell>
          <cell r="F8342" t="str">
            <v>Square metre</v>
          </cell>
        </row>
        <row r="8343">
          <cell r="A8343" t="str">
            <v>58012200</v>
          </cell>
          <cell r="B8343" t="str">
            <v>Cut corduroy, of cotton (excl. terry towelling and similar woven terry fabrics, tufted textile fabrics and narrow woven fabrics of heading 5806)</v>
          </cell>
          <cell r="C8343">
            <v>37987</v>
          </cell>
          <cell r="E8343" t="str">
            <v>m²</v>
          </cell>
          <cell r="F8343" t="str">
            <v>Square metre</v>
          </cell>
        </row>
        <row r="8344">
          <cell r="A8344" t="str">
            <v>58012300</v>
          </cell>
          <cell r="B8344" t="str">
            <v>Cut weft pile fabrics, of cotton (excl. terry towelling and similar woven terry fabrics, tufted textile fabrics and narrow woven fabrics of heading 5806)</v>
          </cell>
          <cell r="C8344">
            <v>37987</v>
          </cell>
          <cell r="E8344" t="str">
            <v>m²</v>
          </cell>
          <cell r="F8344" t="str">
            <v>Square metre</v>
          </cell>
        </row>
        <row r="8345">
          <cell r="A8345" t="str">
            <v>58012400</v>
          </cell>
          <cell r="B8345" t="str">
            <v>Uncut warp pile fabrics "épinglé", of cotton (excl. terry towelling and similar woven terry fabrics, tufted textile fabrics and narrow woven fabrics of heading 5806)</v>
          </cell>
          <cell r="C8345">
            <v>37987</v>
          </cell>
          <cell r="D8345">
            <v>40908</v>
          </cell>
          <cell r="E8345" t="str">
            <v>m²</v>
          </cell>
          <cell r="F8345" t="str">
            <v>Square metre</v>
          </cell>
        </row>
        <row r="8346">
          <cell r="A8346" t="str">
            <v>58012500</v>
          </cell>
          <cell r="B8346" t="str">
            <v>Cut warp pile fabrics, of cotton (excl. terry towelling and similar woven terry fabrics, tufted textile fabrics and narrow woven fabrics of heading 5806)</v>
          </cell>
          <cell r="C8346">
            <v>37987</v>
          </cell>
          <cell r="D8346">
            <v>40908</v>
          </cell>
          <cell r="E8346" t="str">
            <v>m²</v>
          </cell>
          <cell r="F8346" t="str">
            <v>Square metre</v>
          </cell>
        </row>
        <row r="8347">
          <cell r="A8347" t="str">
            <v>58012600</v>
          </cell>
          <cell r="B8347" t="str">
            <v>Chenille fabrics, of cotton (excl. terry towelling and similar woven terry fabrics, tufted textile fabrics and narrow woven fabrics of heading 5806)</v>
          </cell>
          <cell r="C8347">
            <v>37987</v>
          </cell>
          <cell r="E8347" t="str">
            <v>m²</v>
          </cell>
          <cell r="F8347" t="str">
            <v>Square metre</v>
          </cell>
        </row>
        <row r="8348">
          <cell r="A8348" t="str">
            <v>58012700</v>
          </cell>
          <cell r="B8348" t="str">
            <v>Warp pile fabrics, of cotton (excl. terry towelling and similar woven terry fabrics, tufted textile fabrics and narrow woven fabrics of heading 5806)</v>
          </cell>
          <cell r="C8348">
            <v>40909</v>
          </cell>
          <cell r="E8348" t="str">
            <v>m²</v>
          </cell>
          <cell r="F8348" t="str">
            <v>Square metre</v>
          </cell>
        </row>
        <row r="8349">
          <cell r="A8349" t="str">
            <v>58013100</v>
          </cell>
          <cell r="B8349" t="str">
            <v>Uncut weft pile fabrics, of man-made fibres (excl. terry towelling and similar woven terry fabrics, tufted textile fabrics and narrow woven fabrics of heading 5806)</v>
          </cell>
          <cell r="C8349">
            <v>37987</v>
          </cell>
          <cell r="E8349" t="str">
            <v>m²</v>
          </cell>
          <cell r="F8349" t="str">
            <v>Square metre</v>
          </cell>
        </row>
        <row r="8350">
          <cell r="A8350" t="str">
            <v>58013200</v>
          </cell>
          <cell r="B8350" t="str">
            <v>Cut corduroy, of man-made fibres (excl. terry towelling and similar woven terry fabrics, tufted textile fabrics and narrow woven fabrics of heading 5806)</v>
          </cell>
          <cell r="C8350">
            <v>37987</v>
          </cell>
          <cell r="E8350" t="str">
            <v>m²</v>
          </cell>
          <cell r="F8350" t="str">
            <v>Square metre</v>
          </cell>
        </row>
        <row r="8351">
          <cell r="A8351" t="str">
            <v>58013300</v>
          </cell>
          <cell r="B8351" t="str">
            <v>Cut weft pile fabrics, of man-made fibres (excl. terry towelling and similar woven terry fabrics, tufted textile fabrics and narrow woven fabrics of heading 5806)</v>
          </cell>
          <cell r="C8351">
            <v>37987</v>
          </cell>
          <cell r="E8351" t="str">
            <v>m²</v>
          </cell>
          <cell r="F8351" t="str">
            <v>Square metre</v>
          </cell>
        </row>
        <row r="8352">
          <cell r="A8352" t="str">
            <v>58013400</v>
          </cell>
          <cell r="B8352" t="str">
            <v>Uncut warp pile fabrics "épinglé", of man-made fibres (excl. terry towelling and similar woven terry fabrics, tufted textile fabrics and narrow woven fabrics of heading 5806)</v>
          </cell>
          <cell r="C8352">
            <v>37987</v>
          </cell>
          <cell r="D8352">
            <v>40908</v>
          </cell>
          <cell r="E8352" t="str">
            <v>m²</v>
          </cell>
          <cell r="F8352" t="str">
            <v>Square metre</v>
          </cell>
        </row>
        <row r="8353">
          <cell r="A8353" t="str">
            <v>58013500</v>
          </cell>
          <cell r="B8353" t="str">
            <v>Cut warp pile fabrics, of man-made fibres (excl. terry towelling and similar woven terry fabrics, tufted textile fabrics and narrow woven fabrics of heading 5806)</v>
          </cell>
          <cell r="C8353">
            <v>37987</v>
          </cell>
          <cell r="D8353">
            <v>40908</v>
          </cell>
          <cell r="E8353" t="str">
            <v>m²</v>
          </cell>
          <cell r="F8353" t="str">
            <v>Square metre</v>
          </cell>
        </row>
        <row r="8354">
          <cell r="A8354" t="str">
            <v>58013600</v>
          </cell>
          <cell r="B8354" t="str">
            <v>Chenille fabrics, of man-made fibres (excl. terry towelling and similar woven terry fabrics, tufted textile fabrics and narrow woven fabrics of heading 5806)</v>
          </cell>
          <cell r="C8354">
            <v>37987</v>
          </cell>
          <cell r="E8354" t="str">
            <v>m²</v>
          </cell>
          <cell r="F8354" t="str">
            <v>Square metre</v>
          </cell>
        </row>
        <row r="8355">
          <cell r="A8355" t="str">
            <v>58013700</v>
          </cell>
          <cell r="B8355" t="str">
            <v>Warp pile fabrics, of man-made fibres (excl. terry towelling and similar woven terry fabrics, tufted textile fabrics and narrow woven fabrics of heading 5806)</v>
          </cell>
          <cell r="C8355">
            <v>40909</v>
          </cell>
          <cell r="E8355" t="str">
            <v>m²</v>
          </cell>
          <cell r="F8355" t="str">
            <v>Square metre</v>
          </cell>
        </row>
        <row r="8356">
          <cell r="A8356" t="str">
            <v>58019010</v>
          </cell>
          <cell r="B8356" t="str">
            <v>Woven pile fabrics and chenille fabrics, of flax (excl. terry towelling and similar woven terry fabrics, tufted textile fabrics and narrow woven fabrics of heading 5806)</v>
          </cell>
          <cell r="C8356">
            <v>37987</v>
          </cell>
          <cell r="E8356" t="str">
            <v>m²</v>
          </cell>
          <cell r="F8356" t="str">
            <v>Square metre</v>
          </cell>
        </row>
        <row r="8357">
          <cell r="A8357" t="str">
            <v>58019090</v>
          </cell>
          <cell r="B8357" t="str">
            <v>Woven pile fabrics and chenille fabrics (excl. those of flax, man-made fibres, wool or fine animal hair, terry towelling and similar woven terry fabrics, tufted textile fabrics and narrow woven fabrics of heading 5806)</v>
          </cell>
          <cell r="C8357">
            <v>37987</v>
          </cell>
          <cell r="E8357" t="str">
            <v>m²</v>
          </cell>
          <cell r="F8357" t="str">
            <v>Square metre</v>
          </cell>
        </row>
        <row r="8358">
          <cell r="A8358" t="str">
            <v>58021100</v>
          </cell>
          <cell r="B8358" t="str">
            <v>Terry towelling and similar woven terry fabrics, of cotton, unbleached (excl. narrow woven fabrics of heading 5806, carpets and other floor coverings)</v>
          </cell>
          <cell r="C8358">
            <v>37987</v>
          </cell>
          <cell r="E8358" t="str">
            <v>m²</v>
          </cell>
          <cell r="F8358" t="str">
            <v>Square metre</v>
          </cell>
        </row>
        <row r="8359">
          <cell r="A8359" t="str">
            <v>58021900</v>
          </cell>
          <cell r="B8359" t="str">
            <v>Terry towelling and similar woven terry fabrics, of cotton (excl. unbleached, narrow woven fabrics of heading 5806, carpets and other floor coverings)</v>
          </cell>
          <cell r="C8359">
            <v>37987</v>
          </cell>
          <cell r="E8359" t="str">
            <v>m²</v>
          </cell>
          <cell r="F8359" t="str">
            <v>Square metre</v>
          </cell>
        </row>
        <row r="8360">
          <cell r="A8360" t="str">
            <v>58022000</v>
          </cell>
          <cell r="B8360" t="str">
            <v>Terry towelling and similar woven terry fabrics (excl. those of cotton, narrow woven fabrics of heading 5806, carpets and other floor coverings)</v>
          </cell>
          <cell r="C8360">
            <v>37987</v>
          </cell>
          <cell r="E8360" t="str">
            <v>m²</v>
          </cell>
          <cell r="F8360" t="str">
            <v>Square metre</v>
          </cell>
        </row>
        <row r="8361">
          <cell r="A8361" t="str">
            <v>58023000</v>
          </cell>
          <cell r="B8361" t="str">
            <v>Tufted textile fabrics (excl. carpets and other floor coverings)</v>
          </cell>
          <cell r="C8361">
            <v>37987</v>
          </cell>
          <cell r="E8361" t="str">
            <v>m²</v>
          </cell>
          <cell r="F8361" t="str">
            <v>Square metre</v>
          </cell>
        </row>
        <row r="8362">
          <cell r="A8362" t="str">
            <v>58030010</v>
          </cell>
          <cell r="B8362" t="str">
            <v>Cotton gauze (excl. narrow woven fabrics of heading 5806)</v>
          </cell>
          <cell r="C8362">
            <v>39083</v>
          </cell>
          <cell r="E8362" t="str">
            <v>m²</v>
          </cell>
          <cell r="F8362" t="str">
            <v>Square metre</v>
          </cell>
        </row>
        <row r="8363">
          <cell r="A8363" t="str">
            <v>58030030</v>
          </cell>
          <cell r="B8363" t="str">
            <v>Gauze of silk or silk waste (excl. narrow woven fabrics of heading 5806)</v>
          </cell>
          <cell r="C8363">
            <v>39083</v>
          </cell>
          <cell r="E8363" t="str">
            <v>m²</v>
          </cell>
          <cell r="F8363" t="str">
            <v>Square metre</v>
          </cell>
        </row>
        <row r="8364">
          <cell r="A8364" t="str">
            <v>58030090</v>
          </cell>
          <cell r="B8364" t="str">
            <v>Gauze (excl. that of silk, silk waste or cotton, and narrow woven fabrics of heading 5806)</v>
          </cell>
          <cell r="C8364">
            <v>39083</v>
          </cell>
          <cell r="E8364" t="str">
            <v>m²</v>
          </cell>
          <cell r="F8364" t="str">
            <v>Square metre</v>
          </cell>
        </row>
        <row r="8365">
          <cell r="A8365" t="str">
            <v>58031000</v>
          </cell>
          <cell r="B8365" t="str">
            <v>Cotton gauze (excl. narrow woven fabrics of heading 5806)</v>
          </cell>
          <cell r="C8365">
            <v>37987</v>
          </cell>
          <cell r="D8365">
            <v>39082</v>
          </cell>
          <cell r="E8365" t="str">
            <v>m²</v>
          </cell>
          <cell r="F8365" t="str">
            <v>Square metre</v>
          </cell>
        </row>
        <row r="8366">
          <cell r="A8366" t="str">
            <v>58039010</v>
          </cell>
          <cell r="B8366" t="str">
            <v>Gauze of silk or silk waste (excl. narrow woven fabrics of heading 5806)</v>
          </cell>
          <cell r="C8366">
            <v>37987</v>
          </cell>
          <cell r="D8366">
            <v>39082</v>
          </cell>
          <cell r="E8366" t="str">
            <v>m²</v>
          </cell>
          <cell r="F8366" t="str">
            <v>Square metre</v>
          </cell>
        </row>
        <row r="8367">
          <cell r="A8367" t="str">
            <v>58039030</v>
          </cell>
          <cell r="B8367" t="str">
            <v>Gauze of synthetic fibres (excl. narrow woven fabrics of heading 5806)</v>
          </cell>
          <cell r="C8367">
            <v>37987</v>
          </cell>
          <cell r="D8367">
            <v>38352</v>
          </cell>
          <cell r="E8367" t="str">
            <v>m²</v>
          </cell>
          <cell r="F8367" t="str">
            <v>Square metre</v>
          </cell>
        </row>
        <row r="8368">
          <cell r="A8368" t="str">
            <v>58039040</v>
          </cell>
          <cell r="B8368" t="str">
            <v>Gauze of man-made fibres (excl. narrow woven fabrics of heading 5806)</v>
          </cell>
          <cell r="C8368">
            <v>38353</v>
          </cell>
          <cell r="D8368">
            <v>39082</v>
          </cell>
          <cell r="E8368" t="str">
            <v>m²</v>
          </cell>
          <cell r="F8368" t="str">
            <v>Square metre</v>
          </cell>
        </row>
        <row r="8369">
          <cell r="A8369" t="str">
            <v>58039050</v>
          </cell>
          <cell r="B8369" t="str">
            <v>Gauze of artificial fibres (excl. narrow woven fabrics of heading 5806)</v>
          </cell>
          <cell r="C8369">
            <v>37987</v>
          </cell>
          <cell r="D8369">
            <v>38352</v>
          </cell>
          <cell r="E8369" t="str">
            <v>m²</v>
          </cell>
          <cell r="F8369" t="str">
            <v>Square metre</v>
          </cell>
        </row>
        <row r="8370">
          <cell r="A8370" t="str">
            <v>58039090</v>
          </cell>
          <cell r="B8370" t="str">
            <v>Gauze (excl. that of synthetic or artificial fibres, of silk, silk waste or cotton)</v>
          </cell>
          <cell r="C8370">
            <v>37987</v>
          </cell>
          <cell r="D8370">
            <v>38352</v>
          </cell>
          <cell r="E8370" t="str">
            <v>m²</v>
          </cell>
          <cell r="F8370" t="str">
            <v>Square metre</v>
          </cell>
        </row>
        <row r="8371">
          <cell r="A8371" t="str">
            <v>58039090</v>
          </cell>
          <cell r="B8371" t="str">
            <v>Gauze (excl. that of man-madel fibres, of silk, silk waste or cotton)</v>
          </cell>
          <cell r="C8371">
            <v>38353</v>
          </cell>
          <cell r="D8371">
            <v>39082</v>
          </cell>
          <cell r="E8371" t="str">
            <v>m²</v>
          </cell>
          <cell r="F8371" t="str">
            <v>Square metre</v>
          </cell>
        </row>
        <row r="8372">
          <cell r="A8372" t="str">
            <v>58041010</v>
          </cell>
          <cell r="B8372" t="str">
            <v>Tulles and other net fabrics, plain (excl. knotted net fabrics, and woven, knitted or crocheted fabrics)</v>
          </cell>
          <cell r="C8372">
            <v>39814</v>
          </cell>
          <cell r="E8372" t="str">
            <v>-</v>
          </cell>
          <cell r="F8372" t="str">
            <v>-</v>
          </cell>
        </row>
        <row r="8373">
          <cell r="A8373" t="str">
            <v>58041011</v>
          </cell>
          <cell r="B8373" t="str">
            <v>Knotted net fabrics, plain</v>
          </cell>
          <cell r="C8373">
            <v>37987</v>
          </cell>
          <cell r="D8373">
            <v>39813</v>
          </cell>
          <cell r="E8373" t="str">
            <v>-</v>
          </cell>
          <cell r="F8373" t="str">
            <v>-</v>
          </cell>
        </row>
        <row r="8374">
          <cell r="A8374" t="str">
            <v>58041019</v>
          </cell>
          <cell r="B8374" t="str">
            <v>Tulles and other net fabrics, plain (excl. knotted net fabrics, and woven, knitted or crocheted fabrics)</v>
          </cell>
          <cell r="C8374">
            <v>37987</v>
          </cell>
          <cell r="D8374">
            <v>39813</v>
          </cell>
          <cell r="E8374" t="str">
            <v>-</v>
          </cell>
          <cell r="F8374" t="str">
            <v>-</v>
          </cell>
        </row>
        <row r="8375">
          <cell r="A8375" t="str">
            <v>58041090</v>
          </cell>
          <cell r="B8375" t="str">
            <v>Tulles and other net fabrics, patterned (excl. woven, knitted or crocheted fabrics)</v>
          </cell>
          <cell r="C8375">
            <v>37987</v>
          </cell>
          <cell r="E8375" t="str">
            <v>-</v>
          </cell>
          <cell r="F8375" t="str">
            <v>-</v>
          </cell>
        </row>
        <row r="8376">
          <cell r="A8376" t="str">
            <v>58042100</v>
          </cell>
          <cell r="B8376" t="str">
            <v>Mechanically made lace of man-made fibres in the piece, in strips or in motifs (excl. fabrics of headings 6002 to 6006)</v>
          </cell>
          <cell r="C8376">
            <v>42736</v>
          </cell>
          <cell r="E8376" t="str">
            <v>-</v>
          </cell>
          <cell r="F8376" t="str">
            <v>-</v>
          </cell>
        </row>
        <row r="8377">
          <cell r="A8377" t="str">
            <v>58042110</v>
          </cell>
          <cell r="B8377" t="str">
            <v>Lace of man-made fibres in the piece, in strips or in motifs, made on mechanical bobbin machines (excl. fabrics of heading 6002 to 6006)</v>
          </cell>
          <cell r="C8377">
            <v>37987</v>
          </cell>
          <cell r="D8377">
            <v>42735</v>
          </cell>
          <cell r="E8377" t="str">
            <v>-</v>
          </cell>
          <cell r="F8377" t="str">
            <v>-</v>
          </cell>
        </row>
        <row r="8378">
          <cell r="A8378" t="str">
            <v>58042190</v>
          </cell>
          <cell r="B8378" t="str">
            <v>Mechanically made lace of man-made fibres in the piece, in strips or in motifs (excl. that made on mechanical bobbin machines and fabrics of heading 6002 to 6006)</v>
          </cell>
          <cell r="C8378">
            <v>37987</v>
          </cell>
          <cell r="D8378">
            <v>42735</v>
          </cell>
          <cell r="E8378" t="str">
            <v>-</v>
          </cell>
          <cell r="F8378" t="str">
            <v>-</v>
          </cell>
        </row>
        <row r="8379">
          <cell r="A8379" t="str">
            <v>58042900</v>
          </cell>
          <cell r="B8379" t="str">
            <v>Mechanically made lace in the piece, in strips or in motifs (excl. that of man-made fibres, and fabrics of headings 6002 to 6006)</v>
          </cell>
          <cell r="C8379">
            <v>42736</v>
          </cell>
          <cell r="E8379" t="str">
            <v>-</v>
          </cell>
          <cell r="F8379" t="str">
            <v>-</v>
          </cell>
        </row>
        <row r="8380">
          <cell r="A8380" t="str">
            <v>58042910</v>
          </cell>
          <cell r="B8380" t="str">
            <v>Lace in the piece, in strips or in motifs, made on mechanical bobbin machines (excl. that of man-made fibres and fabrics of heading 6002 to 6006)</v>
          </cell>
          <cell r="C8380">
            <v>37987</v>
          </cell>
          <cell r="D8380">
            <v>42735</v>
          </cell>
          <cell r="E8380" t="str">
            <v>-</v>
          </cell>
          <cell r="F8380" t="str">
            <v>-</v>
          </cell>
        </row>
        <row r="8381">
          <cell r="A8381" t="str">
            <v>58042990</v>
          </cell>
          <cell r="B8381" t="str">
            <v>Mechanically made lace in the piece, in strips or in motifs (excl. that of man-made fibres, lace made on mechanical bobbin machines and fabrics of heading 6002 to 6006)</v>
          </cell>
          <cell r="C8381">
            <v>37987</v>
          </cell>
          <cell r="D8381">
            <v>42735</v>
          </cell>
          <cell r="E8381" t="str">
            <v>-</v>
          </cell>
          <cell r="F8381" t="str">
            <v>-</v>
          </cell>
        </row>
        <row r="8382">
          <cell r="A8382" t="str">
            <v>58043000</v>
          </cell>
          <cell r="B8382" t="str">
            <v>Handmade lace in the piece, in strips or in motifs (excl. fabrics of heading 6002 to 6006)</v>
          </cell>
          <cell r="C8382">
            <v>37987</v>
          </cell>
          <cell r="E8382" t="str">
            <v>-</v>
          </cell>
          <cell r="F8382" t="str">
            <v>-</v>
          </cell>
        </row>
        <row r="8383">
          <cell r="A8383" t="str">
            <v>58050000</v>
          </cell>
          <cell r="B8383" t="str">
            <v>Hand-woven tapestries of the type Gobelin, Flanders, Aubusson, Beauvais and the like, and needle-worked tapestries, e.g. petit point, cross-stitch, whether or not made up (excl. Kelem, Schumacks, Karamanie and the like, and tapestries &gt; 100 years old)</v>
          </cell>
          <cell r="C8383">
            <v>37987</v>
          </cell>
          <cell r="E8383" t="str">
            <v>-</v>
          </cell>
          <cell r="F8383" t="str">
            <v>-</v>
          </cell>
        </row>
        <row r="8384">
          <cell r="A8384" t="str">
            <v>58061000</v>
          </cell>
          <cell r="B8384" t="str">
            <v>Narrow woven pile fabrics, incl. terry towelling and similar terry fabrics, and chenille fabrics (excl. labels, badges and similar articles)</v>
          </cell>
          <cell r="C8384">
            <v>37987</v>
          </cell>
          <cell r="D8384">
            <v>39082</v>
          </cell>
          <cell r="E8384" t="str">
            <v>-</v>
          </cell>
          <cell r="F8384" t="str">
            <v>-</v>
          </cell>
        </row>
        <row r="8385">
          <cell r="A8385" t="str">
            <v>58061000</v>
          </cell>
          <cell r="B8385" t="str">
            <v>Narrow woven pile fabrics, incl. terry towelling and similar terry fabrics, and chenille fabrics, with a width of &lt;= 30 cm (excl. labels, badges and similar articles)</v>
          </cell>
          <cell r="C8385">
            <v>39083</v>
          </cell>
          <cell r="E8385" t="str">
            <v>-</v>
          </cell>
          <cell r="F8385" t="str">
            <v>-</v>
          </cell>
        </row>
        <row r="8386">
          <cell r="A8386" t="str">
            <v>58062000</v>
          </cell>
          <cell r="B8386" t="str">
            <v>Narrow woven fabrics of textile materials, containing &gt;= 5% elastomeric yarn or rubber thread by weight (excl. woven pile fabrics, incl. terry towelling and similar terry fabrics, chenille fabrics, and labels, badges and similar articles)</v>
          </cell>
          <cell r="C8386">
            <v>37987</v>
          </cell>
          <cell r="D8386">
            <v>39082</v>
          </cell>
          <cell r="E8386" t="str">
            <v>-</v>
          </cell>
          <cell r="F8386" t="str">
            <v>-</v>
          </cell>
        </row>
        <row r="8387">
          <cell r="A8387" t="str">
            <v>58062000</v>
          </cell>
          <cell r="B8387" t="str">
            <v>Narrow woven fabrics of textile materials, containing &gt;= 5% elastomeric yarn or rubber thread by weight, with a width of &lt;= 30 cm (excl. woven pile fabrics, incl. terry towelling and similar terry fabrics, chenille fabrics, and labels, badges and similar articles)</v>
          </cell>
          <cell r="C8387">
            <v>39083</v>
          </cell>
          <cell r="E8387" t="str">
            <v>-</v>
          </cell>
          <cell r="F8387" t="str">
            <v>-</v>
          </cell>
        </row>
        <row r="8388">
          <cell r="A8388" t="str">
            <v>58063100</v>
          </cell>
          <cell r="B8388" t="str">
            <v>Narrow woven fabrics of cotton, n.e.s.</v>
          </cell>
          <cell r="C8388">
            <v>37987</v>
          </cell>
          <cell r="D8388">
            <v>39082</v>
          </cell>
          <cell r="E8388" t="str">
            <v>-</v>
          </cell>
          <cell r="F8388" t="str">
            <v>-</v>
          </cell>
        </row>
        <row r="8389">
          <cell r="A8389" t="str">
            <v>58063100</v>
          </cell>
          <cell r="B8389" t="str">
            <v>Narrow woven fabrics of cotton, with a width of &lt;= 30 cm, n.e.s.</v>
          </cell>
          <cell r="C8389">
            <v>39083</v>
          </cell>
          <cell r="E8389" t="str">
            <v>-</v>
          </cell>
          <cell r="F8389" t="str">
            <v>-</v>
          </cell>
        </row>
        <row r="8390">
          <cell r="A8390" t="str">
            <v>58063210</v>
          </cell>
          <cell r="B8390" t="str">
            <v>Narrow woven fabrics of man-made fibres, with real selvedges, n.e.s.</v>
          </cell>
          <cell r="C8390">
            <v>37987</v>
          </cell>
          <cell r="D8390">
            <v>39082</v>
          </cell>
          <cell r="E8390" t="str">
            <v>-</v>
          </cell>
          <cell r="F8390" t="str">
            <v>-</v>
          </cell>
        </row>
        <row r="8391">
          <cell r="A8391" t="str">
            <v>58063210</v>
          </cell>
          <cell r="B8391" t="str">
            <v>Narrow woven fabrics of man-made fibres, with real selvedges, with a width of &lt;= 30 cm, n.e.s.</v>
          </cell>
          <cell r="C8391">
            <v>39083</v>
          </cell>
          <cell r="E8391" t="str">
            <v>-</v>
          </cell>
          <cell r="F8391" t="str">
            <v>-</v>
          </cell>
        </row>
        <row r="8392">
          <cell r="A8392" t="str">
            <v>58063290</v>
          </cell>
          <cell r="B8392" t="str">
            <v>Narrow woven fabrics of man-made fibres, without real selvedges, n.e.s.</v>
          </cell>
          <cell r="C8392">
            <v>37987</v>
          </cell>
          <cell r="D8392">
            <v>39082</v>
          </cell>
          <cell r="E8392" t="str">
            <v>-</v>
          </cell>
          <cell r="F8392" t="str">
            <v>-</v>
          </cell>
        </row>
        <row r="8393">
          <cell r="A8393" t="str">
            <v>58063290</v>
          </cell>
          <cell r="B8393" t="str">
            <v>Narrow woven fabrics of man-made fibres, without real selvedges, with a width of &lt;= 30 cm, n.e.s.</v>
          </cell>
          <cell r="C8393">
            <v>39083</v>
          </cell>
          <cell r="E8393" t="str">
            <v>-</v>
          </cell>
          <cell r="F8393" t="str">
            <v>-</v>
          </cell>
        </row>
        <row r="8394">
          <cell r="A8394" t="str">
            <v>58063900</v>
          </cell>
          <cell r="B8394" t="str">
            <v>Narrow woven fabrics of textile materials other than cotton or man-made fibres, n.e.s.</v>
          </cell>
          <cell r="C8394">
            <v>37987</v>
          </cell>
          <cell r="D8394">
            <v>39082</v>
          </cell>
          <cell r="E8394" t="str">
            <v>-</v>
          </cell>
          <cell r="F8394" t="str">
            <v>-</v>
          </cell>
        </row>
        <row r="8395">
          <cell r="A8395" t="str">
            <v>58063900</v>
          </cell>
          <cell r="B8395" t="str">
            <v>Narrow woven fabrics of textile materials other than cotton or man-made fibres, with a width of &lt;= 30 cm, n.e.s.</v>
          </cell>
          <cell r="C8395">
            <v>39083</v>
          </cell>
          <cell r="E8395" t="str">
            <v>-</v>
          </cell>
          <cell r="F8395" t="str">
            <v>-</v>
          </cell>
        </row>
        <row r="8396">
          <cell r="A8396" t="str">
            <v>58064000</v>
          </cell>
          <cell r="B8396" t="str">
            <v>Narrow fabrics consisting of warp without weft assembled by means of an adhesive "bolducs"</v>
          </cell>
          <cell r="C8396">
            <v>37987</v>
          </cell>
          <cell r="D8396">
            <v>39082</v>
          </cell>
          <cell r="E8396" t="str">
            <v>-</v>
          </cell>
          <cell r="F8396" t="str">
            <v>-</v>
          </cell>
        </row>
        <row r="8397">
          <cell r="A8397" t="str">
            <v>58064000</v>
          </cell>
          <cell r="B8397" t="str">
            <v>Narrow fabrics consisting of warp without weft assembled by means of an adhesive "bolducs", with a width of &lt;= 30 cm</v>
          </cell>
          <cell r="C8397">
            <v>39083</v>
          </cell>
          <cell r="E8397" t="str">
            <v>-</v>
          </cell>
          <cell r="F8397" t="str">
            <v>-</v>
          </cell>
        </row>
        <row r="8398">
          <cell r="A8398" t="str">
            <v>58071010</v>
          </cell>
          <cell r="B8398" t="str">
            <v>Labels, badges and similar articles, of textile materials, in the piece, in strips or cut to shape or size, woven, with woven inscriptions or motifs</v>
          </cell>
          <cell r="C8398">
            <v>37987</v>
          </cell>
          <cell r="E8398" t="str">
            <v>-</v>
          </cell>
          <cell r="F8398" t="str">
            <v>-</v>
          </cell>
        </row>
        <row r="8399">
          <cell r="A8399" t="str">
            <v>58071090</v>
          </cell>
          <cell r="B8399" t="str">
            <v>Labels, badges and similar articles, of textile materials, in the piece, in strips or cut to shape or size, woven, not embroidered (excl. those with woven inscriptions or motifs)</v>
          </cell>
          <cell r="C8399">
            <v>37987</v>
          </cell>
          <cell r="E8399" t="str">
            <v>-</v>
          </cell>
          <cell r="F8399" t="str">
            <v>-</v>
          </cell>
        </row>
        <row r="8400">
          <cell r="A8400" t="str">
            <v>58079010</v>
          </cell>
          <cell r="B8400" t="str">
            <v>Labels, badges and similar articles, of felt or nonwovens, in the piece, in strips or cut to shape or size, not embroidered</v>
          </cell>
          <cell r="C8400">
            <v>37987</v>
          </cell>
          <cell r="E8400" t="str">
            <v>-</v>
          </cell>
          <cell r="F8400" t="str">
            <v>-</v>
          </cell>
        </row>
        <row r="8401">
          <cell r="A8401" t="str">
            <v>58079090</v>
          </cell>
          <cell r="B8401" t="str">
            <v>Labels, badges and similar articles, of textile materials, in the piece, in strips or cut to shape or size, not embroidered (excl. woven and those of felt or nonwovens)</v>
          </cell>
          <cell r="C8401">
            <v>37987</v>
          </cell>
          <cell r="E8401" t="str">
            <v>-</v>
          </cell>
          <cell r="F8401" t="str">
            <v>-</v>
          </cell>
        </row>
        <row r="8402">
          <cell r="A8402" t="str">
            <v>58081000</v>
          </cell>
          <cell r="B8402" t="str">
            <v>Braids in the piece</v>
          </cell>
          <cell r="C8402">
            <v>37987</v>
          </cell>
          <cell r="E8402" t="str">
            <v>-</v>
          </cell>
          <cell r="F8402" t="str">
            <v>-</v>
          </cell>
        </row>
        <row r="8403">
          <cell r="A8403" t="str">
            <v>58089000</v>
          </cell>
          <cell r="B8403" t="str">
            <v>Ornamental trimmings of textile materials, in the piece, not embroidered, other than knitted or crocheted; tassels, pompons and similar articles of textile materials (excl. braids in the piece)</v>
          </cell>
          <cell r="C8403">
            <v>37987</v>
          </cell>
          <cell r="E8403" t="str">
            <v>-</v>
          </cell>
          <cell r="F8403" t="str">
            <v>-</v>
          </cell>
        </row>
        <row r="8404">
          <cell r="A8404" t="str">
            <v>58090000</v>
          </cell>
          <cell r="B8404" t="str">
            <v>Woven fabrics of metal thread and woven fabrics of metallised yarn of heading 5605, of a kind used in apparel, as furnishing fabrics or for similar purposes, n.e.s.</v>
          </cell>
          <cell r="C8404">
            <v>37987</v>
          </cell>
          <cell r="E8404" t="str">
            <v>-</v>
          </cell>
          <cell r="F8404" t="str">
            <v>-</v>
          </cell>
        </row>
        <row r="8405">
          <cell r="A8405" t="str">
            <v>58101010</v>
          </cell>
          <cell r="B8405" t="str">
            <v>Embroidery on a textile fabric ground without visible ground, in the piece, in strips or in motifs, of a net value of &gt; € 35 per kg</v>
          </cell>
          <cell r="C8405">
            <v>37987</v>
          </cell>
          <cell r="E8405" t="str">
            <v>-</v>
          </cell>
          <cell r="F8405" t="str">
            <v>-</v>
          </cell>
        </row>
        <row r="8406">
          <cell r="A8406" t="str">
            <v>58101090</v>
          </cell>
          <cell r="B8406" t="str">
            <v>Embroidery on a textile fabric ground without visible ground, in the piece, in strips or in motifs, of a net value of &lt;= € 35 per kg</v>
          </cell>
          <cell r="C8406">
            <v>37987</v>
          </cell>
          <cell r="E8406" t="str">
            <v>-</v>
          </cell>
          <cell r="F8406" t="str">
            <v>-</v>
          </cell>
        </row>
        <row r="8407">
          <cell r="A8407" t="str">
            <v>58109110</v>
          </cell>
          <cell r="B8407" t="str">
            <v>Embroidery of cotton on a textile fabric ground, in the piece, in strips or in motifs, of a net value of &gt; € 17,50 per kg (excl. embroidery without visible ground)</v>
          </cell>
          <cell r="C8407">
            <v>37987</v>
          </cell>
          <cell r="E8407" t="str">
            <v>-</v>
          </cell>
          <cell r="F8407" t="str">
            <v>-</v>
          </cell>
        </row>
        <row r="8408">
          <cell r="A8408" t="str">
            <v>58109190</v>
          </cell>
          <cell r="B8408" t="str">
            <v>Embroidery of cotton on a textile fabric ground, in the piece, in strips or in motifs, of a net value of &lt;= € 17,50 per kg (excl. embroidery without visible ground)</v>
          </cell>
          <cell r="C8408">
            <v>37987</v>
          </cell>
          <cell r="E8408" t="str">
            <v>-</v>
          </cell>
          <cell r="F8408" t="str">
            <v>-</v>
          </cell>
        </row>
        <row r="8409">
          <cell r="A8409" t="str">
            <v>58109210</v>
          </cell>
          <cell r="B8409" t="str">
            <v>Embroidery of man-made fibres on a textile fabric base, in the piece, in strips or in motifs, of a net value of &gt; € 17,50 per kg (excl. embroidery without visible ground)</v>
          </cell>
          <cell r="C8409">
            <v>37987</v>
          </cell>
          <cell r="E8409" t="str">
            <v>-</v>
          </cell>
          <cell r="F8409" t="str">
            <v>-</v>
          </cell>
        </row>
        <row r="8410">
          <cell r="A8410" t="str">
            <v>58109290</v>
          </cell>
          <cell r="B8410" t="str">
            <v>Embroidery of man-made fibres on a textile fabric base, in the piece, in strips or in motifs, of a net value of &lt;= € 17,50 per kg (excl. embroidery without visible ground)</v>
          </cell>
          <cell r="C8410">
            <v>37987</v>
          </cell>
          <cell r="E8410" t="str">
            <v>-</v>
          </cell>
          <cell r="F8410" t="str">
            <v>-</v>
          </cell>
        </row>
        <row r="8411">
          <cell r="A8411" t="str">
            <v>58109910</v>
          </cell>
          <cell r="B8411" t="str">
            <v>Embroidery of materials other than cotton or man-made fibres, on a textile fabric base, in the piece, in strips or in motifs, of a net value of &gt; € 17,50 per kg (excl. embroidery without visible ground)</v>
          </cell>
          <cell r="C8411">
            <v>37987</v>
          </cell>
          <cell r="E8411" t="str">
            <v>-</v>
          </cell>
          <cell r="F8411" t="str">
            <v>-</v>
          </cell>
        </row>
        <row r="8412">
          <cell r="A8412" t="str">
            <v>58109990</v>
          </cell>
          <cell r="B8412" t="str">
            <v>Embroidery of materials other than cotton or man-made fibres, on a textile fabric base, in the piece, in strips or in motifs, of a net value of &lt;= € 17,50 per kg (excl. embroidery without visible ground)</v>
          </cell>
          <cell r="C8412">
            <v>37987</v>
          </cell>
          <cell r="E8412" t="str">
            <v>-</v>
          </cell>
          <cell r="F8412" t="str">
            <v>-</v>
          </cell>
        </row>
        <row r="8413">
          <cell r="A8413" t="str">
            <v>58110000</v>
          </cell>
          <cell r="B8413" t="str">
            <v>Quilted textile products in the piece, composed of one or more layers of textile materials assembled with padding by stitching or otherwise (excl. embroidery of heading 5810 and quilted fabrics for bedding and furnishings)</v>
          </cell>
          <cell r="C8413">
            <v>37987</v>
          </cell>
          <cell r="E8413" t="str">
            <v>m²</v>
          </cell>
          <cell r="F8413" t="str">
            <v>Square metre</v>
          </cell>
        </row>
        <row r="8414">
          <cell r="A8414" t="str">
            <v>59011000</v>
          </cell>
          <cell r="B8414" t="str">
            <v>Textile fabrics coated with gum or amylaceous substances, of a kind used for the outer covers of books, the manufacture of boxes and articles of cardboard or the like</v>
          </cell>
          <cell r="C8414">
            <v>37987</v>
          </cell>
          <cell r="E8414" t="str">
            <v>m²</v>
          </cell>
          <cell r="F8414" t="str">
            <v>Square metre</v>
          </cell>
        </row>
        <row r="8415">
          <cell r="A8415" t="str">
            <v>59019000</v>
          </cell>
          <cell r="B8415" t="str">
            <v>Tracing cloth; prepared painting canvas; buckram and similar stiffened textile fabrics of a kind used for hat foundations (excl. plastic-coated textile fabrics)</v>
          </cell>
          <cell r="C8415">
            <v>37987</v>
          </cell>
          <cell r="E8415" t="str">
            <v>m²</v>
          </cell>
          <cell r="F8415" t="str">
            <v>Square metre</v>
          </cell>
        </row>
        <row r="8416">
          <cell r="A8416" t="str">
            <v>59021010</v>
          </cell>
          <cell r="B8416" t="str">
            <v>Tyre cord fabric of high-tenacity yarn of nylon or other polyamides, impregnated with rubber</v>
          </cell>
          <cell r="C8416">
            <v>37987</v>
          </cell>
          <cell r="E8416" t="str">
            <v>m²</v>
          </cell>
          <cell r="F8416" t="str">
            <v>Square metre</v>
          </cell>
        </row>
        <row r="8417">
          <cell r="A8417" t="str">
            <v>59021090</v>
          </cell>
          <cell r="B8417" t="str">
            <v>Tyre cord fabric of high-tenacity of nylon or other polyamides, whether or not dipped or impregnated with plastic (excl. that impregnated with rubber)</v>
          </cell>
          <cell r="C8417">
            <v>37987</v>
          </cell>
          <cell r="E8417" t="str">
            <v>m²</v>
          </cell>
          <cell r="F8417" t="str">
            <v>Square metre</v>
          </cell>
        </row>
        <row r="8418">
          <cell r="A8418" t="str">
            <v>59022010</v>
          </cell>
          <cell r="B8418" t="str">
            <v>Tyre cord fabric of high-tenacity polyester yarn, impregnated with rubber</v>
          </cell>
          <cell r="C8418">
            <v>37987</v>
          </cell>
          <cell r="E8418" t="str">
            <v>m²</v>
          </cell>
          <cell r="F8418" t="str">
            <v>Square metre</v>
          </cell>
        </row>
        <row r="8419">
          <cell r="A8419" t="str">
            <v>59022090</v>
          </cell>
          <cell r="B8419" t="str">
            <v>Tyre cord fabric of high-tenacity polyester yarn, whether or not dipped or impregnated with plastic (excl. that impregnated with rubber)</v>
          </cell>
          <cell r="C8419">
            <v>37987</v>
          </cell>
          <cell r="E8419" t="str">
            <v>m²</v>
          </cell>
          <cell r="F8419" t="str">
            <v>Square metre</v>
          </cell>
        </row>
        <row r="8420">
          <cell r="A8420" t="str">
            <v>59029010</v>
          </cell>
          <cell r="B8420" t="str">
            <v>Tyre cord fabric of high-tenacity viscose rayon yarn, impregnated with rubber</v>
          </cell>
          <cell r="C8420">
            <v>37987</v>
          </cell>
          <cell r="E8420" t="str">
            <v>m²</v>
          </cell>
          <cell r="F8420" t="str">
            <v>Square metre</v>
          </cell>
        </row>
        <row r="8421">
          <cell r="A8421" t="str">
            <v>59029090</v>
          </cell>
          <cell r="B8421" t="str">
            <v>Tyre cord fabric of high-tenacity viscose rayon yarn, whether or not dipped in plastic (excl. that impregnated with rubber)</v>
          </cell>
          <cell r="C8421">
            <v>37987</v>
          </cell>
          <cell r="E8421" t="str">
            <v>m²</v>
          </cell>
          <cell r="F8421" t="str">
            <v>Square metre</v>
          </cell>
        </row>
        <row r="8422">
          <cell r="A8422" t="str">
            <v>59031010</v>
          </cell>
          <cell r="B8422" t="str">
            <v>Textile fabrics impregnated with poly"vinyl chloride" (excl. wallcoverings of textile materials impregnated with poly"vinyl chloride")</v>
          </cell>
          <cell r="C8422">
            <v>37987</v>
          </cell>
          <cell r="E8422" t="str">
            <v>m²</v>
          </cell>
          <cell r="F8422" t="str">
            <v>Square metre</v>
          </cell>
        </row>
        <row r="8423">
          <cell r="A8423" t="str">
            <v>59031090</v>
          </cell>
          <cell r="B8423" t="str">
            <v>Textile fabrics coated, covered or laminated with poly"vinyl chloride" (excl. wallcoverings of textile materials covered with poly"vinyl chloride"; floor coverings consisting of a textile backing and a top layer or covering of poly"vinyl chloride")</v>
          </cell>
          <cell r="C8423">
            <v>37987</v>
          </cell>
          <cell r="E8423" t="str">
            <v>m²</v>
          </cell>
          <cell r="F8423" t="str">
            <v>Square metre</v>
          </cell>
        </row>
        <row r="8424">
          <cell r="A8424" t="str">
            <v>59032010</v>
          </cell>
          <cell r="B8424" t="str">
            <v>Textile fabrics impregnated with polyurethane (excl. wallcoverings of textile materials impregnated with polyurethane)</v>
          </cell>
          <cell r="C8424">
            <v>37987</v>
          </cell>
          <cell r="E8424" t="str">
            <v>m²</v>
          </cell>
          <cell r="F8424" t="str">
            <v>Square metre</v>
          </cell>
        </row>
        <row r="8425">
          <cell r="A8425" t="str">
            <v>59032090</v>
          </cell>
          <cell r="B8425" t="str">
            <v>Textile fabrics coated, covered or laminated with polyurethane (excl. wallcoverings of textile materials covered with polyurethane; floor coverings consisting of a textile backing and a top layer or covering of polyurethane)</v>
          </cell>
          <cell r="C8425">
            <v>37987</v>
          </cell>
          <cell r="E8425" t="str">
            <v>m²</v>
          </cell>
          <cell r="F8425" t="str">
            <v>Square metre</v>
          </cell>
        </row>
        <row r="8426">
          <cell r="A8426" t="str">
            <v>59039010</v>
          </cell>
          <cell r="B8426" t="str">
            <v>Textile fabrics impregnated with plastics other than poly"vinyl chloride" or polyurethane (excl. wallcoverings of textile materials impregnated with plastics)</v>
          </cell>
          <cell r="C8426">
            <v>37987</v>
          </cell>
          <cell r="E8426" t="str">
            <v>m²</v>
          </cell>
          <cell r="F8426" t="str">
            <v>Square metre</v>
          </cell>
        </row>
        <row r="8427">
          <cell r="A8427" t="str">
            <v>59039091</v>
          </cell>
          <cell r="B8427" t="str">
            <v>Textile fabrics coated, covered or laminated with cellulose derivatives or plastics other than poly"vinyl chloride" or polyurethane, with the fabric forming the right side (excl. wallcoverings of textile materials covered with plastics)</v>
          </cell>
          <cell r="C8427">
            <v>37987</v>
          </cell>
          <cell r="E8427" t="str">
            <v>m²</v>
          </cell>
          <cell r="F8427" t="str">
            <v>Square metre</v>
          </cell>
        </row>
        <row r="8428">
          <cell r="A8428" t="str">
            <v>59039099</v>
          </cell>
          <cell r="B8428" t="str">
            <v>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v>
          </cell>
          <cell r="C8428">
            <v>37987</v>
          </cell>
          <cell r="E8428" t="str">
            <v>m²</v>
          </cell>
          <cell r="F8428" t="str">
            <v>Square metre</v>
          </cell>
        </row>
        <row r="8429">
          <cell r="A8429" t="str">
            <v>59041000</v>
          </cell>
          <cell r="B8429" t="str">
            <v>Linoleum, whether or not cut to shape</v>
          </cell>
          <cell r="C8429">
            <v>37987</v>
          </cell>
          <cell r="E8429" t="str">
            <v>m²</v>
          </cell>
          <cell r="F8429" t="str">
            <v>Square metre</v>
          </cell>
        </row>
        <row r="8430">
          <cell r="A8430" t="str">
            <v>59049000</v>
          </cell>
          <cell r="B8430" t="str">
            <v>Floor coverings consisting of a coating or covering applied on a textile backing, whether or not cut to shape (excl. linoleum)</v>
          </cell>
          <cell r="C8430">
            <v>37987</v>
          </cell>
          <cell r="E8430" t="str">
            <v>m²</v>
          </cell>
          <cell r="F8430" t="str">
            <v>Square metre</v>
          </cell>
        </row>
        <row r="8431">
          <cell r="A8431" t="str">
            <v>59050010</v>
          </cell>
          <cell r="B8431" t="str">
            <v>Textile wallcoverings consisting of parallel yarns, fixed on a backing of any material</v>
          </cell>
          <cell r="C8431">
            <v>37987</v>
          </cell>
          <cell r="E8431" t="str">
            <v>-</v>
          </cell>
          <cell r="F8431" t="str">
            <v>-</v>
          </cell>
        </row>
        <row r="8432">
          <cell r="A8432" t="str">
            <v>59050030</v>
          </cell>
          <cell r="B8432" t="str">
            <v>Wallcoverings of flax (excl. consisting of parallel yarns, fixed on a backing of any material)</v>
          </cell>
          <cell r="C8432">
            <v>37987</v>
          </cell>
          <cell r="E8432" t="str">
            <v>-</v>
          </cell>
          <cell r="F8432" t="str">
            <v>-</v>
          </cell>
        </row>
        <row r="8433">
          <cell r="A8433" t="str">
            <v>59050050</v>
          </cell>
          <cell r="B8433" t="str">
            <v>Wallcoverings of jute (excl. those consisting of parallel yarns, fixed on a backing of any material)</v>
          </cell>
          <cell r="C8433">
            <v>37987</v>
          </cell>
          <cell r="E8433" t="str">
            <v>-</v>
          </cell>
          <cell r="F8433" t="str">
            <v>-</v>
          </cell>
        </row>
        <row r="8434">
          <cell r="A8434" t="str">
            <v>59050070</v>
          </cell>
          <cell r="B8434" t="str">
            <v>Wallcoverings of man-made fibres (excl. those consisting of parallel yarns, fixed on a backing of any material)</v>
          </cell>
          <cell r="C8434">
            <v>37987</v>
          </cell>
          <cell r="E8434" t="str">
            <v>-</v>
          </cell>
          <cell r="F8434" t="str">
            <v>-</v>
          </cell>
        </row>
        <row r="8435">
          <cell r="A8435" t="str">
            <v>59050090</v>
          </cell>
          <cell r="B8435" t="str">
            <v>Textile wallcoverings (excl. those of flax, jute or man-made fibres, and those consisting of parallel yarns, fixed on a backing of any material)</v>
          </cell>
          <cell r="C8435">
            <v>37987</v>
          </cell>
          <cell r="E8435" t="str">
            <v>-</v>
          </cell>
          <cell r="F8435" t="str">
            <v>-</v>
          </cell>
        </row>
        <row r="8436">
          <cell r="A8436" t="str">
            <v>59061000</v>
          </cell>
          <cell r="B8436" t="str">
            <v>Adhesive tape of rubberised textile fabrics, of a width of &lt;= 20 cm (excl. that impregnated or coated with pharmaceutical substances or put up for retail sale for medical, surgical, dental or veterinary purposes)</v>
          </cell>
          <cell r="C8436">
            <v>37987</v>
          </cell>
          <cell r="E8436" t="str">
            <v>-</v>
          </cell>
          <cell r="F8436" t="str">
            <v>-</v>
          </cell>
        </row>
        <row r="8437">
          <cell r="A8437" t="str">
            <v>59069100</v>
          </cell>
          <cell r="B8437" t="str">
            <v>Knitted or crocheted textile fabrics, rubberised, n.e.s.</v>
          </cell>
          <cell r="C8437">
            <v>37987</v>
          </cell>
          <cell r="E8437" t="str">
            <v>-</v>
          </cell>
          <cell r="F8437" t="str">
            <v>-</v>
          </cell>
        </row>
        <row r="8438">
          <cell r="A8438" t="str">
            <v>59069910</v>
          </cell>
          <cell r="B8438" t="str">
            <v>Textile fabrics composed of parallel textile yarns agglomerated with rubber</v>
          </cell>
          <cell r="C8438">
            <v>37987</v>
          </cell>
          <cell r="E8438" t="str">
            <v>-</v>
          </cell>
          <cell r="F8438" t="str">
            <v>-</v>
          </cell>
        </row>
        <row r="8439">
          <cell r="A8439" t="str">
            <v>59069990</v>
          </cell>
          <cell r="B8439" t="str">
            <v>Rubberised textile fabrics (excl. knitted or crocheted textile fabrics, fabrics composed of parallel textile yarns agglomerated with rubber, adhesive tape of a width of &lt;= 20 cm, and tyre cord fabric of high-tenacity yarn of nylon or other polyamides, polyesters or viscose rayon)</v>
          </cell>
          <cell r="C8439">
            <v>37987</v>
          </cell>
          <cell r="E8439" t="str">
            <v>-</v>
          </cell>
          <cell r="F8439" t="str">
            <v>-</v>
          </cell>
        </row>
        <row r="8440">
          <cell r="A8440" t="str">
            <v>59070000</v>
          </cell>
          <cell r="B8440" t="str">
            <v>Impregnated, coated or covered textile fabrics; painted canvas being theatrical scenery, studio backcloths or the like, n.e.s.</v>
          </cell>
          <cell r="C8440">
            <v>39814</v>
          </cell>
          <cell r="E8440" t="str">
            <v>m²</v>
          </cell>
          <cell r="F8440" t="str">
            <v>Square metre</v>
          </cell>
        </row>
        <row r="8441">
          <cell r="A8441" t="str">
            <v>59070010</v>
          </cell>
          <cell r="B8441" t="str">
            <v>Oilcloth and other textile fabrics coated with preparations with a basis of drying oil</v>
          </cell>
          <cell r="C8441">
            <v>37987</v>
          </cell>
          <cell r="D8441">
            <v>39813</v>
          </cell>
          <cell r="E8441" t="str">
            <v>m²</v>
          </cell>
          <cell r="F8441" t="str">
            <v>Square metre</v>
          </cell>
        </row>
        <row r="8442">
          <cell r="A8442" t="str">
            <v>59070090</v>
          </cell>
          <cell r="B8442" t="str">
            <v>Impregnated, coated or covered textile fabrics; painted canvas being theatrical scenery, studio backcloths or the like, n.e.s. (excl. oilcloth and other textile fabrics coated with preparations with a basis of drying oil)</v>
          </cell>
          <cell r="C8442">
            <v>37987</v>
          </cell>
          <cell r="D8442">
            <v>39813</v>
          </cell>
          <cell r="E8442" t="str">
            <v>m²</v>
          </cell>
          <cell r="F8442" t="str">
            <v>Square metre</v>
          </cell>
        </row>
        <row r="8443">
          <cell r="A8443" t="str">
            <v>59080000</v>
          </cell>
          <cell r="B8443" t="str">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v>
          </cell>
          <cell r="C8443">
            <v>37987</v>
          </cell>
          <cell r="E8443" t="str">
            <v>-</v>
          </cell>
          <cell r="F8443" t="str">
            <v>-</v>
          </cell>
        </row>
        <row r="8444">
          <cell r="A8444" t="str">
            <v>59090010</v>
          </cell>
          <cell r="B8444" t="str">
            <v>Hosepiping and similar tubing of synthetic fibres, whether or not impregnated or coated, with or without lining, armour or accessories of other materials</v>
          </cell>
          <cell r="C8444">
            <v>37987</v>
          </cell>
          <cell r="E8444" t="str">
            <v>-</v>
          </cell>
          <cell r="F8444" t="str">
            <v>-</v>
          </cell>
        </row>
        <row r="8445">
          <cell r="A8445" t="str">
            <v>59090090</v>
          </cell>
          <cell r="B8445" t="str">
            <v>Textile hosepiping and similar textile tubing, whether or not impregnated or coated, with or without lining, armour or accessories of other materials (excl. tubing of synthetic fibres)</v>
          </cell>
          <cell r="C8445">
            <v>37987</v>
          </cell>
          <cell r="E8445" t="str">
            <v>-</v>
          </cell>
          <cell r="F8445" t="str">
            <v>-</v>
          </cell>
        </row>
        <row r="8446">
          <cell r="A8446" t="str">
            <v>59100000</v>
          </cell>
          <cell r="B8446" t="str">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v>
          </cell>
          <cell r="C8446">
            <v>37987</v>
          </cell>
          <cell r="E8446" t="str">
            <v>-</v>
          </cell>
          <cell r="F8446" t="str">
            <v>-</v>
          </cell>
        </row>
        <row r="8447">
          <cell r="A8447" t="str">
            <v>59111000</v>
          </cell>
          <cell r="B8447" t="str">
            <v>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v>
          </cell>
          <cell r="C8447">
            <v>37987</v>
          </cell>
          <cell r="E8447" t="str">
            <v>-</v>
          </cell>
          <cell r="F8447" t="str">
            <v>-</v>
          </cell>
        </row>
        <row r="8448">
          <cell r="A8448" t="str">
            <v>59112000</v>
          </cell>
          <cell r="B8448" t="str">
            <v>Bolting cloth, whether or not made up</v>
          </cell>
          <cell r="C8448">
            <v>37987</v>
          </cell>
          <cell r="E8448" t="str">
            <v>-</v>
          </cell>
          <cell r="F8448" t="str">
            <v>-</v>
          </cell>
        </row>
        <row r="8449">
          <cell r="A8449" t="str">
            <v>59113111</v>
          </cell>
          <cell r="B8449" t="str">
            <v>Woven textile fabrics, whether or not felted, of synthetic fibres, endless or fitted with linking devices, of a kind used in papermaking machines, weighing &lt; 650 g/m²</v>
          </cell>
          <cell r="C8449">
            <v>37987</v>
          </cell>
          <cell r="E8449" t="str">
            <v>m²</v>
          </cell>
          <cell r="F8449" t="str">
            <v>Square metre</v>
          </cell>
        </row>
        <row r="8450">
          <cell r="A8450" t="str">
            <v>59113119</v>
          </cell>
          <cell r="B8450" t="str">
            <v>Woven textile fabrics and felts, of silk or artificial fibres, endless or fitted with linking devices, of a kind used in papermaking machines, incl. woven fabrics and felts of silk or man-made fibres for use in similar machines, e.g. for paper pulp or asbestos-cement, weighing &lt; 650 g/m²</v>
          </cell>
          <cell r="C8450">
            <v>37987</v>
          </cell>
          <cell r="E8450" t="str">
            <v>-</v>
          </cell>
          <cell r="F8450" t="str">
            <v>-</v>
          </cell>
        </row>
        <row r="8451">
          <cell r="A8451" t="str">
            <v>59113190</v>
          </cell>
          <cell r="B8451" t="str">
            <v>Textile fabrics and felts, endless or fitted with linking devices, of a kind used in papermaking or similar machines, e.g. for paper pulp or asbestos-cement, weighing &lt; 650 g/m² (excl. those of silk or man-made fibres)</v>
          </cell>
          <cell r="C8451">
            <v>37987</v>
          </cell>
          <cell r="E8451" t="str">
            <v>-</v>
          </cell>
          <cell r="F8451" t="str">
            <v>-</v>
          </cell>
        </row>
        <row r="8452">
          <cell r="A8452" t="str">
            <v>59113210</v>
          </cell>
          <cell r="B8452" t="str">
            <v>Textile fabrics and felts, of silk or man-made fibres, endless or fitted with linking devices, of a kind used in papermaking or similar machines, e.g. for paper pulp or asbestos-cement, weighing &gt;= 650 g/m²</v>
          </cell>
          <cell r="C8452">
            <v>37987</v>
          </cell>
          <cell r="D8452">
            <v>40178</v>
          </cell>
          <cell r="E8452" t="str">
            <v>-</v>
          </cell>
          <cell r="F8452" t="str">
            <v>-</v>
          </cell>
        </row>
        <row r="8453">
          <cell r="A8453" t="str">
            <v>59113211</v>
          </cell>
          <cell r="B8453" t="str">
            <v>Woven textile fabrics having a batt layer needled on them, of silk or man-made fibres, endless or fitted with linking devices, of a kind used in papermaking machines, weighing &gt;= 650 g/m², (for  example, press felts)</v>
          </cell>
          <cell r="C8453">
            <v>40179</v>
          </cell>
          <cell r="E8453" t="str">
            <v>m²</v>
          </cell>
          <cell r="F8453" t="str">
            <v>Square metre</v>
          </cell>
        </row>
        <row r="8454">
          <cell r="A8454" t="str">
            <v>59113219</v>
          </cell>
          <cell r="B8454" t="str">
            <v>Textile fabrics and felts, of silk or man-made fibres, endless or fitted with linking devices, of a kind used in papermaking or similar machines, e.g. for paper pulp or asbestos-cement, weighing &gt;= 650 g/m² (excl. woven fabrics having a batt layer needled on them, press felts)</v>
          </cell>
          <cell r="C8454">
            <v>40179</v>
          </cell>
          <cell r="E8454" t="str">
            <v>m²</v>
          </cell>
          <cell r="F8454" t="str">
            <v>Square metre</v>
          </cell>
        </row>
        <row r="8455">
          <cell r="A8455" t="str">
            <v>59113290</v>
          </cell>
          <cell r="B8455" t="str">
            <v>Textile fabrics and felts, endless or fitted with linking devices, of a kind used in papermaking or similar machines, e.g. for paper pulp or asbestos-cement, weighing &gt;= 650 g/m² (excl. those of silk or man-made fibres)</v>
          </cell>
          <cell r="C8455">
            <v>37987</v>
          </cell>
          <cell r="E8455" t="str">
            <v>-</v>
          </cell>
          <cell r="F8455" t="str">
            <v>-</v>
          </cell>
        </row>
        <row r="8456">
          <cell r="A8456" t="str">
            <v>59114000</v>
          </cell>
          <cell r="B8456" t="str">
            <v>Straining cloth of a kind used in oil-presses or for similar technical purposes, incl. that of human hair</v>
          </cell>
          <cell r="C8456">
            <v>37987</v>
          </cell>
          <cell r="E8456" t="str">
            <v>-</v>
          </cell>
          <cell r="F8456" t="str">
            <v>-</v>
          </cell>
        </row>
        <row r="8457">
          <cell r="A8457" t="str">
            <v>59119010</v>
          </cell>
          <cell r="B8457" t="str">
            <v>Felt products and articles, for technical purposes, specified in Note 7 to chapter 59, n.e.s.</v>
          </cell>
          <cell r="C8457">
            <v>37987</v>
          </cell>
          <cell r="E8457" t="str">
            <v>-</v>
          </cell>
          <cell r="F8457" t="str">
            <v>-</v>
          </cell>
        </row>
        <row r="8458">
          <cell r="A8458" t="str">
            <v>59119090</v>
          </cell>
          <cell r="B8458" t="str">
            <v>Textile products and articles, for technical purposes, specified in Note 7 to chapter 59, n.e.s. (excl. those of felt)</v>
          </cell>
          <cell r="C8458">
            <v>37987</v>
          </cell>
          <cell r="D8458">
            <v>42735</v>
          </cell>
          <cell r="E8458" t="str">
            <v>-</v>
          </cell>
          <cell r="F8458" t="str">
            <v>-</v>
          </cell>
        </row>
        <row r="8459">
          <cell r="A8459" t="str">
            <v>59119091</v>
          </cell>
          <cell r="B8459" t="str">
            <v>Self-adhesive circular polishing pads of a kind used for the manufacture of semiconductor wafers</v>
          </cell>
          <cell r="C8459">
            <v>42736</v>
          </cell>
          <cell r="E8459" t="str">
            <v>-</v>
          </cell>
          <cell r="F8459" t="str">
            <v>-</v>
          </cell>
        </row>
        <row r="8460">
          <cell r="A8460" t="str">
            <v>59119099</v>
          </cell>
          <cell r="B8460" t="str">
            <v>Textile products and articles, for technical purposes, specified in Note 7 to chapter 59, n.e.s.</v>
          </cell>
          <cell r="C8460">
            <v>42736</v>
          </cell>
          <cell r="E8460" t="str">
            <v>-</v>
          </cell>
          <cell r="F8460" t="str">
            <v>-</v>
          </cell>
        </row>
        <row r="8461">
          <cell r="A8461" t="str">
            <v>60011000</v>
          </cell>
          <cell r="B8461" t="str">
            <v>Long pile fabrics, knitted or crocheted</v>
          </cell>
          <cell r="C8461">
            <v>37987</v>
          </cell>
          <cell r="E8461" t="str">
            <v>-</v>
          </cell>
          <cell r="F8461" t="str">
            <v>-</v>
          </cell>
        </row>
        <row r="8462">
          <cell r="A8462" t="str">
            <v>60012100</v>
          </cell>
          <cell r="B8462" t="str">
            <v>Looped pile fabrics of cotton, knitted or crocheted</v>
          </cell>
          <cell r="C8462">
            <v>37987</v>
          </cell>
          <cell r="E8462" t="str">
            <v>-</v>
          </cell>
          <cell r="F8462" t="str">
            <v>-</v>
          </cell>
        </row>
        <row r="8463">
          <cell r="A8463" t="str">
            <v>60012200</v>
          </cell>
          <cell r="B8463" t="str">
            <v>Looped pile fabrics of man-made fibres, knitted or crocheted</v>
          </cell>
          <cell r="C8463">
            <v>37987</v>
          </cell>
          <cell r="E8463" t="str">
            <v>-</v>
          </cell>
          <cell r="F8463" t="str">
            <v>-</v>
          </cell>
        </row>
        <row r="8464">
          <cell r="A8464" t="str">
            <v>60012900</v>
          </cell>
          <cell r="B8464" t="str">
            <v>Looped pile fabrics, knitted or crocheted (excl. of cotton or man-made fibres)</v>
          </cell>
          <cell r="C8464">
            <v>38353</v>
          </cell>
          <cell r="E8464" t="str">
            <v>-</v>
          </cell>
          <cell r="F8464" t="str">
            <v>-</v>
          </cell>
        </row>
        <row r="8465">
          <cell r="A8465" t="str">
            <v>60012910</v>
          </cell>
          <cell r="B8465" t="str">
            <v>Looped pile fabrics of wool or fine animal hair, knitted or crocheted</v>
          </cell>
          <cell r="C8465">
            <v>37987</v>
          </cell>
          <cell r="D8465">
            <v>38352</v>
          </cell>
          <cell r="E8465" t="str">
            <v>-</v>
          </cell>
          <cell r="F8465" t="str">
            <v>-</v>
          </cell>
        </row>
        <row r="8466">
          <cell r="A8466" t="str">
            <v>60012990</v>
          </cell>
          <cell r="B8466" t="str">
            <v>Looped pile fabrics, knitted or crocheted (excl. cotton, man-made, wool or fine animal hair)</v>
          </cell>
          <cell r="C8466">
            <v>37987</v>
          </cell>
          <cell r="D8466">
            <v>38352</v>
          </cell>
          <cell r="E8466" t="str">
            <v>-</v>
          </cell>
          <cell r="F8466" t="str">
            <v>-</v>
          </cell>
        </row>
        <row r="8467">
          <cell r="A8467" t="str">
            <v>60019100</v>
          </cell>
          <cell r="B8467" t="str">
            <v>Pile fabrics of cotton, knitted or crocheted (excl. "long pile" fabrics)</v>
          </cell>
          <cell r="C8467">
            <v>38353</v>
          </cell>
          <cell r="E8467" t="str">
            <v>-</v>
          </cell>
          <cell r="F8467" t="str">
            <v>-</v>
          </cell>
        </row>
        <row r="8468">
          <cell r="A8468" t="str">
            <v>60019110</v>
          </cell>
          <cell r="B8468" t="str">
            <v>Unbleached or bleached pile fabrics of cotton, knitted or crocheted (excl. "long pile" fabrics)</v>
          </cell>
          <cell r="C8468">
            <v>37987</v>
          </cell>
          <cell r="D8468">
            <v>38352</v>
          </cell>
          <cell r="E8468" t="str">
            <v>-</v>
          </cell>
          <cell r="F8468" t="str">
            <v>-</v>
          </cell>
        </row>
        <row r="8469">
          <cell r="A8469" t="str">
            <v>60019130</v>
          </cell>
          <cell r="B8469" t="str">
            <v>Dyed pile fabrics of cotton, knitted or crocheted (excl. "long pile" fabrics)</v>
          </cell>
          <cell r="C8469">
            <v>37987</v>
          </cell>
          <cell r="D8469">
            <v>38352</v>
          </cell>
          <cell r="E8469" t="str">
            <v>-</v>
          </cell>
          <cell r="F8469" t="str">
            <v>-</v>
          </cell>
        </row>
        <row r="8470">
          <cell r="A8470" t="str">
            <v>60019150</v>
          </cell>
          <cell r="B8470" t="str">
            <v>Pile fabrics of yarns of different colours of cotton, knitted or crocheted (excl. "long pile" fabrics)</v>
          </cell>
          <cell r="C8470">
            <v>37987</v>
          </cell>
          <cell r="D8470">
            <v>38352</v>
          </cell>
          <cell r="E8470" t="str">
            <v>-</v>
          </cell>
          <cell r="F8470" t="str">
            <v>-</v>
          </cell>
        </row>
        <row r="8471">
          <cell r="A8471" t="str">
            <v>60019190</v>
          </cell>
          <cell r="B8471" t="str">
            <v>Printed pile fabrics of cotton, knitted or crocheted (excl. "long pile" fabrics)</v>
          </cell>
          <cell r="C8471">
            <v>37987</v>
          </cell>
          <cell r="D8471">
            <v>38352</v>
          </cell>
          <cell r="E8471" t="str">
            <v>-</v>
          </cell>
          <cell r="F8471" t="str">
            <v>-</v>
          </cell>
        </row>
        <row r="8472">
          <cell r="A8472" t="str">
            <v>60019200</v>
          </cell>
          <cell r="B8472" t="str">
            <v>Pile fabrics of man-made fibres, knitted or crocheted (excl. "long pile" fabrics)</v>
          </cell>
          <cell r="C8472">
            <v>38353</v>
          </cell>
          <cell r="E8472" t="str">
            <v>-</v>
          </cell>
          <cell r="F8472" t="str">
            <v>-</v>
          </cell>
        </row>
        <row r="8473">
          <cell r="A8473" t="str">
            <v>60019210</v>
          </cell>
          <cell r="B8473" t="str">
            <v>Unbleached or bleached pile fabrics of man-made fibres, knitted or crocheted (excl. "long pile" fabrics)</v>
          </cell>
          <cell r="C8473">
            <v>37987</v>
          </cell>
          <cell r="D8473">
            <v>38352</v>
          </cell>
          <cell r="E8473" t="str">
            <v>-</v>
          </cell>
          <cell r="F8473" t="str">
            <v>-</v>
          </cell>
        </row>
        <row r="8474">
          <cell r="A8474" t="str">
            <v>60019230</v>
          </cell>
          <cell r="B8474" t="str">
            <v>Dyed pile fabrics of man-made fibres, knitted or crocheted (excl. "long pile" fabrics)</v>
          </cell>
          <cell r="C8474">
            <v>37987</v>
          </cell>
          <cell r="D8474">
            <v>38352</v>
          </cell>
          <cell r="E8474" t="str">
            <v>-</v>
          </cell>
          <cell r="F8474" t="str">
            <v>-</v>
          </cell>
        </row>
        <row r="8475">
          <cell r="A8475" t="str">
            <v>60019250</v>
          </cell>
          <cell r="B8475" t="str">
            <v>Pile fabrics of yarns of different colours, of man-made fibres, knitted or crocheted (excl. "long pile" fabrics)</v>
          </cell>
          <cell r="C8475">
            <v>37987</v>
          </cell>
          <cell r="D8475">
            <v>38352</v>
          </cell>
          <cell r="E8475" t="str">
            <v>-</v>
          </cell>
          <cell r="F8475" t="str">
            <v>-</v>
          </cell>
        </row>
        <row r="8476">
          <cell r="A8476" t="str">
            <v>60019290</v>
          </cell>
          <cell r="B8476" t="str">
            <v>Printed pile fabrics of man-made fibres, knitted or crocheted (excl. "long pile" fabrics)</v>
          </cell>
          <cell r="C8476">
            <v>37987</v>
          </cell>
          <cell r="D8476">
            <v>38352</v>
          </cell>
          <cell r="E8476" t="str">
            <v>-</v>
          </cell>
          <cell r="F8476" t="str">
            <v>-</v>
          </cell>
        </row>
        <row r="8477">
          <cell r="A8477" t="str">
            <v>60019900</v>
          </cell>
          <cell r="B8477" t="str">
            <v>Pile fabrics, knitted or crocheted (excl. cotton or man-made fibres and "long pile" fabrics)</v>
          </cell>
          <cell r="C8477">
            <v>38353</v>
          </cell>
          <cell r="E8477" t="str">
            <v>-</v>
          </cell>
          <cell r="F8477" t="str">
            <v>-</v>
          </cell>
        </row>
        <row r="8478">
          <cell r="A8478" t="str">
            <v>60019910</v>
          </cell>
          <cell r="B8478" t="str">
            <v>Pile fabrics of wool or of fine animal hair, knitted or crocheted (excl. "long pile" fabrics)</v>
          </cell>
          <cell r="C8478">
            <v>37987</v>
          </cell>
          <cell r="D8478">
            <v>38352</v>
          </cell>
          <cell r="E8478" t="str">
            <v>-</v>
          </cell>
          <cell r="F8478" t="str">
            <v>-</v>
          </cell>
        </row>
        <row r="8479">
          <cell r="A8479" t="str">
            <v>60019990</v>
          </cell>
          <cell r="B8479" t="str">
            <v>Pile fabrics, knitted or crocheted (excl. cotton, man-made, wool or fine animal hair and "long pile" fabrics)</v>
          </cell>
          <cell r="C8479">
            <v>37987</v>
          </cell>
          <cell r="D8479">
            <v>38352</v>
          </cell>
          <cell r="E8479" t="str">
            <v>-</v>
          </cell>
          <cell r="F8479" t="str">
            <v>-</v>
          </cell>
        </row>
        <row r="8480">
          <cell r="A8480" t="str">
            <v>60024000</v>
          </cell>
          <cell r="B8480" t="str">
            <v>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v>
          </cell>
          <cell r="C8480">
            <v>37987</v>
          </cell>
          <cell r="E8480" t="str">
            <v>-</v>
          </cell>
          <cell r="F8480" t="str">
            <v>-</v>
          </cell>
        </row>
        <row r="8481">
          <cell r="A8481" t="str">
            <v>60029000</v>
          </cell>
          <cell r="B8481" t="str">
            <v>Knitted or crocheted fabrics, of a width of &lt;= 30 cm, containing &gt;= 5% by weight elastomeric yarn and rubber thread or rubber thread only (excl. pile fabrics, incl. "long pile", looped pile fabrics, labels, badges and similar articles, and knitted or crocheted fabrics, impregnated, coated, covered or laminated)</v>
          </cell>
          <cell r="C8481">
            <v>37987</v>
          </cell>
          <cell r="D8481">
            <v>39082</v>
          </cell>
          <cell r="E8481" t="str">
            <v>-</v>
          </cell>
          <cell r="F8481" t="str">
            <v>-</v>
          </cell>
        </row>
        <row r="8482">
          <cell r="A8482" t="str">
            <v>60029000</v>
          </cell>
          <cell r="B8482" t="str">
            <v>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v>
          </cell>
          <cell r="C8482">
            <v>39083</v>
          </cell>
          <cell r="E8482" t="str">
            <v>-</v>
          </cell>
          <cell r="F8482" t="str">
            <v>-</v>
          </cell>
        </row>
        <row r="8483">
          <cell r="A8483" t="str">
            <v>60031000</v>
          </cell>
          <cell r="B8483" t="str">
            <v>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v>
          </cell>
          <cell r="C8483">
            <v>37987</v>
          </cell>
          <cell r="E8483" t="str">
            <v>-</v>
          </cell>
          <cell r="F8483" t="str">
            <v>-</v>
          </cell>
        </row>
        <row r="8484">
          <cell r="A8484" t="str">
            <v>60032000</v>
          </cell>
          <cell r="B8484" t="str">
            <v>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v>
          </cell>
          <cell r="C8484">
            <v>37987</v>
          </cell>
          <cell r="E8484" t="str">
            <v>-</v>
          </cell>
          <cell r="F8484" t="str">
            <v>-</v>
          </cell>
        </row>
        <row r="8485">
          <cell r="A8485" t="str">
            <v>60033010</v>
          </cell>
          <cell r="B8485" t="str">
            <v>Raschel lace of synthetic fibres, of a width of &lt;= 30 cm (excl. those containing by weight &gt;= 5% of elastomeric yarn or  rubber thread)</v>
          </cell>
          <cell r="C8485">
            <v>37987</v>
          </cell>
          <cell r="E8485" t="str">
            <v>-</v>
          </cell>
          <cell r="F8485" t="str">
            <v>-</v>
          </cell>
        </row>
        <row r="8486">
          <cell r="A8486" t="str">
            <v>60033090</v>
          </cell>
          <cell r="B8486" t="str">
            <v>Knitted or crocheted fabrics of synthetic fibres, of a width of &lt;= 30 cm (excl. Raschel lace, those containing by weight &gt;= 5% of elastomeric yarn or  rubber thread, and pile fabrics, incl. "long pile", looped pile fabrics, labels, badges and similar articles, and knitted or crocheted fabrics, impregnated, coated, covered or laminated)</v>
          </cell>
          <cell r="C8486">
            <v>37987</v>
          </cell>
          <cell r="D8486">
            <v>39082</v>
          </cell>
          <cell r="E8486" t="str">
            <v>-</v>
          </cell>
          <cell r="F8486" t="str">
            <v>-</v>
          </cell>
        </row>
        <row r="8487">
          <cell r="A8487" t="str">
            <v>60033090</v>
          </cell>
          <cell r="B8487" t="str">
            <v>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C8487">
            <v>39083</v>
          </cell>
          <cell r="E8487" t="str">
            <v>-</v>
          </cell>
          <cell r="F8487" t="str">
            <v>-</v>
          </cell>
        </row>
        <row r="8488">
          <cell r="A8488" t="str">
            <v>60034000</v>
          </cell>
          <cell r="B8488" t="str">
            <v>Knitted or crocheted fabrics of artificial fibres, of a width of &lt;= 30 cm (excl. those containing by weight &gt;= 5% of elastomeric yarn or  rubber thread, and pile fabrics, incl. "long pile", looped pile fabrics, labels, badges and similar articles, and knitted or crocheted fabrics, impregnated, coated, covered or laminated)</v>
          </cell>
          <cell r="C8488">
            <v>37987</v>
          </cell>
          <cell r="D8488">
            <v>39082</v>
          </cell>
          <cell r="E8488" t="str">
            <v>-</v>
          </cell>
          <cell r="F8488" t="str">
            <v>-</v>
          </cell>
        </row>
        <row r="8489">
          <cell r="A8489" t="str">
            <v>60034000</v>
          </cell>
          <cell r="B8489" t="str">
            <v>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C8489">
            <v>39083</v>
          </cell>
          <cell r="E8489" t="str">
            <v>-</v>
          </cell>
          <cell r="F8489" t="str">
            <v>-</v>
          </cell>
        </row>
        <row r="8490">
          <cell r="A8490" t="str">
            <v>60039000</v>
          </cell>
          <cell r="B8490" t="str">
            <v>Knitted or crocheted fabrics of a width of &lt;=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v>
          </cell>
          <cell r="C8490">
            <v>37987</v>
          </cell>
          <cell r="D8490">
            <v>38352</v>
          </cell>
          <cell r="E8490" t="str">
            <v>-</v>
          </cell>
          <cell r="F8490" t="str">
            <v>-</v>
          </cell>
        </row>
        <row r="8491">
          <cell r="A8491" t="str">
            <v>60039000</v>
          </cell>
          <cell r="B8491" t="str">
            <v>Knitted or crocheted fabrics of a width of &lt;=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v>
          </cell>
          <cell r="C8491">
            <v>38353</v>
          </cell>
          <cell r="D8491">
            <v>39082</v>
          </cell>
          <cell r="E8491" t="str">
            <v>-</v>
          </cell>
          <cell r="F8491" t="str">
            <v>-</v>
          </cell>
        </row>
        <row r="8492">
          <cell r="A8492" t="str">
            <v>60039000</v>
          </cell>
          <cell r="B8492" t="str">
            <v>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cell r="C8492">
            <v>39083</v>
          </cell>
          <cell r="E8492" t="str">
            <v>-</v>
          </cell>
          <cell r="F8492" t="str">
            <v>-</v>
          </cell>
        </row>
        <row r="8493">
          <cell r="A8493" t="str">
            <v>60041000</v>
          </cell>
          <cell r="B8493" t="str">
            <v>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v>
          </cell>
          <cell r="C8493">
            <v>37987</v>
          </cell>
          <cell r="E8493" t="str">
            <v>-</v>
          </cell>
          <cell r="F8493" t="str">
            <v>-</v>
          </cell>
        </row>
        <row r="8494">
          <cell r="A8494" t="str">
            <v>60049000</v>
          </cell>
          <cell r="B8494" t="str">
            <v>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v>
          </cell>
          <cell r="C8494">
            <v>37987</v>
          </cell>
          <cell r="E8494" t="str">
            <v>-</v>
          </cell>
          <cell r="F8494" t="str">
            <v>-</v>
          </cell>
        </row>
        <row r="8495">
          <cell r="A8495" t="str">
            <v>60051000</v>
          </cell>
          <cell r="B8495" t="str">
            <v>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v>
          </cell>
          <cell r="C8495">
            <v>37987</v>
          </cell>
          <cell r="D8495">
            <v>39082</v>
          </cell>
          <cell r="E8495" t="str">
            <v>-</v>
          </cell>
          <cell r="F8495" t="str">
            <v>-</v>
          </cell>
        </row>
        <row r="8496">
          <cell r="A8496" t="str">
            <v>60052100</v>
          </cell>
          <cell r="B8496" t="str">
            <v>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496">
            <v>37987</v>
          </cell>
          <cell r="E8496" t="str">
            <v>-</v>
          </cell>
          <cell r="F8496" t="str">
            <v>-</v>
          </cell>
        </row>
        <row r="8497">
          <cell r="A8497" t="str">
            <v>60052200</v>
          </cell>
          <cell r="B8497" t="str">
            <v>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497">
            <v>37987</v>
          </cell>
          <cell r="E8497" t="str">
            <v>-</v>
          </cell>
          <cell r="F8497" t="str">
            <v>-</v>
          </cell>
        </row>
        <row r="8498">
          <cell r="A8498" t="str">
            <v>60052300</v>
          </cell>
          <cell r="B8498" t="str">
            <v>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498">
            <v>37987</v>
          </cell>
          <cell r="E8498" t="str">
            <v>-</v>
          </cell>
          <cell r="F8498" t="str">
            <v>-</v>
          </cell>
        </row>
        <row r="8499">
          <cell r="A8499" t="str">
            <v>60052400</v>
          </cell>
          <cell r="B8499" t="str">
            <v>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499">
            <v>37987</v>
          </cell>
          <cell r="E8499" t="str">
            <v>-</v>
          </cell>
          <cell r="F8499" t="str">
            <v>-</v>
          </cell>
        </row>
        <row r="8500">
          <cell r="A8500" t="str">
            <v>60053110</v>
          </cell>
          <cell r="B8500" t="str">
            <v>Unbleached or bleached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v>
          </cell>
          <cell r="C8500">
            <v>37987</v>
          </cell>
          <cell r="D8500">
            <v>42735</v>
          </cell>
          <cell r="E8500" t="str">
            <v>-</v>
          </cell>
          <cell r="F8500" t="str">
            <v>-</v>
          </cell>
        </row>
        <row r="8501">
          <cell r="A8501" t="str">
            <v>60053150</v>
          </cell>
          <cell r="B8501" t="str">
            <v>Unbleached or bleached Raschel lace, warp knit, of synthetic fibres "incl. those made on galloon knitting machines", of a width of &gt; 30 cm (excl. for curtains or net curtain fabric and those containing by weight &gt;= 5% of elastomeric yarn or  rubber thread)</v>
          </cell>
          <cell r="C8501">
            <v>37987</v>
          </cell>
          <cell r="D8501">
            <v>42735</v>
          </cell>
          <cell r="E8501" t="str">
            <v>-</v>
          </cell>
          <cell r="F8501" t="str">
            <v>-</v>
          </cell>
        </row>
        <row r="8502">
          <cell r="A8502" t="str">
            <v>60053190</v>
          </cell>
          <cell r="B8502" t="str">
            <v>Unbleached or bleached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v>
          </cell>
          <cell r="C8502">
            <v>37987</v>
          </cell>
          <cell r="D8502">
            <v>42735</v>
          </cell>
          <cell r="E8502" t="str">
            <v>-</v>
          </cell>
          <cell r="F8502" t="str">
            <v>-</v>
          </cell>
        </row>
        <row r="8503">
          <cell r="A8503" t="str">
            <v>60053210</v>
          </cell>
          <cell r="B8503" t="str">
            <v>Dyed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v>
          </cell>
          <cell r="C8503">
            <v>37987</v>
          </cell>
          <cell r="D8503">
            <v>42735</v>
          </cell>
          <cell r="E8503" t="str">
            <v>-</v>
          </cell>
          <cell r="F8503" t="str">
            <v>-</v>
          </cell>
        </row>
        <row r="8504">
          <cell r="A8504" t="str">
            <v>60053250</v>
          </cell>
          <cell r="B8504" t="str">
            <v>Dyed Raschel lace, warp knit, of synthetic fibres "incl. those made on galloon knitting machines", of a width of &gt; 30 cm (excl. for curtains or net curtain fabric and those containing by weight &gt;= 5% of elastomeric yarn or  rubber thread)</v>
          </cell>
          <cell r="C8504">
            <v>37987</v>
          </cell>
          <cell r="D8504">
            <v>42735</v>
          </cell>
          <cell r="E8504" t="str">
            <v>-</v>
          </cell>
          <cell r="F8504" t="str">
            <v>-</v>
          </cell>
        </row>
        <row r="8505">
          <cell r="A8505" t="str">
            <v>60053290</v>
          </cell>
          <cell r="B8505" t="str">
            <v>Dyed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v>
          </cell>
          <cell r="C8505">
            <v>37987</v>
          </cell>
          <cell r="D8505">
            <v>42735</v>
          </cell>
          <cell r="E8505" t="str">
            <v>-</v>
          </cell>
          <cell r="F8505" t="str">
            <v>-</v>
          </cell>
        </row>
        <row r="8506">
          <cell r="A8506" t="str">
            <v>60053310</v>
          </cell>
          <cell r="B8506" t="str">
            <v>Warp knit fabrics of synthetic fibres, of yarns of different colours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v>
          </cell>
          <cell r="C8506">
            <v>37987</v>
          </cell>
          <cell r="D8506">
            <v>42735</v>
          </cell>
          <cell r="E8506" t="str">
            <v>-</v>
          </cell>
          <cell r="F8506" t="str">
            <v>-</v>
          </cell>
        </row>
        <row r="8507">
          <cell r="A8507" t="str">
            <v>60053350</v>
          </cell>
          <cell r="B8507" t="str">
            <v>Raschel lace, warp knit, of synthetic fibres, of yarns of different colours "incl. those made on galloon knitting machines", of a width of &gt; 30 cm (excl. for curtains or net curtain fabric and those containing by weight &gt;= 5% of elastomeric yarn or  rubber thread)</v>
          </cell>
          <cell r="C8507">
            <v>37987</v>
          </cell>
          <cell r="D8507">
            <v>42735</v>
          </cell>
          <cell r="E8507" t="str">
            <v>-</v>
          </cell>
          <cell r="F8507" t="str">
            <v>-</v>
          </cell>
        </row>
        <row r="8508">
          <cell r="A8508" t="str">
            <v>60053390</v>
          </cell>
          <cell r="B8508" t="str">
            <v>Warp knit fabrics of synthetic fibres, of yarns of different colours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v>
          </cell>
          <cell r="C8508">
            <v>37987</v>
          </cell>
          <cell r="D8508">
            <v>42735</v>
          </cell>
          <cell r="E8508" t="str">
            <v>-</v>
          </cell>
          <cell r="F8508" t="str">
            <v>-</v>
          </cell>
        </row>
        <row r="8509">
          <cell r="A8509" t="str">
            <v>60053410</v>
          </cell>
          <cell r="B8509" t="str">
            <v>Printed warp knit fabrics of synthetic fibres "incl. those made on galloon knitting machines", of a width of &gt; 30 cm, for curtains, incl. net curtain fabric  (excl. those containing by weight &gt;= 5% of elastomeric yarn or  rubber thread, and pile fabrics, incl. "long pile", looped pile fabrics, and knitted or crocheted fabrics, impregnated, coated, covered or laminated)</v>
          </cell>
          <cell r="C8509">
            <v>37987</v>
          </cell>
          <cell r="D8509">
            <v>42735</v>
          </cell>
          <cell r="E8509" t="str">
            <v>-</v>
          </cell>
          <cell r="F8509" t="str">
            <v>-</v>
          </cell>
        </row>
        <row r="8510">
          <cell r="A8510" t="str">
            <v>60053450</v>
          </cell>
          <cell r="B8510" t="str">
            <v>Printed Raschel lace, warp knit, of synthetic fibres "incl. those made on galloon knitting machines", of a width of &gt; 30 cm (excl. for curtains or net curtain fabric and those containing by weight &gt;= 5% of elastomeric yarn or  rubber thread)</v>
          </cell>
          <cell r="C8510">
            <v>37987</v>
          </cell>
          <cell r="D8510">
            <v>42735</v>
          </cell>
          <cell r="E8510" t="str">
            <v>-</v>
          </cell>
          <cell r="F8510" t="str">
            <v>-</v>
          </cell>
        </row>
        <row r="8511">
          <cell r="A8511" t="str">
            <v>60053490</v>
          </cell>
          <cell r="B8511" t="str">
            <v>Printed warp knit fabrics of synthetic fibres "incl. those made on galloon knitting machines", of a width of &gt; 30 cm  (excl. for curtains, raschel lace, those containing by weight &gt;= 5% of elastomeric yarn or  rubber thread, and pile fabrics, incl. "long pile", looped pile fabrics, labels, badges and similar articles, and knitted or crocheted fabrics, impregnated, coated, covered or laminated)</v>
          </cell>
          <cell r="C8511">
            <v>37987</v>
          </cell>
          <cell r="D8511">
            <v>42735</v>
          </cell>
          <cell r="E8511" t="str">
            <v>-</v>
          </cell>
          <cell r="F8511" t="str">
            <v>-</v>
          </cell>
        </row>
        <row r="8512">
          <cell r="A8512" t="str">
            <v>60053500</v>
          </cell>
          <cell r="B8512" t="str">
            <v>Warp knit fabrics of synthetic fibres, antimalarial, of a width of &gt; 30 cm</v>
          </cell>
          <cell r="C8512">
            <v>42736</v>
          </cell>
          <cell r="E8512" t="str">
            <v>-</v>
          </cell>
          <cell r="F8512" t="str">
            <v>-</v>
          </cell>
        </row>
        <row r="8513">
          <cell r="A8513" t="str">
            <v>60053600</v>
          </cell>
          <cell r="B8513" t="str">
            <v>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3">
            <v>42736</v>
          </cell>
          <cell r="E8513" t="str">
            <v>-</v>
          </cell>
          <cell r="F8513" t="str">
            <v>-</v>
          </cell>
        </row>
        <row r="8514">
          <cell r="A8514" t="str">
            <v>60053700</v>
          </cell>
          <cell r="B8514" t="str">
            <v>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4">
            <v>42736</v>
          </cell>
          <cell r="E8514" t="str">
            <v>-</v>
          </cell>
          <cell r="F8514" t="str">
            <v>-</v>
          </cell>
        </row>
        <row r="8515">
          <cell r="A8515" t="str">
            <v>60053800</v>
          </cell>
          <cell r="B8515" t="str">
            <v>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5">
            <v>42736</v>
          </cell>
          <cell r="E8515" t="str">
            <v>-</v>
          </cell>
          <cell r="F8515" t="str">
            <v>-</v>
          </cell>
        </row>
        <row r="8516">
          <cell r="A8516" t="str">
            <v>60053900</v>
          </cell>
          <cell r="B8516" t="str">
            <v>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6">
            <v>42736</v>
          </cell>
          <cell r="E8516" t="str">
            <v>-</v>
          </cell>
          <cell r="F8516" t="str">
            <v>-</v>
          </cell>
        </row>
        <row r="8517">
          <cell r="A8517" t="str">
            <v>60054100</v>
          </cell>
          <cell r="B8517" t="str">
            <v>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7">
            <v>37987</v>
          </cell>
          <cell r="E8517" t="str">
            <v>-</v>
          </cell>
          <cell r="F8517" t="str">
            <v>-</v>
          </cell>
        </row>
        <row r="8518">
          <cell r="A8518" t="str">
            <v>60054200</v>
          </cell>
          <cell r="B8518" t="str">
            <v>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8">
            <v>37987</v>
          </cell>
          <cell r="E8518" t="str">
            <v>-</v>
          </cell>
          <cell r="F8518" t="str">
            <v>-</v>
          </cell>
        </row>
        <row r="8519">
          <cell r="A8519" t="str">
            <v>60054300</v>
          </cell>
          <cell r="B8519" t="str">
            <v>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19">
            <v>37987</v>
          </cell>
          <cell r="E8519" t="str">
            <v>-</v>
          </cell>
          <cell r="F8519" t="str">
            <v>-</v>
          </cell>
        </row>
        <row r="8520">
          <cell r="A8520" t="str">
            <v>60054400</v>
          </cell>
          <cell r="B8520" t="str">
            <v>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cell r="C8520">
            <v>37987</v>
          </cell>
          <cell r="E8520" t="str">
            <v>-</v>
          </cell>
          <cell r="F8520" t="str">
            <v>-</v>
          </cell>
        </row>
        <row r="8521">
          <cell r="A8521" t="str">
            <v>60059000</v>
          </cell>
          <cell r="B8521" t="str">
            <v>Warp knit fabrics "incl. those made on galloon knitting machines", of a width of &gt;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v>
          </cell>
          <cell r="C8521">
            <v>37987</v>
          </cell>
          <cell r="D8521">
            <v>38352</v>
          </cell>
          <cell r="E8521" t="str">
            <v>-</v>
          </cell>
          <cell r="F8521" t="str">
            <v>-</v>
          </cell>
        </row>
        <row r="8522">
          <cell r="A8522" t="str">
            <v>60059000</v>
          </cell>
          <cell r="B8522" t="str">
            <v>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v>
          </cell>
          <cell r="C8522">
            <v>38353</v>
          </cell>
          <cell r="D8522">
            <v>39082</v>
          </cell>
          <cell r="E8522" t="str">
            <v>-</v>
          </cell>
          <cell r="F8522" t="str">
            <v>-</v>
          </cell>
        </row>
        <row r="8523">
          <cell r="A8523" t="str">
            <v>60059010</v>
          </cell>
          <cell r="B8523" t="str">
            <v>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v>
          </cell>
          <cell r="C8523">
            <v>39083</v>
          </cell>
          <cell r="E8523" t="str">
            <v>-</v>
          </cell>
          <cell r="F8523" t="str">
            <v>-</v>
          </cell>
        </row>
        <row r="8524">
          <cell r="A8524" t="str">
            <v>60059090</v>
          </cell>
          <cell r="B8524" t="str">
            <v>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v>
          </cell>
          <cell r="C8524">
            <v>39083</v>
          </cell>
          <cell r="E8524" t="str">
            <v>-</v>
          </cell>
          <cell r="F8524" t="str">
            <v>-</v>
          </cell>
        </row>
        <row r="8525">
          <cell r="A8525" t="str">
            <v>60061000</v>
          </cell>
          <cell r="B8525" t="str">
            <v>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25">
            <v>37987</v>
          </cell>
          <cell r="E8525" t="str">
            <v>-</v>
          </cell>
          <cell r="F8525" t="str">
            <v>-</v>
          </cell>
        </row>
        <row r="8526">
          <cell r="A8526" t="str">
            <v>60062100</v>
          </cell>
          <cell r="B8526" t="str">
            <v>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26">
            <v>37987</v>
          </cell>
          <cell r="E8526" t="str">
            <v>-</v>
          </cell>
          <cell r="F8526" t="str">
            <v>-</v>
          </cell>
        </row>
        <row r="8527">
          <cell r="A8527" t="str">
            <v>60062200</v>
          </cell>
          <cell r="B8527" t="str">
            <v>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27">
            <v>37987</v>
          </cell>
          <cell r="E8527" t="str">
            <v>-</v>
          </cell>
          <cell r="F8527" t="str">
            <v>-</v>
          </cell>
        </row>
        <row r="8528">
          <cell r="A8528" t="str">
            <v>60062300</v>
          </cell>
          <cell r="B8528" t="str">
            <v>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28">
            <v>37987</v>
          </cell>
          <cell r="E8528" t="str">
            <v>-</v>
          </cell>
          <cell r="F8528" t="str">
            <v>-</v>
          </cell>
        </row>
        <row r="8529">
          <cell r="A8529" t="str">
            <v>60062400</v>
          </cell>
          <cell r="B8529" t="str">
            <v>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29">
            <v>37987</v>
          </cell>
          <cell r="E8529" t="str">
            <v>-</v>
          </cell>
          <cell r="F8529" t="str">
            <v>-</v>
          </cell>
        </row>
        <row r="8530">
          <cell r="A8530" t="str">
            <v>60063100</v>
          </cell>
          <cell r="B8530" t="str">
            <v>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0">
            <v>42736</v>
          </cell>
          <cell r="E8530" t="str">
            <v>-</v>
          </cell>
          <cell r="F8530" t="str">
            <v>-</v>
          </cell>
        </row>
        <row r="8531">
          <cell r="A8531" t="str">
            <v>60063110</v>
          </cell>
          <cell r="B8531" t="str">
            <v>Unbleached or bleached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v>
          </cell>
          <cell r="C8531">
            <v>37987</v>
          </cell>
          <cell r="D8531">
            <v>42735</v>
          </cell>
          <cell r="E8531" t="str">
            <v>-</v>
          </cell>
          <cell r="F8531" t="str">
            <v>-</v>
          </cell>
        </row>
        <row r="8532">
          <cell r="A8532" t="str">
            <v>60063190</v>
          </cell>
          <cell r="B8532" t="str">
            <v>Unbleached or bleached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2">
            <v>37987</v>
          </cell>
          <cell r="D8532">
            <v>42735</v>
          </cell>
          <cell r="E8532" t="str">
            <v>-</v>
          </cell>
          <cell r="F8532" t="str">
            <v>-</v>
          </cell>
        </row>
        <row r="8533">
          <cell r="A8533" t="str">
            <v>60063200</v>
          </cell>
          <cell r="B8533" t="str">
            <v>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3">
            <v>42736</v>
          </cell>
          <cell r="E8533" t="str">
            <v>-</v>
          </cell>
          <cell r="F8533" t="str">
            <v>-</v>
          </cell>
        </row>
        <row r="8534">
          <cell r="A8534" t="str">
            <v>60063210</v>
          </cell>
          <cell r="B8534" t="str">
            <v>Dyed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v>
          </cell>
          <cell r="C8534">
            <v>37987</v>
          </cell>
          <cell r="D8534">
            <v>42735</v>
          </cell>
          <cell r="E8534" t="str">
            <v>-</v>
          </cell>
          <cell r="F8534" t="str">
            <v>-</v>
          </cell>
        </row>
        <row r="8535">
          <cell r="A8535" t="str">
            <v>60063290</v>
          </cell>
          <cell r="B8535" t="str">
            <v>Dyed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5">
            <v>37987</v>
          </cell>
          <cell r="D8535">
            <v>42735</v>
          </cell>
          <cell r="E8535" t="str">
            <v>-</v>
          </cell>
          <cell r="F8535" t="str">
            <v>-</v>
          </cell>
        </row>
        <row r="8536">
          <cell r="A8536" t="str">
            <v>60063300</v>
          </cell>
          <cell r="B8536" t="str">
            <v>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6">
            <v>42736</v>
          </cell>
          <cell r="E8536" t="str">
            <v>-</v>
          </cell>
          <cell r="F8536" t="str">
            <v>-</v>
          </cell>
        </row>
        <row r="8537">
          <cell r="A8537" t="str">
            <v>60063310</v>
          </cell>
          <cell r="B8537" t="str">
            <v>Fabrics, knitted or crocheted, of synthetic fibres, of yarns of different colours,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v>
          </cell>
          <cell r="C8537">
            <v>37987</v>
          </cell>
          <cell r="D8537">
            <v>42735</v>
          </cell>
          <cell r="E8537" t="str">
            <v>-</v>
          </cell>
          <cell r="F8537" t="str">
            <v>-</v>
          </cell>
        </row>
        <row r="8538">
          <cell r="A8538" t="str">
            <v>60063390</v>
          </cell>
          <cell r="B8538" t="str">
            <v>Fabrics, knitted or crocheted, of synthetic fibres, of yarns of different colours,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8">
            <v>37987</v>
          </cell>
          <cell r="D8538">
            <v>42735</v>
          </cell>
          <cell r="E8538" t="str">
            <v>-</v>
          </cell>
          <cell r="F8538" t="str">
            <v>-</v>
          </cell>
        </row>
        <row r="8539">
          <cell r="A8539" t="str">
            <v>60063400</v>
          </cell>
          <cell r="B8539" t="str">
            <v>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39">
            <v>42736</v>
          </cell>
          <cell r="E8539" t="str">
            <v>-</v>
          </cell>
          <cell r="F8539" t="str">
            <v>-</v>
          </cell>
        </row>
        <row r="8540">
          <cell r="A8540" t="str">
            <v>60063410</v>
          </cell>
          <cell r="B8540" t="str">
            <v>Printed fabrics, knitted or crocheted, of synthetic fibres, of a width of &gt; 30 cm, for curtains, incl. net curtain (excl. warp knit fabrics "incl. those made on galloon knitting machines", those containing by weight &gt;= 5% of elastomeric yarn or  rubber thread, and pile fabrics, incl. "long pile", looped pile fabrics, and knitted or crocheted fabrics, impregnated, coated, covered or laminated)</v>
          </cell>
          <cell r="C8540">
            <v>37987</v>
          </cell>
          <cell r="D8540">
            <v>42735</v>
          </cell>
          <cell r="E8540" t="str">
            <v>-</v>
          </cell>
          <cell r="F8540" t="str">
            <v>-</v>
          </cell>
        </row>
        <row r="8541">
          <cell r="A8541" t="str">
            <v>60063490</v>
          </cell>
          <cell r="B8541" t="str">
            <v>Printed fabrics, knitted or crocheted, of synthetic fibres, of a width of &gt; 30 cm (excl. for curtains,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1">
            <v>37987</v>
          </cell>
          <cell r="D8541">
            <v>42735</v>
          </cell>
          <cell r="E8541" t="str">
            <v>-</v>
          </cell>
          <cell r="F8541" t="str">
            <v>-</v>
          </cell>
        </row>
        <row r="8542">
          <cell r="A8542" t="str">
            <v>60064100</v>
          </cell>
          <cell r="B8542" t="str">
            <v>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2">
            <v>37987</v>
          </cell>
          <cell r="E8542" t="str">
            <v>-</v>
          </cell>
          <cell r="F8542" t="str">
            <v>-</v>
          </cell>
        </row>
        <row r="8543">
          <cell r="A8543" t="str">
            <v>60064200</v>
          </cell>
          <cell r="B8543" t="str">
            <v>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3">
            <v>37987</v>
          </cell>
          <cell r="E8543" t="str">
            <v>-</v>
          </cell>
          <cell r="F8543" t="str">
            <v>-</v>
          </cell>
        </row>
        <row r="8544">
          <cell r="A8544" t="str">
            <v>60064300</v>
          </cell>
          <cell r="B8544" t="str">
            <v>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4">
            <v>37987</v>
          </cell>
          <cell r="E8544" t="str">
            <v>-</v>
          </cell>
          <cell r="F8544" t="str">
            <v>-</v>
          </cell>
        </row>
        <row r="8545">
          <cell r="A8545" t="str">
            <v>60064400</v>
          </cell>
          <cell r="B8545" t="str">
            <v>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5">
            <v>37987</v>
          </cell>
          <cell r="E8545" t="str">
            <v>-</v>
          </cell>
          <cell r="F8545" t="str">
            <v>-</v>
          </cell>
        </row>
        <row r="8546">
          <cell r="A8546" t="str">
            <v>60069000</v>
          </cell>
          <cell r="B8546" t="str">
            <v>Fabrics, knitted or crocheted, of a width of &gt; 30 cm (excl. of artificial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6">
            <v>37987</v>
          </cell>
          <cell r="D8546">
            <v>38352</v>
          </cell>
          <cell r="E8546" t="str">
            <v>-</v>
          </cell>
          <cell r="F8546" t="str">
            <v>-</v>
          </cell>
        </row>
        <row r="8547">
          <cell r="A8547" t="str">
            <v>60069000</v>
          </cell>
          <cell r="B8547" t="str">
            <v>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cell r="C8547">
            <v>38353</v>
          </cell>
          <cell r="E8547" t="str">
            <v>-</v>
          </cell>
          <cell r="F8547" t="str">
            <v>-</v>
          </cell>
        </row>
        <row r="8548">
          <cell r="A8548" t="str">
            <v>61011010</v>
          </cell>
          <cell r="B8548" t="str">
            <v>Men's or boys' overcoats, car coats, capes, cloaks and similar articles of wool or fine animal hair, knitted or crocheted</v>
          </cell>
          <cell r="C8548">
            <v>37987</v>
          </cell>
          <cell r="D8548">
            <v>38717</v>
          </cell>
          <cell r="E8548" t="str">
            <v>p/st</v>
          </cell>
          <cell r="F8548" t="str">
            <v>Number of items</v>
          </cell>
        </row>
        <row r="8549">
          <cell r="A8549" t="str">
            <v>61011010</v>
          </cell>
          <cell r="B8549" t="str">
            <v>Men''s or boys'' overcoats, car coats, capes, cloaks and similar articles of wool or fine animal hair, knitted or crocheted</v>
          </cell>
          <cell r="C8549">
            <v>38718</v>
          </cell>
          <cell r="D8549">
            <v>39082</v>
          </cell>
          <cell r="E8549" t="str">
            <v>p/st</v>
          </cell>
          <cell r="F8549" t="str">
            <v>Number of items</v>
          </cell>
        </row>
        <row r="8550">
          <cell r="A8550" t="str">
            <v>61011090</v>
          </cell>
          <cell r="B8550" t="str">
            <v>Men's or boys' anoraks, incl. ski jackets, windcheaters, wind-jackets and similar articles of wool or fine animal hair, knitted or crocheted (excl. suits, ensembles, jackets, blazers, bib and brace overalls and trousers)</v>
          </cell>
          <cell r="C8550">
            <v>37987</v>
          </cell>
          <cell r="D8550">
            <v>38717</v>
          </cell>
          <cell r="E8550" t="str">
            <v>p/st</v>
          </cell>
          <cell r="F8550" t="str">
            <v>Number of items</v>
          </cell>
        </row>
        <row r="8551">
          <cell r="A8551" t="str">
            <v>61011090</v>
          </cell>
          <cell r="B8551" t="str">
            <v>Men''s or boys'' anoraks, incl. ski jackets, windcheaters, wind-jackets and similar articles of wool or fine animal hair, knitted or crocheted (excl. suits, ensembles, jackets, blazers, bib and brace overalls and trousers)</v>
          </cell>
          <cell r="C8551">
            <v>38718</v>
          </cell>
          <cell r="D8551">
            <v>39082</v>
          </cell>
          <cell r="E8551" t="str">
            <v>p/st</v>
          </cell>
          <cell r="F8551" t="str">
            <v>Number of items</v>
          </cell>
        </row>
        <row r="8552">
          <cell r="A8552" t="str">
            <v>61012010</v>
          </cell>
          <cell r="B8552" t="str">
            <v>Men's or boys' overcoats, car coats, capes, cloaks and similar articles of cotton, knitted or crocheted</v>
          </cell>
          <cell r="C8552">
            <v>37987</v>
          </cell>
          <cell r="D8552">
            <v>38717</v>
          </cell>
          <cell r="E8552" t="str">
            <v>p/st</v>
          </cell>
          <cell r="F8552" t="str">
            <v>Number of items</v>
          </cell>
        </row>
        <row r="8553">
          <cell r="A8553" t="str">
            <v>61012010</v>
          </cell>
          <cell r="B8553" t="str">
            <v>Men''s or boys'' overcoats, car coats, capes, cloaks and similar articles of cotton, knitted or crocheted</v>
          </cell>
          <cell r="C8553">
            <v>38718</v>
          </cell>
          <cell r="E8553" t="str">
            <v>p/st</v>
          </cell>
          <cell r="F8553" t="str">
            <v>Number of items</v>
          </cell>
        </row>
        <row r="8554">
          <cell r="A8554" t="str">
            <v>61012090</v>
          </cell>
          <cell r="B8554" t="str">
            <v>Men's or boys' anoraks, incl. ski jackets, windcheaters, wind-jackets and similar articles of cotton, knitted or crocheted (excl. suits, ensembles, jackets, blazers, bib and brace overalls and trousers)</v>
          </cell>
          <cell r="C8554">
            <v>37987</v>
          </cell>
          <cell r="D8554">
            <v>38717</v>
          </cell>
          <cell r="E8554" t="str">
            <v>p/st</v>
          </cell>
          <cell r="F8554" t="str">
            <v>Number of items</v>
          </cell>
        </row>
        <row r="8555">
          <cell r="A8555" t="str">
            <v>61012090</v>
          </cell>
          <cell r="B8555" t="str">
            <v>Men''s or boys'' anoraks, incl. ski jackets, windcheaters, wind-jackets and similar articles of cotton, knitted or crocheted (excl. suits, ensembles, jackets, blazers, bib and brace overalls and trousers)</v>
          </cell>
          <cell r="C8555">
            <v>38718</v>
          </cell>
          <cell r="E8555" t="str">
            <v>p/st</v>
          </cell>
          <cell r="F8555" t="str">
            <v>Number of items</v>
          </cell>
        </row>
        <row r="8556">
          <cell r="A8556" t="str">
            <v>61013010</v>
          </cell>
          <cell r="B8556" t="str">
            <v>Men's or boys' overcoats, car coats, capes, cloaks and similar articles of man-made fibres, knitted or crocheted</v>
          </cell>
          <cell r="C8556">
            <v>37987</v>
          </cell>
          <cell r="D8556">
            <v>38717</v>
          </cell>
          <cell r="E8556" t="str">
            <v>p/st</v>
          </cell>
          <cell r="F8556" t="str">
            <v>Number of items</v>
          </cell>
        </row>
        <row r="8557">
          <cell r="A8557" t="str">
            <v>61013010</v>
          </cell>
          <cell r="B8557" t="str">
            <v>Men''s or boys'' overcoats, car coats, capes, cloaks and similar articles of man-made fibres, knitted or crocheted</v>
          </cell>
          <cell r="C8557">
            <v>38718</v>
          </cell>
          <cell r="E8557" t="str">
            <v>p/st</v>
          </cell>
          <cell r="F8557" t="str">
            <v>Number of items</v>
          </cell>
        </row>
        <row r="8558">
          <cell r="A8558" t="str">
            <v>61013090</v>
          </cell>
          <cell r="B8558" t="str">
            <v>Men's or boys' anoraks, incl. ski jackets, windcheaters, wind-jackets and similar articles of man-made fibres, knitted or crocheted (excl. suits, ensembles, jackets, blazers, bib and brace overalls and trousers)</v>
          </cell>
          <cell r="C8558">
            <v>37987</v>
          </cell>
          <cell r="D8558">
            <v>38717</v>
          </cell>
          <cell r="E8558" t="str">
            <v>p/st</v>
          </cell>
          <cell r="F8558" t="str">
            <v>Number of items</v>
          </cell>
        </row>
        <row r="8559">
          <cell r="A8559" t="str">
            <v>61013090</v>
          </cell>
          <cell r="B8559" t="str">
            <v>Men''s or boys'' anoraks, incl. ski jackets, windcheaters, wind-jackets and similar articles of man-made fibres, knitted or crocheted (excl. suits, ensembles, jackets, blazers, bib and brace overalls and trousers)</v>
          </cell>
          <cell r="C8559">
            <v>38718</v>
          </cell>
          <cell r="E8559" t="str">
            <v>p/st</v>
          </cell>
          <cell r="F8559" t="str">
            <v>Number of items</v>
          </cell>
        </row>
        <row r="8560">
          <cell r="A8560" t="str">
            <v>61019010</v>
          </cell>
          <cell r="B8560" t="str">
            <v>Men's or boys' overcoats, car coats, capes, cloaks and similar articles of textile materials, knitted or crocheted (excl. of wool, fine animal hair, cotton or man-made fibres)</v>
          </cell>
          <cell r="C8560">
            <v>37987</v>
          </cell>
          <cell r="D8560">
            <v>38717</v>
          </cell>
          <cell r="E8560" t="str">
            <v>p/st</v>
          </cell>
          <cell r="F8560" t="str">
            <v>Number of items</v>
          </cell>
        </row>
        <row r="8561">
          <cell r="A8561" t="str">
            <v>61019010</v>
          </cell>
          <cell r="B8561" t="str">
            <v>Men''s or boys'' overcoats, car coats, capes, cloaks and similar articles of textile materials, knitted or crocheted (excl. of wool, fine animal hair, cotton or man-made fibres)</v>
          </cell>
          <cell r="C8561">
            <v>38718</v>
          </cell>
          <cell r="D8561">
            <v>39082</v>
          </cell>
          <cell r="E8561" t="str">
            <v>p/st</v>
          </cell>
          <cell r="F8561" t="str">
            <v>Number of items</v>
          </cell>
        </row>
        <row r="8562">
          <cell r="A8562" t="str">
            <v>61019020</v>
          </cell>
          <cell r="B8562" t="str">
            <v>Men''s or boys'' overcoats, car coats, capes, cloaks and similar articles of textile materials, knitted or crocheted (excl. of cotton or man-made fibres)</v>
          </cell>
          <cell r="C8562">
            <v>39083</v>
          </cell>
          <cell r="E8562" t="str">
            <v>p/st</v>
          </cell>
          <cell r="F8562" t="str">
            <v>Number of items</v>
          </cell>
        </row>
        <row r="8563">
          <cell r="A8563" t="str">
            <v>61019080</v>
          </cell>
          <cell r="B8563" t="str">
            <v>Men''s or boys'' anoraks, incl. ski jackets, windcheaters, wind-jackets and similar articles of textile materials, knitted or crocheted (excl. of cotton and man-made fibres, suits, ensembles, jackets, blazers, bib and brace overalls and trousers)</v>
          </cell>
          <cell r="C8563">
            <v>39083</v>
          </cell>
          <cell r="E8563" t="str">
            <v>p/st</v>
          </cell>
          <cell r="F8563" t="str">
            <v>Number of items</v>
          </cell>
        </row>
        <row r="8564">
          <cell r="A8564" t="str">
            <v>61019090</v>
          </cell>
          <cell r="B8564" t="str">
            <v>Men's or boys' anoraks, incl. ski jackets, windcheaters, wind-jackets and similar articles of textile materials, knitted or crocheted (excl. of wool, fine animal hair, cotton and man-made fibres, suits, ensembles, jackets, blazers, bib and brace overalls and trousers)</v>
          </cell>
          <cell r="C8564">
            <v>37987</v>
          </cell>
          <cell r="D8564">
            <v>38717</v>
          </cell>
          <cell r="E8564" t="str">
            <v>p/st</v>
          </cell>
          <cell r="F8564" t="str">
            <v>Number of items</v>
          </cell>
        </row>
        <row r="8565">
          <cell r="A8565" t="str">
            <v>61019090</v>
          </cell>
          <cell r="B8565" t="str">
            <v>Men''s or boys'' anoraks, incl. ski jackets, windcheaters, wind-jackets and similar articles of textile materials, knitted or crocheted (excl. of wool, fine animal hair, cotton and man-made fibres, suits, ensembles, jackets, blazers, bib and brace overalls and trousers)</v>
          </cell>
          <cell r="C8565">
            <v>38718</v>
          </cell>
          <cell r="D8565">
            <v>39082</v>
          </cell>
          <cell r="E8565" t="str">
            <v>p/st</v>
          </cell>
          <cell r="F8565" t="str">
            <v>Number of items</v>
          </cell>
        </row>
        <row r="8566">
          <cell r="A8566" t="str">
            <v>61021010</v>
          </cell>
          <cell r="B8566" t="str">
            <v>Women's or girls' overcoats, car coats, capes, cloaks and similar articles of wool or fine animal hair, knitted or crocheted</v>
          </cell>
          <cell r="C8566">
            <v>37987</v>
          </cell>
          <cell r="D8566">
            <v>38717</v>
          </cell>
          <cell r="E8566" t="str">
            <v>p/st</v>
          </cell>
          <cell r="F8566" t="str">
            <v>Number of items</v>
          </cell>
        </row>
        <row r="8567">
          <cell r="A8567" t="str">
            <v>61021010</v>
          </cell>
          <cell r="B8567" t="str">
            <v>Women''s or girls'' overcoats, car coats, capes, cloaks and similar articles of wool or fine animal hair, knitted or crocheted</v>
          </cell>
          <cell r="C8567">
            <v>38718</v>
          </cell>
          <cell r="E8567" t="str">
            <v>p/st</v>
          </cell>
          <cell r="F8567" t="str">
            <v>Number of items</v>
          </cell>
        </row>
        <row r="8568">
          <cell r="A8568" t="str">
            <v>61021090</v>
          </cell>
          <cell r="B8568" t="str">
            <v>Women's or girls' anoraks, incl. ski jackets, windcheaters, wind-jackets and similar articles, of wool or fine animal hair, knitted or crocheted (excl. suits, ensembles, jackets, blazers, dresses, skirts, divided skirts, trousers, bib and brace overalls)</v>
          </cell>
          <cell r="C8568">
            <v>37987</v>
          </cell>
          <cell r="D8568">
            <v>38717</v>
          </cell>
          <cell r="E8568" t="str">
            <v>p/st</v>
          </cell>
          <cell r="F8568" t="str">
            <v>Number of items</v>
          </cell>
        </row>
        <row r="8569">
          <cell r="A8569" t="str">
            <v>61021090</v>
          </cell>
          <cell r="B8569" t="str">
            <v>Women''s or girls'' anoraks, incl. ski jackets, windcheaters, wind-jackets and similar articles, of wool or fine animal hair, knitted or crocheted (excl. suits, ensembles, jackets, blazers, dresses, skirts, divided skirts, trousers, bib and brace overalls)</v>
          </cell>
          <cell r="C8569">
            <v>38718</v>
          </cell>
          <cell r="E8569" t="str">
            <v>p/st</v>
          </cell>
          <cell r="F8569" t="str">
            <v>Number of items</v>
          </cell>
        </row>
        <row r="8570">
          <cell r="A8570" t="str">
            <v>61022010</v>
          </cell>
          <cell r="B8570" t="str">
            <v>Women's or girls' overcoats, car coats, capes, cloaks and similar articles of cotton, knitted or crocheted</v>
          </cell>
          <cell r="C8570">
            <v>37987</v>
          </cell>
          <cell r="D8570">
            <v>38717</v>
          </cell>
          <cell r="E8570" t="str">
            <v>p/st</v>
          </cell>
          <cell r="F8570" t="str">
            <v>Number of items</v>
          </cell>
        </row>
        <row r="8571">
          <cell r="A8571" t="str">
            <v>61022010</v>
          </cell>
          <cell r="B8571" t="str">
            <v>Women''s or girls'' overcoats, car coats, capes, cloaks and similar articles of cotton, knitted or crocheted</v>
          </cell>
          <cell r="C8571">
            <v>38718</v>
          </cell>
          <cell r="E8571" t="str">
            <v>p/st</v>
          </cell>
          <cell r="F8571" t="str">
            <v>Number of items</v>
          </cell>
        </row>
        <row r="8572">
          <cell r="A8572" t="str">
            <v>61022090</v>
          </cell>
          <cell r="B8572" t="str">
            <v>Women's or girls' anoraks, incl. ski jackets, windcheaters, wind-jackets and similar articles, of cotton, knitted or crocheted (excl. suits, ensembles, jackets, blazers, dresses, skirts, divided skirts, trousers, bib and brace overalls)</v>
          </cell>
          <cell r="C8572">
            <v>37987</v>
          </cell>
          <cell r="D8572">
            <v>38717</v>
          </cell>
          <cell r="E8572" t="str">
            <v>p/st</v>
          </cell>
          <cell r="F8572" t="str">
            <v>Number of items</v>
          </cell>
        </row>
        <row r="8573">
          <cell r="A8573" t="str">
            <v>61022090</v>
          </cell>
          <cell r="B8573" t="str">
            <v>Women''s or girls'' anoraks, incl. ski jackets, windcheaters, wind-jackets and similar articles, of cotton, knitted or crocheted (excl. suits, ensembles, jackets, blazers, dresses, skirts, divided skirts, trousers, bib and brace overalls)</v>
          </cell>
          <cell r="C8573">
            <v>38718</v>
          </cell>
          <cell r="E8573" t="str">
            <v>p/st</v>
          </cell>
          <cell r="F8573" t="str">
            <v>Number of items</v>
          </cell>
        </row>
        <row r="8574">
          <cell r="A8574" t="str">
            <v>61023010</v>
          </cell>
          <cell r="B8574" t="str">
            <v>Women's or girls' overcoats, car coats, capes, cloaks and similar articles of man-made fibres, knitted or crocheted</v>
          </cell>
          <cell r="C8574">
            <v>37987</v>
          </cell>
          <cell r="D8574">
            <v>38717</v>
          </cell>
          <cell r="E8574" t="str">
            <v>p/st</v>
          </cell>
          <cell r="F8574" t="str">
            <v>Number of items</v>
          </cell>
        </row>
        <row r="8575">
          <cell r="A8575" t="str">
            <v>61023010</v>
          </cell>
          <cell r="B8575" t="str">
            <v>Women''s or girls'' overcoats, car coats, capes, cloaks and similar articles of man-made fibres, knitted or crocheted</v>
          </cell>
          <cell r="C8575">
            <v>38718</v>
          </cell>
          <cell r="E8575" t="str">
            <v>p/st</v>
          </cell>
          <cell r="F8575" t="str">
            <v>Number of items</v>
          </cell>
        </row>
        <row r="8576">
          <cell r="A8576" t="str">
            <v>61023090</v>
          </cell>
          <cell r="B8576" t="str">
            <v>Women's or girls' anoraks, incl. ski jackets, windcheaters, wind-jackets and similar articles, of man-made fibres, knitted or crocheted (excl. suits, ensembles, jackets, blazers, dresses, skirts, divided skirts, trousers, bib and brace overalls)</v>
          </cell>
          <cell r="C8576">
            <v>37987</v>
          </cell>
          <cell r="D8576">
            <v>38717</v>
          </cell>
          <cell r="E8576" t="str">
            <v>p/st</v>
          </cell>
          <cell r="F8576" t="str">
            <v>Number of items</v>
          </cell>
        </row>
        <row r="8577">
          <cell r="A8577" t="str">
            <v>61023090</v>
          </cell>
          <cell r="B8577" t="str">
            <v>Women''s or girls'' anoraks, incl. ski jackets, windcheaters, wind-jackets and similar articles, of man-made fibres, knitted or crocheted (excl. suits, ensembles, jackets, blazers, dresses, skirts, divided skirts, trousers, bib and brace overalls)</v>
          </cell>
          <cell r="C8577">
            <v>38718</v>
          </cell>
          <cell r="E8577" t="str">
            <v>p/st</v>
          </cell>
          <cell r="F8577" t="str">
            <v>Number of items</v>
          </cell>
        </row>
        <row r="8578">
          <cell r="A8578" t="str">
            <v>61029010</v>
          </cell>
          <cell r="B8578" t="str">
            <v>Women's or girls' overcoats, car coats, capes, cloaks and similar articles, of textile materials, knitted or crocheted (excl. of wool, fine animal hair, cotton and man-made fibres)</v>
          </cell>
          <cell r="C8578">
            <v>37987</v>
          </cell>
          <cell r="D8578">
            <v>38717</v>
          </cell>
          <cell r="E8578" t="str">
            <v>p/st</v>
          </cell>
          <cell r="F8578" t="str">
            <v>Number of items</v>
          </cell>
        </row>
        <row r="8579">
          <cell r="A8579" t="str">
            <v>61029010</v>
          </cell>
          <cell r="B8579" t="str">
            <v>Women''s or girls'' overcoats, car coats, capes, cloaks and similar articles, of textile materials, knitted or crocheted (excl. of wool, fine animal hair, cotton and man-made fibres)</v>
          </cell>
          <cell r="C8579">
            <v>38718</v>
          </cell>
          <cell r="E8579" t="str">
            <v>p/st</v>
          </cell>
          <cell r="F8579" t="str">
            <v>Number of items</v>
          </cell>
        </row>
        <row r="8580">
          <cell r="A8580" t="str">
            <v>61029090</v>
          </cell>
          <cell r="B8580" t="str">
            <v>Women's or girls' anoraks, incl. ski jackets, windcheaters, wind-jackets and similar articles, of textile materials, knitted or crocheted (excl. of wool, fine animal hair, cotton and man-made fibres, suits, ensembles, jackets, blazers, dresses, skirts, divided skirts, trousers, bib and brace overalls)</v>
          </cell>
          <cell r="C8580">
            <v>37987</v>
          </cell>
          <cell r="D8580">
            <v>38717</v>
          </cell>
          <cell r="E8580" t="str">
            <v>p/st</v>
          </cell>
          <cell r="F8580" t="str">
            <v>Number of items</v>
          </cell>
        </row>
        <row r="8581">
          <cell r="A8581" t="str">
            <v>61029090</v>
          </cell>
          <cell r="B8581" t="str">
            <v>Women''s or girls'' anoraks, incl. ski jackets, windcheaters, wind-jackets and similar articles, of textile materials, knitted or crocheted (excl. of wool, fine animal hair, cotton and man-made fibres, suits, ensembles, jackets, blazers, dresses, skirts, divided skirts, trousers, bib and brace overalls)</v>
          </cell>
          <cell r="C8581">
            <v>38718</v>
          </cell>
          <cell r="E8581" t="str">
            <v>p/st</v>
          </cell>
          <cell r="F8581" t="str">
            <v>Number of items</v>
          </cell>
        </row>
        <row r="8582">
          <cell r="A8582" t="str">
            <v>61031000</v>
          </cell>
          <cell r="B8582" t="str">
            <v>Men''s or boys'' suits of textile materials, knitted or crocheted (excl. tracksuits, ski suits and swimwear)</v>
          </cell>
          <cell r="C8582">
            <v>39083</v>
          </cell>
          <cell r="D8582">
            <v>39447</v>
          </cell>
          <cell r="E8582" t="str">
            <v>p/st</v>
          </cell>
          <cell r="F8582" t="str">
            <v>Number of items</v>
          </cell>
        </row>
        <row r="8583">
          <cell r="A8583" t="str">
            <v>61031010</v>
          </cell>
          <cell r="B8583" t="str">
            <v>Men''s or boys'' suits of textile materials, knitted or crocheted, of wool or fine animal hair (excl. tracksuits, ski suits and swimwear)</v>
          </cell>
          <cell r="C8583">
            <v>39448</v>
          </cell>
          <cell r="E8583" t="str">
            <v>p/st</v>
          </cell>
          <cell r="F8583" t="str">
            <v>Number of items</v>
          </cell>
        </row>
        <row r="8584">
          <cell r="A8584" t="str">
            <v>61031090</v>
          </cell>
          <cell r="B8584" t="str">
            <v>Men''s or boys'' suits of textile materials, knitted or crocheted (excl. of wool or fine animal hair, tracksuits, ski suits and swimwear)</v>
          </cell>
          <cell r="C8584">
            <v>39448</v>
          </cell>
          <cell r="E8584" t="str">
            <v>p/st</v>
          </cell>
          <cell r="F8584" t="str">
            <v>Number of items</v>
          </cell>
        </row>
        <row r="8585">
          <cell r="A8585" t="str">
            <v>61031100</v>
          </cell>
          <cell r="B8585" t="str">
            <v>Men's or boys' suits of wool or fine animal hair, knitted or crocheted (excl. tracksuits, ski suits and swimwear)</v>
          </cell>
          <cell r="C8585">
            <v>37987</v>
          </cell>
          <cell r="D8585">
            <v>38717</v>
          </cell>
          <cell r="E8585" t="str">
            <v>p/st</v>
          </cell>
          <cell r="F8585" t="str">
            <v>Number of items</v>
          </cell>
        </row>
        <row r="8586">
          <cell r="A8586" t="str">
            <v>61031100</v>
          </cell>
          <cell r="B8586" t="str">
            <v>Men''s or boys'' suits of wool or fine animal hair, knitted or crocheted (excl. tracksuits, ski suits and swimwear)</v>
          </cell>
          <cell r="C8586">
            <v>38718</v>
          </cell>
          <cell r="D8586">
            <v>39082</v>
          </cell>
          <cell r="E8586" t="str">
            <v>p/st</v>
          </cell>
          <cell r="F8586" t="str">
            <v>Number of items</v>
          </cell>
        </row>
        <row r="8587">
          <cell r="A8587" t="str">
            <v>61031200</v>
          </cell>
          <cell r="B8587" t="str">
            <v>Men's or boys' suits of synthetic fibres, knitted or crocheted (excl. tracksuits, ski suits and swimwear)</v>
          </cell>
          <cell r="C8587">
            <v>37987</v>
          </cell>
          <cell r="D8587">
            <v>38717</v>
          </cell>
          <cell r="E8587" t="str">
            <v>p/st</v>
          </cell>
          <cell r="F8587" t="str">
            <v>Number of items</v>
          </cell>
        </row>
        <row r="8588">
          <cell r="A8588" t="str">
            <v>61031200</v>
          </cell>
          <cell r="B8588" t="str">
            <v>Men''s or boys'' suits of synthetic fibres, knitted or crocheted (excl. tracksuits, ski suits and swimwear)</v>
          </cell>
          <cell r="C8588">
            <v>38718</v>
          </cell>
          <cell r="D8588">
            <v>39082</v>
          </cell>
          <cell r="E8588" t="str">
            <v>p/st</v>
          </cell>
          <cell r="F8588" t="str">
            <v>Number of items</v>
          </cell>
        </row>
        <row r="8589">
          <cell r="A8589" t="str">
            <v>61031900</v>
          </cell>
          <cell r="B8589" t="str">
            <v>Men's or boys' suits of textile materials, knitted or crocheted (excl. of wool or fine animal hair, synthetic fibres, tracksuits, ski suits and swimwear)</v>
          </cell>
          <cell r="C8589">
            <v>37987</v>
          </cell>
          <cell r="D8589">
            <v>38717</v>
          </cell>
          <cell r="E8589" t="str">
            <v>p/st</v>
          </cell>
          <cell r="F8589" t="str">
            <v>Number of items</v>
          </cell>
        </row>
        <row r="8590">
          <cell r="A8590" t="str">
            <v>61031900</v>
          </cell>
          <cell r="B8590" t="str">
            <v>Men''s or boys'' suits of textile materials, knitted or crocheted (excl. of wool or fine animal hair, synthetic fibres, tracksuits, ski suits and swimwear)</v>
          </cell>
          <cell r="C8590">
            <v>38718</v>
          </cell>
          <cell r="D8590">
            <v>39082</v>
          </cell>
          <cell r="E8590" t="str">
            <v>p/st</v>
          </cell>
          <cell r="F8590" t="str">
            <v>Number of items</v>
          </cell>
        </row>
        <row r="8591">
          <cell r="A8591" t="str">
            <v>61032100</v>
          </cell>
          <cell r="B8591" t="str">
            <v>Men's or boys' ensembles of wool or fine animal hair, knitted or crocheted (excl. ski ensembles and swimwear)</v>
          </cell>
          <cell r="C8591">
            <v>37987</v>
          </cell>
          <cell r="D8591">
            <v>38717</v>
          </cell>
          <cell r="E8591" t="str">
            <v>p/st</v>
          </cell>
          <cell r="F8591" t="str">
            <v>Number of items</v>
          </cell>
        </row>
        <row r="8592">
          <cell r="A8592" t="str">
            <v>61032100</v>
          </cell>
          <cell r="B8592" t="str">
            <v>Men''s or boys'' ensembles of wool or fine animal hair, knitted or crocheted (excl. ski ensembles and swimwear)</v>
          </cell>
          <cell r="C8592">
            <v>38718</v>
          </cell>
          <cell r="D8592">
            <v>39082</v>
          </cell>
          <cell r="E8592" t="str">
            <v>p/st</v>
          </cell>
          <cell r="F8592" t="str">
            <v>Number of items</v>
          </cell>
        </row>
        <row r="8593">
          <cell r="A8593" t="str">
            <v>61032200</v>
          </cell>
          <cell r="B8593" t="str">
            <v>Men's or boys' ensembles of cotton, knitted or crocheted (excl. ski ensembles and swimwear)</v>
          </cell>
          <cell r="C8593">
            <v>37987</v>
          </cell>
          <cell r="D8593">
            <v>38717</v>
          </cell>
          <cell r="E8593" t="str">
            <v>p/st</v>
          </cell>
          <cell r="F8593" t="str">
            <v>Number of items</v>
          </cell>
        </row>
        <row r="8594">
          <cell r="A8594" t="str">
            <v>61032200</v>
          </cell>
          <cell r="B8594" t="str">
            <v>Men''s or boys'' ensembles of cotton, knitted or crocheted (excl. ski ensembles and swimwear)</v>
          </cell>
          <cell r="C8594">
            <v>38718</v>
          </cell>
          <cell r="E8594" t="str">
            <v>p/st</v>
          </cell>
          <cell r="F8594" t="str">
            <v>Number of items</v>
          </cell>
        </row>
        <row r="8595">
          <cell r="A8595" t="str">
            <v>61032300</v>
          </cell>
          <cell r="B8595" t="str">
            <v>Men's or boys' ensembles of synthetic fibres, knitted or crocheted (excl. ski ensembles and swimwear)</v>
          </cell>
          <cell r="C8595">
            <v>37987</v>
          </cell>
          <cell r="D8595">
            <v>38717</v>
          </cell>
          <cell r="E8595" t="str">
            <v>p/st</v>
          </cell>
          <cell r="F8595" t="str">
            <v>Number of items</v>
          </cell>
        </row>
        <row r="8596">
          <cell r="A8596" t="str">
            <v>61032300</v>
          </cell>
          <cell r="B8596" t="str">
            <v>Men''s or boys'' ensembles of synthetic fibres, knitted or crocheted (excl. ski ensembles and swimwear)</v>
          </cell>
          <cell r="C8596">
            <v>38718</v>
          </cell>
          <cell r="E8596" t="str">
            <v>p/st</v>
          </cell>
          <cell r="F8596" t="str">
            <v>Number of items</v>
          </cell>
        </row>
        <row r="8597">
          <cell r="A8597" t="str">
            <v>61032900</v>
          </cell>
          <cell r="B8597" t="str">
            <v>Men's or boys' ensembles of textile materials (excl. wool, fine animal hair, cotton or synthetic fibres, ski ensembles and swimwear)</v>
          </cell>
          <cell r="C8597">
            <v>37987</v>
          </cell>
          <cell r="D8597">
            <v>38717</v>
          </cell>
          <cell r="E8597" t="str">
            <v>p/st</v>
          </cell>
          <cell r="F8597" t="str">
            <v>Number of items</v>
          </cell>
        </row>
        <row r="8598">
          <cell r="A8598" t="str">
            <v>61032900</v>
          </cell>
          <cell r="B8598" t="str">
            <v>Men''s or boys'' ensembles of textile materials (excl. wool, fine animal hair, cotton or synthetic fibres, ski ensembles and swimwear)</v>
          </cell>
          <cell r="C8598">
            <v>38718</v>
          </cell>
          <cell r="E8598" t="str">
            <v>p/st</v>
          </cell>
          <cell r="F8598" t="str">
            <v>Number of items</v>
          </cell>
        </row>
        <row r="8599">
          <cell r="A8599" t="str">
            <v>61033100</v>
          </cell>
          <cell r="B8599" t="str">
            <v>Men's or boys' jackets and blazers of wool or fine animal hair, knitted or crocheted (excl. wind-jackets and similar articles)</v>
          </cell>
          <cell r="C8599">
            <v>37987</v>
          </cell>
          <cell r="D8599">
            <v>38717</v>
          </cell>
          <cell r="E8599" t="str">
            <v>p/st</v>
          </cell>
          <cell r="F8599" t="str">
            <v>Number of items</v>
          </cell>
        </row>
        <row r="8600">
          <cell r="A8600" t="str">
            <v>61033100</v>
          </cell>
          <cell r="B8600" t="str">
            <v>Men''s or boys'' jackets and blazers of wool or fine animal hair, knitted or crocheted (excl. wind-jackets and similar articles)</v>
          </cell>
          <cell r="C8600">
            <v>38718</v>
          </cell>
          <cell r="E8600" t="str">
            <v>p/st</v>
          </cell>
          <cell r="F8600" t="str">
            <v>Number of items</v>
          </cell>
        </row>
        <row r="8601">
          <cell r="A8601" t="str">
            <v>61033200</v>
          </cell>
          <cell r="B8601" t="str">
            <v>Men's or boys' jackets and blazers of cotton, knitted or crocheted (excl. wind-jackets and similar articles)</v>
          </cell>
          <cell r="C8601">
            <v>37987</v>
          </cell>
          <cell r="D8601">
            <v>38717</v>
          </cell>
          <cell r="E8601" t="str">
            <v>p/st</v>
          </cell>
          <cell r="F8601" t="str">
            <v>Number of items</v>
          </cell>
        </row>
        <row r="8602">
          <cell r="A8602" t="str">
            <v>61033200</v>
          </cell>
          <cell r="B8602" t="str">
            <v>Men''s or boys'' jackets and blazers of cotton, knitted or crocheted (excl. wind-jackets and similar articles)</v>
          </cell>
          <cell r="C8602">
            <v>38718</v>
          </cell>
          <cell r="E8602" t="str">
            <v>p/st</v>
          </cell>
          <cell r="F8602" t="str">
            <v>Number of items</v>
          </cell>
        </row>
        <row r="8603">
          <cell r="A8603" t="str">
            <v>61033300</v>
          </cell>
          <cell r="B8603" t="str">
            <v>Men's or boys' jackets and blazers of synthetic fibres, knitted or crocheted (excl. wind-jackets and similar articles)</v>
          </cell>
          <cell r="C8603">
            <v>37987</v>
          </cell>
          <cell r="D8603">
            <v>38717</v>
          </cell>
          <cell r="E8603" t="str">
            <v>p/st</v>
          </cell>
          <cell r="F8603" t="str">
            <v>Number of items</v>
          </cell>
        </row>
        <row r="8604">
          <cell r="A8604" t="str">
            <v>61033300</v>
          </cell>
          <cell r="B8604" t="str">
            <v>Men''s or boys'' jackets and blazers of synthetic fibres, knitted or crocheted (excl. wind-jackets and similar articles)</v>
          </cell>
          <cell r="C8604">
            <v>38718</v>
          </cell>
          <cell r="E8604" t="str">
            <v>p/st</v>
          </cell>
          <cell r="F8604" t="str">
            <v>Number of items</v>
          </cell>
        </row>
        <row r="8605">
          <cell r="A8605" t="str">
            <v>61033900</v>
          </cell>
          <cell r="B8605" t="str">
            <v>Men's or boys' jackets and blazers of textile materials (excl. of wool, fine animal hair, cotton or synthetic fibres, wind-jackets and similar articles)</v>
          </cell>
          <cell r="C8605">
            <v>37987</v>
          </cell>
          <cell r="D8605">
            <v>38717</v>
          </cell>
          <cell r="E8605" t="str">
            <v>p/st</v>
          </cell>
          <cell r="F8605" t="str">
            <v>Number of items</v>
          </cell>
        </row>
        <row r="8606">
          <cell r="A8606" t="str">
            <v>61033900</v>
          </cell>
          <cell r="B8606" t="str">
            <v>Men''s or boys'' jackets and blazers of textile materials (excl. of wool, fine animal hair, cotton or synthetic fibres, wind-jackets and similar articles)</v>
          </cell>
          <cell r="C8606">
            <v>38718</v>
          </cell>
          <cell r="E8606" t="str">
            <v>p/st</v>
          </cell>
          <cell r="F8606" t="str">
            <v>Number of items</v>
          </cell>
        </row>
        <row r="8607">
          <cell r="A8607" t="str">
            <v>61034100</v>
          </cell>
          <cell r="B8607" t="str">
            <v>Men's or boys' trousers, bib and brace overalls, breeches and shorts of wool or fine animal hair, knitted or crocheted (excl. swimwear and underpants)</v>
          </cell>
          <cell r="C8607">
            <v>38353</v>
          </cell>
          <cell r="D8607">
            <v>38717</v>
          </cell>
          <cell r="E8607" t="str">
            <v>p/st</v>
          </cell>
          <cell r="F8607" t="str">
            <v>Number of items</v>
          </cell>
        </row>
        <row r="8608">
          <cell r="A8608" t="str">
            <v>61034100</v>
          </cell>
          <cell r="B8608" t="str">
            <v>Men''s or boys'' trousers, bib and brace overalls, breeches and shorts of wool or fine animal hair, knitted or crocheted (excl. swimwear and underpants)</v>
          </cell>
          <cell r="C8608">
            <v>38718</v>
          </cell>
          <cell r="E8608" t="str">
            <v>p/st</v>
          </cell>
          <cell r="F8608" t="str">
            <v>Number of items</v>
          </cell>
        </row>
        <row r="8609">
          <cell r="A8609" t="str">
            <v>61034110</v>
          </cell>
          <cell r="B8609" t="str">
            <v>Men's or boys' trousers and breeches, of wool or fine animal hair, knitted or crocheted (excl. bib and brace overalls and underpants)</v>
          </cell>
          <cell r="C8609">
            <v>37987</v>
          </cell>
          <cell r="D8609">
            <v>38352</v>
          </cell>
          <cell r="E8609" t="str">
            <v>p/st</v>
          </cell>
          <cell r="F8609" t="str">
            <v>Number of items</v>
          </cell>
        </row>
        <row r="8610">
          <cell r="A8610" t="str">
            <v>61034190</v>
          </cell>
          <cell r="B8610" t="str">
            <v>Men's or boys' bib and brace overalls and shorts of wool or fine animal hair, knitted or crocheted (excl. swimwear and underpants)</v>
          </cell>
          <cell r="C8610">
            <v>37987</v>
          </cell>
          <cell r="D8610">
            <v>38352</v>
          </cell>
          <cell r="E8610" t="str">
            <v>p/st</v>
          </cell>
          <cell r="F8610" t="str">
            <v>Number of items</v>
          </cell>
        </row>
        <row r="8611">
          <cell r="A8611" t="str">
            <v>61034200</v>
          </cell>
          <cell r="B8611" t="str">
            <v>Men's or boys' trousers, bib and brace overalls, breeches and shorts of cotton, knitted or crocheted (excl. swimwear and underpants)</v>
          </cell>
          <cell r="C8611">
            <v>38353</v>
          </cell>
          <cell r="D8611">
            <v>38717</v>
          </cell>
          <cell r="E8611" t="str">
            <v>p/st</v>
          </cell>
          <cell r="F8611" t="str">
            <v>Number of items</v>
          </cell>
        </row>
        <row r="8612">
          <cell r="A8612" t="str">
            <v>61034200</v>
          </cell>
          <cell r="B8612" t="str">
            <v>Men''s or boys'' trousers, bib and brace overalls, breeches and shorts of cotton, knitted or crocheted (excl. swimwear and underpants)</v>
          </cell>
          <cell r="C8612">
            <v>38718</v>
          </cell>
          <cell r="E8612" t="str">
            <v>p/st</v>
          </cell>
          <cell r="F8612" t="str">
            <v>Number of items</v>
          </cell>
        </row>
        <row r="8613">
          <cell r="A8613" t="str">
            <v>61034210</v>
          </cell>
          <cell r="B8613" t="str">
            <v>Men's or boys' trousers and breeches of cotton, knitted or crocheted (excl. bib and brace overalls and underpants)</v>
          </cell>
          <cell r="C8613">
            <v>37987</v>
          </cell>
          <cell r="D8613">
            <v>38352</v>
          </cell>
          <cell r="E8613" t="str">
            <v>p/st</v>
          </cell>
          <cell r="F8613" t="str">
            <v>Number of items</v>
          </cell>
        </row>
        <row r="8614">
          <cell r="A8614" t="str">
            <v>61034290</v>
          </cell>
          <cell r="B8614" t="str">
            <v>Men's or boys' bib and brace overalls and shorts of cotton, knitted or crocheted (excl. swimwear and underpants)</v>
          </cell>
          <cell r="C8614">
            <v>37987</v>
          </cell>
          <cell r="D8614">
            <v>38352</v>
          </cell>
          <cell r="E8614" t="str">
            <v>p/st</v>
          </cell>
          <cell r="F8614" t="str">
            <v>Number of items</v>
          </cell>
        </row>
        <row r="8615">
          <cell r="A8615" t="str">
            <v>61034300</v>
          </cell>
          <cell r="B8615" t="str">
            <v>Men's or boys' trousers, bib and brace overalls, breeches and shorts of synthetic fibres, knitted or crocheted (excl. swimwear and underpants)</v>
          </cell>
          <cell r="C8615">
            <v>38353</v>
          </cell>
          <cell r="D8615">
            <v>38717</v>
          </cell>
          <cell r="E8615" t="str">
            <v>p/st</v>
          </cell>
          <cell r="F8615" t="str">
            <v>Number of items</v>
          </cell>
        </row>
        <row r="8616">
          <cell r="A8616" t="str">
            <v>61034300</v>
          </cell>
          <cell r="B8616" t="str">
            <v>Men''s or boys'' trousers, bib and brace overalls, breeches and shorts of synthetic fibres, knitted or crocheted (excl. swimwear and underpants)</v>
          </cell>
          <cell r="C8616">
            <v>38718</v>
          </cell>
          <cell r="E8616" t="str">
            <v>p/st</v>
          </cell>
          <cell r="F8616" t="str">
            <v>Number of items</v>
          </cell>
        </row>
        <row r="8617">
          <cell r="A8617" t="str">
            <v>61034310</v>
          </cell>
          <cell r="B8617" t="str">
            <v>Men's or boys' trousers and breeches, of synthetic fibres, knitted or crocheted (excl. bib and brace overalls and underpants)</v>
          </cell>
          <cell r="C8617">
            <v>37987</v>
          </cell>
          <cell r="D8617">
            <v>38352</v>
          </cell>
          <cell r="E8617" t="str">
            <v>p/st</v>
          </cell>
          <cell r="F8617" t="str">
            <v>Number of items</v>
          </cell>
        </row>
        <row r="8618">
          <cell r="A8618" t="str">
            <v>61034390</v>
          </cell>
          <cell r="B8618" t="str">
            <v>Men's or boys' bib and brace overalls and shorts of synthetic fibres, knitted or crocheted (excl. swimwear and underpants)</v>
          </cell>
          <cell r="C8618">
            <v>37987</v>
          </cell>
          <cell r="D8618">
            <v>38352</v>
          </cell>
          <cell r="E8618" t="str">
            <v>p/st</v>
          </cell>
          <cell r="F8618" t="str">
            <v>Number of items</v>
          </cell>
        </row>
        <row r="8619">
          <cell r="A8619" t="str">
            <v>61034900</v>
          </cell>
          <cell r="B8619" t="str">
            <v>Men's or boys' trousers, bib and brace overalls, breeches and shorts of textile materials, knitted or crocheted (excl. of wool, fine animal hair, cotton or synthetic fibres, swimwear and underpants)</v>
          </cell>
          <cell r="C8619">
            <v>38353</v>
          </cell>
          <cell r="D8619">
            <v>38717</v>
          </cell>
          <cell r="E8619" t="str">
            <v>p/st</v>
          </cell>
          <cell r="F8619" t="str">
            <v>Number of items</v>
          </cell>
        </row>
        <row r="8620">
          <cell r="A8620" t="str">
            <v>61034900</v>
          </cell>
          <cell r="B8620" t="str">
            <v>Men''s or boys'' trousers, bib and brace overalls, breeches and shorts of textile materials, knitted or crocheted (excl. of wool, fine animal hair, cotton or synthetic fibres, swimwear and underpants)</v>
          </cell>
          <cell r="C8620">
            <v>38718</v>
          </cell>
          <cell r="E8620" t="str">
            <v>p/st</v>
          </cell>
          <cell r="F8620" t="str">
            <v>Number of items</v>
          </cell>
        </row>
        <row r="8621">
          <cell r="A8621" t="str">
            <v>61034910</v>
          </cell>
          <cell r="B8621" t="str">
            <v>Men's or boys' trousers and breeches of textile materials, knitted or crocheted (excl. of wool, fine animal hair, cotton or synthetic fibres, bib and brace overalls and underpants)</v>
          </cell>
          <cell r="C8621">
            <v>37987</v>
          </cell>
          <cell r="D8621">
            <v>38352</v>
          </cell>
          <cell r="E8621" t="str">
            <v>p/st</v>
          </cell>
          <cell r="F8621" t="str">
            <v>Number of items</v>
          </cell>
        </row>
        <row r="8622">
          <cell r="A8622" t="str">
            <v>61034991</v>
          </cell>
          <cell r="B8622" t="str">
            <v>Men's or boys' bib and brace overalls and shorts of artificial fibres, knitted or crocheted (excl. underpants and swimwear)</v>
          </cell>
          <cell r="C8622">
            <v>37987</v>
          </cell>
          <cell r="D8622">
            <v>38352</v>
          </cell>
          <cell r="E8622" t="str">
            <v>p/st</v>
          </cell>
          <cell r="F8622" t="str">
            <v>Number of items</v>
          </cell>
        </row>
        <row r="8623">
          <cell r="A8623" t="str">
            <v>61034999</v>
          </cell>
          <cell r="B8623" t="str">
            <v>Men's or boys' bib and brace overalls and shorts of textile materials, knitted or crocheted (excl. of wool, fine animal hair, cotton or synthetic fibres, underpants and swimwear)</v>
          </cell>
          <cell r="C8623">
            <v>37987</v>
          </cell>
          <cell r="D8623">
            <v>38352</v>
          </cell>
          <cell r="E8623" t="str">
            <v>p/st</v>
          </cell>
          <cell r="F8623" t="str">
            <v>Number of items</v>
          </cell>
        </row>
        <row r="8624">
          <cell r="A8624" t="str">
            <v>61041100</v>
          </cell>
          <cell r="B8624" t="str">
            <v>Women's or girls' suits of wool or fine animal hair, knitted or crocheted (excl. ski overalls and swimwear)</v>
          </cell>
          <cell r="C8624">
            <v>37987</v>
          </cell>
          <cell r="D8624">
            <v>38717</v>
          </cell>
          <cell r="E8624" t="str">
            <v>p/st</v>
          </cell>
          <cell r="F8624" t="str">
            <v>Number of items</v>
          </cell>
        </row>
        <row r="8625">
          <cell r="A8625" t="str">
            <v>61041100</v>
          </cell>
          <cell r="B8625" t="str">
            <v>Women''s or girls'' suits of wool or fine animal hair, knitted or crocheted (excl. ski overalls and swimwear)</v>
          </cell>
          <cell r="C8625">
            <v>38718</v>
          </cell>
          <cell r="D8625">
            <v>39082</v>
          </cell>
          <cell r="E8625" t="str">
            <v>p/st</v>
          </cell>
          <cell r="F8625" t="str">
            <v>Number of items</v>
          </cell>
        </row>
        <row r="8626">
          <cell r="A8626" t="str">
            <v>61041200</v>
          </cell>
          <cell r="B8626" t="str">
            <v>Women's or girls' suits of cotton, knitted or crocheted (excl. ski overalls and swimwear)</v>
          </cell>
          <cell r="C8626">
            <v>37987</v>
          </cell>
          <cell r="D8626">
            <v>38717</v>
          </cell>
          <cell r="E8626" t="str">
            <v>p/st</v>
          </cell>
          <cell r="F8626" t="str">
            <v>Number of items</v>
          </cell>
        </row>
        <row r="8627">
          <cell r="A8627" t="str">
            <v>61041200</v>
          </cell>
          <cell r="B8627" t="str">
            <v>Women''s or girls'' suits of cotton, knitted or crocheted (excl. ski overalls and swimwear)</v>
          </cell>
          <cell r="C8627">
            <v>38718</v>
          </cell>
          <cell r="D8627">
            <v>39082</v>
          </cell>
          <cell r="E8627" t="str">
            <v>p/st</v>
          </cell>
          <cell r="F8627" t="str">
            <v>Number of items</v>
          </cell>
        </row>
        <row r="8628">
          <cell r="A8628" t="str">
            <v>61041300</v>
          </cell>
          <cell r="B8628" t="str">
            <v>Women's or girls' suits of synthetic fibres, knitted or crocheted (excl. ski overalls and swimwear)</v>
          </cell>
          <cell r="C8628">
            <v>37987</v>
          </cell>
          <cell r="D8628">
            <v>38717</v>
          </cell>
          <cell r="E8628" t="str">
            <v>p/st</v>
          </cell>
          <cell r="F8628" t="str">
            <v>Number of items</v>
          </cell>
        </row>
        <row r="8629">
          <cell r="A8629" t="str">
            <v>61041300</v>
          </cell>
          <cell r="B8629" t="str">
            <v>Women''s or girls'' suits of synthetic fibres, knitted or crocheted (excl. ski overalls and swimwear)</v>
          </cell>
          <cell r="C8629">
            <v>38718</v>
          </cell>
          <cell r="E8629" t="str">
            <v>p/st</v>
          </cell>
          <cell r="F8629" t="str">
            <v>Number of items</v>
          </cell>
        </row>
        <row r="8630">
          <cell r="A8630" t="str">
            <v>61041900</v>
          </cell>
          <cell r="B8630" t="str">
            <v>Women's or girls' suits of textile materials, knitted or crocheted (excl. of wool or fine animal hair, cotton or synthetic fibres, ski overalls and swimwear)</v>
          </cell>
          <cell r="C8630">
            <v>37987</v>
          </cell>
          <cell r="D8630">
            <v>38717</v>
          </cell>
          <cell r="E8630" t="str">
            <v>p/st</v>
          </cell>
          <cell r="F8630" t="str">
            <v>Number of items</v>
          </cell>
        </row>
        <row r="8631">
          <cell r="A8631" t="str">
            <v>61041900</v>
          </cell>
          <cell r="B8631" t="str">
            <v>Women''s or girls'' suits of textile materials, knitted or crocheted (excl. of wool or fine animal hair, cotton or synthetic fibres, ski overalls and swimwear)</v>
          </cell>
          <cell r="C8631">
            <v>38718</v>
          </cell>
          <cell r="D8631">
            <v>39082</v>
          </cell>
          <cell r="E8631" t="str">
            <v>p/st</v>
          </cell>
          <cell r="F8631" t="str">
            <v>Number of items</v>
          </cell>
        </row>
        <row r="8632">
          <cell r="A8632" t="str">
            <v>61041900</v>
          </cell>
          <cell r="B8632" t="str">
            <v>Women''s or girls'' suits of textile materials, knitted or crocheted (excl. of synthetic fibres, and ski overalls and swimwear)</v>
          </cell>
          <cell r="C8632">
            <v>39083</v>
          </cell>
          <cell r="D8632">
            <v>39447</v>
          </cell>
          <cell r="E8632" t="str">
            <v>p/st</v>
          </cell>
          <cell r="F8632" t="str">
            <v>Number of items</v>
          </cell>
        </row>
        <row r="8633">
          <cell r="A8633" t="str">
            <v>61041920</v>
          </cell>
          <cell r="B8633" t="str">
            <v>Women''s or girls'' suits of textile materials, knitted or crocheted, of cotton (excl. ski overalls and swimwear)</v>
          </cell>
          <cell r="C8633">
            <v>39448</v>
          </cell>
          <cell r="E8633" t="str">
            <v>p/st</v>
          </cell>
          <cell r="F8633" t="str">
            <v>Number of items</v>
          </cell>
        </row>
        <row r="8634">
          <cell r="A8634" t="str">
            <v>61041990</v>
          </cell>
          <cell r="B8634" t="str">
            <v>Women''s or girls'' suits of textile materials, knitted or crocheted (excl. of synthetic fibres or of cotton, and ski overalls and swimwear)</v>
          </cell>
          <cell r="C8634">
            <v>39448</v>
          </cell>
          <cell r="E8634" t="str">
            <v>p/st</v>
          </cell>
          <cell r="F8634" t="str">
            <v>Number of items</v>
          </cell>
        </row>
        <row r="8635">
          <cell r="A8635" t="str">
            <v>61042100</v>
          </cell>
          <cell r="B8635" t="str">
            <v>Women's or girls' ensembles of wool or fine animal hair, knitted or crocheted (excl. ski ensembles and swimwear)</v>
          </cell>
          <cell r="C8635">
            <v>37987</v>
          </cell>
          <cell r="D8635">
            <v>38717</v>
          </cell>
          <cell r="E8635" t="str">
            <v>p/st</v>
          </cell>
          <cell r="F8635" t="str">
            <v>Number of items</v>
          </cell>
        </row>
        <row r="8636">
          <cell r="A8636" t="str">
            <v>61042100</v>
          </cell>
          <cell r="B8636" t="str">
            <v>Women''s or girls'' ensembles of wool or fine animal hair, knitted or crocheted (excl. ski ensembles and swimwear)</v>
          </cell>
          <cell r="C8636">
            <v>38718</v>
          </cell>
          <cell r="D8636">
            <v>39082</v>
          </cell>
          <cell r="E8636" t="str">
            <v>p/st</v>
          </cell>
          <cell r="F8636" t="str">
            <v>Number of items</v>
          </cell>
        </row>
        <row r="8637">
          <cell r="A8637" t="str">
            <v>61042200</v>
          </cell>
          <cell r="B8637" t="str">
            <v>Women's or girls' ensembles of cotton, knitted or crocheted (excl. ski ensembles and swimwear)</v>
          </cell>
          <cell r="C8637">
            <v>37987</v>
          </cell>
          <cell r="D8637">
            <v>38717</v>
          </cell>
          <cell r="E8637" t="str">
            <v>p/st</v>
          </cell>
          <cell r="F8637" t="str">
            <v>Number of items</v>
          </cell>
        </row>
        <row r="8638">
          <cell r="A8638" t="str">
            <v>61042200</v>
          </cell>
          <cell r="B8638" t="str">
            <v>Women''s or girls'' ensembles of cotton, knitted or crocheted (excl. ski ensembles and swimwear)</v>
          </cell>
          <cell r="C8638">
            <v>38718</v>
          </cell>
          <cell r="E8638" t="str">
            <v>p/st</v>
          </cell>
          <cell r="F8638" t="str">
            <v>Number of items</v>
          </cell>
        </row>
        <row r="8639">
          <cell r="A8639" t="str">
            <v>61042300</v>
          </cell>
          <cell r="B8639" t="str">
            <v>Women's or girls' ensembles of synthetic fibres, knitted or crocheted (excl. ski ensembles and swimwear)</v>
          </cell>
          <cell r="C8639">
            <v>37987</v>
          </cell>
          <cell r="D8639">
            <v>38717</v>
          </cell>
          <cell r="E8639" t="str">
            <v>p/st</v>
          </cell>
          <cell r="F8639" t="str">
            <v>Number of items</v>
          </cell>
        </row>
        <row r="8640">
          <cell r="A8640" t="str">
            <v>61042300</v>
          </cell>
          <cell r="B8640" t="str">
            <v>Women''s or girls'' ensembles of synthetic fibres, knitted or crocheted (excl. ski ensembles and swimwear)</v>
          </cell>
          <cell r="C8640">
            <v>38718</v>
          </cell>
          <cell r="E8640" t="str">
            <v>p/st</v>
          </cell>
          <cell r="F8640" t="str">
            <v>Number of items</v>
          </cell>
        </row>
        <row r="8641">
          <cell r="A8641" t="str">
            <v>61042900</v>
          </cell>
          <cell r="B8641" t="str">
            <v>Women's or girls' ensembles of textile materials (excl. of wool or fine animal hair, cotton or synthetic fibres, ski ensembles and swimwear)</v>
          </cell>
          <cell r="C8641">
            <v>37987</v>
          </cell>
          <cell r="D8641">
            <v>38717</v>
          </cell>
          <cell r="E8641" t="str">
            <v>p/st</v>
          </cell>
          <cell r="F8641" t="str">
            <v>Number of items</v>
          </cell>
        </row>
        <row r="8642">
          <cell r="A8642" t="str">
            <v>61042900</v>
          </cell>
          <cell r="B8642" t="str">
            <v>Women''s or girls'' ensembles of textile materials (excl. of wool or fine animal hair, cotton or synthetic fibres, ski ensembles and swimwear)</v>
          </cell>
          <cell r="C8642">
            <v>38718</v>
          </cell>
          <cell r="D8642">
            <v>39082</v>
          </cell>
          <cell r="E8642" t="str">
            <v>p/st</v>
          </cell>
          <cell r="F8642" t="str">
            <v>Number of items</v>
          </cell>
        </row>
        <row r="8643">
          <cell r="A8643" t="str">
            <v>61042900</v>
          </cell>
          <cell r="B8643" t="str">
            <v>Women''s or girls'' ensembles of textile materials (excl. of cotton or synthetic fibres, ski ensembles and swimwear)</v>
          </cell>
          <cell r="C8643">
            <v>39083</v>
          </cell>
          <cell r="D8643">
            <v>39447</v>
          </cell>
          <cell r="E8643" t="str">
            <v>p/st</v>
          </cell>
          <cell r="F8643" t="str">
            <v>Number of items</v>
          </cell>
        </row>
        <row r="8644">
          <cell r="A8644" t="str">
            <v>61042910</v>
          </cell>
          <cell r="B8644" t="str">
            <v>Women''s or girls'' ensembles of textile materials (excl. of cotton or synthetic fibres, ski ensembles and swimwear) Of wool or fine animal hair</v>
          </cell>
          <cell r="C8644">
            <v>39448</v>
          </cell>
          <cell r="E8644" t="str">
            <v>p/st</v>
          </cell>
          <cell r="F8644" t="str">
            <v>Number of items</v>
          </cell>
        </row>
        <row r="8645">
          <cell r="A8645" t="str">
            <v>61042990</v>
          </cell>
          <cell r="B8645" t="str">
            <v>Women''s or girls'' ensembles of textile materials (excl. of cotton or synthetic fibres, ski ensembles and swimwear) Other</v>
          </cell>
          <cell r="C8645">
            <v>39448</v>
          </cell>
          <cell r="E8645" t="str">
            <v>p/st</v>
          </cell>
          <cell r="F8645" t="str">
            <v>Number of items</v>
          </cell>
        </row>
        <row r="8646">
          <cell r="A8646" t="str">
            <v>61043100</v>
          </cell>
          <cell r="B8646" t="str">
            <v>Women's or girls' jackets and blazers of wool or fine animal hair, knitted or crocheted (excl. wind-jackets and similar articles)</v>
          </cell>
          <cell r="C8646">
            <v>37987</v>
          </cell>
          <cell r="D8646">
            <v>38717</v>
          </cell>
          <cell r="E8646" t="str">
            <v>p/st</v>
          </cell>
          <cell r="F8646" t="str">
            <v>Number of items</v>
          </cell>
        </row>
        <row r="8647">
          <cell r="A8647" t="str">
            <v>61043100</v>
          </cell>
          <cell r="B8647" t="str">
            <v>Women''s or girls'' jackets and blazers of wool or fine animal hair, knitted or crocheted (excl. wind-jackets and similar articles)</v>
          </cell>
          <cell r="C8647">
            <v>38718</v>
          </cell>
          <cell r="E8647" t="str">
            <v>p/st</v>
          </cell>
          <cell r="F8647" t="str">
            <v>Number of items</v>
          </cell>
        </row>
        <row r="8648">
          <cell r="A8648" t="str">
            <v>61043200</v>
          </cell>
          <cell r="B8648" t="str">
            <v>Women's or girls' jackets and blazers of cotton, knitted or crocheted (excl. wind-jackets and similar articles)</v>
          </cell>
          <cell r="C8648">
            <v>37987</v>
          </cell>
          <cell r="D8648">
            <v>38717</v>
          </cell>
          <cell r="E8648" t="str">
            <v>p/st</v>
          </cell>
          <cell r="F8648" t="str">
            <v>Number of items</v>
          </cell>
        </row>
        <row r="8649">
          <cell r="A8649" t="str">
            <v>61043200</v>
          </cell>
          <cell r="B8649" t="str">
            <v>Women''s or girls'' jackets and blazers of cotton, knitted or crocheted (excl. wind-jackets and similar articles)</v>
          </cell>
          <cell r="C8649">
            <v>38718</v>
          </cell>
          <cell r="E8649" t="str">
            <v>p/st</v>
          </cell>
          <cell r="F8649" t="str">
            <v>Number of items</v>
          </cell>
        </row>
        <row r="8650">
          <cell r="A8650" t="str">
            <v>61043300</v>
          </cell>
          <cell r="B8650" t="str">
            <v>Women's or girls' jackets and blazers of synthetic fibres, knitted or crocheted (excl. wind-jackets and similar articles)</v>
          </cell>
          <cell r="C8650">
            <v>37987</v>
          </cell>
          <cell r="D8650">
            <v>38717</v>
          </cell>
          <cell r="E8650" t="str">
            <v>p/st</v>
          </cell>
          <cell r="F8650" t="str">
            <v>Number of items</v>
          </cell>
        </row>
        <row r="8651">
          <cell r="A8651" t="str">
            <v>61043300</v>
          </cell>
          <cell r="B8651" t="str">
            <v>Women''s or girls'' jackets and blazers of synthetic fibres, knitted or crocheted (excl. wind-jackets and similar articles)</v>
          </cell>
          <cell r="C8651">
            <v>38718</v>
          </cell>
          <cell r="E8651" t="str">
            <v>p/st</v>
          </cell>
          <cell r="F8651" t="str">
            <v>Number of items</v>
          </cell>
        </row>
        <row r="8652">
          <cell r="A8652" t="str">
            <v>61043900</v>
          </cell>
          <cell r="B8652" t="str">
            <v>Women's or girls' jackets and blazers of textile materials, knitted or crocheted (excl. of wool, fine animal hair, cotton or synthetic fibres, wind-jackets and similar articles)</v>
          </cell>
          <cell r="C8652">
            <v>37987</v>
          </cell>
          <cell r="D8652">
            <v>38717</v>
          </cell>
          <cell r="E8652" t="str">
            <v>p/st</v>
          </cell>
          <cell r="F8652" t="str">
            <v>Number of items</v>
          </cell>
        </row>
        <row r="8653">
          <cell r="A8653" t="str">
            <v>61043900</v>
          </cell>
          <cell r="B8653" t="str">
            <v>Women''s or girls'' jackets and blazers of textile materials, knitted or crocheted (excl. of wool, fine animal hair, cotton or synthetic fibres, wind-jackets and similar articles)</v>
          </cell>
          <cell r="C8653">
            <v>38718</v>
          </cell>
          <cell r="E8653" t="str">
            <v>p/st</v>
          </cell>
          <cell r="F8653" t="str">
            <v>Number of items</v>
          </cell>
        </row>
        <row r="8654">
          <cell r="A8654" t="str">
            <v>61044100</v>
          </cell>
          <cell r="B8654" t="str">
            <v>Women's or girls' dresses of wool or fine animal hair, knitted or crocheted (excl. petticoats)</v>
          </cell>
          <cell r="C8654">
            <v>37987</v>
          </cell>
          <cell r="D8654">
            <v>38717</v>
          </cell>
          <cell r="E8654" t="str">
            <v>p/st</v>
          </cell>
          <cell r="F8654" t="str">
            <v>Number of items</v>
          </cell>
        </row>
        <row r="8655">
          <cell r="A8655" t="str">
            <v>61044100</v>
          </cell>
          <cell r="B8655" t="str">
            <v>Women''s or girls'' dresses of wool or fine animal hair, knitted or crocheted (excl. petticoats)</v>
          </cell>
          <cell r="C8655">
            <v>38718</v>
          </cell>
          <cell r="E8655" t="str">
            <v>p/st</v>
          </cell>
          <cell r="F8655" t="str">
            <v>Number of items</v>
          </cell>
        </row>
        <row r="8656">
          <cell r="A8656" t="str">
            <v>61044200</v>
          </cell>
          <cell r="B8656" t="str">
            <v>Women's or girls' dresses of cotton, knitted or crocheted (excl. petticoats)</v>
          </cell>
          <cell r="C8656">
            <v>37987</v>
          </cell>
          <cell r="D8656">
            <v>38717</v>
          </cell>
          <cell r="E8656" t="str">
            <v>p/st</v>
          </cell>
          <cell r="F8656" t="str">
            <v>Number of items</v>
          </cell>
        </row>
        <row r="8657">
          <cell r="A8657" t="str">
            <v>61044200</v>
          </cell>
          <cell r="B8657" t="str">
            <v>Women''s or girls'' dresses of cotton, knitted or crocheted (excl. petticoats)</v>
          </cell>
          <cell r="C8657">
            <v>38718</v>
          </cell>
          <cell r="E8657" t="str">
            <v>p/st</v>
          </cell>
          <cell r="F8657" t="str">
            <v>Number of items</v>
          </cell>
        </row>
        <row r="8658">
          <cell r="A8658" t="str">
            <v>61044300</v>
          </cell>
          <cell r="B8658" t="str">
            <v>Women's or girls' dresses of synthetic fibres, knitted or crocheted (excl. petticoats)</v>
          </cell>
          <cell r="C8658">
            <v>37987</v>
          </cell>
          <cell r="D8658">
            <v>38717</v>
          </cell>
          <cell r="E8658" t="str">
            <v>p/st</v>
          </cell>
          <cell r="F8658" t="str">
            <v>Number of items</v>
          </cell>
        </row>
        <row r="8659">
          <cell r="A8659" t="str">
            <v>61044300</v>
          </cell>
          <cell r="B8659" t="str">
            <v>Women''s or girls'' dresses of synthetic fibres, knitted or crocheted (excl. petticoats)</v>
          </cell>
          <cell r="C8659">
            <v>38718</v>
          </cell>
          <cell r="E8659" t="str">
            <v>p/st</v>
          </cell>
          <cell r="F8659" t="str">
            <v>Number of items</v>
          </cell>
        </row>
        <row r="8660">
          <cell r="A8660" t="str">
            <v>61044400</v>
          </cell>
          <cell r="B8660" t="str">
            <v>Women's or girls' dresses of artificial fibres, knitted or crocheted (excl. petticoats)</v>
          </cell>
          <cell r="C8660">
            <v>37987</v>
          </cell>
          <cell r="D8660">
            <v>38717</v>
          </cell>
          <cell r="E8660" t="str">
            <v>p/st</v>
          </cell>
          <cell r="F8660" t="str">
            <v>Number of items</v>
          </cell>
        </row>
        <row r="8661">
          <cell r="A8661" t="str">
            <v>61044400</v>
          </cell>
          <cell r="B8661" t="str">
            <v>Women''s or girls'' dresses of artificial fibres, knitted or crocheted (excl. petticoats)</v>
          </cell>
          <cell r="C8661">
            <v>38718</v>
          </cell>
          <cell r="E8661" t="str">
            <v>p/st</v>
          </cell>
          <cell r="F8661" t="str">
            <v>Number of items</v>
          </cell>
        </row>
        <row r="8662">
          <cell r="A8662" t="str">
            <v>61044900</v>
          </cell>
          <cell r="B8662" t="str">
            <v>Women's or girls' dresses of textile materials, knitted or crocheted (excl. of wool, fine animal hair, cotton, synthetic or artificial fibres and petticoats)</v>
          </cell>
          <cell r="C8662">
            <v>37987</v>
          </cell>
          <cell r="D8662">
            <v>38352</v>
          </cell>
          <cell r="E8662" t="str">
            <v>p/st</v>
          </cell>
          <cell r="F8662" t="str">
            <v>Number of items</v>
          </cell>
        </row>
        <row r="8663">
          <cell r="A8663" t="str">
            <v>61044900</v>
          </cell>
          <cell r="B8663" t="str">
            <v>Women's or girls' dresses of textile materials, knitted or crocheted (excl. of wool, fine animal hair, cotton, man-made fibres and petticoats)</v>
          </cell>
          <cell r="C8663">
            <v>38353</v>
          </cell>
          <cell r="D8663">
            <v>38717</v>
          </cell>
          <cell r="E8663" t="str">
            <v>p/st</v>
          </cell>
          <cell r="F8663" t="str">
            <v>Number of items</v>
          </cell>
        </row>
        <row r="8664">
          <cell r="A8664" t="str">
            <v>61044900</v>
          </cell>
          <cell r="B8664" t="str">
            <v>Women''s or girls'' dresses of textile materials, knitted or crocheted (excl. of wool, fine animal hair, cotton, man-made fibres and petticoats)</v>
          </cell>
          <cell r="C8664">
            <v>38718</v>
          </cell>
          <cell r="E8664" t="str">
            <v>p/st</v>
          </cell>
          <cell r="F8664" t="str">
            <v>Number of items</v>
          </cell>
        </row>
        <row r="8665">
          <cell r="A8665" t="str">
            <v>61045100</v>
          </cell>
          <cell r="B8665" t="str">
            <v>Women's or girls' skirts and divided skirts of wool or fine animal hair, knitted or crocheted (excl. petticoats)</v>
          </cell>
          <cell r="C8665">
            <v>37987</v>
          </cell>
          <cell r="D8665">
            <v>38717</v>
          </cell>
          <cell r="E8665" t="str">
            <v>p/st</v>
          </cell>
          <cell r="F8665" t="str">
            <v>Number of items</v>
          </cell>
        </row>
        <row r="8666">
          <cell r="A8666" t="str">
            <v>61045100</v>
          </cell>
          <cell r="B8666" t="str">
            <v>Women''s or girls'' skirts and divided skirts of wool or fine animal hair, knitted or crocheted (excl. petticoats)</v>
          </cell>
          <cell r="C8666">
            <v>38718</v>
          </cell>
          <cell r="E8666" t="str">
            <v>p/st</v>
          </cell>
          <cell r="F8666" t="str">
            <v>Number of items</v>
          </cell>
        </row>
        <row r="8667">
          <cell r="A8667" t="str">
            <v>61045200</v>
          </cell>
          <cell r="B8667" t="str">
            <v>Women's or girls' skirts and divided skirts of cotton, knitted or crocheted (excl. petticoats)</v>
          </cell>
          <cell r="C8667">
            <v>37987</v>
          </cell>
          <cell r="D8667">
            <v>38717</v>
          </cell>
          <cell r="E8667" t="str">
            <v>p/st</v>
          </cell>
          <cell r="F8667" t="str">
            <v>Number of items</v>
          </cell>
        </row>
        <row r="8668">
          <cell r="A8668" t="str">
            <v>61045200</v>
          </cell>
          <cell r="B8668" t="str">
            <v>Women''s or girls'' skirts and divided skirts of cotton, knitted or crocheted (excl. petticoats)</v>
          </cell>
          <cell r="C8668">
            <v>38718</v>
          </cell>
          <cell r="E8668" t="str">
            <v>p/st</v>
          </cell>
          <cell r="F8668" t="str">
            <v>Number of items</v>
          </cell>
        </row>
        <row r="8669">
          <cell r="A8669" t="str">
            <v>61045300</v>
          </cell>
          <cell r="B8669" t="str">
            <v>Women's or girls' skirts and divided skirts of synthetic fibres, knitted or crocheted (excl. petticoats)</v>
          </cell>
          <cell r="C8669">
            <v>37987</v>
          </cell>
          <cell r="D8669">
            <v>38717</v>
          </cell>
          <cell r="E8669" t="str">
            <v>p/st</v>
          </cell>
          <cell r="F8669" t="str">
            <v>Number of items</v>
          </cell>
        </row>
        <row r="8670">
          <cell r="A8670" t="str">
            <v>61045300</v>
          </cell>
          <cell r="B8670" t="str">
            <v>Women''s or girls'' skirts and divided skirts of synthetic fibres, knitted or crocheted (excl. petticoats)</v>
          </cell>
          <cell r="C8670">
            <v>38718</v>
          </cell>
          <cell r="E8670" t="str">
            <v>p/st</v>
          </cell>
          <cell r="F8670" t="str">
            <v>Number of items</v>
          </cell>
        </row>
        <row r="8671">
          <cell r="A8671" t="str">
            <v>61045900</v>
          </cell>
          <cell r="B8671" t="str">
            <v>Women's or girls' skirts and divided skirts of textile materials, knitted or crocheted (excl. of wool, fine animal hair, cotton or synthetic fibres, and petticoats)</v>
          </cell>
          <cell r="C8671">
            <v>37987</v>
          </cell>
          <cell r="D8671">
            <v>38717</v>
          </cell>
          <cell r="E8671" t="str">
            <v>p/st</v>
          </cell>
          <cell r="F8671" t="str">
            <v>Number of items</v>
          </cell>
        </row>
        <row r="8672">
          <cell r="A8672" t="str">
            <v>61045900</v>
          </cell>
          <cell r="B8672" t="str">
            <v>Women''s or girls'' skirts and divided skirts of textile materials, knitted or crocheted (excl. of wool, fine animal hair, cotton or synthetic fibres, and petticoats)</v>
          </cell>
          <cell r="C8672">
            <v>38718</v>
          </cell>
          <cell r="E8672" t="str">
            <v>p/st</v>
          </cell>
          <cell r="F8672" t="str">
            <v>Number of items</v>
          </cell>
        </row>
        <row r="8673">
          <cell r="A8673" t="str">
            <v>61046100</v>
          </cell>
          <cell r="B8673" t="str">
            <v>Women's or girls' trousers, bib and brace overalls, breeches and shorts of wool or fine animal hair, knitted or crocheted (excl. panties and swimwear)</v>
          </cell>
          <cell r="C8673">
            <v>38353</v>
          </cell>
          <cell r="D8673">
            <v>38717</v>
          </cell>
          <cell r="E8673" t="str">
            <v>p/st</v>
          </cell>
          <cell r="F8673" t="str">
            <v>Number of items</v>
          </cell>
        </row>
        <row r="8674">
          <cell r="A8674" t="str">
            <v>61046100</v>
          </cell>
          <cell r="B8674" t="str">
            <v>Women''s or girls'' trousers, bib and brace overalls, breeches and shorts of wool or fine animal hair, knitted or crocheted (excl. panties and swimwear)</v>
          </cell>
          <cell r="C8674">
            <v>38718</v>
          </cell>
          <cell r="E8674" t="str">
            <v>p/st</v>
          </cell>
          <cell r="F8674" t="str">
            <v>Number of items</v>
          </cell>
        </row>
        <row r="8675">
          <cell r="A8675" t="str">
            <v>61046110</v>
          </cell>
          <cell r="B8675" t="str">
            <v>Women's or girls' trousers and breeches of wool or fine animal hair, knitted or crocheted (excl. bib and brace overalls and panties)</v>
          </cell>
          <cell r="C8675">
            <v>37987</v>
          </cell>
          <cell r="D8675">
            <v>38352</v>
          </cell>
          <cell r="E8675" t="str">
            <v>p/st</v>
          </cell>
          <cell r="F8675" t="str">
            <v>Number of items</v>
          </cell>
        </row>
        <row r="8676">
          <cell r="A8676" t="str">
            <v>61046190</v>
          </cell>
          <cell r="B8676" t="str">
            <v>Women's or girls' bib and brace overalls and shorts of wool or fine animal hair, knitted or crocheted (excl. panties and swimwear)</v>
          </cell>
          <cell r="C8676">
            <v>37987</v>
          </cell>
          <cell r="D8676">
            <v>38352</v>
          </cell>
          <cell r="E8676" t="str">
            <v>p/st</v>
          </cell>
          <cell r="F8676" t="str">
            <v>Number of items</v>
          </cell>
        </row>
        <row r="8677">
          <cell r="A8677" t="str">
            <v>61046200</v>
          </cell>
          <cell r="B8677" t="str">
            <v>Women's or girls' trousers, bib and brace overalls, breeches and shorts of cotton, knitted or crocheted (excl. panties and swimwear)</v>
          </cell>
          <cell r="C8677">
            <v>38353</v>
          </cell>
          <cell r="D8677">
            <v>38717</v>
          </cell>
          <cell r="E8677" t="str">
            <v>p/st</v>
          </cell>
          <cell r="F8677" t="str">
            <v>Number of items</v>
          </cell>
        </row>
        <row r="8678">
          <cell r="A8678" t="str">
            <v>61046200</v>
          </cell>
          <cell r="B8678" t="str">
            <v>Women''s or girls'' trousers, bib and brace overalls, breeches and shorts of cotton, knitted or crocheted (excl. panties and swimwear)</v>
          </cell>
          <cell r="C8678">
            <v>38718</v>
          </cell>
          <cell r="E8678" t="str">
            <v>p/st</v>
          </cell>
          <cell r="F8678" t="str">
            <v>Number of items</v>
          </cell>
        </row>
        <row r="8679">
          <cell r="A8679" t="str">
            <v>61046210</v>
          </cell>
          <cell r="B8679" t="str">
            <v>Women's or girls' trousers and breeches of cotton, knitted or crocheted (excl. bib and brace overalls and panties)</v>
          </cell>
          <cell r="C8679">
            <v>37987</v>
          </cell>
          <cell r="D8679">
            <v>38352</v>
          </cell>
          <cell r="E8679" t="str">
            <v>p/st</v>
          </cell>
          <cell r="F8679" t="str">
            <v>Number of items</v>
          </cell>
        </row>
        <row r="8680">
          <cell r="A8680" t="str">
            <v>61046290</v>
          </cell>
          <cell r="B8680" t="str">
            <v>Women's or girls' bib and brace overalls and shorts of cotton, knitted or crocheted (excl. panties and swimwear)</v>
          </cell>
          <cell r="C8680">
            <v>37987</v>
          </cell>
          <cell r="D8680">
            <v>38352</v>
          </cell>
          <cell r="E8680" t="str">
            <v>p/st</v>
          </cell>
          <cell r="F8680" t="str">
            <v>Number of items</v>
          </cell>
        </row>
        <row r="8681">
          <cell r="A8681" t="str">
            <v>61046300</v>
          </cell>
          <cell r="B8681" t="str">
            <v>Women's or girls' trousers, bib and brace overalls, breeches and shorts of synthetic fibres, knitted or crocheted (excl. panties and swimwear)</v>
          </cell>
          <cell r="C8681">
            <v>38353</v>
          </cell>
          <cell r="D8681">
            <v>38717</v>
          </cell>
          <cell r="E8681" t="str">
            <v>p/st</v>
          </cell>
          <cell r="F8681" t="str">
            <v>Number of items</v>
          </cell>
        </row>
        <row r="8682">
          <cell r="A8682" t="str">
            <v>61046300</v>
          </cell>
          <cell r="B8682" t="str">
            <v>Women''s or girls'' trousers, bib and brace overalls, breeches and shorts of synthetic fibres, knitted or crocheted (excl. panties and swimwear)</v>
          </cell>
          <cell r="C8682">
            <v>38718</v>
          </cell>
          <cell r="E8682" t="str">
            <v>p/st</v>
          </cell>
          <cell r="F8682" t="str">
            <v>Number of items</v>
          </cell>
        </row>
        <row r="8683">
          <cell r="A8683" t="str">
            <v>61046310</v>
          </cell>
          <cell r="B8683" t="str">
            <v>Women's or girls' trousers and breeches of synthetic fibres, knitted or crocheted (excl. bib and brace overalls and panties)</v>
          </cell>
          <cell r="C8683">
            <v>37987</v>
          </cell>
          <cell r="D8683">
            <v>38352</v>
          </cell>
          <cell r="E8683" t="str">
            <v>p/st</v>
          </cell>
          <cell r="F8683" t="str">
            <v>Number of items</v>
          </cell>
        </row>
        <row r="8684">
          <cell r="A8684" t="str">
            <v>61046390</v>
          </cell>
          <cell r="B8684" t="str">
            <v>Women's or girls' bib and brace overalls and shorts of synthetic fibres, knitted or crocheted (excl. panties and swimwear)</v>
          </cell>
          <cell r="C8684">
            <v>37987</v>
          </cell>
          <cell r="D8684">
            <v>38352</v>
          </cell>
          <cell r="E8684" t="str">
            <v>p/st</v>
          </cell>
          <cell r="F8684" t="str">
            <v>Number of items</v>
          </cell>
        </row>
        <row r="8685">
          <cell r="A8685" t="str">
            <v>61046900</v>
          </cell>
          <cell r="B8685" t="str">
            <v>Women's or girls' trousers, bib and brace overalls, breeches and shorts of textile materials, knitted or crocheted (excl. of wool, fine animal hair, cotton or synthetic fibres, panties and swimwear)</v>
          </cell>
          <cell r="C8685">
            <v>38353</v>
          </cell>
          <cell r="D8685">
            <v>38717</v>
          </cell>
          <cell r="E8685" t="str">
            <v>p/st</v>
          </cell>
          <cell r="F8685" t="str">
            <v>Number of items</v>
          </cell>
        </row>
        <row r="8686">
          <cell r="A8686" t="str">
            <v>61046900</v>
          </cell>
          <cell r="B8686" t="str">
            <v>Women''s or girls'' trousers, bib and brace overalls, breeches and shorts of textile materials, knitted or crocheted (excl. of wool, fine animal hair, cotton or synthetic fibres, panties and swimwear)</v>
          </cell>
          <cell r="C8686">
            <v>38718</v>
          </cell>
          <cell r="E8686" t="str">
            <v>p/st</v>
          </cell>
          <cell r="F8686" t="str">
            <v>Number of items</v>
          </cell>
        </row>
        <row r="8687">
          <cell r="A8687" t="str">
            <v>61046910</v>
          </cell>
          <cell r="B8687" t="str">
            <v>Women's or girls' trousers and breeches of textile materials, knitted or crocheted (excl. of wool, fine animal hair, cotton or synthetic fibres, panties and swimwear)</v>
          </cell>
          <cell r="C8687">
            <v>37987</v>
          </cell>
          <cell r="D8687">
            <v>38352</v>
          </cell>
          <cell r="E8687" t="str">
            <v>p/st</v>
          </cell>
          <cell r="F8687" t="str">
            <v>Number of items</v>
          </cell>
        </row>
        <row r="8688">
          <cell r="A8688" t="str">
            <v>61046991</v>
          </cell>
          <cell r="B8688" t="str">
            <v>Women's or girls' bib and brace overalls and shorts of artificial fibres, knitted or crocheted (excl. panties and swimwear)</v>
          </cell>
          <cell r="C8688">
            <v>37987</v>
          </cell>
          <cell r="D8688">
            <v>38352</v>
          </cell>
          <cell r="E8688" t="str">
            <v>p/st</v>
          </cell>
          <cell r="F8688" t="str">
            <v>Number of items</v>
          </cell>
        </row>
        <row r="8689">
          <cell r="A8689" t="str">
            <v>61046999</v>
          </cell>
          <cell r="B8689" t="str">
            <v>Women's or girls' bib and brace overalls and shorts of textile materials, knitted or crocheted (excl. of wool, fine animal hair, cotton or synthetic fibres, panties and swimwear)</v>
          </cell>
          <cell r="C8689">
            <v>37987</v>
          </cell>
          <cell r="D8689">
            <v>38352</v>
          </cell>
          <cell r="E8689" t="str">
            <v>p/st</v>
          </cell>
          <cell r="F8689" t="str">
            <v>Number of items</v>
          </cell>
        </row>
        <row r="8690">
          <cell r="A8690" t="str">
            <v>61051000</v>
          </cell>
          <cell r="B8690" t="str">
            <v>Men's or boys' shirts of cotton, knitted or crocheted (excl. nightshirts, T-shirts, singlets and other vests)</v>
          </cell>
          <cell r="C8690">
            <v>37987</v>
          </cell>
          <cell r="D8690">
            <v>38717</v>
          </cell>
          <cell r="E8690" t="str">
            <v>p/st</v>
          </cell>
          <cell r="F8690" t="str">
            <v>Number of items</v>
          </cell>
        </row>
        <row r="8691">
          <cell r="A8691" t="str">
            <v>61051000</v>
          </cell>
          <cell r="B8691" t="str">
            <v>Men''s or boys'' shirts of cotton, knitted or crocheted (excl. nightshirts, T-shirts, singlets and other vests)</v>
          </cell>
          <cell r="C8691">
            <v>38718</v>
          </cell>
          <cell r="E8691" t="str">
            <v>p/st</v>
          </cell>
          <cell r="F8691" t="str">
            <v>Number of items</v>
          </cell>
        </row>
        <row r="8692">
          <cell r="A8692" t="str">
            <v>61052010</v>
          </cell>
          <cell r="B8692" t="str">
            <v>Men's or boys' shirts of synthetic fibres, knitted or crocheted (excl. nightshirts, T-shirts, singlets and other vests)</v>
          </cell>
          <cell r="C8692">
            <v>37987</v>
          </cell>
          <cell r="D8692">
            <v>38717</v>
          </cell>
          <cell r="E8692" t="str">
            <v>p/st</v>
          </cell>
          <cell r="F8692" t="str">
            <v>Number of items</v>
          </cell>
        </row>
        <row r="8693">
          <cell r="A8693" t="str">
            <v>61052010</v>
          </cell>
          <cell r="B8693" t="str">
            <v>Men''s or boys'' shirts of synthetic fibres, knitted or crocheted (excl. nightshirts, T-shirts, singlets and other vests)</v>
          </cell>
          <cell r="C8693">
            <v>38718</v>
          </cell>
          <cell r="E8693" t="str">
            <v>p/st</v>
          </cell>
          <cell r="F8693" t="str">
            <v>Number of items</v>
          </cell>
        </row>
        <row r="8694">
          <cell r="A8694" t="str">
            <v>61052090</v>
          </cell>
          <cell r="B8694" t="str">
            <v>Men's or boys' shirts of artificial fibres, knitted or crocheted (excl. nightshirts, T-shirts, singlets and other vests)</v>
          </cell>
          <cell r="C8694">
            <v>37987</v>
          </cell>
          <cell r="D8694">
            <v>38717</v>
          </cell>
          <cell r="E8694" t="str">
            <v>p/st</v>
          </cell>
          <cell r="F8694" t="str">
            <v>Number of items</v>
          </cell>
        </row>
        <row r="8695">
          <cell r="A8695" t="str">
            <v>61052090</v>
          </cell>
          <cell r="B8695" t="str">
            <v>Men''s or boys'' shirts of artificial fibres, knitted or crocheted (excl. nightshirts, T-shirts, singlets and other vests)</v>
          </cell>
          <cell r="C8695">
            <v>38718</v>
          </cell>
          <cell r="E8695" t="str">
            <v>p/st</v>
          </cell>
          <cell r="F8695" t="str">
            <v>Number of items</v>
          </cell>
        </row>
        <row r="8696">
          <cell r="A8696" t="str">
            <v>61059010</v>
          </cell>
          <cell r="B8696" t="str">
            <v>Men's or boys' shirts of wool or fine animal hair, knitted or crocheted (excl. nightshirts, T-shirts, singlets and other vests)</v>
          </cell>
          <cell r="C8696">
            <v>37987</v>
          </cell>
          <cell r="D8696">
            <v>38717</v>
          </cell>
          <cell r="E8696" t="str">
            <v>p/st</v>
          </cell>
          <cell r="F8696" t="str">
            <v>Number of items</v>
          </cell>
        </row>
        <row r="8697">
          <cell r="A8697" t="str">
            <v>61059010</v>
          </cell>
          <cell r="B8697" t="str">
            <v>Men''s or boys'' shirts of wool or fine animal hair, knitted or crocheted (excl. nightshirts, T-shirts, singlets and other vests)</v>
          </cell>
          <cell r="C8697">
            <v>38718</v>
          </cell>
          <cell r="E8697" t="str">
            <v>p/st</v>
          </cell>
          <cell r="F8697" t="str">
            <v>Number of items</v>
          </cell>
        </row>
        <row r="8698">
          <cell r="A8698" t="str">
            <v>61059090</v>
          </cell>
          <cell r="B8698" t="str">
            <v>Men's or boys' shirts of textile materials, knitted or crocheted (excl. of cotton, man-made fibres, wool or fine animal hair, nightshirts, T-shirts, singlets and other vests)</v>
          </cell>
          <cell r="C8698">
            <v>37987</v>
          </cell>
          <cell r="D8698">
            <v>38717</v>
          </cell>
          <cell r="E8698" t="str">
            <v>p/st</v>
          </cell>
          <cell r="F8698" t="str">
            <v>Number of items</v>
          </cell>
        </row>
        <row r="8699">
          <cell r="A8699" t="str">
            <v>61059090</v>
          </cell>
          <cell r="B8699" t="str">
            <v>Men''s or boys'' shirts of textile materials, knitted or crocheted (excl. of cotton, man-made fibres, wool or fine animal hair, nightshirts, T-shirts, singlets and other vests)</v>
          </cell>
          <cell r="C8699">
            <v>38718</v>
          </cell>
          <cell r="E8699" t="str">
            <v>p/st</v>
          </cell>
          <cell r="F8699" t="str">
            <v>Number of items</v>
          </cell>
        </row>
        <row r="8700">
          <cell r="A8700" t="str">
            <v>61061000</v>
          </cell>
          <cell r="B8700" t="str">
            <v>Women's or girls' blouses, shirts and shirt-blouses of cotton, knitted or crocheted (excl. T-shirts and vests)</v>
          </cell>
          <cell r="C8700">
            <v>37987</v>
          </cell>
          <cell r="D8700">
            <v>38717</v>
          </cell>
          <cell r="E8700" t="str">
            <v>p/st</v>
          </cell>
          <cell r="F8700" t="str">
            <v>Number of items</v>
          </cell>
        </row>
        <row r="8701">
          <cell r="A8701" t="str">
            <v>61061000</v>
          </cell>
          <cell r="B8701" t="str">
            <v>Women''s or girls'' blouses, shirts and shirt-blouses of cotton, knitted or crocheted (excl. T-shirts and vests)</v>
          </cell>
          <cell r="C8701">
            <v>38718</v>
          </cell>
          <cell r="E8701" t="str">
            <v>p/st</v>
          </cell>
          <cell r="F8701" t="str">
            <v>Number of items</v>
          </cell>
        </row>
        <row r="8702">
          <cell r="A8702" t="str">
            <v>61062000</v>
          </cell>
          <cell r="B8702" t="str">
            <v>Women's or girls' blouses, shirts and shirt-blouses of man-made fibres, knitted or crocheted (excl. T-shirts and vests)</v>
          </cell>
          <cell r="C8702">
            <v>37987</v>
          </cell>
          <cell r="D8702">
            <v>38717</v>
          </cell>
          <cell r="E8702" t="str">
            <v>p/st</v>
          </cell>
          <cell r="F8702" t="str">
            <v>Number of items</v>
          </cell>
        </row>
        <row r="8703">
          <cell r="A8703" t="str">
            <v>61062000</v>
          </cell>
          <cell r="B8703" t="str">
            <v>Women''s or girls'' blouses, shirts and shirt-blouses of man-made fibres, knitted or crocheted (excl. T-shirts and vests)</v>
          </cell>
          <cell r="C8703">
            <v>38718</v>
          </cell>
          <cell r="E8703" t="str">
            <v>p/st</v>
          </cell>
          <cell r="F8703" t="str">
            <v>Number of items</v>
          </cell>
        </row>
        <row r="8704">
          <cell r="A8704" t="str">
            <v>61069010</v>
          </cell>
          <cell r="B8704" t="str">
            <v>Women's or girls' blouses, shirts and shirt-blouses of wool or fine animal hair, knitted or crocheted (excl. T-shirts and vests)</v>
          </cell>
          <cell r="C8704">
            <v>37987</v>
          </cell>
          <cell r="D8704">
            <v>38717</v>
          </cell>
          <cell r="E8704" t="str">
            <v>p/st</v>
          </cell>
          <cell r="F8704" t="str">
            <v>Number of items</v>
          </cell>
        </row>
        <row r="8705">
          <cell r="A8705" t="str">
            <v>61069010</v>
          </cell>
          <cell r="B8705" t="str">
            <v>Women''s or girls'' blouses, shirts and shirt-blouses of wool or fine animal hair, knitted or crocheted (excl. T-shirts and vests)</v>
          </cell>
          <cell r="C8705">
            <v>38718</v>
          </cell>
          <cell r="E8705" t="str">
            <v>p/st</v>
          </cell>
          <cell r="F8705" t="str">
            <v>Number of items</v>
          </cell>
        </row>
        <row r="8706">
          <cell r="A8706" t="str">
            <v>61069030</v>
          </cell>
          <cell r="B8706" t="str">
            <v>Women's or girls' blouses, shirts and shirt-blouses of silk or silk waste, knitted or crocheted (excl. T-shirts and vests)</v>
          </cell>
          <cell r="C8706">
            <v>37987</v>
          </cell>
          <cell r="D8706">
            <v>38717</v>
          </cell>
          <cell r="E8706" t="str">
            <v>p/st</v>
          </cell>
          <cell r="F8706" t="str">
            <v>Number of items</v>
          </cell>
        </row>
        <row r="8707">
          <cell r="A8707" t="str">
            <v>61069030</v>
          </cell>
          <cell r="B8707" t="str">
            <v>Women''s or girls'' blouses, shirts and shirt-blouses of silk or silk waste, knitted or crocheted (excl. T-shirts and vests)</v>
          </cell>
          <cell r="C8707">
            <v>38718</v>
          </cell>
          <cell r="E8707" t="str">
            <v>p/st</v>
          </cell>
          <cell r="F8707" t="str">
            <v>Number of items</v>
          </cell>
        </row>
        <row r="8708">
          <cell r="A8708" t="str">
            <v>61069050</v>
          </cell>
          <cell r="B8708" t="str">
            <v>Women's or girls' blouses, shirts and shirt-blouses of flax or ramie, knitted or crocheted (excl. T-shirts and vests)</v>
          </cell>
          <cell r="C8708">
            <v>37987</v>
          </cell>
          <cell r="D8708">
            <v>38717</v>
          </cell>
          <cell r="E8708" t="str">
            <v>p/st</v>
          </cell>
          <cell r="F8708" t="str">
            <v>Number of items</v>
          </cell>
        </row>
        <row r="8709">
          <cell r="A8709" t="str">
            <v>61069050</v>
          </cell>
          <cell r="B8709" t="str">
            <v>Women''s or girls'' blouses, shirts and shirt-blouses of flax or ramie, knitted or crocheted (excl. T-shirts and vests)</v>
          </cell>
          <cell r="C8709">
            <v>38718</v>
          </cell>
          <cell r="E8709" t="str">
            <v>p/st</v>
          </cell>
          <cell r="F8709" t="str">
            <v>Number of items</v>
          </cell>
        </row>
        <row r="8710">
          <cell r="A8710" t="str">
            <v>61069090</v>
          </cell>
          <cell r="B8710" t="str">
            <v>Women's or girls' blouses, shirts and shirt-blouses of textile materials, knitted or crocheted (excl. of wool, fine animal hair, cotton or man-made fibres, silk or silk waste, flax or ramie, T-shirts and vests)</v>
          </cell>
          <cell r="C8710">
            <v>37987</v>
          </cell>
          <cell r="D8710">
            <v>38717</v>
          </cell>
          <cell r="E8710" t="str">
            <v>p/st</v>
          </cell>
          <cell r="F8710" t="str">
            <v>Number of items</v>
          </cell>
        </row>
        <row r="8711">
          <cell r="A8711" t="str">
            <v>61069090</v>
          </cell>
          <cell r="B8711" t="str">
            <v>Women''s or girls'' blouses, shirts and shirt-blouses of textile materials, knitted or crocheted (excl. of wool, fine animal hair, cotton or man-made fibres, silk or silk waste, flax or ramie, T-shirts and vests)</v>
          </cell>
          <cell r="C8711">
            <v>38718</v>
          </cell>
          <cell r="E8711" t="str">
            <v>p/st</v>
          </cell>
          <cell r="F8711" t="str">
            <v>Number of items</v>
          </cell>
        </row>
        <row r="8712">
          <cell r="A8712" t="str">
            <v>61071100</v>
          </cell>
          <cell r="B8712" t="str">
            <v>Men's or boys' underpants and briefs of cotton, knitted or crocheted</v>
          </cell>
          <cell r="C8712">
            <v>37987</v>
          </cell>
          <cell r="D8712">
            <v>38717</v>
          </cell>
          <cell r="E8712" t="str">
            <v>p/st</v>
          </cell>
          <cell r="F8712" t="str">
            <v>Number of items</v>
          </cell>
        </row>
        <row r="8713">
          <cell r="A8713" t="str">
            <v>61071100</v>
          </cell>
          <cell r="B8713" t="str">
            <v>Men''s or boys'' underpants and briefs of cotton, knitted or crocheted</v>
          </cell>
          <cell r="C8713">
            <v>38718</v>
          </cell>
          <cell r="E8713" t="str">
            <v>p/st</v>
          </cell>
          <cell r="F8713" t="str">
            <v>Number of items</v>
          </cell>
        </row>
        <row r="8714">
          <cell r="A8714" t="str">
            <v>61071200</v>
          </cell>
          <cell r="B8714" t="str">
            <v>Men's or boys' underpants and briefs of man-made fibres, knitted or crocheted</v>
          </cell>
          <cell r="C8714">
            <v>37987</v>
          </cell>
          <cell r="D8714">
            <v>38717</v>
          </cell>
          <cell r="E8714" t="str">
            <v>p/st</v>
          </cell>
          <cell r="F8714" t="str">
            <v>Number of items</v>
          </cell>
        </row>
        <row r="8715">
          <cell r="A8715" t="str">
            <v>61071200</v>
          </cell>
          <cell r="B8715" t="str">
            <v>Men''s or boys'' underpants and briefs of man-made fibres, knitted or crocheted</v>
          </cell>
          <cell r="C8715">
            <v>38718</v>
          </cell>
          <cell r="E8715" t="str">
            <v>p/st</v>
          </cell>
          <cell r="F8715" t="str">
            <v>Number of items</v>
          </cell>
        </row>
        <row r="8716">
          <cell r="A8716" t="str">
            <v>61071900</v>
          </cell>
          <cell r="B8716" t="str">
            <v>Men's or boys' underpants and briefs of other textile materials, knitted or crocheted (excl. of cotton or man-made fibres)</v>
          </cell>
          <cell r="C8716">
            <v>37987</v>
          </cell>
          <cell r="D8716">
            <v>38717</v>
          </cell>
          <cell r="E8716" t="str">
            <v>p/st</v>
          </cell>
          <cell r="F8716" t="str">
            <v>Number of items</v>
          </cell>
        </row>
        <row r="8717">
          <cell r="A8717" t="str">
            <v>61071900</v>
          </cell>
          <cell r="B8717" t="str">
            <v>Men''s or boys'' underpants and briefs of other textile materials, knitted or crocheted (excl. of cotton or man-made fibres)</v>
          </cell>
          <cell r="C8717">
            <v>38718</v>
          </cell>
          <cell r="E8717" t="str">
            <v>p/st</v>
          </cell>
          <cell r="F8717" t="str">
            <v>Number of items</v>
          </cell>
        </row>
        <row r="8718">
          <cell r="A8718" t="str">
            <v>61072100</v>
          </cell>
          <cell r="B8718" t="str">
            <v>Men's or boys' nightshirts and pyjamas of cotton, knitted or crocheted (excl. vests and singlets)</v>
          </cell>
          <cell r="C8718">
            <v>37987</v>
          </cell>
          <cell r="D8718">
            <v>38717</v>
          </cell>
          <cell r="E8718" t="str">
            <v>p/st</v>
          </cell>
          <cell r="F8718" t="str">
            <v>Number of items</v>
          </cell>
        </row>
        <row r="8719">
          <cell r="A8719" t="str">
            <v>61072100</v>
          </cell>
          <cell r="B8719" t="str">
            <v>Men''s or boys'' nightshirts and pyjamas of cotton, knitted or crocheted (excl. vests and singlets)</v>
          </cell>
          <cell r="C8719">
            <v>38718</v>
          </cell>
          <cell r="E8719" t="str">
            <v>p/st</v>
          </cell>
          <cell r="F8719" t="str">
            <v>Number of items</v>
          </cell>
        </row>
        <row r="8720">
          <cell r="A8720" t="str">
            <v>61072200</v>
          </cell>
          <cell r="B8720" t="str">
            <v>Men's or boys' nightshirts and pyjamas of man-made fibres, knitted or crocheted (excl. vests and singlets)</v>
          </cell>
          <cell r="C8720">
            <v>37987</v>
          </cell>
          <cell r="D8720">
            <v>38717</v>
          </cell>
          <cell r="E8720" t="str">
            <v>p/st</v>
          </cell>
          <cell r="F8720" t="str">
            <v>Number of items</v>
          </cell>
        </row>
        <row r="8721">
          <cell r="A8721" t="str">
            <v>61072200</v>
          </cell>
          <cell r="B8721" t="str">
            <v>Men''s or boys'' nightshirts and pyjamas of man-made fibres, knitted or crocheted (excl. vests and singlets)</v>
          </cell>
          <cell r="C8721">
            <v>38718</v>
          </cell>
          <cell r="E8721" t="str">
            <v>p/st</v>
          </cell>
          <cell r="F8721" t="str">
            <v>Number of items</v>
          </cell>
        </row>
        <row r="8722">
          <cell r="A8722" t="str">
            <v>61072900</v>
          </cell>
          <cell r="B8722" t="str">
            <v>Men's or boys' nightshirts and pyjamas of textile materials, knitted or crocheted (excl. of cotton or man-made fibres, and vests and singlets)</v>
          </cell>
          <cell r="C8722">
            <v>37987</v>
          </cell>
          <cell r="D8722">
            <v>38717</v>
          </cell>
          <cell r="E8722" t="str">
            <v>p/st</v>
          </cell>
          <cell r="F8722" t="str">
            <v>Number of items</v>
          </cell>
        </row>
        <row r="8723">
          <cell r="A8723" t="str">
            <v>61072900</v>
          </cell>
          <cell r="B8723" t="str">
            <v>Men''s or boys'' nightshirts and pyjamas of textile materials, knitted or crocheted (excl. of cotton or man-made fibres, and vests and singlets)</v>
          </cell>
          <cell r="C8723">
            <v>38718</v>
          </cell>
          <cell r="E8723" t="str">
            <v>p/st</v>
          </cell>
          <cell r="F8723" t="str">
            <v>Number of items</v>
          </cell>
        </row>
        <row r="8724">
          <cell r="A8724" t="str">
            <v>61079100</v>
          </cell>
          <cell r="B8724" t="str">
            <v>Men's or boys' bathrobes, dressing gowns and similar articles of cotton, knitted or crocheted</v>
          </cell>
          <cell r="C8724">
            <v>38353</v>
          </cell>
          <cell r="D8724">
            <v>38717</v>
          </cell>
          <cell r="E8724" t="str">
            <v>p/st</v>
          </cell>
          <cell r="F8724" t="str">
            <v>Number of items</v>
          </cell>
        </row>
        <row r="8725">
          <cell r="A8725" t="str">
            <v>61079100</v>
          </cell>
          <cell r="B8725" t="str">
            <v>Men''s or boys'' bathrobes, dressing gowns and similar articles of cotton, knitted or crocheted</v>
          </cell>
          <cell r="C8725">
            <v>38718</v>
          </cell>
          <cell r="E8725" t="str">
            <v>p/st</v>
          </cell>
          <cell r="F8725" t="str">
            <v>Number of items</v>
          </cell>
        </row>
        <row r="8726">
          <cell r="A8726" t="str">
            <v>61079110</v>
          </cell>
          <cell r="B8726" t="str">
            <v>Bathrobes, dressing gowns and similar articles, of cotton terry fabrics, knitted or crocheted, for men or boys</v>
          </cell>
          <cell r="C8726">
            <v>37987</v>
          </cell>
          <cell r="D8726">
            <v>38352</v>
          </cell>
          <cell r="E8726" t="str">
            <v>p/st</v>
          </cell>
          <cell r="F8726" t="str">
            <v>Number of items</v>
          </cell>
        </row>
        <row r="8727">
          <cell r="A8727" t="str">
            <v>61079190</v>
          </cell>
          <cell r="B8727" t="str">
            <v>Bathrobes, dressing gowns and similar articles, of cotton knitted or crocheted fabrics, for men or boys (excl. terry knitted or crocheted fabrics)</v>
          </cell>
          <cell r="C8727">
            <v>37987</v>
          </cell>
          <cell r="D8727">
            <v>38352</v>
          </cell>
          <cell r="E8727" t="str">
            <v>p/st</v>
          </cell>
          <cell r="F8727" t="str">
            <v>Number of items</v>
          </cell>
        </row>
        <row r="8728">
          <cell r="A8728" t="str">
            <v>61079200</v>
          </cell>
          <cell r="B8728" t="str">
            <v>Men's or boys' bathrobes, dressing gowns and similar articles of man-made fibres, knitted or crocheted</v>
          </cell>
          <cell r="C8728">
            <v>37987</v>
          </cell>
          <cell r="D8728">
            <v>38717</v>
          </cell>
          <cell r="E8728" t="str">
            <v>p/st</v>
          </cell>
          <cell r="F8728" t="str">
            <v>Number of items</v>
          </cell>
        </row>
        <row r="8729">
          <cell r="A8729" t="str">
            <v>61079200</v>
          </cell>
          <cell r="B8729" t="str">
            <v>Men''s or boys'' bathrobes, dressing gowns and similar articles of man-made fibres, knitted or crocheted</v>
          </cell>
          <cell r="C8729">
            <v>38718</v>
          </cell>
          <cell r="D8729">
            <v>39082</v>
          </cell>
          <cell r="E8729" t="str">
            <v>p/st</v>
          </cell>
          <cell r="F8729" t="str">
            <v>Number of items</v>
          </cell>
        </row>
        <row r="8730">
          <cell r="A8730" t="str">
            <v>61079900</v>
          </cell>
          <cell r="B8730" t="str">
            <v>Men's or boys' bathrobes, dressing gowns and similar articles of textile materials, knitted or crocheted (excl. of cotton or man-made fibres)</v>
          </cell>
          <cell r="C8730">
            <v>37987</v>
          </cell>
          <cell r="D8730">
            <v>38717</v>
          </cell>
          <cell r="E8730" t="str">
            <v>p/st</v>
          </cell>
          <cell r="F8730" t="str">
            <v>Number of items</v>
          </cell>
        </row>
        <row r="8731">
          <cell r="A8731" t="str">
            <v>61079900</v>
          </cell>
          <cell r="B8731" t="str">
            <v>Men''s or boys'' bathrobes, dressing gowns and similar articles of textile materials, knitted or crocheted (excl. of cotton or man-made fibres)</v>
          </cell>
          <cell r="C8731">
            <v>38718</v>
          </cell>
          <cell r="D8731">
            <v>39082</v>
          </cell>
          <cell r="E8731" t="str">
            <v>p/st</v>
          </cell>
          <cell r="F8731" t="str">
            <v>Number of items</v>
          </cell>
        </row>
        <row r="8732">
          <cell r="A8732" t="str">
            <v>61079900</v>
          </cell>
          <cell r="B8732" t="str">
            <v>Men''s or boys'' bathrobes, dressing gowns and similar articles of textile materials, knitted or crocheted (excl. of cotton)</v>
          </cell>
          <cell r="C8732">
            <v>39083</v>
          </cell>
          <cell r="E8732" t="str">
            <v>p/st</v>
          </cell>
          <cell r="F8732" t="str">
            <v>Number of items</v>
          </cell>
        </row>
        <row r="8733">
          <cell r="A8733" t="str">
            <v>61081100</v>
          </cell>
          <cell r="B8733" t="str">
            <v>Women's or girls' slips and petticoats of man-made fibres, knitted or crocheted (excl. T-shirts and vests)</v>
          </cell>
          <cell r="C8733">
            <v>37987</v>
          </cell>
          <cell r="D8733">
            <v>38717</v>
          </cell>
          <cell r="E8733" t="str">
            <v>p/st</v>
          </cell>
          <cell r="F8733" t="str">
            <v>Number of items</v>
          </cell>
        </row>
        <row r="8734">
          <cell r="A8734" t="str">
            <v>61081100</v>
          </cell>
          <cell r="B8734" t="str">
            <v>Women''s or girls'' slips and petticoats of man-made fibres, knitted or crocheted (excl. T-shirts and vests)</v>
          </cell>
          <cell r="C8734">
            <v>38718</v>
          </cell>
          <cell r="E8734" t="str">
            <v>p/st</v>
          </cell>
          <cell r="F8734" t="str">
            <v>Number of items</v>
          </cell>
        </row>
        <row r="8735">
          <cell r="A8735" t="str">
            <v>61081900</v>
          </cell>
          <cell r="B8735" t="str">
            <v>Women's or girls' slips and petticoats of textile materials, knitted or crocheted (excl. man-made fibres, T-shirts and vests)</v>
          </cell>
          <cell r="C8735">
            <v>37987</v>
          </cell>
          <cell r="D8735">
            <v>38717</v>
          </cell>
          <cell r="E8735" t="str">
            <v>p/st</v>
          </cell>
          <cell r="F8735" t="str">
            <v>Number of items</v>
          </cell>
        </row>
        <row r="8736">
          <cell r="A8736" t="str">
            <v>61081900</v>
          </cell>
          <cell r="B8736" t="str">
            <v>Women''s or girls'' slips and petticoats of textile materials, knitted or crocheted (excl. man-made fibres, T-shirts and vests)</v>
          </cell>
          <cell r="C8736">
            <v>38718</v>
          </cell>
          <cell r="E8736" t="str">
            <v>p/st</v>
          </cell>
          <cell r="F8736" t="str">
            <v>Number of items</v>
          </cell>
        </row>
        <row r="8737">
          <cell r="A8737" t="str">
            <v>61082100</v>
          </cell>
          <cell r="B8737" t="str">
            <v>Women's or girls' briefs and panties of cotton, knitted or crocheted</v>
          </cell>
          <cell r="C8737">
            <v>37987</v>
          </cell>
          <cell r="D8737">
            <v>38717</v>
          </cell>
          <cell r="E8737" t="str">
            <v>p/st</v>
          </cell>
          <cell r="F8737" t="str">
            <v>Number of items</v>
          </cell>
        </row>
        <row r="8738">
          <cell r="A8738" t="str">
            <v>61082100</v>
          </cell>
          <cell r="B8738" t="str">
            <v>Women''s or girls'' briefs and panties of cotton, knitted or crocheted</v>
          </cell>
          <cell r="C8738">
            <v>38718</v>
          </cell>
          <cell r="E8738" t="str">
            <v>p/st</v>
          </cell>
          <cell r="F8738" t="str">
            <v>Number of items</v>
          </cell>
        </row>
        <row r="8739">
          <cell r="A8739" t="str">
            <v>61082200</v>
          </cell>
          <cell r="B8739" t="str">
            <v>Women's or girls' briefs and panties of man-made fibres, knitted or crocheted</v>
          </cell>
          <cell r="C8739">
            <v>37987</v>
          </cell>
          <cell r="D8739">
            <v>38717</v>
          </cell>
          <cell r="E8739" t="str">
            <v>p/st</v>
          </cell>
          <cell r="F8739" t="str">
            <v>Number of items</v>
          </cell>
        </row>
        <row r="8740">
          <cell r="A8740" t="str">
            <v>61082200</v>
          </cell>
          <cell r="B8740" t="str">
            <v>Women''s or girls'' briefs and panties of man-made fibres, knitted or crocheted</v>
          </cell>
          <cell r="C8740">
            <v>38718</v>
          </cell>
          <cell r="E8740" t="str">
            <v>p/st</v>
          </cell>
          <cell r="F8740" t="str">
            <v>Number of items</v>
          </cell>
        </row>
        <row r="8741">
          <cell r="A8741" t="str">
            <v>61082900</v>
          </cell>
          <cell r="B8741" t="str">
            <v>Women's or girls' briefs and panties of textile materials, knitted or crocheted (excl. cotton or man-made fibres)</v>
          </cell>
          <cell r="C8741">
            <v>37987</v>
          </cell>
          <cell r="D8741">
            <v>38717</v>
          </cell>
          <cell r="E8741" t="str">
            <v>p/st</v>
          </cell>
          <cell r="F8741" t="str">
            <v>Number of items</v>
          </cell>
        </row>
        <row r="8742">
          <cell r="A8742" t="str">
            <v>61082900</v>
          </cell>
          <cell r="B8742" t="str">
            <v>Women''s or girls'' briefs and panties of textile materials, knitted or crocheted (excl. cotton or man-made fibres)</v>
          </cell>
          <cell r="C8742">
            <v>38718</v>
          </cell>
          <cell r="E8742" t="str">
            <v>p/st</v>
          </cell>
          <cell r="F8742" t="str">
            <v>Number of items</v>
          </cell>
        </row>
        <row r="8743">
          <cell r="A8743" t="str">
            <v>61083100</v>
          </cell>
          <cell r="B8743" t="str">
            <v>Women's or girls' nightdresses and pyjamas of cotton, knitted or crocheted (excl. T-shirts, vests and négligés)</v>
          </cell>
          <cell r="C8743">
            <v>38353</v>
          </cell>
          <cell r="D8743">
            <v>38717</v>
          </cell>
          <cell r="E8743" t="str">
            <v>p/st</v>
          </cell>
          <cell r="F8743" t="str">
            <v>Number of items</v>
          </cell>
        </row>
        <row r="8744">
          <cell r="A8744" t="str">
            <v>61083100</v>
          </cell>
          <cell r="B8744" t="str">
            <v>Women''s or girls'' nightdresses and pyjamas of cotton, knitted or crocheted (excl. T-shirts, vests and négligés)</v>
          </cell>
          <cell r="C8744">
            <v>38718</v>
          </cell>
          <cell r="E8744" t="str">
            <v>p/st</v>
          </cell>
          <cell r="F8744" t="str">
            <v>Number of items</v>
          </cell>
        </row>
        <row r="8745">
          <cell r="A8745" t="str">
            <v>61083110</v>
          </cell>
          <cell r="B8745" t="str">
            <v>Women's or girls' nightdresses of cotton, knitted or crocheted (excl. T-shirts, vests and négligés)</v>
          </cell>
          <cell r="C8745">
            <v>37987</v>
          </cell>
          <cell r="D8745">
            <v>38352</v>
          </cell>
          <cell r="E8745" t="str">
            <v>p/st</v>
          </cell>
          <cell r="F8745" t="str">
            <v>Number of items</v>
          </cell>
        </row>
        <row r="8746">
          <cell r="A8746" t="str">
            <v>61083190</v>
          </cell>
          <cell r="B8746" t="str">
            <v>Women's or girls' pyjamas of cotton, knitted or crocheted</v>
          </cell>
          <cell r="C8746">
            <v>37987</v>
          </cell>
          <cell r="D8746">
            <v>38352</v>
          </cell>
          <cell r="E8746" t="str">
            <v>p/st</v>
          </cell>
          <cell r="F8746" t="str">
            <v>Number of items</v>
          </cell>
        </row>
        <row r="8747">
          <cell r="A8747" t="str">
            <v>61083200</v>
          </cell>
          <cell r="B8747" t="str">
            <v>Women's or girls' nightdresses and pyjamas of man-made fibres, knitted or crocheted (excl. T-shirts, vests and négligés)</v>
          </cell>
          <cell r="C8747">
            <v>38353</v>
          </cell>
          <cell r="D8747">
            <v>38717</v>
          </cell>
          <cell r="E8747" t="str">
            <v>p/st</v>
          </cell>
          <cell r="F8747" t="str">
            <v>Number of items</v>
          </cell>
        </row>
        <row r="8748">
          <cell r="A8748" t="str">
            <v>61083200</v>
          </cell>
          <cell r="B8748" t="str">
            <v>Women''s or girls'' nightdresses and pyjamas of man-made fibres, knitted or crocheted (excl. T-shirts, vests and négligés)</v>
          </cell>
          <cell r="C8748">
            <v>38718</v>
          </cell>
          <cell r="E8748" t="str">
            <v>p/st</v>
          </cell>
          <cell r="F8748" t="str">
            <v>Number of items</v>
          </cell>
        </row>
        <row r="8749">
          <cell r="A8749" t="str">
            <v>61083211</v>
          </cell>
          <cell r="B8749" t="str">
            <v>Women's or girls' nightdresses of man-made fibres, knitted or crocheted (excl. T-shirts, vests and négligés)</v>
          </cell>
          <cell r="C8749">
            <v>37987</v>
          </cell>
          <cell r="D8749">
            <v>38352</v>
          </cell>
          <cell r="E8749" t="str">
            <v>p/st</v>
          </cell>
          <cell r="F8749" t="str">
            <v>Number of items</v>
          </cell>
        </row>
        <row r="8750">
          <cell r="A8750" t="str">
            <v>61083219</v>
          </cell>
          <cell r="B8750" t="str">
            <v>Women's or girls' pyjamas of man-made fibres, knitted or crocheted</v>
          </cell>
          <cell r="C8750">
            <v>37987</v>
          </cell>
          <cell r="D8750">
            <v>38352</v>
          </cell>
          <cell r="E8750" t="str">
            <v>p/st</v>
          </cell>
          <cell r="F8750" t="str">
            <v>Number of items</v>
          </cell>
        </row>
        <row r="8751">
          <cell r="A8751" t="str">
            <v>61083290</v>
          </cell>
          <cell r="B8751" t="str">
            <v>Women's or girls' nightdresses and pyjamas of artificial fibres, knitted or crocheted (excl. T-shirts, vests and négligés)</v>
          </cell>
          <cell r="C8751">
            <v>37987</v>
          </cell>
          <cell r="D8751">
            <v>38352</v>
          </cell>
          <cell r="E8751" t="str">
            <v>p/st</v>
          </cell>
          <cell r="F8751" t="str">
            <v>Number of items</v>
          </cell>
        </row>
        <row r="8752">
          <cell r="A8752" t="str">
            <v>61083900</v>
          </cell>
          <cell r="B8752" t="str">
            <v>Women's or girls' nightdresses and pyjamas of textile materials, knitted or crocheted (excl. of cotton and man-made fibres, T-shirts, vests and négligés)</v>
          </cell>
          <cell r="C8752">
            <v>37987</v>
          </cell>
          <cell r="D8752">
            <v>38717</v>
          </cell>
          <cell r="E8752" t="str">
            <v>p/st</v>
          </cell>
          <cell r="F8752" t="str">
            <v>Number of items</v>
          </cell>
        </row>
        <row r="8753">
          <cell r="A8753" t="str">
            <v>61083900</v>
          </cell>
          <cell r="B8753" t="str">
            <v>Women''s or girls'' nightdresses and pyjamas of textile materials, knitted or crocheted (excl. of cotton and man-made fibres, T-shirts, vests and négligés)</v>
          </cell>
          <cell r="C8753">
            <v>38718</v>
          </cell>
          <cell r="E8753" t="str">
            <v>p/st</v>
          </cell>
          <cell r="F8753" t="str">
            <v>Number of items</v>
          </cell>
        </row>
        <row r="8754">
          <cell r="A8754" t="str">
            <v>61089100</v>
          </cell>
          <cell r="B8754" t="str">
            <v>Women's or girls' négligés, bathrobes, dressing gowns, housejackets and similar articles of cotton, knitted or crocheted (excl. vests, slips, petticoats, briefs and panties, nightdresses, pyjamas, brassiéres, girdles, corsets and similar articles)</v>
          </cell>
          <cell r="C8754">
            <v>38353</v>
          </cell>
          <cell r="D8754">
            <v>38717</v>
          </cell>
          <cell r="E8754" t="str">
            <v>p/st</v>
          </cell>
          <cell r="F8754" t="str">
            <v>Number of items</v>
          </cell>
        </row>
        <row r="8755">
          <cell r="A8755" t="str">
            <v>61089100</v>
          </cell>
          <cell r="B8755" t="str">
            <v>Women''s or girls'' négligés, bathrobes, dressing gowns, housejackets and similar articles of cotton, knitted or crocheted (excl. vests, slips, petticoats, briefs and panties, nightdresses, pyjamas, brassiéres, girdles, corsets and similar articles)</v>
          </cell>
          <cell r="C8755">
            <v>38718</v>
          </cell>
          <cell r="E8755" t="str">
            <v>p/st</v>
          </cell>
          <cell r="F8755" t="str">
            <v>Number of items</v>
          </cell>
        </row>
        <row r="8756">
          <cell r="A8756" t="str">
            <v>61089110</v>
          </cell>
          <cell r="B8756" t="str">
            <v>Bathrobes, dressing gowns and similar articles, of cotton knitted or crocheted fabrics, for women or girls (excl. vests, slips, petticoats, briefs and panties, nightdresses, pyjamas, brassières, girdles, corsets and similar articles)</v>
          </cell>
          <cell r="C8756">
            <v>37987</v>
          </cell>
          <cell r="D8756">
            <v>38352</v>
          </cell>
          <cell r="E8756" t="str">
            <v>p/st</v>
          </cell>
          <cell r="F8756" t="str">
            <v>Number of items</v>
          </cell>
        </row>
        <row r="8757">
          <cell r="A8757" t="str">
            <v>61089190</v>
          </cell>
          <cell r="B8757" t="str">
            <v>Négligés, bathrobes, dressing gowns, housejackets and similar articles of cotton, knitted or crocheted, for women or girls (excl. vests, slips, petticoats, briefs and panties, nightdresses, pyjamas, brassières, girdles, corsets and similar articles, and such articles of terry fabrics, knitted or crocheted)</v>
          </cell>
          <cell r="C8757">
            <v>37987</v>
          </cell>
          <cell r="D8757">
            <v>38352</v>
          </cell>
          <cell r="E8757" t="str">
            <v>p/st</v>
          </cell>
          <cell r="F8757" t="str">
            <v>Number of items</v>
          </cell>
        </row>
        <row r="8758">
          <cell r="A8758" t="str">
            <v>61089200</v>
          </cell>
          <cell r="B8758" t="str">
            <v>Women's or girls' négligés, bathrobes, dressing gowns, housejackets and similar articles of man-made fibres, knitted or crocheted (excl. vests, slips, petticoats, briefs and panties, nightdresses, pyjamas, brassiéres, girdles, corsets and similar articles)</v>
          </cell>
          <cell r="C8758">
            <v>37987</v>
          </cell>
          <cell r="D8758">
            <v>38717</v>
          </cell>
          <cell r="E8758" t="str">
            <v>p/st</v>
          </cell>
          <cell r="F8758" t="str">
            <v>Number of items</v>
          </cell>
        </row>
        <row r="8759">
          <cell r="A8759" t="str">
            <v>61089200</v>
          </cell>
          <cell r="B8759" t="str">
            <v>Women''s or girls'' négligés, bathrobes, dressing gowns, housejackets and similar articles of man-made fibres, knitted or crocheted (excl. vests, slips, petticoats, briefs and panties, nightdresses, pyjamas, brassiéres, girdles, corsets and similar articles)</v>
          </cell>
          <cell r="C8759">
            <v>38718</v>
          </cell>
          <cell r="E8759" t="str">
            <v>p/st</v>
          </cell>
          <cell r="F8759" t="str">
            <v>Number of items</v>
          </cell>
        </row>
        <row r="8760">
          <cell r="A8760" t="str">
            <v>61089900</v>
          </cell>
          <cell r="B8760" t="str">
            <v>Women's or girls' négligés, bathrobes, dressing gowns, housejackets and similar articles of textile materials, knitted or crocheted (excl. of cotton or man-made fibres, vests, slips, petticoats, briefs and panties, nightdresses, pyjamas, brassiéres, girdles, corsets and similar articles)</v>
          </cell>
          <cell r="C8760">
            <v>38353</v>
          </cell>
          <cell r="D8760">
            <v>38717</v>
          </cell>
          <cell r="E8760" t="str">
            <v>p/st</v>
          </cell>
          <cell r="F8760" t="str">
            <v>Number of items</v>
          </cell>
        </row>
        <row r="8761">
          <cell r="A8761" t="str">
            <v>61089900</v>
          </cell>
          <cell r="B8761" t="str">
            <v>Women''s or girls'' négligés, bathrobes, dressing gowns, housejackets and similar articles of textile materials, knitted or crocheted (excl. of cotton or man-made fibres, vests, slips, petticoats, briefs and panties, nightdresses, pyjamas, brassiéres, girdles, corsets and similar articles)</v>
          </cell>
          <cell r="C8761">
            <v>38718</v>
          </cell>
          <cell r="E8761" t="str">
            <v>p/st</v>
          </cell>
          <cell r="F8761" t="str">
            <v>Number of items</v>
          </cell>
        </row>
        <row r="8762">
          <cell r="A8762" t="str">
            <v>61089910</v>
          </cell>
          <cell r="B8762" t="str">
            <v>Women's or girls' négligés, bathrobes, dressing gowns, housejackets and similar articles of wool or fine animal hair, knitted or crocheted (excl. vests, slips, petticoats, briefs and panties, nightdresses, pyjamas, brassiéres, girdles, corsets and similar articles)</v>
          </cell>
          <cell r="C8762">
            <v>37987</v>
          </cell>
          <cell r="D8762">
            <v>38352</v>
          </cell>
          <cell r="E8762" t="str">
            <v>p/st</v>
          </cell>
          <cell r="F8762" t="str">
            <v>Number of items</v>
          </cell>
        </row>
        <row r="8763">
          <cell r="A8763" t="str">
            <v>61089990</v>
          </cell>
          <cell r="B8763" t="str">
            <v>Women's or girls' négligés, bathrobes, dressing gowns, housejackets and similar articles of textile materials, knitted or crocheted (excl. of wool, fine animal hair, cotton or man-made fibres, vests, slips, petticoats, briefs and panties, nightdresses, pyjamas, brassiéres, girdles, corsets and similar articles)</v>
          </cell>
          <cell r="C8763">
            <v>37987</v>
          </cell>
          <cell r="D8763">
            <v>38352</v>
          </cell>
          <cell r="E8763" t="str">
            <v>p/st</v>
          </cell>
          <cell r="F8763" t="str">
            <v>Number of items</v>
          </cell>
        </row>
        <row r="8764">
          <cell r="A8764" t="str">
            <v>61091000</v>
          </cell>
          <cell r="B8764" t="str">
            <v>T-shirts, singlets and other vests of cotton, knitted or crocheted</v>
          </cell>
          <cell r="C8764">
            <v>37987</v>
          </cell>
          <cell r="E8764" t="str">
            <v>p/st</v>
          </cell>
          <cell r="F8764" t="str">
            <v>Number of items</v>
          </cell>
        </row>
        <row r="8765">
          <cell r="A8765" t="str">
            <v>61099010</v>
          </cell>
          <cell r="B8765" t="str">
            <v>T-shirts, singlets and other vests of wool or fine animal hair, knitted or crocheted</v>
          </cell>
          <cell r="C8765">
            <v>37987</v>
          </cell>
          <cell r="D8765">
            <v>39447</v>
          </cell>
          <cell r="E8765" t="str">
            <v>p/st</v>
          </cell>
          <cell r="F8765" t="str">
            <v>Number of items</v>
          </cell>
        </row>
        <row r="8766">
          <cell r="A8766" t="str">
            <v>61099020</v>
          </cell>
          <cell r="B8766" t="str">
            <v>T-shirts, singlets and other vests of wool or fine animal hair or man-made fibres, knitted or crocheted</v>
          </cell>
          <cell r="C8766">
            <v>39448</v>
          </cell>
          <cell r="E8766" t="str">
            <v>p/st</v>
          </cell>
          <cell r="F8766" t="str">
            <v>Number of items</v>
          </cell>
        </row>
        <row r="8767">
          <cell r="A8767" t="str">
            <v>61099030</v>
          </cell>
          <cell r="B8767" t="str">
            <v>T-shirts, singlets and other vests of man-made fibres, knitted or crocheted</v>
          </cell>
          <cell r="C8767">
            <v>37987</v>
          </cell>
          <cell r="D8767">
            <v>39447</v>
          </cell>
          <cell r="E8767" t="str">
            <v>p/st</v>
          </cell>
          <cell r="F8767" t="str">
            <v>Number of items</v>
          </cell>
        </row>
        <row r="8768">
          <cell r="A8768" t="str">
            <v>61099090</v>
          </cell>
          <cell r="B8768" t="str">
            <v>T-shirts, singlets and other vests of textile materials, knitted or crocheted (excl. of wool, fine animal hair, cotton or man-made fibres)</v>
          </cell>
          <cell r="C8768">
            <v>37987</v>
          </cell>
          <cell r="E8768" t="str">
            <v>p/st</v>
          </cell>
          <cell r="F8768" t="str">
            <v>Number of items</v>
          </cell>
        </row>
        <row r="8769">
          <cell r="A8769" t="str">
            <v>61101110</v>
          </cell>
          <cell r="B8769" t="str">
            <v>Jerseys and pullovers containing &gt;= 50% by weight of wool and weighing &gt;= 600 g/article, knitted or crocheted</v>
          </cell>
          <cell r="C8769">
            <v>37987</v>
          </cell>
          <cell r="E8769" t="str">
            <v>p/st</v>
          </cell>
          <cell r="F8769" t="str">
            <v>Number of items</v>
          </cell>
        </row>
        <row r="8770">
          <cell r="A8770" t="str">
            <v>61101130</v>
          </cell>
          <cell r="B8770" t="str">
            <v>Men's or boys' jerseys, pullovers, cardigans, waistcoats and similar articles, of wool, knitted or crocheted (excl. jerseys and pullovers containing &gt;= 50% by weight of wool and weighing &gt;= 600 g/article, amd wadded waistcoats)</v>
          </cell>
          <cell r="C8770">
            <v>37987</v>
          </cell>
          <cell r="D8770">
            <v>38352</v>
          </cell>
          <cell r="E8770" t="str">
            <v>p/st</v>
          </cell>
          <cell r="F8770" t="str">
            <v>Number of items</v>
          </cell>
        </row>
        <row r="8771">
          <cell r="A8771" t="str">
            <v>61101130</v>
          </cell>
          <cell r="B8771" t="str">
            <v>Men's or boys' jerseys, pullovers, cardigans, waistcoats and similar articles, of wool, knitted or crocheted (excl. jerseys and pullovers containing &gt;= 50% by weight of wool and weighing &gt;= 600 g/article, and wadded waistcoats)</v>
          </cell>
          <cell r="C8771">
            <v>38353</v>
          </cell>
          <cell r="D8771">
            <v>38717</v>
          </cell>
          <cell r="E8771" t="str">
            <v>p/st</v>
          </cell>
          <cell r="F8771" t="str">
            <v>Number of items</v>
          </cell>
        </row>
        <row r="8772">
          <cell r="A8772" t="str">
            <v>61101130</v>
          </cell>
          <cell r="B8772" t="str">
            <v>Men''s or boys'' jerseys, pullovers, cardigans, waistcoats and similar articles, of wool, knitted or crocheted (excl. jerseys and pullovers containing &gt;= 50% by weight of wool and weighing &gt;= 600 g/article, and wadded waistcoats)</v>
          </cell>
          <cell r="C8772">
            <v>38718</v>
          </cell>
          <cell r="E8772" t="str">
            <v>p/st</v>
          </cell>
          <cell r="F8772" t="str">
            <v>Number of items</v>
          </cell>
        </row>
        <row r="8773">
          <cell r="A8773" t="str">
            <v>61101190</v>
          </cell>
          <cell r="B8773" t="str">
            <v>Women's or girls' jerseys, pullovers, cardigans, waistcoats and similar articles, of wool, knitted or crocheted (excl. jerseys and pullovers containing &gt;= 50% by weight of wool and weighing &gt;= 600 g/article, and wadded waistcoats)</v>
          </cell>
          <cell r="C8773">
            <v>37987</v>
          </cell>
          <cell r="D8773">
            <v>38717</v>
          </cell>
          <cell r="E8773" t="str">
            <v>p/st</v>
          </cell>
          <cell r="F8773" t="str">
            <v>Number of items</v>
          </cell>
        </row>
        <row r="8774">
          <cell r="A8774" t="str">
            <v>61101190</v>
          </cell>
          <cell r="B8774" t="str">
            <v>Women''s or girls'' jerseys, pullovers, cardigans, waistcoats and similar articles, of wool, knitted or crocheted (excl. jerseys and pullovers containing &gt;= 50% by weight of wool and weighing &gt;= 600 g/article, and wadded waistcoats)</v>
          </cell>
          <cell r="C8774">
            <v>38718</v>
          </cell>
          <cell r="E8774" t="str">
            <v>p/st</v>
          </cell>
          <cell r="F8774" t="str">
            <v>Number of items</v>
          </cell>
        </row>
        <row r="8775">
          <cell r="A8775" t="str">
            <v>61101210</v>
          </cell>
          <cell r="B8775" t="str">
            <v>Jerseys, pullovers, cardigans, waistcoats and similar articles, of hair of Kashmir "cashmere" goats, knitted or crocheted, for men or boys (excl. quilted articles)</v>
          </cell>
          <cell r="C8775">
            <v>37987</v>
          </cell>
          <cell r="E8775" t="str">
            <v>p/st</v>
          </cell>
          <cell r="F8775" t="str">
            <v>Number of items</v>
          </cell>
        </row>
        <row r="8776">
          <cell r="A8776" t="str">
            <v>61101290</v>
          </cell>
          <cell r="B8776" t="str">
            <v>Jerseys, pullovers, cardigans, waistcoats and similar articles, of hair of Kashmir "cashmere" goats, knitted or crocheted, for women or girls (excl. quilted articles)</v>
          </cell>
          <cell r="C8776">
            <v>37987</v>
          </cell>
          <cell r="E8776" t="str">
            <v>p/st</v>
          </cell>
          <cell r="F8776" t="str">
            <v>Number of items</v>
          </cell>
        </row>
        <row r="8777">
          <cell r="A8777" t="str">
            <v>61101910</v>
          </cell>
          <cell r="B8777" t="str">
            <v>Jerseys, pullovers, cardigans, waistcoats and similar articles, of fine animal hair, knitted or crocheted, for men or boys (excl. from hair of Kashmir "cashmere" goats and quilted articles)</v>
          </cell>
          <cell r="C8777">
            <v>37987</v>
          </cell>
          <cell r="E8777" t="str">
            <v>p/st</v>
          </cell>
          <cell r="F8777" t="str">
            <v>Number of items</v>
          </cell>
        </row>
        <row r="8778">
          <cell r="A8778" t="str">
            <v>61101990</v>
          </cell>
          <cell r="B8778" t="str">
            <v>Jerseys, pullovers, cardigans, waistcoats and similar articles, of fine animal hair, knitted or crocheted, for women or girls (excl. from hair of Kashmir "cashmere" goats and quilted articles)</v>
          </cell>
          <cell r="C8778">
            <v>37987</v>
          </cell>
          <cell r="E8778" t="str">
            <v>p/st</v>
          </cell>
          <cell r="F8778" t="str">
            <v>Number of items</v>
          </cell>
        </row>
        <row r="8779">
          <cell r="A8779" t="str">
            <v>61102010</v>
          </cell>
          <cell r="B8779" t="str">
            <v>Lightweight fine knit roll, polo or turtleneck jumpers and pullovers of cotton, knitted or crocheted</v>
          </cell>
          <cell r="C8779">
            <v>37987</v>
          </cell>
          <cell r="E8779" t="str">
            <v>p/st</v>
          </cell>
          <cell r="F8779" t="str">
            <v>Number of items</v>
          </cell>
        </row>
        <row r="8780">
          <cell r="A8780" t="str">
            <v>61102091</v>
          </cell>
          <cell r="B8780" t="str">
            <v>Men's or boys' jerseys, pullovers, cardigans, waistcoats and similar articles, of cotton, knitted or crocheted (excl. lightweight fine knit roll, polo or turtleneck jumpers and pullovers and wadded waistcoats)</v>
          </cell>
          <cell r="C8780">
            <v>37987</v>
          </cell>
          <cell r="D8780">
            <v>38717</v>
          </cell>
          <cell r="E8780" t="str">
            <v>p/st</v>
          </cell>
          <cell r="F8780" t="str">
            <v>Number of items</v>
          </cell>
        </row>
        <row r="8781">
          <cell r="A8781" t="str">
            <v>61102091</v>
          </cell>
          <cell r="B8781" t="str">
            <v>Men''s or boys'' jerseys, pullovers, cardigans, waistcoats and similar articles, of cotton, knitted or crocheted (excl. lightweight fine knit roll, polo or turtleneck jumpers and pullovers and wadded waistcoats)</v>
          </cell>
          <cell r="C8781">
            <v>38718</v>
          </cell>
          <cell r="E8781" t="str">
            <v>p/st</v>
          </cell>
          <cell r="F8781" t="str">
            <v>Number of items</v>
          </cell>
        </row>
        <row r="8782">
          <cell r="A8782" t="str">
            <v>61102099</v>
          </cell>
          <cell r="B8782" t="str">
            <v>Women's or girls' jerseys, pullovers, cardigans, waistcoats and similar articles, of cotton, knitted or crocheted (excl. lightweight fine knit roll, polo or turtleneck jumpers and pullovers and wadded waistcoats)</v>
          </cell>
          <cell r="C8782">
            <v>37987</v>
          </cell>
          <cell r="D8782">
            <v>38717</v>
          </cell>
          <cell r="E8782" t="str">
            <v>p/st</v>
          </cell>
          <cell r="F8782" t="str">
            <v>Number of items</v>
          </cell>
        </row>
        <row r="8783">
          <cell r="A8783" t="str">
            <v>61102099</v>
          </cell>
          <cell r="B8783" t="str">
            <v>Women''s or girls'' jerseys, pullovers, cardigans, waistcoats and similar articles, of cotton, knitted or crocheted (excl. lightweight fine knit roll, polo or turtleneck jumpers and pullovers and wadded waistcoats)</v>
          </cell>
          <cell r="C8783">
            <v>38718</v>
          </cell>
          <cell r="E8783" t="str">
            <v>p/st</v>
          </cell>
          <cell r="F8783" t="str">
            <v>Number of items</v>
          </cell>
        </row>
        <row r="8784">
          <cell r="A8784" t="str">
            <v>61103010</v>
          </cell>
          <cell r="B8784" t="str">
            <v>Lightweight fine knit roll, polo or turtleneck jumpers and pullovers of man-made fibres, knitted or crocheted</v>
          </cell>
          <cell r="C8784">
            <v>37987</v>
          </cell>
          <cell r="E8784" t="str">
            <v>p/st</v>
          </cell>
          <cell r="F8784" t="str">
            <v>Number of items</v>
          </cell>
        </row>
        <row r="8785">
          <cell r="A8785" t="str">
            <v>61103091</v>
          </cell>
          <cell r="B8785" t="str">
            <v>Men's or boys' jerseys, pullovers, cardigans, waistcoats and similar articles, of man-made fibres, knitted or crocheted (excl. lightweight fine knit roll, polo or turtleneck jumpers and pullovers and wadded waistcoats)</v>
          </cell>
          <cell r="C8785">
            <v>37987</v>
          </cell>
          <cell r="D8785">
            <v>38717</v>
          </cell>
          <cell r="E8785" t="str">
            <v>p/st</v>
          </cell>
          <cell r="F8785" t="str">
            <v>Number of items</v>
          </cell>
        </row>
        <row r="8786">
          <cell r="A8786" t="str">
            <v>61103091</v>
          </cell>
          <cell r="B8786" t="str">
            <v>Men''s or boys'' jerseys, pullovers, cardigans, waistcoats and similar articles, of man-made fibres, knitted or crocheted (excl. lightweight fine knit roll, polo or turtleneck jumpers and pullovers and wadded waistcoats)</v>
          </cell>
          <cell r="C8786">
            <v>38718</v>
          </cell>
          <cell r="E8786" t="str">
            <v>p/st</v>
          </cell>
          <cell r="F8786" t="str">
            <v>Number of items</v>
          </cell>
        </row>
        <row r="8787">
          <cell r="A8787" t="str">
            <v>61103099</v>
          </cell>
          <cell r="B8787" t="str">
            <v>Women's or girls' jerseys, pullovers, cardigans, waistcoats and similar articles, of man-made fibres, knitted or crocheted (excl. lightweight fine knit roll, polo or turtleneck jumpers and pullovers and wadded waistcoats)</v>
          </cell>
          <cell r="C8787">
            <v>37987</v>
          </cell>
          <cell r="D8787">
            <v>38717</v>
          </cell>
          <cell r="E8787" t="str">
            <v>p/st</v>
          </cell>
          <cell r="F8787" t="str">
            <v>Number of items</v>
          </cell>
        </row>
        <row r="8788">
          <cell r="A8788" t="str">
            <v>61103099</v>
          </cell>
          <cell r="B8788" t="str">
            <v>Women''s or girls'' jerseys, pullovers, cardigans, waistcoats and similar articles, of man-made fibres, knitted or crocheted (excl. lightweight fine knit roll, polo or turtleneck jumpers and pullovers and wadded waistcoats)</v>
          </cell>
          <cell r="C8788">
            <v>38718</v>
          </cell>
          <cell r="E8788" t="str">
            <v>p/st</v>
          </cell>
          <cell r="F8788" t="str">
            <v>Number of items</v>
          </cell>
        </row>
        <row r="8789">
          <cell r="A8789" t="str">
            <v>61109010</v>
          </cell>
          <cell r="B8789" t="str">
            <v>Jerseys, pullovers, cardigans, waistcoats and similar articles, of flax or ramie, knitted or crocheted (excl. wadded waistcoats)</v>
          </cell>
          <cell r="C8789">
            <v>37987</v>
          </cell>
          <cell r="E8789" t="str">
            <v>p/st</v>
          </cell>
          <cell r="F8789" t="str">
            <v>Number of items</v>
          </cell>
        </row>
        <row r="8790">
          <cell r="A8790" t="str">
            <v>61109090</v>
          </cell>
          <cell r="B8790" t="str">
            <v>Jerseys, pullovers, cardigans, waistcoats and similar articles, of textile materials, knitted or crocheted (excl. of man-made fibres, wool, fine animal hair, cotton, flax or ramie, and wadded waistcoats)</v>
          </cell>
          <cell r="C8790">
            <v>37987</v>
          </cell>
          <cell r="E8790" t="str">
            <v>p/st</v>
          </cell>
          <cell r="F8790" t="str">
            <v>Number of items</v>
          </cell>
        </row>
        <row r="8791">
          <cell r="A8791" t="str">
            <v>61111010</v>
          </cell>
          <cell r="B8791" t="str">
            <v>Babies' gloves, mittens and mitts, of wool or fine animal hair, knitted or crocheted</v>
          </cell>
          <cell r="C8791">
            <v>37987</v>
          </cell>
          <cell r="D8791">
            <v>38717</v>
          </cell>
          <cell r="E8791" t="str">
            <v>pa</v>
          </cell>
          <cell r="F8791" t="str">
            <v>Number of pairs</v>
          </cell>
        </row>
        <row r="8792">
          <cell r="A8792" t="str">
            <v>61111010</v>
          </cell>
          <cell r="B8792" t="str">
            <v>Babies'' gloves, mittens and mitts, of wool or fine animal hair, knitted or crocheted</v>
          </cell>
          <cell r="C8792">
            <v>38718</v>
          </cell>
          <cell r="D8792">
            <v>39082</v>
          </cell>
          <cell r="E8792" t="str">
            <v>pa</v>
          </cell>
          <cell r="F8792" t="str">
            <v>Number of pairs</v>
          </cell>
        </row>
        <row r="8793">
          <cell r="A8793" t="str">
            <v>61111090</v>
          </cell>
          <cell r="B8793" t="str">
            <v>Babies' garments and clothing accessories, of wool or fine animal hair, knitted or crocheted (excl. gloves, mittens, mitts and hats)</v>
          </cell>
          <cell r="C8793">
            <v>37987</v>
          </cell>
          <cell r="D8793">
            <v>38717</v>
          </cell>
          <cell r="E8793" t="str">
            <v>-</v>
          </cell>
          <cell r="F8793" t="str">
            <v>-</v>
          </cell>
        </row>
        <row r="8794">
          <cell r="A8794" t="str">
            <v>61111090</v>
          </cell>
          <cell r="B8794" t="str">
            <v>Babies'' garments and clothing accessories, of wool or fine animal hair, knitted or crocheted (excl. gloves, mittens, mitts and hats)</v>
          </cell>
          <cell r="C8794">
            <v>38718</v>
          </cell>
          <cell r="D8794">
            <v>39082</v>
          </cell>
          <cell r="E8794" t="str">
            <v>-</v>
          </cell>
          <cell r="F8794" t="str">
            <v>-</v>
          </cell>
        </row>
        <row r="8795">
          <cell r="A8795" t="str">
            <v>61112010</v>
          </cell>
          <cell r="B8795" t="str">
            <v>Babies' gloves, mittens and mitts, of cotton, knitted or crocheted</v>
          </cell>
          <cell r="C8795">
            <v>37987</v>
          </cell>
          <cell r="D8795">
            <v>38717</v>
          </cell>
          <cell r="E8795" t="str">
            <v>pa</v>
          </cell>
          <cell r="F8795" t="str">
            <v>Number of pairs</v>
          </cell>
        </row>
        <row r="8796">
          <cell r="A8796" t="str">
            <v>61112010</v>
          </cell>
          <cell r="B8796" t="str">
            <v>Babies'' gloves, mittens and mitts, of cotton, knitted or crocheted</v>
          </cell>
          <cell r="C8796">
            <v>38718</v>
          </cell>
          <cell r="E8796" t="str">
            <v>pa</v>
          </cell>
          <cell r="F8796" t="str">
            <v>Number of pairs</v>
          </cell>
        </row>
        <row r="8797">
          <cell r="A8797" t="str">
            <v>61112090</v>
          </cell>
          <cell r="B8797" t="str">
            <v>Babies' garments and clothing accessories, of cotton, knitted or crocheted (excl. gloves, mittens, mitts and hats)</v>
          </cell>
          <cell r="C8797">
            <v>37987</v>
          </cell>
          <cell r="D8797">
            <v>38717</v>
          </cell>
          <cell r="E8797" t="str">
            <v>-</v>
          </cell>
          <cell r="F8797" t="str">
            <v>-</v>
          </cell>
        </row>
        <row r="8798">
          <cell r="A8798" t="str">
            <v>61112090</v>
          </cell>
          <cell r="B8798" t="str">
            <v>Babies'' garments and clothing accessories, of cotton, knitted or crocheted (excl. gloves, mittens, mitts and hats)</v>
          </cell>
          <cell r="C8798">
            <v>38718</v>
          </cell>
          <cell r="E8798" t="str">
            <v>-</v>
          </cell>
          <cell r="F8798" t="str">
            <v>-</v>
          </cell>
        </row>
        <row r="8799">
          <cell r="A8799" t="str">
            <v>61113010</v>
          </cell>
          <cell r="B8799" t="str">
            <v>Babies' gloves, mittens and mitts for babies, of synthetic fibres, knitted or crocheted</v>
          </cell>
          <cell r="C8799">
            <v>37987</v>
          </cell>
          <cell r="D8799">
            <v>38717</v>
          </cell>
          <cell r="E8799" t="str">
            <v>pa</v>
          </cell>
          <cell r="F8799" t="str">
            <v>Number of pairs</v>
          </cell>
        </row>
        <row r="8800">
          <cell r="A8800" t="str">
            <v>61113010</v>
          </cell>
          <cell r="B8800" t="str">
            <v>Babies'' gloves, mittens and mitts for babies, of synthetic fibres, knitted or crocheted</v>
          </cell>
          <cell r="C8800">
            <v>38718</v>
          </cell>
          <cell r="E8800" t="str">
            <v>pa</v>
          </cell>
          <cell r="F8800" t="str">
            <v>Number of pairs</v>
          </cell>
        </row>
        <row r="8801">
          <cell r="A8801" t="str">
            <v>61113090</v>
          </cell>
          <cell r="B8801" t="str">
            <v>Babies' garments and clothing accessories, of synthetic fibres, knitted or crocheted (excl. gloves, mittens, mitts and hats)</v>
          </cell>
          <cell r="C8801">
            <v>37987</v>
          </cell>
          <cell r="D8801">
            <v>38717</v>
          </cell>
          <cell r="E8801" t="str">
            <v>-</v>
          </cell>
          <cell r="F8801" t="str">
            <v>-</v>
          </cell>
        </row>
        <row r="8802">
          <cell r="A8802" t="str">
            <v>61113090</v>
          </cell>
          <cell r="B8802" t="str">
            <v>Babies'' garments and clothing accessories, of synthetic fibres, knitted or crocheted (excl. gloves, mittens, mitts and hats)</v>
          </cell>
          <cell r="C8802">
            <v>38718</v>
          </cell>
          <cell r="E8802" t="str">
            <v>-</v>
          </cell>
          <cell r="F8802" t="str">
            <v>-</v>
          </cell>
        </row>
        <row r="8803">
          <cell r="A8803" t="str">
            <v>61119000</v>
          </cell>
          <cell r="B8803" t="str">
            <v>Babies' garments and clothing accessories of textile materials, knitted or crocheted (excl. of wool, fine animal hair, cotton or synthetic fibres, and hats)</v>
          </cell>
          <cell r="C8803">
            <v>37987</v>
          </cell>
          <cell r="D8803">
            <v>38717</v>
          </cell>
          <cell r="E8803" t="str">
            <v>-</v>
          </cell>
          <cell r="F8803" t="str">
            <v>-</v>
          </cell>
        </row>
        <row r="8804">
          <cell r="A8804" t="str">
            <v>61119000</v>
          </cell>
          <cell r="B8804" t="str">
            <v>Babies'' garments and clothing accessories of textile materials, knitted or crocheted (excl. of wool, fine animal hair, cotton or synthetic fibres, and hats)</v>
          </cell>
          <cell r="C8804">
            <v>38718</v>
          </cell>
          <cell r="D8804">
            <v>39082</v>
          </cell>
          <cell r="E8804" t="str">
            <v>-</v>
          </cell>
          <cell r="F8804" t="str">
            <v>-</v>
          </cell>
        </row>
        <row r="8805">
          <cell r="A8805" t="str">
            <v>61119011</v>
          </cell>
          <cell r="B8805" t="str">
            <v>Babies'' gloves, mittens and mitts, of wool or fine animal hair, knitted or crocheted</v>
          </cell>
          <cell r="C8805">
            <v>39083</v>
          </cell>
          <cell r="E8805" t="str">
            <v>pa</v>
          </cell>
          <cell r="F8805" t="str">
            <v>Number of pairs</v>
          </cell>
        </row>
        <row r="8806">
          <cell r="A8806" t="str">
            <v>61119019</v>
          </cell>
          <cell r="B8806" t="str">
            <v>Babies'' garments and clothing accessories, of wool or fine animal hair, knitted or crocheted (excl. gloves, mittens, mitts and hats)</v>
          </cell>
          <cell r="C8806">
            <v>39083</v>
          </cell>
          <cell r="E8806" t="str">
            <v>-</v>
          </cell>
          <cell r="F8806" t="str">
            <v>-</v>
          </cell>
        </row>
        <row r="8807">
          <cell r="A8807" t="str">
            <v>61119090</v>
          </cell>
          <cell r="B8807" t="str">
            <v>Babies'' garments and clothing accessories of textile materials, knitted or crocheted (excl. of wool, fine animal hair, cotton or synthetic fibres, and hats)</v>
          </cell>
          <cell r="C8807">
            <v>39083</v>
          </cell>
          <cell r="E8807" t="str">
            <v>-</v>
          </cell>
          <cell r="F8807" t="str">
            <v>-</v>
          </cell>
        </row>
        <row r="8808">
          <cell r="A8808" t="str">
            <v>61121100</v>
          </cell>
          <cell r="B8808" t="str">
            <v>Track-suits of cotton, knitted or crocheted</v>
          </cell>
          <cell r="C8808">
            <v>37987</v>
          </cell>
          <cell r="E8808" t="str">
            <v>p/st</v>
          </cell>
          <cell r="F8808" t="str">
            <v>Number of items</v>
          </cell>
        </row>
        <row r="8809">
          <cell r="A8809" t="str">
            <v>61121200</v>
          </cell>
          <cell r="B8809" t="str">
            <v>Track-suits of synthetic fibres, knitted or crocheted</v>
          </cell>
          <cell r="C8809">
            <v>37987</v>
          </cell>
          <cell r="E8809" t="str">
            <v>p/st</v>
          </cell>
          <cell r="F8809" t="str">
            <v>Number of items</v>
          </cell>
        </row>
        <row r="8810">
          <cell r="A8810" t="str">
            <v>61121900</v>
          </cell>
          <cell r="B8810" t="str">
            <v>Track-suits of textile materials, knitted or crocheted (excl. cotton or synthetic fibres)</v>
          </cell>
          <cell r="C8810">
            <v>37987</v>
          </cell>
          <cell r="E8810" t="str">
            <v>p/st</v>
          </cell>
          <cell r="F8810" t="str">
            <v>Number of items</v>
          </cell>
        </row>
        <row r="8811">
          <cell r="A8811" t="str">
            <v>61122000</v>
          </cell>
          <cell r="B8811" t="str">
            <v>Ski-suits, knitted or crocheted</v>
          </cell>
          <cell r="C8811">
            <v>37987</v>
          </cell>
          <cell r="E8811" t="str">
            <v>-</v>
          </cell>
          <cell r="F8811" t="str">
            <v>-</v>
          </cell>
        </row>
        <row r="8812">
          <cell r="A8812" t="str">
            <v>61123110</v>
          </cell>
          <cell r="B8812" t="str">
            <v>Men's or boys' swimwear of synthetic fibres, knitted or crocheted, containing &gt;= 5% by weight of rubber thread</v>
          </cell>
          <cell r="C8812">
            <v>37987</v>
          </cell>
          <cell r="D8812">
            <v>38717</v>
          </cell>
          <cell r="E8812" t="str">
            <v>p/st</v>
          </cell>
          <cell r="F8812" t="str">
            <v>Number of items</v>
          </cell>
        </row>
        <row r="8813">
          <cell r="A8813" t="str">
            <v>61123110</v>
          </cell>
          <cell r="B8813" t="str">
            <v>Men''s or boys'' swimwear of synthetic fibres, knitted or crocheted, containing &gt;= 5% by weight of rubber thread</v>
          </cell>
          <cell r="C8813">
            <v>38718</v>
          </cell>
          <cell r="E8813" t="str">
            <v>p/st</v>
          </cell>
          <cell r="F8813" t="str">
            <v>Number of items</v>
          </cell>
        </row>
        <row r="8814">
          <cell r="A8814" t="str">
            <v>61123190</v>
          </cell>
          <cell r="B8814" t="str">
            <v>Men's or boys' swimwear of synthetic fibres, knitted or crocheted (excl. containing &gt;= 5% by weight of rubber thread)</v>
          </cell>
          <cell r="C8814">
            <v>37987</v>
          </cell>
          <cell r="D8814">
            <v>38717</v>
          </cell>
          <cell r="E8814" t="str">
            <v>p/st</v>
          </cell>
          <cell r="F8814" t="str">
            <v>Number of items</v>
          </cell>
        </row>
        <row r="8815">
          <cell r="A8815" t="str">
            <v>61123190</v>
          </cell>
          <cell r="B8815" t="str">
            <v>Men''s or boys'' swimwear of synthetic fibres, knitted or crocheted (excl. containing &gt;= 5% by weight of rubber thread)</v>
          </cell>
          <cell r="C8815">
            <v>38718</v>
          </cell>
          <cell r="E8815" t="str">
            <v>p/st</v>
          </cell>
          <cell r="F8815" t="str">
            <v>Number of items</v>
          </cell>
        </row>
        <row r="8816">
          <cell r="A8816" t="str">
            <v>61123910</v>
          </cell>
          <cell r="B8816" t="str">
            <v>Men's or boys' swimwear of textile materials, knitted or crocheted, containing &gt;= 5% by weight of rubber thread (excl. synthetic fibres)</v>
          </cell>
          <cell r="C8816">
            <v>37987</v>
          </cell>
          <cell r="D8816">
            <v>38717</v>
          </cell>
          <cell r="E8816" t="str">
            <v>p/st</v>
          </cell>
          <cell r="F8816" t="str">
            <v>Number of items</v>
          </cell>
        </row>
        <row r="8817">
          <cell r="A8817" t="str">
            <v>61123910</v>
          </cell>
          <cell r="B8817" t="str">
            <v>Men''s or boys'' swimwear of textile materials, knitted or crocheted, containing &gt;= 5% by weight of rubber thread (excl. synthetic fibres)</v>
          </cell>
          <cell r="C8817">
            <v>38718</v>
          </cell>
          <cell r="E8817" t="str">
            <v>p/st</v>
          </cell>
          <cell r="F8817" t="str">
            <v>Number of items</v>
          </cell>
        </row>
        <row r="8818">
          <cell r="A8818" t="str">
            <v>61123990</v>
          </cell>
          <cell r="B8818" t="str">
            <v>Men's or boys' swimwear of textile materials, knitted or crocheted (excl. synthetic fibres and containing &gt;= 5% by weight of rubber thread)</v>
          </cell>
          <cell r="C8818">
            <v>37987</v>
          </cell>
          <cell r="D8818">
            <v>38717</v>
          </cell>
          <cell r="E8818" t="str">
            <v>p/st</v>
          </cell>
          <cell r="F8818" t="str">
            <v>Number of items</v>
          </cell>
        </row>
        <row r="8819">
          <cell r="A8819" t="str">
            <v>61123990</v>
          </cell>
          <cell r="B8819" t="str">
            <v>Men''s or boys'' swimwear of textile materials, knitted or crocheted (excl. synthetic fibres and containing &gt;= 5% by weight of rubber thread)</v>
          </cell>
          <cell r="C8819">
            <v>38718</v>
          </cell>
          <cell r="E8819" t="str">
            <v>p/st</v>
          </cell>
          <cell r="F8819" t="str">
            <v>Number of items</v>
          </cell>
        </row>
        <row r="8820">
          <cell r="A8820" t="str">
            <v>61124110</v>
          </cell>
          <cell r="B8820" t="str">
            <v>Women's or girls' swimwear of synthetic fibres, knitted or crocheted, containing &gt;= 5% by weight of rubber thread</v>
          </cell>
          <cell r="C8820">
            <v>37987</v>
          </cell>
          <cell r="D8820">
            <v>38717</v>
          </cell>
          <cell r="E8820" t="str">
            <v>p/st</v>
          </cell>
          <cell r="F8820" t="str">
            <v>Number of items</v>
          </cell>
        </row>
        <row r="8821">
          <cell r="A8821" t="str">
            <v>61124110</v>
          </cell>
          <cell r="B8821" t="str">
            <v>Women''s or girls'' swimwear of synthetic fibres, knitted or crocheted, containing &gt;= 5% by weight of rubber thread</v>
          </cell>
          <cell r="C8821">
            <v>38718</v>
          </cell>
          <cell r="E8821" t="str">
            <v>p/st</v>
          </cell>
          <cell r="F8821" t="str">
            <v>Number of items</v>
          </cell>
        </row>
        <row r="8822">
          <cell r="A8822" t="str">
            <v>61124190</v>
          </cell>
          <cell r="B8822" t="str">
            <v>Women's or girls' swimwear of synthetic fibres, knitted or crocheted (excl. containing &gt;= 5% by weight of rubber thread)</v>
          </cell>
          <cell r="C8822">
            <v>37987</v>
          </cell>
          <cell r="D8822">
            <v>38717</v>
          </cell>
          <cell r="E8822" t="str">
            <v>p/st</v>
          </cell>
          <cell r="F8822" t="str">
            <v>Number of items</v>
          </cell>
        </row>
        <row r="8823">
          <cell r="A8823" t="str">
            <v>61124190</v>
          </cell>
          <cell r="B8823" t="str">
            <v>Women''s or girls'' swimwear of synthetic fibres, knitted or crocheted (excl. containing &gt;= 5% by weight of rubber thread)</v>
          </cell>
          <cell r="C8823">
            <v>38718</v>
          </cell>
          <cell r="E8823" t="str">
            <v>p/st</v>
          </cell>
          <cell r="F8823" t="str">
            <v>Number of items</v>
          </cell>
        </row>
        <row r="8824">
          <cell r="A8824" t="str">
            <v>61124910</v>
          </cell>
          <cell r="B8824" t="str">
            <v>Women's or girls' swimwear of textile materials, knitted or crocheted, containing &gt;= 5% by weight of rubber thread (excl. synthetic fibres)</v>
          </cell>
          <cell r="C8824">
            <v>37987</v>
          </cell>
          <cell r="D8824">
            <v>38717</v>
          </cell>
          <cell r="E8824" t="str">
            <v>p/st</v>
          </cell>
          <cell r="F8824" t="str">
            <v>Number of items</v>
          </cell>
        </row>
        <row r="8825">
          <cell r="A8825" t="str">
            <v>61124910</v>
          </cell>
          <cell r="B8825" t="str">
            <v>Women''s or girls'' swimwear of textile materials, knitted or crocheted, containing &gt;= 5% by weight of rubber thread (excl. synthetic fibres)</v>
          </cell>
          <cell r="C8825">
            <v>38718</v>
          </cell>
          <cell r="E8825" t="str">
            <v>p/st</v>
          </cell>
          <cell r="F8825" t="str">
            <v>Number of items</v>
          </cell>
        </row>
        <row r="8826">
          <cell r="A8826" t="str">
            <v>61124990</v>
          </cell>
          <cell r="B8826" t="str">
            <v>Women's or girls' swimwear of textile materials, knitted or crocheted (excl. synthetic fibres and containing &gt;= 5% by weight of rubber thread)</v>
          </cell>
          <cell r="C8826">
            <v>37987</v>
          </cell>
          <cell r="D8826">
            <v>38717</v>
          </cell>
          <cell r="E8826" t="str">
            <v>p/st</v>
          </cell>
          <cell r="F8826" t="str">
            <v>Number of items</v>
          </cell>
        </row>
        <row r="8827">
          <cell r="A8827" t="str">
            <v>61124990</v>
          </cell>
          <cell r="B8827" t="str">
            <v>Women''s or girls'' swimwear of textile materials, knitted or crocheted (excl. synthetic fibres and containing &gt;= 5% by weight of rubber thread)</v>
          </cell>
          <cell r="C8827">
            <v>38718</v>
          </cell>
          <cell r="E8827" t="str">
            <v>p/st</v>
          </cell>
          <cell r="F8827" t="str">
            <v>Number of items</v>
          </cell>
        </row>
        <row r="8828">
          <cell r="A8828" t="str">
            <v>61130010</v>
          </cell>
          <cell r="B8828" t="str">
            <v>Garments, knitted or crocheted, rubberised (excl. babies' garments and clothing accessories)</v>
          </cell>
          <cell r="C8828">
            <v>37987</v>
          </cell>
          <cell r="D8828">
            <v>38717</v>
          </cell>
          <cell r="E8828" t="str">
            <v>-</v>
          </cell>
          <cell r="F8828" t="str">
            <v>-</v>
          </cell>
        </row>
        <row r="8829">
          <cell r="A8829" t="str">
            <v>61130010</v>
          </cell>
          <cell r="B8829" t="str">
            <v>Garments, knitted or crocheted, rubberised (excl. babies'' garments and clothing accessories)</v>
          </cell>
          <cell r="C8829">
            <v>38718</v>
          </cell>
          <cell r="E8829" t="str">
            <v>-</v>
          </cell>
          <cell r="F8829" t="str">
            <v>-</v>
          </cell>
        </row>
        <row r="8830">
          <cell r="A8830" t="str">
            <v>61130090</v>
          </cell>
          <cell r="B8830" t="str">
            <v>Garments, knitted or crocheted, impregnated, coated or covered with plastics or other materials (excl. rubberised and babies' garments and clothing accessories)</v>
          </cell>
          <cell r="C8830">
            <v>37987</v>
          </cell>
          <cell r="D8830">
            <v>38717</v>
          </cell>
          <cell r="E8830" t="str">
            <v>-</v>
          </cell>
          <cell r="F8830" t="str">
            <v>-</v>
          </cell>
        </row>
        <row r="8831">
          <cell r="A8831" t="str">
            <v>61130090</v>
          </cell>
          <cell r="B8831" t="str">
            <v>Garments, knitted or crocheted, impregnated, coated or covered with plastics or other materials (excl. rubberised and babies'' garments and clothing accessories) Wetsuits no rubber</v>
          </cell>
          <cell r="C8831">
            <v>38718</v>
          </cell>
          <cell r="E8831" t="str">
            <v>-</v>
          </cell>
          <cell r="F8831" t="str">
            <v>-</v>
          </cell>
        </row>
        <row r="8832">
          <cell r="A8832" t="str">
            <v>61141000</v>
          </cell>
          <cell r="B8832" t="str">
            <v>Special garments for professional, sporting or other purposes, n.e.s., of wool or fine animal hair, knitted or crocheted</v>
          </cell>
          <cell r="C8832">
            <v>37987</v>
          </cell>
          <cell r="D8832">
            <v>39082</v>
          </cell>
          <cell r="E8832" t="str">
            <v>-</v>
          </cell>
          <cell r="F8832" t="str">
            <v>-</v>
          </cell>
        </row>
        <row r="8833">
          <cell r="A8833" t="str">
            <v>61142000</v>
          </cell>
          <cell r="B8833" t="str">
            <v>Special garments for professional, sporting or other purposes, n.e.s., of cotton, knitted or crocheted</v>
          </cell>
          <cell r="C8833">
            <v>37987</v>
          </cell>
          <cell r="E8833" t="str">
            <v>-</v>
          </cell>
          <cell r="F8833" t="str">
            <v>-</v>
          </cell>
        </row>
        <row r="8834">
          <cell r="A8834" t="str">
            <v>61143000</v>
          </cell>
          <cell r="B8834" t="str">
            <v>Special garments for professional, sporting or other purposes, n.e.s., of man-made fibres, knitted or crocheted</v>
          </cell>
          <cell r="C8834">
            <v>37987</v>
          </cell>
          <cell r="E8834" t="str">
            <v>-</v>
          </cell>
          <cell r="F8834" t="str">
            <v>-</v>
          </cell>
        </row>
        <row r="8835">
          <cell r="A8835" t="str">
            <v>61149000</v>
          </cell>
          <cell r="B8835" t="str">
            <v>Special garments for professional, sporting or other purposes, n.e.s., of textile materials, knitted or crocheted (excl. of wool, fine animal hair, cotton and man-made fibres)</v>
          </cell>
          <cell r="C8835">
            <v>37987</v>
          </cell>
          <cell r="D8835">
            <v>39082</v>
          </cell>
          <cell r="E8835" t="str">
            <v>-</v>
          </cell>
          <cell r="F8835" t="str">
            <v>-</v>
          </cell>
        </row>
        <row r="8836">
          <cell r="A8836" t="str">
            <v>61149000</v>
          </cell>
          <cell r="B8836" t="str">
            <v>Special garments for professional, sporting or other purposes, n.e.s., of textile materials, knitted or crocheted (excl. of cotton and man-made fibres)</v>
          </cell>
          <cell r="C8836">
            <v>39083</v>
          </cell>
          <cell r="E8836" t="str">
            <v>-</v>
          </cell>
          <cell r="F8836" t="str">
            <v>-</v>
          </cell>
        </row>
        <row r="8837">
          <cell r="A8837" t="str">
            <v>61151010</v>
          </cell>
          <cell r="B8837" t="str">
            <v>Stockings for varicose veins of synthetic fibres, knitted or crocheted</v>
          </cell>
          <cell r="C8837">
            <v>39083</v>
          </cell>
          <cell r="E8837" t="str">
            <v>pa</v>
          </cell>
          <cell r="F8837" t="str">
            <v>Number of pairs</v>
          </cell>
        </row>
        <row r="8838">
          <cell r="A8838" t="str">
            <v>61151090</v>
          </cell>
          <cell r="B8838" t="str">
            <v>Graduated compression hosiery of textile materials, knitted or crocheted (excl. stockings for varicose veins of synthetic fibres and hosiery for babies)</v>
          </cell>
          <cell r="C8838">
            <v>39083</v>
          </cell>
          <cell r="E8838" t="str">
            <v>-</v>
          </cell>
          <cell r="F8838" t="str">
            <v>-</v>
          </cell>
        </row>
        <row r="8839">
          <cell r="A8839" t="str">
            <v>61151100</v>
          </cell>
          <cell r="B8839" t="str">
            <v>Pantyhose and tights of synthetic fibres, knitted or crocheted, measuring per single yarn &lt; 67 decitex</v>
          </cell>
          <cell r="C8839">
            <v>37987</v>
          </cell>
          <cell r="D8839">
            <v>39082</v>
          </cell>
          <cell r="E8839" t="str">
            <v>p/st</v>
          </cell>
          <cell r="F8839" t="str">
            <v>Number of items</v>
          </cell>
        </row>
        <row r="8840">
          <cell r="A8840" t="str">
            <v>61151200</v>
          </cell>
          <cell r="B8840" t="str">
            <v>Pantyhose and tights of synthetic fibres, knitted or crocheted, measuring per single yarn &gt;= 67 decitex</v>
          </cell>
          <cell r="C8840">
            <v>37987</v>
          </cell>
          <cell r="D8840">
            <v>39082</v>
          </cell>
          <cell r="E8840" t="str">
            <v>p/st</v>
          </cell>
          <cell r="F8840" t="str">
            <v>Number of items</v>
          </cell>
        </row>
        <row r="8841">
          <cell r="A8841" t="str">
            <v>61151900</v>
          </cell>
          <cell r="B8841" t="str">
            <v>Pantyhose and tights of textile materials, knitted or crocheted (excl. of synthetic fibres and hosiery for babies)</v>
          </cell>
          <cell r="C8841">
            <v>37987</v>
          </cell>
          <cell r="D8841">
            <v>39082</v>
          </cell>
          <cell r="E8841" t="str">
            <v>p/st</v>
          </cell>
          <cell r="F8841" t="str">
            <v>Number of items</v>
          </cell>
        </row>
        <row r="8842">
          <cell r="A8842" t="str">
            <v>61152011</v>
          </cell>
          <cell r="B8842" t="str">
            <v>Women's knee-length stockings of synthetic fibres, knitted or crocheted, measuring per single yarn &lt; 67 decitex</v>
          </cell>
          <cell r="C8842">
            <v>37987</v>
          </cell>
          <cell r="D8842">
            <v>38717</v>
          </cell>
          <cell r="E8842" t="str">
            <v>pa</v>
          </cell>
          <cell r="F8842" t="str">
            <v>Number of pairs</v>
          </cell>
        </row>
        <row r="8843">
          <cell r="A8843" t="str">
            <v>61152011</v>
          </cell>
          <cell r="B8843" t="str">
            <v>Women''s knee-length stockings of synthetic fibres, knitted or crocheted, measuring per single yarn &lt; 67 decitex</v>
          </cell>
          <cell r="C8843">
            <v>38718</v>
          </cell>
          <cell r="D8843">
            <v>39082</v>
          </cell>
          <cell r="E8843" t="str">
            <v>pa</v>
          </cell>
          <cell r="F8843" t="str">
            <v>Number of pairs</v>
          </cell>
        </row>
        <row r="8844">
          <cell r="A8844" t="str">
            <v>61152019</v>
          </cell>
          <cell r="B8844" t="str">
            <v>Women's full-length hosiery of synthetic fibres, knitted or crocheted, measuring per single yarn &lt; 67 decitex (excl. pantyhose and tights and knee length stockings)</v>
          </cell>
          <cell r="C8844">
            <v>37987</v>
          </cell>
          <cell r="D8844">
            <v>38717</v>
          </cell>
          <cell r="E8844" t="str">
            <v>pa</v>
          </cell>
          <cell r="F8844" t="str">
            <v>Number of pairs</v>
          </cell>
        </row>
        <row r="8845">
          <cell r="A8845" t="str">
            <v>61152019</v>
          </cell>
          <cell r="B8845" t="str">
            <v>Women''s full-length hosiery of synthetic fibres, knitted or crocheted, measuring per single yarn &lt; 67 decitex (excl. pantyhose and tights and knee length stockings)</v>
          </cell>
          <cell r="C8845">
            <v>38718</v>
          </cell>
          <cell r="D8845">
            <v>39082</v>
          </cell>
          <cell r="E8845" t="str">
            <v>pa</v>
          </cell>
          <cell r="F8845" t="str">
            <v>Number of pairs</v>
          </cell>
        </row>
        <row r="8846">
          <cell r="A8846" t="str">
            <v>61152090</v>
          </cell>
          <cell r="B8846" t="str">
            <v>Women's full-length and knee-length hosiery, knitted or crocheted, measuring per single yarn &lt; 67 decitex (excl. of synthetic fibres and pantyhose and tights)</v>
          </cell>
          <cell r="C8846">
            <v>37987</v>
          </cell>
          <cell r="D8846">
            <v>38717</v>
          </cell>
          <cell r="E8846" t="str">
            <v>pa</v>
          </cell>
          <cell r="F8846" t="str">
            <v>Number of pairs</v>
          </cell>
        </row>
        <row r="8847">
          <cell r="A8847" t="str">
            <v>61152090</v>
          </cell>
          <cell r="B8847" t="str">
            <v>Women''s full-length and knee-length hosiery, knitted or crocheted, measuring per single yarn &lt; 67 decitex (excl. of synthetic fibres and pantyhose and tights)</v>
          </cell>
          <cell r="C8847">
            <v>38718</v>
          </cell>
          <cell r="D8847">
            <v>39082</v>
          </cell>
          <cell r="E8847" t="str">
            <v>pa</v>
          </cell>
          <cell r="F8847" t="str">
            <v>Number of pairs</v>
          </cell>
        </row>
        <row r="8848">
          <cell r="A8848" t="str">
            <v>61152100</v>
          </cell>
          <cell r="B8848" t="str">
            <v>Pantyhose and tights of synthetic fibres, knitted or crocheted, measuring per single yarn &lt; 67 decitex (excl. graduated compression hosiery)</v>
          </cell>
          <cell r="C8848">
            <v>39083</v>
          </cell>
          <cell r="E8848" t="str">
            <v>p/st</v>
          </cell>
          <cell r="F8848" t="str">
            <v>Number of items</v>
          </cell>
        </row>
        <row r="8849">
          <cell r="A8849" t="str">
            <v>61152200</v>
          </cell>
          <cell r="B8849" t="str">
            <v>Pantyhose and tights of synthetic fibres, knitted or crocheted, measuring per single yarn &gt;= 67 decitex (excl. graduated compression hosiery)</v>
          </cell>
          <cell r="C8849">
            <v>39083</v>
          </cell>
          <cell r="E8849" t="str">
            <v>p/st</v>
          </cell>
          <cell r="F8849" t="str">
            <v>Number of items</v>
          </cell>
        </row>
        <row r="8850">
          <cell r="A8850" t="str">
            <v>61152900</v>
          </cell>
          <cell r="B8850" t="str">
            <v>Pantyhose and tights of textile materials, knitted or crocheted (excl. graduated compression hosiery, those of synthetic fibres and hosiery for babies)</v>
          </cell>
          <cell r="C8850">
            <v>39083</v>
          </cell>
          <cell r="E8850" t="str">
            <v>p/st</v>
          </cell>
          <cell r="F8850" t="str">
            <v>Number of items</v>
          </cell>
        </row>
        <row r="8851">
          <cell r="A8851" t="str">
            <v>61153011</v>
          </cell>
          <cell r="B8851" t="str">
            <v>Women''s knee-length stockings of synthetic fibres, knitted or crocheted, measuring per single yarn &lt; 67 decitex (excl. graduated compression hosiery)</v>
          </cell>
          <cell r="C8851">
            <v>39083</v>
          </cell>
          <cell r="E8851" t="str">
            <v>pa</v>
          </cell>
          <cell r="F8851" t="str">
            <v>Number of pairs</v>
          </cell>
        </row>
        <row r="8852">
          <cell r="A8852" t="str">
            <v>61153019</v>
          </cell>
          <cell r="B8852" t="str">
            <v>Women''s full-length hosiery of synthetic fibres, knitted or crocheted, measuring per single yarn &lt; 67 decitex (excl. graduated compression hosiery, pantyhose and tights and knee length stockings)</v>
          </cell>
          <cell r="C8852">
            <v>39083</v>
          </cell>
          <cell r="E8852" t="str">
            <v>pa</v>
          </cell>
          <cell r="F8852" t="str">
            <v>Number of pairs</v>
          </cell>
        </row>
        <row r="8853">
          <cell r="A8853" t="str">
            <v>61153090</v>
          </cell>
          <cell r="B8853" t="str">
            <v>Women''s full-length and knee-length hosiery, knitted or crocheted, measuring per single yarn &lt; 67 decitex (excl. graduated compression hosiery, those of synthetic fibres and pantyhose and tights)</v>
          </cell>
          <cell r="C8853">
            <v>39083</v>
          </cell>
          <cell r="E8853" t="str">
            <v>pa</v>
          </cell>
          <cell r="F8853" t="str">
            <v>Number of pairs</v>
          </cell>
        </row>
        <row r="8854">
          <cell r="A8854" t="str">
            <v>61159100</v>
          </cell>
          <cell r="B8854" t="str">
            <v>Full-length or knee-length stockings, socks and other hosiery, incl. stockings for varicose veins and footwear without applied soles, of wool or fine animal hair, knitted or crocheted (excl. pantyhose and tights, women's full-length or knee-length stockings, measuring per single yarn &lt; 67 decitex, and hosiery for babies)</v>
          </cell>
          <cell r="C8854">
            <v>37987</v>
          </cell>
          <cell r="D8854">
            <v>38717</v>
          </cell>
          <cell r="E8854" t="str">
            <v>pa</v>
          </cell>
          <cell r="F8854" t="str">
            <v>Number of pairs</v>
          </cell>
        </row>
        <row r="8855">
          <cell r="A8855" t="str">
            <v>61159100</v>
          </cell>
          <cell r="B8855" t="str">
            <v>Full-length or knee-length stockings, socks and other hosiery, incl. stockings for varicose veins and footwear without applied soles, of wool or fine animal hair, knitted or crocheted (excl. pantyhose and tights, women''s full-length or knee-length stockings, measuring per single yarn &lt; 67 decitex, and hosiery for babies)</v>
          </cell>
          <cell r="C8855">
            <v>38718</v>
          </cell>
          <cell r="D8855">
            <v>39082</v>
          </cell>
          <cell r="E8855" t="str">
            <v>pa</v>
          </cell>
          <cell r="F8855" t="str">
            <v>Number of pairs</v>
          </cell>
        </row>
        <row r="8856">
          <cell r="A8856" t="str">
            <v>61159200</v>
          </cell>
          <cell r="B8856" t="str">
            <v>Full-length or knee-length stockings, socks and other hosiery, incl. stockings for varicose veins and footwear without applied soles, of cotton, knitted or crocheted (excl. pantyhose and tights, women's full-length or knee-length stockings, measuring per single yarn &lt; 67 decitex, and hosiery for babies)</v>
          </cell>
          <cell r="C8856">
            <v>37987</v>
          </cell>
          <cell r="D8856">
            <v>38717</v>
          </cell>
          <cell r="E8856" t="str">
            <v>pa</v>
          </cell>
          <cell r="F8856" t="str">
            <v>Number of pairs</v>
          </cell>
        </row>
        <row r="8857">
          <cell r="A8857" t="str">
            <v>61159200</v>
          </cell>
          <cell r="B8857" t="str">
            <v>Full-length or knee-length stockings, socks and other hosiery, incl. stockings for varicose veins and footwear without applied soles, of cotton, knitted or crocheted (excl. pantyhose and tights, women''s full-length or knee-length stockings, measuring per single yarn &lt; 67 decitex, and hosiery for babies)</v>
          </cell>
          <cell r="C8857">
            <v>38718</v>
          </cell>
          <cell r="D8857">
            <v>39082</v>
          </cell>
          <cell r="E8857" t="str">
            <v>pa</v>
          </cell>
          <cell r="F8857" t="str">
            <v>Number of pairs</v>
          </cell>
        </row>
        <row r="8858">
          <cell r="A8858" t="str">
            <v>61159310</v>
          </cell>
          <cell r="B8858" t="str">
            <v>Stockings for varicose veins of synthetic fibres, knitted or crocheted</v>
          </cell>
          <cell r="C8858">
            <v>37987</v>
          </cell>
          <cell r="D8858">
            <v>39082</v>
          </cell>
          <cell r="E8858" t="str">
            <v>pa</v>
          </cell>
          <cell r="F8858" t="str">
            <v>Number of pairs</v>
          </cell>
        </row>
        <row r="8859">
          <cell r="A8859" t="str">
            <v>61159330</v>
          </cell>
          <cell r="B8859" t="str">
            <v>Knee-length stockings of synthetic fibres, knitted or crocheted (excl. women's full-length stockings, measuring per single yarn &lt; 67 decitex, stockings for varicose veins and hosiery for babies)</v>
          </cell>
          <cell r="C8859">
            <v>37987</v>
          </cell>
          <cell r="D8859">
            <v>38717</v>
          </cell>
          <cell r="E8859" t="str">
            <v>pa</v>
          </cell>
          <cell r="F8859" t="str">
            <v>Number of pairs</v>
          </cell>
        </row>
        <row r="8860">
          <cell r="A8860" t="str">
            <v>61159330</v>
          </cell>
          <cell r="B8860" t="str">
            <v>Knee-length stockings of synthetic fibres, knitted or crocheted (excl. women''s full-length stockings, measuring per single yarn &lt; 67 decitex, stockings for varicose veins and hosiery for babies)</v>
          </cell>
          <cell r="C8860">
            <v>38718</v>
          </cell>
          <cell r="D8860">
            <v>39082</v>
          </cell>
          <cell r="E8860" t="str">
            <v>pa</v>
          </cell>
          <cell r="F8860" t="str">
            <v>Number of pairs</v>
          </cell>
        </row>
        <row r="8861">
          <cell r="A8861" t="str">
            <v>61159391</v>
          </cell>
          <cell r="B8861" t="str">
            <v>Women's stockings of synthetic fibres, knitted or crocheted (excl. pantyhose and tights, women's full-length stockings, measuring per single yarn &lt; 67 decitex, knee-length stockings and stockings for varicose veins)</v>
          </cell>
          <cell r="C8861">
            <v>37987</v>
          </cell>
          <cell r="D8861">
            <v>38717</v>
          </cell>
          <cell r="E8861" t="str">
            <v>pa</v>
          </cell>
          <cell r="F8861" t="str">
            <v>Number of pairs</v>
          </cell>
        </row>
        <row r="8862">
          <cell r="A8862" t="str">
            <v>61159391</v>
          </cell>
          <cell r="B8862" t="str">
            <v>Women''s stockings of synthetic fibres, knitted or crocheted (excl. pantyhose and tights, women''s full-length stockings, measuring per single yarn &lt; 67 decitex, knee-length stockings and stockings for varicose veins)</v>
          </cell>
          <cell r="C8862">
            <v>38718</v>
          </cell>
          <cell r="D8862">
            <v>39082</v>
          </cell>
          <cell r="E8862" t="str">
            <v>pa</v>
          </cell>
          <cell r="F8862" t="str">
            <v>Number of pairs</v>
          </cell>
        </row>
        <row r="8863">
          <cell r="A8863" t="str">
            <v>61159399</v>
          </cell>
          <cell r="B8863" t="str">
            <v>Full-length stockings, socks and other hosiery, incl. footwear without applied soles, of synthetic fibres, knitted or crocheted (excl. women's pantyhose and tights, full-length or knee-length stockings, stockings for varicose veins, and hosiery for babies)</v>
          </cell>
          <cell r="C8863">
            <v>37987</v>
          </cell>
          <cell r="D8863">
            <v>38717</v>
          </cell>
          <cell r="E8863" t="str">
            <v>pa</v>
          </cell>
          <cell r="F8863" t="str">
            <v>Number of pairs</v>
          </cell>
        </row>
        <row r="8864">
          <cell r="A8864" t="str">
            <v>61159399</v>
          </cell>
          <cell r="B8864" t="str">
            <v>Full-length stockings, socks and other hosiery, incl. footwear without applied soles, of synthetic fibres, knitted or crocheted (excl. women''s pantyhose and tights, full-length or knee-length stockings, stockings for varicose veins, and hosiery for babies)</v>
          </cell>
          <cell r="C8864">
            <v>38718</v>
          </cell>
          <cell r="D8864">
            <v>39082</v>
          </cell>
          <cell r="E8864" t="str">
            <v>pa</v>
          </cell>
          <cell r="F8864" t="str">
            <v>Number of pairs</v>
          </cell>
        </row>
        <row r="8865">
          <cell r="A8865" t="str">
            <v>61159400</v>
          </cell>
          <cell r="B8865" t="str">
            <v>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v>
          </cell>
          <cell r="C8865">
            <v>39083</v>
          </cell>
          <cell r="E8865" t="str">
            <v>pa</v>
          </cell>
          <cell r="F8865" t="str">
            <v>Number of pairs</v>
          </cell>
        </row>
        <row r="8866">
          <cell r="A8866" t="str">
            <v>61159500</v>
          </cell>
          <cell r="B8866" t="str">
            <v>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v>
          </cell>
          <cell r="C8866">
            <v>39083</v>
          </cell>
          <cell r="E8866" t="str">
            <v>pa</v>
          </cell>
          <cell r="F8866" t="str">
            <v>Number of pairs</v>
          </cell>
        </row>
        <row r="8867">
          <cell r="A8867" t="str">
            <v>61159610</v>
          </cell>
          <cell r="B8867" t="str">
            <v>Knee-length stockings of synthetic fibres, knitted or crocheted (excl. graduated compression hosiery, women''s full-length stockings measuring per single yarn &lt; 67 decitex, and hosiery for babies)</v>
          </cell>
          <cell r="C8867">
            <v>39083</v>
          </cell>
          <cell r="E8867" t="str">
            <v>pa</v>
          </cell>
          <cell r="F8867" t="str">
            <v>Number of pairs</v>
          </cell>
        </row>
        <row r="8868">
          <cell r="A8868" t="str">
            <v>61159691</v>
          </cell>
          <cell r="B8868" t="str">
            <v>Women''s stockings of synthetic fibres, knitted or crocheted (excl. graduated compression hosiery, pantyhose and tights, women''s full-length stockings measuring per single yarn &lt; 67 decitex and knee-length stockings)</v>
          </cell>
          <cell r="C8868">
            <v>39083</v>
          </cell>
          <cell r="E8868" t="str">
            <v>pa</v>
          </cell>
          <cell r="F8868" t="str">
            <v>Number of pairs</v>
          </cell>
        </row>
        <row r="8869">
          <cell r="A8869" t="str">
            <v>61159699</v>
          </cell>
          <cell r="B8869" t="str">
            <v>Full-length stockings, socks and other hosiery, incl. footwear without applied soles, of synthetic fibres, knitted or crocheted (excl. graduated compression hosiery, women''s pantyhose and tights, full-length or knee-length stockings, and hosiery for babies)</v>
          </cell>
          <cell r="C8869">
            <v>39083</v>
          </cell>
          <cell r="E8869" t="str">
            <v>pa</v>
          </cell>
          <cell r="F8869" t="str">
            <v>Number of pairs</v>
          </cell>
        </row>
        <row r="8870">
          <cell r="A8870" t="str">
            <v>61159900</v>
          </cell>
          <cell r="B8870" t="str">
            <v>Full-length or knee-length stockings, socks and other hosiery, incl. stockings for varicose veins and footwear without applied soles, of textile materials, knitted or crocheted (excl. of wool, fine animal hair, cotton or synthetic fibres, pantyhose and tights, women's full-length or knee-length stockings, measuring per single yarn &lt; 67 decitex, and hosiery for babies)</v>
          </cell>
          <cell r="C8870">
            <v>37987</v>
          </cell>
          <cell r="D8870">
            <v>38717</v>
          </cell>
          <cell r="E8870" t="str">
            <v>pa</v>
          </cell>
          <cell r="F8870" t="str">
            <v>Number of pairs</v>
          </cell>
        </row>
        <row r="8871">
          <cell r="A8871" t="str">
            <v>61159900</v>
          </cell>
          <cell r="B8871" t="str">
            <v>Full-length or knee-length stockings, socks and other hosiery, incl. stockings for varicose veins and footwear without applied soles, of textile materials, knitted or crocheted (excl. of wool, fine animal hair, cotton or synthetic fibres, pantyhose and tights, women''s full-length or knee-length stockings, measuring per single yarn &lt; 67 decitex, and hosiery for babies)</v>
          </cell>
          <cell r="C8871">
            <v>38718</v>
          </cell>
          <cell r="D8871">
            <v>39082</v>
          </cell>
          <cell r="E8871" t="str">
            <v>pa</v>
          </cell>
          <cell r="F8871" t="str">
            <v>Number of pairs</v>
          </cell>
        </row>
        <row r="8872">
          <cell r="A8872" t="str">
            <v>61159900</v>
          </cell>
          <cell r="B8872" t="str">
            <v>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v>
          </cell>
          <cell r="C8872">
            <v>39083</v>
          </cell>
          <cell r="E8872" t="str">
            <v>pa</v>
          </cell>
          <cell r="F8872" t="str">
            <v>Number of pairs</v>
          </cell>
        </row>
        <row r="8873">
          <cell r="A8873" t="str">
            <v>61161020</v>
          </cell>
          <cell r="B8873" t="str">
            <v>Gloves, impregnated, coated or covered with rubber, knitted or crocheted</v>
          </cell>
          <cell r="C8873">
            <v>37987</v>
          </cell>
          <cell r="E8873" t="str">
            <v>pa</v>
          </cell>
          <cell r="F8873" t="str">
            <v>Number of pairs</v>
          </cell>
        </row>
        <row r="8874">
          <cell r="A8874" t="str">
            <v>61161080</v>
          </cell>
          <cell r="B8874" t="str">
            <v>Mittens and mitts, impregnated, coated or covered with plastics or rubber, knitted or crocheted, and gloves, impregnated, coated or covered with plastics, knitted or crocheted</v>
          </cell>
          <cell r="C8874">
            <v>37987</v>
          </cell>
          <cell r="E8874" t="str">
            <v>pa</v>
          </cell>
          <cell r="F8874" t="str">
            <v>Number of pairs</v>
          </cell>
        </row>
        <row r="8875">
          <cell r="A8875" t="str">
            <v>61169100</v>
          </cell>
          <cell r="B8875" t="str">
            <v>Gloves, mittens and mitts, of wool or fine animal hair, knitted or crocheted (excl. for babies)</v>
          </cell>
          <cell r="C8875">
            <v>37987</v>
          </cell>
          <cell r="E8875" t="str">
            <v>pa</v>
          </cell>
          <cell r="F8875" t="str">
            <v>Number of pairs</v>
          </cell>
        </row>
        <row r="8876">
          <cell r="A8876" t="str">
            <v>61169200</v>
          </cell>
          <cell r="B8876" t="str">
            <v>Gloves, mittens and mitts, of cotton, knitted or crocheted (excl. impregnated, coated or covered with plastics or rubber, and for babies)</v>
          </cell>
          <cell r="C8876">
            <v>37987</v>
          </cell>
          <cell r="E8876" t="str">
            <v>pa</v>
          </cell>
          <cell r="F8876" t="str">
            <v>Number of pairs</v>
          </cell>
        </row>
        <row r="8877">
          <cell r="A8877" t="str">
            <v>61169300</v>
          </cell>
          <cell r="B8877" t="str">
            <v>Gloves, mittens and mitts, of synthetic fibres, knitted or crocheted (excl. impregnated, coated or covered with plastics or rubber, and for babies)</v>
          </cell>
          <cell r="C8877">
            <v>37987</v>
          </cell>
          <cell r="E8877" t="str">
            <v>pa</v>
          </cell>
          <cell r="F8877" t="str">
            <v>Number of pairs</v>
          </cell>
        </row>
        <row r="8878">
          <cell r="A8878" t="str">
            <v>61169900</v>
          </cell>
          <cell r="B8878" t="str">
            <v>Gloves, mittens and mitts, of textile materials, knitted or crocheted (excl. of wool, fine animal hair, cotton or synthetic fibres, impregnated, coated or covered with plastics or rubber, and for babies)</v>
          </cell>
          <cell r="C8878">
            <v>37987</v>
          </cell>
          <cell r="E8878" t="str">
            <v>pa</v>
          </cell>
          <cell r="F8878" t="str">
            <v>Number of pairs</v>
          </cell>
        </row>
        <row r="8879">
          <cell r="A8879" t="str">
            <v>61171000</v>
          </cell>
          <cell r="B8879" t="str">
            <v>Shawls, scarves, mufflers, mantillas, veils and the like, knitted or crocheted</v>
          </cell>
          <cell r="C8879">
            <v>37987</v>
          </cell>
          <cell r="E8879" t="str">
            <v>-</v>
          </cell>
          <cell r="F8879" t="str">
            <v>-</v>
          </cell>
        </row>
        <row r="8880">
          <cell r="A8880" t="str">
            <v>61172000</v>
          </cell>
          <cell r="B8880" t="str">
            <v>Ties, bow ties and cravats, knitted or crocheted</v>
          </cell>
          <cell r="C8880">
            <v>37987</v>
          </cell>
          <cell r="D8880">
            <v>39082</v>
          </cell>
          <cell r="E8880" t="str">
            <v>-</v>
          </cell>
          <cell r="F8880" t="str">
            <v>-</v>
          </cell>
        </row>
        <row r="8881">
          <cell r="A8881" t="str">
            <v>61178010</v>
          </cell>
          <cell r="B8881" t="str">
            <v>Made-up clothing accessories, knitted or crocheted, elasticated or rubberised, n.e.s.</v>
          </cell>
          <cell r="C8881">
            <v>37987</v>
          </cell>
          <cell r="E8881" t="str">
            <v>-</v>
          </cell>
          <cell r="F8881" t="str">
            <v>-</v>
          </cell>
        </row>
        <row r="8882">
          <cell r="A8882" t="str">
            <v>61178080</v>
          </cell>
          <cell r="B8882" t="str">
            <v>Ties, bow ties, cravats and other made-up clothing accessories, knitted or crocheted, n.e.s. (excl. elasticated or rubberised, shawls, scarves, mufflers, mantillas, veils and the like)</v>
          </cell>
          <cell r="C8882">
            <v>39083</v>
          </cell>
          <cell r="E8882" t="str">
            <v>-</v>
          </cell>
          <cell r="F8882" t="str">
            <v>-</v>
          </cell>
        </row>
        <row r="8883">
          <cell r="A8883" t="str">
            <v>61178090</v>
          </cell>
          <cell r="B8883" t="str">
            <v>Made-up clothing accessories, knitted or crocheted, n.e.s. (excl. elasticated or rubberised, shawls, scarves, mufflers, mantillas, veils and the like, ties, bow ties and cravats)</v>
          </cell>
          <cell r="C8883">
            <v>37987</v>
          </cell>
          <cell r="D8883">
            <v>39082</v>
          </cell>
          <cell r="E8883" t="str">
            <v>-</v>
          </cell>
          <cell r="F8883" t="str">
            <v>-</v>
          </cell>
        </row>
        <row r="8884">
          <cell r="A8884" t="str">
            <v>61179000</v>
          </cell>
          <cell r="B8884" t="str">
            <v>Parts of garments or clothing accessories, knitted or crocheted, n.e.s.</v>
          </cell>
          <cell r="C8884">
            <v>37987</v>
          </cell>
          <cell r="E8884" t="str">
            <v>-</v>
          </cell>
          <cell r="F8884" t="str">
            <v>-</v>
          </cell>
        </row>
        <row r="8885">
          <cell r="A8885" t="str">
            <v>62011100</v>
          </cell>
          <cell r="B8885" t="str">
            <v>Men's or boys' overcoats, raincoats, car coats, capes, cloaks and similar articles, of wool or fine animal hair (excl. knitted or crocheted)</v>
          </cell>
          <cell r="C8885">
            <v>37987</v>
          </cell>
          <cell r="D8885">
            <v>38717</v>
          </cell>
          <cell r="E8885" t="str">
            <v>p/st</v>
          </cell>
          <cell r="F8885" t="str">
            <v>Number of items</v>
          </cell>
        </row>
        <row r="8886">
          <cell r="A8886" t="str">
            <v>62011100</v>
          </cell>
          <cell r="B8886" t="str">
            <v>Men''s or boys'' overcoats, raincoats, car coats, capes, cloaks and similar articles, of wool or fine animal hair (excl. knitted or crocheted)</v>
          </cell>
          <cell r="C8886">
            <v>38718</v>
          </cell>
          <cell r="E8886" t="str">
            <v>p/st</v>
          </cell>
          <cell r="F8886" t="str">
            <v>Number of items</v>
          </cell>
        </row>
        <row r="8887">
          <cell r="A8887" t="str">
            <v>62011210</v>
          </cell>
          <cell r="B8887" t="str">
            <v>Men's or boys' overcoats, raincoats, car coats, capes, cloaks and similar articles, of cotton, of a weight per garment of &lt;= 1 kg (excl. knitted or crocheted)</v>
          </cell>
          <cell r="C8887">
            <v>37987</v>
          </cell>
          <cell r="D8887">
            <v>38717</v>
          </cell>
          <cell r="E8887" t="str">
            <v>p/st</v>
          </cell>
          <cell r="F8887" t="str">
            <v>Number of items</v>
          </cell>
        </row>
        <row r="8888">
          <cell r="A8888" t="str">
            <v>62011210</v>
          </cell>
          <cell r="B8888" t="str">
            <v>Men''s or boys'' overcoats, raincoats, car coats, capes, cloaks and similar articles, of cotton, of a weight per garment of &lt;= 1 kg (excl. knitted or crocheted)</v>
          </cell>
          <cell r="C8888">
            <v>38718</v>
          </cell>
          <cell r="E8888" t="str">
            <v>p/st</v>
          </cell>
          <cell r="F8888" t="str">
            <v>Number of items</v>
          </cell>
        </row>
        <row r="8889">
          <cell r="A8889" t="str">
            <v>62011290</v>
          </cell>
          <cell r="B8889" t="str">
            <v>Men's or boys' overcoats, raincoats, car coats, capes, cloaks and similar articles, of cotton, of a weight per garment of &gt; 1 kg (excl. knitted or crocheted)</v>
          </cell>
          <cell r="C8889">
            <v>37987</v>
          </cell>
          <cell r="D8889">
            <v>38717</v>
          </cell>
          <cell r="E8889" t="str">
            <v>p/st</v>
          </cell>
          <cell r="F8889" t="str">
            <v>Number of items</v>
          </cell>
        </row>
        <row r="8890">
          <cell r="A8890" t="str">
            <v>62011290</v>
          </cell>
          <cell r="B8890" t="str">
            <v>Men''s or boys'' overcoats, raincoats, car coats, capes, cloaks and similar articles, of cotton, of a weight per garment of &gt; 1 kg (excl. knitted or crocheted)</v>
          </cell>
          <cell r="C8890">
            <v>38718</v>
          </cell>
          <cell r="E8890" t="str">
            <v>p/st</v>
          </cell>
          <cell r="F8890" t="str">
            <v>Number of items</v>
          </cell>
        </row>
        <row r="8891">
          <cell r="A8891" t="str">
            <v>62011310</v>
          </cell>
          <cell r="B8891" t="str">
            <v>Men's or boys' overcoats, raincoats, car coats, capes, cloaks and similar articles, of man-made fibres, of a weight per garment of &lt;= 1 kg (excl. knitted or crocheted)</v>
          </cell>
          <cell r="C8891">
            <v>37987</v>
          </cell>
          <cell r="D8891">
            <v>38717</v>
          </cell>
          <cell r="E8891" t="str">
            <v>p/st</v>
          </cell>
          <cell r="F8891" t="str">
            <v>Number of items</v>
          </cell>
        </row>
        <row r="8892">
          <cell r="A8892" t="str">
            <v>62011310</v>
          </cell>
          <cell r="B8892" t="str">
            <v>Men''s or boys'' overcoats, raincoats, car coats, capes, cloaks and similar articles, of man-made fibres, of a weight per garment of &lt;= 1 kg (excl. knitted or crocheted)</v>
          </cell>
          <cell r="C8892">
            <v>38718</v>
          </cell>
          <cell r="E8892" t="str">
            <v>p/st</v>
          </cell>
          <cell r="F8892" t="str">
            <v>Number of items</v>
          </cell>
        </row>
        <row r="8893">
          <cell r="A8893" t="str">
            <v>62011390</v>
          </cell>
          <cell r="B8893" t="str">
            <v>Men's or boys' overcoats, raincoats, car coats, capes, cloaks and similar articles, of man-made fibres, of a weight per garment of &gt; 1 kg (excl. knitted or crocheted)</v>
          </cell>
          <cell r="C8893">
            <v>37987</v>
          </cell>
          <cell r="D8893">
            <v>38717</v>
          </cell>
          <cell r="E8893" t="str">
            <v>p/st</v>
          </cell>
          <cell r="F8893" t="str">
            <v>Number of items</v>
          </cell>
        </row>
        <row r="8894">
          <cell r="A8894" t="str">
            <v>62011390</v>
          </cell>
          <cell r="B8894" t="str">
            <v>Men''s or boys'' overcoats, raincoats, car coats, capes, cloaks and similar articles, of man-made fibres, of a weight per garment of &gt; 1 kg (excl. knitted or crocheted)</v>
          </cell>
          <cell r="C8894">
            <v>38718</v>
          </cell>
          <cell r="E8894" t="str">
            <v>p/st</v>
          </cell>
          <cell r="F8894" t="str">
            <v>Number of items</v>
          </cell>
        </row>
        <row r="8895">
          <cell r="A8895" t="str">
            <v>62011900</v>
          </cell>
          <cell r="B8895" t="str">
            <v>Men's or boys' overcoats, raincoats, car coats, capes, cloaks and similar articles, of textile materials (excl. of wool or fine animal hair, cotton or man-made fibres, knitted or crocheted)</v>
          </cell>
          <cell r="C8895">
            <v>37987</v>
          </cell>
          <cell r="D8895">
            <v>38717</v>
          </cell>
          <cell r="E8895" t="str">
            <v>p/st</v>
          </cell>
          <cell r="F8895" t="str">
            <v>Number of items</v>
          </cell>
        </row>
        <row r="8896">
          <cell r="A8896" t="str">
            <v>62011900</v>
          </cell>
          <cell r="B8896" t="str">
            <v>Men''s or boys'' overcoats, raincoats, car coats, capes, cloaks and similar articles, of textile materials (excl. of wool or fine animal hair, cotton or man-made fibres, knitted or crocheted)</v>
          </cell>
          <cell r="C8896">
            <v>38718</v>
          </cell>
          <cell r="E8896" t="str">
            <v>p/st</v>
          </cell>
          <cell r="F8896" t="str">
            <v>Number of items</v>
          </cell>
        </row>
        <row r="8897">
          <cell r="A8897" t="str">
            <v>62019100</v>
          </cell>
          <cell r="B8897" t="str">
            <v>Men's or boys' anoraks, incl. ski jackets, windcheaters, wind-jackets and similar articles, of wool or fine animal hair (excl. knitted or crocheted, suits, ensembles, jackets, blazers and trousers)</v>
          </cell>
          <cell r="C8897">
            <v>37987</v>
          </cell>
          <cell r="D8897">
            <v>38717</v>
          </cell>
          <cell r="E8897" t="str">
            <v>p/st</v>
          </cell>
          <cell r="F8897" t="str">
            <v>Number of items</v>
          </cell>
        </row>
        <row r="8898">
          <cell r="A8898" t="str">
            <v>62019100</v>
          </cell>
          <cell r="B8898" t="str">
            <v>Men''s or boys'' anoraks, incl. ski jackets, windcheaters, wind-jackets and similar articles, of wool or fine animal hair (excl. knitted or crocheted, suits, ensembles, jackets, blazers and trousers)</v>
          </cell>
          <cell r="C8898">
            <v>38718</v>
          </cell>
          <cell r="E8898" t="str">
            <v>p/st</v>
          </cell>
          <cell r="F8898" t="str">
            <v>Number of items</v>
          </cell>
        </row>
        <row r="8899">
          <cell r="A8899" t="str">
            <v>62019200</v>
          </cell>
          <cell r="B8899" t="str">
            <v>Men's or boys' anoraks, windcheaters, wind jackets and similar articles, of cotton (not knitted or crocheted and excl. suits, ensembles, jackets, blazers, trousers and tops of ski suits)</v>
          </cell>
          <cell r="C8899">
            <v>37987</v>
          </cell>
          <cell r="D8899">
            <v>38717</v>
          </cell>
          <cell r="E8899" t="str">
            <v>p/st</v>
          </cell>
          <cell r="F8899" t="str">
            <v>Number of items</v>
          </cell>
        </row>
        <row r="8900">
          <cell r="A8900" t="str">
            <v>62019200</v>
          </cell>
          <cell r="B8900" t="str">
            <v>Men''s or boys'' anoraks, windcheaters, wind jackets and similar articles, of cotton (not knitted or crocheted and excl. suits, ensembles, jackets, blazers, trousers and tops of ski suits)</v>
          </cell>
          <cell r="C8900">
            <v>38718</v>
          </cell>
          <cell r="E8900" t="str">
            <v>p/st</v>
          </cell>
          <cell r="F8900" t="str">
            <v>Number of items</v>
          </cell>
        </row>
        <row r="8901">
          <cell r="A8901" t="str">
            <v>62019300</v>
          </cell>
          <cell r="B8901" t="str">
            <v>Men's or boys' anoraks, windcheaters, wind jackets and similar articles, of man-made fibres (not knitted or crocheted and excl. suits, ensembles, jackets, blazers, trousers and tops of ski suits)</v>
          </cell>
          <cell r="C8901">
            <v>37987</v>
          </cell>
          <cell r="D8901">
            <v>38717</v>
          </cell>
          <cell r="E8901" t="str">
            <v>p/st</v>
          </cell>
          <cell r="F8901" t="str">
            <v>Number of items</v>
          </cell>
        </row>
        <row r="8902">
          <cell r="A8902" t="str">
            <v>62019300</v>
          </cell>
          <cell r="B8902" t="str">
            <v>Men''s or boys'' anoraks, windcheaters, wind jackets and similar articles, of man-made fibres (not knitted or crocheted and excl. suits, ensembles, jackets, blazers, trousers and tops of ski suits)</v>
          </cell>
          <cell r="C8902">
            <v>38718</v>
          </cell>
          <cell r="E8902" t="str">
            <v>p/st</v>
          </cell>
          <cell r="F8902" t="str">
            <v>Number of items</v>
          </cell>
        </row>
        <row r="8903">
          <cell r="A8903" t="str">
            <v>62019900</v>
          </cell>
          <cell r="B8903" t="str">
            <v>Men's or boys' anoraks, incl. ski jackets, windcheaters, wind-jackets and similar articles of textile materials (excl. of wool, fine animal hair, cotton or man-made fibres, knitted or crocheted, suits, ensembles, jackets, blazers and trousers)</v>
          </cell>
          <cell r="C8903">
            <v>37987</v>
          </cell>
          <cell r="D8903">
            <v>38717</v>
          </cell>
          <cell r="E8903" t="str">
            <v>p/st</v>
          </cell>
          <cell r="F8903" t="str">
            <v>Number of items</v>
          </cell>
        </row>
        <row r="8904">
          <cell r="A8904" t="str">
            <v>62019900</v>
          </cell>
          <cell r="B8904" t="str">
            <v>Men''s or boys'' anoraks, incl. ski jackets, windcheaters, wind-jackets and similar articles of textile materials (excl. of wool, fine animal hair, cotton or man-made fibres, knitted or crocheted, suits, ensembles, jackets, blazers and trousers)</v>
          </cell>
          <cell r="C8904">
            <v>38718</v>
          </cell>
          <cell r="E8904" t="str">
            <v>p/st</v>
          </cell>
          <cell r="F8904" t="str">
            <v>Number of items</v>
          </cell>
        </row>
        <row r="8905">
          <cell r="A8905" t="str">
            <v>62021100</v>
          </cell>
          <cell r="B8905" t="str">
            <v>Women's or girls' overcoats, raincoats, car coats, capes, cloaks and similar articles, of wool or fine animal hair (excl. knitted or crocheted)</v>
          </cell>
          <cell r="C8905">
            <v>37987</v>
          </cell>
          <cell r="D8905">
            <v>38717</v>
          </cell>
          <cell r="E8905" t="str">
            <v>p/st</v>
          </cell>
          <cell r="F8905" t="str">
            <v>Number of items</v>
          </cell>
        </row>
        <row r="8906">
          <cell r="A8906" t="str">
            <v>62021100</v>
          </cell>
          <cell r="B8906" t="str">
            <v>Women''s or girls'' overcoats, raincoats, car coats, capes, cloaks and similar articles, of wool or fine animal hair (excl. knitted or crocheted)</v>
          </cell>
          <cell r="C8906">
            <v>38718</v>
          </cell>
          <cell r="E8906" t="str">
            <v>p/st</v>
          </cell>
          <cell r="F8906" t="str">
            <v>Number of items</v>
          </cell>
        </row>
        <row r="8907">
          <cell r="A8907" t="str">
            <v>62021210</v>
          </cell>
          <cell r="B8907" t="str">
            <v>Women's or girls' overcoats, raincoats, car coats, capes, cloaks and similar articles, of cotton, of a weight per garment of &lt;= 1 kg (excl. knitted or crocheted)</v>
          </cell>
          <cell r="C8907">
            <v>37987</v>
          </cell>
          <cell r="D8907">
            <v>38717</v>
          </cell>
          <cell r="E8907" t="str">
            <v>p/st</v>
          </cell>
          <cell r="F8907" t="str">
            <v>Number of items</v>
          </cell>
        </row>
        <row r="8908">
          <cell r="A8908" t="str">
            <v>62021210</v>
          </cell>
          <cell r="B8908" t="str">
            <v>Women''s or girls'' overcoats, raincoats, car coats, capes, cloaks and similar articles, of cotton, of a weight per garment of &lt;= 1 kg (excl. knitted or crocheted)</v>
          </cell>
          <cell r="C8908">
            <v>38718</v>
          </cell>
          <cell r="E8908" t="str">
            <v>p/st</v>
          </cell>
          <cell r="F8908" t="str">
            <v>Number of items</v>
          </cell>
        </row>
        <row r="8909">
          <cell r="A8909" t="str">
            <v>62021290</v>
          </cell>
          <cell r="B8909" t="str">
            <v>Women's or girls' overcoats, raincoats, car coats, capes, cloaks and similar articles, of cotton, of a weight per garment of &gt; 1 kg (excl. knitted or crocheted)</v>
          </cell>
          <cell r="C8909">
            <v>37987</v>
          </cell>
          <cell r="D8909">
            <v>38717</v>
          </cell>
          <cell r="E8909" t="str">
            <v>p/st</v>
          </cell>
          <cell r="F8909" t="str">
            <v>Number of items</v>
          </cell>
        </row>
        <row r="8910">
          <cell r="A8910" t="str">
            <v>62021290</v>
          </cell>
          <cell r="B8910" t="str">
            <v>Women''s or girls'' overcoats, raincoats, car coats, capes, cloaks and similar articles, of cotton, of a weight per garment of &gt; 1 kg (excl. knitted or crocheted)</v>
          </cell>
          <cell r="C8910">
            <v>38718</v>
          </cell>
          <cell r="E8910" t="str">
            <v>p/st</v>
          </cell>
          <cell r="F8910" t="str">
            <v>Number of items</v>
          </cell>
        </row>
        <row r="8911">
          <cell r="A8911" t="str">
            <v>62021310</v>
          </cell>
          <cell r="B8911" t="str">
            <v>Women's or girls' overcoats, raincoats, car coats, capes, cloaks and similar articles, of man-made fibres, of a weight per garment of &lt;= 1 kg (excl. knitted or crocheted)</v>
          </cell>
          <cell r="C8911">
            <v>37987</v>
          </cell>
          <cell r="D8911">
            <v>38717</v>
          </cell>
          <cell r="E8911" t="str">
            <v>p/st</v>
          </cell>
          <cell r="F8911" t="str">
            <v>Number of items</v>
          </cell>
        </row>
        <row r="8912">
          <cell r="A8912" t="str">
            <v>62021310</v>
          </cell>
          <cell r="B8912" t="str">
            <v>Women''s or girls'' overcoats, raincoats, car coats, capes, cloaks and similar articles, of man-made fibres, of a weight per garment of &lt;= 1 kg (excl. knitted or crocheted)</v>
          </cell>
          <cell r="C8912">
            <v>38718</v>
          </cell>
          <cell r="E8912" t="str">
            <v>p/st</v>
          </cell>
          <cell r="F8912" t="str">
            <v>Number of items</v>
          </cell>
        </row>
        <row r="8913">
          <cell r="A8913" t="str">
            <v>62021390</v>
          </cell>
          <cell r="B8913" t="str">
            <v>Women's or girls' overcoats, raincoats, car coats, capes, cloaks and similar articles, of man-made fibres, of a weight per garment of &gt; 1 kg (excl. knitted or crocheted)</v>
          </cell>
          <cell r="C8913">
            <v>37987</v>
          </cell>
          <cell r="D8913">
            <v>38717</v>
          </cell>
          <cell r="E8913" t="str">
            <v>p/st</v>
          </cell>
          <cell r="F8913" t="str">
            <v>Number of items</v>
          </cell>
        </row>
        <row r="8914">
          <cell r="A8914" t="str">
            <v>62021390</v>
          </cell>
          <cell r="B8914" t="str">
            <v>Women''s or girls'' overcoats, raincoats, car coats, capes, cloaks and similar articles, of man-made fibres, of a weight per garment of &gt; 1 kg (excl. knitted or crocheted)</v>
          </cell>
          <cell r="C8914">
            <v>38718</v>
          </cell>
          <cell r="E8914" t="str">
            <v>p/st</v>
          </cell>
          <cell r="F8914" t="str">
            <v>Number of items</v>
          </cell>
        </row>
        <row r="8915">
          <cell r="A8915" t="str">
            <v>62021900</v>
          </cell>
          <cell r="B8915" t="str">
            <v>Women's or girls' overcoats, raincoats, car coats, capes, cloaks and similar articles, of textile materials (excl. of wool or fine animal hair, cotton or man-made fibres, knitted or crocheted)</v>
          </cell>
          <cell r="C8915">
            <v>37987</v>
          </cell>
          <cell r="D8915">
            <v>38717</v>
          </cell>
          <cell r="E8915" t="str">
            <v>p/st</v>
          </cell>
          <cell r="F8915" t="str">
            <v>Number of items</v>
          </cell>
        </row>
        <row r="8916">
          <cell r="A8916" t="str">
            <v>62021900</v>
          </cell>
          <cell r="B8916" t="str">
            <v>Women''s or girls'' overcoats, raincoats, car coats, capes, cloaks and similar articles, of textile materials (excl. of wool or fine animal hair, cotton or man-made fibres, knitted or crocheted)</v>
          </cell>
          <cell r="C8916">
            <v>38718</v>
          </cell>
          <cell r="E8916" t="str">
            <v>p/st</v>
          </cell>
          <cell r="F8916" t="str">
            <v>Number of items</v>
          </cell>
        </row>
        <row r="8917">
          <cell r="A8917" t="str">
            <v>62029100</v>
          </cell>
          <cell r="B8917" t="str">
            <v>Women's or girls' anoraks, incl. ski jackets, windcheaters, wind-jackets and similar articles, of wool or fine animal hair (excl. knitted or crocheted, suits, ensembles, jackets, blazers and trousers)</v>
          </cell>
          <cell r="C8917">
            <v>37987</v>
          </cell>
          <cell r="D8917">
            <v>38717</v>
          </cell>
          <cell r="E8917" t="str">
            <v>p/st</v>
          </cell>
          <cell r="F8917" t="str">
            <v>Number of items</v>
          </cell>
        </row>
        <row r="8918">
          <cell r="A8918" t="str">
            <v>62029100</v>
          </cell>
          <cell r="B8918" t="str">
            <v>Women''s or girls'' anoraks, incl. ski jackets, windcheaters, wind-jackets and similar articles, of wool or fine animal hair (excl. knitted or crocheted, suits, ensembles, jackets, blazers and trousers)</v>
          </cell>
          <cell r="C8918">
            <v>38718</v>
          </cell>
          <cell r="E8918" t="str">
            <v>p/st</v>
          </cell>
          <cell r="F8918" t="str">
            <v>Number of items</v>
          </cell>
        </row>
        <row r="8919">
          <cell r="A8919" t="str">
            <v>62029200</v>
          </cell>
          <cell r="B8919" t="str">
            <v>Women's or girls' anoraks, windcheaters, wind jackets and similar articles, of cotton (not knitted or crocheted and excl. suits, ensembles, jackets, blazers, trousers and tops of ski suits)</v>
          </cell>
          <cell r="C8919">
            <v>37987</v>
          </cell>
          <cell r="D8919">
            <v>38717</v>
          </cell>
          <cell r="E8919" t="str">
            <v>p/st</v>
          </cell>
          <cell r="F8919" t="str">
            <v>Number of items</v>
          </cell>
        </row>
        <row r="8920">
          <cell r="A8920" t="str">
            <v>62029200</v>
          </cell>
          <cell r="B8920" t="str">
            <v>Women''s or girls'' anoraks, windcheaters, wind jackets and similar articles, of cotton (not knitted or crocheted and excl. suits, ensembles, jackets, blazers, trousers and tops of ski suits)</v>
          </cell>
          <cell r="C8920">
            <v>38718</v>
          </cell>
          <cell r="E8920" t="str">
            <v>p/st</v>
          </cell>
          <cell r="F8920" t="str">
            <v>Number of items</v>
          </cell>
        </row>
        <row r="8921">
          <cell r="A8921" t="str">
            <v>62029300</v>
          </cell>
          <cell r="B8921" t="str">
            <v>Women's or girls' anoraks, windcheaters, wind jackets and similar articles, of man-made fibres (not knitted or crocheted and excl. suits, ensembles, jackets, blazers, trousers and tops of ski suits)</v>
          </cell>
          <cell r="C8921">
            <v>37987</v>
          </cell>
          <cell r="D8921">
            <v>38717</v>
          </cell>
          <cell r="E8921" t="str">
            <v>p/st</v>
          </cell>
          <cell r="F8921" t="str">
            <v>Number of items</v>
          </cell>
        </row>
        <row r="8922">
          <cell r="A8922" t="str">
            <v>62029300</v>
          </cell>
          <cell r="B8922" t="str">
            <v>Women''s or girls'' anoraks, windcheaters, wind jackets and similar articles, of man-made fibres (not knitted or crocheted and excl. suits, ensembles, jackets, blazers, trousers and tops of ski suits)</v>
          </cell>
          <cell r="C8922">
            <v>38718</v>
          </cell>
          <cell r="E8922" t="str">
            <v>p/st</v>
          </cell>
          <cell r="F8922" t="str">
            <v>Number of items</v>
          </cell>
        </row>
        <row r="8923">
          <cell r="A8923" t="str">
            <v>62029900</v>
          </cell>
          <cell r="B8923" t="str">
            <v>Women's or girls' anoraks, incl. ski jackets, windcheaters, wind-jackets and similar articles, of textile materials (excl. of wool, fine animal hair, cotton or man-made fibres, knitted or crocheted, suits, ensembles, jackets, blazers and trousers)</v>
          </cell>
          <cell r="C8923">
            <v>37987</v>
          </cell>
          <cell r="D8923">
            <v>38717</v>
          </cell>
          <cell r="E8923" t="str">
            <v>p/st</v>
          </cell>
          <cell r="F8923" t="str">
            <v>Number of items</v>
          </cell>
        </row>
        <row r="8924">
          <cell r="A8924" t="str">
            <v>62029900</v>
          </cell>
          <cell r="B8924" t="str">
            <v>Women''s or girls'' anoraks, incl. ski jackets, windcheaters, wind-jackets and similar articles, of textile materials (excl. of wool, fine animal hair, cotton or man-made fibres, knitted or crocheted, suits, ensembles, jackets, blazers and trousers)</v>
          </cell>
          <cell r="C8924">
            <v>38718</v>
          </cell>
          <cell r="E8924" t="str">
            <v>p/st</v>
          </cell>
          <cell r="F8924" t="str">
            <v>Number of items</v>
          </cell>
        </row>
        <row r="8925">
          <cell r="A8925" t="str">
            <v>62031100</v>
          </cell>
          <cell r="B8925" t="str">
            <v>Men's or boys' suits of wool or fine animal hair (excl. knitted or crocheted, tracksuits, ski suits and swimwear)</v>
          </cell>
          <cell r="C8925">
            <v>37987</v>
          </cell>
          <cell r="D8925">
            <v>38717</v>
          </cell>
          <cell r="E8925" t="str">
            <v>p/st</v>
          </cell>
          <cell r="F8925" t="str">
            <v>Number of items</v>
          </cell>
        </row>
        <row r="8926">
          <cell r="A8926" t="str">
            <v>62031100</v>
          </cell>
          <cell r="B8926" t="str">
            <v>Men''s or boys'' suits of wool or fine animal hair (excl. knitted or crocheted, tracksuits, ski suits and swimwear)</v>
          </cell>
          <cell r="C8926">
            <v>38718</v>
          </cell>
          <cell r="E8926" t="str">
            <v>p/st</v>
          </cell>
          <cell r="F8926" t="str">
            <v>Number of items</v>
          </cell>
        </row>
        <row r="8927">
          <cell r="A8927" t="str">
            <v>62031200</v>
          </cell>
          <cell r="B8927" t="str">
            <v>Men's or boys' suits of synthetic fibres (excl. knitted or crocheted, tracksuits, ski suits and swimwear)</v>
          </cell>
          <cell r="C8927">
            <v>37987</v>
          </cell>
          <cell r="D8927">
            <v>38717</v>
          </cell>
          <cell r="E8927" t="str">
            <v>p/st</v>
          </cell>
          <cell r="F8927" t="str">
            <v>Number of items</v>
          </cell>
        </row>
        <row r="8928">
          <cell r="A8928" t="str">
            <v>62031200</v>
          </cell>
          <cell r="B8928" t="str">
            <v>Men''s or boys'' suits of synthetic fibres (excl. knitted or crocheted, tracksuits, ski suits and swimwear)</v>
          </cell>
          <cell r="C8928">
            <v>38718</v>
          </cell>
          <cell r="E8928" t="str">
            <v>p/st</v>
          </cell>
          <cell r="F8928" t="str">
            <v>Number of items</v>
          </cell>
        </row>
        <row r="8929">
          <cell r="A8929" t="str">
            <v>62031910</v>
          </cell>
          <cell r="B8929" t="str">
            <v>Men's or boys' suits of cotton (excl. knitted or crocheted, tracksuits, ski suits and swimwear)</v>
          </cell>
          <cell r="C8929">
            <v>37987</v>
          </cell>
          <cell r="D8929">
            <v>38717</v>
          </cell>
          <cell r="E8929" t="str">
            <v>p/st</v>
          </cell>
          <cell r="F8929" t="str">
            <v>Number of items</v>
          </cell>
        </row>
        <row r="8930">
          <cell r="A8930" t="str">
            <v>62031910</v>
          </cell>
          <cell r="B8930" t="str">
            <v>Men''s or boys'' suits of cotton (excl. knitted or crocheted, tracksuits, ski suits and swimwear)</v>
          </cell>
          <cell r="C8930">
            <v>38718</v>
          </cell>
          <cell r="E8930" t="str">
            <v>p/st</v>
          </cell>
          <cell r="F8930" t="str">
            <v>Number of items</v>
          </cell>
        </row>
        <row r="8931">
          <cell r="A8931" t="str">
            <v>62031930</v>
          </cell>
          <cell r="B8931" t="str">
            <v>Men's or boys' suits of artificial fibres (excl. knitted or crocheted, tracksuits, ski suits and swimwear)</v>
          </cell>
          <cell r="C8931">
            <v>37987</v>
          </cell>
          <cell r="D8931">
            <v>38717</v>
          </cell>
          <cell r="E8931" t="str">
            <v>p/st</v>
          </cell>
          <cell r="F8931" t="str">
            <v>Number of items</v>
          </cell>
        </row>
        <row r="8932">
          <cell r="A8932" t="str">
            <v>62031930</v>
          </cell>
          <cell r="B8932" t="str">
            <v>Men''s or boys'' suits of artificial fibres (excl. knitted or crocheted, tracksuits, ski suits and swimwear)</v>
          </cell>
          <cell r="C8932">
            <v>38718</v>
          </cell>
          <cell r="E8932" t="str">
            <v>p/st</v>
          </cell>
          <cell r="F8932" t="str">
            <v>Number of items</v>
          </cell>
        </row>
        <row r="8933">
          <cell r="A8933" t="str">
            <v>62031990</v>
          </cell>
          <cell r="B8933" t="str">
            <v>Men's or boys' suits of textile materials (excl. of wool or fine animal hair, cotton or synthetic fibres, knitted or crocheted, tracksuits, ski suits and swimwear)</v>
          </cell>
          <cell r="C8933">
            <v>37987</v>
          </cell>
          <cell r="D8933">
            <v>38717</v>
          </cell>
          <cell r="E8933" t="str">
            <v>p/st</v>
          </cell>
          <cell r="F8933" t="str">
            <v>Number of items</v>
          </cell>
        </row>
        <row r="8934">
          <cell r="A8934" t="str">
            <v>62031990</v>
          </cell>
          <cell r="B8934" t="str">
            <v>Men''s or boys'' suits of textile materials (excl. of wool or fine animal hair, cotton or synthetic fibres, knitted or crocheted, tracksuits, ski suits and swimwear)</v>
          </cell>
          <cell r="C8934">
            <v>38718</v>
          </cell>
          <cell r="E8934" t="str">
            <v>p/st</v>
          </cell>
          <cell r="F8934" t="str">
            <v>Number of items</v>
          </cell>
        </row>
        <row r="8935">
          <cell r="A8935" t="str">
            <v>62032100</v>
          </cell>
          <cell r="B8935" t="str">
            <v>Men's or boys' ensembles of wool or fine animal hair (excl. knitted or crocheted, ski ensembles and swimwear)</v>
          </cell>
          <cell r="C8935">
            <v>37987</v>
          </cell>
          <cell r="D8935">
            <v>38717</v>
          </cell>
          <cell r="E8935" t="str">
            <v>p/st</v>
          </cell>
          <cell r="F8935" t="str">
            <v>Number of items</v>
          </cell>
        </row>
        <row r="8936">
          <cell r="A8936" t="str">
            <v>62032100</v>
          </cell>
          <cell r="B8936" t="str">
            <v>Men''s or boys'' ensembles of wool or fine animal hair (excl. knitted or crocheted, ski ensembles and swimwear)</v>
          </cell>
          <cell r="C8936">
            <v>38718</v>
          </cell>
          <cell r="D8936">
            <v>39082</v>
          </cell>
          <cell r="E8936" t="str">
            <v>p/st</v>
          </cell>
          <cell r="F8936" t="str">
            <v>Number of items</v>
          </cell>
        </row>
        <row r="8937">
          <cell r="A8937" t="str">
            <v>62032210</v>
          </cell>
          <cell r="B8937" t="str">
            <v>Men's or boys' industrial and occupational ensembles of cotton (excl. knitted or crocheted)</v>
          </cell>
          <cell r="C8937">
            <v>37987</v>
          </cell>
          <cell r="D8937">
            <v>38717</v>
          </cell>
          <cell r="E8937" t="str">
            <v>p/st</v>
          </cell>
          <cell r="F8937" t="str">
            <v>Number of items</v>
          </cell>
        </row>
        <row r="8938">
          <cell r="A8938" t="str">
            <v>62032210</v>
          </cell>
          <cell r="B8938" t="str">
            <v>Men''s or boys'' industrial and occupational ensembles of cotton (excl. knitted or crocheted)</v>
          </cell>
          <cell r="C8938">
            <v>38718</v>
          </cell>
          <cell r="E8938" t="str">
            <v>p/st</v>
          </cell>
          <cell r="F8938" t="str">
            <v>Number of items</v>
          </cell>
        </row>
        <row r="8939">
          <cell r="A8939" t="str">
            <v>62032280</v>
          </cell>
          <cell r="B8939" t="str">
            <v>Men's or boys' ensembles, of cotton (not knitted or crocheted and excl. industrial and occupational clothing, tracksuits, ski ensembles and swimwear)</v>
          </cell>
          <cell r="C8939">
            <v>37987</v>
          </cell>
          <cell r="D8939">
            <v>38717</v>
          </cell>
          <cell r="E8939" t="str">
            <v>p/st</v>
          </cell>
          <cell r="F8939" t="str">
            <v>Number of items</v>
          </cell>
        </row>
        <row r="8940">
          <cell r="A8940" t="str">
            <v>62032280</v>
          </cell>
          <cell r="B8940" t="str">
            <v>Men''s or boys'' ensembles, of cotton (not knitted or crocheted and excl. industrial and occupational clothing, tracksuits, ski ensembles and swimwear)</v>
          </cell>
          <cell r="C8940">
            <v>38718</v>
          </cell>
          <cell r="E8940" t="str">
            <v>p/st</v>
          </cell>
          <cell r="F8940" t="str">
            <v>Number of items</v>
          </cell>
        </row>
        <row r="8941">
          <cell r="A8941" t="str">
            <v>62032310</v>
          </cell>
          <cell r="B8941" t="str">
            <v>Men's or boys' industrial and occupational ensembles of synthetic fibres (excl. knitted or crocheted)</v>
          </cell>
          <cell r="C8941">
            <v>37987</v>
          </cell>
          <cell r="D8941">
            <v>38717</v>
          </cell>
          <cell r="E8941" t="str">
            <v>p/st</v>
          </cell>
          <cell r="F8941" t="str">
            <v>Number of items</v>
          </cell>
        </row>
        <row r="8942">
          <cell r="A8942" t="str">
            <v>62032310</v>
          </cell>
          <cell r="B8942" t="str">
            <v>Men''s or boys'' industrial and occupational ensembles of synthetic fibres (excl. knitted or crocheted)</v>
          </cell>
          <cell r="C8942">
            <v>38718</v>
          </cell>
          <cell r="E8942" t="str">
            <v>p/st</v>
          </cell>
          <cell r="F8942" t="str">
            <v>Number of items</v>
          </cell>
        </row>
        <row r="8943">
          <cell r="A8943" t="str">
            <v>62032380</v>
          </cell>
          <cell r="B8943" t="str">
            <v>Men's or boys' ensembles, of synthetic fibres (not knitted or crocheted and excl. industrial and occupational clothing, tracksuits, ski ensembles and swimwear)</v>
          </cell>
          <cell r="C8943">
            <v>37987</v>
          </cell>
          <cell r="D8943">
            <v>38717</v>
          </cell>
          <cell r="E8943" t="str">
            <v>p/st</v>
          </cell>
          <cell r="F8943" t="str">
            <v>Number of items</v>
          </cell>
        </row>
        <row r="8944">
          <cell r="A8944" t="str">
            <v>62032380</v>
          </cell>
          <cell r="B8944" t="str">
            <v>Men''s or boys'' ensembles, of synthetic fibres (not knitted or crocheted and excl. industrial and occupational clothing, tracksuits, ski ensembles and swimwear)</v>
          </cell>
          <cell r="C8944">
            <v>38718</v>
          </cell>
          <cell r="E8944" t="str">
            <v>p/st</v>
          </cell>
          <cell r="F8944" t="str">
            <v>Number of items</v>
          </cell>
        </row>
        <row r="8945">
          <cell r="A8945" t="str">
            <v>62032911</v>
          </cell>
          <cell r="B8945" t="str">
            <v>Men's or boys' industrial and occupational ensembles of artificial fibres (excl. knitted or crocheted)</v>
          </cell>
          <cell r="C8945">
            <v>37987</v>
          </cell>
          <cell r="D8945">
            <v>38717</v>
          </cell>
          <cell r="E8945" t="str">
            <v>p/st</v>
          </cell>
          <cell r="F8945" t="str">
            <v>Number of items</v>
          </cell>
        </row>
        <row r="8946">
          <cell r="A8946" t="str">
            <v>62032911</v>
          </cell>
          <cell r="B8946" t="str">
            <v>Men''s or boys'' industrial and occupational ensembles of artificial fibres (excl. knitted or crocheted)</v>
          </cell>
          <cell r="C8946">
            <v>38718</v>
          </cell>
          <cell r="E8946" t="str">
            <v>p/st</v>
          </cell>
          <cell r="F8946" t="str">
            <v>Number of items</v>
          </cell>
        </row>
        <row r="8947">
          <cell r="A8947" t="str">
            <v>62032918</v>
          </cell>
          <cell r="B8947" t="str">
            <v>Men's or boys' ensembles, of artificial fibres (not knitted or crocheted and excl. industrial and occupational clothing, tracksuits, ski ensembles and swimwear)</v>
          </cell>
          <cell r="C8947">
            <v>37987</v>
          </cell>
          <cell r="D8947">
            <v>38717</v>
          </cell>
          <cell r="E8947" t="str">
            <v>p/st</v>
          </cell>
          <cell r="F8947" t="str">
            <v>Number of items</v>
          </cell>
        </row>
        <row r="8948">
          <cell r="A8948" t="str">
            <v>62032918</v>
          </cell>
          <cell r="B8948" t="str">
            <v>Men''s or boys'' ensembles, of artificial fibres (not knitted or crocheted and excl. industrial and occupational clothing, tracksuits, ski ensembles and swimwear)</v>
          </cell>
          <cell r="C8948">
            <v>38718</v>
          </cell>
          <cell r="E8948" t="str">
            <v>p/st</v>
          </cell>
          <cell r="F8948" t="str">
            <v>Number of items</v>
          </cell>
        </row>
        <row r="8949">
          <cell r="A8949" t="str">
            <v>62032930</v>
          </cell>
          <cell r="B8949" t="str">
            <v>Men''s or boys'' ensembles of wool or fine animal hair (excl. knitted or crocheted, ski ensembles and swimwear)</v>
          </cell>
          <cell r="C8949">
            <v>39083</v>
          </cell>
          <cell r="E8949" t="str">
            <v>p/st</v>
          </cell>
          <cell r="F8949" t="str">
            <v>Number of items</v>
          </cell>
        </row>
        <row r="8950">
          <cell r="A8950" t="str">
            <v>62032990</v>
          </cell>
          <cell r="B8950" t="str">
            <v>Men's or boys' ensembles of textile materials (excl. of wool, fine animal hair, cotton, synthetic or artificial fibres, knitted or crocheted, ski ensembles and swimwear)</v>
          </cell>
          <cell r="C8950">
            <v>37987</v>
          </cell>
          <cell r="D8950">
            <v>38352</v>
          </cell>
          <cell r="E8950" t="str">
            <v>p/st</v>
          </cell>
          <cell r="F8950" t="str">
            <v>Number of items</v>
          </cell>
        </row>
        <row r="8951">
          <cell r="A8951" t="str">
            <v>62032990</v>
          </cell>
          <cell r="B8951" t="str">
            <v>Men's or boys' ensembles of textile materials (excl. of wool, fine animal hair, cotton, man-made fibres, knitted or crocheted, ski ensembles and swimwear)</v>
          </cell>
          <cell r="C8951">
            <v>38353</v>
          </cell>
          <cell r="D8951">
            <v>38717</v>
          </cell>
          <cell r="E8951" t="str">
            <v>p/st</v>
          </cell>
          <cell r="F8951" t="str">
            <v>Number of items</v>
          </cell>
        </row>
        <row r="8952">
          <cell r="A8952" t="str">
            <v>62032990</v>
          </cell>
          <cell r="B8952" t="str">
            <v>Men''s or boys'' ensembles of textile materials (excl. of wool, fine animal hair, cotton, man-made fibres, knitted or crocheted, ski ensembles and swimwear)</v>
          </cell>
          <cell r="C8952">
            <v>38718</v>
          </cell>
          <cell r="E8952" t="str">
            <v>p/st</v>
          </cell>
          <cell r="F8952" t="str">
            <v>Number of items</v>
          </cell>
        </row>
        <row r="8953">
          <cell r="A8953" t="str">
            <v>62033100</v>
          </cell>
          <cell r="B8953" t="str">
            <v>Men's or boys' jackets and blazers of wool or fine animal hair (excl. knitted or crocheted, and wind-jackets and similar articles)</v>
          </cell>
          <cell r="C8953">
            <v>37987</v>
          </cell>
          <cell r="D8953">
            <v>38717</v>
          </cell>
          <cell r="E8953" t="str">
            <v>p/st</v>
          </cell>
          <cell r="F8953" t="str">
            <v>Number of items</v>
          </cell>
        </row>
        <row r="8954">
          <cell r="A8954" t="str">
            <v>62033100</v>
          </cell>
          <cell r="B8954" t="str">
            <v>Men''s or boys'' jackets and blazers of wool or fine animal hair (excl. knitted or crocheted, and wind-jackets and similar articles)</v>
          </cell>
          <cell r="C8954">
            <v>38718</v>
          </cell>
          <cell r="E8954" t="str">
            <v>p/st</v>
          </cell>
          <cell r="F8954" t="str">
            <v>Number of items</v>
          </cell>
        </row>
        <row r="8955">
          <cell r="A8955" t="str">
            <v>62033210</v>
          </cell>
          <cell r="B8955" t="str">
            <v>Men's or boys' jackets and blazers of cotton, industrial and occupational (excl. knitted or crocheted, and wind-jackets and similar articles)</v>
          </cell>
          <cell r="C8955">
            <v>37987</v>
          </cell>
          <cell r="D8955">
            <v>38717</v>
          </cell>
          <cell r="E8955" t="str">
            <v>p/st</v>
          </cell>
          <cell r="F8955" t="str">
            <v>Number of items</v>
          </cell>
        </row>
        <row r="8956">
          <cell r="A8956" t="str">
            <v>62033210</v>
          </cell>
          <cell r="B8956" t="str">
            <v>Men''s or boys'' jackets and blazers of cotton, industrial and occupational (excl. knitted or crocheted, and wind-jackets and similar articles)</v>
          </cell>
          <cell r="C8956">
            <v>38718</v>
          </cell>
          <cell r="E8956" t="str">
            <v>p/st</v>
          </cell>
          <cell r="F8956" t="str">
            <v>Number of items</v>
          </cell>
        </row>
        <row r="8957">
          <cell r="A8957" t="str">
            <v>62033290</v>
          </cell>
          <cell r="B8957" t="str">
            <v>Men's or boys' jackets and blazers of cotton (excl. knitted or crocheted, industrial and occupational, and wind-jackets and similar articles)</v>
          </cell>
          <cell r="C8957">
            <v>37987</v>
          </cell>
          <cell r="D8957">
            <v>38717</v>
          </cell>
          <cell r="E8957" t="str">
            <v>p/st</v>
          </cell>
          <cell r="F8957" t="str">
            <v>Number of items</v>
          </cell>
        </row>
        <row r="8958">
          <cell r="A8958" t="str">
            <v>62033290</v>
          </cell>
          <cell r="B8958" t="str">
            <v>Men''s or boys'' jackets and blazers of cotton (excl. knitted or crocheted, industrial and occupational, and wind-jackets and similar articles)</v>
          </cell>
          <cell r="C8958">
            <v>38718</v>
          </cell>
          <cell r="E8958" t="str">
            <v>p/st</v>
          </cell>
          <cell r="F8958" t="str">
            <v>Number of items</v>
          </cell>
        </row>
        <row r="8959">
          <cell r="A8959" t="str">
            <v>62033310</v>
          </cell>
          <cell r="B8959" t="str">
            <v>Men's or boys' jackets and blazers of synthetic fibres, industrial and occupational (excl. knitted or crocheted, and wind-jackets and similar articles)</v>
          </cell>
          <cell r="C8959">
            <v>37987</v>
          </cell>
          <cell r="D8959">
            <v>38717</v>
          </cell>
          <cell r="E8959" t="str">
            <v>p/st</v>
          </cell>
          <cell r="F8959" t="str">
            <v>Number of items</v>
          </cell>
        </row>
        <row r="8960">
          <cell r="A8960" t="str">
            <v>62033310</v>
          </cell>
          <cell r="B8960" t="str">
            <v>Men''s or boys'' jackets and blazers of synthetic fibres, industrial and occupational (excl. knitted or crocheted, and wind-jackets and similar articles)</v>
          </cell>
          <cell r="C8960">
            <v>38718</v>
          </cell>
          <cell r="E8960" t="str">
            <v>p/st</v>
          </cell>
          <cell r="F8960" t="str">
            <v>Number of items</v>
          </cell>
        </row>
        <row r="8961">
          <cell r="A8961" t="str">
            <v>62033390</v>
          </cell>
          <cell r="B8961" t="str">
            <v>Men's or boys' jackets and blazers of synthetic fibres (excl. knitted or crocheted, industrial and occupational, and wind-jackets and similar articles)</v>
          </cell>
          <cell r="C8961">
            <v>37987</v>
          </cell>
          <cell r="D8961">
            <v>38717</v>
          </cell>
          <cell r="E8961" t="str">
            <v>p/st</v>
          </cell>
          <cell r="F8961" t="str">
            <v>Number of items</v>
          </cell>
        </row>
        <row r="8962">
          <cell r="A8962" t="str">
            <v>62033390</v>
          </cell>
          <cell r="B8962" t="str">
            <v>Men''s or boys'' jackets and blazers of synthetic fibres (excl. knitted or crocheted, industrial and occupational, and wind-jackets and similar articles)</v>
          </cell>
          <cell r="C8962">
            <v>38718</v>
          </cell>
          <cell r="E8962" t="str">
            <v>p/st</v>
          </cell>
          <cell r="F8962" t="str">
            <v>Number of items</v>
          </cell>
        </row>
        <row r="8963">
          <cell r="A8963" t="str">
            <v>62033911</v>
          </cell>
          <cell r="B8963" t="str">
            <v>Men's or boys' jackets and blazers of artificial fibres, industrial and occupational (excl. knitted or crocheted, and wind-jackets and similar articles)</v>
          </cell>
          <cell r="C8963">
            <v>37987</v>
          </cell>
          <cell r="D8963">
            <v>38717</v>
          </cell>
          <cell r="E8963" t="str">
            <v>p/st</v>
          </cell>
          <cell r="F8963" t="str">
            <v>Number of items</v>
          </cell>
        </row>
        <row r="8964">
          <cell r="A8964" t="str">
            <v>62033911</v>
          </cell>
          <cell r="B8964" t="str">
            <v>Men''s or boys'' jackets and blazers of artificial fibres, industrial and occupational (excl. knitted or crocheted, and wind-jackets and similar articles)</v>
          </cell>
          <cell r="C8964">
            <v>38718</v>
          </cell>
          <cell r="E8964" t="str">
            <v>p/st</v>
          </cell>
          <cell r="F8964" t="str">
            <v>Number of items</v>
          </cell>
        </row>
        <row r="8965">
          <cell r="A8965" t="str">
            <v>62033919</v>
          </cell>
          <cell r="B8965" t="str">
            <v>Men's or boys' jackets and blazers of artificial fibres (excl. knitted or crocheted, industrial and occupational, and wind-jackets and similar articles)</v>
          </cell>
          <cell r="C8965">
            <v>37987</v>
          </cell>
          <cell r="D8965">
            <v>38717</v>
          </cell>
          <cell r="E8965" t="str">
            <v>p/st</v>
          </cell>
          <cell r="F8965" t="str">
            <v>Number of items</v>
          </cell>
        </row>
        <row r="8966">
          <cell r="A8966" t="str">
            <v>62033919</v>
          </cell>
          <cell r="B8966" t="str">
            <v>Men''s or boys'' jackets and blazers of artificial fibres (excl. knitted or crocheted, industrial and occupational, and wind-jackets and similar articles)</v>
          </cell>
          <cell r="C8966">
            <v>38718</v>
          </cell>
          <cell r="E8966" t="str">
            <v>p/st</v>
          </cell>
          <cell r="F8966" t="str">
            <v>Number of items</v>
          </cell>
        </row>
        <row r="8967">
          <cell r="A8967" t="str">
            <v>62033990</v>
          </cell>
          <cell r="B8967" t="str">
            <v>Men's or boys' jackets and blazers of textile materials (excl. of wool, fine animal hair, cotton or artificial fibres, knitted or crocheted, and wind-jackets and similar articles)</v>
          </cell>
          <cell r="C8967">
            <v>37987</v>
          </cell>
          <cell r="D8967">
            <v>38352</v>
          </cell>
          <cell r="E8967" t="str">
            <v>p/st</v>
          </cell>
          <cell r="F8967" t="str">
            <v>Number of items</v>
          </cell>
        </row>
        <row r="8968">
          <cell r="A8968" t="str">
            <v>62033990</v>
          </cell>
          <cell r="B8968" t="str">
            <v>Men's or boys' jackets and blazers of textile materials (excl. of wool, fine animal hair, cotton or man-made fibres, knitted or crocheted, and wind-jackets and similar articles)</v>
          </cell>
          <cell r="C8968">
            <v>38353</v>
          </cell>
          <cell r="D8968">
            <v>38717</v>
          </cell>
          <cell r="E8968" t="str">
            <v>p/st</v>
          </cell>
          <cell r="F8968" t="str">
            <v>Number of items</v>
          </cell>
        </row>
        <row r="8969">
          <cell r="A8969" t="str">
            <v>62033990</v>
          </cell>
          <cell r="B8969" t="str">
            <v>Men''s or boys'' jackets and blazers of textile materials (excl. of wool, fine animal hair, cotton or man-made fibres, knitted or crocheted, and wind-jackets and similar articles)</v>
          </cell>
          <cell r="C8969">
            <v>38718</v>
          </cell>
          <cell r="E8969" t="str">
            <v>p/st</v>
          </cell>
          <cell r="F8969" t="str">
            <v>Number of items</v>
          </cell>
        </row>
        <row r="8970">
          <cell r="A8970" t="str">
            <v>62034110</v>
          </cell>
          <cell r="B8970" t="str">
            <v>Men's or boys' trousers and breeches of wool or fine animal hair (excl. knitted or crocheted, bib and brace overalls and underpants)</v>
          </cell>
          <cell r="C8970">
            <v>37987</v>
          </cell>
          <cell r="D8970">
            <v>38717</v>
          </cell>
          <cell r="E8970" t="str">
            <v>p/st</v>
          </cell>
          <cell r="F8970" t="str">
            <v>Number of items</v>
          </cell>
        </row>
        <row r="8971">
          <cell r="A8971" t="str">
            <v>62034110</v>
          </cell>
          <cell r="B8971" t="str">
            <v>Men''s or boys'' trousers and breeches of wool or fine animal hair (excl. knitted or crocheted, bib and brace overalls and underpants)</v>
          </cell>
          <cell r="C8971">
            <v>38718</v>
          </cell>
          <cell r="E8971" t="str">
            <v>p/st</v>
          </cell>
          <cell r="F8971" t="str">
            <v>Number of items</v>
          </cell>
        </row>
        <row r="8972">
          <cell r="A8972" t="str">
            <v>62034130</v>
          </cell>
          <cell r="B8972" t="str">
            <v>Men's or boys' bib and brace overalls of wool or fine animal hair (excl. knitted or crocheted)</v>
          </cell>
          <cell r="C8972">
            <v>37987</v>
          </cell>
          <cell r="D8972">
            <v>38717</v>
          </cell>
          <cell r="E8972" t="str">
            <v>p/st</v>
          </cell>
          <cell r="F8972" t="str">
            <v>Number of items</v>
          </cell>
        </row>
        <row r="8973">
          <cell r="A8973" t="str">
            <v>62034130</v>
          </cell>
          <cell r="B8973" t="str">
            <v>Men''s or boys'' bib and brace overalls of wool or fine animal hair (excl. knitted or crocheted)</v>
          </cell>
          <cell r="C8973">
            <v>38718</v>
          </cell>
          <cell r="E8973" t="str">
            <v>p/st</v>
          </cell>
          <cell r="F8973" t="str">
            <v>Number of items</v>
          </cell>
        </row>
        <row r="8974">
          <cell r="A8974" t="str">
            <v>62034190</v>
          </cell>
          <cell r="B8974" t="str">
            <v>Men's or boys' shorts of wool or fine animal hair (excl. knitted or crocheted, underpants and swimwear)</v>
          </cell>
          <cell r="C8974">
            <v>37987</v>
          </cell>
          <cell r="D8974">
            <v>38717</v>
          </cell>
          <cell r="E8974" t="str">
            <v>p/st</v>
          </cell>
          <cell r="F8974" t="str">
            <v>Number of items</v>
          </cell>
        </row>
        <row r="8975">
          <cell r="A8975" t="str">
            <v>62034190</v>
          </cell>
          <cell r="B8975" t="str">
            <v>Men''s or boys'' shorts of wool or fine animal hair (excl. knitted or crocheted, underpants and swimwear)</v>
          </cell>
          <cell r="C8975">
            <v>38718</v>
          </cell>
          <cell r="E8975" t="str">
            <v>p/st</v>
          </cell>
          <cell r="F8975" t="str">
            <v>Number of items</v>
          </cell>
        </row>
        <row r="8976">
          <cell r="A8976" t="str">
            <v>62034211</v>
          </cell>
          <cell r="B8976" t="str">
            <v>Men's or boys' industrial and occupational trousers and breeches of cotton (excl. knitted or crocheted and bib and brace overalls)</v>
          </cell>
          <cell r="C8976">
            <v>37987</v>
          </cell>
          <cell r="D8976">
            <v>38717</v>
          </cell>
          <cell r="E8976" t="str">
            <v>p/st</v>
          </cell>
          <cell r="F8976" t="str">
            <v>Number of items</v>
          </cell>
        </row>
        <row r="8977">
          <cell r="A8977" t="str">
            <v>62034211</v>
          </cell>
          <cell r="B8977" t="str">
            <v>Men''s or boys'' industrial and occupational trousers and breeches of cotton (excl. knitted or crocheted and bib and brace overalls)</v>
          </cell>
          <cell r="C8977">
            <v>38718</v>
          </cell>
          <cell r="E8977" t="str">
            <v>p/st</v>
          </cell>
          <cell r="F8977" t="str">
            <v>Number of items</v>
          </cell>
        </row>
        <row r="8978">
          <cell r="A8978" t="str">
            <v>62034231</v>
          </cell>
          <cell r="B8978" t="str">
            <v>Men's or boys' trousers and breeches of cotton denim (excl. knitted or crocheted, industrial and occupational, bib and brace overalls and underpants)</v>
          </cell>
          <cell r="C8978">
            <v>37987</v>
          </cell>
          <cell r="D8978">
            <v>38717</v>
          </cell>
          <cell r="E8978" t="str">
            <v>p/st</v>
          </cell>
          <cell r="F8978" t="str">
            <v>Number of items</v>
          </cell>
        </row>
        <row r="8979">
          <cell r="A8979" t="str">
            <v>62034231</v>
          </cell>
          <cell r="B8979" t="str">
            <v>Men''s or boys'' trousers and breeches of cotton denim (excl. knitted or crocheted, industrial and occupational, bib and brace overalls and underpants)</v>
          </cell>
          <cell r="C8979">
            <v>38718</v>
          </cell>
          <cell r="E8979" t="str">
            <v>p/st</v>
          </cell>
          <cell r="F8979" t="str">
            <v>Number of items</v>
          </cell>
        </row>
        <row r="8980">
          <cell r="A8980" t="str">
            <v>62034233</v>
          </cell>
          <cell r="B8980" t="str">
            <v>Men's or boys' trousers and breeches of cotton cut corduroy (excl. knitted or crocheted, industrial and occupational, bib and brace overalls and underpants)</v>
          </cell>
          <cell r="C8980">
            <v>37987</v>
          </cell>
          <cell r="D8980">
            <v>38717</v>
          </cell>
          <cell r="E8980" t="str">
            <v>p/st</v>
          </cell>
          <cell r="F8980" t="str">
            <v>Number of items</v>
          </cell>
        </row>
        <row r="8981">
          <cell r="A8981" t="str">
            <v>62034233</v>
          </cell>
          <cell r="B8981" t="str">
            <v>Men''s or boys'' trousers and breeches of cotton cut corduroy (excl. knitted or crocheted, industrial and occupational, bib and brace overalls and underpants)</v>
          </cell>
          <cell r="C8981">
            <v>38718</v>
          </cell>
          <cell r="E8981" t="str">
            <v>p/st</v>
          </cell>
          <cell r="F8981" t="str">
            <v>Number of items</v>
          </cell>
        </row>
        <row r="8982">
          <cell r="A8982" t="str">
            <v>62034235</v>
          </cell>
          <cell r="B8982" t="str">
            <v>Men's or boys' trousers and breeches of cotton (excl. denim, cut corduroy, knitted or crocheted, industrial and occupational, bib and brace overalls and underpants)</v>
          </cell>
          <cell r="C8982">
            <v>37987</v>
          </cell>
          <cell r="D8982">
            <v>38717</v>
          </cell>
          <cell r="E8982" t="str">
            <v>p/st</v>
          </cell>
          <cell r="F8982" t="str">
            <v>Number of items</v>
          </cell>
        </row>
        <row r="8983">
          <cell r="A8983" t="str">
            <v>62034235</v>
          </cell>
          <cell r="B8983" t="str">
            <v>Men''s or boys'' trousers and breeches of cotton (excl. denim, cut corduroy, knitted or crocheted, industrial and occupational, bib and brace overalls and underpants)</v>
          </cell>
          <cell r="C8983">
            <v>38718</v>
          </cell>
          <cell r="E8983" t="str">
            <v>p/st</v>
          </cell>
          <cell r="F8983" t="str">
            <v>Number of items</v>
          </cell>
        </row>
        <row r="8984">
          <cell r="A8984" t="str">
            <v>62034251</v>
          </cell>
          <cell r="B8984" t="str">
            <v>Men's or boys' bib and brace overalls, of cotton, industrial and occupational (excl. knitted or crocheted)</v>
          </cell>
          <cell r="C8984">
            <v>37987</v>
          </cell>
          <cell r="D8984">
            <v>38717</v>
          </cell>
          <cell r="E8984" t="str">
            <v>p/st</v>
          </cell>
          <cell r="F8984" t="str">
            <v>Number of items</v>
          </cell>
        </row>
        <row r="8985">
          <cell r="A8985" t="str">
            <v>62034251</v>
          </cell>
          <cell r="B8985" t="str">
            <v>Men''s or boys'' bib and brace overalls, of cotton, industrial and occupational (excl. knitted or crocheted)</v>
          </cell>
          <cell r="C8985">
            <v>38718</v>
          </cell>
          <cell r="E8985" t="str">
            <v>p/st</v>
          </cell>
          <cell r="F8985" t="str">
            <v>Number of items</v>
          </cell>
        </row>
        <row r="8986">
          <cell r="A8986" t="str">
            <v>62034259</v>
          </cell>
          <cell r="B8986" t="str">
            <v>Men's or boys' bib and brace overalls, of cotton (excl. knitted or crocheted, industrial and occupational)</v>
          </cell>
          <cell r="C8986">
            <v>37987</v>
          </cell>
          <cell r="D8986">
            <v>38717</v>
          </cell>
          <cell r="E8986" t="str">
            <v>p/st</v>
          </cell>
          <cell r="F8986" t="str">
            <v>Number of items</v>
          </cell>
        </row>
        <row r="8987">
          <cell r="A8987" t="str">
            <v>62034259</v>
          </cell>
          <cell r="B8987" t="str">
            <v>Men''s or boys'' bib and brace overalls, of cotton (excl. knitted or crocheted, industrial and occupational)</v>
          </cell>
          <cell r="C8987">
            <v>38718</v>
          </cell>
          <cell r="E8987" t="str">
            <v>p/st</v>
          </cell>
          <cell r="F8987" t="str">
            <v>Number of items</v>
          </cell>
        </row>
        <row r="8988">
          <cell r="A8988" t="str">
            <v>62034290</v>
          </cell>
          <cell r="B8988" t="str">
            <v>Men's or boys' shorts of cotton (excl. knitted or crocheted, swimwear and underpants)</v>
          </cell>
          <cell r="C8988">
            <v>37987</v>
          </cell>
          <cell r="D8988">
            <v>38717</v>
          </cell>
          <cell r="E8988" t="str">
            <v>p/st</v>
          </cell>
          <cell r="F8988" t="str">
            <v>Number of items</v>
          </cell>
        </row>
        <row r="8989">
          <cell r="A8989" t="str">
            <v>62034290</v>
          </cell>
          <cell r="B8989" t="str">
            <v>Men''s or boys'' shorts of cotton (excl. knitted or crocheted, swimwear and underpants)</v>
          </cell>
          <cell r="C8989">
            <v>38718</v>
          </cell>
          <cell r="E8989" t="str">
            <v>p/st</v>
          </cell>
          <cell r="F8989" t="str">
            <v>Number of items</v>
          </cell>
        </row>
        <row r="8990">
          <cell r="A8990" t="str">
            <v>62034311</v>
          </cell>
          <cell r="B8990" t="str">
            <v>Men's or boys' trousers and breeches of synthetic fibres, industrial and occupational (excl. knitted or crocheted and bib and brace overalls)</v>
          </cell>
          <cell r="C8990">
            <v>37987</v>
          </cell>
          <cell r="D8990">
            <v>38717</v>
          </cell>
          <cell r="E8990" t="str">
            <v>p/st</v>
          </cell>
          <cell r="F8990" t="str">
            <v>Number of items</v>
          </cell>
        </row>
        <row r="8991">
          <cell r="A8991" t="str">
            <v>62034311</v>
          </cell>
          <cell r="B8991" t="str">
            <v>Men''s or boys'' trousers and breeches of synthetic fibres, industrial and occupational (excl. knitted or crocheted and bib and brace overalls)</v>
          </cell>
          <cell r="C8991">
            <v>38718</v>
          </cell>
          <cell r="E8991" t="str">
            <v>p/st</v>
          </cell>
          <cell r="F8991" t="str">
            <v>Number of items</v>
          </cell>
        </row>
        <row r="8992">
          <cell r="A8992" t="str">
            <v>62034319</v>
          </cell>
          <cell r="B8992" t="str">
            <v>Men's or boys' trousers and breeches of synthetic fibres (excl. knitted or crocheted, industrial and occupational, bib and brace overalls and underpants)</v>
          </cell>
          <cell r="C8992">
            <v>37987</v>
          </cell>
          <cell r="D8992">
            <v>38717</v>
          </cell>
          <cell r="E8992" t="str">
            <v>p/st</v>
          </cell>
          <cell r="F8992" t="str">
            <v>Number of items</v>
          </cell>
        </row>
        <row r="8993">
          <cell r="A8993" t="str">
            <v>62034319</v>
          </cell>
          <cell r="B8993" t="str">
            <v>Men''s or boys'' trousers and breeches of synthetic fibres (excl. knitted or crocheted, industrial and occupational, bib and brace overalls and underpants)</v>
          </cell>
          <cell r="C8993">
            <v>38718</v>
          </cell>
          <cell r="E8993" t="str">
            <v>p/st</v>
          </cell>
          <cell r="F8993" t="str">
            <v>Number of items</v>
          </cell>
        </row>
        <row r="8994">
          <cell r="A8994" t="str">
            <v>62034331</v>
          </cell>
          <cell r="B8994" t="str">
            <v>Men's or boys' bib and brace overalls of synthetic fibres, industrial and occupational (excl. knitted or crocheted)</v>
          </cell>
          <cell r="C8994">
            <v>37987</v>
          </cell>
          <cell r="D8994">
            <v>38717</v>
          </cell>
          <cell r="E8994" t="str">
            <v>p/st</v>
          </cell>
          <cell r="F8994" t="str">
            <v>Number of items</v>
          </cell>
        </row>
        <row r="8995">
          <cell r="A8995" t="str">
            <v>62034331</v>
          </cell>
          <cell r="B8995" t="str">
            <v>Men''s or boys'' bib and brace overalls of synthetic fibres, industrial and occupational (excl. knitted or crocheted)</v>
          </cell>
          <cell r="C8995">
            <v>38718</v>
          </cell>
          <cell r="E8995" t="str">
            <v>p/st</v>
          </cell>
          <cell r="F8995" t="str">
            <v>Number of items</v>
          </cell>
        </row>
        <row r="8996">
          <cell r="A8996" t="str">
            <v>62034339</v>
          </cell>
          <cell r="B8996" t="str">
            <v>Men's or boys' bib and brace overalls of synthetic fibres (excl. knitted or crocheted, and industrial and occupational)</v>
          </cell>
          <cell r="C8996">
            <v>37987</v>
          </cell>
          <cell r="D8996">
            <v>38717</v>
          </cell>
          <cell r="E8996" t="str">
            <v>p/st</v>
          </cell>
          <cell r="F8996" t="str">
            <v>Number of items</v>
          </cell>
        </row>
        <row r="8997">
          <cell r="A8997" t="str">
            <v>62034339</v>
          </cell>
          <cell r="B8997" t="str">
            <v>Men''s or boys'' bib and brace overalls of synthetic fibres (excl. knitted or crocheted, and industrial and occupational)</v>
          </cell>
          <cell r="C8997">
            <v>38718</v>
          </cell>
          <cell r="E8997" t="str">
            <v>p/st</v>
          </cell>
          <cell r="F8997" t="str">
            <v>Number of items</v>
          </cell>
        </row>
        <row r="8998">
          <cell r="A8998" t="str">
            <v>62034390</v>
          </cell>
          <cell r="B8998" t="str">
            <v>Men's or boys' shorts of synthetic fibres (excl. knitted or crocheted, underpants and swimwear)</v>
          </cell>
          <cell r="C8998">
            <v>37987</v>
          </cell>
          <cell r="D8998">
            <v>38717</v>
          </cell>
          <cell r="E8998" t="str">
            <v>p/st</v>
          </cell>
          <cell r="F8998" t="str">
            <v>Number of items</v>
          </cell>
        </row>
        <row r="8999">
          <cell r="A8999" t="str">
            <v>62034390</v>
          </cell>
          <cell r="B8999" t="str">
            <v>Men''s or boys'' shorts of synthetic fibres (excl. knitted or crocheted, underpants and swimwear)</v>
          </cell>
          <cell r="C8999">
            <v>38718</v>
          </cell>
          <cell r="E8999" t="str">
            <v>p/st</v>
          </cell>
          <cell r="F8999" t="str">
            <v>Number of items</v>
          </cell>
        </row>
        <row r="9000">
          <cell r="A9000" t="str">
            <v>62034911</v>
          </cell>
          <cell r="B9000" t="str">
            <v>Men's or boys' trousers and breeches of artificial fibres, industrial and occupational (excl. knitted or crocheted and bib and brace overalls)</v>
          </cell>
          <cell r="C9000">
            <v>37987</v>
          </cell>
          <cell r="D9000">
            <v>38717</v>
          </cell>
          <cell r="E9000" t="str">
            <v>p/st</v>
          </cell>
          <cell r="F9000" t="str">
            <v>Number of items</v>
          </cell>
        </row>
        <row r="9001">
          <cell r="A9001" t="str">
            <v>62034911</v>
          </cell>
          <cell r="B9001" t="str">
            <v>Men''s or boys'' trousers and breeches of artificial fibres, industrial and occupational (excl. knitted or crocheted and bib and brace overalls)</v>
          </cell>
          <cell r="C9001">
            <v>38718</v>
          </cell>
          <cell r="E9001" t="str">
            <v>p/st</v>
          </cell>
          <cell r="F9001" t="str">
            <v>Number of items</v>
          </cell>
        </row>
        <row r="9002">
          <cell r="A9002" t="str">
            <v>62034919</v>
          </cell>
          <cell r="B9002" t="str">
            <v>Men's or boys' trousers and breeches of artificial fibres (excl. knitted or crocheted, industrial and occupational, bib and brace overalls and underpants)</v>
          </cell>
          <cell r="C9002">
            <v>37987</v>
          </cell>
          <cell r="D9002">
            <v>38717</v>
          </cell>
          <cell r="E9002" t="str">
            <v>p/st</v>
          </cell>
          <cell r="F9002" t="str">
            <v>Number of items</v>
          </cell>
        </row>
        <row r="9003">
          <cell r="A9003" t="str">
            <v>62034919</v>
          </cell>
          <cell r="B9003" t="str">
            <v>Men''s or boys'' trousers and breeches of artificial fibres (excl. knitted or crocheted, industrial and occupational, bib and brace overalls and underpants)</v>
          </cell>
          <cell r="C9003">
            <v>38718</v>
          </cell>
          <cell r="E9003" t="str">
            <v>p/st</v>
          </cell>
          <cell r="F9003" t="str">
            <v>Number of items</v>
          </cell>
        </row>
        <row r="9004">
          <cell r="A9004" t="str">
            <v>62034931</v>
          </cell>
          <cell r="B9004" t="str">
            <v>Men's or boys' bib and brace overalls of artificial fibres, industrial and occupational (excl. knitted or crocheted)</v>
          </cell>
          <cell r="C9004">
            <v>37987</v>
          </cell>
          <cell r="D9004">
            <v>38717</v>
          </cell>
          <cell r="E9004" t="str">
            <v>p/st</v>
          </cell>
          <cell r="F9004" t="str">
            <v>Number of items</v>
          </cell>
        </row>
        <row r="9005">
          <cell r="A9005" t="str">
            <v>62034931</v>
          </cell>
          <cell r="B9005" t="str">
            <v>Men''s or boys'' bib and brace overalls of artificial fibres, industrial and occupational (excl. knitted or crocheted)</v>
          </cell>
          <cell r="C9005">
            <v>38718</v>
          </cell>
          <cell r="E9005" t="str">
            <v>p/st</v>
          </cell>
          <cell r="F9005" t="str">
            <v>Number of items</v>
          </cell>
        </row>
        <row r="9006">
          <cell r="A9006" t="str">
            <v>62034939</v>
          </cell>
          <cell r="B9006" t="str">
            <v>Men's or boys' bib and brace overalls of artificial fibres (excl. knitted or crocheted, industrial and occupational)</v>
          </cell>
          <cell r="C9006">
            <v>37987</v>
          </cell>
          <cell r="D9006">
            <v>38717</v>
          </cell>
          <cell r="E9006" t="str">
            <v>p/st</v>
          </cell>
          <cell r="F9006" t="str">
            <v>Number of items</v>
          </cell>
        </row>
        <row r="9007">
          <cell r="A9007" t="str">
            <v>62034939</v>
          </cell>
          <cell r="B9007" t="str">
            <v>Men''s or boys'' bib and brace overalls of artificial fibres (excl. knitted or crocheted, industrial and occupational)</v>
          </cell>
          <cell r="C9007">
            <v>38718</v>
          </cell>
          <cell r="E9007" t="str">
            <v>p/st</v>
          </cell>
          <cell r="F9007" t="str">
            <v>Number of items</v>
          </cell>
        </row>
        <row r="9008">
          <cell r="A9008" t="str">
            <v>62034950</v>
          </cell>
          <cell r="B9008" t="str">
            <v>Men's or boys' shorts of artificial fibres (excl. knitted or crocheted, underpants and swimwear)</v>
          </cell>
          <cell r="C9008">
            <v>37987</v>
          </cell>
          <cell r="D9008">
            <v>38717</v>
          </cell>
          <cell r="E9008" t="str">
            <v>p/st</v>
          </cell>
          <cell r="F9008" t="str">
            <v>Number of items</v>
          </cell>
        </row>
        <row r="9009">
          <cell r="A9009" t="str">
            <v>62034950</v>
          </cell>
          <cell r="B9009" t="str">
            <v>Men''s or boys'' shorts of artificial fibres (excl. knitted or crocheted, underpants and swimwear)</v>
          </cell>
          <cell r="C9009">
            <v>38718</v>
          </cell>
          <cell r="E9009" t="str">
            <v>p/st</v>
          </cell>
          <cell r="F9009" t="str">
            <v>Number of items</v>
          </cell>
        </row>
        <row r="9010">
          <cell r="A9010" t="str">
            <v>62034990</v>
          </cell>
          <cell r="B9010" t="str">
            <v>Men's or boys' trousers, bib and brace overalls, breeches and shorts of textile materials (excl. of wool, fine animal hair, cotton or synthetic fibres, knitted or crocheted, underpants and swimwear)</v>
          </cell>
          <cell r="C9010">
            <v>37987</v>
          </cell>
          <cell r="D9010">
            <v>38352</v>
          </cell>
          <cell r="E9010" t="str">
            <v>p/st</v>
          </cell>
          <cell r="F9010" t="str">
            <v>Number of items</v>
          </cell>
        </row>
        <row r="9011">
          <cell r="A9011" t="str">
            <v>62034990</v>
          </cell>
          <cell r="B9011" t="str">
            <v>Men's or boys' trousers, bib and brace overalls, breeches and shorts of textile materials (excl. of wool, fine animal hair, cotton or man-made fibres, knitted or crocheted, underpants and swimwear)</v>
          </cell>
          <cell r="C9011">
            <v>38353</v>
          </cell>
          <cell r="D9011">
            <v>38717</v>
          </cell>
          <cell r="E9011" t="str">
            <v>p/st</v>
          </cell>
          <cell r="F9011" t="str">
            <v>Number of items</v>
          </cell>
        </row>
        <row r="9012">
          <cell r="A9012" t="str">
            <v>62034990</v>
          </cell>
          <cell r="B9012" t="str">
            <v>Men''s or boys'' trousers, bib and brace overalls, breeches and shorts of textile materials (excl. of wool, fine animal hair, cotton or man-made fibres, knitted or crocheted, underpants and swimwear)</v>
          </cell>
          <cell r="C9012">
            <v>38718</v>
          </cell>
          <cell r="E9012" t="str">
            <v>p/st</v>
          </cell>
          <cell r="F9012" t="str">
            <v>Number of items</v>
          </cell>
        </row>
        <row r="9013">
          <cell r="A9013" t="str">
            <v>62041100</v>
          </cell>
          <cell r="B9013" t="str">
            <v>Women's or girls' suits of wool or fine animal hair (excl. knitted or crocheted, ski overalls and swimwear)</v>
          </cell>
          <cell r="C9013">
            <v>37987</v>
          </cell>
          <cell r="D9013">
            <v>38717</v>
          </cell>
          <cell r="E9013" t="str">
            <v>p/st</v>
          </cell>
          <cell r="F9013" t="str">
            <v>Number of items</v>
          </cell>
        </row>
        <row r="9014">
          <cell r="A9014" t="str">
            <v>62041100</v>
          </cell>
          <cell r="B9014" t="str">
            <v>Women''s or girls'' suits of wool or fine animal hair (excl. knitted or crocheted, ski overalls and swimwear)</v>
          </cell>
          <cell r="C9014">
            <v>38718</v>
          </cell>
          <cell r="E9014" t="str">
            <v>p/st</v>
          </cell>
          <cell r="F9014" t="str">
            <v>Number of items</v>
          </cell>
        </row>
        <row r="9015">
          <cell r="A9015" t="str">
            <v>62041200</v>
          </cell>
          <cell r="B9015" t="str">
            <v>Women's or girls' suits of cotton (excl. knitted or crocheted, ski overalls and swimwear)</v>
          </cell>
          <cell r="C9015">
            <v>37987</v>
          </cell>
          <cell r="D9015">
            <v>38717</v>
          </cell>
          <cell r="E9015" t="str">
            <v>p/st</v>
          </cell>
          <cell r="F9015" t="str">
            <v>Number of items</v>
          </cell>
        </row>
        <row r="9016">
          <cell r="A9016" t="str">
            <v>62041200</v>
          </cell>
          <cell r="B9016" t="str">
            <v>Women''s or girls'' suits of cotton (excl. knitted or crocheted, ski overalls and swimwear)</v>
          </cell>
          <cell r="C9016">
            <v>38718</v>
          </cell>
          <cell r="E9016" t="str">
            <v>p/st</v>
          </cell>
          <cell r="F9016" t="str">
            <v>Number of items</v>
          </cell>
        </row>
        <row r="9017">
          <cell r="A9017" t="str">
            <v>62041300</v>
          </cell>
          <cell r="B9017" t="str">
            <v>Women's or girls' suits of synthetic fibres (excl. knitted or crocheted, ski overalls and swimwear)</v>
          </cell>
          <cell r="C9017">
            <v>37987</v>
          </cell>
          <cell r="D9017">
            <v>38717</v>
          </cell>
          <cell r="E9017" t="str">
            <v>p/st</v>
          </cell>
          <cell r="F9017" t="str">
            <v>Number of items</v>
          </cell>
        </row>
        <row r="9018">
          <cell r="A9018" t="str">
            <v>62041300</v>
          </cell>
          <cell r="B9018" t="str">
            <v>Women''s or girls'' suits of synthetic fibres (excl. knitted or crocheted, ski overalls and swimwear)</v>
          </cell>
          <cell r="C9018">
            <v>38718</v>
          </cell>
          <cell r="E9018" t="str">
            <v>p/st</v>
          </cell>
          <cell r="F9018" t="str">
            <v>Number of items</v>
          </cell>
        </row>
        <row r="9019">
          <cell r="A9019" t="str">
            <v>62041910</v>
          </cell>
          <cell r="B9019" t="str">
            <v>Women's or girls' suits of artificial fibres (excl. knitted or crocheted, ski overalls and swimwear)</v>
          </cell>
          <cell r="C9019">
            <v>37987</v>
          </cell>
          <cell r="D9019">
            <v>38717</v>
          </cell>
          <cell r="E9019" t="str">
            <v>p/st</v>
          </cell>
          <cell r="F9019" t="str">
            <v>Number of items</v>
          </cell>
        </row>
        <row r="9020">
          <cell r="A9020" t="str">
            <v>62041910</v>
          </cell>
          <cell r="B9020" t="str">
            <v>Women''s or girls'' suits of artificial fibres (excl. knitted or crocheted, ski overalls and swimwear)</v>
          </cell>
          <cell r="C9020">
            <v>38718</v>
          </cell>
          <cell r="E9020" t="str">
            <v>p/st</v>
          </cell>
          <cell r="F9020" t="str">
            <v>Number of items</v>
          </cell>
        </row>
        <row r="9021">
          <cell r="A9021" t="str">
            <v>62041990</v>
          </cell>
          <cell r="B9021" t="str">
            <v>Women's or girls' suits of textile materials (excl. of wool, fine animal hair, cotton or artificial fibres, knitted or crocheted, ski overalls and swimwear)</v>
          </cell>
          <cell r="C9021">
            <v>37987</v>
          </cell>
          <cell r="D9021">
            <v>38352</v>
          </cell>
          <cell r="E9021" t="str">
            <v>p/st</v>
          </cell>
          <cell r="F9021" t="str">
            <v>Number of items</v>
          </cell>
        </row>
        <row r="9022">
          <cell r="A9022" t="str">
            <v>62041990</v>
          </cell>
          <cell r="B9022" t="str">
            <v>Women's or girls' suits of textile materials (excl. of wool, fine animal hair, cotton or man-made fibres, knitted or crocheted, ski overalls and swimwear)</v>
          </cell>
          <cell r="C9022">
            <v>38353</v>
          </cell>
          <cell r="D9022">
            <v>38717</v>
          </cell>
          <cell r="E9022" t="str">
            <v>p/st</v>
          </cell>
          <cell r="F9022" t="str">
            <v>Number of items</v>
          </cell>
        </row>
        <row r="9023">
          <cell r="A9023" t="str">
            <v>62041990</v>
          </cell>
          <cell r="B9023" t="str">
            <v>Women''s or girls'' suits of textile materials (excl. of wool, fine animal hair, cotton or man-made fibres, knitted or crocheted, ski overalls and swimwear)</v>
          </cell>
          <cell r="C9023">
            <v>38718</v>
          </cell>
          <cell r="E9023" t="str">
            <v>p/st</v>
          </cell>
          <cell r="F9023" t="str">
            <v>Number of items</v>
          </cell>
        </row>
        <row r="9024">
          <cell r="A9024" t="str">
            <v>62042100</v>
          </cell>
          <cell r="B9024" t="str">
            <v>Women's or girls' ensembles of wool or fine animal hair (excl. knitted or crocheted, ski overalls and swimwear)</v>
          </cell>
          <cell r="C9024">
            <v>37987</v>
          </cell>
          <cell r="D9024">
            <v>38717</v>
          </cell>
          <cell r="E9024" t="str">
            <v>p/st</v>
          </cell>
          <cell r="F9024" t="str">
            <v>Number of items</v>
          </cell>
        </row>
        <row r="9025">
          <cell r="A9025" t="str">
            <v>62042100</v>
          </cell>
          <cell r="B9025" t="str">
            <v>Women''s or girls'' ensembles of wool or fine animal hair (excl. knitted or crocheted, ski overalls and swimwear)</v>
          </cell>
          <cell r="C9025">
            <v>38718</v>
          </cell>
          <cell r="E9025" t="str">
            <v>p/st</v>
          </cell>
          <cell r="F9025" t="str">
            <v>Number of items</v>
          </cell>
        </row>
        <row r="9026">
          <cell r="A9026" t="str">
            <v>62042210</v>
          </cell>
          <cell r="B9026" t="str">
            <v>Women's or girls' ensembles of cotton, industrial and occupational (excl. knitted or crocheted)</v>
          </cell>
          <cell r="C9026">
            <v>37987</v>
          </cell>
          <cell r="D9026">
            <v>38717</v>
          </cell>
          <cell r="E9026" t="str">
            <v>p/st</v>
          </cell>
          <cell r="F9026" t="str">
            <v>Number of items</v>
          </cell>
        </row>
        <row r="9027">
          <cell r="A9027" t="str">
            <v>62042210</v>
          </cell>
          <cell r="B9027" t="str">
            <v>Women''s or girls'' ensembles of cotton, industrial and occupational (excl. knitted or crocheted)</v>
          </cell>
          <cell r="C9027">
            <v>38718</v>
          </cell>
          <cell r="E9027" t="str">
            <v>p/st</v>
          </cell>
          <cell r="F9027" t="str">
            <v>Number of items</v>
          </cell>
        </row>
        <row r="9028">
          <cell r="A9028" t="str">
            <v>62042280</v>
          </cell>
          <cell r="B9028" t="str">
            <v>Women's or girls' ensembles, of cotton (not knitted or crocheted and excl. industrial and occupational clothing, tracksuits, ski ensembles and swimwear)</v>
          </cell>
          <cell r="C9028">
            <v>37987</v>
          </cell>
          <cell r="D9028">
            <v>38717</v>
          </cell>
          <cell r="E9028" t="str">
            <v>p/st</v>
          </cell>
          <cell r="F9028" t="str">
            <v>Number of items</v>
          </cell>
        </row>
        <row r="9029">
          <cell r="A9029" t="str">
            <v>62042280</v>
          </cell>
          <cell r="B9029" t="str">
            <v>Women''s or girls'' ensembles, of cotton (not knitted or crocheted and excl. industrial and occupational clothing, tracksuits, ski ensembles and swimwear)</v>
          </cell>
          <cell r="C9029">
            <v>38718</v>
          </cell>
          <cell r="E9029" t="str">
            <v>p/st</v>
          </cell>
          <cell r="F9029" t="str">
            <v>Number of items</v>
          </cell>
        </row>
        <row r="9030">
          <cell r="A9030" t="str">
            <v>62042310</v>
          </cell>
          <cell r="B9030" t="str">
            <v>Women's or girls' ensembles of synthetic fibres, industrial and occupational (excl. knitted or crocheted)</v>
          </cell>
          <cell r="C9030">
            <v>37987</v>
          </cell>
          <cell r="D9030">
            <v>38717</v>
          </cell>
          <cell r="E9030" t="str">
            <v>p/st</v>
          </cell>
          <cell r="F9030" t="str">
            <v>Number of items</v>
          </cell>
        </row>
        <row r="9031">
          <cell r="A9031" t="str">
            <v>62042310</v>
          </cell>
          <cell r="B9031" t="str">
            <v>Women''s or girls'' ensembles of synthetic fibres, industrial and occupational (excl. knitted or crocheted)</v>
          </cell>
          <cell r="C9031">
            <v>38718</v>
          </cell>
          <cell r="E9031" t="str">
            <v>p/st</v>
          </cell>
          <cell r="F9031" t="str">
            <v>Number of items</v>
          </cell>
        </row>
        <row r="9032">
          <cell r="A9032" t="str">
            <v>62042380</v>
          </cell>
          <cell r="B9032" t="str">
            <v>Women's or girls' ensembles, of synthetic fibres (not knitted or crocheted and excl. industrial and occupational clothing, tracksuits, ski ensembles and swimwear)</v>
          </cell>
          <cell r="C9032">
            <v>37987</v>
          </cell>
          <cell r="D9032">
            <v>38717</v>
          </cell>
          <cell r="E9032" t="str">
            <v>p/st</v>
          </cell>
          <cell r="F9032" t="str">
            <v>Number of items</v>
          </cell>
        </row>
        <row r="9033">
          <cell r="A9033" t="str">
            <v>62042380</v>
          </cell>
          <cell r="B9033" t="str">
            <v>Women''s or girls'' ensembles, of synthetic fibres (not knitted or crocheted and excl. industrial and occupational clothing, tracksuits, ski ensembles and swimwear)</v>
          </cell>
          <cell r="C9033">
            <v>38718</v>
          </cell>
          <cell r="E9033" t="str">
            <v>p/st</v>
          </cell>
          <cell r="F9033" t="str">
            <v>Number of items</v>
          </cell>
        </row>
        <row r="9034">
          <cell r="A9034" t="str">
            <v>62042911</v>
          </cell>
          <cell r="B9034" t="str">
            <v>Women's or girls' ensembles, of artificial fibres, industrial and occupational (excl. knitted or crocheted)</v>
          </cell>
          <cell r="C9034">
            <v>37987</v>
          </cell>
          <cell r="D9034">
            <v>38717</v>
          </cell>
          <cell r="E9034" t="str">
            <v>p/st</v>
          </cell>
          <cell r="F9034" t="str">
            <v>Number of items</v>
          </cell>
        </row>
        <row r="9035">
          <cell r="A9035" t="str">
            <v>62042911</v>
          </cell>
          <cell r="B9035" t="str">
            <v>Women''s or girls'' ensembles, of artificial fibres, industrial and occupational (excl. knitted or crocheted)</v>
          </cell>
          <cell r="C9035">
            <v>38718</v>
          </cell>
          <cell r="E9035" t="str">
            <v>p/st</v>
          </cell>
          <cell r="F9035" t="str">
            <v>Number of items</v>
          </cell>
        </row>
        <row r="9036">
          <cell r="A9036" t="str">
            <v>62042918</v>
          </cell>
          <cell r="B9036" t="str">
            <v>Women's or girls' ensembles, of artificial fibres (not knitted or crocheted and excl. industrial and occupational clothing, tracksuits, ski ensembles and swimwear)</v>
          </cell>
          <cell r="C9036">
            <v>37987</v>
          </cell>
          <cell r="D9036">
            <v>38717</v>
          </cell>
          <cell r="E9036" t="str">
            <v>p/st</v>
          </cell>
          <cell r="F9036" t="str">
            <v>Number of items</v>
          </cell>
        </row>
        <row r="9037">
          <cell r="A9037" t="str">
            <v>62042918</v>
          </cell>
          <cell r="B9037" t="str">
            <v>Women''s or girls'' ensembles, of artificial fibres (not knitted or crocheted and excl. industrial and occupational clothing, tracksuits, ski ensembles and swimwear)</v>
          </cell>
          <cell r="C9037">
            <v>38718</v>
          </cell>
          <cell r="E9037" t="str">
            <v>p/st</v>
          </cell>
          <cell r="F9037" t="str">
            <v>Number of items</v>
          </cell>
        </row>
        <row r="9038">
          <cell r="A9038" t="str">
            <v>62042990</v>
          </cell>
          <cell r="B9038" t="str">
            <v>Women's or girls' ensembles of textile materials (excl. of wool, fine animal hair, cotton or artificial fibres, knitted or crocheted, ski overalls and swimwear)</v>
          </cell>
          <cell r="C9038">
            <v>37987</v>
          </cell>
          <cell r="D9038">
            <v>38352</v>
          </cell>
          <cell r="E9038" t="str">
            <v>p/st</v>
          </cell>
          <cell r="F9038" t="str">
            <v>Number of items</v>
          </cell>
        </row>
        <row r="9039">
          <cell r="A9039" t="str">
            <v>62042990</v>
          </cell>
          <cell r="B9039" t="str">
            <v>Women's or girls' ensembles of textile materials (excl. of wool, fine animal hair, cotton or man-made fibres, knitted or crocheted, ski overalls and swimwear)</v>
          </cell>
          <cell r="C9039">
            <v>38353</v>
          </cell>
          <cell r="D9039">
            <v>38717</v>
          </cell>
          <cell r="E9039" t="str">
            <v>p/st</v>
          </cell>
          <cell r="F9039" t="str">
            <v>Number of items</v>
          </cell>
        </row>
        <row r="9040">
          <cell r="A9040" t="str">
            <v>62042990</v>
          </cell>
          <cell r="B9040" t="str">
            <v>Women''s or girls'' ensembles of textile materials (excl. of wool, fine animal hair, cotton or man-made fibres, knitted or crocheted, ski overalls and swimwear)</v>
          </cell>
          <cell r="C9040">
            <v>38718</v>
          </cell>
          <cell r="E9040" t="str">
            <v>p/st</v>
          </cell>
          <cell r="F9040" t="str">
            <v>Number of items</v>
          </cell>
        </row>
        <row r="9041">
          <cell r="A9041" t="str">
            <v>62043100</v>
          </cell>
          <cell r="B9041" t="str">
            <v>Women's or girls' jackets and blazers of wool or fine animal hair (excl. knitted or crocheted, wind-jackets and similar articles)</v>
          </cell>
          <cell r="C9041">
            <v>37987</v>
          </cell>
          <cell r="D9041">
            <v>38717</v>
          </cell>
          <cell r="E9041" t="str">
            <v>p/st</v>
          </cell>
          <cell r="F9041" t="str">
            <v>Number of items</v>
          </cell>
        </row>
        <row r="9042">
          <cell r="A9042" t="str">
            <v>62043100</v>
          </cell>
          <cell r="B9042" t="str">
            <v>Women''s or girls'' jackets and blazers of wool or fine animal hair (excl. knitted or crocheted, wind-jackets and similar articles)</v>
          </cell>
          <cell r="C9042">
            <v>38718</v>
          </cell>
          <cell r="E9042" t="str">
            <v>p/st</v>
          </cell>
          <cell r="F9042" t="str">
            <v>Number of items</v>
          </cell>
        </row>
        <row r="9043">
          <cell r="A9043" t="str">
            <v>62043210</v>
          </cell>
          <cell r="B9043" t="str">
            <v>Women's or girls' jackets and blazers of cotton, industrial and occupational (excl. knitted or crocheted, wind-jackets and similar articles)</v>
          </cell>
          <cell r="C9043">
            <v>37987</v>
          </cell>
          <cell r="D9043">
            <v>38717</v>
          </cell>
          <cell r="E9043" t="str">
            <v>p/st</v>
          </cell>
          <cell r="F9043" t="str">
            <v>Number of items</v>
          </cell>
        </row>
        <row r="9044">
          <cell r="A9044" t="str">
            <v>62043210</v>
          </cell>
          <cell r="B9044" t="str">
            <v>Women''s or girls'' jackets and blazers of cotton, industrial and occupational (excl. knitted or crocheted, wind-jackets and similar articles)</v>
          </cell>
          <cell r="C9044">
            <v>38718</v>
          </cell>
          <cell r="E9044" t="str">
            <v>p/st</v>
          </cell>
          <cell r="F9044" t="str">
            <v>Number of items</v>
          </cell>
        </row>
        <row r="9045">
          <cell r="A9045" t="str">
            <v>62043290</v>
          </cell>
          <cell r="B9045" t="str">
            <v>Women's or girls' jackets and blazers of cotton (excl. knitted or crocheted, industrial and occupational, wind-jackets and similar articles)</v>
          </cell>
          <cell r="C9045">
            <v>37987</v>
          </cell>
          <cell r="D9045">
            <v>38717</v>
          </cell>
          <cell r="E9045" t="str">
            <v>p/st</v>
          </cell>
          <cell r="F9045" t="str">
            <v>Number of items</v>
          </cell>
        </row>
        <row r="9046">
          <cell r="A9046" t="str">
            <v>62043290</v>
          </cell>
          <cell r="B9046" t="str">
            <v>Women''s or girls'' jackets and blazers of cotton (excl. knitted or crocheted, industrial and occupational, wind-jackets and similar articles)</v>
          </cell>
          <cell r="C9046">
            <v>38718</v>
          </cell>
          <cell r="E9046" t="str">
            <v>p/st</v>
          </cell>
          <cell r="F9046" t="str">
            <v>Number of items</v>
          </cell>
        </row>
        <row r="9047">
          <cell r="A9047" t="str">
            <v>62043310</v>
          </cell>
          <cell r="B9047" t="str">
            <v>Women's or girls' jackets and blazers of synthetic fibres, industrial and occupational (excl. knitted or crocheted, wind-jackets and similar articles)</v>
          </cell>
          <cell r="C9047">
            <v>37987</v>
          </cell>
          <cell r="D9047">
            <v>38717</v>
          </cell>
          <cell r="E9047" t="str">
            <v>p/st</v>
          </cell>
          <cell r="F9047" t="str">
            <v>Number of items</v>
          </cell>
        </row>
        <row r="9048">
          <cell r="A9048" t="str">
            <v>62043310</v>
          </cell>
          <cell r="B9048" t="str">
            <v>Women''s or girls'' jackets and blazers of synthetic fibres, industrial and occupational (excl. knitted or crocheted, wind-jackets and similar articles)</v>
          </cell>
          <cell r="C9048">
            <v>38718</v>
          </cell>
          <cell r="E9048" t="str">
            <v>p/st</v>
          </cell>
          <cell r="F9048" t="str">
            <v>Number of items</v>
          </cell>
        </row>
        <row r="9049">
          <cell r="A9049" t="str">
            <v>62043390</v>
          </cell>
          <cell r="B9049" t="str">
            <v>Women's or girls' jackets and blazers of synthetic fibres (excl. knitted or crocheted, industrial and occupational, wind-jackets and similar articles)</v>
          </cell>
          <cell r="C9049">
            <v>37987</v>
          </cell>
          <cell r="D9049">
            <v>38717</v>
          </cell>
          <cell r="E9049" t="str">
            <v>p/st</v>
          </cell>
          <cell r="F9049" t="str">
            <v>Number of items</v>
          </cell>
        </row>
        <row r="9050">
          <cell r="A9050" t="str">
            <v>62043390</v>
          </cell>
          <cell r="B9050" t="str">
            <v>Women''s or girls'' jackets and blazers of synthetic fibres (excl. knitted or crocheted, industrial and occupational, wind-jackets and similar articles)</v>
          </cell>
          <cell r="C9050">
            <v>38718</v>
          </cell>
          <cell r="E9050" t="str">
            <v>p/st</v>
          </cell>
          <cell r="F9050" t="str">
            <v>Number of items</v>
          </cell>
        </row>
        <row r="9051">
          <cell r="A9051" t="str">
            <v>62043911</v>
          </cell>
          <cell r="B9051" t="str">
            <v>Women's or girls' jackets and blazers of artificial fibres, industrial and occupational (excl. knitted or crocheted, wind-jackets and similar articles)</v>
          </cell>
          <cell r="C9051">
            <v>37987</v>
          </cell>
          <cell r="D9051">
            <v>38717</v>
          </cell>
          <cell r="E9051" t="str">
            <v>p/st</v>
          </cell>
          <cell r="F9051" t="str">
            <v>Number of items</v>
          </cell>
        </row>
        <row r="9052">
          <cell r="A9052" t="str">
            <v>62043911</v>
          </cell>
          <cell r="B9052" t="str">
            <v>Women''s or girls'' jackets and blazers of artificial fibres, industrial and occupational (excl. knitted or crocheted, wind-jackets and similar articles)</v>
          </cell>
          <cell r="C9052">
            <v>38718</v>
          </cell>
          <cell r="E9052" t="str">
            <v>p/st</v>
          </cell>
          <cell r="F9052" t="str">
            <v>Number of items</v>
          </cell>
        </row>
        <row r="9053">
          <cell r="A9053" t="str">
            <v>62043919</v>
          </cell>
          <cell r="B9053" t="str">
            <v>Women's or girls' jackets and blazers of artificial fibres (excl. knitted or crocheted, industrial and occupational, wind-jackets and similar articles)</v>
          </cell>
          <cell r="C9053">
            <v>37987</v>
          </cell>
          <cell r="D9053">
            <v>38717</v>
          </cell>
          <cell r="E9053" t="str">
            <v>p/st</v>
          </cell>
          <cell r="F9053" t="str">
            <v>Number of items</v>
          </cell>
        </row>
        <row r="9054">
          <cell r="A9054" t="str">
            <v>62043919</v>
          </cell>
          <cell r="B9054" t="str">
            <v>Women''s or girls'' jackets and blazers of artificial fibres (excl. knitted or crocheted, industrial and occupational, wind-jackets and similar articles)</v>
          </cell>
          <cell r="C9054">
            <v>38718</v>
          </cell>
          <cell r="E9054" t="str">
            <v>p/st</v>
          </cell>
          <cell r="F9054" t="str">
            <v>Number of items</v>
          </cell>
        </row>
        <row r="9055">
          <cell r="A9055" t="str">
            <v>62043990</v>
          </cell>
          <cell r="B9055" t="str">
            <v>Women's or girls' jackets and blazers of textile materials (excl. of wool, fine animal hair, cotton or artificial fibres, knitted or crocheted, wind-jackets and similar articles)</v>
          </cell>
          <cell r="C9055">
            <v>37987</v>
          </cell>
          <cell r="D9055">
            <v>38352</v>
          </cell>
          <cell r="E9055" t="str">
            <v>p/st</v>
          </cell>
          <cell r="F9055" t="str">
            <v>Number of items</v>
          </cell>
        </row>
        <row r="9056">
          <cell r="A9056" t="str">
            <v>62043990</v>
          </cell>
          <cell r="B9056" t="str">
            <v>Women's or girls' jackets and blazers of textile materials (excl. of wool, fine animal hair, cotton or man-made fibres, knitted or crocheted, wind-jackets and similar articles)</v>
          </cell>
          <cell r="C9056">
            <v>38353</v>
          </cell>
          <cell r="D9056">
            <v>38717</v>
          </cell>
          <cell r="E9056" t="str">
            <v>p/st</v>
          </cell>
          <cell r="F9056" t="str">
            <v>Number of items</v>
          </cell>
        </row>
        <row r="9057">
          <cell r="A9057" t="str">
            <v>62043990</v>
          </cell>
          <cell r="B9057" t="str">
            <v>Women''s or girls'' jackets and blazers of textile materials (excl. of wool, fine animal hair, cotton or man-made fibres, knitted or crocheted, wind-jackets and similar articles)</v>
          </cell>
          <cell r="C9057">
            <v>38718</v>
          </cell>
          <cell r="E9057" t="str">
            <v>p/st</v>
          </cell>
          <cell r="F9057" t="str">
            <v>Number of items</v>
          </cell>
        </row>
        <row r="9058">
          <cell r="A9058" t="str">
            <v>62044100</v>
          </cell>
          <cell r="B9058" t="str">
            <v>Women's or girls' dresses of wool or fine animal hair (excl. knitted or crocheted and petticoats)</v>
          </cell>
          <cell r="C9058">
            <v>37987</v>
          </cell>
          <cell r="D9058">
            <v>38717</v>
          </cell>
          <cell r="E9058" t="str">
            <v>p/st</v>
          </cell>
          <cell r="F9058" t="str">
            <v>Number of items</v>
          </cell>
        </row>
        <row r="9059">
          <cell r="A9059" t="str">
            <v>62044100</v>
          </cell>
          <cell r="B9059" t="str">
            <v>Women''s or girls'' dresses of wool or fine animal hair (excl. knitted or crocheted and petticoats)</v>
          </cell>
          <cell r="C9059">
            <v>38718</v>
          </cell>
          <cell r="E9059" t="str">
            <v>p/st</v>
          </cell>
          <cell r="F9059" t="str">
            <v>Number of items</v>
          </cell>
        </row>
        <row r="9060">
          <cell r="A9060" t="str">
            <v>62044200</v>
          </cell>
          <cell r="B9060" t="str">
            <v>Women's or girls' dresses of cotton (excl. knitted or crocheted and petticoats)</v>
          </cell>
          <cell r="C9060">
            <v>37987</v>
          </cell>
          <cell r="D9060">
            <v>38717</v>
          </cell>
          <cell r="E9060" t="str">
            <v>p/st</v>
          </cell>
          <cell r="F9060" t="str">
            <v>Number of items</v>
          </cell>
        </row>
        <row r="9061">
          <cell r="A9061" t="str">
            <v>62044200</v>
          </cell>
          <cell r="B9061" t="str">
            <v>Women''s or girls'' dresses of cotton (excl. knitted or crocheted and petticoats)</v>
          </cell>
          <cell r="C9061">
            <v>38718</v>
          </cell>
          <cell r="E9061" t="str">
            <v>p/st</v>
          </cell>
          <cell r="F9061" t="str">
            <v>Number of items</v>
          </cell>
        </row>
        <row r="9062">
          <cell r="A9062" t="str">
            <v>62044300</v>
          </cell>
          <cell r="B9062" t="str">
            <v>Women's or girls' dresses of synthetic fibres (excl. knitted or crocheted and petticoats)</v>
          </cell>
          <cell r="C9062">
            <v>37987</v>
          </cell>
          <cell r="D9062">
            <v>38717</v>
          </cell>
          <cell r="E9062" t="str">
            <v>p/st</v>
          </cell>
          <cell r="F9062" t="str">
            <v>Number of items</v>
          </cell>
        </row>
        <row r="9063">
          <cell r="A9063" t="str">
            <v>62044300</v>
          </cell>
          <cell r="B9063" t="str">
            <v>Women''s or girls'' dresses of synthetic fibres (excl. knitted or crocheted and petticoats)</v>
          </cell>
          <cell r="C9063">
            <v>38718</v>
          </cell>
          <cell r="E9063" t="str">
            <v>p/st</v>
          </cell>
          <cell r="F9063" t="str">
            <v>Number of items</v>
          </cell>
        </row>
        <row r="9064">
          <cell r="A9064" t="str">
            <v>62044400</v>
          </cell>
          <cell r="B9064" t="str">
            <v>Women's or girls' dresses of artificial fibres (excl. knitted or crocheted and petticoats)</v>
          </cell>
          <cell r="C9064">
            <v>37987</v>
          </cell>
          <cell r="D9064">
            <v>38717</v>
          </cell>
          <cell r="E9064" t="str">
            <v>p/st</v>
          </cell>
          <cell r="F9064" t="str">
            <v>Number of items</v>
          </cell>
        </row>
        <row r="9065">
          <cell r="A9065" t="str">
            <v>62044400</v>
          </cell>
          <cell r="B9065" t="str">
            <v>Women''s or girls'' dresses of artificial fibres (excl. knitted or crocheted and petticoats)</v>
          </cell>
          <cell r="C9065">
            <v>38718</v>
          </cell>
          <cell r="E9065" t="str">
            <v>p/st</v>
          </cell>
          <cell r="F9065" t="str">
            <v>Number of items</v>
          </cell>
        </row>
        <row r="9066">
          <cell r="A9066" t="str">
            <v>62044900</v>
          </cell>
          <cell r="B9066" t="str">
            <v>Women''s or girls'' dresses of textile materials (excl. of wool, fine animal hair, cotton or man-made fibres, knitted or crocheted and petticoats)</v>
          </cell>
          <cell r="C9066">
            <v>38718</v>
          </cell>
          <cell r="D9066">
            <v>39447</v>
          </cell>
          <cell r="E9066" t="str">
            <v>p/st</v>
          </cell>
          <cell r="F9066" t="str">
            <v>Number of items</v>
          </cell>
        </row>
        <row r="9067">
          <cell r="A9067" t="str">
            <v>62044910</v>
          </cell>
          <cell r="B9067" t="str">
            <v>Women's or girls' dresses of silk or waste silk (excl. knitted or crocheted and petticoats)</v>
          </cell>
          <cell r="C9067">
            <v>37987</v>
          </cell>
          <cell r="D9067">
            <v>38717</v>
          </cell>
          <cell r="E9067" t="str">
            <v>p/st</v>
          </cell>
          <cell r="F9067" t="str">
            <v>Number of items</v>
          </cell>
        </row>
        <row r="9068">
          <cell r="A9068" t="str">
            <v>62044910</v>
          </cell>
          <cell r="B9068" t="str">
            <v>Women''s or girls'' dresses of textile materials, of silk or silk waste (excl. knitted or crocheted and petticoats)</v>
          </cell>
          <cell r="C9068">
            <v>39448</v>
          </cell>
          <cell r="E9068" t="str">
            <v>p/st</v>
          </cell>
          <cell r="F9068" t="str">
            <v>Number of items</v>
          </cell>
        </row>
        <row r="9069">
          <cell r="A9069" t="str">
            <v>62044990</v>
          </cell>
          <cell r="B9069" t="str">
            <v>Women's or girls' dresses of textile materials (excl. of wool, fine animal hair, cotton or man-made fibres, silk or waste silk, knitted or crocheted and petticoats)</v>
          </cell>
          <cell r="C9069">
            <v>37987</v>
          </cell>
          <cell r="D9069">
            <v>38717</v>
          </cell>
          <cell r="E9069" t="str">
            <v>p/st</v>
          </cell>
          <cell r="F9069" t="str">
            <v>Number of items</v>
          </cell>
        </row>
        <row r="9070">
          <cell r="A9070" t="str">
            <v>62044990</v>
          </cell>
          <cell r="B9070" t="str">
            <v>Women''s or girls'' dresses of textile materials (excl. of silk or silk waste, wool, fine animal hair, cotton or man-made fibres, knitted or crocheted and petticoats)</v>
          </cell>
          <cell r="C9070">
            <v>39448</v>
          </cell>
          <cell r="E9070" t="str">
            <v>p/st</v>
          </cell>
          <cell r="F9070" t="str">
            <v>Number of items</v>
          </cell>
        </row>
        <row r="9071">
          <cell r="A9071" t="str">
            <v>62045100</v>
          </cell>
          <cell r="B9071" t="str">
            <v>Women's or girls' skirts and divided skirts of wool or fine animal hair (excl. knitted or crocheted and petticoats)</v>
          </cell>
          <cell r="C9071">
            <v>37987</v>
          </cell>
          <cell r="D9071">
            <v>38717</v>
          </cell>
          <cell r="E9071" t="str">
            <v>p/st</v>
          </cell>
          <cell r="F9071" t="str">
            <v>Number of items</v>
          </cell>
        </row>
        <row r="9072">
          <cell r="A9072" t="str">
            <v>62045100</v>
          </cell>
          <cell r="B9072" t="str">
            <v>Women''s or girls'' skirts and divided skirts of wool or fine animal hair (excl. knitted or crocheted and petticoats)</v>
          </cell>
          <cell r="C9072">
            <v>38718</v>
          </cell>
          <cell r="E9072" t="str">
            <v>p/st</v>
          </cell>
          <cell r="F9072" t="str">
            <v>Number of items</v>
          </cell>
        </row>
        <row r="9073">
          <cell r="A9073" t="str">
            <v>62045200</v>
          </cell>
          <cell r="B9073" t="str">
            <v>Women's or girls' skirts and divided skirts of cotton (excl. knitted or crocheted and petticoats)</v>
          </cell>
          <cell r="C9073">
            <v>37987</v>
          </cell>
          <cell r="D9073">
            <v>38717</v>
          </cell>
          <cell r="E9073" t="str">
            <v>p/st</v>
          </cell>
          <cell r="F9073" t="str">
            <v>Number of items</v>
          </cell>
        </row>
        <row r="9074">
          <cell r="A9074" t="str">
            <v>62045200</v>
          </cell>
          <cell r="B9074" t="str">
            <v>Women''s or girls'' skirts and divided skirts of cotton (excl. knitted or crocheted and petticoats)</v>
          </cell>
          <cell r="C9074">
            <v>38718</v>
          </cell>
          <cell r="E9074" t="str">
            <v>p/st</v>
          </cell>
          <cell r="F9074" t="str">
            <v>Number of items</v>
          </cell>
        </row>
        <row r="9075">
          <cell r="A9075" t="str">
            <v>62045300</v>
          </cell>
          <cell r="B9075" t="str">
            <v>Women's or girls' skirts and divided skirts of synthetic fibres (excl. knitted or crocheted and petticoats)</v>
          </cell>
          <cell r="C9075">
            <v>37987</v>
          </cell>
          <cell r="D9075">
            <v>38717</v>
          </cell>
          <cell r="E9075" t="str">
            <v>p/st</v>
          </cell>
          <cell r="F9075" t="str">
            <v>Number of items</v>
          </cell>
        </row>
        <row r="9076">
          <cell r="A9076" t="str">
            <v>62045300</v>
          </cell>
          <cell r="B9076" t="str">
            <v>Women''s or girls'' skirts and divided skirts of synthetic fibres (excl. knitted or crocheted and petticoats)</v>
          </cell>
          <cell r="C9076">
            <v>38718</v>
          </cell>
          <cell r="E9076" t="str">
            <v>p/st</v>
          </cell>
          <cell r="F9076" t="str">
            <v>Number of items</v>
          </cell>
        </row>
        <row r="9077">
          <cell r="A9077" t="str">
            <v>62045910</v>
          </cell>
          <cell r="B9077" t="str">
            <v>Women's or girls' skirts and divided skirts of artificial fibres (excl. knitted or crocheted and petticoats)</v>
          </cell>
          <cell r="C9077">
            <v>37987</v>
          </cell>
          <cell r="D9077">
            <v>38717</v>
          </cell>
          <cell r="E9077" t="str">
            <v>p/st</v>
          </cell>
          <cell r="F9077" t="str">
            <v>Number of items</v>
          </cell>
        </row>
        <row r="9078">
          <cell r="A9078" t="str">
            <v>62045910</v>
          </cell>
          <cell r="B9078" t="str">
            <v>Women''s or girls'' skirts and divided skirts of artificial fibres (excl. knitted or crocheted and petticoats)</v>
          </cell>
          <cell r="C9078">
            <v>38718</v>
          </cell>
          <cell r="E9078" t="str">
            <v>p/st</v>
          </cell>
          <cell r="F9078" t="str">
            <v>Number of items</v>
          </cell>
        </row>
        <row r="9079">
          <cell r="A9079" t="str">
            <v>62045990</v>
          </cell>
          <cell r="B9079" t="str">
            <v>Women's or girls' skirts and divided skirts of textile materials (excl. of wool, fine animal hair, cotton or artificial fibres, knitted or crocheted and petticoats)</v>
          </cell>
          <cell r="C9079">
            <v>37987</v>
          </cell>
          <cell r="D9079">
            <v>38352</v>
          </cell>
          <cell r="E9079" t="str">
            <v>p/st</v>
          </cell>
          <cell r="F9079" t="str">
            <v>Number of items</v>
          </cell>
        </row>
        <row r="9080">
          <cell r="A9080" t="str">
            <v>62045990</v>
          </cell>
          <cell r="B9080" t="str">
            <v>Women's or girls' skirts and divided skirts of textile materials (excl. of wool, fine animal hair, cotton or man-made fibres, knitted or crocheted and petticoats)</v>
          </cell>
          <cell r="C9080">
            <v>38353</v>
          </cell>
          <cell r="D9080">
            <v>38717</v>
          </cell>
          <cell r="E9080" t="str">
            <v>p/st</v>
          </cell>
          <cell r="F9080" t="str">
            <v>Number of items</v>
          </cell>
        </row>
        <row r="9081">
          <cell r="A9081" t="str">
            <v>62045990</v>
          </cell>
          <cell r="B9081" t="str">
            <v>Women''s or girls'' skirts and divided skirts of textile materials (excl. of wool, fine animal hair, cotton or man-made fibres, knitted or crocheted and petticoats)</v>
          </cell>
          <cell r="C9081">
            <v>38718</v>
          </cell>
          <cell r="E9081" t="str">
            <v>p/st</v>
          </cell>
          <cell r="F9081" t="str">
            <v>Number of items</v>
          </cell>
        </row>
        <row r="9082">
          <cell r="A9082" t="str">
            <v>62046110</v>
          </cell>
          <cell r="B9082" t="str">
            <v>Women's or girls' trousers and breeches of wool or fine animal hair (excl. knitted or crocheted, panties and swimwear)</v>
          </cell>
          <cell r="C9082">
            <v>37987</v>
          </cell>
          <cell r="D9082">
            <v>38717</v>
          </cell>
          <cell r="E9082" t="str">
            <v>p/st</v>
          </cell>
          <cell r="F9082" t="str">
            <v>Number of items</v>
          </cell>
        </row>
        <row r="9083">
          <cell r="A9083" t="str">
            <v>62046110</v>
          </cell>
          <cell r="B9083" t="str">
            <v>Women''s or girls'' trousers and breeches of wool or fine animal hair (excl. knitted or crocheted, panties and swimwear)</v>
          </cell>
          <cell r="C9083">
            <v>38718</v>
          </cell>
          <cell r="E9083" t="str">
            <v>p/st</v>
          </cell>
          <cell r="F9083" t="str">
            <v>Number of items</v>
          </cell>
        </row>
        <row r="9084">
          <cell r="A9084" t="str">
            <v>62046180</v>
          </cell>
          <cell r="B9084" t="str">
            <v>Women's or girls' bib and brace overalls of wool or fine animal hair (excl. knitted or crocheted)</v>
          </cell>
          <cell r="C9084">
            <v>37987</v>
          </cell>
          <cell r="D9084">
            <v>38352</v>
          </cell>
          <cell r="E9084" t="str">
            <v>p/st</v>
          </cell>
          <cell r="F9084" t="str">
            <v>Number of items</v>
          </cell>
        </row>
        <row r="9085">
          <cell r="A9085" t="str">
            <v>62046185</v>
          </cell>
          <cell r="B9085" t="str">
            <v>Women's or girls' bib and brace overalls and shorts, of wool or fine animal hair (excl. knitted or crocheted, panties and swimwear)</v>
          </cell>
          <cell r="C9085">
            <v>38353</v>
          </cell>
          <cell r="D9085">
            <v>38717</v>
          </cell>
          <cell r="E9085" t="str">
            <v>p/st</v>
          </cell>
          <cell r="F9085" t="str">
            <v>Number of items</v>
          </cell>
        </row>
        <row r="9086">
          <cell r="A9086" t="str">
            <v>62046185</v>
          </cell>
          <cell r="B9086" t="str">
            <v>Women''s or girls'' bib and brace overalls and shorts, of wool or fine animal hair (excl. knitted or crocheted, panties and swimwear)</v>
          </cell>
          <cell r="C9086">
            <v>38718</v>
          </cell>
          <cell r="E9086" t="str">
            <v>p/st</v>
          </cell>
          <cell r="F9086" t="str">
            <v>Number of items</v>
          </cell>
        </row>
        <row r="9087">
          <cell r="A9087" t="str">
            <v>62046190</v>
          </cell>
          <cell r="B9087" t="str">
            <v>Women's or girls' shorts of wool or fine animal hair (excl. knitted or crocheted, panties and swimwear)</v>
          </cell>
          <cell r="C9087">
            <v>37987</v>
          </cell>
          <cell r="D9087">
            <v>38352</v>
          </cell>
          <cell r="E9087" t="str">
            <v>p/st</v>
          </cell>
          <cell r="F9087" t="str">
            <v>Number of items</v>
          </cell>
        </row>
        <row r="9088">
          <cell r="A9088" t="str">
            <v>62046211</v>
          </cell>
          <cell r="B9088" t="str">
            <v>Women's or girls' trousers and breeches of cotton, industrial and occupational (excl. knitted or crocheted and bib and brace overalls)</v>
          </cell>
          <cell r="C9088">
            <v>37987</v>
          </cell>
          <cell r="D9088">
            <v>38717</v>
          </cell>
          <cell r="E9088" t="str">
            <v>p/st</v>
          </cell>
          <cell r="F9088" t="str">
            <v>Number of items</v>
          </cell>
        </row>
        <row r="9089">
          <cell r="A9089" t="str">
            <v>62046211</v>
          </cell>
          <cell r="B9089" t="str">
            <v>Women''s or girls'' trousers and breeches of cotton, industrial and occupational (excl. knitted or crocheted and bib and brace overalls)</v>
          </cell>
          <cell r="C9089">
            <v>38718</v>
          </cell>
          <cell r="E9089" t="str">
            <v>p/st</v>
          </cell>
          <cell r="F9089" t="str">
            <v>Number of items</v>
          </cell>
        </row>
        <row r="9090">
          <cell r="A9090" t="str">
            <v>62046231</v>
          </cell>
          <cell r="B9090" t="str">
            <v>Women's or girls' cotton denim trousers and breeches (excl. industrial and occupational, bib and brace overalls and panties)</v>
          </cell>
          <cell r="C9090">
            <v>37987</v>
          </cell>
          <cell r="D9090">
            <v>38717</v>
          </cell>
          <cell r="E9090" t="str">
            <v>p/st</v>
          </cell>
          <cell r="F9090" t="str">
            <v>Number of items</v>
          </cell>
        </row>
        <row r="9091">
          <cell r="A9091" t="str">
            <v>62046231</v>
          </cell>
          <cell r="B9091" t="str">
            <v>Women''s or girls'' cotton denim trousers and breeches (excl. industrial and occupational, bib and brace overalls and panties)</v>
          </cell>
          <cell r="C9091">
            <v>38718</v>
          </cell>
          <cell r="E9091" t="str">
            <v>p/st</v>
          </cell>
          <cell r="F9091" t="str">
            <v>Number of items</v>
          </cell>
        </row>
        <row r="9092">
          <cell r="A9092" t="str">
            <v>62046233</v>
          </cell>
          <cell r="B9092" t="str">
            <v>Women's or girls' trousers and breeches of cotton cut corduroy (excl. industrial and occupational, bib and brace overalls and panties)</v>
          </cell>
          <cell r="C9092">
            <v>37987</v>
          </cell>
          <cell r="D9092">
            <v>38717</v>
          </cell>
          <cell r="E9092" t="str">
            <v>p/st</v>
          </cell>
          <cell r="F9092" t="str">
            <v>Number of items</v>
          </cell>
        </row>
        <row r="9093">
          <cell r="A9093" t="str">
            <v>62046233</v>
          </cell>
          <cell r="B9093" t="str">
            <v>Women''s or girls'' trousers and breeches of cotton cut corduroy (excl. industrial and occupational, bib and brace overalls and panties)</v>
          </cell>
          <cell r="C9093">
            <v>38718</v>
          </cell>
          <cell r="E9093" t="str">
            <v>p/st</v>
          </cell>
          <cell r="F9093" t="str">
            <v>Number of items</v>
          </cell>
        </row>
        <row r="9094">
          <cell r="A9094" t="str">
            <v>62046239</v>
          </cell>
          <cell r="B9094" t="str">
            <v>Women's or girls' trousers and breeches, of cotton (not of cut corduroy, of denim or knitted or crocheted and excl. industrial and occupational clothing, bib and brace overalls, briefs and tracksuit bottoms)</v>
          </cell>
          <cell r="C9094">
            <v>37987</v>
          </cell>
          <cell r="D9094">
            <v>38717</v>
          </cell>
          <cell r="E9094" t="str">
            <v>p/st</v>
          </cell>
          <cell r="F9094" t="str">
            <v>Number of items</v>
          </cell>
        </row>
        <row r="9095">
          <cell r="A9095" t="str">
            <v>62046239</v>
          </cell>
          <cell r="B9095" t="str">
            <v>Women''s or girls'' trousers and breeches, of cotton (not of cut corduroy, of denim or knitted or crocheted and excl. industrial and occupational clothing, bib and brace overalls, briefs and tracksuit bottoms)</v>
          </cell>
          <cell r="C9095">
            <v>38718</v>
          </cell>
          <cell r="E9095" t="str">
            <v>p/st</v>
          </cell>
          <cell r="F9095" t="str">
            <v>Number of items</v>
          </cell>
        </row>
        <row r="9096">
          <cell r="A9096" t="str">
            <v>62046251</v>
          </cell>
          <cell r="B9096" t="str">
            <v>Women's or girls' bib and brace overalls, of cotton, industrial and occupational (excl. knitted or crocheted)</v>
          </cell>
          <cell r="C9096">
            <v>37987</v>
          </cell>
          <cell r="D9096">
            <v>38717</v>
          </cell>
          <cell r="E9096" t="str">
            <v>p/st</v>
          </cell>
          <cell r="F9096" t="str">
            <v>Number of items</v>
          </cell>
        </row>
        <row r="9097">
          <cell r="A9097" t="str">
            <v>62046251</v>
          </cell>
          <cell r="B9097" t="str">
            <v>Women''s or girls'' bib and brace overalls, of cotton, industrial and occupational (excl. knitted or crocheted)</v>
          </cell>
          <cell r="C9097">
            <v>38718</v>
          </cell>
          <cell r="E9097" t="str">
            <v>p/st</v>
          </cell>
          <cell r="F9097" t="str">
            <v>Number of items</v>
          </cell>
        </row>
        <row r="9098">
          <cell r="A9098" t="str">
            <v>62046259</v>
          </cell>
          <cell r="B9098" t="str">
            <v>Women's or girls' cotton bib and brace overalls (excl. knitted or crocheted, industrial and occupational)</v>
          </cell>
          <cell r="C9098">
            <v>37987</v>
          </cell>
          <cell r="D9098">
            <v>38717</v>
          </cell>
          <cell r="E9098" t="str">
            <v>p/st</v>
          </cell>
          <cell r="F9098" t="str">
            <v>Number of items</v>
          </cell>
        </row>
        <row r="9099">
          <cell r="A9099" t="str">
            <v>62046259</v>
          </cell>
          <cell r="B9099" t="str">
            <v>Women''s or girls'' cotton bib and brace overalls (excl. knitted or crocheted, industrial and occupational)</v>
          </cell>
          <cell r="C9099">
            <v>38718</v>
          </cell>
          <cell r="E9099" t="str">
            <v>p/st</v>
          </cell>
          <cell r="F9099" t="str">
            <v>Number of items</v>
          </cell>
        </row>
        <row r="9100">
          <cell r="A9100" t="str">
            <v>62046290</v>
          </cell>
          <cell r="B9100" t="str">
            <v>Women's or girls' cotton shorts (excl. knitted or crocheted, panties and swimwear)</v>
          </cell>
          <cell r="C9100">
            <v>37987</v>
          </cell>
          <cell r="D9100">
            <v>38717</v>
          </cell>
          <cell r="E9100" t="str">
            <v>p/st</v>
          </cell>
          <cell r="F9100" t="str">
            <v>Number of items</v>
          </cell>
        </row>
        <row r="9101">
          <cell r="A9101" t="str">
            <v>62046290</v>
          </cell>
          <cell r="B9101" t="str">
            <v>Women''s or girls'' cotton shorts (excl. knitted or crocheted, panties and swimwear)</v>
          </cell>
          <cell r="C9101">
            <v>38718</v>
          </cell>
          <cell r="E9101" t="str">
            <v>p/st</v>
          </cell>
          <cell r="F9101" t="str">
            <v>Number of items</v>
          </cell>
        </row>
        <row r="9102">
          <cell r="A9102" t="str">
            <v>62046311</v>
          </cell>
          <cell r="B9102" t="str">
            <v>Women's or girls' trousers and breeches, of synthetic fibres, industrial and occupational (excl. knitted or crocheted and bib and brace overalls)</v>
          </cell>
          <cell r="C9102">
            <v>37987</v>
          </cell>
          <cell r="D9102">
            <v>38717</v>
          </cell>
          <cell r="E9102" t="str">
            <v>p/st</v>
          </cell>
          <cell r="F9102" t="str">
            <v>Number of items</v>
          </cell>
        </row>
        <row r="9103">
          <cell r="A9103" t="str">
            <v>62046311</v>
          </cell>
          <cell r="B9103" t="str">
            <v>Women''s or girls'' trousers and breeches, of synthetic fibres, industrial and occupational (excl. knitted or crocheted and bib and brace overalls)</v>
          </cell>
          <cell r="C9103">
            <v>38718</v>
          </cell>
          <cell r="E9103" t="str">
            <v>p/st</v>
          </cell>
          <cell r="F9103" t="str">
            <v>Number of items</v>
          </cell>
        </row>
        <row r="9104">
          <cell r="A9104" t="str">
            <v>62046318</v>
          </cell>
          <cell r="B9104" t="str">
            <v>Women's or girls' trousers and breeches, of synthetic fibres (not of cut corduroy, of denim or knitted or crocheted and excl. industrial and occupational clothing, bib and brace overalls, briefs and tracksuit bottoms)</v>
          </cell>
          <cell r="C9104">
            <v>37987</v>
          </cell>
          <cell r="D9104">
            <v>38717</v>
          </cell>
          <cell r="E9104" t="str">
            <v>p/st</v>
          </cell>
          <cell r="F9104" t="str">
            <v>Number of items</v>
          </cell>
        </row>
        <row r="9105">
          <cell r="A9105" t="str">
            <v>62046318</v>
          </cell>
          <cell r="B9105" t="str">
            <v>Women''s or girls'' trousers and breeches, of synthetic fibres (not of cut corduroy, of denim or knitted or crocheted and excl. industrial and occupational clothing, bib and brace overalls, briefs and tracksuit bottoms)</v>
          </cell>
          <cell r="C9105">
            <v>38718</v>
          </cell>
          <cell r="E9105" t="str">
            <v>p/st</v>
          </cell>
          <cell r="F9105" t="str">
            <v>Number of items</v>
          </cell>
        </row>
        <row r="9106">
          <cell r="A9106" t="str">
            <v>62046331</v>
          </cell>
          <cell r="B9106" t="str">
            <v>Women's or girls' bib and brace overalls, of synthetic fibres, industrial and occupational (excl. knitted or crocheted)</v>
          </cell>
          <cell r="C9106">
            <v>37987</v>
          </cell>
          <cell r="D9106">
            <v>38717</v>
          </cell>
          <cell r="E9106" t="str">
            <v>p/st</v>
          </cell>
          <cell r="F9106" t="str">
            <v>Number of items</v>
          </cell>
        </row>
        <row r="9107">
          <cell r="A9107" t="str">
            <v>62046331</v>
          </cell>
          <cell r="B9107" t="str">
            <v>Women''s or girls'' bib and brace overalls, of synthetic fibres, industrial and occupational (excl. knitted or crocheted)</v>
          </cell>
          <cell r="C9107">
            <v>38718</v>
          </cell>
          <cell r="E9107" t="str">
            <v>p/st</v>
          </cell>
          <cell r="F9107" t="str">
            <v>Number of items</v>
          </cell>
        </row>
        <row r="9108">
          <cell r="A9108" t="str">
            <v>62046339</v>
          </cell>
          <cell r="B9108" t="str">
            <v>Women's or girls' bib and brace overalls, of synthetic fibres (excl. knitted or crocheted, occupational and industrial)</v>
          </cell>
          <cell r="C9108">
            <v>37987</v>
          </cell>
          <cell r="D9108">
            <v>38717</v>
          </cell>
          <cell r="E9108" t="str">
            <v>p/st</v>
          </cell>
          <cell r="F9108" t="str">
            <v>Number of items</v>
          </cell>
        </row>
        <row r="9109">
          <cell r="A9109" t="str">
            <v>62046339</v>
          </cell>
          <cell r="B9109" t="str">
            <v>Women''s or girls'' bib and brace overalls, of synthetic fibres (excl. knitted or crocheted, occupational and industrial)</v>
          </cell>
          <cell r="C9109">
            <v>38718</v>
          </cell>
          <cell r="E9109" t="str">
            <v>p/st</v>
          </cell>
          <cell r="F9109" t="str">
            <v>Number of items</v>
          </cell>
        </row>
        <row r="9110">
          <cell r="A9110" t="str">
            <v>62046390</v>
          </cell>
          <cell r="B9110" t="str">
            <v>Women's or girls' shorts of synthetic fibres (excl. knitted or crocheted, panties and swimwear)</v>
          </cell>
          <cell r="C9110">
            <v>37987</v>
          </cell>
          <cell r="D9110">
            <v>38717</v>
          </cell>
          <cell r="E9110" t="str">
            <v>p/st</v>
          </cell>
          <cell r="F9110" t="str">
            <v>Number of items</v>
          </cell>
        </row>
        <row r="9111">
          <cell r="A9111" t="str">
            <v>62046390</v>
          </cell>
          <cell r="B9111" t="str">
            <v>Women''s or girls'' shorts of synthetic fibres (excl. knitted or crocheted, panties and swimwear)</v>
          </cell>
          <cell r="C9111">
            <v>38718</v>
          </cell>
          <cell r="E9111" t="str">
            <v>p/st</v>
          </cell>
          <cell r="F9111" t="str">
            <v>Number of items</v>
          </cell>
        </row>
        <row r="9112">
          <cell r="A9112" t="str">
            <v>62046911</v>
          </cell>
          <cell r="B9112" t="str">
            <v>Women's or girls' trousers and breeches, of artificial fibres, industrial and occupational (excl. knitted or crocheted, and bib and brace overalls)</v>
          </cell>
          <cell r="C9112">
            <v>37987</v>
          </cell>
          <cell r="D9112">
            <v>38717</v>
          </cell>
          <cell r="E9112" t="str">
            <v>p/st</v>
          </cell>
          <cell r="F9112" t="str">
            <v>Number of items</v>
          </cell>
        </row>
        <row r="9113">
          <cell r="A9113" t="str">
            <v>62046911</v>
          </cell>
          <cell r="B9113" t="str">
            <v>Women''s or girls'' trousers and breeches, of artificial fibres, industrial and occupational (excl. knitted or crocheted, and bib and brace overalls)</v>
          </cell>
          <cell r="C9113">
            <v>38718</v>
          </cell>
          <cell r="E9113" t="str">
            <v>p/st</v>
          </cell>
          <cell r="F9113" t="str">
            <v>Number of items</v>
          </cell>
        </row>
        <row r="9114">
          <cell r="A9114" t="str">
            <v>62046918</v>
          </cell>
          <cell r="B9114" t="str">
            <v>Women's or girls' trousers and breeches, of artificial fibres (not of cut corduroy, of denim or knitted or crocheted and excl. industrial and occupational clothing, bib and brace overalls, briefs and tracksuit bottoms)</v>
          </cell>
          <cell r="C9114">
            <v>37987</v>
          </cell>
          <cell r="D9114">
            <v>38717</v>
          </cell>
          <cell r="E9114" t="str">
            <v>p/st</v>
          </cell>
          <cell r="F9114" t="str">
            <v>Number of items</v>
          </cell>
        </row>
        <row r="9115">
          <cell r="A9115" t="str">
            <v>62046918</v>
          </cell>
          <cell r="B9115" t="str">
            <v>Women''s or girls'' trousers and breeches, of artificial fibres (not of cut corduroy, of denim or knitted or crocheted and excl. industrial and occupational clothing, bib and brace overalls, briefs and tracksuit bottoms)</v>
          </cell>
          <cell r="C9115">
            <v>38718</v>
          </cell>
          <cell r="E9115" t="str">
            <v>p/st</v>
          </cell>
          <cell r="F9115" t="str">
            <v>Number of items</v>
          </cell>
        </row>
        <row r="9116">
          <cell r="A9116" t="str">
            <v>62046931</v>
          </cell>
          <cell r="B9116" t="str">
            <v>Women's or girls' bib and brace overalls, of artificial fibres, industrial and occupational (excl. knitted or crocheted)</v>
          </cell>
          <cell r="C9116">
            <v>37987</v>
          </cell>
          <cell r="D9116">
            <v>38717</v>
          </cell>
          <cell r="E9116" t="str">
            <v>p/st</v>
          </cell>
          <cell r="F9116" t="str">
            <v>Number of items</v>
          </cell>
        </row>
        <row r="9117">
          <cell r="A9117" t="str">
            <v>62046931</v>
          </cell>
          <cell r="B9117" t="str">
            <v>Women''s or girls'' bib and brace overalls, of artificial fibres, industrial and occupational (excl. knitted or crocheted)</v>
          </cell>
          <cell r="C9117">
            <v>38718</v>
          </cell>
          <cell r="E9117" t="str">
            <v>p/st</v>
          </cell>
          <cell r="F9117" t="str">
            <v>Number of items</v>
          </cell>
        </row>
        <row r="9118">
          <cell r="A9118" t="str">
            <v>62046939</v>
          </cell>
          <cell r="B9118" t="str">
            <v>Women's or girls' bib and brace overalls of artificial fibres (excl. knitted or crocheted, industrial and occupational)</v>
          </cell>
          <cell r="C9118">
            <v>37987</v>
          </cell>
          <cell r="D9118">
            <v>38717</v>
          </cell>
          <cell r="E9118" t="str">
            <v>p/st</v>
          </cell>
          <cell r="F9118" t="str">
            <v>Number of items</v>
          </cell>
        </row>
        <row r="9119">
          <cell r="A9119" t="str">
            <v>62046939</v>
          </cell>
          <cell r="B9119" t="str">
            <v>Women''s or girls'' bib and brace overalls of artificial fibres (excl. knitted or crocheted, industrial and occupational)</v>
          </cell>
          <cell r="C9119">
            <v>38718</v>
          </cell>
          <cell r="E9119" t="str">
            <v>p/st</v>
          </cell>
          <cell r="F9119" t="str">
            <v>Number of items</v>
          </cell>
        </row>
        <row r="9120">
          <cell r="A9120" t="str">
            <v>62046950</v>
          </cell>
          <cell r="B9120" t="str">
            <v>Women's or girls' shorts of artificial fibres (excl. knitted or crocheted, panties and swimwear)</v>
          </cell>
          <cell r="C9120">
            <v>37987</v>
          </cell>
          <cell r="D9120">
            <v>38717</v>
          </cell>
          <cell r="E9120" t="str">
            <v>p/st</v>
          </cell>
          <cell r="F9120" t="str">
            <v>Number of items</v>
          </cell>
        </row>
        <row r="9121">
          <cell r="A9121" t="str">
            <v>62046950</v>
          </cell>
          <cell r="B9121" t="str">
            <v>Women''s or girls'' shorts of artificial fibres (excl. knitted or crocheted, panties and swimwear)</v>
          </cell>
          <cell r="C9121">
            <v>38718</v>
          </cell>
          <cell r="E9121" t="str">
            <v>p/st</v>
          </cell>
          <cell r="F9121" t="str">
            <v>Number of items</v>
          </cell>
        </row>
        <row r="9122">
          <cell r="A9122" t="str">
            <v>62046990</v>
          </cell>
          <cell r="B9122" t="str">
            <v>Women's or girls' trousers, bib and brace overalls, breeches and shorts of textile materials (excl. of wool, fine animal hair, cotton or artificial fibres, knitted or crocheted, panties and swimwear)</v>
          </cell>
          <cell r="C9122">
            <v>37987</v>
          </cell>
          <cell r="D9122">
            <v>38352</v>
          </cell>
          <cell r="E9122" t="str">
            <v>p/st</v>
          </cell>
          <cell r="F9122" t="str">
            <v>Number of items</v>
          </cell>
        </row>
        <row r="9123">
          <cell r="A9123" t="str">
            <v>62046990</v>
          </cell>
          <cell r="B9123" t="str">
            <v>Women's or girls' trousers, bib and brace overalls, breeches and shorts of textile materials (excl. of wool, fine animal hair, cotton or man-made fibres, knitted or crocheted, panties and swimwear)</v>
          </cell>
          <cell r="C9123">
            <v>38353</v>
          </cell>
          <cell r="D9123">
            <v>38717</v>
          </cell>
          <cell r="E9123" t="str">
            <v>p/st</v>
          </cell>
          <cell r="F9123" t="str">
            <v>Number of items</v>
          </cell>
        </row>
        <row r="9124">
          <cell r="A9124" t="str">
            <v>62046990</v>
          </cell>
          <cell r="B9124" t="str">
            <v>Women''s or girls'' trousers, bib and brace overalls, breeches and shorts of textile materials (excl. of wool, fine animal hair, cotton or man-made fibres, knitted or crocheted, panties and swimwear)</v>
          </cell>
          <cell r="C9124">
            <v>38718</v>
          </cell>
          <cell r="E9124" t="str">
            <v>p/st</v>
          </cell>
          <cell r="F9124" t="str">
            <v>Number of items</v>
          </cell>
        </row>
        <row r="9125">
          <cell r="A9125" t="str">
            <v>62051000</v>
          </cell>
          <cell r="B9125" t="str">
            <v>Men's or boys' shirts of wool or fine animal hair (excl. knitted or crocheted, nightshirts, singlets and other vests)</v>
          </cell>
          <cell r="C9125">
            <v>37987</v>
          </cell>
          <cell r="D9125">
            <v>38717</v>
          </cell>
          <cell r="E9125" t="str">
            <v>p/st</v>
          </cell>
          <cell r="F9125" t="str">
            <v>Number of items</v>
          </cell>
        </row>
        <row r="9126">
          <cell r="A9126" t="str">
            <v>62051000</v>
          </cell>
          <cell r="B9126" t="str">
            <v>Men''s or boys'' shirts of wool or fine animal hair (excl. knitted or crocheted, nightshirts, singlets and other vests)</v>
          </cell>
          <cell r="C9126">
            <v>38718</v>
          </cell>
          <cell r="D9126">
            <v>39082</v>
          </cell>
          <cell r="E9126" t="str">
            <v>p/st</v>
          </cell>
          <cell r="F9126" t="str">
            <v>Number of items</v>
          </cell>
        </row>
        <row r="9127">
          <cell r="A9127" t="str">
            <v>62052000</v>
          </cell>
          <cell r="B9127" t="str">
            <v>Men's or boys' shirts of cotton (excl. knitted or crocheted, nightshirts, singlets and other vests)</v>
          </cell>
          <cell r="C9127">
            <v>37987</v>
          </cell>
          <cell r="D9127">
            <v>38717</v>
          </cell>
          <cell r="E9127" t="str">
            <v>p/st</v>
          </cell>
          <cell r="F9127" t="str">
            <v>Number of items</v>
          </cell>
        </row>
        <row r="9128">
          <cell r="A9128" t="str">
            <v>62052000</v>
          </cell>
          <cell r="B9128" t="str">
            <v>Men''s or boys'' shirts of cotton (excl. knitted or crocheted, nightshirts, singlets and other vests)</v>
          </cell>
          <cell r="C9128">
            <v>38718</v>
          </cell>
          <cell r="E9128" t="str">
            <v>p/st</v>
          </cell>
          <cell r="F9128" t="str">
            <v>Number of items</v>
          </cell>
        </row>
        <row r="9129">
          <cell r="A9129" t="str">
            <v>62053000</v>
          </cell>
          <cell r="B9129" t="str">
            <v>Men's or boys' shirts of man-made fibres (excl. knitted or crocheted, nightshirts, singlets and other vests)</v>
          </cell>
          <cell r="C9129">
            <v>37987</v>
          </cell>
          <cell r="D9129">
            <v>38717</v>
          </cell>
          <cell r="E9129" t="str">
            <v>p/st</v>
          </cell>
          <cell r="F9129" t="str">
            <v>Number of items</v>
          </cell>
        </row>
        <row r="9130">
          <cell r="A9130" t="str">
            <v>62053000</v>
          </cell>
          <cell r="B9130" t="str">
            <v>Men''s or boys'' shirts of man-made fibres (excl. knitted or crocheted, nightshirts, singlets and other vests)</v>
          </cell>
          <cell r="C9130">
            <v>38718</v>
          </cell>
          <cell r="E9130" t="str">
            <v>p/st</v>
          </cell>
          <cell r="F9130" t="str">
            <v>Number of items</v>
          </cell>
        </row>
        <row r="9131">
          <cell r="A9131" t="str">
            <v>62059010</v>
          </cell>
          <cell r="B9131" t="str">
            <v>Men's or boys' shirts of flax or ramie (excl. knitted or crocheted, nightshirts, singlets and other vests)</v>
          </cell>
          <cell r="C9131">
            <v>37987</v>
          </cell>
          <cell r="D9131">
            <v>38717</v>
          </cell>
          <cell r="E9131" t="str">
            <v>p/st</v>
          </cell>
          <cell r="F9131" t="str">
            <v>Number of items</v>
          </cell>
        </row>
        <row r="9132">
          <cell r="A9132" t="str">
            <v>62059010</v>
          </cell>
          <cell r="B9132" t="str">
            <v>Men''s or boys'' shirts of flax or ramie (excl. knitted or crocheted, nightshirts, singlets and other vests)</v>
          </cell>
          <cell r="C9132">
            <v>38718</v>
          </cell>
          <cell r="E9132" t="str">
            <v>p/st</v>
          </cell>
          <cell r="F9132" t="str">
            <v>Number of items</v>
          </cell>
        </row>
        <row r="9133">
          <cell r="A9133" t="str">
            <v>62059080</v>
          </cell>
          <cell r="B9133" t="str">
            <v>Men''s or boys'' shirts of textile materials (excl. of cotton or man-made fibres, flax or ramie, knitted or crocheted, nightshirts, singlets and other vests)</v>
          </cell>
          <cell r="C9133">
            <v>39083</v>
          </cell>
          <cell r="E9133" t="str">
            <v>p/st</v>
          </cell>
          <cell r="F9133" t="str">
            <v>Number of items</v>
          </cell>
        </row>
        <row r="9134">
          <cell r="A9134" t="str">
            <v>62059090</v>
          </cell>
          <cell r="B9134" t="str">
            <v>Men's or boys' shirts of textile materials (excl. of wool, fine animal hair, cotton or man-made fibres, flax or ramie, knitted or crocheted, nightshirts, singlets and other vests)</v>
          </cell>
          <cell r="C9134">
            <v>37987</v>
          </cell>
          <cell r="D9134">
            <v>38717</v>
          </cell>
          <cell r="E9134" t="str">
            <v>p/st</v>
          </cell>
          <cell r="F9134" t="str">
            <v>Number of items</v>
          </cell>
        </row>
        <row r="9135">
          <cell r="A9135" t="str">
            <v>62059090</v>
          </cell>
          <cell r="B9135" t="str">
            <v>Men''s or boys'' shirts of textile materials (excl. of wool, fine animal hair, cotton or man-made fibres, flax or ramie, knitted or crocheted, nightshirts, singlets and other vests)</v>
          </cell>
          <cell r="C9135">
            <v>38718</v>
          </cell>
          <cell r="D9135">
            <v>39082</v>
          </cell>
          <cell r="E9135" t="str">
            <v>p/st</v>
          </cell>
          <cell r="F9135" t="str">
            <v>Number of items</v>
          </cell>
        </row>
        <row r="9136">
          <cell r="A9136" t="str">
            <v>62061000</v>
          </cell>
          <cell r="B9136" t="str">
            <v>Women's or girls' blouses, shirts and shirt-blouses of silk or silk waste (excl. knitted or crocheted and vests)</v>
          </cell>
          <cell r="C9136">
            <v>37987</v>
          </cell>
          <cell r="D9136">
            <v>38717</v>
          </cell>
          <cell r="E9136" t="str">
            <v>p/st</v>
          </cell>
          <cell r="F9136" t="str">
            <v>Number of items</v>
          </cell>
        </row>
        <row r="9137">
          <cell r="A9137" t="str">
            <v>62061000</v>
          </cell>
          <cell r="B9137" t="str">
            <v>Women''s or girls'' blouses, shirts and shirt-blouses of silk or silk waste (excl. knitted or crocheted and vests)</v>
          </cell>
          <cell r="C9137">
            <v>38718</v>
          </cell>
          <cell r="E9137" t="str">
            <v>p/st</v>
          </cell>
          <cell r="F9137" t="str">
            <v>Number of items</v>
          </cell>
        </row>
        <row r="9138">
          <cell r="A9138" t="str">
            <v>62062000</v>
          </cell>
          <cell r="B9138" t="str">
            <v>Women's or girls' blouses, shirts and shirt-blouses of wool or fine animal hair (excl. knitted or crocheted and vests)</v>
          </cell>
          <cell r="C9138">
            <v>37987</v>
          </cell>
          <cell r="D9138">
            <v>38717</v>
          </cell>
          <cell r="E9138" t="str">
            <v>p/st</v>
          </cell>
          <cell r="F9138" t="str">
            <v>Number of items</v>
          </cell>
        </row>
        <row r="9139">
          <cell r="A9139" t="str">
            <v>62062000</v>
          </cell>
          <cell r="B9139" t="str">
            <v>Women''s or girls'' blouses, shirts and shirt-blouses of wool or fine animal hair (excl. knitted or crocheted and vests)</v>
          </cell>
          <cell r="C9139">
            <v>38718</v>
          </cell>
          <cell r="E9139" t="str">
            <v>p/st</v>
          </cell>
          <cell r="F9139" t="str">
            <v>Number of items</v>
          </cell>
        </row>
        <row r="9140">
          <cell r="A9140" t="str">
            <v>62063000</v>
          </cell>
          <cell r="B9140" t="str">
            <v>Women's or girls' blouses, shirts and shirt-blouses of cotton (excl. knitted or crocheted and vests)</v>
          </cell>
          <cell r="C9140">
            <v>37987</v>
          </cell>
          <cell r="D9140">
            <v>38717</v>
          </cell>
          <cell r="E9140" t="str">
            <v>p/st</v>
          </cell>
          <cell r="F9140" t="str">
            <v>Number of items</v>
          </cell>
        </row>
        <row r="9141">
          <cell r="A9141" t="str">
            <v>62063000</v>
          </cell>
          <cell r="B9141" t="str">
            <v>Women''s or girls'' blouses, shirts and shirt-blouses of cotton (excl. knitted or crocheted and vests)</v>
          </cell>
          <cell r="C9141">
            <v>38718</v>
          </cell>
          <cell r="E9141" t="str">
            <v>p/st</v>
          </cell>
          <cell r="F9141" t="str">
            <v>Number of items</v>
          </cell>
        </row>
        <row r="9142">
          <cell r="A9142" t="str">
            <v>62064000</v>
          </cell>
          <cell r="B9142" t="str">
            <v>Women's or girls' blouses, shirts and shirt-blouses of man-made fibres (excl. knitted or crocheted and vests)</v>
          </cell>
          <cell r="C9142">
            <v>37987</v>
          </cell>
          <cell r="D9142">
            <v>38717</v>
          </cell>
          <cell r="E9142" t="str">
            <v>p/st</v>
          </cell>
          <cell r="F9142" t="str">
            <v>Number of items</v>
          </cell>
        </row>
        <row r="9143">
          <cell r="A9143" t="str">
            <v>62064000</v>
          </cell>
          <cell r="B9143" t="str">
            <v>Women''s or girls'' blouses, shirts and shirt-blouses of man-made fibres (excl. knitted or crocheted and vests)</v>
          </cell>
          <cell r="C9143">
            <v>38718</v>
          </cell>
          <cell r="E9143" t="str">
            <v>p/st</v>
          </cell>
          <cell r="F9143" t="str">
            <v>Number of items</v>
          </cell>
        </row>
        <row r="9144">
          <cell r="A9144" t="str">
            <v>62069010</v>
          </cell>
          <cell r="B9144" t="str">
            <v>Women's or girls' blouses, shirts and shirt-blouses of flax or ramie (excl. knitted or crocheted and vests)</v>
          </cell>
          <cell r="C9144">
            <v>37987</v>
          </cell>
          <cell r="D9144">
            <v>38717</v>
          </cell>
          <cell r="E9144" t="str">
            <v>p/st</v>
          </cell>
          <cell r="F9144" t="str">
            <v>Number of items</v>
          </cell>
        </row>
        <row r="9145">
          <cell r="A9145" t="str">
            <v>62069010</v>
          </cell>
          <cell r="B9145" t="str">
            <v>Women''s or girls'' blouses, shirts and shirt-blouses of flax or ramie (excl. knitted or crocheted and vests)</v>
          </cell>
          <cell r="C9145">
            <v>38718</v>
          </cell>
          <cell r="E9145" t="str">
            <v>p/st</v>
          </cell>
          <cell r="F9145" t="str">
            <v>Number of items</v>
          </cell>
        </row>
        <row r="9146">
          <cell r="A9146" t="str">
            <v>62069090</v>
          </cell>
          <cell r="B9146" t="str">
            <v>Women's or girls' blouses, shirts and shirt-blouses of textile materials (excl. of silk, silk waste, wool, fine animal hair, cotton or man-made fibres, flax or ramie, knitted or crocheted and vests)</v>
          </cell>
          <cell r="C9146">
            <v>37987</v>
          </cell>
          <cell r="D9146">
            <v>38717</v>
          </cell>
          <cell r="E9146" t="str">
            <v>p/st</v>
          </cell>
          <cell r="F9146" t="str">
            <v>Number of items</v>
          </cell>
        </row>
        <row r="9147">
          <cell r="A9147" t="str">
            <v>62069090</v>
          </cell>
          <cell r="B9147" t="str">
            <v>Women''s or girls'' blouses, shirts and shirt-blouses of textile materials (excl. of silk, silk waste, wool, fine animal hair, cotton or man-made fibres, flax or ramie, knitted or crocheted and vests)</v>
          </cell>
          <cell r="C9147">
            <v>38718</v>
          </cell>
          <cell r="E9147" t="str">
            <v>p/st</v>
          </cell>
          <cell r="F9147" t="str">
            <v>Number of items</v>
          </cell>
        </row>
        <row r="9148">
          <cell r="A9148" t="str">
            <v>62071100</v>
          </cell>
          <cell r="B9148" t="str">
            <v>Men's or boys' underpants and briefs of cotton (excl. knitted or crocheted)</v>
          </cell>
          <cell r="C9148">
            <v>37987</v>
          </cell>
          <cell r="D9148">
            <v>38717</v>
          </cell>
          <cell r="E9148" t="str">
            <v>p/st</v>
          </cell>
          <cell r="F9148" t="str">
            <v>Number of items</v>
          </cell>
        </row>
        <row r="9149">
          <cell r="A9149" t="str">
            <v>62071100</v>
          </cell>
          <cell r="B9149" t="str">
            <v>Men''s or boys'' underpants and briefs of cotton (excl. knitted or crocheted)</v>
          </cell>
          <cell r="C9149">
            <v>38718</v>
          </cell>
          <cell r="E9149" t="str">
            <v>p/st</v>
          </cell>
          <cell r="F9149" t="str">
            <v>Number of items</v>
          </cell>
        </row>
        <row r="9150">
          <cell r="A9150" t="str">
            <v>62071900</v>
          </cell>
          <cell r="B9150" t="str">
            <v>Men's or boys' underpants and briefs of textile materials (excl. cotton and knitted or crocheted)</v>
          </cell>
          <cell r="C9150">
            <v>37987</v>
          </cell>
          <cell r="D9150">
            <v>38717</v>
          </cell>
          <cell r="E9150" t="str">
            <v>p/st</v>
          </cell>
          <cell r="F9150" t="str">
            <v>Number of items</v>
          </cell>
        </row>
        <row r="9151">
          <cell r="A9151" t="str">
            <v>62071900</v>
          </cell>
          <cell r="B9151" t="str">
            <v>Men''s or boys'' underpants and briefs of textile materials (excl. cotton and knitted or crocheted)</v>
          </cell>
          <cell r="C9151">
            <v>38718</v>
          </cell>
          <cell r="E9151" t="str">
            <v>p/st</v>
          </cell>
          <cell r="F9151" t="str">
            <v>Number of items</v>
          </cell>
        </row>
        <row r="9152">
          <cell r="A9152" t="str">
            <v>62072100</v>
          </cell>
          <cell r="B9152" t="str">
            <v>Men's or boys' nightshirts and pyjamas of cotton (excl. knitted or crocheted, vests, singlets and underpants)</v>
          </cell>
          <cell r="C9152">
            <v>37987</v>
          </cell>
          <cell r="D9152">
            <v>38717</v>
          </cell>
          <cell r="E9152" t="str">
            <v>p/st</v>
          </cell>
          <cell r="F9152" t="str">
            <v>Number of items</v>
          </cell>
        </row>
        <row r="9153">
          <cell r="A9153" t="str">
            <v>62072100</v>
          </cell>
          <cell r="B9153" t="str">
            <v>Men''s or boys'' nightshirts and pyjamas of cotton (excl. knitted or crocheted, vests, singlets and underpants)</v>
          </cell>
          <cell r="C9153">
            <v>38718</v>
          </cell>
          <cell r="E9153" t="str">
            <v>p/st</v>
          </cell>
          <cell r="F9153" t="str">
            <v>Number of items</v>
          </cell>
        </row>
        <row r="9154">
          <cell r="A9154" t="str">
            <v>62072200</v>
          </cell>
          <cell r="B9154" t="str">
            <v>Men's or boys' nightshirts and pyjamas of man-made fibres (excl. knitted or crocheted, vests, singlets and underpants)</v>
          </cell>
          <cell r="C9154">
            <v>37987</v>
          </cell>
          <cell r="D9154">
            <v>38717</v>
          </cell>
          <cell r="E9154" t="str">
            <v>p/st</v>
          </cell>
          <cell r="F9154" t="str">
            <v>Number of items</v>
          </cell>
        </row>
        <row r="9155">
          <cell r="A9155" t="str">
            <v>62072200</v>
          </cell>
          <cell r="B9155" t="str">
            <v>Men''s or boys'' nightshirts and pyjamas of man-made fibres (excl. knitted or crocheted, vests, singlets and underpants)</v>
          </cell>
          <cell r="C9155">
            <v>38718</v>
          </cell>
          <cell r="E9155" t="str">
            <v>p/st</v>
          </cell>
          <cell r="F9155" t="str">
            <v>Number of items</v>
          </cell>
        </row>
        <row r="9156">
          <cell r="A9156" t="str">
            <v>62072900</v>
          </cell>
          <cell r="B9156" t="str">
            <v>Men's or boys' nightshirts and pyjamas of textile materials (excl. of cotton or man-made fibres, knitted or crocheted, vests, singlets and underpants)</v>
          </cell>
          <cell r="C9156">
            <v>37987</v>
          </cell>
          <cell r="D9156">
            <v>38717</v>
          </cell>
          <cell r="E9156" t="str">
            <v>p/st</v>
          </cell>
          <cell r="F9156" t="str">
            <v>Number of items</v>
          </cell>
        </row>
        <row r="9157">
          <cell r="A9157" t="str">
            <v>62072900</v>
          </cell>
          <cell r="B9157" t="str">
            <v>Men''s or boys'' nightshirts and pyjamas of textile materials (excl. of cotton or man-made fibres, knitted or crocheted, vests, singlets and underpants)</v>
          </cell>
          <cell r="C9157">
            <v>38718</v>
          </cell>
          <cell r="E9157" t="str">
            <v>p/st</v>
          </cell>
          <cell r="F9157" t="str">
            <v>Number of items</v>
          </cell>
        </row>
        <row r="9158">
          <cell r="A9158" t="str">
            <v>62079100</v>
          </cell>
          <cell r="B9158" t="str">
            <v>Men's or boys' singlets and other vests, bathrobes, dressing gowns and similar articles of cotton (excl. knitted or crocheted, underpants, nightshirts and pyjamas)</v>
          </cell>
          <cell r="C9158">
            <v>38353</v>
          </cell>
          <cell r="D9158">
            <v>38717</v>
          </cell>
          <cell r="E9158" t="str">
            <v>p/st</v>
          </cell>
          <cell r="F9158" t="str">
            <v>Number of items</v>
          </cell>
        </row>
        <row r="9159">
          <cell r="A9159" t="str">
            <v>62079100</v>
          </cell>
          <cell r="B9159" t="str">
            <v>Men''s or boys'' singlets and other vests, bathrobes, dressing gowns and similar articles of cotton (excl. knitted or crocheted, underpants, nightshirts and pyjamas)</v>
          </cell>
          <cell r="C9159">
            <v>38718</v>
          </cell>
          <cell r="E9159" t="str">
            <v>-</v>
          </cell>
          <cell r="F9159" t="str">
            <v>-</v>
          </cell>
        </row>
        <row r="9160">
          <cell r="A9160" t="str">
            <v>62079110</v>
          </cell>
          <cell r="B9160" t="str">
            <v>Bathrobes, dressing gowns and similar articles, of terry towelling and similar woven terry fabrics, of cotton knitted or crocheted fabrics, for men or boys</v>
          </cell>
          <cell r="C9160">
            <v>37987</v>
          </cell>
          <cell r="D9160">
            <v>38352</v>
          </cell>
          <cell r="E9160" t="str">
            <v>p/st</v>
          </cell>
          <cell r="F9160" t="str">
            <v>Number of items</v>
          </cell>
        </row>
        <row r="9161">
          <cell r="A9161" t="str">
            <v>62079190</v>
          </cell>
          <cell r="B9161" t="str">
            <v>Singlets and other vests, bathrobes, dressing gowns and similar articles, of cotton, for men or boys (excl. such articles of terry towelling and similar woven terry fabrics, knitted or crocheted, and underpants, nightshirts and pyjamas)</v>
          </cell>
          <cell r="C9161">
            <v>37987</v>
          </cell>
          <cell r="D9161">
            <v>38352</v>
          </cell>
          <cell r="E9161" t="str">
            <v>-</v>
          </cell>
          <cell r="F9161" t="str">
            <v>-</v>
          </cell>
        </row>
        <row r="9162">
          <cell r="A9162" t="str">
            <v>62079200</v>
          </cell>
          <cell r="B9162" t="str">
            <v>Men's or boys' singlets and other vests, bathrobes, dressing gowns and similar articles of man-made fibres (excl. knitted or crocheted, underpants, nightshirts and pyjamas)</v>
          </cell>
          <cell r="C9162">
            <v>37987</v>
          </cell>
          <cell r="D9162">
            <v>38717</v>
          </cell>
          <cell r="E9162" t="str">
            <v>-</v>
          </cell>
          <cell r="F9162" t="str">
            <v>-</v>
          </cell>
        </row>
        <row r="9163">
          <cell r="A9163" t="str">
            <v>62079200</v>
          </cell>
          <cell r="B9163" t="str">
            <v>Men''s or boys'' singlets and other vests, bathrobes, dressing gowns and similar articles of man-made fibres (excl. knitted or crocheted, underpants, nightshirts and pyjamas)</v>
          </cell>
          <cell r="C9163">
            <v>38718</v>
          </cell>
          <cell r="D9163">
            <v>39082</v>
          </cell>
          <cell r="E9163" t="str">
            <v>-</v>
          </cell>
          <cell r="F9163" t="str">
            <v>-</v>
          </cell>
        </row>
        <row r="9164">
          <cell r="A9164" t="str">
            <v>62079900</v>
          </cell>
          <cell r="B9164" t="str">
            <v>Men's or boys' singlets and other vests, bathrobes and dressing gowns of textile materials (excl. of cotton or man-made fibres, knitted or crocheted, underpants, nightshirts and pyjamas)</v>
          </cell>
          <cell r="C9164">
            <v>37987</v>
          </cell>
          <cell r="D9164">
            <v>38717</v>
          </cell>
          <cell r="E9164" t="str">
            <v>-</v>
          </cell>
          <cell r="F9164" t="str">
            <v>-</v>
          </cell>
        </row>
        <row r="9165">
          <cell r="A9165" t="str">
            <v>62079900</v>
          </cell>
          <cell r="B9165" t="str">
            <v>Men''s or boys'' singlets and other vests, bathrobes and dressing gowns of textile materials (excl. of cotton or man-made fibres, knitted or crocheted, underpants, nightshirts and pyjamas)</v>
          </cell>
          <cell r="C9165">
            <v>38718</v>
          </cell>
          <cell r="D9165">
            <v>39082</v>
          </cell>
          <cell r="E9165" t="str">
            <v>-</v>
          </cell>
          <cell r="F9165" t="str">
            <v>-</v>
          </cell>
        </row>
        <row r="9166">
          <cell r="A9166" t="str">
            <v>62079910</v>
          </cell>
          <cell r="B9166" t="str">
            <v>Men''s or boys'' singlets and other vests, bathrobes, dressing gowns and similar articles of man-made fibres (excl. knitted or crocheted, underpants, nightshirts and pyjamas)</v>
          </cell>
          <cell r="C9166">
            <v>39083</v>
          </cell>
          <cell r="E9166" t="str">
            <v>-</v>
          </cell>
          <cell r="F9166" t="str">
            <v>-</v>
          </cell>
        </row>
        <row r="9167">
          <cell r="A9167" t="str">
            <v>62079990</v>
          </cell>
          <cell r="B9167" t="str">
            <v>Men''s or boys'' singlets and other vests, bathrobes and dressing gowns of textile materials (excl. of cotton or man-made fibres, knitted or crocheted, underpants, nightshirts and pyjamas)</v>
          </cell>
          <cell r="C9167">
            <v>39083</v>
          </cell>
          <cell r="E9167" t="str">
            <v>-</v>
          </cell>
          <cell r="F9167" t="str">
            <v>-</v>
          </cell>
        </row>
        <row r="9168">
          <cell r="A9168" t="str">
            <v>62081100</v>
          </cell>
          <cell r="B9168" t="str">
            <v>Women's or girls' slips and petticoats of man-made fibres (excl. knitted or crocheted and vests)</v>
          </cell>
          <cell r="C9168">
            <v>37987</v>
          </cell>
          <cell r="D9168">
            <v>38717</v>
          </cell>
          <cell r="E9168" t="str">
            <v>p/st</v>
          </cell>
          <cell r="F9168" t="str">
            <v>Number of items</v>
          </cell>
        </row>
        <row r="9169">
          <cell r="A9169" t="str">
            <v>62081100</v>
          </cell>
          <cell r="B9169" t="str">
            <v>Women''s or girls'' slips and petticoats of man-made fibres (excl. knitted or crocheted and vests)</v>
          </cell>
          <cell r="C9169">
            <v>38718</v>
          </cell>
          <cell r="E9169" t="str">
            <v>p/st</v>
          </cell>
          <cell r="F9169" t="str">
            <v>Number of items</v>
          </cell>
        </row>
        <row r="9170">
          <cell r="A9170" t="str">
            <v>62081900</v>
          </cell>
          <cell r="B9170" t="str">
            <v>Women's or girls' slips and petticoats of textile materials (excl. man-made fibres, knitted or crocheted and vests)</v>
          </cell>
          <cell r="C9170">
            <v>38353</v>
          </cell>
          <cell r="D9170">
            <v>38717</v>
          </cell>
          <cell r="E9170" t="str">
            <v>p/st</v>
          </cell>
          <cell r="F9170" t="str">
            <v>Number of items</v>
          </cell>
        </row>
        <row r="9171">
          <cell r="A9171" t="str">
            <v>62081900</v>
          </cell>
          <cell r="B9171" t="str">
            <v>Women''s or girls'' slips and petticoats of textile materials (excl. man-made fibres, knitted or crocheted and vests)</v>
          </cell>
          <cell r="C9171">
            <v>38718</v>
          </cell>
          <cell r="E9171" t="str">
            <v>p/st</v>
          </cell>
          <cell r="F9171" t="str">
            <v>Number of items</v>
          </cell>
        </row>
        <row r="9172">
          <cell r="A9172" t="str">
            <v>62081910</v>
          </cell>
          <cell r="B9172" t="str">
            <v>Women's or girls' slips and petticoats of cotton (excl. knitted or crocheted and vests)</v>
          </cell>
          <cell r="C9172">
            <v>37987</v>
          </cell>
          <cell r="D9172">
            <v>38352</v>
          </cell>
          <cell r="E9172" t="str">
            <v>p/st</v>
          </cell>
          <cell r="F9172" t="str">
            <v>Number of items</v>
          </cell>
        </row>
        <row r="9173">
          <cell r="A9173" t="str">
            <v>62081990</v>
          </cell>
          <cell r="B9173" t="str">
            <v>Women's or girls' slips and petticoats of textile materials (excl. man-made fibres or cotton, knitted or crocheted and vests)</v>
          </cell>
          <cell r="C9173">
            <v>37987</v>
          </cell>
          <cell r="D9173">
            <v>38352</v>
          </cell>
          <cell r="E9173" t="str">
            <v>p/st</v>
          </cell>
          <cell r="F9173" t="str">
            <v>Number of items</v>
          </cell>
        </row>
        <row r="9174">
          <cell r="A9174" t="str">
            <v>62082100</v>
          </cell>
          <cell r="B9174" t="str">
            <v>Women's or girls' nightdresses and pyjamas of cotton (excl. knitted or crocheted, vests and négligés)</v>
          </cell>
          <cell r="C9174">
            <v>37987</v>
          </cell>
          <cell r="D9174">
            <v>38717</v>
          </cell>
          <cell r="E9174" t="str">
            <v>p/st</v>
          </cell>
          <cell r="F9174" t="str">
            <v>Number of items</v>
          </cell>
        </row>
        <row r="9175">
          <cell r="A9175" t="str">
            <v>62082100</v>
          </cell>
          <cell r="B9175" t="str">
            <v>Women''s or girls'' nightdresses and pyjamas of cotton (excl. knitted or crocheted, vests and négligés)</v>
          </cell>
          <cell r="C9175">
            <v>38718</v>
          </cell>
          <cell r="E9175" t="str">
            <v>p/st</v>
          </cell>
          <cell r="F9175" t="str">
            <v>Number of items</v>
          </cell>
        </row>
        <row r="9176">
          <cell r="A9176" t="str">
            <v>62082200</v>
          </cell>
          <cell r="B9176" t="str">
            <v>Women's or girls' nightdresses and pyjamas of man-made fibres (excl. knitted or crocheted, vests and négligés)</v>
          </cell>
          <cell r="C9176">
            <v>37987</v>
          </cell>
          <cell r="D9176">
            <v>38717</v>
          </cell>
          <cell r="E9176" t="str">
            <v>p/st</v>
          </cell>
          <cell r="F9176" t="str">
            <v>Number of items</v>
          </cell>
        </row>
        <row r="9177">
          <cell r="A9177" t="str">
            <v>62082200</v>
          </cell>
          <cell r="B9177" t="str">
            <v>Women''s or girls'' nightdresses and pyjamas of man-made fibres (excl. knitted or crocheted, vests and négligés)</v>
          </cell>
          <cell r="C9177">
            <v>38718</v>
          </cell>
          <cell r="E9177" t="str">
            <v>p/st</v>
          </cell>
          <cell r="F9177" t="str">
            <v>Number of items</v>
          </cell>
        </row>
        <row r="9178">
          <cell r="A9178" t="str">
            <v>62082900</v>
          </cell>
          <cell r="B9178" t="str">
            <v>Women's or girls' nightdresses and pyjamas of textile materials (excl. cotton and man-made fibres, knitted or crocheted, vests and négligés)</v>
          </cell>
          <cell r="C9178">
            <v>37987</v>
          </cell>
          <cell r="D9178">
            <v>38717</v>
          </cell>
          <cell r="E9178" t="str">
            <v>p/st</v>
          </cell>
          <cell r="F9178" t="str">
            <v>Number of items</v>
          </cell>
        </row>
        <row r="9179">
          <cell r="A9179" t="str">
            <v>62082900</v>
          </cell>
          <cell r="B9179" t="str">
            <v>Women''s or girls'' nightdresses and pyjamas of textile materials (excl. cotton and man-made fibres, knitted or crocheted, vests and négligés)</v>
          </cell>
          <cell r="C9179">
            <v>38718</v>
          </cell>
          <cell r="E9179" t="str">
            <v>p/st</v>
          </cell>
          <cell r="F9179" t="str">
            <v>Number of items</v>
          </cell>
        </row>
        <row r="9180">
          <cell r="A9180" t="str">
            <v>62089100</v>
          </cell>
          <cell r="B9180" t="str">
            <v>Women's or girls' singlets and other vests, briefs, panties, négligés, bathrobes, dressing gowns, housecoats and similar articles of cotton (excl. knitted or crocheted, slips, petticoats, nightdresses and pyjamas, brassières, girdles, corsets and similar articles)</v>
          </cell>
          <cell r="C9180">
            <v>38353</v>
          </cell>
          <cell r="D9180">
            <v>38717</v>
          </cell>
          <cell r="E9180" t="str">
            <v>p/st</v>
          </cell>
          <cell r="F9180" t="str">
            <v>Number of items</v>
          </cell>
        </row>
        <row r="9181">
          <cell r="A9181" t="str">
            <v>62089100</v>
          </cell>
          <cell r="B9181" t="str">
            <v>Women''s or girls'' singlets and other vests, briefs, panties, négligés, bathrobes, dressing gowns, housecoats and similar articles of cotton (excl. knitted or crocheted, slips, petticoats, nightdresses and pyjamas, brassières, girdles, corsets and similar articles)</v>
          </cell>
          <cell r="C9181">
            <v>38718</v>
          </cell>
          <cell r="E9181" t="str">
            <v>-</v>
          </cell>
          <cell r="F9181" t="str">
            <v>-</v>
          </cell>
        </row>
        <row r="9182">
          <cell r="A9182" t="str">
            <v>62089111</v>
          </cell>
          <cell r="B9182" t="str">
            <v>Bathrobes, dressing gowns and similar articles, of terry towelling and similar woven terry fabrics, of cotton knitted or crocheted fabrics, for women or girls</v>
          </cell>
          <cell r="C9182">
            <v>37987</v>
          </cell>
          <cell r="D9182">
            <v>38352</v>
          </cell>
          <cell r="E9182" t="str">
            <v>p/st</v>
          </cell>
          <cell r="F9182" t="str">
            <v>Number of items</v>
          </cell>
        </row>
        <row r="9183">
          <cell r="A9183" t="str">
            <v>62089119</v>
          </cell>
          <cell r="B9183" t="str">
            <v>Négligés, bathrobes, dressing gowns, housejackets and similar articles, of cotton, knitted or crocheted, for women or girls (excl. such articles of terry towelling and similar woven terry fabrics, knitted or crocheted, and vests, slips, petticoats, briefs and panties, nightdresses, pyjamas, brassières, girdles, corsets and similar articles)</v>
          </cell>
          <cell r="C9183">
            <v>37987</v>
          </cell>
          <cell r="D9183">
            <v>38352</v>
          </cell>
          <cell r="E9183" t="str">
            <v>-</v>
          </cell>
          <cell r="F9183" t="str">
            <v>-</v>
          </cell>
        </row>
        <row r="9184">
          <cell r="A9184" t="str">
            <v>62089190</v>
          </cell>
          <cell r="B9184" t="str">
            <v>Women's or girls' cotton singlets and other vests, briefs, panties and similar articles (excl. knitted or crocheted and petticoats)</v>
          </cell>
          <cell r="C9184">
            <v>37987</v>
          </cell>
          <cell r="D9184">
            <v>38352</v>
          </cell>
          <cell r="E9184" t="str">
            <v>-</v>
          </cell>
          <cell r="F9184" t="str">
            <v>-</v>
          </cell>
        </row>
        <row r="9185">
          <cell r="A9185" t="str">
            <v>62089200</v>
          </cell>
          <cell r="B9185" t="str">
            <v>Women's or girls' singlets and other vests, briefs, panties, négligés, bathrobes, dressing gowns, housecoats and similar articles of man-made fibres (excl. knitted or crocheted, slips, petticoats, nightdresses and pyjamas, brassières, girdles, corsets and similar articles)</v>
          </cell>
          <cell r="C9185">
            <v>37987</v>
          </cell>
          <cell r="D9185">
            <v>38717</v>
          </cell>
          <cell r="E9185" t="str">
            <v>-</v>
          </cell>
          <cell r="F9185" t="str">
            <v>-</v>
          </cell>
        </row>
        <row r="9186">
          <cell r="A9186" t="str">
            <v>62089200</v>
          </cell>
          <cell r="B9186" t="str">
            <v>Women''s or girls'' singlets and other vests, briefs, panties, négligés, bathrobes, dressing gowns, housecoats and similar articles of man-made fibres (excl. knitted or crocheted, slips, petticoats, nightdresses and pyjamas, brassières, girdles, corsets and similar articles)</v>
          </cell>
          <cell r="C9186">
            <v>38718</v>
          </cell>
          <cell r="E9186" t="str">
            <v>-</v>
          </cell>
          <cell r="F9186" t="str">
            <v>-</v>
          </cell>
        </row>
        <row r="9187">
          <cell r="A9187" t="str">
            <v>62089900</v>
          </cell>
          <cell r="B9187" t="str">
            <v>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v>
          </cell>
          <cell r="C9187">
            <v>37987</v>
          </cell>
          <cell r="D9187">
            <v>38717</v>
          </cell>
          <cell r="E9187" t="str">
            <v>-</v>
          </cell>
          <cell r="F9187" t="str">
            <v>-</v>
          </cell>
        </row>
        <row r="9188">
          <cell r="A9188" t="str">
            <v>62089900</v>
          </cell>
          <cell r="B9188" t="str">
            <v>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v>
          </cell>
          <cell r="C9188">
            <v>38718</v>
          </cell>
          <cell r="E9188" t="str">
            <v>-</v>
          </cell>
          <cell r="F9188" t="str">
            <v>-</v>
          </cell>
        </row>
        <row r="9189">
          <cell r="A9189" t="str">
            <v>62091000</v>
          </cell>
          <cell r="B9189" t="str">
            <v>Babies' garments and clothing accessories of wool or fine animal hair (excl. knitted or crocheted and hats)</v>
          </cell>
          <cell r="C9189">
            <v>37987</v>
          </cell>
          <cell r="D9189">
            <v>38717</v>
          </cell>
          <cell r="E9189" t="str">
            <v>-</v>
          </cell>
          <cell r="F9189" t="str">
            <v>-</v>
          </cell>
        </row>
        <row r="9190">
          <cell r="A9190" t="str">
            <v>62091000</v>
          </cell>
          <cell r="B9190" t="str">
            <v>Babies'' garments and clothing accessories of wool or fine animal hair (excl. knitted or crocheted and hats)</v>
          </cell>
          <cell r="C9190">
            <v>38718</v>
          </cell>
          <cell r="D9190">
            <v>39082</v>
          </cell>
          <cell r="E9190" t="str">
            <v>-</v>
          </cell>
          <cell r="F9190" t="str">
            <v>-</v>
          </cell>
        </row>
        <row r="9191">
          <cell r="A9191" t="str">
            <v>62092000</v>
          </cell>
          <cell r="B9191" t="str">
            <v>Babies' garments and clothing accessories of cotton (excl. knitted or crocheted and hats)</v>
          </cell>
          <cell r="C9191">
            <v>37987</v>
          </cell>
          <cell r="D9191">
            <v>38717</v>
          </cell>
          <cell r="E9191" t="str">
            <v>-</v>
          </cell>
          <cell r="F9191" t="str">
            <v>-</v>
          </cell>
        </row>
        <row r="9192">
          <cell r="A9192" t="str">
            <v>62092000</v>
          </cell>
          <cell r="B9192" t="str">
            <v>Babies'' garments and clothing accessories of cotton (excl. knitted or crocheted and hats)</v>
          </cell>
          <cell r="C9192">
            <v>38718</v>
          </cell>
          <cell r="D9192">
            <v>40908</v>
          </cell>
          <cell r="E9192" t="str">
            <v>-</v>
          </cell>
          <cell r="F9192" t="str">
            <v>-</v>
          </cell>
        </row>
        <row r="9193">
          <cell r="A9193" t="str">
            <v>62092000</v>
          </cell>
          <cell r="B9193" t="str">
            <v>Babies' garments and clothing accessories of cotton (excl. knitted or crocheted and hats, napkins and napkin liners [see 9619])</v>
          </cell>
          <cell r="C9193">
            <v>40909</v>
          </cell>
          <cell r="E9193" t="str">
            <v>-</v>
          </cell>
          <cell r="F9193" t="str">
            <v>-</v>
          </cell>
        </row>
        <row r="9194">
          <cell r="A9194" t="str">
            <v>62093000</v>
          </cell>
          <cell r="B9194" t="str">
            <v>Babies' garments and clothing accessories of synthetic fibres (excl. knitted or crocheted and hats)</v>
          </cell>
          <cell r="C9194">
            <v>37987</v>
          </cell>
          <cell r="D9194">
            <v>38717</v>
          </cell>
          <cell r="E9194" t="str">
            <v>-</v>
          </cell>
          <cell r="F9194" t="str">
            <v>-</v>
          </cell>
        </row>
        <row r="9195">
          <cell r="A9195" t="str">
            <v>62093000</v>
          </cell>
          <cell r="B9195" t="str">
            <v>Babies'' garments and clothing accessories of synthetic fibres (excl. knitted or crocheted and hats)</v>
          </cell>
          <cell r="C9195">
            <v>38718</v>
          </cell>
          <cell r="D9195">
            <v>40908</v>
          </cell>
          <cell r="E9195" t="str">
            <v>-</v>
          </cell>
          <cell r="F9195" t="str">
            <v>-</v>
          </cell>
        </row>
        <row r="9196">
          <cell r="A9196" t="str">
            <v>62093000</v>
          </cell>
          <cell r="B9196" t="str">
            <v>Babies' garments and clothing accessories of synthetic fibres (excl. knitted or crocheted and hats, napkins and napkin liners [see 9619])</v>
          </cell>
          <cell r="C9196">
            <v>40909</v>
          </cell>
          <cell r="E9196" t="str">
            <v>-</v>
          </cell>
          <cell r="F9196" t="str">
            <v>-</v>
          </cell>
        </row>
        <row r="9197">
          <cell r="A9197" t="str">
            <v>62099000</v>
          </cell>
          <cell r="B9197" t="str">
            <v>Babies' garments and clothing accessories of textile materials (excl. of wool or fine animal hair, cotton or synthetic fibres, knitted or crocheted and hats)</v>
          </cell>
          <cell r="C9197">
            <v>37987</v>
          </cell>
          <cell r="D9197">
            <v>38717</v>
          </cell>
          <cell r="E9197" t="str">
            <v>-</v>
          </cell>
          <cell r="F9197" t="str">
            <v>-</v>
          </cell>
        </row>
        <row r="9198">
          <cell r="A9198" t="str">
            <v>62099000</v>
          </cell>
          <cell r="B9198" t="str">
            <v>Babies'' garments and clothing accessories of textile materials (excl. of wool or fine animal hair, cotton or synthetic fibres, knitted or crocheted and hats)</v>
          </cell>
          <cell r="C9198">
            <v>38718</v>
          </cell>
          <cell r="D9198">
            <v>39082</v>
          </cell>
          <cell r="E9198" t="str">
            <v>-</v>
          </cell>
          <cell r="F9198" t="str">
            <v>-</v>
          </cell>
        </row>
        <row r="9199">
          <cell r="A9199" t="str">
            <v>62099010</v>
          </cell>
          <cell r="B9199" t="str">
            <v>Babies'' garments and clothing accessories of wool or fine animal hair (excl. knitted or crocheted and hats)</v>
          </cell>
          <cell r="C9199">
            <v>39083</v>
          </cell>
          <cell r="E9199" t="str">
            <v>-</v>
          </cell>
          <cell r="F9199" t="str">
            <v>-</v>
          </cell>
        </row>
        <row r="9200">
          <cell r="A9200" t="str">
            <v>62099090</v>
          </cell>
          <cell r="B9200" t="str">
            <v>Babies'' garments and clothing accessories of textile materials (excl. of wool or fine animal hair, cotton or synthetic fibres, knitted or crocheted and hats)</v>
          </cell>
          <cell r="C9200">
            <v>39083</v>
          </cell>
          <cell r="D9200">
            <v>40908</v>
          </cell>
          <cell r="E9200" t="str">
            <v>-</v>
          </cell>
          <cell r="F9200" t="str">
            <v>-</v>
          </cell>
        </row>
        <row r="9201">
          <cell r="A9201" t="str">
            <v>62099090</v>
          </cell>
          <cell r="B9201" t="str">
            <v>Babies' garments and clothing accessories of textile materials (excl. of wool or fine animal hair, cotton or synthetic fibres, knitted or crocheted and hats, and napkins and napkin liners [see 9619])</v>
          </cell>
          <cell r="C9201">
            <v>40909</v>
          </cell>
          <cell r="E9201" t="str">
            <v>-</v>
          </cell>
          <cell r="F9201" t="str">
            <v>-</v>
          </cell>
        </row>
        <row r="9202">
          <cell r="A9202" t="str">
            <v>62101010</v>
          </cell>
          <cell r="B9202" t="str">
            <v>Garments made up of felt, whether or not impregnated, coated, covered or laminated (excl. babies' garments and clothing accessories)</v>
          </cell>
          <cell r="C9202">
            <v>37987</v>
          </cell>
          <cell r="D9202">
            <v>38717</v>
          </cell>
          <cell r="E9202" t="str">
            <v>-</v>
          </cell>
          <cell r="F9202" t="str">
            <v>-</v>
          </cell>
        </row>
        <row r="9203">
          <cell r="A9203" t="str">
            <v>62101010</v>
          </cell>
          <cell r="B9203" t="str">
            <v>Garments made up of felt, whether or not impregnated, coated, covered or laminated (excl. babies'' garments and clothing accessories)</v>
          </cell>
          <cell r="C9203">
            <v>38718</v>
          </cell>
          <cell r="E9203" t="str">
            <v>-</v>
          </cell>
          <cell r="F9203" t="str">
            <v>-</v>
          </cell>
        </row>
        <row r="9204">
          <cell r="A9204" t="str">
            <v>62101090</v>
          </cell>
          <cell r="B9204" t="str">
            <v>Garments made up of nonwovens, whether or not impregnated, coated, covered or laminated (excl. babies' garments and clothing accessories)</v>
          </cell>
          <cell r="C9204">
            <v>38353</v>
          </cell>
          <cell r="D9204">
            <v>38717</v>
          </cell>
          <cell r="E9204" t="str">
            <v>-</v>
          </cell>
          <cell r="F9204" t="str">
            <v>-</v>
          </cell>
        </row>
        <row r="9205">
          <cell r="A9205" t="str">
            <v>62101090</v>
          </cell>
          <cell r="B9205" t="str">
            <v>Garments made up of nonwovens, whether or not impregnated, coated, covered or laminated (excl. babies'' garments and clothing accessories)</v>
          </cell>
          <cell r="C9205">
            <v>38718</v>
          </cell>
          <cell r="D9205">
            <v>40908</v>
          </cell>
          <cell r="E9205" t="str">
            <v>-</v>
          </cell>
          <cell r="F9205" t="str">
            <v>-</v>
          </cell>
        </row>
        <row r="9206">
          <cell r="A9206" t="str">
            <v>62101091</v>
          </cell>
          <cell r="B9206" t="str">
            <v>Garments made up of nonwovens, whether or not impregnated, coated, covered or laminated, in sterile packs (excl. babies' garments and clothing accessories)</v>
          </cell>
          <cell r="C9206">
            <v>37987</v>
          </cell>
          <cell r="D9206">
            <v>38352</v>
          </cell>
          <cell r="E9206" t="str">
            <v>-</v>
          </cell>
          <cell r="F9206" t="str">
            <v>-</v>
          </cell>
        </row>
        <row r="9207">
          <cell r="A9207" t="str">
            <v>62101092</v>
          </cell>
          <cell r="B9207" t="str">
            <v>Single-use gowns made up of nonwovens, of a kind used by patients or surgeons during surgical procedures</v>
          </cell>
          <cell r="C9207">
            <v>40909</v>
          </cell>
          <cell r="E9207" t="str">
            <v>-</v>
          </cell>
          <cell r="F9207" t="str">
            <v>-</v>
          </cell>
        </row>
        <row r="9208">
          <cell r="A9208" t="str">
            <v>62101098</v>
          </cell>
          <cell r="B9208" t="str">
            <v>Garments made up of nonwovens, whether or not impregnated, coated, covered or laminated (excl. babies' garments, clothing accessories, and single-use gowns used during surgical procedures)</v>
          </cell>
          <cell r="C9208">
            <v>40909</v>
          </cell>
          <cell r="E9208" t="str">
            <v>-</v>
          </cell>
          <cell r="F9208" t="str">
            <v>-</v>
          </cell>
        </row>
        <row r="9209">
          <cell r="A9209" t="str">
            <v>62101099</v>
          </cell>
          <cell r="B9209" t="str">
            <v>Garments made up of nonwovens, whether or not impregnated, coated, covered or laminated (excl. in sterile packs, babies' garments and clothing accessories)</v>
          </cell>
          <cell r="C9209">
            <v>37987</v>
          </cell>
          <cell r="D9209">
            <v>38352</v>
          </cell>
          <cell r="E9209" t="str">
            <v>-</v>
          </cell>
          <cell r="F9209" t="str">
            <v>-</v>
          </cell>
        </row>
        <row r="9210">
          <cell r="A9210" t="str">
            <v>62102000</v>
          </cell>
          <cell r="B9210" t="str">
            <v>Garments of the type described in subheading 6201,11 to 6201,19, rubberised or impregnated, coated, covered or laminated with plastics or other substances</v>
          </cell>
          <cell r="C9210">
            <v>37987</v>
          </cell>
          <cell r="E9210" t="str">
            <v>p/st</v>
          </cell>
          <cell r="F9210" t="str">
            <v>Number of items</v>
          </cell>
        </row>
        <row r="9211">
          <cell r="A9211" t="str">
            <v>62103000</v>
          </cell>
          <cell r="B9211" t="str">
            <v>Garments of the type described in subheading 6202,11 to 6202,19, rubberised or impregnated, coated, covered or laminated with plastics or other substances</v>
          </cell>
          <cell r="C9211">
            <v>37987</v>
          </cell>
          <cell r="E9211" t="str">
            <v>p/st</v>
          </cell>
          <cell r="F9211" t="str">
            <v>Number of items</v>
          </cell>
        </row>
        <row r="9212">
          <cell r="A9212" t="str">
            <v>62104000</v>
          </cell>
          <cell r="B9212" t="str">
            <v>Men's or boys' garments of textile fabrics, rubberised or impregnated, coated, covered or laminated with plastics or other substances (excl. of the type described in subheading 6201,11 to 6201,19, and babies' garments and clothing accessories)</v>
          </cell>
          <cell r="C9212">
            <v>37987</v>
          </cell>
          <cell r="D9212">
            <v>38717</v>
          </cell>
          <cell r="E9212" t="str">
            <v>-</v>
          </cell>
          <cell r="F9212" t="str">
            <v>-</v>
          </cell>
        </row>
        <row r="9213">
          <cell r="A9213" t="str">
            <v>62104000</v>
          </cell>
          <cell r="B9213" t="str">
            <v>Men''s or boys'' garments of textile fabrics, rubberised or impregnated, coated, covered or laminated with plastics or other substances (excl. of the type described in subheading 6201,11 to 6201,19, and babies'' garments and clothing accessories)</v>
          </cell>
          <cell r="C9213">
            <v>38718</v>
          </cell>
          <cell r="E9213" t="str">
            <v>-</v>
          </cell>
          <cell r="F9213" t="str">
            <v>-</v>
          </cell>
        </row>
        <row r="9214">
          <cell r="A9214" t="str">
            <v>62105000</v>
          </cell>
          <cell r="B9214" t="str">
            <v>Women's or girls' garments of textile fabrics, rubberised or impregnated, coated, covered or laminated with plastics or other substances (excl. of the type described in subheading 6202,11 to 6202,19, and babies' garments and clothing accessories)</v>
          </cell>
          <cell r="C9214">
            <v>37987</v>
          </cell>
          <cell r="D9214">
            <v>38717</v>
          </cell>
          <cell r="E9214" t="str">
            <v>-</v>
          </cell>
          <cell r="F9214" t="str">
            <v>-</v>
          </cell>
        </row>
        <row r="9215">
          <cell r="A9215" t="str">
            <v>62105000</v>
          </cell>
          <cell r="B9215" t="str">
            <v>Women''s or girls'' garments of textile fabrics, rubberised or impregnated, coated, covered or laminated with plastics or other substances (excl. of the type described in subheading 6202,11 to 6202,19, and babies'' garments and clothing accessories)</v>
          </cell>
          <cell r="C9215">
            <v>38718</v>
          </cell>
          <cell r="E9215" t="str">
            <v>-</v>
          </cell>
          <cell r="F9215" t="str">
            <v>-</v>
          </cell>
        </row>
        <row r="9216">
          <cell r="A9216" t="str">
            <v>62111100</v>
          </cell>
          <cell r="B9216" t="str">
            <v>Men's or boys' swimwear (excl. knitted or crocheted)</v>
          </cell>
          <cell r="C9216">
            <v>37987</v>
          </cell>
          <cell r="D9216">
            <v>38717</v>
          </cell>
          <cell r="E9216" t="str">
            <v>p/st</v>
          </cell>
          <cell r="F9216" t="str">
            <v>Number of items</v>
          </cell>
        </row>
        <row r="9217">
          <cell r="A9217" t="str">
            <v>62111100</v>
          </cell>
          <cell r="B9217" t="str">
            <v>Men''s or boys'' swimwear (excl. knitted or crocheted)</v>
          </cell>
          <cell r="C9217">
            <v>38718</v>
          </cell>
          <cell r="E9217" t="str">
            <v>p/st</v>
          </cell>
          <cell r="F9217" t="str">
            <v>Number of items</v>
          </cell>
        </row>
        <row r="9218">
          <cell r="A9218" t="str">
            <v>62111200</v>
          </cell>
          <cell r="B9218" t="str">
            <v>Women's or girls' swimwear (excl. knitted or crocheted)</v>
          </cell>
          <cell r="C9218">
            <v>37987</v>
          </cell>
          <cell r="D9218">
            <v>38717</v>
          </cell>
          <cell r="E9218" t="str">
            <v>p/st</v>
          </cell>
          <cell r="F9218" t="str">
            <v>Number of items</v>
          </cell>
        </row>
        <row r="9219">
          <cell r="A9219" t="str">
            <v>62111200</v>
          </cell>
          <cell r="B9219" t="str">
            <v>Women''s or girls'' swimwear (excl. knitted or crocheted)</v>
          </cell>
          <cell r="C9219">
            <v>38718</v>
          </cell>
          <cell r="E9219" t="str">
            <v>p/st</v>
          </cell>
          <cell r="F9219" t="str">
            <v>Number of items</v>
          </cell>
        </row>
        <row r="9220">
          <cell r="A9220" t="str">
            <v>62112000</v>
          </cell>
          <cell r="B9220" t="str">
            <v>Ski suits (excl. knitted or crocheted)</v>
          </cell>
          <cell r="C9220">
            <v>37987</v>
          </cell>
          <cell r="E9220" t="str">
            <v>p/st</v>
          </cell>
          <cell r="F9220" t="str">
            <v>Number of items</v>
          </cell>
        </row>
        <row r="9221">
          <cell r="A9221" t="str">
            <v>62113100</v>
          </cell>
          <cell r="B9221" t="str">
            <v>Men's or boys' tracksuits and other garments, n.e.s. of wool or fine animal hair (excl. knitted or crocheted)</v>
          </cell>
          <cell r="C9221">
            <v>37987</v>
          </cell>
          <cell r="D9221">
            <v>38717</v>
          </cell>
          <cell r="E9221" t="str">
            <v>-</v>
          </cell>
          <cell r="F9221" t="str">
            <v>-</v>
          </cell>
        </row>
        <row r="9222">
          <cell r="A9222" t="str">
            <v>62113100</v>
          </cell>
          <cell r="B9222" t="str">
            <v>Men''s or boys'' tracksuits and other garments, n.e.s. of wool or fine animal hair (excl. knitted or crocheted)</v>
          </cell>
          <cell r="C9222">
            <v>38718</v>
          </cell>
          <cell r="D9222">
            <v>39082</v>
          </cell>
          <cell r="E9222" t="str">
            <v>-</v>
          </cell>
          <cell r="F9222" t="str">
            <v>-</v>
          </cell>
        </row>
        <row r="9223">
          <cell r="A9223" t="str">
            <v>62113210</v>
          </cell>
          <cell r="B9223" t="str">
            <v>Men's or boys' industrial and occupational clothing of cotton (excl. knitted or crocheted)</v>
          </cell>
          <cell r="C9223">
            <v>37987</v>
          </cell>
          <cell r="D9223">
            <v>38717</v>
          </cell>
          <cell r="E9223" t="str">
            <v>-</v>
          </cell>
          <cell r="F9223" t="str">
            <v>-</v>
          </cell>
        </row>
        <row r="9224">
          <cell r="A9224" t="str">
            <v>62113210</v>
          </cell>
          <cell r="B9224" t="str">
            <v>Men''s or boys'' industrial and occupational clothing of cotton (excl. knitted or crocheted)</v>
          </cell>
          <cell r="C9224">
            <v>38718</v>
          </cell>
          <cell r="E9224" t="str">
            <v>-</v>
          </cell>
          <cell r="F9224" t="str">
            <v>-</v>
          </cell>
        </row>
        <row r="9225">
          <cell r="A9225" t="str">
            <v>62113231</v>
          </cell>
          <cell r="B9225" t="str">
            <v>Men's or boys' lined tracksuits, of cotton, with an outer shell of a single identical fabric (not knitted or crocheted)</v>
          </cell>
          <cell r="C9225">
            <v>37987</v>
          </cell>
          <cell r="D9225">
            <v>38717</v>
          </cell>
          <cell r="E9225" t="str">
            <v>p/st</v>
          </cell>
          <cell r="F9225" t="str">
            <v>Number of items</v>
          </cell>
        </row>
        <row r="9226">
          <cell r="A9226" t="str">
            <v>62113231</v>
          </cell>
          <cell r="B9226" t="str">
            <v>Men''s or boys'' lined tracksuits, of cotton, with an outer shell of a single identical fabric (not knitted or crocheted)</v>
          </cell>
          <cell r="C9226">
            <v>38718</v>
          </cell>
          <cell r="E9226" t="str">
            <v>p/st</v>
          </cell>
          <cell r="F9226" t="str">
            <v>Number of items</v>
          </cell>
        </row>
        <row r="9227">
          <cell r="A9227" t="str">
            <v>62113241</v>
          </cell>
          <cell r="B9227" t="str">
            <v>Men's or boys' lined tracksuit tops "upper parts", of cotton (not knitted or crocheted and excl. tracksuit tops with an outer shell of a single identical fabric)</v>
          </cell>
          <cell r="C9227">
            <v>37987</v>
          </cell>
          <cell r="D9227">
            <v>38717</v>
          </cell>
          <cell r="E9227" t="str">
            <v>p/st</v>
          </cell>
          <cell r="F9227" t="str">
            <v>Number of items</v>
          </cell>
        </row>
        <row r="9228">
          <cell r="A9228" t="str">
            <v>62113241</v>
          </cell>
          <cell r="B9228" t="str">
            <v>Men''s or boys'' lined tracksuit tops "upper parts", of cotton (not knitted or crocheted and excl. tracksuit tops with an outer shell of a single identical fabric)</v>
          </cell>
          <cell r="C9228">
            <v>38718</v>
          </cell>
          <cell r="E9228" t="str">
            <v>p/st</v>
          </cell>
          <cell r="F9228" t="str">
            <v>Number of items</v>
          </cell>
        </row>
        <row r="9229">
          <cell r="A9229" t="str">
            <v>62113242</v>
          </cell>
          <cell r="B9229" t="str">
            <v>Men's or boy's lined tracksuit bottoms "lower parts", of cotton (not knitted or crocheted and excl. tracksuit bottoms with an outer shell of a single identical fabric)</v>
          </cell>
          <cell r="C9229">
            <v>37987</v>
          </cell>
          <cell r="D9229">
            <v>38717</v>
          </cell>
          <cell r="E9229" t="str">
            <v>p/st</v>
          </cell>
          <cell r="F9229" t="str">
            <v>Number of items</v>
          </cell>
        </row>
        <row r="9230">
          <cell r="A9230" t="str">
            <v>62113242</v>
          </cell>
          <cell r="B9230" t="str">
            <v>Men''s or boy''s lined tracksuit bottoms "lower parts", of cotton (not knitted or crocheted and excl. tracksuit bottoms with an outer shell of a single identical fabric)</v>
          </cell>
          <cell r="C9230">
            <v>38718</v>
          </cell>
          <cell r="E9230" t="str">
            <v>p/st</v>
          </cell>
          <cell r="F9230" t="str">
            <v>Number of items</v>
          </cell>
        </row>
        <row r="9231">
          <cell r="A9231" t="str">
            <v>62113290</v>
          </cell>
          <cell r="B9231" t="str">
            <v>Men's or boys' garments, of cotton, n.e.s. (not knitted or crocheted)</v>
          </cell>
          <cell r="C9231">
            <v>37987</v>
          </cell>
          <cell r="D9231">
            <v>38717</v>
          </cell>
          <cell r="E9231" t="str">
            <v>-</v>
          </cell>
          <cell r="F9231" t="str">
            <v>-</v>
          </cell>
        </row>
        <row r="9232">
          <cell r="A9232" t="str">
            <v>62113290</v>
          </cell>
          <cell r="B9232" t="str">
            <v>Men''s or boys'' garments, of cotton, n.e.s. (not knitted or crocheted)</v>
          </cell>
          <cell r="C9232">
            <v>38718</v>
          </cell>
          <cell r="E9232" t="str">
            <v>-</v>
          </cell>
          <cell r="F9232" t="str">
            <v>-</v>
          </cell>
        </row>
        <row r="9233">
          <cell r="A9233" t="str">
            <v>62113310</v>
          </cell>
          <cell r="B9233" t="str">
            <v>Men's or boys' industrial and occupational clothing of man-made fibres (excl. knitted or crocheted)</v>
          </cell>
          <cell r="C9233">
            <v>37987</v>
          </cell>
          <cell r="D9233">
            <v>38717</v>
          </cell>
          <cell r="E9233" t="str">
            <v>-</v>
          </cell>
          <cell r="F9233" t="str">
            <v>-</v>
          </cell>
        </row>
        <row r="9234">
          <cell r="A9234" t="str">
            <v>62113310</v>
          </cell>
          <cell r="B9234" t="str">
            <v>Men''s or boys'' industrial and occupational clothing of man-made fibres (excl. knitted or crocheted)</v>
          </cell>
          <cell r="C9234">
            <v>38718</v>
          </cell>
          <cell r="E9234" t="str">
            <v>-</v>
          </cell>
          <cell r="F9234" t="str">
            <v>-</v>
          </cell>
        </row>
        <row r="9235">
          <cell r="A9235" t="str">
            <v>62113331</v>
          </cell>
          <cell r="B9235" t="str">
            <v>Men's or boys' lined tracksuits, of man-made fibres, with an outer shell of a single identical fabric (not knitted or crocheted)</v>
          </cell>
          <cell r="C9235">
            <v>37987</v>
          </cell>
          <cell r="D9235">
            <v>38717</v>
          </cell>
          <cell r="E9235" t="str">
            <v>p/st</v>
          </cell>
          <cell r="F9235" t="str">
            <v>Number of items</v>
          </cell>
        </row>
        <row r="9236">
          <cell r="A9236" t="str">
            <v>62113331</v>
          </cell>
          <cell r="B9236" t="str">
            <v>Men''s or boys'' lined tracksuits, of man-made fibres, with an outer shell of a single identical fabric (not knitted or crocheted)</v>
          </cell>
          <cell r="C9236">
            <v>38718</v>
          </cell>
          <cell r="E9236" t="str">
            <v>p/st</v>
          </cell>
          <cell r="F9236" t="str">
            <v>Number of items</v>
          </cell>
        </row>
        <row r="9237">
          <cell r="A9237" t="str">
            <v>62113341</v>
          </cell>
          <cell r="B9237" t="str">
            <v>Men's or boys' lined tracksuit tops "upper parts", of man-made fibres (not knitted or crocheted and excl. tracksuit tops with an outer shell of a single identical fabric)</v>
          </cell>
          <cell r="C9237">
            <v>37987</v>
          </cell>
          <cell r="D9237">
            <v>38717</v>
          </cell>
          <cell r="E9237" t="str">
            <v>p/st</v>
          </cell>
          <cell r="F9237" t="str">
            <v>Number of items</v>
          </cell>
        </row>
        <row r="9238">
          <cell r="A9238" t="str">
            <v>62113341</v>
          </cell>
          <cell r="B9238" t="str">
            <v>Men''s or boys'' lined tracksuit tops "upper parts", of man-made fibres (not knitted or crocheted and excl. tracksuit tops with an outer shell of a single identical fabric)</v>
          </cell>
          <cell r="C9238">
            <v>38718</v>
          </cell>
          <cell r="E9238" t="str">
            <v>p/st</v>
          </cell>
          <cell r="F9238" t="str">
            <v>Number of items</v>
          </cell>
        </row>
        <row r="9239">
          <cell r="A9239" t="str">
            <v>62113342</v>
          </cell>
          <cell r="B9239" t="str">
            <v>Men's or boys' lined tracksuit bottoms "lower parts", of man-made fibres (not knitted or crocheted and excl. tracksuit bottoms with an outer shell of a single identical fabric)</v>
          </cell>
          <cell r="C9239">
            <v>37987</v>
          </cell>
          <cell r="D9239">
            <v>38717</v>
          </cell>
          <cell r="E9239" t="str">
            <v>p/st</v>
          </cell>
          <cell r="F9239" t="str">
            <v>Number of items</v>
          </cell>
        </row>
        <row r="9240">
          <cell r="A9240" t="str">
            <v>62113342</v>
          </cell>
          <cell r="B9240" t="str">
            <v>Men''s or boys'' lined tracksuit bottoms "lower parts", of man-made fibres (not knitted or crocheted and excl. tracksuit bottoms with an outer shell of a single identical fabric)</v>
          </cell>
          <cell r="C9240">
            <v>38718</v>
          </cell>
          <cell r="E9240" t="str">
            <v>p/st</v>
          </cell>
          <cell r="F9240" t="str">
            <v>Number of items</v>
          </cell>
        </row>
        <row r="9241">
          <cell r="A9241" t="str">
            <v>62113390</v>
          </cell>
          <cell r="B9241" t="str">
            <v>Men's or boys' garments, of man-made fibres, n.e.s. (not knitted or crocheted)</v>
          </cell>
          <cell r="C9241">
            <v>37987</v>
          </cell>
          <cell r="D9241">
            <v>38717</v>
          </cell>
          <cell r="E9241" t="str">
            <v>-</v>
          </cell>
          <cell r="F9241" t="str">
            <v>-</v>
          </cell>
        </row>
        <row r="9242">
          <cell r="A9242" t="str">
            <v>62113390</v>
          </cell>
          <cell r="B9242" t="str">
            <v>Men''s or boys'' garments, of man-made fibres, n.e.s. (not knitted or crocheted)</v>
          </cell>
          <cell r="C9242">
            <v>38718</v>
          </cell>
          <cell r="E9242" t="str">
            <v>-</v>
          </cell>
          <cell r="F9242" t="str">
            <v>-</v>
          </cell>
        </row>
        <row r="9243">
          <cell r="A9243" t="str">
            <v>62113900</v>
          </cell>
          <cell r="B9243" t="str">
            <v>Men's or boys' tracksuits and other garments, n.e.s. of textile materials (excl. of wool, fine animal hair, cotton or man-made fibres, knitted or crocheted)</v>
          </cell>
          <cell r="C9243">
            <v>37987</v>
          </cell>
          <cell r="D9243">
            <v>38717</v>
          </cell>
          <cell r="E9243" t="str">
            <v>-</v>
          </cell>
          <cell r="F9243" t="str">
            <v>-</v>
          </cell>
        </row>
        <row r="9244">
          <cell r="A9244" t="str">
            <v>62113900</v>
          </cell>
          <cell r="B9244" t="str">
            <v>Men''s or boys'' tracksuits and other garments, n.e.s. of textile materials (excl. of wool, fine animal hair, cotton or man-made fibres, knitted or crocheted)</v>
          </cell>
          <cell r="C9244">
            <v>38718</v>
          </cell>
          <cell r="D9244">
            <v>39082</v>
          </cell>
          <cell r="E9244" t="str">
            <v>-</v>
          </cell>
          <cell r="F9244" t="str">
            <v>-</v>
          </cell>
        </row>
        <row r="9245">
          <cell r="A9245" t="str">
            <v>62113900</v>
          </cell>
          <cell r="B9245" t="str">
            <v>Men''s or boys'' tracksuits and other garments, n.e.s. of textile materials (excl. of cotton or man-made fibres, knitted or crocheted)</v>
          </cell>
          <cell r="C9245">
            <v>39083</v>
          </cell>
          <cell r="E9245" t="str">
            <v>-</v>
          </cell>
          <cell r="F9245" t="str">
            <v>-</v>
          </cell>
        </row>
        <row r="9246">
          <cell r="A9246" t="str">
            <v>62114100</v>
          </cell>
          <cell r="B9246" t="str">
            <v>Women's or girls' tracksuits and other garments, n.e.s. of wool or fine animal hair (excl. knitted or crocheted)</v>
          </cell>
          <cell r="C9246">
            <v>37987</v>
          </cell>
          <cell r="D9246">
            <v>38717</v>
          </cell>
          <cell r="E9246" t="str">
            <v>-</v>
          </cell>
          <cell r="F9246" t="str">
            <v>-</v>
          </cell>
        </row>
        <row r="9247">
          <cell r="A9247" t="str">
            <v>62114100</v>
          </cell>
          <cell r="B9247" t="str">
            <v>Women''s or girls'' tracksuits and other garments, n.e.s. of wool or fine animal hair (excl. knitted or crocheted)</v>
          </cell>
          <cell r="C9247">
            <v>38718</v>
          </cell>
          <cell r="D9247">
            <v>40908</v>
          </cell>
          <cell r="E9247" t="str">
            <v>-</v>
          </cell>
          <cell r="F9247" t="str">
            <v>-</v>
          </cell>
        </row>
        <row r="9248">
          <cell r="A9248" t="str">
            <v>62114210</v>
          </cell>
          <cell r="B9248" t="str">
            <v>Women's or girls' aprons, overalls, smock-overalls and other industrial and occupational clothing of cotton (excl. knitted or crocheted)</v>
          </cell>
          <cell r="C9248">
            <v>37987</v>
          </cell>
          <cell r="D9248">
            <v>38717</v>
          </cell>
          <cell r="E9248" t="str">
            <v>-</v>
          </cell>
          <cell r="F9248" t="str">
            <v>-</v>
          </cell>
        </row>
        <row r="9249">
          <cell r="A9249" t="str">
            <v>62114210</v>
          </cell>
          <cell r="B9249" t="str">
            <v>Women''s or girls'' aprons, overalls, smock-overalls and other industrial and occupational clothing of cotton (excl. knitted or crocheted)</v>
          </cell>
          <cell r="C9249">
            <v>38718</v>
          </cell>
          <cell r="E9249" t="str">
            <v>-</v>
          </cell>
          <cell r="F9249" t="str">
            <v>-</v>
          </cell>
        </row>
        <row r="9250">
          <cell r="A9250" t="str">
            <v>62114231</v>
          </cell>
          <cell r="B9250" t="str">
            <v>Women's or girls' lined tracksuits, of cotton, with an outer shell of a single identical fabric (not knitted or crocheted)</v>
          </cell>
          <cell r="C9250">
            <v>37987</v>
          </cell>
          <cell r="D9250">
            <v>38717</v>
          </cell>
          <cell r="E9250" t="str">
            <v>p/st</v>
          </cell>
          <cell r="F9250" t="str">
            <v>Number of items</v>
          </cell>
        </row>
        <row r="9251">
          <cell r="A9251" t="str">
            <v>62114231</v>
          </cell>
          <cell r="B9251" t="str">
            <v>Women''s or girls'' lined tracksuits, of cotton, with an outer shell of a single identical fabric (not knitted or crocheted)</v>
          </cell>
          <cell r="C9251">
            <v>38718</v>
          </cell>
          <cell r="E9251" t="str">
            <v>p/st</v>
          </cell>
          <cell r="F9251" t="str">
            <v>Number of items</v>
          </cell>
        </row>
        <row r="9252">
          <cell r="A9252" t="str">
            <v>62114241</v>
          </cell>
          <cell r="B9252" t="str">
            <v>Women's or girls' lined tracksuit tops "upper parts", of cotton (not knitted or crocheted and excl. tracksuit tops with an outer shell of a single identical fabric)</v>
          </cell>
          <cell r="C9252">
            <v>37987</v>
          </cell>
          <cell r="D9252">
            <v>38717</v>
          </cell>
          <cell r="E9252" t="str">
            <v>p/st</v>
          </cell>
          <cell r="F9252" t="str">
            <v>Number of items</v>
          </cell>
        </row>
        <row r="9253">
          <cell r="A9253" t="str">
            <v>62114241</v>
          </cell>
          <cell r="B9253" t="str">
            <v>Women''s or girls'' lined tracksuit tops "upper parts", of cotton (not knitted or crocheted and excl. tracksuit tops with an outer shell of a single identical fabric)</v>
          </cell>
          <cell r="C9253">
            <v>38718</v>
          </cell>
          <cell r="E9253" t="str">
            <v>p/st</v>
          </cell>
          <cell r="F9253" t="str">
            <v>Number of items</v>
          </cell>
        </row>
        <row r="9254">
          <cell r="A9254" t="str">
            <v>62114242</v>
          </cell>
          <cell r="B9254" t="str">
            <v>Women's or girls' lined tracksuit bottoms "lower parts", of cotton (not knitted or crocheted and excl. tracksuit bottoms with an outer shell of a single identical fabric)</v>
          </cell>
          <cell r="C9254">
            <v>37987</v>
          </cell>
          <cell r="D9254">
            <v>38717</v>
          </cell>
          <cell r="E9254" t="str">
            <v>p/st</v>
          </cell>
          <cell r="F9254" t="str">
            <v>Number of items</v>
          </cell>
        </row>
        <row r="9255">
          <cell r="A9255" t="str">
            <v>62114242</v>
          </cell>
          <cell r="B9255" t="str">
            <v>Women''s or girls'' lined tracksuit bottoms "lower parts", of cotton (not knitted or crocheted and excl. tracksuit bottoms with an outer shell of a single identical fabric)</v>
          </cell>
          <cell r="C9255">
            <v>38718</v>
          </cell>
          <cell r="E9255" t="str">
            <v>p/st</v>
          </cell>
          <cell r="F9255" t="str">
            <v>Number of items</v>
          </cell>
        </row>
        <row r="9256">
          <cell r="A9256" t="str">
            <v>62114290</v>
          </cell>
          <cell r="B9256" t="str">
            <v>Women's or girls' garments, of cotton, n.e.s. (not knitted or crocheted)</v>
          </cell>
          <cell r="C9256">
            <v>37987</v>
          </cell>
          <cell r="D9256">
            <v>38717</v>
          </cell>
          <cell r="E9256" t="str">
            <v>-</v>
          </cell>
          <cell r="F9256" t="str">
            <v>-</v>
          </cell>
        </row>
        <row r="9257">
          <cell r="A9257" t="str">
            <v>62114290</v>
          </cell>
          <cell r="B9257" t="str">
            <v>Women''s or girls'' garments, of cotton, n.e.s. (not knitted or crocheted)</v>
          </cell>
          <cell r="C9257">
            <v>38718</v>
          </cell>
          <cell r="E9257" t="str">
            <v>-</v>
          </cell>
          <cell r="F9257" t="str">
            <v>-</v>
          </cell>
        </row>
        <row r="9258">
          <cell r="A9258" t="str">
            <v>62114310</v>
          </cell>
          <cell r="B9258" t="str">
            <v>Women's or girls' aprons, overalls, smock-overalls and other industrial and occupational clothing, of man-made fibres (excl. knitted or crocheted)</v>
          </cell>
          <cell r="C9258">
            <v>37987</v>
          </cell>
          <cell r="D9258">
            <v>38717</v>
          </cell>
          <cell r="E9258" t="str">
            <v>-</v>
          </cell>
          <cell r="F9258" t="str">
            <v>-</v>
          </cell>
        </row>
        <row r="9259">
          <cell r="A9259" t="str">
            <v>62114310</v>
          </cell>
          <cell r="B9259" t="str">
            <v>Women''s or girls'' aprons, overalls, smock-overalls and other industrial and occupational clothing, of man-made fibres (excl. knitted or crocheted)</v>
          </cell>
          <cell r="C9259">
            <v>38718</v>
          </cell>
          <cell r="E9259" t="str">
            <v>-</v>
          </cell>
          <cell r="F9259" t="str">
            <v>-</v>
          </cell>
        </row>
        <row r="9260">
          <cell r="A9260" t="str">
            <v>62114331</v>
          </cell>
          <cell r="B9260" t="str">
            <v>Women's or girls' lined tracksuits, of man-made fibres, with an outer shell of a single identical fabric (not knitted or crocheted)</v>
          </cell>
          <cell r="C9260">
            <v>37987</v>
          </cell>
          <cell r="D9260">
            <v>38717</v>
          </cell>
          <cell r="E9260" t="str">
            <v>p/st</v>
          </cell>
          <cell r="F9260" t="str">
            <v>Number of items</v>
          </cell>
        </row>
        <row r="9261">
          <cell r="A9261" t="str">
            <v>62114331</v>
          </cell>
          <cell r="B9261" t="str">
            <v>Women''s or girls'' lined tracksuits, of man-made fibres, with an outer shell of a single identical fabric (not knitted or crocheted)</v>
          </cell>
          <cell r="C9261">
            <v>38718</v>
          </cell>
          <cell r="E9261" t="str">
            <v>p/st</v>
          </cell>
          <cell r="F9261" t="str">
            <v>Number of items</v>
          </cell>
        </row>
        <row r="9262">
          <cell r="A9262" t="str">
            <v>62114341</v>
          </cell>
          <cell r="B9262" t="str">
            <v>Women's or girls' lined tracksuit tops "upper parts", of man-made fibres (not knitted or crocheted and excl. tracksuit tops with an outer shell of a single identical fabric)</v>
          </cell>
          <cell r="C9262">
            <v>37987</v>
          </cell>
          <cell r="D9262">
            <v>38717</v>
          </cell>
          <cell r="E9262" t="str">
            <v>p/st</v>
          </cell>
          <cell r="F9262" t="str">
            <v>Number of items</v>
          </cell>
        </row>
        <row r="9263">
          <cell r="A9263" t="str">
            <v>62114341</v>
          </cell>
          <cell r="B9263" t="str">
            <v>Women''s or girls'' lined tracksuit tops "upper parts", of man-made fibres (not knitted or crocheted and excl. tracksuit tops with an outer shell of a single identical fabric)</v>
          </cell>
          <cell r="C9263">
            <v>38718</v>
          </cell>
          <cell r="E9263" t="str">
            <v>p/st</v>
          </cell>
          <cell r="F9263" t="str">
            <v>Number of items</v>
          </cell>
        </row>
        <row r="9264">
          <cell r="A9264" t="str">
            <v>62114342</v>
          </cell>
          <cell r="B9264" t="str">
            <v>Women's or girls' lined tracksuit bottoms "lower parts", of man-made fibres (not knitted or crocheted and excl. tracksuit bottoms with an outer shell of a single identical fabric)</v>
          </cell>
          <cell r="C9264">
            <v>37987</v>
          </cell>
          <cell r="D9264">
            <v>38717</v>
          </cell>
          <cell r="E9264" t="str">
            <v>p/st</v>
          </cell>
          <cell r="F9264" t="str">
            <v>Number of items</v>
          </cell>
        </row>
        <row r="9265">
          <cell r="A9265" t="str">
            <v>62114342</v>
          </cell>
          <cell r="B9265" t="str">
            <v>Women''s or girls'' lined tracksuit bottoms "lower parts", of man-made fibres (not knitted or crocheted and excl. tracksuit bottoms with an outer shell of a single identical fabric)</v>
          </cell>
          <cell r="C9265">
            <v>38718</v>
          </cell>
          <cell r="E9265" t="str">
            <v>p/st</v>
          </cell>
          <cell r="F9265" t="str">
            <v>Number of items</v>
          </cell>
        </row>
        <row r="9266">
          <cell r="A9266" t="str">
            <v>62114390</v>
          </cell>
          <cell r="B9266" t="str">
            <v>Women's or girls' garments, of man-made fibres, n.e.s. (not knitted or crocheted)</v>
          </cell>
          <cell r="C9266">
            <v>37987</v>
          </cell>
          <cell r="D9266">
            <v>38717</v>
          </cell>
          <cell r="E9266" t="str">
            <v>-</v>
          </cell>
          <cell r="F9266" t="str">
            <v>-</v>
          </cell>
        </row>
        <row r="9267">
          <cell r="A9267" t="str">
            <v>62114390</v>
          </cell>
          <cell r="B9267" t="str">
            <v>Women''s or girls'' garments, of man-made fibres, n.e.s. (not knitted or crocheted)</v>
          </cell>
          <cell r="C9267">
            <v>38718</v>
          </cell>
          <cell r="E9267" t="str">
            <v>-</v>
          </cell>
          <cell r="F9267" t="str">
            <v>-</v>
          </cell>
        </row>
        <row r="9268">
          <cell r="A9268" t="str">
            <v>62114900</v>
          </cell>
          <cell r="B9268" t="str">
            <v>Women's or girls' tracksuits and other garments, n.e.s. of textile materials (excl. of wool, fine animal hair, cotton or man-made fibres, knitted or crocheted)</v>
          </cell>
          <cell r="C9268">
            <v>37987</v>
          </cell>
          <cell r="D9268">
            <v>38717</v>
          </cell>
          <cell r="E9268" t="str">
            <v>-</v>
          </cell>
          <cell r="F9268" t="str">
            <v>-</v>
          </cell>
        </row>
        <row r="9269">
          <cell r="A9269" t="str">
            <v>62114900</v>
          </cell>
          <cell r="B9269" t="str">
            <v>Women''s or girls'' tracksuits and other garments, n.e.s. of textile materials (excl. of wool, fine animal hair, cotton or man-made fibres, knitted or crocheted)</v>
          </cell>
          <cell r="C9269">
            <v>38718</v>
          </cell>
          <cell r="D9269">
            <v>40908</v>
          </cell>
          <cell r="E9269" t="str">
            <v>-</v>
          </cell>
          <cell r="F9269" t="str">
            <v>-</v>
          </cell>
        </row>
        <row r="9270">
          <cell r="A9270" t="str">
            <v>62114900</v>
          </cell>
          <cell r="B9270" t="str">
            <v>Women's or girls' tracksuits and other garments, n.e.s. of textile materials (excl. of wool, fine animal hair, cotton or man-made fibres, knitted or crocheted and goods of 9619)</v>
          </cell>
          <cell r="C9270">
            <v>40909</v>
          </cell>
          <cell r="E9270" t="str">
            <v>-</v>
          </cell>
          <cell r="F9270" t="str">
            <v>-</v>
          </cell>
        </row>
        <row r="9271">
          <cell r="A9271" t="str">
            <v>62121010</v>
          </cell>
          <cell r="B9271" t="str">
            <v>Brassières of all types of textile materials, whether or not elasticated, incl. knitted or crocheted, in a set made up for retail sale containing a brassière and a brief</v>
          </cell>
          <cell r="C9271">
            <v>37987</v>
          </cell>
          <cell r="E9271" t="str">
            <v>p/st</v>
          </cell>
          <cell r="F9271" t="str">
            <v>Number of items</v>
          </cell>
        </row>
        <row r="9272">
          <cell r="A9272" t="str">
            <v>62121090</v>
          </cell>
          <cell r="B9272" t="str">
            <v>Brassieres of all types of textile materials, whether or not elasticated, incl. knitted or crocheted (excl. in a set made up for retail sale containing a brassière and a brief)</v>
          </cell>
          <cell r="C9272">
            <v>37987</v>
          </cell>
          <cell r="E9272" t="str">
            <v>p/st</v>
          </cell>
          <cell r="F9272" t="str">
            <v>Number of items</v>
          </cell>
        </row>
        <row r="9273">
          <cell r="A9273" t="str">
            <v>62122000</v>
          </cell>
          <cell r="B9273" t="str">
            <v>Girdles and panty girdles of all types of textile materials, whether or not elasticated, incl. knitted or crocheted (excl. belts and corselets made entirely of rubber)</v>
          </cell>
          <cell r="C9273">
            <v>37987</v>
          </cell>
          <cell r="E9273" t="str">
            <v>p/st</v>
          </cell>
          <cell r="F9273" t="str">
            <v>Number of items</v>
          </cell>
        </row>
        <row r="9274">
          <cell r="A9274" t="str">
            <v>62123000</v>
          </cell>
          <cell r="B9274" t="str">
            <v>Corselettes of all types of textile materials, whether or not elasticated, incl. knitted or crocheted</v>
          </cell>
          <cell r="C9274">
            <v>37987</v>
          </cell>
          <cell r="E9274" t="str">
            <v>p/st</v>
          </cell>
          <cell r="F9274" t="str">
            <v>Number of items</v>
          </cell>
        </row>
        <row r="9275">
          <cell r="A9275" t="str">
            <v>62129000</v>
          </cell>
          <cell r="B9275" t="str">
            <v>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v>
          </cell>
          <cell r="C9275">
            <v>37987</v>
          </cell>
          <cell r="E9275" t="str">
            <v>-</v>
          </cell>
          <cell r="F9275" t="str">
            <v>-</v>
          </cell>
        </row>
        <row r="9276">
          <cell r="A9276" t="str">
            <v>62131000</v>
          </cell>
          <cell r="B9276" t="str">
            <v>Handkerchiefs of silk or silk waste, of which no side exceeds 60 cm (excl. knitted or crocheted)</v>
          </cell>
          <cell r="C9276">
            <v>37987</v>
          </cell>
          <cell r="D9276">
            <v>39082</v>
          </cell>
          <cell r="E9276" t="str">
            <v>p/st</v>
          </cell>
          <cell r="F9276" t="str">
            <v>Number of items</v>
          </cell>
        </row>
        <row r="9277">
          <cell r="A9277" t="str">
            <v>62132000</v>
          </cell>
          <cell r="B9277" t="str">
            <v>Handkerchiefs of cotton, of which no side exceeds 60 cm (excl. knitted or crocheted)</v>
          </cell>
          <cell r="C9277">
            <v>37987</v>
          </cell>
          <cell r="E9277" t="str">
            <v>p/st</v>
          </cell>
          <cell r="F9277" t="str">
            <v>Number of items</v>
          </cell>
        </row>
        <row r="9278">
          <cell r="A9278" t="str">
            <v>62139000</v>
          </cell>
          <cell r="B9278" t="str">
            <v>Handkerchiefs of textile materials, of which no side exceeds 60 cm (excl. of silk, silk waste or cotton, knitted or crocheted)</v>
          </cell>
          <cell r="C9278">
            <v>37987</v>
          </cell>
          <cell r="D9278">
            <v>39082</v>
          </cell>
          <cell r="E9278" t="str">
            <v>p/st</v>
          </cell>
          <cell r="F9278" t="str">
            <v>Number of items</v>
          </cell>
        </row>
        <row r="9279">
          <cell r="A9279" t="str">
            <v>62139000</v>
          </cell>
          <cell r="B9279" t="str">
            <v>Handkerchiefs of textile materials, of which no side exceeds 60 cm (excl. of cotton, and knitted or crocheted)</v>
          </cell>
          <cell r="C9279">
            <v>39083</v>
          </cell>
          <cell r="E9279" t="str">
            <v>p/st</v>
          </cell>
          <cell r="F9279" t="str">
            <v>Number of items</v>
          </cell>
        </row>
        <row r="9280">
          <cell r="A9280" t="str">
            <v>62141000</v>
          </cell>
          <cell r="B9280" t="str">
            <v>Shawls, scarves, mufflers, mantillas, veils and similar articles of silk or silk waste (excl. knitted or crocheted)</v>
          </cell>
          <cell r="C9280">
            <v>37987</v>
          </cell>
          <cell r="E9280" t="str">
            <v>p/st</v>
          </cell>
          <cell r="F9280" t="str">
            <v>Number of items</v>
          </cell>
        </row>
        <row r="9281">
          <cell r="A9281" t="str">
            <v>62142000</v>
          </cell>
          <cell r="B9281" t="str">
            <v>Shawls, scarves, mufflers, mantillas, veils and similar articles of wool or fine animal hair (excl. knitted or crocheted)</v>
          </cell>
          <cell r="C9281">
            <v>37987</v>
          </cell>
          <cell r="E9281" t="str">
            <v>p/st</v>
          </cell>
          <cell r="F9281" t="str">
            <v>Number of items</v>
          </cell>
        </row>
        <row r="9282">
          <cell r="A9282" t="str">
            <v>62143000</v>
          </cell>
          <cell r="B9282" t="str">
            <v>Shawls, scarves, mufflers, mantillas, veils and similar articles of synthetic fibres (excl. knitted or crocheted)</v>
          </cell>
          <cell r="C9282">
            <v>37987</v>
          </cell>
          <cell r="E9282" t="str">
            <v>p/st</v>
          </cell>
          <cell r="F9282" t="str">
            <v>Number of items</v>
          </cell>
        </row>
        <row r="9283">
          <cell r="A9283" t="str">
            <v>62144000</v>
          </cell>
          <cell r="B9283" t="str">
            <v>Shawls, scarves, mufflers, mantillas, veils and similar articles of artificial fibres (excl. knitted or crocheted)</v>
          </cell>
          <cell r="C9283">
            <v>37987</v>
          </cell>
          <cell r="E9283" t="str">
            <v>p/st</v>
          </cell>
          <cell r="F9283" t="str">
            <v>Number of items</v>
          </cell>
        </row>
        <row r="9284">
          <cell r="A9284" t="str">
            <v>62149000</v>
          </cell>
          <cell r="B9284" t="str">
            <v>Shawls, scarves, mufflers, mantillas, veils and similar articles of textile materials (excl. of silk, silk waste, wool, fine animal hair or man-made fibres, knitted or crocheted)</v>
          </cell>
          <cell r="C9284">
            <v>38718</v>
          </cell>
          <cell r="E9284" t="str">
            <v>p/st</v>
          </cell>
          <cell r="F9284" t="str">
            <v>Number of items</v>
          </cell>
        </row>
        <row r="9285">
          <cell r="A9285" t="str">
            <v>62149010</v>
          </cell>
          <cell r="B9285" t="str">
            <v>Shawls, scarves, mufflers, mantillas, veils and similar articles of cotton (excl. knitted or crocheted)</v>
          </cell>
          <cell r="C9285">
            <v>37987</v>
          </cell>
          <cell r="D9285">
            <v>38717</v>
          </cell>
          <cell r="E9285" t="str">
            <v>p/st</v>
          </cell>
          <cell r="F9285" t="str">
            <v>Number of items</v>
          </cell>
        </row>
        <row r="9286">
          <cell r="A9286" t="str">
            <v>62149090</v>
          </cell>
          <cell r="B9286" t="str">
            <v>Shawls, scarves, mufflers, mantillas, veils and similar articles of textile materials (excl. of silk, silk waste, wool, fine animal hair, man-made fibres and cotton, knitted or crocheted)</v>
          </cell>
          <cell r="C9286">
            <v>37987</v>
          </cell>
          <cell r="D9286">
            <v>38717</v>
          </cell>
          <cell r="E9286" t="str">
            <v>p/st</v>
          </cell>
          <cell r="F9286" t="str">
            <v>Number of items</v>
          </cell>
        </row>
        <row r="9287">
          <cell r="A9287" t="str">
            <v>62151000</v>
          </cell>
          <cell r="B9287" t="str">
            <v>Ties, bow ties and cravats of silk or silk waste (excl. knitted or crocheted)</v>
          </cell>
          <cell r="C9287">
            <v>37987</v>
          </cell>
          <cell r="E9287" t="str">
            <v>p/st</v>
          </cell>
          <cell r="F9287" t="str">
            <v>Number of items</v>
          </cell>
        </row>
        <row r="9288">
          <cell r="A9288" t="str">
            <v>62152000</v>
          </cell>
          <cell r="B9288" t="str">
            <v>Ties, bow ties and cravats of man-made fibres (excl. knitted or crocheted)</v>
          </cell>
          <cell r="C9288">
            <v>37987</v>
          </cell>
          <cell r="E9288" t="str">
            <v>p/st</v>
          </cell>
          <cell r="F9288" t="str">
            <v>Number of items</v>
          </cell>
        </row>
        <row r="9289">
          <cell r="A9289" t="str">
            <v>62159000</v>
          </cell>
          <cell r="B9289" t="str">
            <v>Ties, bow ties and cravats of textile materials (excl. of silk, silk waste or man-made fibres, knitted or crocheted)</v>
          </cell>
          <cell r="C9289">
            <v>37987</v>
          </cell>
          <cell r="E9289" t="str">
            <v>p/st</v>
          </cell>
          <cell r="F9289" t="str">
            <v>Number of items</v>
          </cell>
        </row>
        <row r="9290">
          <cell r="A9290" t="str">
            <v>62160000</v>
          </cell>
          <cell r="B9290" t="str">
            <v>Gloves, mittens and mitts, of all types of textile materials (excl. knitted or crocheted and for babies)</v>
          </cell>
          <cell r="C9290">
            <v>37987</v>
          </cell>
          <cell r="E9290" t="str">
            <v>pa</v>
          </cell>
          <cell r="F9290" t="str">
            <v>Number of pairs</v>
          </cell>
        </row>
        <row r="9291">
          <cell r="A9291" t="str">
            <v>62171000</v>
          </cell>
          <cell r="B9291" t="str">
            <v>Made-up clothing accessories, of all types of textile materials, n.e.s. (excl. knitted or crocheted)</v>
          </cell>
          <cell r="C9291">
            <v>37987</v>
          </cell>
          <cell r="E9291" t="str">
            <v>-</v>
          </cell>
          <cell r="F9291" t="str">
            <v>-</v>
          </cell>
        </row>
        <row r="9292">
          <cell r="A9292" t="str">
            <v>62179000</v>
          </cell>
          <cell r="B9292" t="str">
            <v>Parts of garments or clothing accessories, of all types of textile materials, n.e.s. (excl. knitted or crocheted)</v>
          </cell>
          <cell r="C9292">
            <v>37987</v>
          </cell>
          <cell r="E9292" t="str">
            <v>-</v>
          </cell>
          <cell r="F9292" t="str">
            <v>-</v>
          </cell>
        </row>
        <row r="9293">
          <cell r="A9293" t="str">
            <v>63011000</v>
          </cell>
          <cell r="B9293" t="str">
            <v>Electric blankets of all types of textile materials</v>
          </cell>
          <cell r="C9293">
            <v>37987</v>
          </cell>
          <cell r="E9293" t="str">
            <v>p/st</v>
          </cell>
          <cell r="F9293" t="str">
            <v>Number of items</v>
          </cell>
        </row>
        <row r="9294">
          <cell r="A9294" t="str">
            <v>63012010</v>
          </cell>
          <cell r="B9294" t="str">
            <v>Blankets and travelling rugs of wool or fine animal hair, knitted or crocheted (excl. electric, table covers, bedspreads and articles of bedding and similar furnishing of heading 9404)</v>
          </cell>
          <cell r="C9294">
            <v>37987</v>
          </cell>
          <cell r="E9294" t="str">
            <v>p/st</v>
          </cell>
          <cell r="F9294" t="str">
            <v>Number of items</v>
          </cell>
        </row>
        <row r="9295">
          <cell r="A9295" t="str">
            <v>63012090</v>
          </cell>
          <cell r="B9295" t="str">
            <v>Blankets and travelling rugs, of wool or fine animal hair (excl. knitted or crocheted, electric, table covers, bedspreads and articles of bedding and similar furnishing of heading 9404)</v>
          </cell>
          <cell r="C9295">
            <v>38353</v>
          </cell>
          <cell r="E9295" t="str">
            <v>p/st</v>
          </cell>
          <cell r="F9295" t="str">
            <v>Number of items</v>
          </cell>
        </row>
        <row r="9296">
          <cell r="A9296" t="str">
            <v>63012091</v>
          </cell>
          <cell r="B9296" t="str">
            <v>Blankets and travelling rugs, wholly of wool or fine animal hair (excl. knitted or crocheted, electric, table covers, bedspreads and articles of bedding and similar furnishing of heading 9404)</v>
          </cell>
          <cell r="C9296">
            <v>37987</v>
          </cell>
          <cell r="D9296">
            <v>38352</v>
          </cell>
          <cell r="E9296" t="str">
            <v>p/st</v>
          </cell>
          <cell r="F9296" t="str">
            <v>Number of items</v>
          </cell>
        </row>
        <row r="9297">
          <cell r="A9297" t="str">
            <v>63012099</v>
          </cell>
          <cell r="B9297" t="str">
            <v>Blankets and travelling rugs, mainly of wool or fine animal hair (excl. wholly of wool or fine animal hair, knitted or crocheted, electric, table covers, bedspreads and articles of bedding and similar furnishing of heading 9404)</v>
          </cell>
          <cell r="C9297">
            <v>37987</v>
          </cell>
          <cell r="D9297">
            <v>38352</v>
          </cell>
          <cell r="E9297" t="str">
            <v>p/st</v>
          </cell>
          <cell r="F9297" t="str">
            <v>Number of items</v>
          </cell>
        </row>
        <row r="9298">
          <cell r="A9298" t="str">
            <v>63013010</v>
          </cell>
          <cell r="B9298" t="str">
            <v>Blankets and travelling rugs of cotton, knitted or crocheted (excl. electric, table covers, bedspreads and articles of bedding and similar furnishing of heading 9404)</v>
          </cell>
          <cell r="C9298">
            <v>37987</v>
          </cell>
          <cell r="E9298" t="str">
            <v>p/st</v>
          </cell>
          <cell r="F9298" t="str">
            <v>Number of items</v>
          </cell>
        </row>
        <row r="9299">
          <cell r="A9299" t="str">
            <v>63013090</v>
          </cell>
          <cell r="B9299" t="str">
            <v>Blankets and travelling rugs of cotton (excl. knitted or crocheted, electric, table covers, bedspreads and articles of bedding and similar furnishing of heading 9404)</v>
          </cell>
          <cell r="C9299">
            <v>37987</v>
          </cell>
          <cell r="E9299" t="str">
            <v>p/st</v>
          </cell>
          <cell r="F9299" t="str">
            <v>Number of items</v>
          </cell>
        </row>
        <row r="9300">
          <cell r="A9300" t="str">
            <v>63014010</v>
          </cell>
          <cell r="B9300" t="str">
            <v>Blankets and travelling rugs of synthetic fibres, knitted or crocheted (excl. electric, table covers, bedspreads and articles of bedding and similar furnishing of heading 9404)</v>
          </cell>
          <cell r="C9300">
            <v>37987</v>
          </cell>
          <cell r="E9300" t="str">
            <v>p/st</v>
          </cell>
          <cell r="F9300" t="str">
            <v>Number of items</v>
          </cell>
        </row>
        <row r="9301">
          <cell r="A9301" t="str">
            <v>63014090</v>
          </cell>
          <cell r="B9301" t="str">
            <v>Blankets and travelling rugs of synthetic fibres (excl. knitted or crocheted, electric, table covers, bedspreads and articles of bedding and similar furnishing of heading 9404)</v>
          </cell>
          <cell r="C9301">
            <v>37987</v>
          </cell>
          <cell r="E9301" t="str">
            <v>p/st</v>
          </cell>
          <cell r="F9301" t="str">
            <v>Number of items</v>
          </cell>
        </row>
        <row r="9302">
          <cell r="A9302" t="str">
            <v>63019010</v>
          </cell>
          <cell r="B9302" t="str">
            <v>Blankets and travelling rugs, knitted or crocheted (excl. of wool or fine animal hair, cotton or synthetic fibres, electric, table covers, bedspreads and articles of bedding and similar furnishing of heading 9404)</v>
          </cell>
          <cell r="C9302">
            <v>37987</v>
          </cell>
          <cell r="E9302" t="str">
            <v>p/st</v>
          </cell>
          <cell r="F9302" t="str">
            <v>Number of items</v>
          </cell>
        </row>
        <row r="9303">
          <cell r="A9303" t="str">
            <v>63019090</v>
          </cell>
          <cell r="B9303" t="str">
            <v>Blankets and travelling rugs of textile materials (excl. of wool or fine animal hair, cotton or synthetic fibres, knitted or crocheted, electric, table covers, bedspreads and articles of bedding and similar furnishing of heading 9404)</v>
          </cell>
          <cell r="C9303">
            <v>37987</v>
          </cell>
          <cell r="E9303" t="str">
            <v>p/st</v>
          </cell>
          <cell r="F9303" t="str">
            <v>Number of items</v>
          </cell>
        </row>
        <row r="9304">
          <cell r="A9304" t="str">
            <v>63021000</v>
          </cell>
          <cell r="B9304" t="str">
            <v>Bedlinen, knitted or crocheted</v>
          </cell>
          <cell r="C9304">
            <v>38353</v>
          </cell>
          <cell r="E9304" t="str">
            <v>-</v>
          </cell>
          <cell r="F9304" t="str">
            <v>-</v>
          </cell>
        </row>
        <row r="9305">
          <cell r="A9305" t="str">
            <v>63021010</v>
          </cell>
          <cell r="B9305" t="str">
            <v>Bedlinen, knitted or crocheted, of cotton</v>
          </cell>
          <cell r="C9305">
            <v>37987</v>
          </cell>
          <cell r="D9305">
            <v>38352</v>
          </cell>
          <cell r="E9305" t="str">
            <v>-</v>
          </cell>
          <cell r="F9305" t="str">
            <v>-</v>
          </cell>
        </row>
        <row r="9306">
          <cell r="A9306" t="str">
            <v>63021090</v>
          </cell>
          <cell r="B9306" t="str">
            <v>Bedlinen, knitted or crocheted (excl. cotton)</v>
          </cell>
          <cell r="C9306">
            <v>37987</v>
          </cell>
          <cell r="D9306">
            <v>38352</v>
          </cell>
          <cell r="E9306" t="str">
            <v>-</v>
          </cell>
          <cell r="F9306" t="str">
            <v>-</v>
          </cell>
        </row>
        <row r="9307">
          <cell r="A9307" t="str">
            <v>63022100</v>
          </cell>
          <cell r="B9307" t="str">
            <v>Printed bedlinen of cotton (excl. knitted or crocheted)</v>
          </cell>
          <cell r="C9307">
            <v>37987</v>
          </cell>
          <cell r="E9307" t="str">
            <v>-</v>
          </cell>
          <cell r="F9307" t="str">
            <v>-</v>
          </cell>
        </row>
        <row r="9308">
          <cell r="A9308" t="str">
            <v>63022210</v>
          </cell>
          <cell r="B9308" t="str">
            <v>Printed bedlinen of nonwovens of man-made fibres</v>
          </cell>
          <cell r="C9308">
            <v>37987</v>
          </cell>
          <cell r="E9308" t="str">
            <v>-</v>
          </cell>
          <cell r="F9308" t="str">
            <v>-</v>
          </cell>
        </row>
        <row r="9309">
          <cell r="A9309" t="str">
            <v>63022290</v>
          </cell>
          <cell r="B9309" t="str">
            <v>Printed bedlinen of man-made fibres (excl. nonwovens and knitted or crocheted)</v>
          </cell>
          <cell r="C9309">
            <v>37987</v>
          </cell>
          <cell r="E9309" t="str">
            <v>-</v>
          </cell>
          <cell r="F9309" t="str">
            <v>-</v>
          </cell>
        </row>
        <row r="9310">
          <cell r="A9310" t="str">
            <v>63022910</v>
          </cell>
          <cell r="B9310" t="str">
            <v>Printed bedlinen of flax or ramie (excl. knitted or crocheted)</v>
          </cell>
          <cell r="C9310">
            <v>37987</v>
          </cell>
          <cell r="E9310" t="str">
            <v>-</v>
          </cell>
          <cell r="F9310" t="str">
            <v>-</v>
          </cell>
        </row>
        <row r="9311">
          <cell r="A9311" t="str">
            <v>63022990</v>
          </cell>
          <cell r="B9311" t="str">
            <v>Printed bedlinen of textile materials (excl. of cotton and man-made fibres, flax or ramie, knitted or crocheted)</v>
          </cell>
          <cell r="C9311">
            <v>37987</v>
          </cell>
          <cell r="E9311" t="str">
            <v>-</v>
          </cell>
          <cell r="F9311" t="str">
            <v>-</v>
          </cell>
        </row>
        <row r="9312">
          <cell r="A9312" t="str">
            <v>63023100</v>
          </cell>
          <cell r="B9312" t="str">
            <v>Bedlinen of cotton (excl. printed, knitted or crocheted)</v>
          </cell>
          <cell r="C9312">
            <v>38353</v>
          </cell>
          <cell r="E9312" t="str">
            <v>-</v>
          </cell>
          <cell r="F9312" t="str">
            <v>-</v>
          </cell>
        </row>
        <row r="9313">
          <cell r="A9313" t="str">
            <v>63023110</v>
          </cell>
          <cell r="B9313" t="str">
            <v>Bedlinen of cotton mixed with flax (excl. printed, knitted or crocheted)</v>
          </cell>
          <cell r="C9313">
            <v>37987</v>
          </cell>
          <cell r="D9313">
            <v>38352</v>
          </cell>
          <cell r="E9313" t="str">
            <v>-</v>
          </cell>
          <cell r="F9313" t="str">
            <v>-</v>
          </cell>
        </row>
        <row r="9314">
          <cell r="A9314" t="str">
            <v>63023190</v>
          </cell>
          <cell r="B9314" t="str">
            <v>Bedlinen of cotton (excl. mixed with flax, printed, knitted or crocheted)</v>
          </cell>
          <cell r="C9314">
            <v>37987</v>
          </cell>
          <cell r="D9314">
            <v>38352</v>
          </cell>
          <cell r="E9314" t="str">
            <v>-</v>
          </cell>
          <cell r="F9314" t="str">
            <v>-</v>
          </cell>
        </row>
        <row r="9315">
          <cell r="A9315" t="str">
            <v>63023210</v>
          </cell>
          <cell r="B9315" t="str">
            <v>Bedlinen of nonwovens of man-made fibres (excl. printed)</v>
          </cell>
          <cell r="C9315">
            <v>37987</v>
          </cell>
          <cell r="E9315" t="str">
            <v>-</v>
          </cell>
          <cell r="F9315" t="str">
            <v>-</v>
          </cell>
        </row>
        <row r="9316">
          <cell r="A9316" t="str">
            <v>63023290</v>
          </cell>
          <cell r="B9316" t="str">
            <v>Bedlinen of man-made fibres (excl. nonwovens, printed, knitted or crocheted)</v>
          </cell>
          <cell r="C9316">
            <v>37987</v>
          </cell>
          <cell r="E9316" t="str">
            <v>-</v>
          </cell>
          <cell r="F9316" t="str">
            <v>-</v>
          </cell>
        </row>
        <row r="9317">
          <cell r="A9317" t="str">
            <v>63023910</v>
          </cell>
          <cell r="B9317" t="str">
            <v>Bedlinen of flax (excl. printed, knitted or crocheted)</v>
          </cell>
          <cell r="C9317">
            <v>37987</v>
          </cell>
          <cell r="D9317">
            <v>38352</v>
          </cell>
          <cell r="E9317" t="str">
            <v>-</v>
          </cell>
          <cell r="F9317" t="str">
            <v>-</v>
          </cell>
        </row>
        <row r="9318">
          <cell r="A9318" t="str">
            <v>63023920</v>
          </cell>
          <cell r="B9318" t="str">
            <v>Bedlinen of flax or ramie (excl. printed, knitted or crocheted)</v>
          </cell>
          <cell r="C9318">
            <v>38353</v>
          </cell>
          <cell r="E9318" t="str">
            <v>-</v>
          </cell>
          <cell r="F9318" t="str">
            <v>-</v>
          </cell>
        </row>
        <row r="9319">
          <cell r="A9319" t="str">
            <v>63023930</v>
          </cell>
          <cell r="B9319" t="str">
            <v>Bedlinen of ramie (excl. printed, knitted or crocheted)</v>
          </cell>
          <cell r="C9319">
            <v>37987</v>
          </cell>
          <cell r="D9319">
            <v>38352</v>
          </cell>
          <cell r="E9319" t="str">
            <v>-</v>
          </cell>
          <cell r="F9319" t="str">
            <v>-</v>
          </cell>
        </row>
        <row r="9320">
          <cell r="A9320" t="str">
            <v>63023990</v>
          </cell>
          <cell r="B9320" t="str">
            <v>Bedlinen of textile materials (excl. of cotton, man-made fibres, flax or ramie, printed, knitted or crocheted)</v>
          </cell>
          <cell r="C9320">
            <v>37987</v>
          </cell>
          <cell r="E9320" t="str">
            <v>-</v>
          </cell>
          <cell r="F9320" t="str">
            <v>-</v>
          </cell>
        </row>
        <row r="9321">
          <cell r="A9321" t="str">
            <v>63024000</v>
          </cell>
          <cell r="B9321" t="str">
            <v>Table linen, knitted or crocheted</v>
          </cell>
          <cell r="C9321">
            <v>37987</v>
          </cell>
          <cell r="E9321" t="str">
            <v>-</v>
          </cell>
          <cell r="F9321" t="str">
            <v>-</v>
          </cell>
        </row>
        <row r="9322">
          <cell r="A9322" t="str">
            <v>63025100</v>
          </cell>
          <cell r="B9322" t="str">
            <v>Table linen of cotton (excl. knitted or crocheted)</v>
          </cell>
          <cell r="C9322">
            <v>38353</v>
          </cell>
          <cell r="E9322" t="str">
            <v>-</v>
          </cell>
          <cell r="F9322" t="str">
            <v>-</v>
          </cell>
        </row>
        <row r="9323">
          <cell r="A9323" t="str">
            <v>63025110</v>
          </cell>
          <cell r="B9323" t="str">
            <v>Table linen of cotton mixed with flax (excl. knitted or crocheted)</v>
          </cell>
          <cell r="C9323">
            <v>37987</v>
          </cell>
          <cell r="D9323">
            <v>38352</v>
          </cell>
          <cell r="E9323" t="str">
            <v>-</v>
          </cell>
          <cell r="F9323" t="str">
            <v>-</v>
          </cell>
        </row>
        <row r="9324">
          <cell r="A9324" t="str">
            <v>63025190</v>
          </cell>
          <cell r="B9324" t="str">
            <v>Table linen of cotton (excl. mixed with flax, knitted or crocheted)</v>
          </cell>
          <cell r="C9324">
            <v>37987</v>
          </cell>
          <cell r="D9324">
            <v>38352</v>
          </cell>
          <cell r="E9324" t="str">
            <v>-</v>
          </cell>
          <cell r="F9324" t="str">
            <v>-</v>
          </cell>
        </row>
        <row r="9325">
          <cell r="A9325" t="str">
            <v>63025200</v>
          </cell>
          <cell r="B9325" t="str">
            <v>Table linen of flax (excl. knitted or crocheted)</v>
          </cell>
          <cell r="C9325">
            <v>37987</v>
          </cell>
          <cell r="D9325">
            <v>39082</v>
          </cell>
          <cell r="E9325" t="str">
            <v>-</v>
          </cell>
          <cell r="F9325" t="str">
            <v>-</v>
          </cell>
        </row>
        <row r="9326">
          <cell r="A9326" t="str">
            <v>63025310</v>
          </cell>
          <cell r="B9326" t="str">
            <v>Table linen of nonwovens of man-made fibres</v>
          </cell>
          <cell r="C9326">
            <v>37987</v>
          </cell>
          <cell r="E9326" t="str">
            <v>-</v>
          </cell>
          <cell r="F9326" t="str">
            <v>-</v>
          </cell>
        </row>
        <row r="9327">
          <cell r="A9327" t="str">
            <v>63025390</v>
          </cell>
          <cell r="B9327" t="str">
            <v>Table linen of man-made fibres (excl. nonwovens, knitted or crocheted)</v>
          </cell>
          <cell r="C9327">
            <v>37987</v>
          </cell>
          <cell r="E9327" t="str">
            <v>-</v>
          </cell>
          <cell r="F9327" t="str">
            <v>-</v>
          </cell>
        </row>
        <row r="9328">
          <cell r="A9328" t="str">
            <v>63025900</v>
          </cell>
          <cell r="B9328" t="str">
            <v>Table linen of textile materials (excl. of cotton, flax or man-made fibres, knitted or crocheted)</v>
          </cell>
          <cell r="C9328">
            <v>37987</v>
          </cell>
          <cell r="D9328">
            <v>39082</v>
          </cell>
          <cell r="E9328" t="str">
            <v>-</v>
          </cell>
          <cell r="F9328" t="str">
            <v>-</v>
          </cell>
        </row>
        <row r="9329">
          <cell r="A9329" t="str">
            <v>63025910</v>
          </cell>
          <cell r="B9329" t="str">
            <v>Table linen of flax (excl. knitted or crocheted)</v>
          </cell>
          <cell r="C9329">
            <v>39083</v>
          </cell>
          <cell r="E9329" t="str">
            <v>-</v>
          </cell>
          <cell r="F9329" t="str">
            <v>-</v>
          </cell>
        </row>
        <row r="9330">
          <cell r="A9330" t="str">
            <v>63025990</v>
          </cell>
          <cell r="B9330" t="str">
            <v>Table linen of textile materials (excl. of cotton, flax or man-made fibres, knitted or crocheted)</v>
          </cell>
          <cell r="C9330">
            <v>39083</v>
          </cell>
          <cell r="E9330" t="str">
            <v>-</v>
          </cell>
          <cell r="F9330" t="str">
            <v>-</v>
          </cell>
        </row>
        <row r="9331">
          <cell r="A9331" t="str">
            <v>63026000</v>
          </cell>
          <cell r="B9331" t="str">
            <v>Toilet linen and kitchen linen, of terry towelling or similar terry fabrics of cotton (excl. floorcloths, polishing cloths, dishcloths and dusters)</v>
          </cell>
          <cell r="C9331">
            <v>37987</v>
          </cell>
          <cell r="E9331" t="str">
            <v>-</v>
          </cell>
          <cell r="F9331" t="str">
            <v>-</v>
          </cell>
        </row>
        <row r="9332">
          <cell r="A9332" t="str">
            <v>63029100</v>
          </cell>
          <cell r="B9332" t="str">
            <v>Toilet linen and kitchen linen of cotton (excl. of terry fabrics, floorcloths, polishing cloths, dishcloths and dusters)</v>
          </cell>
          <cell r="C9332">
            <v>38353</v>
          </cell>
          <cell r="E9332" t="str">
            <v>-</v>
          </cell>
          <cell r="F9332" t="str">
            <v>-</v>
          </cell>
        </row>
        <row r="9333">
          <cell r="A9333" t="str">
            <v>63029110</v>
          </cell>
          <cell r="B9333" t="str">
            <v>Toilet linen and kitchen linen of cotton mixed with flax (excl. of terry fabrics, floorcloths, polishing cloths, dishcloths and dusters)</v>
          </cell>
          <cell r="C9333">
            <v>37987</v>
          </cell>
          <cell r="D9333">
            <v>38352</v>
          </cell>
          <cell r="E9333" t="str">
            <v>-</v>
          </cell>
          <cell r="F9333" t="str">
            <v>-</v>
          </cell>
        </row>
        <row r="9334">
          <cell r="A9334" t="str">
            <v>63029190</v>
          </cell>
          <cell r="B9334" t="str">
            <v>Toilet linen and kitchen linen of cotton (excl. mixed with flax, of terry fabrics, floorcloths, polishing cloths, dishcloths and dusters)</v>
          </cell>
          <cell r="C9334">
            <v>37987</v>
          </cell>
          <cell r="D9334">
            <v>38352</v>
          </cell>
          <cell r="E9334" t="str">
            <v>-</v>
          </cell>
          <cell r="F9334" t="str">
            <v>-</v>
          </cell>
        </row>
        <row r="9335">
          <cell r="A9335" t="str">
            <v>63029200</v>
          </cell>
          <cell r="B9335" t="str">
            <v>Toilet linen and kitchen linen of flax (excl. floorcloths, polishing cloths, dishcloths and dusters)</v>
          </cell>
          <cell r="C9335">
            <v>37987</v>
          </cell>
          <cell r="D9335">
            <v>39082</v>
          </cell>
          <cell r="E9335" t="str">
            <v>-</v>
          </cell>
          <cell r="F9335" t="str">
            <v>-</v>
          </cell>
        </row>
        <row r="9336">
          <cell r="A9336" t="str">
            <v>63029310</v>
          </cell>
          <cell r="B9336" t="str">
            <v>Toilet linen and kitchen linen of nonwovens of man-made fibres (excl. floorcloths, polishing cloths, dishcloths and dusters)</v>
          </cell>
          <cell r="C9336">
            <v>37987</v>
          </cell>
          <cell r="E9336" t="str">
            <v>-</v>
          </cell>
          <cell r="F9336" t="str">
            <v>-</v>
          </cell>
        </row>
        <row r="9337">
          <cell r="A9337" t="str">
            <v>63029390</v>
          </cell>
          <cell r="B9337" t="str">
            <v>Toilet linen and kitchen linen of man-made fibres (excl. nonwovens, floorcloths, polishing cloths, dishcloths and dusters)</v>
          </cell>
          <cell r="C9337">
            <v>37987</v>
          </cell>
          <cell r="E9337" t="str">
            <v>-</v>
          </cell>
          <cell r="F9337" t="str">
            <v>-</v>
          </cell>
        </row>
        <row r="9338">
          <cell r="A9338" t="str">
            <v>63029900</v>
          </cell>
          <cell r="B9338" t="str">
            <v>Toilet linen and kitchen linen of textile materials (excl. of cotton, flax or man-made fibres, floorcloths, polishing cloths, dishcloths and dusters)</v>
          </cell>
          <cell r="C9338">
            <v>37987</v>
          </cell>
          <cell r="D9338">
            <v>39082</v>
          </cell>
          <cell r="E9338" t="str">
            <v>-</v>
          </cell>
          <cell r="F9338" t="str">
            <v>-</v>
          </cell>
        </row>
        <row r="9339">
          <cell r="A9339" t="str">
            <v>63029910</v>
          </cell>
          <cell r="B9339" t="str">
            <v>Toilet linen and kitchen linen of flax (excl. floorcloths, polishing cloths, dishcloths and dusters)</v>
          </cell>
          <cell r="C9339">
            <v>39083</v>
          </cell>
          <cell r="E9339" t="str">
            <v>-</v>
          </cell>
          <cell r="F9339" t="str">
            <v>-</v>
          </cell>
        </row>
        <row r="9340">
          <cell r="A9340" t="str">
            <v>63029990</v>
          </cell>
          <cell r="B9340" t="str">
            <v>Toilet linen and kitchen linen of textile materials (excl. of cotton, flax or man-made fibres, floorcloths, polishing cloths, dishcloths and dusters)</v>
          </cell>
          <cell r="C9340">
            <v>39083</v>
          </cell>
          <cell r="E9340" t="str">
            <v>-</v>
          </cell>
          <cell r="F9340" t="str">
            <v>-</v>
          </cell>
        </row>
        <row r="9341">
          <cell r="A9341" t="str">
            <v>63031100</v>
          </cell>
          <cell r="B9341" t="str">
            <v>Curtains, incl. drapes, and interior blinds, curtain or bed valances of cotton, knitted or crocheted (excl. awnings and sunblinds)</v>
          </cell>
          <cell r="C9341">
            <v>37987</v>
          </cell>
          <cell r="D9341">
            <v>39082</v>
          </cell>
          <cell r="E9341" t="str">
            <v>m²</v>
          </cell>
          <cell r="F9341" t="str">
            <v>Square metre</v>
          </cell>
        </row>
        <row r="9342">
          <cell r="A9342" t="str">
            <v>63031200</v>
          </cell>
          <cell r="B9342" t="str">
            <v>Curtains, incl. drapes, and interior blinds, curtain or bed valances of synthetic fibres, knitted or crocheted (excl. awnings and sunblinds)</v>
          </cell>
          <cell r="C9342">
            <v>37987</v>
          </cell>
          <cell r="E9342" t="str">
            <v>m²</v>
          </cell>
          <cell r="F9342" t="str">
            <v>Square metre</v>
          </cell>
        </row>
        <row r="9343">
          <cell r="A9343" t="str">
            <v>63031900</v>
          </cell>
          <cell r="B9343" t="str">
            <v>Curtains, incl. drapes, and interior blinds, curtain or bed valances, knitted or crocheted (excl. of cotton or synthetic fibres, awnings and sunblinds)</v>
          </cell>
          <cell r="C9343">
            <v>37987</v>
          </cell>
          <cell r="D9343">
            <v>39082</v>
          </cell>
          <cell r="E9343" t="str">
            <v>m²</v>
          </cell>
          <cell r="F9343" t="str">
            <v>Square metre</v>
          </cell>
        </row>
        <row r="9344">
          <cell r="A9344" t="str">
            <v>63031900</v>
          </cell>
          <cell r="B9344" t="str">
            <v>Curtains, incl. drapes, and interior blinds, curtain or bed valances, knitted or crocheted (excl. of synthetic fibres, awnings and sunblinds)</v>
          </cell>
          <cell r="C9344">
            <v>39083</v>
          </cell>
          <cell r="E9344" t="str">
            <v>m²</v>
          </cell>
          <cell r="F9344" t="str">
            <v>Square metre</v>
          </cell>
        </row>
        <row r="9345">
          <cell r="A9345" t="str">
            <v>63039100</v>
          </cell>
          <cell r="B9345" t="str">
            <v>Curtains, incl. drapes, and interior blinds, curtain or bed valances of cotton (excl. knitted or crocheted, awnings and sunblinds)</v>
          </cell>
          <cell r="C9345">
            <v>37987</v>
          </cell>
          <cell r="E9345" t="str">
            <v>m²</v>
          </cell>
          <cell r="F9345" t="str">
            <v>Square metre</v>
          </cell>
        </row>
        <row r="9346">
          <cell r="A9346" t="str">
            <v>63039210</v>
          </cell>
          <cell r="B9346" t="str">
            <v>Curtains, incl. drapes, and interior blinds, curtain or bed valances of nonwovens of synthetic fibres (excl. awnings and sunblinds)</v>
          </cell>
          <cell r="C9346">
            <v>37987</v>
          </cell>
          <cell r="E9346" t="str">
            <v>m²</v>
          </cell>
          <cell r="F9346" t="str">
            <v>Square metre</v>
          </cell>
        </row>
        <row r="9347">
          <cell r="A9347" t="str">
            <v>63039290</v>
          </cell>
          <cell r="B9347" t="str">
            <v>Curtains, incl. drapes, and interior blinds, curtain or bed valances of synthetic fibres (excl. nonwovens, knitted or crocheted, awnings and sunblinds)</v>
          </cell>
          <cell r="C9347">
            <v>37987</v>
          </cell>
          <cell r="E9347" t="str">
            <v>m²</v>
          </cell>
          <cell r="F9347" t="str">
            <v>Square metre</v>
          </cell>
        </row>
        <row r="9348">
          <cell r="A9348" t="str">
            <v>63039910</v>
          </cell>
          <cell r="B9348" t="str">
            <v>Curtains, incl. drapes, and interior blinds, curtain or bed valances of nonwovens (excl. of cotton and synthetic fibres, awnings and sunblinds)</v>
          </cell>
          <cell r="C9348">
            <v>37987</v>
          </cell>
          <cell r="E9348" t="str">
            <v>m²</v>
          </cell>
          <cell r="F9348" t="str">
            <v>Square metre</v>
          </cell>
        </row>
        <row r="9349">
          <cell r="A9349" t="str">
            <v>63039990</v>
          </cell>
          <cell r="B9349" t="str">
            <v>Curtains, incl. drapes, and interior blinds, curtain or bed valances of textile materials (excl. of cotton and synthetic fibres or of nonwovens, knitted or crocheted, awnings and sunblinds)</v>
          </cell>
          <cell r="C9349">
            <v>37987</v>
          </cell>
          <cell r="E9349" t="str">
            <v>m²</v>
          </cell>
          <cell r="F9349" t="str">
            <v>Square metre</v>
          </cell>
        </row>
        <row r="9350">
          <cell r="A9350" t="str">
            <v>63041100</v>
          </cell>
          <cell r="B9350" t="str">
            <v>Knitted or crocheted bedspreads (excl. bedlinen, quilts and eiderdowns)</v>
          </cell>
          <cell r="C9350">
            <v>37987</v>
          </cell>
          <cell r="E9350" t="str">
            <v>p/st</v>
          </cell>
          <cell r="F9350" t="str">
            <v>Number of items</v>
          </cell>
        </row>
        <row r="9351">
          <cell r="A9351" t="str">
            <v>63041910</v>
          </cell>
          <cell r="B9351" t="str">
            <v>Bedspreads of cotton (excl. knitted or crocheted, bedlinen, quilts and eiderdowns)</v>
          </cell>
          <cell r="C9351">
            <v>37987</v>
          </cell>
          <cell r="E9351" t="str">
            <v>p/st</v>
          </cell>
          <cell r="F9351" t="str">
            <v>Number of items</v>
          </cell>
        </row>
        <row r="9352">
          <cell r="A9352" t="str">
            <v>63041930</v>
          </cell>
          <cell r="B9352" t="str">
            <v>Bedspreads of flax or ramie (excl. knitted or crocheted, bedlinen, quilts and eiderdowns)</v>
          </cell>
          <cell r="C9352">
            <v>37987</v>
          </cell>
          <cell r="E9352" t="str">
            <v>p/st</v>
          </cell>
          <cell r="F9352" t="str">
            <v>Number of items</v>
          </cell>
        </row>
        <row r="9353">
          <cell r="A9353" t="str">
            <v>63041990</v>
          </cell>
          <cell r="B9353" t="str">
            <v>Bedspreads of textile materials (excl. of cotton, flax or ramie, knitted or crocheted, bedlinen, quilts and eiderdowns)</v>
          </cell>
          <cell r="C9353">
            <v>37987</v>
          </cell>
          <cell r="E9353" t="str">
            <v>p/st</v>
          </cell>
          <cell r="F9353" t="str">
            <v>Number of items</v>
          </cell>
        </row>
        <row r="9354">
          <cell r="A9354" t="str">
            <v>63042000</v>
          </cell>
          <cell r="B9354" t="str">
            <v>Bed nets, warp knit, antimalarial</v>
          </cell>
          <cell r="C9354">
            <v>42736</v>
          </cell>
          <cell r="E9354" t="str">
            <v>p/st</v>
          </cell>
          <cell r="F9354" t="str">
            <v>Number of items</v>
          </cell>
        </row>
        <row r="9355">
          <cell r="A9355" t="str">
            <v>63049100</v>
          </cell>
          <cell r="B9355" t="str">
            <v>Articles for interior furnishing, knitted or crocheted (excl. blankets and travelling rugs, bedlinen, table linen, toilet linen, kitchen linen, curtains, incl. drapes, interior blinds, curtain or bed valances, bedspreads, lampshades and articles of heading 9404)</v>
          </cell>
          <cell r="C9355">
            <v>37987</v>
          </cell>
          <cell r="D9355">
            <v>42735</v>
          </cell>
          <cell r="E9355" t="str">
            <v>-</v>
          </cell>
          <cell r="F9355" t="str">
            <v>-</v>
          </cell>
        </row>
        <row r="9356">
          <cell r="A9356" t="str">
            <v>63049100</v>
          </cell>
          <cell r="B9356" t="str">
            <v>Articles for interior furnishing, knitted or crocheted (excl. blankets and travelling rugs, bedlinen, table linen, toilet linen, kitchen linen, curtains, incl. drapes, interior blinds, curtain or bed valances, bedspreads, antimalarial bed nets, lampshades and articles of heading 9404)</v>
          </cell>
          <cell r="C9356">
            <v>42736</v>
          </cell>
          <cell r="E9356" t="str">
            <v>-</v>
          </cell>
          <cell r="F9356" t="str">
            <v>-</v>
          </cell>
        </row>
        <row r="9357">
          <cell r="A9357" t="str">
            <v>63049200</v>
          </cell>
          <cell r="B9357" t="str">
            <v>Articles for interior furnishing, of cotton (excl. knitted or crocheted, blankets and travelling rugs, bedlinen, table linen, toilet linen, kitchen linen, curtains, incl. drapes, interior blinds, curtain or bed valances, bedspreads, lampshades and articles of heading 9404)</v>
          </cell>
          <cell r="C9357">
            <v>37987</v>
          </cell>
          <cell r="E9357" t="str">
            <v>-</v>
          </cell>
          <cell r="F9357" t="str">
            <v>-</v>
          </cell>
        </row>
        <row r="9358">
          <cell r="A9358" t="str">
            <v>63049300</v>
          </cell>
          <cell r="B9358" t="str">
            <v>Articles for interior furnishing, of synthetic fibres (excl. knitted or crocheted, blankets and travelling rugs, bedlinen, table linen, toilet linen, kitchen linen, curtains, incl. drapes, interior blinds, curtain or bed valances, bedspreads, lampshades and articles of heading 9404)</v>
          </cell>
          <cell r="C9358">
            <v>37987</v>
          </cell>
          <cell r="E9358" t="str">
            <v>-</v>
          </cell>
          <cell r="F9358" t="str">
            <v>-</v>
          </cell>
        </row>
        <row r="9359">
          <cell r="A9359" t="str">
            <v>63049900</v>
          </cell>
          <cell r="B9359" t="str">
            <v>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v>
          </cell>
          <cell r="C9359">
            <v>37987</v>
          </cell>
          <cell r="E9359" t="str">
            <v>-</v>
          </cell>
          <cell r="F9359" t="str">
            <v>-</v>
          </cell>
        </row>
        <row r="9360">
          <cell r="A9360" t="str">
            <v>63051010</v>
          </cell>
          <cell r="B9360" t="str">
            <v>Used sacks and bags, for the packing of goods, of jute or other textile bast fibres of heading 5303</v>
          </cell>
          <cell r="C9360">
            <v>37987</v>
          </cell>
          <cell r="E9360" t="str">
            <v>-</v>
          </cell>
          <cell r="F9360" t="str">
            <v>-</v>
          </cell>
        </row>
        <row r="9361">
          <cell r="A9361" t="str">
            <v>63051090</v>
          </cell>
          <cell r="B9361" t="str">
            <v>Sacks and bags, for the packing of goods, of jute or other textile bast fibres of heading 5303 (excl. used)</v>
          </cell>
          <cell r="C9361">
            <v>37987</v>
          </cell>
          <cell r="E9361" t="str">
            <v>-</v>
          </cell>
          <cell r="F9361" t="str">
            <v>-</v>
          </cell>
        </row>
        <row r="9362">
          <cell r="A9362" t="str">
            <v>63052000</v>
          </cell>
          <cell r="B9362" t="str">
            <v>Sacks and bags, for the packing of goods, of cotton</v>
          </cell>
          <cell r="C9362">
            <v>37987</v>
          </cell>
          <cell r="E9362" t="str">
            <v>-</v>
          </cell>
          <cell r="F9362" t="str">
            <v>-</v>
          </cell>
        </row>
        <row r="9363">
          <cell r="A9363" t="str">
            <v>63053211</v>
          </cell>
          <cell r="B9363" t="str">
            <v>Flexible intermediate bulk containers, for the packing of goods, of polyethylene or polypropylene strip or the like, knitted or crocheted</v>
          </cell>
          <cell r="C9363">
            <v>37987</v>
          </cell>
          <cell r="E9363" t="str">
            <v>-</v>
          </cell>
          <cell r="F9363" t="str">
            <v>-</v>
          </cell>
        </row>
        <row r="9364">
          <cell r="A9364" t="str">
            <v>63053219</v>
          </cell>
          <cell r="B9364" t="str">
            <v>Flexible intermediate bulk containers, for the packing of goods, of polyethylene or polypropylene strip or the like (excl. knitted or crocheted)</v>
          </cell>
          <cell r="C9364">
            <v>39814</v>
          </cell>
          <cell r="E9364" t="str">
            <v>-</v>
          </cell>
          <cell r="F9364" t="str">
            <v>-</v>
          </cell>
        </row>
        <row r="9365">
          <cell r="A9365" t="str">
            <v>63053281</v>
          </cell>
          <cell r="B9365" t="str">
            <v>Flexible intermediate bulk containers, for the packing of goods, of polyethylene or polypropylene strip or the like, of fabric weighing &lt;= 120 g/m² (excl. knitted or crocheted)</v>
          </cell>
          <cell r="C9365">
            <v>37987</v>
          </cell>
          <cell r="D9365">
            <v>39813</v>
          </cell>
          <cell r="E9365" t="str">
            <v>-</v>
          </cell>
          <cell r="F9365" t="str">
            <v>-</v>
          </cell>
        </row>
        <row r="9366">
          <cell r="A9366" t="str">
            <v>63053289</v>
          </cell>
          <cell r="B9366" t="str">
            <v>Flexible intermediate bulk containers, for the packing of goods, of polyethylene or polypropylene strip or the like, of fabric weighing &gt; 120 g/m² (excl. knitted or crocheted)</v>
          </cell>
          <cell r="C9366">
            <v>37987</v>
          </cell>
          <cell r="D9366">
            <v>39813</v>
          </cell>
          <cell r="E9366" t="str">
            <v>-</v>
          </cell>
          <cell r="F9366" t="str">
            <v>-</v>
          </cell>
        </row>
        <row r="9367">
          <cell r="A9367" t="str">
            <v>63053290</v>
          </cell>
          <cell r="B9367" t="str">
            <v>Flexible intermediate bulk containers, for the packing of goods, of synthetic or man-made textile materials (excl. of polyethylene or polypropylene strip or the like)</v>
          </cell>
          <cell r="C9367">
            <v>37987</v>
          </cell>
          <cell r="D9367">
            <v>38352</v>
          </cell>
          <cell r="E9367" t="str">
            <v>-</v>
          </cell>
          <cell r="F9367" t="str">
            <v>-</v>
          </cell>
        </row>
        <row r="9368">
          <cell r="A9368" t="str">
            <v>63053290</v>
          </cell>
          <cell r="B9368" t="str">
            <v>Flexible intermediate bulk containers, for the packing of goods, of man-made textile materials (excl. of polyethylene or polypropylene strip or the like)</v>
          </cell>
          <cell r="C9368">
            <v>38353</v>
          </cell>
          <cell r="E9368" t="str">
            <v>-</v>
          </cell>
          <cell r="F9368" t="str">
            <v>-</v>
          </cell>
        </row>
        <row r="9369">
          <cell r="A9369" t="str">
            <v>63053310</v>
          </cell>
          <cell r="B9369" t="str">
            <v>Sacks and bags, for the packing of goods, of polyethylene or polypropylene strip or the like, knitted or crocheted (excl. flexible intermediate bulk containers)</v>
          </cell>
          <cell r="C9369">
            <v>37987</v>
          </cell>
          <cell r="E9369" t="str">
            <v>-</v>
          </cell>
          <cell r="F9369" t="str">
            <v>-</v>
          </cell>
        </row>
        <row r="9370">
          <cell r="A9370" t="str">
            <v>63053390</v>
          </cell>
          <cell r="B9370" t="str">
            <v>Sacks and bags, for the packing of goods, of polyethylene or polypropylene strip or the like (excl. knitted or crocheted and flexible intermediate bulk containers)</v>
          </cell>
          <cell r="C9370">
            <v>39814</v>
          </cell>
          <cell r="E9370" t="str">
            <v>-</v>
          </cell>
          <cell r="F9370" t="str">
            <v>-</v>
          </cell>
        </row>
        <row r="9371">
          <cell r="A9371" t="str">
            <v>63053391</v>
          </cell>
          <cell r="B9371" t="str">
            <v>Sacks and bags, for the packing of goods, of polyethylene or polypropylene strip or the like, of fabric weighing &lt;= 120 g/m² (excl. knitted or crocheted and flexible intermediate bulk containers)</v>
          </cell>
          <cell r="C9371">
            <v>37987</v>
          </cell>
          <cell r="D9371">
            <v>39813</v>
          </cell>
          <cell r="E9371" t="str">
            <v>-</v>
          </cell>
          <cell r="F9371" t="str">
            <v>-</v>
          </cell>
        </row>
        <row r="9372">
          <cell r="A9372" t="str">
            <v>63053399</v>
          </cell>
          <cell r="B9372" t="str">
            <v>Sacks and bags, for the packing of goods, of polyethylene or polypropylene strip or the like, of fabric weighing &gt; 120 g/m² (excl. knitted or crocheted and flexible intermediate bulk containers)</v>
          </cell>
          <cell r="C9372">
            <v>37987</v>
          </cell>
          <cell r="D9372">
            <v>39813</v>
          </cell>
          <cell r="E9372" t="str">
            <v>-</v>
          </cell>
          <cell r="F9372" t="str">
            <v>-</v>
          </cell>
        </row>
        <row r="9373">
          <cell r="A9373" t="str">
            <v>63053900</v>
          </cell>
          <cell r="B9373" t="str">
            <v>Sacks and bags, for the packing of goods, of synthetic or man-made textile materials (excl. of polyethylene or polypropylene strip or the like, and flexible intermediate bulk containers)</v>
          </cell>
          <cell r="C9373">
            <v>37987</v>
          </cell>
          <cell r="D9373">
            <v>38352</v>
          </cell>
          <cell r="E9373" t="str">
            <v>-</v>
          </cell>
          <cell r="F9373" t="str">
            <v>-</v>
          </cell>
        </row>
        <row r="9374">
          <cell r="A9374" t="str">
            <v>63053900</v>
          </cell>
          <cell r="B9374" t="str">
            <v>Sacks and bags, for the packing of goods, of man-made textile materials (excl. of polyethylene or polypropylene strip or the like, and flexible intermediate bulk containers)</v>
          </cell>
          <cell r="C9374">
            <v>38353</v>
          </cell>
          <cell r="E9374" t="str">
            <v>-</v>
          </cell>
          <cell r="F9374" t="str">
            <v>-</v>
          </cell>
        </row>
        <row r="9375">
          <cell r="A9375" t="str">
            <v>63059000</v>
          </cell>
          <cell r="B9375" t="str">
            <v>Sacks and bags, for the packing of goods, of textile materials (excl. man-made, cotton, jute or other textile bast fibres of heading 5303)</v>
          </cell>
          <cell r="C9375">
            <v>37987</v>
          </cell>
          <cell r="E9375" t="str">
            <v>-</v>
          </cell>
          <cell r="F9375" t="str">
            <v>-</v>
          </cell>
        </row>
        <row r="9376">
          <cell r="A9376" t="str">
            <v>63061100</v>
          </cell>
          <cell r="B9376" t="str">
            <v>Tarpaulins, awnings and sunblinds of cotton (excl. flat covers of light fabrics made up as tarpaulins)</v>
          </cell>
          <cell r="C9376">
            <v>37987</v>
          </cell>
          <cell r="D9376">
            <v>39082</v>
          </cell>
          <cell r="E9376" t="str">
            <v>-</v>
          </cell>
          <cell r="F9376" t="str">
            <v>-</v>
          </cell>
        </row>
        <row r="9377">
          <cell r="A9377" t="str">
            <v>63061200</v>
          </cell>
          <cell r="B9377" t="str">
            <v>Tarpaulins, awnings and sunblinds of synthetic fibres (excl. flat covers of light fabrics made up as tarpaulins)</v>
          </cell>
          <cell r="C9377">
            <v>37987</v>
          </cell>
          <cell r="E9377" t="str">
            <v>-</v>
          </cell>
          <cell r="F9377" t="str">
            <v>-</v>
          </cell>
        </row>
        <row r="9378">
          <cell r="A9378" t="str">
            <v>63061900</v>
          </cell>
          <cell r="B9378" t="str">
            <v>Tarpaulins, awnings and sunblinds of textile materials (excl. cotton or synthetic fibres and flat covers of light fabrics made up as tarpaulins)</v>
          </cell>
          <cell r="C9378">
            <v>37987</v>
          </cell>
          <cell r="D9378">
            <v>39082</v>
          </cell>
          <cell r="E9378" t="str">
            <v>-</v>
          </cell>
          <cell r="F9378" t="str">
            <v>-</v>
          </cell>
        </row>
        <row r="9379">
          <cell r="A9379" t="str">
            <v>63061900</v>
          </cell>
          <cell r="B9379" t="str">
            <v>Tarpaulins, awnings and sunblinds of textile materials (excl. of synthetic fibres and flat covers of light fabrics made up as tarpaulins)</v>
          </cell>
          <cell r="C9379">
            <v>39083</v>
          </cell>
          <cell r="E9379" t="str">
            <v>-</v>
          </cell>
          <cell r="F9379" t="str">
            <v>-</v>
          </cell>
        </row>
        <row r="9380">
          <cell r="A9380" t="str">
            <v>63062100</v>
          </cell>
          <cell r="B9380" t="str">
            <v>Tents of cotton (excl. fly sheets)</v>
          </cell>
          <cell r="C9380">
            <v>37987</v>
          </cell>
          <cell r="D9380">
            <v>39082</v>
          </cell>
          <cell r="E9380" t="str">
            <v>-</v>
          </cell>
          <cell r="F9380" t="str">
            <v>-</v>
          </cell>
        </row>
        <row r="9381">
          <cell r="A9381" t="str">
            <v>63062200</v>
          </cell>
          <cell r="B9381" t="str">
            <v>Tents of synthetic fibres (excl. fly sheets)</v>
          </cell>
          <cell r="C9381">
            <v>37987</v>
          </cell>
          <cell r="E9381" t="str">
            <v>-</v>
          </cell>
          <cell r="F9381" t="str">
            <v>-</v>
          </cell>
        </row>
        <row r="9382">
          <cell r="A9382" t="str">
            <v>63062900</v>
          </cell>
          <cell r="B9382" t="str">
            <v>Tents of textile materials (excl. cotton or synthetic fibres and fly sheets)</v>
          </cell>
          <cell r="C9382">
            <v>37987</v>
          </cell>
          <cell r="D9382">
            <v>39082</v>
          </cell>
          <cell r="E9382" t="str">
            <v>-</v>
          </cell>
          <cell r="F9382" t="str">
            <v>-</v>
          </cell>
        </row>
        <row r="9383">
          <cell r="A9383" t="str">
            <v>63062900</v>
          </cell>
          <cell r="B9383" t="str">
            <v>Tents of textile materials (excl. of synthetic fibres and fly sheets)</v>
          </cell>
          <cell r="C9383">
            <v>39083</v>
          </cell>
          <cell r="E9383" t="str">
            <v>-</v>
          </cell>
          <cell r="F9383" t="str">
            <v>-</v>
          </cell>
        </row>
        <row r="9384">
          <cell r="A9384" t="str">
            <v>63063000</v>
          </cell>
          <cell r="B9384" t="str">
            <v>Sails for boats, sailboards or landcraft, of textile materials</v>
          </cell>
          <cell r="C9384">
            <v>39083</v>
          </cell>
          <cell r="E9384" t="str">
            <v>-</v>
          </cell>
          <cell r="F9384" t="str">
            <v>-</v>
          </cell>
        </row>
        <row r="9385">
          <cell r="A9385" t="str">
            <v>63063100</v>
          </cell>
          <cell r="B9385" t="str">
            <v>Sails for boats, sailboards or landcraft, of synthetic fibres</v>
          </cell>
          <cell r="C9385">
            <v>37987</v>
          </cell>
          <cell r="D9385">
            <v>39082</v>
          </cell>
          <cell r="E9385" t="str">
            <v>-</v>
          </cell>
          <cell r="F9385" t="str">
            <v>-</v>
          </cell>
        </row>
        <row r="9386">
          <cell r="A9386" t="str">
            <v>63063900</v>
          </cell>
          <cell r="B9386" t="str">
            <v>Sails for boats, sailboards or landcraft, of textile materials (excl. synthetic fibres)</v>
          </cell>
          <cell r="C9386">
            <v>37987</v>
          </cell>
          <cell r="D9386">
            <v>39082</v>
          </cell>
          <cell r="E9386" t="str">
            <v>-</v>
          </cell>
          <cell r="F9386" t="str">
            <v>-</v>
          </cell>
        </row>
        <row r="9387">
          <cell r="A9387" t="str">
            <v>63064000</v>
          </cell>
          <cell r="B9387" t="str">
            <v>Pneumatic mattresses of textile materials</v>
          </cell>
          <cell r="C9387">
            <v>39083</v>
          </cell>
          <cell r="E9387" t="str">
            <v>p/st</v>
          </cell>
          <cell r="F9387" t="str">
            <v>Number of items</v>
          </cell>
        </row>
        <row r="9388">
          <cell r="A9388" t="str">
            <v>63064100</v>
          </cell>
          <cell r="B9388" t="str">
            <v>Pneumatic mattresses of cotton</v>
          </cell>
          <cell r="C9388">
            <v>37987</v>
          </cell>
          <cell r="D9388">
            <v>39082</v>
          </cell>
          <cell r="E9388" t="str">
            <v>p/st</v>
          </cell>
          <cell r="F9388" t="str">
            <v>Number of items</v>
          </cell>
        </row>
        <row r="9389">
          <cell r="A9389" t="str">
            <v>63064900</v>
          </cell>
          <cell r="B9389" t="str">
            <v>Pneumatic mattresses of textile materials (excl. cotton)</v>
          </cell>
          <cell r="C9389">
            <v>37987</v>
          </cell>
          <cell r="D9389">
            <v>39082</v>
          </cell>
          <cell r="E9389" t="str">
            <v>p/st</v>
          </cell>
          <cell r="F9389" t="str">
            <v>Number of items</v>
          </cell>
        </row>
        <row r="9390">
          <cell r="A9390" t="str">
            <v>63069000</v>
          </cell>
          <cell r="B9390" t="str">
            <v>Camping goods of textile materials (excl. tents, awnings and sunblinds, sails, pneumatic mattresses, rucksacks, knapsacks and similar receptacles, filled sleeping bags, mattresses and cushions)</v>
          </cell>
          <cell r="C9390">
            <v>40909</v>
          </cell>
          <cell r="E9390" t="str">
            <v>-</v>
          </cell>
          <cell r="F9390" t="str">
            <v>-</v>
          </cell>
        </row>
        <row r="9391">
          <cell r="A9391" t="str">
            <v>63069100</v>
          </cell>
          <cell r="B9391" t="str">
            <v>Camping goods of cotton (excl. tents, awnings and sunblinds, sails, pneumatic mattresses, rucksacks, knapsacks and similar receptacles, filled sleeping bags, mattresses and cushions)</v>
          </cell>
          <cell r="C9391">
            <v>37987</v>
          </cell>
          <cell r="D9391">
            <v>40908</v>
          </cell>
          <cell r="E9391" t="str">
            <v>-</v>
          </cell>
          <cell r="F9391" t="str">
            <v>-</v>
          </cell>
        </row>
        <row r="9392">
          <cell r="A9392" t="str">
            <v>63069900</v>
          </cell>
          <cell r="B9392" t="str">
            <v>Camping goods of textile materials (excl. of cotton, tents, awnings and sunblinds, sails, pneumatic mattresses, rucksacks, knapsacks and similar receptacles, filled sleeping bags, mattresses and cushions)</v>
          </cell>
          <cell r="C9392">
            <v>37987</v>
          </cell>
          <cell r="D9392">
            <v>40908</v>
          </cell>
          <cell r="E9392" t="str">
            <v>-</v>
          </cell>
          <cell r="F9392" t="str">
            <v>-</v>
          </cell>
        </row>
        <row r="9393">
          <cell r="A9393" t="str">
            <v>63071010</v>
          </cell>
          <cell r="B9393" t="str">
            <v>Floorcloths, dishcloths, dusters and similar cleaning cloths, knitted or crocheted</v>
          </cell>
          <cell r="C9393">
            <v>37987</v>
          </cell>
          <cell r="E9393" t="str">
            <v>-</v>
          </cell>
          <cell r="F9393" t="str">
            <v>-</v>
          </cell>
        </row>
        <row r="9394">
          <cell r="A9394" t="str">
            <v>63071030</v>
          </cell>
          <cell r="B9394" t="str">
            <v>Floorcloths, dishcloths, dusters and similar cleaning cloths, of nonwovens</v>
          </cell>
          <cell r="C9394">
            <v>37987</v>
          </cell>
          <cell r="E9394" t="str">
            <v>-</v>
          </cell>
          <cell r="F9394" t="str">
            <v>-</v>
          </cell>
        </row>
        <row r="9395">
          <cell r="A9395" t="str">
            <v>63071090</v>
          </cell>
          <cell r="B9395" t="str">
            <v>Floorcloths, dishcloths, dusters and similar cleaning cloths, of all types of textile materials (excl. knitted or crocheted and nonwovens)</v>
          </cell>
          <cell r="C9395">
            <v>37987</v>
          </cell>
          <cell r="E9395" t="str">
            <v>-</v>
          </cell>
          <cell r="F9395" t="str">
            <v>-</v>
          </cell>
        </row>
        <row r="9396">
          <cell r="A9396" t="str">
            <v>63072000</v>
          </cell>
          <cell r="B9396" t="str">
            <v>Life jackets and life belts, of all types of textile materials</v>
          </cell>
          <cell r="C9396">
            <v>37987</v>
          </cell>
          <cell r="E9396" t="str">
            <v>-</v>
          </cell>
          <cell r="F9396" t="str">
            <v>-</v>
          </cell>
        </row>
        <row r="9397">
          <cell r="A9397" t="str">
            <v>63079010</v>
          </cell>
          <cell r="B9397" t="str">
            <v>Made-up articles of textile materials, incl. dress patterns, knitted or crocheted, n.e.s.</v>
          </cell>
          <cell r="C9397">
            <v>37987</v>
          </cell>
          <cell r="E9397" t="str">
            <v>-</v>
          </cell>
          <cell r="F9397" t="str">
            <v>-</v>
          </cell>
        </row>
        <row r="9398">
          <cell r="A9398" t="str">
            <v>63079091</v>
          </cell>
          <cell r="B9398" t="str">
            <v>Made-up articles of felt, incl. dress patterns, n.e.s.</v>
          </cell>
          <cell r="C9398">
            <v>37987</v>
          </cell>
          <cell r="E9398" t="str">
            <v>-</v>
          </cell>
          <cell r="F9398" t="str">
            <v>-</v>
          </cell>
        </row>
        <row r="9399">
          <cell r="A9399" t="str">
            <v>63079092</v>
          </cell>
          <cell r="B9399" t="str">
            <v>Single-use drapes used during surgical procedures made up of nonwovens</v>
          </cell>
          <cell r="C9399">
            <v>40909</v>
          </cell>
          <cell r="E9399" t="str">
            <v>-</v>
          </cell>
          <cell r="F9399" t="str">
            <v>-</v>
          </cell>
        </row>
        <row r="9400">
          <cell r="A9400" t="str">
            <v>63079098</v>
          </cell>
          <cell r="B9400" t="str">
            <v>Made-up articles of textile materials, incl. dress patterns, n.e.s. (excl. of felt, knitted or crocheted, and single-use drapes used during surgical procedures made up of nonwovens)</v>
          </cell>
          <cell r="C9400">
            <v>40909</v>
          </cell>
          <cell r="E9400" t="str">
            <v>-</v>
          </cell>
          <cell r="F9400" t="str">
            <v>-</v>
          </cell>
        </row>
        <row r="9401">
          <cell r="A9401" t="str">
            <v>63079099</v>
          </cell>
          <cell r="B9401" t="str">
            <v>Made-up articles of textile materials, incl. dress patterns, n.e.s. (excl. of felt, and knitted or crocheted)</v>
          </cell>
          <cell r="C9401">
            <v>37987</v>
          </cell>
          <cell r="D9401">
            <v>40908</v>
          </cell>
          <cell r="E9401" t="str">
            <v>-</v>
          </cell>
          <cell r="F9401" t="str">
            <v>-</v>
          </cell>
        </row>
        <row r="9402">
          <cell r="A9402" t="str">
            <v>63080000</v>
          </cell>
          <cell r="B9402" t="str">
            <v>Sets consisting of woven fabric and yarn, whether or not with accessories, for making up into rugs, tapestries, embroidered tablecloths or serviettes, or similar textile articles, put up in packings for retail sale (excl. sets for making up into articles of clothing)</v>
          </cell>
          <cell r="C9402">
            <v>37987</v>
          </cell>
          <cell r="E9402" t="str">
            <v>-</v>
          </cell>
          <cell r="F9402" t="str">
            <v>-</v>
          </cell>
        </row>
        <row r="9403">
          <cell r="A9403" t="str">
            <v>63090000</v>
          </cell>
          <cell r="B9403" t="str">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v>
          </cell>
          <cell r="C9403">
            <v>37987</v>
          </cell>
          <cell r="E9403" t="str">
            <v>-</v>
          </cell>
          <cell r="F9403" t="str">
            <v>-</v>
          </cell>
        </row>
        <row r="9404">
          <cell r="A9404" t="str">
            <v>63101000</v>
          </cell>
          <cell r="B9404" t="str">
            <v>Used or new rags, scrap twine, cordage, rope and cables and worn-out articles thereof, of textile materials, sorted</v>
          </cell>
          <cell r="C9404">
            <v>39814</v>
          </cell>
          <cell r="E9404" t="str">
            <v>-</v>
          </cell>
          <cell r="F9404" t="str">
            <v>-</v>
          </cell>
        </row>
        <row r="9405">
          <cell r="A9405" t="str">
            <v>63101010</v>
          </cell>
          <cell r="B9405" t="str">
            <v>Used or new rags, scrap twine, cordage, rope and cables and worn-out articles thereof, of wool or fine or coarse animal hair, sorted</v>
          </cell>
          <cell r="C9405">
            <v>37987</v>
          </cell>
          <cell r="D9405">
            <v>39813</v>
          </cell>
          <cell r="E9405" t="str">
            <v>-</v>
          </cell>
          <cell r="F9405" t="str">
            <v>-</v>
          </cell>
        </row>
        <row r="9406">
          <cell r="A9406" t="str">
            <v>63101030</v>
          </cell>
          <cell r="B9406" t="str">
            <v>Used or new rags, scrap twine, cordage, rope and cables and worn-out articles thereof, of flax or cotton, sorted</v>
          </cell>
          <cell r="C9406">
            <v>37987</v>
          </cell>
          <cell r="D9406">
            <v>39813</v>
          </cell>
          <cell r="E9406" t="str">
            <v>-</v>
          </cell>
          <cell r="F9406" t="str">
            <v>-</v>
          </cell>
        </row>
        <row r="9407">
          <cell r="A9407" t="str">
            <v>63101090</v>
          </cell>
          <cell r="B9407" t="str">
            <v>Used or new rags, scrap twine, cordage, rope and cables and worn-out articles thereof, of textile materials, sorted (excl. of flax, cotton, wool or fine or coarse animal hair)</v>
          </cell>
          <cell r="C9407">
            <v>37987</v>
          </cell>
          <cell r="D9407">
            <v>39813</v>
          </cell>
          <cell r="E9407" t="str">
            <v>-</v>
          </cell>
          <cell r="F9407" t="str">
            <v>-</v>
          </cell>
        </row>
        <row r="9408">
          <cell r="A9408" t="str">
            <v>63109000</v>
          </cell>
          <cell r="B9408" t="str">
            <v>Used or new rags, scrap twine, cordage, rope and cables and worn-out articles thereof, of textile materials (excl. sorted)</v>
          </cell>
          <cell r="C9408">
            <v>37987</v>
          </cell>
          <cell r="E9408" t="str">
            <v>-</v>
          </cell>
          <cell r="F9408" t="str">
            <v>-</v>
          </cell>
        </row>
        <row r="9409">
          <cell r="A9409" t="str">
            <v>64011000</v>
          </cell>
          <cell r="B9409" t="str">
            <v>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v>
          </cell>
          <cell r="C9409">
            <v>39814</v>
          </cell>
          <cell r="E9409" t="str">
            <v>pa</v>
          </cell>
          <cell r="F9409" t="str">
            <v>Number of pairs</v>
          </cell>
        </row>
        <row r="9410">
          <cell r="A9410" t="str">
            <v>64011010</v>
          </cell>
          <cell r="B9410" t="str">
            <v>Waterproof footwear incorporating a protective metal toecap, with uppers of rubber and outer soles of rubber or of plastics, the uppers of which are neither fixed to the sole nor assembled by stitching, riveting, nailing, screwing, plugging or similar processes (excl. skating boots with ice or roller skates attached, shin-guards and similar protective sportswear)</v>
          </cell>
          <cell r="C9410">
            <v>37987</v>
          </cell>
          <cell r="D9410">
            <v>39813</v>
          </cell>
          <cell r="E9410" t="str">
            <v>pa</v>
          </cell>
          <cell r="F9410" t="str">
            <v>Number of pairs</v>
          </cell>
        </row>
        <row r="9411">
          <cell r="A9411" t="str">
            <v>64011090</v>
          </cell>
          <cell r="B9411" t="str">
            <v>Waterproof footwear incorporating a protective metal toecap, with uppers of plastic and outer soles of rubber or of plastics, the uppers of which are neither fixed to the sole nor assembled by stitching, riveting, nailing, screwing, plugging or similar processes (excl. skating boots with ice or roller skates attached, shin-guards and similar protective sportswear)</v>
          </cell>
          <cell r="C9411">
            <v>37987</v>
          </cell>
          <cell r="D9411">
            <v>39813</v>
          </cell>
          <cell r="E9411" t="str">
            <v>pa</v>
          </cell>
          <cell r="F9411" t="str">
            <v>Number of pairs</v>
          </cell>
        </row>
        <row r="9412">
          <cell r="A9412" t="str">
            <v>64019100</v>
          </cell>
          <cell r="B9412" t="str">
            <v>Waterproof footwear covering the knee, with outer soles and uppers of rubber or of plastics, the uppers of which are neither fixed to the sole nor assembled by stitching, riveting, nailing, screwing, plugging or similar processes (excl. incorporating a protective metal toecap, skating boots with ice or roller skates attached, shin-guards and similar protective sportswear)</v>
          </cell>
          <cell r="C9412">
            <v>37987</v>
          </cell>
          <cell r="D9412">
            <v>39082</v>
          </cell>
          <cell r="E9412" t="str">
            <v>pa</v>
          </cell>
          <cell r="F9412" t="str">
            <v>Number of pairs</v>
          </cell>
        </row>
        <row r="9413">
          <cell r="A9413" t="str">
            <v>64019210</v>
          </cell>
          <cell r="B9413" t="str">
            <v>Waterproof footwear with outer soles of rubber or plastics, and uppers of rubber,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shoes having the character of toys)</v>
          </cell>
          <cell r="C9413">
            <v>37987</v>
          </cell>
          <cell r="D9413">
            <v>38352</v>
          </cell>
          <cell r="E9413" t="str">
            <v>pa</v>
          </cell>
          <cell r="F9413" t="str">
            <v>Number of pairs</v>
          </cell>
        </row>
        <row r="9414">
          <cell r="A9414" t="str">
            <v>64019210</v>
          </cell>
          <cell r="B9414" t="str">
            <v>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shoes having the character of toys)</v>
          </cell>
          <cell r="C9414">
            <v>38353</v>
          </cell>
          <cell r="D9414">
            <v>39082</v>
          </cell>
          <cell r="E9414" t="str">
            <v>pa</v>
          </cell>
          <cell r="F9414" t="str">
            <v>Number of pairs</v>
          </cell>
        </row>
        <row r="9415">
          <cell r="A9415" t="str">
            <v>64019210</v>
          </cell>
          <cell r="B9415" t="str">
            <v>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toy footwear)</v>
          </cell>
          <cell r="C9415">
            <v>39083</v>
          </cell>
          <cell r="E9415" t="str">
            <v>pa</v>
          </cell>
          <cell r="F9415" t="str">
            <v>Number of pairs</v>
          </cell>
        </row>
        <row r="9416">
          <cell r="A9416" t="str">
            <v>64019290</v>
          </cell>
          <cell r="B9416" t="str">
            <v>Waterproof footwear with outer soles of rubber or plastics, and uppers of rubber,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shoes having the character of toys)</v>
          </cell>
          <cell r="C9416">
            <v>37987</v>
          </cell>
          <cell r="D9416">
            <v>38352</v>
          </cell>
          <cell r="E9416" t="str">
            <v>pa</v>
          </cell>
          <cell r="F9416" t="str">
            <v>Number of pairs</v>
          </cell>
        </row>
        <row r="9417">
          <cell r="A9417" t="str">
            <v>64019290</v>
          </cell>
          <cell r="B9417" t="str">
            <v>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footwear with fixed attachments for skiing or skating, and shoes having the character of toys)</v>
          </cell>
          <cell r="C9417">
            <v>38353</v>
          </cell>
          <cell r="D9417">
            <v>39082</v>
          </cell>
          <cell r="E9417" t="str">
            <v>pa</v>
          </cell>
          <cell r="F9417" t="str">
            <v>Number of pairs</v>
          </cell>
        </row>
        <row r="9418">
          <cell r="A9418" t="str">
            <v>64019290</v>
          </cell>
          <cell r="B9418" t="str">
            <v>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v>
          </cell>
          <cell r="C9418">
            <v>39083</v>
          </cell>
          <cell r="E9418" t="str">
            <v>pa</v>
          </cell>
          <cell r="F9418" t="str">
            <v>Number of pairs</v>
          </cell>
        </row>
        <row r="9419">
          <cell r="A9419" t="str">
            <v>64019900</v>
          </cell>
          <cell r="B9419" t="str">
            <v>Waterproof footwear covering neither the ankle nor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v>
          </cell>
          <cell r="C9419">
            <v>37987</v>
          </cell>
          <cell r="D9419">
            <v>39082</v>
          </cell>
          <cell r="E9419" t="str">
            <v>pa</v>
          </cell>
          <cell r="F9419" t="str">
            <v>Number of pairs</v>
          </cell>
        </row>
        <row r="9420">
          <cell r="A9420" t="str">
            <v>64019900</v>
          </cell>
          <cell r="B9420" t="str">
            <v>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v>
          </cell>
          <cell r="C9420">
            <v>39083</v>
          </cell>
          <cell r="E9420" t="str">
            <v>pa</v>
          </cell>
          <cell r="F9420" t="str">
            <v>Number of pairs</v>
          </cell>
        </row>
        <row r="9421">
          <cell r="A9421" t="str">
            <v>64021210</v>
          </cell>
          <cell r="B9421" t="str">
            <v>Ski-boots and cross-country ski footwear, with outer soles and uppers of rubber or plastics (excl. waterproof footwear of heading 6401)</v>
          </cell>
          <cell r="C9421">
            <v>37987</v>
          </cell>
          <cell r="E9421" t="str">
            <v>pa</v>
          </cell>
          <cell r="F9421" t="str">
            <v>Number of pairs</v>
          </cell>
        </row>
        <row r="9422">
          <cell r="A9422" t="str">
            <v>64021290</v>
          </cell>
          <cell r="B9422" t="str">
            <v>Snowboard boots with outer soles and uppers of rubber or plastics (excl. waterproof footwear of heading 6401)</v>
          </cell>
          <cell r="C9422">
            <v>37987</v>
          </cell>
          <cell r="E9422" t="str">
            <v>pa</v>
          </cell>
          <cell r="F9422" t="str">
            <v>Number of pairs</v>
          </cell>
        </row>
        <row r="9423">
          <cell r="A9423" t="str">
            <v>64021900</v>
          </cell>
          <cell r="B9423" t="str">
            <v>Sports footwear with outer soles and uppers of rubber or plastics (excl. waterproof footwear of heading 6401, ski-boots, cross-country ski footwear, snowboard boots and skating boots with ice or roller skates attached)</v>
          </cell>
          <cell r="C9423">
            <v>37987</v>
          </cell>
          <cell r="E9423" t="str">
            <v>pa</v>
          </cell>
          <cell r="F9423" t="str">
            <v>Number of pairs</v>
          </cell>
        </row>
        <row r="9424">
          <cell r="A9424" t="str">
            <v>64022000</v>
          </cell>
          <cell r="B9424" t="str">
            <v>Footwear with outer soles and uppers of rubber or plastics, with upper straps or thongs assembled to the sole by means of plugs (excl. toy footwear)</v>
          </cell>
          <cell r="C9424">
            <v>37987</v>
          </cell>
          <cell r="E9424" t="str">
            <v>pa</v>
          </cell>
          <cell r="F9424" t="str">
            <v>Number of pairs</v>
          </cell>
        </row>
        <row r="9425">
          <cell r="A9425" t="str">
            <v>64023000</v>
          </cell>
          <cell r="B9425" t="str">
            <v>Footwear, incorporating a protective metal toecap, with outer soles and uppers of rubber or plastics (excl. waterproof footwear of heading 6401, sports footwear and orthopaedic footwear)</v>
          </cell>
          <cell r="C9425">
            <v>37987</v>
          </cell>
          <cell r="D9425">
            <v>39082</v>
          </cell>
          <cell r="E9425" t="str">
            <v>pa</v>
          </cell>
          <cell r="F9425" t="str">
            <v>Number of pairs</v>
          </cell>
        </row>
        <row r="9426">
          <cell r="A9426" t="str">
            <v>64029100</v>
          </cell>
          <cell r="B9426" t="str">
            <v>Footwear covering the ankle, with outer soles and uppers of rubber or plastics (excl. incorporating a protective metal toecap, waterproof footwear of heading 6401, sports footwear, orthopaedic footwear and toy footwear)</v>
          </cell>
          <cell r="C9426">
            <v>37987</v>
          </cell>
          <cell r="D9426">
            <v>39082</v>
          </cell>
          <cell r="E9426" t="str">
            <v>pa</v>
          </cell>
          <cell r="F9426" t="str">
            <v>Number of pairs</v>
          </cell>
        </row>
        <row r="9427">
          <cell r="A9427" t="str">
            <v>64029110</v>
          </cell>
          <cell r="B9427" t="str">
            <v>Footwear incorporating a protective metal toecap, with outer soles and uppers of rubber or plastics (excl. waterproof footwear of heading 6401, sports footwear and orthopaedic footwear)</v>
          </cell>
          <cell r="C9427">
            <v>39083</v>
          </cell>
          <cell r="E9427" t="str">
            <v>pa</v>
          </cell>
          <cell r="F9427" t="str">
            <v>Number of pairs</v>
          </cell>
        </row>
        <row r="9428">
          <cell r="A9428" t="str">
            <v>64029190</v>
          </cell>
          <cell r="B9428" t="str">
            <v>Footwear covering the ankle, with outer soles and uppers of rubber or plastics (excl. incorporating a protective metal toecap, waterproof footwear of heading 6401, sports footwear, orthopaedic footwear and toy footwear)</v>
          </cell>
          <cell r="C9428">
            <v>39083</v>
          </cell>
          <cell r="E9428" t="str">
            <v>pa</v>
          </cell>
          <cell r="F9428" t="str">
            <v>Number of pairs</v>
          </cell>
        </row>
        <row r="9429">
          <cell r="A9429" t="str">
            <v>64029905</v>
          </cell>
          <cell r="B9429" t="str">
            <v>Footwear, incorporating a protective metal toecap, with outer soles and uppers of rubber or plastics (excl. waterproof footwear of heading 6401, sports footwear and orthopaedic footwear)</v>
          </cell>
          <cell r="C9429">
            <v>39083</v>
          </cell>
          <cell r="E9429" t="str">
            <v>pa</v>
          </cell>
          <cell r="F9429" t="str">
            <v>Number of pairs</v>
          </cell>
        </row>
        <row r="9430">
          <cell r="A9430" t="str">
            <v>64029910</v>
          </cell>
          <cell r="B9430" t="str">
            <v>Footwear with uppers of rubber and outer soles of rubber or plastics (excl. covering the ankle or with upper straps or thongs assembled to the sole by means of plugs, waterproof footwear of heading 6401, sports footwear, orthopaedic footwear and toy footwear)</v>
          </cell>
          <cell r="C9430">
            <v>37987</v>
          </cell>
          <cell r="E9430" t="str">
            <v>pa</v>
          </cell>
          <cell r="F9430" t="str">
            <v>Number of pairs</v>
          </cell>
        </row>
        <row r="9431">
          <cell r="A9431" t="str">
            <v>64029931</v>
          </cell>
          <cell r="B9431" t="str">
            <v>Footwear with uppers of plastic and outer soles of rubber or plastics, with a vamp made of straps or which has one or several pieces cut out, with a maximum sole and heel height of &gt; 3 cm (excl. with upper straps or thongs assembled to the sole by means of plugs)</v>
          </cell>
          <cell r="C9431">
            <v>37987</v>
          </cell>
          <cell r="E9431" t="str">
            <v>pa</v>
          </cell>
          <cell r="F9431" t="str">
            <v>Number of pairs</v>
          </cell>
        </row>
        <row r="9432">
          <cell r="A9432" t="str">
            <v>64029939</v>
          </cell>
          <cell r="B9432" t="str">
            <v>Footwear with uppers of plastic and outer soles of rubber or plastics, with a vamp made of straps or which has one or several pieces cut out, with a maximum sole and heel height of &lt;= 3 cm (excl. with upper straps or thongs assembled to the sole by means of plugs)</v>
          </cell>
          <cell r="C9432">
            <v>37987</v>
          </cell>
          <cell r="E9432" t="str">
            <v>pa</v>
          </cell>
          <cell r="F9432" t="str">
            <v>Number of pairs</v>
          </cell>
        </row>
        <row r="9433">
          <cell r="A9433" t="str">
            <v>64029950</v>
          </cell>
          <cell r="B9433" t="str">
            <v>Slippers and other indoor footwear, with outer sole and upper of rubber or plastics (excl. covering the ankle, footwear with a vamp made of straps or which has one or several pieces cut out, and toy footwear)</v>
          </cell>
          <cell r="C9433">
            <v>37987</v>
          </cell>
          <cell r="E9433" t="str">
            <v>pa</v>
          </cell>
          <cell r="F9433" t="str">
            <v>Number of pairs</v>
          </cell>
        </row>
        <row r="9434">
          <cell r="A9434" t="str">
            <v>64029991</v>
          </cell>
          <cell r="B9434" t="str">
            <v>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v>
          </cell>
          <cell r="C9434">
            <v>37987</v>
          </cell>
          <cell r="E9434" t="str">
            <v>pa</v>
          </cell>
          <cell r="F9434" t="str">
            <v>Number of pairs</v>
          </cell>
        </row>
        <row r="9435">
          <cell r="A9435" t="str">
            <v>64029993</v>
          </cell>
          <cell r="B9435" t="str">
            <v>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v>
          </cell>
          <cell r="C9435">
            <v>37987</v>
          </cell>
          <cell r="D9435">
            <v>38717</v>
          </cell>
          <cell r="E9435" t="str">
            <v>pa</v>
          </cell>
          <cell r="F9435" t="str">
            <v>Number of pairs</v>
          </cell>
        </row>
        <row r="9436">
          <cell r="A9436" t="str">
            <v>64029993</v>
          </cell>
          <cell r="B9436" t="str">
            <v>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v>
          </cell>
          <cell r="C9436">
            <v>38718</v>
          </cell>
          <cell r="E9436" t="str">
            <v>pa</v>
          </cell>
          <cell r="F9436" t="str">
            <v>Number of pairs</v>
          </cell>
        </row>
        <row r="9437">
          <cell r="A9437" t="str">
            <v>64029996</v>
          </cell>
          <cell r="B9437" t="str">
            <v>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C9437">
            <v>37987</v>
          </cell>
          <cell r="D9437">
            <v>38717</v>
          </cell>
          <cell r="E9437" t="str">
            <v>pa</v>
          </cell>
          <cell r="F9437" t="str">
            <v>Number of pairs</v>
          </cell>
        </row>
        <row r="9438">
          <cell r="A9438" t="str">
            <v>64029996</v>
          </cell>
          <cell r="B9438" t="str">
            <v>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C9438">
            <v>38718</v>
          </cell>
          <cell r="E9438" t="str">
            <v>pa</v>
          </cell>
          <cell r="F9438" t="str">
            <v>Number of pairs</v>
          </cell>
        </row>
        <row r="9439">
          <cell r="A9439" t="str">
            <v>64029998</v>
          </cell>
          <cell r="B9439" t="str">
            <v>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C9439">
            <v>37987</v>
          </cell>
          <cell r="D9439">
            <v>38717</v>
          </cell>
          <cell r="E9439" t="str">
            <v>pa</v>
          </cell>
          <cell r="F9439" t="str">
            <v>Number of pairs</v>
          </cell>
        </row>
        <row r="9440">
          <cell r="A9440" t="str">
            <v>64029998</v>
          </cell>
          <cell r="B9440" t="str">
            <v>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cell r="C9440">
            <v>38718</v>
          </cell>
          <cell r="E9440" t="str">
            <v>pa</v>
          </cell>
          <cell r="F9440" t="str">
            <v>Number of pairs</v>
          </cell>
        </row>
        <row r="9441">
          <cell r="A9441" t="str">
            <v>64031200</v>
          </cell>
          <cell r="B9441" t="str">
            <v>Ski-boots, cross-country ski footwear and snowboard boots, with outer soles of rubber, plastics, leather or composition leather and uppers of leather</v>
          </cell>
          <cell r="C9441">
            <v>37987</v>
          </cell>
          <cell r="E9441" t="str">
            <v>pa</v>
          </cell>
          <cell r="F9441" t="str">
            <v>Number of pairs</v>
          </cell>
        </row>
        <row r="9442">
          <cell r="A9442" t="str">
            <v>64031900</v>
          </cell>
          <cell r="B9442" t="str">
            <v>Sports footwear, with outer soles of rubber, plastics, leather or composition leather and uppers of leather (excl. ski-boots, cross-country ski footwear, snowboard boots and skating boots with ice or roller skates attached)</v>
          </cell>
          <cell r="C9442">
            <v>37987</v>
          </cell>
          <cell r="E9442" t="str">
            <v>pa</v>
          </cell>
          <cell r="F9442" t="str">
            <v>Number of pairs</v>
          </cell>
        </row>
        <row r="9443">
          <cell r="A9443" t="str">
            <v>64032000</v>
          </cell>
          <cell r="B9443" t="str">
            <v>Footwear with outer soles of leather, and uppers which consist of leather straps across the instep and around the big toe</v>
          </cell>
          <cell r="C9443">
            <v>37987</v>
          </cell>
          <cell r="E9443" t="str">
            <v>pa</v>
          </cell>
          <cell r="F9443" t="str">
            <v>Number of pairs</v>
          </cell>
        </row>
        <row r="9444">
          <cell r="A9444" t="str">
            <v>64033000</v>
          </cell>
          <cell r="B9444" t="str">
            <v>Footwear with leather uppers, made on a base or platform of wood, with neither an inner sole nor a protective metal toecap</v>
          </cell>
          <cell r="C9444">
            <v>37987</v>
          </cell>
          <cell r="D9444">
            <v>39082</v>
          </cell>
          <cell r="E9444" t="str">
            <v>pa</v>
          </cell>
          <cell r="F9444" t="str">
            <v>Number of pairs</v>
          </cell>
        </row>
        <row r="9445">
          <cell r="A9445" t="str">
            <v>64034000</v>
          </cell>
          <cell r="B9445" t="str">
            <v>Footwear, incorporating a protective metal toecap, with outer soles of rubber, plastics, leather or composition leather and uppers of leather (excl. sports footwear and orthopaedic footwear)</v>
          </cell>
          <cell r="C9445">
            <v>37987</v>
          </cell>
          <cell r="E9445" t="str">
            <v>pa</v>
          </cell>
          <cell r="F9445" t="str">
            <v>Number of pairs</v>
          </cell>
        </row>
        <row r="9446">
          <cell r="A9446" t="str">
            <v>64035105</v>
          </cell>
          <cell r="B9446" t="str">
            <v>Footwear with leather uppers, made on a base or platform of wood, covering the ankle, with neither an inner sole nor a protective metal toecap</v>
          </cell>
          <cell r="C9446">
            <v>39083</v>
          </cell>
          <cell r="E9446" t="str">
            <v>pa</v>
          </cell>
          <cell r="F9446" t="str">
            <v>Number of pairs</v>
          </cell>
        </row>
        <row r="9447">
          <cell r="A9447" t="str">
            <v>64035111</v>
          </cell>
          <cell r="B9447" t="str">
            <v>Footwear with outer soles and uppers of leather, covering the ankle but not the calf, with in-soles of &lt; 24 cm in length (excl. incorporating a protective metal toecap, sports footwear, orthopaedic footwear and toy footwear)</v>
          </cell>
          <cell r="C9447">
            <v>37987</v>
          </cell>
          <cell r="E9447" t="str">
            <v>pa</v>
          </cell>
          <cell r="F9447" t="str">
            <v>Number of pairs</v>
          </cell>
        </row>
        <row r="9448">
          <cell r="A9448" t="str">
            <v>64035115</v>
          </cell>
          <cell r="B9448" t="str">
            <v>Men's footwear with outer soles and uppers of leather, covering the ankle but not the calf, with in-soles of &gt;= 24 cm in length (excl. incorporating a protective metal toecap, sports footwear, and orthopaedic footwear)</v>
          </cell>
          <cell r="C9448">
            <v>37987</v>
          </cell>
          <cell r="D9448">
            <v>38717</v>
          </cell>
          <cell r="E9448" t="str">
            <v>pa</v>
          </cell>
          <cell r="F9448" t="str">
            <v>Number of pairs</v>
          </cell>
        </row>
        <row r="9449">
          <cell r="A9449" t="str">
            <v>64035115</v>
          </cell>
          <cell r="B9449" t="str">
            <v>Men''s footwear with outer soles and uppers of leather, covering the ankle but not the calf, with in-soles of &gt;= 24 cm in length (excl. incorporating a protective metal toecap, sports footwear, and orthopaedic footwear)</v>
          </cell>
          <cell r="C9449">
            <v>38718</v>
          </cell>
          <cell r="E9449" t="str">
            <v>pa</v>
          </cell>
          <cell r="F9449" t="str">
            <v>Number of pairs</v>
          </cell>
        </row>
        <row r="9450">
          <cell r="A9450" t="str">
            <v>64035119</v>
          </cell>
          <cell r="B9450" t="str">
            <v>Women's footwear with outer soles and uppers of leather, covering the ankle but not the calf, with in-soles of &gt;= 24 cm in length (excl. incorporating a protective metal toecap, sports footwear, and orthopaedic footwear)</v>
          </cell>
          <cell r="C9450">
            <v>37987</v>
          </cell>
          <cell r="D9450">
            <v>38717</v>
          </cell>
          <cell r="E9450" t="str">
            <v>pa</v>
          </cell>
          <cell r="F9450" t="str">
            <v>Number of pairs</v>
          </cell>
        </row>
        <row r="9451">
          <cell r="A9451" t="str">
            <v>64035119</v>
          </cell>
          <cell r="B9451" t="str">
            <v>Women''s footwear with outer soles and uppers of leather, covering the ankle but not the calf, with in-soles of &gt;= 24 cm in length (excl. incorporating a protective metal toecap, sports footwear, and orthopaedic footwear)</v>
          </cell>
          <cell r="C9451">
            <v>38718</v>
          </cell>
          <cell r="E9451" t="str">
            <v>pa</v>
          </cell>
          <cell r="F9451" t="str">
            <v>Number of pairs</v>
          </cell>
        </row>
        <row r="9452">
          <cell r="A9452" t="str">
            <v>64035191</v>
          </cell>
          <cell r="B9452" t="str">
            <v>Footwear with outer soles and uppers of leather, covering the ankle and calf, with in-soles of &lt; 24 cm in length (excl. incorporating a protective metal toecap, sports footwear, orthopaedic footwear and toy footwear)</v>
          </cell>
          <cell r="C9452">
            <v>37987</v>
          </cell>
          <cell r="E9452" t="str">
            <v>pa</v>
          </cell>
          <cell r="F9452" t="str">
            <v>Number of pairs</v>
          </cell>
        </row>
        <row r="9453">
          <cell r="A9453" t="str">
            <v>64035195</v>
          </cell>
          <cell r="B9453" t="str">
            <v>Men's footwear with outer soles and uppers of leather, covering the ankle and calf, with in-soles of &gt;= 24 cm in length (excl. incorporating a protective metal toecap, sports footwear, and orthopaedic footwear)</v>
          </cell>
          <cell r="C9453">
            <v>37987</v>
          </cell>
          <cell r="D9453">
            <v>38717</v>
          </cell>
          <cell r="E9453" t="str">
            <v>pa</v>
          </cell>
          <cell r="F9453" t="str">
            <v>Number of pairs</v>
          </cell>
        </row>
        <row r="9454">
          <cell r="A9454" t="str">
            <v>64035195</v>
          </cell>
          <cell r="B9454" t="str">
            <v>Men''s footwear with outer soles and uppers of leather, covering the ankle and calf, with in-soles of &gt;= 24 cm in length (excl. incorporating a protective metal toecap, sports footwear, and orthopaedic footwear)</v>
          </cell>
          <cell r="C9454">
            <v>38718</v>
          </cell>
          <cell r="E9454" t="str">
            <v>pa</v>
          </cell>
          <cell r="F9454" t="str">
            <v>Number of pairs</v>
          </cell>
        </row>
        <row r="9455">
          <cell r="A9455" t="str">
            <v>64035199</v>
          </cell>
          <cell r="B9455" t="str">
            <v>Women's footwear with outer soles and uppers of leather, covering the ankle and calf, with in-soles of &gt;= 24 cm in length (excl. incorporating a protective metal toecap, sports footwear, and orthopaedic footwear)</v>
          </cell>
          <cell r="C9455">
            <v>37987</v>
          </cell>
          <cell r="D9455">
            <v>38717</v>
          </cell>
          <cell r="E9455" t="str">
            <v>pa</v>
          </cell>
          <cell r="F9455" t="str">
            <v>Number of pairs</v>
          </cell>
        </row>
        <row r="9456">
          <cell r="A9456" t="str">
            <v>64035199</v>
          </cell>
          <cell r="B9456" t="str">
            <v>Women''s footwear with outer soles and uppers of leather, covering the ankle and calf, with in-soles of &gt;= 24 cm in length (excl. incorporating a protective metal toecap, sports footwear, and orthopaedic footwear)</v>
          </cell>
          <cell r="C9456">
            <v>38718</v>
          </cell>
          <cell r="E9456" t="str">
            <v>pa</v>
          </cell>
          <cell r="F9456" t="str">
            <v>Number of pairs</v>
          </cell>
        </row>
        <row r="9457">
          <cell r="A9457" t="str">
            <v>64035905</v>
          </cell>
          <cell r="B9457" t="str">
            <v>Footwear with leather uppers, made on a base or platform of wood, with neither an inner sole nor a protective metal toecap (excl. covering the ankle)</v>
          </cell>
          <cell r="C9457">
            <v>39083</v>
          </cell>
          <cell r="E9457" t="str">
            <v>pa</v>
          </cell>
          <cell r="F9457" t="str">
            <v>Number of pairs</v>
          </cell>
        </row>
        <row r="9458">
          <cell r="A9458" t="str">
            <v>64035911</v>
          </cell>
          <cell r="B9458" t="str">
            <v>Footwear with outer soles and uppers of leather, with a vamp made of straps or which has one or several pieces cut out, with a maximum sole and heel height of &gt; 3 cm (excl. with uppers which consist of leather straps across the instep and around the big toe)</v>
          </cell>
          <cell r="C9458">
            <v>37987</v>
          </cell>
          <cell r="E9458" t="str">
            <v>pa</v>
          </cell>
          <cell r="F9458" t="str">
            <v>Number of pairs</v>
          </cell>
        </row>
        <row r="9459">
          <cell r="A9459" t="str">
            <v>64035931</v>
          </cell>
          <cell r="B9459" t="str">
            <v>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v>
          </cell>
          <cell r="C9459">
            <v>37987</v>
          </cell>
          <cell r="E9459" t="str">
            <v>pa</v>
          </cell>
          <cell r="F9459" t="str">
            <v>Number of pairs</v>
          </cell>
        </row>
        <row r="9460">
          <cell r="A9460" t="str">
            <v>64035935</v>
          </cell>
          <cell r="B9460" t="str">
            <v>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C9460">
            <v>37987</v>
          </cell>
          <cell r="D9460">
            <v>38717</v>
          </cell>
          <cell r="E9460" t="str">
            <v>pa</v>
          </cell>
          <cell r="F9460" t="str">
            <v>Number of pairs</v>
          </cell>
        </row>
        <row r="9461">
          <cell r="A9461" t="str">
            <v>64035935</v>
          </cell>
          <cell r="B9461" t="str">
            <v>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C9461">
            <v>38718</v>
          </cell>
          <cell r="E9461" t="str">
            <v>pa</v>
          </cell>
          <cell r="F9461" t="str">
            <v>Number of pairs</v>
          </cell>
        </row>
        <row r="9462">
          <cell r="A9462" t="str">
            <v>64035939</v>
          </cell>
          <cell r="B9462" t="str">
            <v>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C9462">
            <v>37987</v>
          </cell>
          <cell r="D9462">
            <v>38717</v>
          </cell>
          <cell r="E9462" t="str">
            <v>pa</v>
          </cell>
          <cell r="F9462" t="str">
            <v>Number of pairs</v>
          </cell>
        </row>
        <row r="9463">
          <cell r="A9463" t="str">
            <v>64035939</v>
          </cell>
          <cell r="B9463" t="str">
            <v>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cell r="C9463">
            <v>38718</v>
          </cell>
          <cell r="E9463" t="str">
            <v>pa</v>
          </cell>
          <cell r="F9463" t="str">
            <v>Number of pairs</v>
          </cell>
        </row>
        <row r="9464">
          <cell r="A9464" t="str">
            <v>64035950</v>
          </cell>
          <cell r="B9464" t="str">
            <v>Slippers and other indoor footwear, with outer soles and uppers of leather (excl. covering the ankle, with a vamp or upper made of straps, and toy footwear)</v>
          </cell>
          <cell r="C9464">
            <v>37987</v>
          </cell>
          <cell r="E9464" t="str">
            <v>pa</v>
          </cell>
          <cell r="F9464" t="str">
            <v>Number of pairs</v>
          </cell>
        </row>
        <row r="9465">
          <cell r="A9465" t="str">
            <v>64035991</v>
          </cell>
          <cell r="B9465" t="str">
            <v>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v>
          </cell>
          <cell r="C9465">
            <v>37987</v>
          </cell>
          <cell r="E9465" t="str">
            <v>pa</v>
          </cell>
          <cell r="F9465" t="str">
            <v>Number of pairs</v>
          </cell>
        </row>
        <row r="9466">
          <cell r="A9466" t="str">
            <v>64035995</v>
          </cell>
          <cell r="B9466" t="str">
            <v>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C9466">
            <v>37987</v>
          </cell>
          <cell r="D9466">
            <v>38717</v>
          </cell>
          <cell r="E9466" t="str">
            <v>pa</v>
          </cell>
          <cell r="F9466" t="str">
            <v>Number of pairs</v>
          </cell>
        </row>
        <row r="9467">
          <cell r="A9467" t="str">
            <v>64035995</v>
          </cell>
          <cell r="B9467" t="str">
            <v>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C9467">
            <v>38718</v>
          </cell>
          <cell r="E9467" t="str">
            <v>pa</v>
          </cell>
          <cell r="F9467" t="str">
            <v>Number of pairs</v>
          </cell>
        </row>
        <row r="9468">
          <cell r="A9468" t="str">
            <v>64035999</v>
          </cell>
          <cell r="B9468" t="str">
            <v>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C9468">
            <v>37987</v>
          </cell>
          <cell r="D9468">
            <v>38717</v>
          </cell>
          <cell r="E9468" t="str">
            <v>pa</v>
          </cell>
          <cell r="F9468" t="str">
            <v>Number of pairs</v>
          </cell>
        </row>
        <row r="9469">
          <cell r="A9469" t="str">
            <v>64035999</v>
          </cell>
          <cell r="B9469" t="str">
            <v>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cell r="C9469">
            <v>38718</v>
          </cell>
          <cell r="E9469" t="str">
            <v>pa</v>
          </cell>
          <cell r="F9469" t="str">
            <v>Number of pairs</v>
          </cell>
        </row>
        <row r="9470">
          <cell r="A9470" t="str">
            <v>64039105</v>
          </cell>
          <cell r="B9470" t="str">
            <v>Footwear with outer soles of rubber, plastics or composition leather, with uppers of leather, made on a base or platform of wood, covering the ankle with neither an inner sole nor a protective metal toecap</v>
          </cell>
          <cell r="C9470">
            <v>39083</v>
          </cell>
          <cell r="E9470" t="str">
            <v>pa</v>
          </cell>
          <cell r="F9470" t="str">
            <v>Number of pairs</v>
          </cell>
        </row>
        <row r="9471">
          <cell r="A9471" t="str">
            <v>64039111</v>
          </cell>
          <cell r="B9471" t="str">
            <v>Footwear with outer soles of rubber, plastics or composition leather, with uppers of leather, covering the ankle but not the calf, with in-soles of &lt; 24 cm in length (excl. incorporating a protective metal toecap, sports footwear, orthopaedic footwear and toy footwear)</v>
          </cell>
          <cell r="C9471">
            <v>37987</v>
          </cell>
          <cell r="E9471" t="str">
            <v>pa</v>
          </cell>
          <cell r="F9471" t="str">
            <v>Number of pairs</v>
          </cell>
        </row>
        <row r="9472">
          <cell r="A9472" t="str">
            <v>64039113</v>
          </cell>
          <cell r="B9472" t="str">
            <v>Footwear non-identifiable as men's or women's footwear, with outer soles of rubber, plastics or composition leather, with uppers of leather, covering the ankle (but not the calf), with in-soles of a length &gt;= 24 cm (excl. 6403.11-00 to 6403.40.00)</v>
          </cell>
          <cell r="C9472">
            <v>37987</v>
          </cell>
          <cell r="D9472">
            <v>38717</v>
          </cell>
          <cell r="E9472" t="str">
            <v>pa</v>
          </cell>
          <cell r="F9472" t="str">
            <v>Number of pairs</v>
          </cell>
        </row>
        <row r="9473">
          <cell r="A9473" t="str">
            <v>64039113</v>
          </cell>
          <cell r="B9473" t="str">
            <v>Footwear non-identifiable as men''s or women''s footwear, with outer soles of rubber, plastics or composition leather, with uppers of leather, covering the ankle (but not the calf), with in-soles of a length &gt;= 24 cm (excl. 6403.11-00 to 6403.40.00)</v>
          </cell>
          <cell r="C9473">
            <v>38718</v>
          </cell>
          <cell r="E9473" t="str">
            <v>pa</v>
          </cell>
          <cell r="F9473" t="str">
            <v>Number of pairs</v>
          </cell>
        </row>
        <row r="9474">
          <cell r="A9474" t="str">
            <v>64039116</v>
          </cell>
          <cell r="B9474" t="str">
            <v>Men's footwear with outer soles of rubber, plastics or composition leather, with uppers of leather, covering the ankle (but not the calf), with in-soles of a length &gt;= 24 cm (excl. 6403.11-00 to 6403.40.00)</v>
          </cell>
          <cell r="C9474">
            <v>37987</v>
          </cell>
          <cell r="D9474">
            <v>38717</v>
          </cell>
          <cell r="E9474" t="str">
            <v>pa</v>
          </cell>
          <cell r="F9474" t="str">
            <v>Number of pairs</v>
          </cell>
        </row>
        <row r="9475">
          <cell r="A9475" t="str">
            <v>64039116</v>
          </cell>
          <cell r="B9475" t="str">
            <v>Men''s footwear with outer soles of rubber, plastics or composition leather, with uppers of leather, covering the ankle (but not the calf), with in-soles of a length &gt;= 24 cm (excl. 6403.11-00 to 6403.40.00)</v>
          </cell>
          <cell r="C9475">
            <v>38718</v>
          </cell>
          <cell r="E9475" t="str">
            <v>pa</v>
          </cell>
          <cell r="F9475" t="str">
            <v>Number of pairs</v>
          </cell>
        </row>
        <row r="9476">
          <cell r="A9476" t="str">
            <v>64039118</v>
          </cell>
          <cell r="B9476" t="str">
            <v>Women's footwear with outer soles of rubber, plastics or composition leather, with uppers of leather, covering the ankle (but not the calf), with in-soles of a length &gt;= 24 cm (excl. 6403.11-00 to 6403.40.00)</v>
          </cell>
          <cell r="C9476">
            <v>37987</v>
          </cell>
          <cell r="D9476">
            <v>38717</v>
          </cell>
          <cell r="E9476" t="str">
            <v>pa</v>
          </cell>
          <cell r="F9476" t="str">
            <v>Number of pairs</v>
          </cell>
        </row>
        <row r="9477">
          <cell r="A9477" t="str">
            <v>64039118</v>
          </cell>
          <cell r="B9477" t="str">
            <v>Women''s footwear with outer soles of rubber, plastics or composition leather, with uppers of leather, covering the ankle (but not the calf), with in-soles of a length &gt;= 24 cm (excl. 6403.11-00 to 6403.40.00)</v>
          </cell>
          <cell r="C9477">
            <v>38718</v>
          </cell>
          <cell r="E9477" t="str">
            <v>pa</v>
          </cell>
          <cell r="F9477" t="str">
            <v>Number of pairs</v>
          </cell>
        </row>
        <row r="9478">
          <cell r="A9478" t="str">
            <v>64039191</v>
          </cell>
          <cell r="B9478" t="str">
            <v>Footwear with outer soles of rubber, plastics or composition leather, with uppers of leather, covering the ankle and calf, with in-soles of &lt; 24 cm in length (excl. incorporating a protective metal toecap, sports footwear, orthopaedic footwear and toy footwear)</v>
          </cell>
          <cell r="C9478">
            <v>37987</v>
          </cell>
          <cell r="E9478" t="str">
            <v>pa</v>
          </cell>
          <cell r="F9478" t="str">
            <v>Number of pairs</v>
          </cell>
        </row>
        <row r="9479">
          <cell r="A9479" t="str">
            <v>64039193</v>
          </cell>
          <cell r="B9479" t="str">
            <v>Footwear non-identifiable as men's or women's footwear, with outer soles of rubber, plastics or composition leather, with uppers of leather, covering the ankle, with in-soles of a length &gt;= 24 cm (excl. 6403.1-00 to 6403.40.00)</v>
          </cell>
          <cell r="C9479">
            <v>37987</v>
          </cell>
          <cell r="D9479">
            <v>38717</v>
          </cell>
          <cell r="E9479" t="str">
            <v>pa</v>
          </cell>
          <cell r="F9479" t="str">
            <v>Number of pairs</v>
          </cell>
        </row>
        <row r="9480">
          <cell r="A9480" t="str">
            <v>64039193</v>
          </cell>
          <cell r="B9480" t="str">
            <v>Footwear non-identifiable as men''s or women''s footwear, with outer soles of rubber, plastics or composition leather, with uppers of leather, covering the ankle, with in-soles of a length &gt;= 24 cm (excl. 6403.1-00 to 6403.40.00)</v>
          </cell>
          <cell r="C9480">
            <v>38718</v>
          </cell>
          <cell r="E9480" t="str">
            <v>pa</v>
          </cell>
          <cell r="F9480" t="str">
            <v>Number of pairs</v>
          </cell>
        </row>
        <row r="9481">
          <cell r="A9481" t="str">
            <v>64039196</v>
          </cell>
          <cell r="B9481" t="str">
            <v>Men's footwear with outer soles of rubber, plastics or composition leather, with uppers of leather, covering the ankle, with in-soles of a length &gt;= 24 cm (excl. 6403.11-00 to 6403.40.00 nor 6403.90-16)</v>
          </cell>
          <cell r="C9481">
            <v>37987</v>
          </cell>
          <cell r="D9481">
            <v>38717</v>
          </cell>
          <cell r="E9481" t="str">
            <v>pa</v>
          </cell>
          <cell r="F9481" t="str">
            <v>Number of pairs</v>
          </cell>
        </row>
        <row r="9482">
          <cell r="A9482" t="str">
            <v>64039196</v>
          </cell>
          <cell r="B9482" t="str">
            <v>Men''s footwear with outer soles of rubber, plastics or composition leather, with uppers of leather, covering the ankle, with in-soles of a length &gt;= 24 cm (excl. 6403.11-00 to 6403.40.00 nor 6403.90-16)</v>
          </cell>
          <cell r="C9482">
            <v>38718</v>
          </cell>
          <cell r="E9482" t="str">
            <v>pa</v>
          </cell>
          <cell r="F9482" t="str">
            <v>Number of pairs</v>
          </cell>
        </row>
        <row r="9483">
          <cell r="A9483" t="str">
            <v>64039198</v>
          </cell>
          <cell r="B9483" t="str">
            <v>Women's footwear with outer soles of rubber, plastics or composition leather, with uppers of leather, covering the ankle, with in-soles of length &gt;= 24 cm (excl. 6403.11-00 to 6403.40.00 nor 6403.91.18)</v>
          </cell>
          <cell r="C9483">
            <v>37987</v>
          </cell>
          <cell r="D9483">
            <v>38717</v>
          </cell>
          <cell r="E9483" t="str">
            <v>pa</v>
          </cell>
          <cell r="F9483" t="str">
            <v>Number of pairs</v>
          </cell>
        </row>
        <row r="9484">
          <cell r="A9484" t="str">
            <v>64039198</v>
          </cell>
          <cell r="B9484" t="str">
            <v>Women''s footwear with outer soles of rubber, plastics or composition leather, with uppers of leather, covering the ankle, with in-soles of length &gt;= 24 cm (excl. 6403.11-00 to 6403.40.00 nor 6403.91.18)</v>
          </cell>
          <cell r="C9484">
            <v>38718</v>
          </cell>
          <cell r="E9484" t="str">
            <v>pa</v>
          </cell>
          <cell r="F9484" t="str">
            <v>Number of pairs</v>
          </cell>
        </row>
        <row r="9485">
          <cell r="A9485" t="str">
            <v>64039905</v>
          </cell>
          <cell r="B9485" t="str">
            <v>Footwear with outer soles of rubber, plastics or composition leather, with uppers of leather, made on a base or platform of wood, with neither an inner sole nor a protective metal toecap (excl. covering the ankle)</v>
          </cell>
          <cell r="C9485">
            <v>39083</v>
          </cell>
          <cell r="E9485" t="str">
            <v>pa</v>
          </cell>
          <cell r="F9485" t="str">
            <v>Number of pairs</v>
          </cell>
        </row>
        <row r="9486">
          <cell r="A9486" t="str">
            <v>64039911</v>
          </cell>
          <cell r="B9486" t="str">
            <v>Footwear with outer soles of rubber, plastics or composition leather, with uppers of leather, with a vamp made of straps or which has one or several pieces cut out, with a maximum sole and heel height of &gt; 3 cm</v>
          </cell>
          <cell r="C9486">
            <v>37987</v>
          </cell>
          <cell r="E9486" t="str">
            <v>pa</v>
          </cell>
          <cell r="F9486" t="str">
            <v>Number of pairs</v>
          </cell>
        </row>
        <row r="9487">
          <cell r="A9487" t="str">
            <v>64039931</v>
          </cell>
          <cell r="B9487" t="str">
            <v>Footwear with outer soles of rubber, plastics or composition leather, with uppers of leather, with a vamp made of straps or which has one or several pieces cut out, with a maximum sole and heel height of &lt;= 3 cm, with in-soles of &lt; 24 cm in length (excl. toy footwear)</v>
          </cell>
          <cell r="C9487">
            <v>37987</v>
          </cell>
          <cell r="E9487" t="str">
            <v>pa</v>
          </cell>
          <cell r="F9487" t="str">
            <v>Number of pairs</v>
          </cell>
        </row>
        <row r="9488">
          <cell r="A9488" t="str">
            <v>64039933</v>
          </cell>
          <cell r="B9488" t="str">
            <v>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88">
            <v>37987</v>
          </cell>
          <cell r="D9488">
            <v>38717</v>
          </cell>
          <cell r="E9488" t="str">
            <v>pa</v>
          </cell>
          <cell r="F9488" t="str">
            <v>Number of pairs</v>
          </cell>
        </row>
        <row r="9489">
          <cell r="A9489" t="str">
            <v>64039933</v>
          </cell>
          <cell r="B9489" t="str">
            <v>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89">
            <v>38718</v>
          </cell>
          <cell r="E9489" t="str">
            <v>pa</v>
          </cell>
          <cell r="F9489" t="str">
            <v>Number of pairs</v>
          </cell>
        </row>
        <row r="9490">
          <cell r="A9490" t="str">
            <v>64039936</v>
          </cell>
          <cell r="B9490" t="str">
            <v>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90">
            <v>37987</v>
          </cell>
          <cell r="D9490">
            <v>38717</v>
          </cell>
          <cell r="E9490" t="str">
            <v>pa</v>
          </cell>
          <cell r="F9490" t="str">
            <v>Number of pairs</v>
          </cell>
        </row>
        <row r="9491">
          <cell r="A9491" t="str">
            <v>64039936</v>
          </cell>
          <cell r="B9491" t="str">
            <v>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91">
            <v>38718</v>
          </cell>
          <cell r="E9491" t="str">
            <v>pa</v>
          </cell>
          <cell r="F9491" t="str">
            <v>Number of pairs</v>
          </cell>
        </row>
        <row r="9492">
          <cell r="A9492" t="str">
            <v>64039938</v>
          </cell>
          <cell r="B9492" t="str">
            <v>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92">
            <v>37987</v>
          </cell>
          <cell r="D9492">
            <v>38717</v>
          </cell>
          <cell r="E9492" t="str">
            <v>pa</v>
          </cell>
          <cell r="F9492" t="str">
            <v>Number of pairs</v>
          </cell>
        </row>
        <row r="9493">
          <cell r="A9493" t="str">
            <v>64039938</v>
          </cell>
          <cell r="B9493" t="str">
            <v>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cell r="C9493">
            <v>38718</v>
          </cell>
          <cell r="E9493" t="str">
            <v>pa</v>
          </cell>
          <cell r="F9493" t="str">
            <v>Number of pairs</v>
          </cell>
        </row>
        <row r="9494">
          <cell r="A9494" t="str">
            <v>64039950</v>
          </cell>
          <cell r="B9494" t="str">
            <v>Slippers and other indoor footwear, with outer soles of rubber, plastics, or composition leather and uppers of leather (excl. covering the ankle, with a vamp made of straps or which has one or several pieces cut out, and toy footwear)</v>
          </cell>
          <cell r="C9494">
            <v>37987</v>
          </cell>
          <cell r="E9494" t="str">
            <v>pa</v>
          </cell>
          <cell r="F9494" t="str">
            <v>Number of pairs</v>
          </cell>
        </row>
        <row r="9495">
          <cell r="A9495" t="str">
            <v>64039991</v>
          </cell>
          <cell r="B9495" t="str">
            <v>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v>
          </cell>
          <cell r="C9495">
            <v>37987</v>
          </cell>
          <cell r="E9495" t="str">
            <v>pa</v>
          </cell>
          <cell r="F9495" t="str">
            <v>Number of pairs</v>
          </cell>
        </row>
        <row r="9496">
          <cell r="A9496" t="str">
            <v>64039993</v>
          </cell>
          <cell r="B9496" t="str">
            <v>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v>
          </cell>
          <cell r="C9496">
            <v>37987</v>
          </cell>
          <cell r="D9496">
            <v>38717</v>
          </cell>
          <cell r="E9496" t="str">
            <v>pa</v>
          </cell>
          <cell r="F9496" t="str">
            <v>Number of pairs</v>
          </cell>
        </row>
        <row r="9497">
          <cell r="A9497" t="str">
            <v>64039993</v>
          </cell>
          <cell r="B9497" t="str">
            <v>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v>
          </cell>
          <cell r="C9497">
            <v>38718</v>
          </cell>
          <cell r="E9497" t="str">
            <v>pa</v>
          </cell>
          <cell r="F9497" t="str">
            <v>Number of pairs</v>
          </cell>
        </row>
        <row r="9498">
          <cell r="A9498" t="str">
            <v>64039996</v>
          </cell>
          <cell r="B9498" t="str">
            <v>Men's footwear with outer soles of rubber, plastics or composition leather, with uppers of leather (not covering the ankle), with in-soles of a length &gt;= 24 cm (excl. 6403.11-00 to 6403.40.00, 6403.99.11, 6403.99.36, 6403.99.50)</v>
          </cell>
          <cell r="C9498">
            <v>37987</v>
          </cell>
          <cell r="D9498">
            <v>38717</v>
          </cell>
          <cell r="E9498" t="str">
            <v>pa</v>
          </cell>
          <cell r="F9498" t="str">
            <v>Number of pairs</v>
          </cell>
        </row>
        <row r="9499">
          <cell r="A9499" t="str">
            <v>64039996</v>
          </cell>
          <cell r="B9499" t="str">
            <v>Men''s footwear with outer soles of rubber, plastics or composition leather, with uppers of leather (not covering the ankle), with in-soles of a length &gt;= 24 cm (excl. 6403.11-00 to 6403.40.00, 6403.99.11, 6403.99.36, 6403.99.50)</v>
          </cell>
          <cell r="C9499">
            <v>38718</v>
          </cell>
          <cell r="E9499" t="str">
            <v>pa</v>
          </cell>
          <cell r="F9499" t="str">
            <v>Number of pairs</v>
          </cell>
        </row>
        <row r="9500">
          <cell r="A9500" t="str">
            <v>64039998</v>
          </cell>
          <cell r="B9500" t="str">
            <v>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v>
          </cell>
          <cell r="C9500">
            <v>37987</v>
          </cell>
          <cell r="D9500">
            <v>38717</v>
          </cell>
          <cell r="E9500" t="str">
            <v>pa</v>
          </cell>
          <cell r="F9500" t="str">
            <v>Number of pairs</v>
          </cell>
        </row>
        <row r="9501">
          <cell r="A9501" t="str">
            <v>64039998</v>
          </cell>
          <cell r="B9501" t="str">
            <v>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v>
          </cell>
          <cell r="C9501">
            <v>38718</v>
          </cell>
          <cell r="E9501" t="str">
            <v>pa</v>
          </cell>
          <cell r="F9501" t="str">
            <v>Number of pairs</v>
          </cell>
        </row>
        <row r="9502">
          <cell r="A9502" t="str">
            <v>64041100</v>
          </cell>
          <cell r="B9502" t="str">
            <v>Sports footwear, incl. tennis shoes, basketball shoes, gym shoes, training shoes and the like, with outer soles of rubber or plastics and uppers of textile materials</v>
          </cell>
          <cell r="C9502">
            <v>37987</v>
          </cell>
          <cell r="E9502" t="str">
            <v>pa</v>
          </cell>
          <cell r="F9502" t="str">
            <v>Number of pairs</v>
          </cell>
        </row>
        <row r="9503">
          <cell r="A9503" t="str">
            <v>64041910</v>
          </cell>
          <cell r="B9503" t="str">
            <v>Slippers and other indoor footwear, with outer soles of rubber or plastics and uppers of textile materials (excl. tennis shoes, gym shoes, training shoes and the like, and toy footwear)</v>
          </cell>
          <cell r="C9503">
            <v>37987</v>
          </cell>
          <cell r="E9503" t="str">
            <v>pa</v>
          </cell>
          <cell r="F9503" t="str">
            <v>Number of pairs</v>
          </cell>
        </row>
        <row r="9504">
          <cell r="A9504" t="str">
            <v>64041990</v>
          </cell>
          <cell r="B9504" t="str">
            <v>Footwear with outer soles of rubber or plastics and uppers of textile materials (excl. indoor footwear, sports footwear, incl. tennis shoes, basketball shoes, gym shoes, training shoes and the like, and toy footwear)</v>
          </cell>
          <cell r="C9504">
            <v>37987</v>
          </cell>
          <cell r="E9504" t="str">
            <v>pa</v>
          </cell>
          <cell r="F9504" t="str">
            <v>Number of pairs</v>
          </cell>
        </row>
        <row r="9505">
          <cell r="A9505" t="str">
            <v>64042010</v>
          </cell>
          <cell r="B9505" t="str">
            <v>Slippers and other indoor footwear with outer soles of leather or composition leather and uppers of textile materials (excl. toy footwear)</v>
          </cell>
          <cell r="C9505">
            <v>37987</v>
          </cell>
          <cell r="E9505" t="str">
            <v>pa</v>
          </cell>
          <cell r="F9505" t="str">
            <v>Number of pairs</v>
          </cell>
        </row>
        <row r="9506">
          <cell r="A9506" t="str">
            <v>64042090</v>
          </cell>
          <cell r="B9506" t="str">
            <v>Footwear with outer soles of leather or composition leather and uppers of textile materials (excl. indoor footwear and toy footwear)</v>
          </cell>
          <cell r="C9506">
            <v>37987</v>
          </cell>
          <cell r="E9506" t="str">
            <v>pa</v>
          </cell>
          <cell r="F9506" t="str">
            <v>Number of pairs</v>
          </cell>
        </row>
        <row r="9507">
          <cell r="A9507" t="str">
            <v>64051000</v>
          </cell>
          <cell r="B9507" t="str">
            <v>Footwear with uppers of leather or composition leather (excl. with outer soles of rubber, plastics, leather or composition leather and uppers of leather, orthopaedic footwear and toy footwear)</v>
          </cell>
          <cell r="C9507">
            <v>37987</v>
          </cell>
          <cell r="E9507" t="str">
            <v>pa</v>
          </cell>
          <cell r="F9507" t="str">
            <v>Number of pairs</v>
          </cell>
        </row>
        <row r="9508">
          <cell r="A9508" t="str">
            <v>64052010</v>
          </cell>
          <cell r="B9508" t="str">
            <v>Footwear with uppers of textile materials and outer soles of wood or cork (excl. orthopaedic footwear and toy footwear)</v>
          </cell>
          <cell r="C9508">
            <v>37987</v>
          </cell>
          <cell r="E9508" t="str">
            <v>pa</v>
          </cell>
          <cell r="F9508" t="str">
            <v>Number of pairs</v>
          </cell>
        </row>
        <row r="9509">
          <cell r="A9509" t="str">
            <v>64052091</v>
          </cell>
          <cell r="B9509" t="str">
            <v>Slippers and other indoor footwear with uppers of textile materials (excl. with outer soles of rubber, plastics, leather or composition leather, and toy footwear)</v>
          </cell>
          <cell r="C9509">
            <v>37987</v>
          </cell>
          <cell r="E9509" t="str">
            <v>pa</v>
          </cell>
          <cell r="F9509" t="str">
            <v>Number of pairs</v>
          </cell>
        </row>
        <row r="9510">
          <cell r="A9510" t="str">
            <v>64052099</v>
          </cell>
          <cell r="B9510" t="str">
            <v>Footwear with uppers of textile materials (excl. with outer soles of rubber, plastics, leather or composition leather, wood or cork, indoor footwear, orthopaedic footwear and toy footwear)</v>
          </cell>
          <cell r="C9510">
            <v>37987</v>
          </cell>
          <cell r="E9510" t="str">
            <v>pa</v>
          </cell>
          <cell r="F9510" t="str">
            <v>Number of pairs</v>
          </cell>
        </row>
        <row r="9511">
          <cell r="A9511" t="str">
            <v>64059010</v>
          </cell>
          <cell r="B9511" t="str">
            <v>Footwear with outer soles of rubber, plastics, leather or composition leather and uppers of materials other than rubber, plastics, leather, composition leather or textile materials (excl. orthopaedic footwear and toy footwear)</v>
          </cell>
          <cell r="C9511">
            <v>37987</v>
          </cell>
          <cell r="D9511">
            <v>38352</v>
          </cell>
          <cell r="E9511" t="str">
            <v>pa</v>
          </cell>
          <cell r="F9511" t="str">
            <v>Number of pairs</v>
          </cell>
        </row>
        <row r="9512">
          <cell r="A9512" t="str">
            <v>64059010</v>
          </cell>
          <cell r="B9512" t="str">
            <v>Footwear with outer soles of rubber, plastics, leather or composition leather and uppers of materials other than leather, composition leather or textile materials (excl. orthopaedic footwear and toy footwear)</v>
          </cell>
          <cell r="C9512">
            <v>38353</v>
          </cell>
          <cell r="E9512" t="str">
            <v>pa</v>
          </cell>
          <cell r="F9512" t="str">
            <v>Number of pairs</v>
          </cell>
        </row>
        <row r="9513">
          <cell r="A9513" t="str">
            <v>64059090</v>
          </cell>
          <cell r="B9513" t="str">
            <v>Footwear with outer soles of wood, cork, twine, paperboard, furskin, woven fabrics, felt, nonwovens, linoleum, raffia, straw, loofah, etc. and uppers of materials other than leather, composition leather or textile materials (excl. orthopaedic footwear and toy footwear)</v>
          </cell>
          <cell r="C9513">
            <v>37987</v>
          </cell>
          <cell r="E9513" t="str">
            <v>pa</v>
          </cell>
          <cell r="F9513" t="str">
            <v>Number of pairs</v>
          </cell>
        </row>
        <row r="9514">
          <cell r="A9514" t="str">
            <v>64061010</v>
          </cell>
          <cell r="B9514" t="str">
            <v>Uppers and parts thereof, of leather (excl. stiffeners)</v>
          </cell>
          <cell r="C9514">
            <v>39814</v>
          </cell>
          <cell r="E9514" t="str">
            <v>-</v>
          </cell>
          <cell r="F9514" t="str">
            <v>-</v>
          </cell>
        </row>
        <row r="9515">
          <cell r="A9515" t="str">
            <v>64061011</v>
          </cell>
          <cell r="B9515" t="str">
            <v>Leather uppers, whether or not attached to soles other than outer soles</v>
          </cell>
          <cell r="C9515">
            <v>37987</v>
          </cell>
          <cell r="D9515">
            <v>39813</v>
          </cell>
          <cell r="E9515" t="str">
            <v>-</v>
          </cell>
          <cell r="F9515" t="str">
            <v>-</v>
          </cell>
        </row>
        <row r="9516">
          <cell r="A9516" t="str">
            <v>64061019</v>
          </cell>
          <cell r="B9516" t="str">
            <v>Parts of leather uppers (excl. stiffeners)</v>
          </cell>
          <cell r="C9516">
            <v>37987</v>
          </cell>
          <cell r="D9516">
            <v>39813</v>
          </cell>
          <cell r="E9516" t="str">
            <v>-</v>
          </cell>
          <cell r="F9516" t="str">
            <v>-</v>
          </cell>
        </row>
        <row r="9517">
          <cell r="A9517" t="str">
            <v>64061090</v>
          </cell>
          <cell r="B9517" t="str">
            <v>Uppers, whether or not attached to soles other than outer soles, and parts thereof (excl. stiffeners and general parts made of leather or asbestos)</v>
          </cell>
          <cell r="C9517">
            <v>37987</v>
          </cell>
          <cell r="E9517" t="str">
            <v>-</v>
          </cell>
          <cell r="F9517" t="str">
            <v>-</v>
          </cell>
        </row>
        <row r="9518">
          <cell r="A9518" t="str">
            <v>64062010</v>
          </cell>
          <cell r="B9518" t="str">
            <v>Outer soles and heels of rubber</v>
          </cell>
          <cell r="C9518">
            <v>37987</v>
          </cell>
          <cell r="E9518" t="str">
            <v>-</v>
          </cell>
          <cell r="F9518" t="str">
            <v>-</v>
          </cell>
        </row>
        <row r="9519">
          <cell r="A9519" t="str">
            <v>64062090</v>
          </cell>
          <cell r="B9519" t="str">
            <v>Outer soles and heels of plastics</v>
          </cell>
          <cell r="C9519">
            <v>37987</v>
          </cell>
          <cell r="E9519" t="str">
            <v>-</v>
          </cell>
          <cell r="F9519" t="str">
            <v>-</v>
          </cell>
        </row>
        <row r="9520">
          <cell r="A9520" t="str">
            <v>64069030</v>
          </cell>
          <cell r="B9520" t="str">
            <v>Assemblies of uppers affixed to inner soles or to other sole components (excl. of asbestos or fixed to outer soles)</v>
          </cell>
          <cell r="C9520">
            <v>40909</v>
          </cell>
          <cell r="E9520" t="str">
            <v>-</v>
          </cell>
          <cell r="F9520" t="str">
            <v>-</v>
          </cell>
        </row>
        <row r="9521">
          <cell r="A9521" t="str">
            <v>64069050</v>
          </cell>
          <cell r="B9521" t="str">
            <v>Removable in-soles, heel cushions and other removable accessories</v>
          </cell>
          <cell r="C9521">
            <v>40909</v>
          </cell>
          <cell r="E9521" t="str">
            <v>-</v>
          </cell>
          <cell r="F9521" t="str">
            <v>-</v>
          </cell>
        </row>
        <row r="9522">
          <cell r="A9522" t="str">
            <v>64069060</v>
          </cell>
          <cell r="B9522" t="str">
            <v>Outer soles of shoes, of leather or composition leather</v>
          </cell>
          <cell r="C9522">
            <v>40909</v>
          </cell>
          <cell r="E9522" t="str">
            <v>-</v>
          </cell>
          <cell r="F9522" t="str">
            <v>-</v>
          </cell>
        </row>
        <row r="9523">
          <cell r="A9523" t="str">
            <v>64069090</v>
          </cell>
          <cell r="B9523" t="str">
            <v>Parts of footwear and gaiters, leggings and similar articles, and parts thereof (excl. outer soles of leather, composition leather, rubber or plastics, heels of rubber or plastics, uppers and parts thereof other than stiffeners, removable accessories, and general parts made of asbestos)</v>
          </cell>
          <cell r="C9523">
            <v>40909</v>
          </cell>
          <cell r="E9523" t="str">
            <v>-</v>
          </cell>
          <cell r="F9523" t="str">
            <v>-</v>
          </cell>
        </row>
        <row r="9524">
          <cell r="A9524" t="str">
            <v>64069100</v>
          </cell>
          <cell r="B9524" t="str">
            <v>Parts of footwear, of wood</v>
          </cell>
          <cell r="C9524">
            <v>37987</v>
          </cell>
          <cell r="D9524">
            <v>40908</v>
          </cell>
          <cell r="E9524" t="str">
            <v>-</v>
          </cell>
          <cell r="F9524" t="str">
            <v>-</v>
          </cell>
        </row>
        <row r="9525">
          <cell r="A9525" t="str">
            <v>64069910</v>
          </cell>
          <cell r="B9525" t="str">
            <v>Gaiters, leggings and similar articles and parts thereof</v>
          </cell>
          <cell r="C9525">
            <v>37987</v>
          </cell>
          <cell r="D9525">
            <v>39813</v>
          </cell>
          <cell r="E9525" t="str">
            <v>-</v>
          </cell>
          <cell r="F9525" t="str">
            <v>-</v>
          </cell>
        </row>
        <row r="9526">
          <cell r="A9526" t="str">
            <v>64069930</v>
          </cell>
          <cell r="B9526" t="str">
            <v>Assemblies of uppers affixed to inner soles or to other sole components (excl. of asbestos or fixed to outer soles)</v>
          </cell>
          <cell r="C9526">
            <v>37987</v>
          </cell>
          <cell r="D9526">
            <v>40908</v>
          </cell>
          <cell r="E9526" t="str">
            <v>pa</v>
          </cell>
          <cell r="F9526" t="str">
            <v>Number of pairs</v>
          </cell>
        </row>
        <row r="9527">
          <cell r="A9527" t="str">
            <v>64069950</v>
          </cell>
          <cell r="B9527" t="str">
            <v>Removable in-soles, heel cushions and other removable accessories</v>
          </cell>
          <cell r="C9527">
            <v>37987</v>
          </cell>
          <cell r="D9527">
            <v>40908</v>
          </cell>
          <cell r="E9527" t="str">
            <v>-</v>
          </cell>
          <cell r="F9527" t="str">
            <v>-</v>
          </cell>
        </row>
        <row r="9528">
          <cell r="A9528" t="str">
            <v>64069960</v>
          </cell>
          <cell r="B9528" t="str">
            <v>Outer soles of shoes, of leather or composition leather,</v>
          </cell>
          <cell r="C9528">
            <v>37987</v>
          </cell>
          <cell r="D9528">
            <v>40908</v>
          </cell>
          <cell r="E9528" t="str">
            <v>-</v>
          </cell>
          <cell r="F9528" t="str">
            <v>-</v>
          </cell>
        </row>
        <row r="9529">
          <cell r="A9529" t="str">
            <v>64069980</v>
          </cell>
          <cell r="B9529" t="str">
            <v>Parts of footwear (excl. outer soles of leather, composition leather, rubber or plastics, heels of rubber or plastics, uppers whether or not attached to inner soles or other sole components (excl. outer soles) and parts thereof, and general parts made of wood or asbestos)</v>
          </cell>
          <cell r="C9529">
            <v>37987</v>
          </cell>
          <cell r="D9529">
            <v>38352</v>
          </cell>
          <cell r="E9529" t="str">
            <v>-</v>
          </cell>
          <cell r="F9529" t="str">
            <v>-</v>
          </cell>
        </row>
        <row r="9530">
          <cell r="A9530" t="str">
            <v>64069980</v>
          </cell>
          <cell r="B9530" t="str">
            <v>Parts of footwear (excl. outer soles of leather, composition leather, rubber or plastics, heels of rubber or plastics, uppers whether or not attached to inner soles or other sole components [excl. outer soles] and parts thereof, and general parts made of wood or asbestos)</v>
          </cell>
          <cell r="C9530">
            <v>38353</v>
          </cell>
          <cell r="D9530">
            <v>39813</v>
          </cell>
          <cell r="E9530" t="str">
            <v>-</v>
          </cell>
          <cell r="F9530" t="str">
            <v>-</v>
          </cell>
        </row>
        <row r="9531">
          <cell r="A9531" t="str">
            <v>64069985</v>
          </cell>
          <cell r="B9531" t="str">
            <v>Parts of footwear and gaiters, leggings and similar articles, and parts thereof (excl. outer soles of leather, composition leather, rubber or plastics, heels of rubber or plastics, uppers whether or not attached to inner soles or other sole components [excl. outer soles] and parts thereof, and general parts made of wood or asbestos)</v>
          </cell>
          <cell r="C9531">
            <v>39814</v>
          </cell>
          <cell r="D9531">
            <v>40908</v>
          </cell>
          <cell r="E9531" t="str">
            <v>-</v>
          </cell>
          <cell r="F9531" t="str">
            <v>-</v>
          </cell>
        </row>
        <row r="9532">
          <cell r="A9532" t="str">
            <v>65010000</v>
          </cell>
          <cell r="B9532" t="str">
            <v>Hat-forms, hat bodies and hoods of felt, neither blocked to shape nor with made brims; plateaux and manchons, incl. slit manchons, of felt</v>
          </cell>
          <cell r="C9532">
            <v>37987</v>
          </cell>
          <cell r="E9532" t="str">
            <v>p/st</v>
          </cell>
          <cell r="F9532" t="str">
            <v>Number of items</v>
          </cell>
        </row>
        <row r="9533">
          <cell r="A9533" t="str">
            <v>65020000</v>
          </cell>
          <cell r="B9533" t="str">
            <v>Hat-shapes, plaited or made by assembling strips of any material (excl. blocked to shape, with made brims, lined, or trimmed)</v>
          </cell>
          <cell r="C9533">
            <v>37987</v>
          </cell>
          <cell r="E9533" t="str">
            <v>p/st</v>
          </cell>
          <cell r="F9533" t="str">
            <v>Number of items</v>
          </cell>
        </row>
        <row r="9534">
          <cell r="A9534" t="str">
            <v>65030010</v>
          </cell>
          <cell r="B9534" t="str">
            <v>Hats and other headgear, of fur felt or of felt of wool and fur, made from the hat bodies, hoods or plateaux of heading 6501, whether or not lined or trimmed (excl. made by assembling strips or pieces of felt, and toy and carnival headgear)</v>
          </cell>
          <cell r="C9534">
            <v>37987</v>
          </cell>
          <cell r="D9534">
            <v>39082</v>
          </cell>
          <cell r="E9534" t="str">
            <v>p/st</v>
          </cell>
          <cell r="F9534" t="str">
            <v>Number of items</v>
          </cell>
        </row>
        <row r="9535">
          <cell r="A9535" t="str">
            <v>65030090</v>
          </cell>
          <cell r="B9535" t="str">
            <v>Felt hats and other felt headgear, made from the hat bodies, hoods or plateaux of heading 6501, whether or not lined or trimmed (excl. of fur felt or of felt of wool and fur, hats and other headgear made by assembling strips or pieces of felt, and toy and carnival headgear)</v>
          </cell>
          <cell r="C9535">
            <v>37987</v>
          </cell>
          <cell r="D9535">
            <v>39082</v>
          </cell>
          <cell r="E9535" t="str">
            <v>p/st</v>
          </cell>
          <cell r="F9535" t="str">
            <v>Number of items</v>
          </cell>
        </row>
        <row r="9536">
          <cell r="A9536" t="str">
            <v>65040000</v>
          </cell>
          <cell r="B9536" t="str">
            <v>Hats and other headgear, plaited or made by assembling strips of any material, whether or not lined or trimmed (excl. headgear for animals, and toy and carnival headgear)</v>
          </cell>
          <cell r="C9536">
            <v>37987</v>
          </cell>
          <cell r="E9536" t="str">
            <v>p/st</v>
          </cell>
          <cell r="F9536" t="str">
            <v>Number of items</v>
          </cell>
        </row>
        <row r="9537">
          <cell r="A9537" t="str">
            <v>65050010</v>
          </cell>
          <cell r="B9537" t="str">
            <v>Hats and other headgear, knitted or crocheted, or made up from lace, of fur felt or of felt of wool and fur, made from the hat bodies, hoods or plateaux of heading 6501, whether or not lined or trimmed (excl. made by assembling strips or pieces of felt, and toy and carnival headgear)</v>
          </cell>
          <cell r="C9537">
            <v>40909</v>
          </cell>
          <cell r="E9537" t="str">
            <v>p/st</v>
          </cell>
          <cell r="F9537" t="str">
            <v>Number of items</v>
          </cell>
        </row>
        <row r="9538">
          <cell r="A9538" t="str">
            <v>65050030</v>
          </cell>
          <cell r="B9538" t="str">
            <v>Peaked caps and the like, knitted or crocheted, or made up from lace, felt or other textile fabric, in the piece (but not in strips), whether or not lined or trimmed (excl. toy and carnival headgear)</v>
          </cell>
          <cell r="C9538">
            <v>40909</v>
          </cell>
          <cell r="E9538" t="str">
            <v>p/st</v>
          </cell>
          <cell r="F9538" t="str">
            <v>Number of items</v>
          </cell>
        </row>
        <row r="9539">
          <cell r="A9539" t="str">
            <v>65050090</v>
          </cell>
          <cell r="B9539" t="str">
            <v>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v>
          </cell>
          <cell r="C9539">
            <v>40909</v>
          </cell>
          <cell r="E9539" t="str">
            <v>-</v>
          </cell>
          <cell r="F9539" t="str">
            <v>-</v>
          </cell>
        </row>
        <row r="9540">
          <cell r="A9540" t="str">
            <v>65051000</v>
          </cell>
          <cell r="B9540" t="str">
            <v>Hairnets of any material, whether or not lined or trimmed</v>
          </cell>
          <cell r="C9540">
            <v>37987</v>
          </cell>
          <cell r="D9540">
            <v>40908</v>
          </cell>
          <cell r="E9540" t="str">
            <v>-</v>
          </cell>
          <cell r="F9540" t="str">
            <v>-</v>
          </cell>
        </row>
        <row r="9541">
          <cell r="A9541" t="str">
            <v>65059005</v>
          </cell>
          <cell r="B9541" t="str">
            <v>Hats and other headgear, knitted or crocheted, or made up from lace, of fur felt or of felt of wool and fur, made from the hat bodies, hoods or plateaux of heading 6501, whether or not lined or trimmed (excl. made by assembling strips or pieces of felt, and toy and carnival headgear)</v>
          </cell>
          <cell r="C9541">
            <v>39083</v>
          </cell>
          <cell r="D9541">
            <v>40908</v>
          </cell>
          <cell r="E9541" t="str">
            <v>p/st</v>
          </cell>
          <cell r="F9541" t="str">
            <v>Number of items</v>
          </cell>
        </row>
        <row r="9542">
          <cell r="A9542" t="str">
            <v>65059010</v>
          </cell>
          <cell r="B9542" t="str">
            <v>Berets, bonnets, skull-caps, fezzes, tarbooshes and the like, knitted or crocheted, or made up from lace, felt or other textile fabric, in the piece (but not in strips), whether or not lined or trimmed (other than headgear having the character of toys or festive articles)</v>
          </cell>
          <cell r="C9542">
            <v>37987</v>
          </cell>
          <cell r="D9542">
            <v>40908</v>
          </cell>
          <cell r="E9542" t="str">
            <v>p/st</v>
          </cell>
          <cell r="F9542" t="str">
            <v>Number of items</v>
          </cell>
        </row>
        <row r="9543">
          <cell r="A9543" t="str">
            <v>65059030</v>
          </cell>
          <cell r="B9543" t="str">
            <v>Peaked caps and the like, knitted or crocheted, or made up from lace, felt or other textile fabric, in the piece (but not in strips), whether or not lined or trimmed (excl. toy and carnival headgear)</v>
          </cell>
          <cell r="C9543">
            <v>37987</v>
          </cell>
          <cell r="D9543">
            <v>40908</v>
          </cell>
          <cell r="E9543" t="str">
            <v>p/st</v>
          </cell>
          <cell r="F9543" t="str">
            <v>Number of items</v>
          </cell>
        </row>
        <row r="9544">
          <cell r="A9544" t="str">
            <v>65059080</v>
          </cell>
          <cell r="B9544" t="str">
            <v>Hats and other headgear, knitted or crocheted, or made up from lace, felt or other textile fabric, in the piece (but not in strips), whether or not lined or trimmed (excl. of fur felt or of felt of wool and fur, hairnets, berets, bonnets, skull-caps, fezzes, tarbooshes and the like, peaked caps, headgear for animals or headgear having the character of toys or festive articles)</v>
          </cell>
          <cell r="C9544">
            <v>39083</v>
          </cell>
          <cell r="D9544">
            <v>40908</v>
          </cell>
          <cell r="E9544" t="str">
            <v>-</v>
          </cell>
          <cell r="F9544" t="str">
            <v>-</v>
          </cell>
        </row>
        <row r="9545">
          <cell r="A9545" t="str">
            <v>65059090</v>
          </cell>
          <cell r="B9545" t="str">
            <v>Hats and other headgear, knitted or crocheted, or made up from lace, felt or other textile fabric, in the piece (but not in strips), whether or not lined or trimmed (excl. hairnets, berets, bonnets, skull-caps, fezzes, tarbooshes and the like, peaked caps, headgear for animals or headgear having the character of toys or festive articles)</v>
          </cell>
          <cell r="C9545">
            <v>37987</v>
          </cell>
          <cell r="D9545">
            <v>39082</v>
          </cell>
          <cell r="E9545" t="str">
            <v>-</v>
          </cell>
          <cell r="F9545" t="str">
            <v>-</v>
          </cell>
        </row>
        <row r="9546">
          <cell r="A9546" t="str">
            <v>65061010</v>
          </cell>
          <cell r="B9546" t="str">
            <v>Safety headgear of plastics, whether or not lined or trimmed</v>
          </cell>
          <cell r="C9546">
            <v>37987</v>
          </cell>
          <cell r="E9546" t="str">
            <v>p/st</v>
          </cell>
          <cell r="F9546" t="str">
            <v>Number of items</v>
          </cell>
        </row>
        <row r="9547">
          <cell r="A9547" t="str">
            <v>65061080</v>
          </cell>
          <cell r="B9547" t="str">
            <v>Safety headgear, whether or not lined or trimmed (other than of plastics)</v>
          </cell>
          <cell r="C9547">
            <v>37987</v>
          </cell>
          <cell r="E9547" t="str">
            <v>p/st</v>
          </cell>
          <cell r="F9547" t="str">
            <v>Number of items</v>
          </cell>
        </row>
        <row r="9548">
          <cell r="A9548" t="str">
            <v>65069100</v>
          </cell>
          <cell r="B9548" t="str">
            <v>Bathing caps, hoods and other headgear, whether or not lined or trimmed, of rubber or plastics (other than safety headgear and headgear having the character of toys or festive articles)</v>
          </cell>
          <cell r="C9548">
            <v>37987</v>
          </cell>
          <cell r="E9548" t="str">
            <v>p/st</v>
          </cell>
          <cell r="F9548" t="str">
            <v>Number of items</v>
          </cell>
        </row>
        <row r="9549">
          <cell r="A9549" t="str">
            <v>65069200</v>
          </cell>
          <cell r="B9549" t="str">
            <v>Headgear of furskin, whether or not lined or trimmed (excl. toy and carnival headgear)</v>
          </cell>
          <cell r="C9549">
            <v>37987</v>
          </cell>
          <cell r="D9549">
            <v>39082</v>
          </cell>
          <cell r="E9549" t="str">
            <v>p/st</v>
          </cell>
          <cell r="F9549" t="str">
            <v>Number of items</v>
          </cell>
        </row>
        <row r="9550">
          <cell r="A9550" t="str">
            <v>65069900</v>
          </cell>
          <cell r="B9550" t="str">
            <v>Headgear, whether or not lined or trimmed, n.e.s.</v>
          </cell>
          <cell r="C9550">
            <v>37987</v>
          </cell>
          <cell r="D9550">
            <v>39082</v>
          </cell>
          <cell r="E9550" t="str">
            <v>p/st</v>
          </cell>
          <cell r="F9550" t="str">
            <v>Number of items</v>
          </cell>
        </row>
        <row r="9551">
          <cell r="A9551" t="str">
            <v>65069910</v>
          </cell>
          <cell r="B9551" t="str">
            <v>Hats and other headgear, of fur felt or of felt of wool and fur, made from the hat bodies, hoods or plateaux of heading 6501, whether or not lined or trimmed (excl. knitted or crocheted or made up from lace, made by assembling strips or pieces of felt, and toy and carnival headgear)</v>
          </cell>
          <cell r="C9551">
            <v>39083</v>
          </cell>
          <cell r="E9551" t="str">
            <v>p/st</v>
          </cell>
          <cell r="F9551" t="str">
            <v>Number of items</v>
          </cell>
        </row>
        <row r="9552">
          <cell r="A9552" t="str">
            <v>65069990</v>
          </cell>
          <cell r="B9552" t="str">
            <v>Headgear, whether or not lined or trimmed, n.e.s.</v>
          </cell>
          <cell r="C9552">
            <v>39083</v>
          </cell>
          <cell r="E9552" t="str">
            <v>p/st</v>
          </cell>
          <cell r="F9552" t="str">
            <v>Number of items</v>
          </cell>
        </row>
        <row r="9553">
          <cell r="A9553" t="str">
            <v>65070000</v>
          </cell>
          <cell r="B9553" t="str">
            <v>Headbands, linings, covers, hat foundations, hat frames, peaks and chinstraps, for headgear (excl. headbands used by sportsmen as sweatbands, knitted or crocheted)</v>
          </cell>
          <cell r="C9553">
            <v>37987</v>
          </cell>
          <cell r="E9553" t="str">
            <v>-</v>
          </cell>
          <cell r="F9553" t="str">
            <v>-</v>
          </cell>
        </row>
        <row r="9554">
          <cell r="A9554" t="str">
            <v>66011000</v>
          </cell>
          <cell r="B9554" t="str">
            <v>Garden or similar umbrellas (excl. beach tents)</v>
          </cell>
          <cell r="C9554">
            <v>37987</v>
          </cell>
          <cell r="E9554" t="str">
            <v>p/st</v>
          </cell>
          <cell r="F9554" t="str">
            <v>Number of items</v>
          </cell>
        </row>
        <row r="9555">
          <cell r="A9555" t="str">
            <v>66019100</v>
          </cell>
          <cell r="B9555" t="str">
            <v>Umbrellas having a telescopic shaft (excl. toy umbrellas)</v>
          </cell>
          <cell r="C9555">
            <v>37987</v>
          </cell>
          <cell r="E9555" t="str">
            <v>p/st</v>
          </cell>
          <cell r="F9555" t="str">
            <v>Number of items</v>
          </cell>
        </row>
        <row r="9556">
          <cell r="A9556" t="str">
            <v>66019911</v>
          </cell>
          <cell r="B9556" t="str">
            <v>Umbrellas and sun umbrellas, incl. walking-stick umbrellas, with a cover of woven textile materials of man-made fibres (excl. umbrellas having a telescopic shaft, garden umbrellas and the like, and toy umbrellas)</v>
          </cell>
          <cell r="C9556">
            <v>37987</v>
          </cell>
          <cell r="D9556">
            <v>40543</v>
          </cell>
          <cell r="E9556" t="str">
            <v>p/st</v>
          </cell>
          <cell r="F9556" t="str">
            <v>Number of items</v>
          </cell>
        </row>
        <row r="9557">
          <cell r="A9557" t="str">
            <v>66019919</v>
          </cell>
          <cell r="B9557" t="str">
            <v>Umbrellas and sun umbrellas, incl. walking-stick umbrellas, with a cover of woven textile materials (excl. such articles of man-made fibres, umbrellas having a telescopic shaft, garden umbrellas and the like, and toy umbrellas)</v>
          </cell>
          <cell r="C9557">
            <v>37987</v>
          </cell>
          <cell r="D9557">
            <v>40543</v>
          </cell>
          <cell r="E9557" t="str">
            <v>p/st</v>
          </cell>
          <cell r="F9557" t="str">
            <v>Number of items</v>
          </cell>
        </row>
        <row r="9558">
          <cell r="A9558" t="str">
            <v>66019920</v>
          </cell>
          <cell r="B9558" t="str">
            <v>Umbrellas and sun umbrellas, incl. walking-stick umbrellas, with a cover of woven textile materials (excl. umbrellas having a telescopic shaft, garden umbrellas and the like, and toy umbrellas)</v>
          </cell>
          <cell r="C9558">
            <v>40544</v>
          </cell>
          <cell r="E9558" t="str">
            <v>p/st</v>
          </cell>
          <cell r="F9558" t="str">
            <v>Number of items</v>
          </cell>
        </row>
        <row r="9559">
          <cell r="A9559" t="str">
            <v>66019990</v>
          </cell>
          <cell r="B9559" t="str">
            <v>Umbrellas and sun umbrellas, incl. walking-stick umbrellas (excl. umbrellas with a cover of woven textile materials and umbrellas having a telescopic shaft, garden umbrellas and the like, and toy umbrellas)</v>
          </cell>
          <cell r="C9559">
            <v>37987</v>
          </cell>
          <cell r="E9559" t="str">
            <v>p/st</v>
          </cell>
          <cell r="F9559" t="str">
            <v>Number of items</v>
          </cell>
        </row>
        <row r="9560">
          <cell r="A9560" t="str">
            <v>66020000</v>
          </cell>
          <cell r="B9560" t="str">
            <v>Walking sticks, seat-sticks, whips, riding-crops and the like (excl. measure walking sticks, crutches, firearm-sticks and sports sticks)</v>
          </cell>
          <cell r="C9560">
            <v>37987</v>
          </cell>
          <cell r="E9560" t="str">
            <v>-</v>
          </cell>
          <cell r="F9560" t="str">
            <v>-</v>
          </cell>
        </row>
        <row r="9561">
          <cell r="A9561" t="str">
            <v>66031000</v>
          </cell>
          <cell r="B9561" t="str">
            <v>Handles and knobs for umbrellas and sun umbrellas of heading 6601 or for walking sticks, seat-sticks, whips, riding-crops and the like of heading 6602</v>
          </cell>
          <cell r="C9561">
            <v>37987</v>
          </cell>
          <cell r="D9561">
            <v>39082</v>
          </cell>
          <cell r="E9561" t="str">
            <v>-</v>
          </cell>
          <cell r="F9561" t="str">
            <v>-</v>
          </cell>
        </row>
        <row r="9562">
          <cell r="A9562" t="str">
            <v>66032000</v>
          </cell>
          <cell r="B9562" t="str">
            <v>Umbrella frames, incl. frames mounted on shafts "sticks", for umbrellas and sun umbrellas of heading 6601</v>
          </cell>
          <cell r="C9562">
            <v>37987</v>
          </cell>
          <cell r="E9562" t="str">
            <v>-</v>
          </cell>
          <cell r="F9562" t="str">
            <v>-</v>
          </cell>
        </row>
        <row r="9563">
          <cell r="A9563" t="str">
            <v>66039000</v>
          </cell>
          <cell r="B9563" t="str">
            <v>Parts, trimmings and accessories for umbrellas and sun umbrellas of heading 6601 or for walking sticks, seat-sticks, whips, riding-crops and the like of heading 6602 (excl. handles and knobs, and umbrella frames, incl. frames mounted on shafts "sticks")</v>
          </cell>
          <cell r="C9563">
            <v>37987</v>
          </cell>
          <cell r="D9563">
            <v>39082</v>
          </cell>
          <cell r="E9563" t="str">
            <v>-</v>
          </cell>
          <cell r="F9563" t="str">
            <v>-</v>
          </cell>
        </row>
        <row r="9564">
          <cell r="A9564" t="str">
            <v>66039010</v>
          </cell>
          <cell r="B9564" t="str">
            <v>Handles and knobs for umbrellas and sun umbrellas of heading 6601 or for walking sticks, seat-sticks, whips, riding-crops and the like of heading 6602</v>
          </cell>
          <cell r="C9564">
            <v>39083</v>
          </cell>
          <cell r="E9564" t="str">
            <v>-</v>
          </cell>
          <cell r="F9564" t="str">
            <v>-</v>
          </cell>
        </row>
        <row r="9565">
          <cell r="A9565" t="str">
            <v>66039090</v>
          </cell>
          <cell r="B9565" t="str">
            <v>Parts, trimmings and accessories for umbrellas and sun umbrellas of heading 6601 or for walking sticks, seat-sticks, whips, riding-crops and the like of heading 6602 (excl. handles and knobs, and umbrella frames, incl. frames mounted on shafts "sticks")</v>
          </cell>
          <cell r="C9565">
            <v>39083</v>
          </cell>
          <cell r="E9565" t="str">
            <v>-</v>
          </cell>
          <cell r="F9565" t="str">
            <v>-</v>
          </cell>
        </row>
        <row r="9566">
          <cell r="A9566" t="str">
            <v>67010000</v>
          </cell>
          <cell r="B9566"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cell r="C9566">
            <v>37987</v>
          </cell>
          <cell r="D9566">
            <v>38717</v>
          </cell>
          <cell r="E9566" t="str">
            <v>-</v>
          </cell>
          <cell r="F9566" t="str">
            <v>-</v>
          </cell>
        </row>
        <row r="9567">
          <cell r="A9567" t="str">
            <v>67010000</v>
          </cell>
          <cell r="B9567"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cell r="C9567">
            <v>38718</v>
          </cell>
          <cell r="E9567" t="str">
            <v>-</v>
          </cell>
          <cell r="F9567" t="str">
            <v>-</v>
          </cell>
        </row>
        <row r="9568">
          <cell r="A9568" t="str">
            <v>67021000</v>
          </cell>
          <cell r="B9568" t="str">
            <v>Artificial flowers, foliage and fruit and parts thereof, and articles made of artificial flowers, foliage or fruit, by binding, glueing, fitting into one another or similar methods, of plastics</v>
          </cell>
          <cell r="C9568">
            <v>37987</v>
          </cell>
          <cell r="E9568" t="str">
            <v>-</v>
          </cell>
          <cell r="F9568" t="str">
            <v>-</v>
          </cell>
        </row>
        <row r="9569">
          <cell r="A9569" t="str">
            <v>67029000</v>
          </cell>
          <cell r="B9569" t="str">
            <v>Artificial flowers, foliage and fruit and parts thereof, and articles made of artificial flowers, foliage or fruit, by binding, glueing, fitting into one another or similar methods (excl. of plastics)</v>
          </cell>
          <cell r="C9569">
            <v>37987</v>
          </cell>
          <cell r="E9569" t="str">
            <v>-</v>
          </cell>
          <cell r="F9569" t="str">
            <v>-</v>
          </cell>
        </row>
        <row r="9570">
          <cell r="A9570" t="str">
            <v>67030000</v>
          </cell>
          <cell r="B9570" t="str">
            <v>Human hair, dressed, thinned, bleached or otherwise worked; wool, other animal hair or other textile materials, prepared for use in making wigs or the like (excl. natural plaits of human hair, whether or not washed and degreased, but not otherwise processed)</v>
          </cell>
          <cell r="C9570">
            <v>37987</v>
          </cell>
          <cell r="E9570" t="str">
            <v>-</v>
          </cell>
          <cell r="F9570" t="str">
            <v>-</v>
          </cell>
        </row>
        <row r="9571">
          <cell r="A9571" t="str">
            <v>67041100</v>
          </cell>
          <cell r="B9571" t="str">
            <v>Complete wigs of synthetic textile materials</v>
          </cell>
          <cell r="C9571">
            <v>37987</v>
          </cell>
          <cell r="E9571" t="str">
            <v>-</v>
          </cell>
          <cell r="F9571" t="str">
            <v>-</v>
          </cell>
        </row>
        <row r="9572">
          <cell r="A9572" t="str">
            <v>67041900</v>
          </cell>
          <cell r="B9572" t="str">
            <v>False beards, eyebrows and eyelashes, switches and the like, of synthetic textile materials (excl. complete wigs)</v>
          </cell>
          <cell r="C9572">
            <v>37987</v>
          </cell>
          <cell r="E9572" t="str">
            <v>-</v>
          </cell>
          <cell r="F9572" t="str">
            <v>-</v>
          </cell>
        </row>
        <row r="9573">
          <cell r="A9573" t="str">
            <v>67042000</v>
          </cell>
          <cell r="B9573" t="str">
            <v>Wigs, false beards, eyebrows and eyelashes, switches and the like, of human hair, and articles of human hair, n.e.s.</v>
          </cell>
          <cell r="C9573">
            <v>37987</v>
          </cell>
          <cell r="E9573" t="str">
            <v>-</v>
          </cell>
          <cell r="F9573" t="str">
            <v>-</v>
          </cell>
        </row>
        <row r="9574">
          <cell r="A9574" t="str">
            <v>67049000</v>
          </cell>
          <cell r="B9574" t="str">
            <v>Wigs, false beards, eyebrows and eyelashes, switches and the like, of animal hair or textile materials (excl. synthetic textile materials)</v>
          </cell>
          <cell r="C9574">
            <v>37987</v>
          </cell>
          <cell r="E9574" t="str">
            <v>-</v>
          </cell>
          <cell r="F9574" t="str">
            <v>-</v>
          </cell>
        </row>
        <row r="9575">
          <cell r="A9575" t="str">
            <v>68010000</v>
          </cell>
          <cell r="B9575" t="str">
            <v>Setts, curbstones and flagstones, of natural stone (excl. slate)</v>
          </cell>
          <cell r="C9575">
            <v>37987</v>
          </cell>
          <cell r="E9575" t="str">
            <v>-</v>
          </cell>
          <cell r="F9575" t="str">
            <v>-</v>
          </cell>
        </row>
        <row r="9576">
          <cell r="A9576" t="str">
            <v>68021000</v>
          </cell>
          <cell r="B9576" t="str">
            <v>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v>
          </cell>
          <cell r="C9576">
            <v>37987</v>
          </cell>
          <cell r="E9576" t="str">
            <v>-</v>
          </cell>
          <cell r="F9576" t="str">
            <v>-</v>
          </cell>
        </row>
        <row r="9577">
          <cell r="A9577" t="str">
            <v>68022100</v>
          </cell>
          <cell r="B9577" t="str">
            <v>Marble, travertine and alabaster articles thereof, simply cut or sawn, with a flat or even surface (excl. with a completely or partly planed, sand-dressed, coarsely or finely ground or polished surface, tiles, cubes and similar articles of subheading 6802,10, setts, curbstones and flagstones)</v>
          </cell>
          <cell r="C9577">
            <v>37987</v>
          </cell>
          <cell r="E9577" t="str">
            <v>-</v>
          </cell>
          <cell r="F9577" t="str">
            <v>-</v>
          </cell>
        </row>
        <row r="9578">
          <cell r="A9578" t="str">
            <v>68022200</v>
          </cell>
          <cell r="B9578" t="str">
            <v>Calcareous stone and articles thereof, simply cut or sawn, with a flat or even surface (excl. marble, travertine and alabaster, with a completely or partly planed, sand-dressed, coarsely or finely ground or polished surface, tiles, cubes and similar articles of subheading 6802,10, setts, curbstones and flagstones)</v>
          </cell>
          <cell r="C9578">
            <v>37987</v>
          </cell>
          <cell r="D9578">
            <v>39082</v>
          </cell>
          <cell r="E9578" t="str">
            <v>-</v>
          </cell>
          <cell r="F9578" t="str">
            <v>-</v>
          </cell>
        </row>
        <row r="9579">
          <cell r="A9579" t="str">
            <v>68022300</v>
          </cell>
          <cell r="B9579" t="str">
            <v>Granite and articles thereof, simply cut or sawn, with a flat or even surface (excl. with a completely or partly planed, sand-dressed, coarsely or finely ground or polished surface, tiles, cubes and similar articles of subheading 6802,10, setts, curbstones and flagstones)</v>
          </cell>
          <cell r="C9579">
            <v>37987</v>
          </cell>
          <cell r="E9579" t="str">
            <v>-</v>
          </cell>
          <cell r="F9579" t="str">
            <v>-</v>
          </cell>
        </row>
        <row r="9580">
          <cell r="A9580" t="str">
            <v>68022900</v>
          </cell>
          <cell r="B9580" t="str">
            <v>Monumental or building stone and articles thereof, simply cut or sawn, with a flat or even surface (excl. calcareous stone, granite and slate, with a completely or partly planed, sand-dressed, coarsely or finely ground or polished surface, tiles, cubes and similar articles of subheading 6802,10, setts, curbstones and flagstones)</v>
          </cell>
          <cell r="C9580">
            <v>37987</v>
          </cell>
          <cell r="D9580">
            <v>39082</v>
          </cell>
          <cell r="E9580" t="str">
            <v>-</v>
          </cell>
          <cell r="F9580" t="str">
            <v>-</v>
          </cell>
        </row>
        <row r="9581">
          <cell r="A9581" t="str">
            <v>68022900</v>
          </cell>
          <cell r="B9581" t="str">
            <v>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6802,10, setts, curbstones and flagstones)</v>
          </cell>
          <cell r="C9581">
            <v>39083</v>
          </cell>
          <cell r="E9581" t="str">
            <v>-</v>
          </cell>
          <cell r="F9581" t="str">
            <v>-</v>
          </cell>
        </row>
        <row r="9582">
          <cell r="A9582" t="str">
            <v>68029100</v>
          </cell>
          <cell r="B9582" t="str">
            <v>Marble, travertine and alabaster, in any form (excl. tiles, cubes and similar articles of subheading 6802.10, imitation jewellery, clocks, lamps and lighting fittings and parts thereof, buttons, original sculptures and statuary, setts, curbstones and flagstones)</v>
          </cell>
          <cell r="C9582">
            <v>40544</v>
          </cell>
          <cell r="E9582" t="str">
            <v>-</v>
          </cell>
          <cell r="F9582" t="str">
            <v>-</v>
          </cell>
        </row>
        <row r="9583">
          <cell r="A9583" t="str">
            <v>68029110</v>
          </cell>
          <cell r="B9583" t="str">
            <v>Polished alabaster, in any form, decorated or otherwise worked, but not carved (excl. tiles, cubes and similar articles of subheading 6802,10, imitation jewellery, clocks, lamps and lighting fittings and parts thereof, buttons, original sculptures and statuary, setts, curbstones and flagstones)</v>
          </cell>
          <cell r="C9583">
            <v>37987</v>
          </cell>
          <cell r="D9583">
            <v>38352</v>
          </cell>
          <cell r="E9583" t="str">
            <v>-</v>
          </cell>
          <cell r="F9583" t="str">
            <v>-</v>
          </cell>
        </row>
        <row r="9584">
          <cell r="A9584" t="str">
            <v>68029110</v>
          </cell>
          <cell r="B9584" t="str">
            <v>Polished alabaster, in any form, decorated or otherwise worked, but not carved (excl. tiles, cubes and similar articles of subheading 6802.10, imitation jewellery, clocks, lamps and lighting fittings and parts thereof, buttons, original sculptures and statuary, setts, curbstones and flagstones)</v>
          </cell>
          <cell r="C9584">
            <v>38353</v>
          </cell>
          <cell r="D9584">
            <v>40543</v>
          </cell>
          <cell r="E9584" t="str">
            <v>-</v>
          </cell>
          <cell r="F9584" t="str">
            <v>-</v>
          </cell>
        </row>
        <row r="9585">
          <cell r="A9585" t="str">
            <v>68029190</v>
          </cell>
          <cell r="B9585" t="str">
            <v>Marble, travertine and alabaster, in any form, polished, decorated or otherwise worked, carvings of marble, travertine or alabaster (excl. alabaster polished, decorated or otherwise worked, but not carved, tiles, cubes and similar articles of subheading 6802,10, imitation jewellery, clocks, lamps and lighting fittings and parts thereof, buttons, original sculptures and statuary, setts, curbstones and flagstones)</v>
          </cell>
          <cell r="C9585">
            <v>37987</v>
          </cell>
          <cell r="D9585">
            <v>38352</v>
          </cell>
          <cell r="E9585" t="str">
            <v>-</v>
          </cell>
          <cell r="F9585" t="str">
            <v>-</v>
          </cell>
        </row>
        <row r="9586">
          <cell r="A9586" t="str">
            <v>68029190</v>
          </cell>
          <cell r="B9586" t="str">
            <v>Marble, travertine and alabaster, in any form, polished, decorated or otherwise worked, carvings of marble, travertine or alabaster (excl. alabaster polished, decorated or otherwise worked, but not carved, tiles, cubes and similar articles of subheading 6802.10, imitation jewellery, clocks, lamps and lighting fittings and parts thereof, buttons, original sculptures and statuary, setts, curbstones and flagstones)</v>
          </cell>
          <cell r="C9586">
            <v>38353</v>
          </cell>
          <cell r="D9586">
            <v>40543</v>
          </cell>
          <cell r="E9586" t="str">
            <v>-</v>
          </cell>
          <cell r="F9586" t="str">
            <v>-</v>
          </cell>
        </row>
        <row r="9587">
          <cell r="A9587" t="str">
            <v>68029200</v>
          </cell>
          <cell r="B9587" t="str">
            <v>Calcareous stone, in any form (excl. marble, travertine and alabaster, tiles, cubes and similar articles of subheading 6802.10, imitation jewellery, clocks, lamps and lighting fittings and parts thereof, original sculptures and statuary, setts, curbstones and flagstones)</v>
          </cell>
          <cell r="C9587">
            <v>40544</v>
          </cell>
          <cell r="E9587" t="str">
            <v>-</v>
          </cell>
          <cell r="F9587" t="str">
            <v>-</v>
          </cell>
        </row>
        <row r="9588">
          <cell r="A9588" t="str">
            <v>68029210</v>
          </cell>
          <cell r="B9588" t="str">
            <v>Calcareous stone other than marble, travertine and alabaster, in any form, polished, decorated or otherwise worked, but not carved (excl. tiles, cubes and similar articles of subheading 6802,10, imitation jewellery, clocks, lamps and lighting fittings and parts thereof, buttons, original sculptures and statuary, setts, curbstones and flagstones)</v>
          </cell>
          <cell r="C9588">
            <v>37987</v>
          </cell>
          <cell r="D9588">
            <v>38352</v>
          </cell>
          <cell r="E9588" t="str">
            <v>-</v>
          </cell>
          <cell r="F9588" t="str">
            <v>-</v>
          </cell>
        </row>
        <row r="9589">
          <cell r="A9589" t="str">
            <v>68029210</v>
          </cell>
          <cell r="B9589" t="str">
            <v>Calcareous stone other than marble, travertine and alabaster, in any form, polished, decorated or otherwise worked, but not carved (excl. tiles, cubes and similar articles of subheading 6802.10, imitation jewellery, clocks, lamps and lighting fittings and parts thereof, buttons, original sculptures and statuary, setts, curbstones and flagstones)</v>
          </cell>
          <cell r="C9589">
            <v>38353</v>
          </cell>
          <cell r="D9589">
            <v>40543</v>
          </cell>
          <cell r="E9589" t="str">
            <v>-</v>
          </cell>
          <cell r="F9589" t="str">
            <v>-</v>
          </cell>
        </row>
        <row r="9590">
          <cell r="A9590" t="str">
            <v>68029290</v>
          </cell>
          <cell r="B9590" t="str">
            <v>Calcareous stone other than marble, travertine and alabaster, in any form, polished, decorated or otherwise worked and carved, carvings of calcareous stones (excl. tiles, cubes and similar articles of subheading 6802,10, imitation jewellery, clocks, lamps and lighting fittings and parts thereof, buttons, original sculptures and statuary, setts, curbstones and flagstones)</v>
          </cell>
          <cell r="C9590">
            <v>37987</v>
          </cell>
          <cell r="D9590">
            <v>38352</v>
          </cell>
          <cell r="E9590" t="str">
            <v>-</v>
          </cell>
          <cell r="F9590" t="str">
            <v>-</v>
          </cell>
        </row>
        <row r="9591">
          <cell r="A9591" t="str">
            <v>68029290</v>
          </cell>
          <cell r="B9591" t="str">
            <v>Calcareous stone other than marble, travertine and alabaster, in any form, polished, decorated or otherwise worked and carved, carvings of calcareous stones (excl. tiles, cubes and similar articles of subheading 6802.10, imitation jewellery, clocks, lamps and lighting fittings and parts thereof, buttons, original sculptures and statuary, setts, curbstones and flagstones)</v>
          </cell>
          <cell r="C9591">
            <v>38353</v>
          </cell>
          <cell r="D9591">
            <v>40543</v>
          </cell>
          <cell r="E9591" t="str">
            <v>-</v>
          </cell>
          <cell r="F9591" t="str">
            <v>-</v>
          </cell>
        </row>
        <row r="9592">
          <cell r="A9592" t="str">
            <v>68029310</v>
          </cell>
          <cell r="B9592" t="str">
            <v>Granite, in any form, polished, carved or otherwise processed, but not sculpted, of a net weight of &gt;= 10 kg (excl. clocks, lamps and lighting fittings and parts thereof, setts, curbstones and flagstones)</v>
          </cell>
          <cell r="C9592">
            <v>37987</v>
          </cell>
          <cell r="D9592">
            <v>38352</v>
          </cell>
          <cell r="E9592" t="str">
            <v>-</v>
          </cell>
          <cell r="F9592" t="str">
            <v>-</v>
          </cell>
        </row>
        <row r="9593">
          <cell r="A9593" t="str">
            <v>68029310</v>
          </cell>
          <cell r="B9593" t="str">
            <v>Granite, in any form, polished, decorated or otherwise worked, but not carved, of a net weight of &gt;= 10 kg (excl. clocks, lamps and lighting fittings and parts thereof, setts, curbstones and flagstones)</v>
          </cell>
          <cell r="C9593">
            <v>38353</v>
          </cell>
          <cell r="E9593" t="str">
            <v>-</v>
          </cell>
          <cell r="F9593" t="str">
            <v>-</v>
          </cell>
        </row>
        <row r="9594">
          <cell r="A9594" t="str">
            <v>68029390</v>
          </cell>
          <cell r="B9594" t="str">
            <v>Granite, in any form, polished, carved or otherwise processed, of a net weight of &lt; 10 kg; sculptures and statuary of granite (excl. tiles, cubes and similar articles of subheading 6802,10, imitation jewellery, clocks, lamps and lighting fittings and parts thereof, original sculptures and statuary, setts, curbstones and flagstones)</v>
          </cell>
          <cell r="C9594">
            <v>37987</v>
          </cell>
          <cell r="D9594">
            <v>38352</v>
          </cell>
          <cell r="E9594" t="str">
            <v>-</v>
          </cell>
          <cell r="F9594" t="str">
            <v>-</v>
          </cell>
        </row>
        <row r="9595">
          <cell r="A9595" t="str">
            <v>68029390</v>
          </cell>
          <cell r="B9595" t="str">
            <v>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v>
          </cell>
          <cell r="C9595">
            <v>38353</v>
          </cell>
          <cell r="E9595" t="str">
            <v>-</v>
          </cell>
          <cell r="F9595" t="str">
            <v>-</v>
          </cell>
        </row>
        <row r="9596">
          <cell r="A9596" t="str">
            <v>68029910</v>
          </cell>
          <cell r="B9596" t="str">
            <v>Monumental or building stone, in any form, polished, carved or otherwise processed, but not sculpted, of a net weight of &gt;= 10 kg (excl. calcareous stone, granite and slate, articles of fused basalt, articles of natural steatite, ceramically calcined, clocks, lamps and lighting fittings and parts thereof, setts, curbstones and flagstones)</v>
          </cell>
          <cell r="C9596">
            <v>37987</v>
          </cell>
          <cell r="D9596">
            <v>38352</v>
          </cell>
          <cell r="E9596" t="str">
            <v>-</v>
          </cell>
          <cell r="F9596" t="str">
            <v>-</v>
          </cell>
        </row>
        <row r="9597">
          <cell r="A9597" t="str">
            <v>68029910</v>
          </cell>
          <cell r="B9597" t="str">
            <v>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v>
          </cell>
          <cell r="C9597">
            <v>38353</v>
          </cell>
          <cell r="E9597" t="str">
            <v>-</v>
          </cell>
          <cell r="F9597" t="str">
            <v>-</v>
          </cell>
        </row>
        <row r="9598">
          <cell r="A9598" t="str">
            <v>68029990</v>
          </cell>
          <cell r="B9598" t="str">
            <v>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v>
          </cell>
          <cell r="C9598">
            <v>37987</v>
          </cell>
          <cell r="E9598" t="str">
            <v>-</v>
          </cell>
          <cell r="F9598" t="str">
            <v>-</v>
          </cell>
        </row>
        <row r="9599">
          <cell r="A9599" t="str">
            <v>68030000</v>
          </cell>
          <cell r="B9599" t="str">
            <v>Worked slate and articles of slate or of agglomerated slate (excl. slate granules, chippings and powder, mosaic cubes and the like, slate pencils, and ready-to-use slates or boards with writing or drawing surfaces)</v>
          </cell>
          <cell r="C9599">
            <v>40544</v>
          </cell>
          <cell r="D9599">
            <v>40908</v>
          </cell>
          <cell r="E9599" t="str">
            <v>-</v>
          </cell>
          <cell r="F9599" t="str">
            <v>-</v>
          </cell>
        </row>
        <row r="9600">
          <cell r="A9600" t="str">
            <v>68030010</v>
          </cell>
          <cell r="B9600" t="str">
            <v>Roofing and wall slates, worked</v>
          </cell>
          <cell r="C9600">
            <v>37987</v>
          </cell>
          <cell r="D9600">
            <v>40543</v>
          </cell>
          <cell r="E9600" t="str">
            <v>-</v>
          </cell>
          <cell r="F9600" t="str">
            <v>-</v>
          </cell>
        </row>
        <row r="9601">
          <cell r="A9601" t="str">
            <v>68030010</v>
          </cell>
          <cell r="B9601" t="str">
            <v>Roofing and wall slates, worked</v>
          </cell>
          <cell r="C9601">
            <v>40909</v>
          </cell>
          <cell r="E9601" t="str">
            <v>-</v>
          </cell>
          <cell r="F9601" t="str">
            <v>-</v>
          </cell>
        </row>
        <row r="9602">
          <cell r="A9602" t="str">
            <v>68030090</v>
          </cell>
          <cell r="B9602" t="str">
            <v>Worked slate and articles of slate or of agglomerated slate (excl. slate granules, chippings and powder, mosaic cubes and the like, slate pencils, ready-to-use slates or boards with writing or drawing surfaces, and roofing and wall slates)</v>
          </cell>
          <cell r="C9602">
            <v>37987</v>
          </cell>
          <cell r="D9602">
            <v>40543</v>
          </cell>
          <cell r="E9602" t="str">
            <v>-</v>
          </cell>
          <cell r="F9602" t="str">
            <v>-</v>
          </cell>
        </row>
        <row r="9603">
          <cell r="A9603" t="str">
            <v>68030090</v>
          </cell>
          <cell r="B9603" t="str">
            <v>Worked slate and articles of slate or of agglomerated slate (excl. slate granules, chippings and powder, mosaic cubes and the like, slate pencils, ready-to-use slates or boards with writing or drawing surfaces, and roofing and wall slates)</v>
          </cell>
          <cell r="C9603">
            <v>40909</v>
          </cell>
          <cell r="E9603" t="str">
            <v>-</v>
          </cell>
          <cell r="F9603" t="str">
            <v>-</v>
          </cell>
        </row>
        <row r="9604">
          <cell r="A9604" t="str">
            <v>68041000</v>
          </cell>
          <cell r="B9604" t="str">
            <v>Millstones and grindstones, without frameworks, for milling, grinding or pulping</v>
          </cell>
          <cell r="C9604">
            <v>37987</v>
          </cell>
          <cell r="E9604" t="str">
            <v>-</v>
          </cell>
          <cell r="F9604" t="str">
            <v>-</v>
          </cell>
        </row>
        <row r="9605">
          <cell r="A9605" t="str">
            <v>68042100</v>
          </cell>
          <cell r="B9605" t="str">
            <v>Millstones, grindstones, grinding wheels and the like, without frameworks, for sharpening, polishing, trueing or cutting, of agglomerated synthetic or natural diamond (excl. hand sharpening or polishing stones, and grinding wheels etc. specifically for dental drill engines)</v>
          </cell>
          <cell r="C9605">
            <v>37987</v>
          </cell>
          <cell r="E9605" t="str">
            <v>-</v>
          </cell>
          <cell r="F9605" t="str">
            <v>-</v>
          </cell>
        </row>
        <row r="9606">
          <cell r="A9606" t="str">
            <v>68042212</v>
          </cell>
          <cell r="B9606" t="str">
            <v>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v>
          </cell>
          <cell r="C9606">
            <v>37987</v>
          </cell>
          <cell r="E9606" t="str">
            <v>-</v>
          </cell>
          <cell r="F9606" t="str">
            <v>-</v>
          </cell>
        </row>
        <row r="9607">
          <cell r="A9607" t="str">
            <v>68042218</v>
          </cell>
          <cell r="B9607" t="str">
            <v>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v>
          </cell>
          <cell r="C9607">
            <v>37987</v>
          </cell>
          <cell r="E9607" t="str">
            <v>-</v>
          </cell>
          <cell r="F9607" t="str">
            <v>-</v>
          </cell>
        </row>
        <row r="9608">
          <cell r="A9608" t="str">
            <v>68042230</v>
          </cell>
          <cell r="B9608" t="str">
            <v>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v>
          </cell>
          <cell r="C9608">
            <v>37987</v>
          </cell>
          <cell r="E9608" t="str">
            <v>-</v>
          </cell>
          <cell r="F9608" t="str">
            <v>-</v>
          </cell>
        </row>
        <row r="9609">
          <cell r="A9609" t="str">
            <v>68042250</v>
          </cell>
          <cell r="B9609" t="str">
            <v>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v>
          </cell>
          <cell r="C9609">
            <v>37987</v>
          </cell>
          <cell r="E9609" t="str">
            <v>-</v>
          </cell>
          <cell r="F9609" t="str">
            <v>-</v>
          </cell>
        </row>
        <row r="9610">
          <cell r="A9610" t="str">
            <v>68042290</v>
          </cell>
          <cell r="B9610" t="str">
            <v>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v>
          </cell>
          <cell r="C9610">
            <v>37987</v>
          </cell>
          <cell r="E9610" t="str">
            <v>-</v>
          </cell>
          <cell r="F9610" t="str">
            <v>-</v>
          </cell>
        </row>
        <row r="9611">
          <cell r="A9611" t="str">
            <v>68042300</v>
          </cell>
          <cell r="B9611" t="str">
            <v>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v>
          </cell>
          <cell r="C9611">
            <v>37987</v>
          </cell>
          <cell r="E9611" t="str">
            <v>-</v>
          </cell>
          <cell r="F9611" t="str">
            <v>-</v>
          </cell>
        </row>
        <row r="9612">
          <cell r="A9612" t="str">
            <v>68043000</v>
          </cell>
          <cell r="B9612" t="str">
            <v>Hand sharpening or polishing stones</v>
          </cell>
          <cell r="C9612">
            <v>37987</v>
          </cell>
          <cell r="E9612" t="str">
            <v>-</v>
          </cell>
          <cell r="F9612" t="str">
            <v>-</v>
          </cell>
        </row>
        <row r="9613">
          <cell r="A9613" t="str">
            <v>68051000</v>
          </cell>
          <cell r="B9613" t="str">
            <v>Natural or artificial abrasive powder or grain, on a base of woven textile fabric only, whether or not cut to shape, sewn or otherwise made up</v>
          </cell>
          <cell r="C9613">
            <v>37987</v>
          </cell>
          <cell r="E9613" t="str">
            <v>-</v>
          </cell>
          <cell r="F9613" t="str">
            <v>-</v>
          </cell>
        </row>
        <row r="9614">
          <cell r="A9614" t="str">
            <v>68052000</v>
          </cell>
          <cell r="B9614" t="str">
            <v>Natural or artificial abrasive powder or grain, on a base of paper or paperboard only, whether or not cut to shape, sewn or otherwise made up</v>
          </cell>
          <cell r="C9614">
            <v>37987</v>
          </cell>
          <cell r="E9614" t="str">
            <v>-</v>
          </cell>
          <cell r="F9614" t="str">
            <v>-</v>
          </cell>
        </row>
        <row r="9615">
          <cell r="A9615" t="str">
            <v>68053000</v>
          </cell>
          <cell r="B9615" t="str">
            <v>Natural or artificial abrasive powder or grain, on a base of materials other than woven textile fabric only or paper or paperboard only, whether or not cut to shape, sewn or otherwise made up</v>
          </cell>
          <cell r="C9615">
            <v>40544</v>
          </cell>
          <cell r="E9615" t="str">
            <v>-</v>
          </cell>
          <cell r="F9615" t="str">
            <v>-</v>
          </cell>
        </row>
        <row r="9616">
          <cell r="A9616" t="str">
            <v>68053010</v>
          </cell>
          <cell r="B9616" t="str">
            <v>Natural or artificial abrasive powder or grain, on a base of woven textile fabric combined with paper or paperboard, whether or not cut to shape, sewn or otherwise made up</v>
          </cell>
          <cell r="C9616">
            <v>37987</v>
          </cell>
          <cell r="D9616">
            <v>40543</v>
          </cell>
          <cell r="E9616" t="str">
            <v>-</v>
          </cell>
          <cell r="F9616" t="str">
            <v>-</v>
          </cell>
        </row>
        <row r="9617">
          <cell r="A9617" t="str">
            <v>68053020</v>
          </cell>
          <cell r="B9617" t="str">
            <v>Natural or artificial abrasive powder or grain, on a base of vulcanised fibre, whether or not cut to shape, sewn or otherwise made up</v>
          </cell>
          <cell r="C9617">
            <v>37987</v>
          </cell>
          <cell r="D9617">
            <v>40543</v>
          </cell>
          <cell r="E9617" t="str">
            <v>-</v>
          </cell>
          <cell r="F9617" t="str">
            <v>-</v>
          </cell>
        </row>
        <row r="9618">
          <cell r="A9618" t="str">
            <v>68053080</v>
          </cell>
          <cell r="B9618" t="str">
            <v>Natural or artificial abrasive powder or grain, on a base other than of merely woven textile fabric or of merely paper or paperboard of woven textile fabric combined with paper or paperboard or of vulcanised fibre, whether or not cut to shape, sewn or otherwise made up</v>
          </cell>
          <cell r="C9618">
            <v>37987</v>
          </cell>
          <cell r="D9618">
            <v>40543</v>
          </cell>
          <cell r="E9618" t="str">
            <v>-</v>
          </cell>
          <cell r="F9618" t="str">
            <v>-</v>
          </cell>
        </row>
        <row r="9619">
          <cell r="A9619" t="str">
            <v>68061000</v>
          </cell>
          <cell r="B9619" t="str">
            <v>Slag-wool, rock-wool and similar mineral wools, incl. intermixtures thereof, in bulk, sheets or rolls</v>
          </cell>
          <cell r="C9619">
            <v>37987</v>
          </cell>
          <cell r="E9619" t="str">
            <v>-</v>
          </cell>
          <cell r="F9619" t="str">
            <v>-</v>
          </cell>
        </row>
        <row r="9620">
          <cell r="A9620" t="str">
            <v>68062010</v>
          </cell>
          <cell r="B9620" t="str">
            <v>Expanded clays</v>
          </cell>
          <cell r="C9620">
            <v>37987</v>
          </cell>
          <cell r="E9620" t="str">
            <v>-</v>
          </cell>
          <cell r="F9620" t="str">
            <v>-</v>
          </cell>
        </row>
        <row r="9621">
          <cell r="A9621" t="str">
            <v>68062090</v>
          </cell>
          <cell r="B9621" t="str">
            <v>Exfoliated vermiculite, foamed slag and similar expanded mineral materials, incl. intermixtures thereof (excl. expanded clays)</v>
          </cell>
          <cell r="C9621">
            <v>37987</v>
          </cell>
          <cell r="E9621" t="str">
            <v>-</v>
          </cell>
          <cell r="F9621" t="str">
            <v>-</v>
          </cell>
        </row>
        <row r="9622">
          <cell r="A9622" t="str">
            <v>68069000</v>
          </cell>
          <cell r="B9622" t="str">
            <v>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v>
          </cell>
          <cell r="C9622">
            <v>37987</v>
          </cell>
          <cell r="E9622" t="str">
            <v>-</v>
          </cell>
          <cell r="F9622" t="str">
            <v>-</v>
          </cell>
        </row>
        <row r="9623">
          <cell r="A9623" t="str">
            <v>68071000</v>
          </cell>
          <cell r="B9623" t="str">
            <v>Articles of asphalt or of similar materials, e.g. petroleum bitumen or coal tar pitch, in rolls</v>
          </cell>
          <cell r="C9623">
            <v>40544</v>
          </cell>
          <cell r="E9623" t="str">
            <v>m²</v>
          </cell>
          <cell r="F9623" t="str">
            <v>Square metre</v>
          </cell>
        </row>
        <row r="9624">
          <cell r="A9624" t="str">
            <v>68071010</v>
          </cell>
          <cell r="B9624" t="str">
            <v>Roofing and facing products, of asphalt or of similar materials, in rolls</v>
          </cell>
          <cell r="C9624">
            <v>37987</v>
          </cell>
          <cell r="D9624">
            <v>40543</v>
          </cell>
          <cell r="E9624" t="str">
            <v>m²</v>
          </cell>
          <cell r="F9624" t="str">
            <v>Square metre</v>
          </cell>
        </row>
        <row r="9625">
          <cell r="A9625" t="str">
            <v>68071090</v>
          </cell>
          <cell r="B9625" t="str">
            <v>Articles of asphalt or of similar materials e.g. petroleum pitch or coal-tar pitch, in rolls (excl. roofing and facing products)</v>
          </cell>
          <cell r="C9625">
            <v>37987</v>
          </cell>
          <cell r="D9625">
            <v>40543</v>
          </cell>
          <cell r="E9625" t="str">
            <v>-</v>
          </cell>
          <cell r="F9625" t="str">
            <v>-</v>
          </cell>
        </row>
        <row r="9626">
          <cell r="A9626" t="str">
            <v>68079000</v>
          </cell>
          <cell r="B9626" t="str">
            <v>Articles of asphalt or of similar materials, e.g. petroleum bitumen or coal tar pitch (excl. in rolls)</v>
          </cell>
          <cell r="C9626">
            <v>37987</v>
          </cell>
          <cell r="E9626" t="str">
            <v>-</v>
          </cell>
          <cell r="F9626" t="str">
            <v>-</v>
          </cell>
        </row>
        <row r="9627">
          <cell r="A9627" t="str">
            <v>68080000</v>
          </cell>
          <cell r="B9627" t="str">
            <v>Panels, boards, tiles, blocks and similar articles of vegetable fibre, of straw or of shavings, chips, particles, sawdust or other waste of wood, agglomerated with cement, plaster or other mineral binders (excl. articles of asbestos-cement, cellulose fibre-cement or the like)</v>
          </cell>
          <cell r="C9627">
            <v>37987</v>
          </cell>
          <cell r="E9627" t="str">
            <v>-</v>
          </cell>
          <cell r="F9627" t="str">
            <v>-</v>
          </cell>
        </row>
        <row r="9628">
          <cell r="A9628" t="str">
            <v>68091100</v>
          </cell>
          <cell r="B9628" t="str">
            <v>Boards, sheets, panels, tiles and similar articles, of plaster or compositions based on plaster, faced or reinforced with paper or paperboard only (excl. ornamented and with plaster agglomerated articles for heat-insulation, sound-insulation or sound absorption)</v>
          </cell>
          <cell r="C9628">
            <v>37987</v>
          </cell>
          <cell r="E9628" t="str">
            <v>m²</v>
          </cell>
          <cell r="F9628" t="str">
            <v>Square metre</v>
          </cell>
        </row>
        <row r="9629">
          <cell r="A9629" t="str">
            <v>68091900</v>
          </cell>
          <cell r="B9629" t="str">
            <v>Boards, sheets, panels, tiles and similar articles, of plaster or compositions based on plaster (excl. ornamented, faced or reinforced with paper or paperboard only, and with plaster agglomerated articles for heat-insulation, sound-insulation or sound absorption)</v>
          </cell>
          <cell r="C9629">
            <v>37987</v>
          </cell>
          <cell r="E9629" t="str">
            <v>m²</v>
          </cell>
          <cell r="F9629" t="str">
            <v>Square metre</v>
          </cell>
        </row>
        <row r="9630">
          <cell r="A9630" t="str">
            <v>68099000</v>
          </cell>
          <cell r="B9630" t="str">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v>
          </cell>
          <cell r="C9630">
            <v>37987</v>
          </cell>
          <cell r="E9630" t="str">
            <v>-</v>
          </cell>
          <cell r="F9630" t="str">
            <v>-</v>
          </cell>
        </row>
        <row r="9631">
          <cell r="A9631" t="str">
            <v>68101110</v>
          </cell>
          <cell r="B9631" t="str">
            <v>Building blocks and bricks, of light concrete with a basis of crushed pumice, granulated slag, etc.</v>
          </cell>
          <cell r="C9631">
            <v>37987</v>
          </cell>
          <cell r="E9631" t="str">
            <v>-</v>
          </cell>
          <cell r="F9631" t="str">
            <v>-</v>
          </cell>
        </row>
        <row r="9632">
          <cell r="A9632" t="str">
            <v>68101190</v>
          </cell>
          <cell r="B9632" t="str">
            <v>Building blocks and bricks of cement, concrete or artificial stone, whether or not reinforced (excl. of light concrete with a basis of crushed pumice, granulated slag, etc.)</v>
          </cell>
          <cell r="C9632">
            <v>37987</v>
          </cell>
          <cell r="E9632" t="str">
            <v>-</v>
          </cell>
          <cell r="F9632" t="str">
            <v>-</v>
          </cell>
        </row>
        <row r="9633">
          <cell r="A9633" t="str">
            <v>68101900</v>
          </cell>
          <cell r="B9633" t="str">
            <v>Tiles, flagstones, bricks and similar articles, of cement, concrete or artificial stone (excl. building blocks and bricks)</v>
          </cell>
          <cell r="C9633">
            <v>40544</v>
          </cell>
          <cell r="E9633" t="str">
            <v>-</v>
          </cell>
          <cell r="F9633" t="str">
            <v>-</v>
          </cell>
        </row>
        <row r="9634">
          <cell r="A9634" t="str">
            <v>68101910</v>
          </cell>
          <cell r="B9634" t="str">
            <v>Roofing tiles of cement, concrete or artificial stone</v>
          </cell>
          <cell r="C9634">
            <v>37987</v>
          </cell>
          <cell r="D9634">
            <v>40543</v>
          </cell>
          <cell r="E9634" t="str">
            <v>-</v>
          </cell>
          <cell r="F9634" t="str">
            <v>-</v>
          </cell>
        </row>
        <row r="9635">
          <cell r="A9635" t="str">
            <v>68101931</v>
          </cell>
          <cell r="B9635" t="str">
            <v>Tiles and paving of concrete, whether or not reinforced</v>
          </cell>
          <cell r="C9635">
            <v>37987</v>
          </cell>
          <cell r="D9635">
            <v>40543</v>
          </cell>
          <cell r="E9635" t="str">
            <v>m²</v>
          </cell>
          <cell r="F9635" t="str">
            <v>Square metre</v>
          </cell>
        </row>
        <row r="9636">
          <cell r="A9636" t="str">
            <v>68101939</v>
          </cell>
          <cell r="B9636" t="str">
            <v>Wall tiles and paving of cement, concrete or artificial stone, whether or not reinforced</v>
          </cell>
          <cell r="C9636">
            <v>37987</v>
          </cell>
          <cell r="D9636">
            <v>40543</v>
          </cell>
          <cell r="E9636" t="str">
            <v>m²</v>
          </cell>
          <cell r="F9636" t="str">
            <v>Square metre</v>
          </cell>
        </row>
        <row r="9637">
          <cell r="A9637" t="str">
            <v>68101990</v>
          </cell>
          <cell r="B9637" t="str">
            <v>Flagstones and similar articles of cement, concrete or artificial stone (excl. building blocks and bricks, roofing tiles, wall tiles and paving)</v>
          </cell>
          <cell r="C9637">
            <v>37987</v>
          </cell>
          <cell r="D9637">
            <v>40543</v>
          </cell>
          <cell r="E9637" t="str">
            <v>-</v>
          </cell>
          <cell r="F9637" t="str">
            <v>-</v>
          </cell>
        </row>
        <row r="9638">
          <cell r="A9638" t="str">
            <v>68109100</v>
          </cell>
          <cell r="B9638" t="str">
            <v>Prefabricated structural components for building or civil engineering of cement, concrete or artificial stone, whether or not reinforced</v>
          </cell>
          <cell r="C9638">
            <v>40544</v>
          </cell>
          <cell r="E9638" t="str">
            <v>-</v>
          </cell>
          <cell r="F9638" t="str">
            <v>-</v>
          </cell>
        </row>
        <row r="9639">
          <cell r="A9639" t="str">
            <v>68109110</v>
          </cell>
          <cell r="B9639" t="str">
            <v>Floor components and ceiling components, prefabricated, of cement, concrete or artificial stone, whether or not reinforced</v>
          </cell>
          <cell r="C9639">
            <v>37987</v>
          </cell>
          <cell r="D9639">
            <v>40543</v>
          </cell>
          <cell r="E9639" t="str">
            <v>-</v>
          </cell>
          <cell r="F9639" t="str">
            <v>-</v>
          </cell>
        </row>
        <row r="9640">
          <cell r="A9640" t="str">
            <v>68109190</v>
          </cell>
          <cell r="B9640" t="str">
            <v>Structural components for building or civil engineering, prefabricated, of cement, concrete or artificial stone, whether or not reinforced (excl. floor components and ceiling components)</v>
          </cell>
          <cell r="C9640">
            <v>37987</v>
          </cell>
          <cell r="D9640">
            <v>40543</v>
          </cell>
          <cell r="E9640" t="str">
            <v>-</v>
          </cell>
          <cell r="F9640" t="str">
            <v>-</v>
          </cell>
        </row>
        <row r="9641">
          <cell r="A9641" t="str">
            <v>68109900</v>
          </cell>
          <cell r="B9641" t="str">
            <v>Articles of cement, concrete or artificial stone, whether or not reinforced (excl. prefabricated structural components for building or civil engineering, tiles, paving, bricks and the like)</v>
          </cell>
          <cell r="C9641">
            <v>37987</v>
          </cell>
          <cell r="E9641" t="str">
            <v>-</v>
          </cell>
          <cell r="F9641" t="str">
            <v>-</v>
          </cell>
        </row>
        <row r="9642">
          <cell r="A9642" t="str">
            <v>68111000</v>
          </cell>
          <cell r="B9642" t="str">
            <v>Corrugated sheets of asbestos-cement, cellulose fibre-cement or the like</v>
          </cell>
          <cell r="C9642">
            <v>37987</v>
          </cell>
          <cell r="D9642">
            <v>39082</v>
          </cell>
          <cell r="E9642" t="str">
            <v>-</v>
          </cell>
          <cell r="F9642" t="str">
            <v>-</v>
          </cell>
        </row>
        <row r="9643">
          <cell r="A9643" t="str">
            <v>68112011</v>
          </cell>
          <cell r="B9643" t="str">
            <v>Sheets of asbestos-cement, cellulose fibre-cement or the like, for roofing or wall cladding, of &lt;= 40 x 60 cm (excl. corrugated sheets)</v>
          </cell>
          <cell r="C9643">
            <v>37987</v>
          </cell>
          <cell r="D9643">
            <v>39082</v>
          </cell>
          <cell r="E9643" t="str">
            <v>m²</v>
          </cell>
          <cell r="F9643" t="str">
            <v>Square metre</v>
          </cell>
        </row>
        <row r="9644">
          <cell r="A9644" t="str">
            <v>68112080</v>
          </cell>
          <cell r="B9644" t="str">
            <v>Sheets, panels, tiles and similar articles, of asbestos-cement, cellulose-fibre cement or the like (other than corrugated sheets, sheets for roofing and walls, of &lt;= 40 x 60 cm)</v>
          </cell>
          <cell r="C9644">
            <v>37987</v>
          </cell>
          <cell r="D9644">
            <v>39082</v>
          </cell>
          <cell r="E9644" t="str">
            <v>-</v>
          </cell>
          <cell r="F9644" t="str">
            <v>-</v>
          </cell>
        </row>
        <row r="9645">
          <cell r="A9645" t="str">
            <v>68113000</v>
          </cell>
          <cell r="B9645" t="str">
            <v>Tubes, pipes and tube or pipe fittings of asbestos-cement, cellulose fibre-cement or the like</v>
          </cell>
          <cell r="C9645">
            <v>37987</v>
          </cell>
          <cell r="D9645">
            <v>39082</v>
          </cell>
          <cell r="E9645" t="str">
            <v>-</v>
          </cell>
          <cell r="F9645" t="str">
            <v>-</v>
          </cell>
        </row>
        <row r="9646">
          <cell r="A9646" t="str">
            <v>68114000</v>
          </cell>
          <cell r="B9646" t="str">
            <v>Articles of asbestos-cement, cellulose fibre-cement or the like, containing asbestos</v>
          </cell>
          <cell r="C9646">
            <v>39083</v>
          </cell>
          <cell r="E9646" t="str">
            <v>-</v>
          </cell>
          <cell r="F9646" t="str">
            <v>-</v>
          </cell>
        </row>
        <row r="9647">
          <cell r="A9647" t="str">
            <v>68118100</v>
          </cell>
          <cell r="B9647" t="str">
            <v>Corrugated sheets of asbestos-cement, cellulose fibre-cement or the like, not containing asbestos</v>
          </cell>
          <cell r="C9647">
            <v>39083</v>
          </cell>
          <cell r="E9647" t="str">
            <v>-</v>
          </cell>
          <cell r="F9647" t="str">
            <v>-</v>
          </cell>
        </row>
        <row r="9648">
          <cell r="A9648" t="str">
            <v>68118200</v>
          </cell>
          <cell r="B9648" t="str">
            <v>Sheets, panels, paving, tiles and similar articles, of cellulose fibre-cement or the like, not containing asbestos (excl. corrugated sheets)</v>
          </cell>
          <cell r="C9648">
            <v>40544</v>
          </cell>
          <cell r="E9648" t="str">
            <v>-</v>
          </cell>
          <cell r="F9648" t="str">
            <v>-</v>
          </cell>
        </row>
        <row r="9649">
          <cell r="A9649" t="str">
            <v>68118210</v>
          </cell>
          <cell r="B9649" t="str">
            <v>Sheets of asbestos-cement, cellulose fibre-cement or the like, for roofing or wall cladding, of &lt;= 40 x 60 cm, not containing asbestos (excl. corrugated sheets)</v>
          </cell>
          <cell r="C9649">
            <v>39083</v>
          </cell>
          <cell r="D9649">
            <v>40543</v>
          </cell>
          <cell r="E9649" t="str">
            <v>m²</v>
          </cell>
          <cell r="F9649" t="str">
            <v>Square metre</v>
          </cell>
        </row>
        <row r="9650">
          <cell r="A9650" t="str">
            <v>68118290</v>
          </cell>
          <cell r="B9650" t="str">
            <v>Sheets, panels, tiles and similar articles, of asbestos-cement, cellulose-fibre cement or the like, not containing asbestos (other than corrugated sheets, sheets for roofing and walls of &lt;= 40 x 60 cm)</v>
          </cell>
          <cell r="C9650">
            <v>39083</v>
          </cell>
          <cell r="D9650">
            <v>40543</v>
          </cell>
          <cell r="E9650" t="str">
            <v>-</v>
          </cell>
          <cell r="F9650" t="str">
            <v>-</v>
          </cell>
        </row>
        <row r="9651">
          <cell r="A9651" t="str">
            <v>68118300</v>
          </cell>
          <cell r="B9651" t="str">
            <v>Tubes, pipes and tube or pipe fittings of asbestos-cement, cellulose fibre-cement or the like, not containing asbestos</v>
          </cell>
          <cell r="C9651">
            <v>39083</v>
          </cell>
          <cell r="D9651">
            <v>40908</v>
          </cell>
          <cell r="E9651" t="str">
            <v>-</v>
          </cell>
          <cell r="F9651" t="str">
            <v>-</v>
          </cell>
        </row>
        <row r="9652">
          <cell r="A9652" t="str">
            <v>68118900</v>
          </cell>
          <cell r="B9652" t="str">
            <v>Articles of asbestos-cement, cellulose fibre-cement or the like, not containing asbestos (excl. tubes, pipes and tube or pipe fittings, corrugated and other sheets, panels, paving, tiles and similar articles)</v>
          </cell>
          <cell r="C9652">
            <v>39083</v>
          </cell>
          <cell r="D9652">
            <v>40908</v>
          </cell>
          <cell r="E9652" t="str">
            <v>-</v>
          </cell>
          <cell r="F9652" t="str">
            <v>-</v>
          </cell>
        </row>
        <row r="9653">
          <cell r="A9653" t="str">
            <v>68118900</v>
          </cell>
          <cell r="B9653" t="str">
            <v>Articles of cellulose fibre-cement or the like, not containing asbestos (excl. corrugated and other sheets, panels, tiles and similar articles)</v>
          </cell>
          <cell r="C9653">
            <v>40909</v>
          </cell>
          <cell r="E9653" t="str">
            <v>-</v>
          </cell>
          <cell r="F9653" t="str">
            <v>-</v>
          </cell>
        </row>
        <row r="9654">
          <cell r="A9654" t="str">
            <v>68119000</v>
          </cell>
          <cell r="B9654" t="str">
            <v>Articles of asbestos-cement, cellulose fibre-cement or the like (excl. tubes, pipes and tube or pipe fittings, corrugated and other sheets, panels, paving, tiles and similar articles)</v>
          </cell>
          <cell r="C9654">
            <v>37987</v>
          </cell>
          <cell r="D9654">
            <v>39082</v>
          </cell>
          <cell r="E9654" t="str">
            <v>-</v>
          </cell>
          <cell r="F9654" t="str">
            <v>-</v>
          </cell>
        </row>
        <row r="9655">
          <cell r="A9655" t="str">
            <v>68125000</v>
          </cell>
          <cell r="B9655" t="str">
            <v>Clothing, clothing accessories, footwear and headgear of asbestos or of mixtures with a basis of asbestos or a basis of asbestos and magnesium carbonate</v>
          </cell>
          <cell r="C9655">
            <v>37987</v>
          </cell>
          <cell r="D9655">
            <v>39082</v>
          </cell>
          <cell r="E9655" t="str">
            <v>-</v>
          </cell>
          <cell r="F9655" t="str">
            <v>-</v>
          </cell>
        </row>
        <row r="9656">
          <cell r="A9656" t="str">
            <v>68126000</v>
          </cell>
          <cell r="B9656" t="str">
            <v>Paper, millboard and felt of asbestos or of mixtures with a basis of asbestos or a basis of asbestos and magnesium carbonate (excl. containing &lt; 35% by weight of asbestos)</v>
          </cell>
          <cell r="C9656">
            <v>37987</v>
          </cell>
          <cell r="D9656">
            <v>39082</v>
          </cell>
          <cell r="E9656" t="str">
            <v>-</v>
          </cell>
          <cell r="F9656" t="str">
            <v>-</v>
          </cell>
        </row>
        <row r="9657">
          <cell r="A9657" t="str">
            <v>68127000</v>
          </cell>
          <cell r="B9657" t="str">
            <v>Compressed asbestos fibre jointing, in sheets or rolls</v>
          </cell>
          <cell r="C9657">
            <v>37987</v>
          </cell>
          <cell r="D9657">
            <v>39082</v>
          </cell>
          <cell r="E9657" t="str">
            <v>-</v>
          </cell>
          <cell r="F9657" t="str">
            <v>-</v>
          </cell>
        </row>
        <row r="9658">
          <cell r="A9658" t="str">
            <v>68128010</v>
          </cell>
          <cell r="B9658" t="str">
            <v>Fabricated crocidolite asbestos fibres; mixtures with a basis of crocidolite asbestos or with a basis of crocidolite asbestos and magnesium carbonate</v>
          </cell>
          <cell r="C9658">
            <v>39083</v>
          </cell>
          <cell r="E9658" t="str">
            <v>-</v>
          </cell>
          <cell r="F9658" t="str">
            <v>-</v>
          </cell>
        </row>
        <row r="9659">
          <cell r="A9659" t="str">
            <v>68128090</v>
          </cell>
          <cell r="B9659" t="str">
            <v>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v>
          </cell>
          <cell r="C9659">
            <v>39083</v>
          </cell>
          <cell r="E9659" t="str">
            <v>-</v>
          </cell>
          <cell r="F9659" t="str">
            <v>-</v>
          </cell>
        </row>
        <row r="9660">
          <cell r="A9660" t="str">
            <v>68129010</v>
          </cell>
          <cell r="B9660" t="str">
            <v>Articles of asbestos or of mixtures based on asbestos or asbestos and magnesium carbonate, for use in civil aircraft (excl. compressed asbestos fibre jointing, in sheets or rolls, paper, millboard and felt, friction material with a basis of asbestos and articles of asbestos cement)</v>
          </cell>
          <cell r="C9660">
            <v>37987</v>
          </cell>
          <cell r="D9660">
            <v>38717</v>
          </cell>
          <cell r="E9660" t="str">
            <v>-</v>
          </cell>
          <cell r="F9660" t="str">
            <v>-</v>
          </cell>
        </row>
        <row r="9661">
          <cell r="A9661" t="str">
            <v>68129020</v>
          </cell>
          <cell r="B9661" t="str">
            <v>Fabricated asbestos fibres; mixtures with a basis of asbestos or with a basis of asbestos and magnesium carbonate</v>
          </cell>
          <cell r="C9661">
            <v>38718</v>
          </cell>
          <cell r="D9661">
            <v>39082</v>
          </cell>
          <cell r="E9661" t="str">
            <v>-</v>
          </cell>
          <cell r="F9661" t="str">
            <v>-</v>
          </cell>
        </row>
        <row r="9662">
          <cell r="A9662" t="str">
            <v>68129030</v>
          </cell>
          <cell r="B9662" t="str">
            <v>Fabricated asbestos fibres; mixtures with a basis of asbestos or with a basis of asbestos and magnesium carbonate</v>
          </cell>
          <cell r="C9662">
            <v>37987</v>
          </cell>
          <cell r="D9662">
            <v>38717</v>
          </cell>
          <cell r="E9662" t="str">
            <v>-</v>
          </cell>
          <cell r="F9662" t="str">
            <v>-</v>
          </cell>
        </row>
        <row r="9663">
          <cell r="A9663" t="str">
            <v>68129080</v>
          </cell>
          <cell r="B9663" t="str">
            <v>Articles of asbestos or of mixtures based on asbestos or asbestos and magnesium carbonate, e.g., yarn, thread, cords, string, woven or knitted fabric, whether or not reinforced (excl. for use in civil aircraft of subheading 6812.90.10;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v>
          </cell>
          <cell r="C9663">
            <v>37987</v>
          </cell>
          <cell r="D9663">
            <v>38717</v>
          </cell>
          <cell r="E9663" t="str">
            <v>-</v>
          </cell>
          <cell r="F9663" t="str">
            <v>-</v>
          </cell>
        </row>
        <row r="9664">
          <cell r="A9664" t="str">
            <v>68129095</v>
          </cell>
          <cell r="B9664" t="str">
            <v>Articles of asbestos or of mixtures based on asbestos or asbestos and magnesium carbonate, e.g., yarn, thread, cords, string, woven or knitted fabric, whether or not reinforced (excl.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v>
          </cell>
          <cell r="C9664">
            <v>38718</v>
          </cell>
          <cell r="D9664">
            <v>39082</v>
          </cell>
          <cell r="E9664" t="str">
            <v>-</v>
          </cell>
          <cell r="F9664" t="str">
            <v>-</v>
          </cell>
        </row>
        <row r="9665">
          <cell r="A9665" t="str">
            <v>68129100</v>
          </cell>
          <cell r="B9665" t="str">
            <v>Clothing, clothing accessories, footwear and headgear of asbestos or of mixtures with a basis of asbestos or a basis of asbestos and magnesium carbonate (excl. of crocidolite asbestos)</v>
          </cell>
          <cell r="C9665">
            <v>39083</v>
          </cell>
          <cell r="E9665" t="str">
            <v>-</v>
          </cell>
          <cell r="F9665" t="str">
            <v>-</v>
          </cell>
        </row>
        <row r="9666">
          <cell r="A9666" t="str">
            <v>68129200</v>
          </cell>
          <cell r="B9666" t="str">
            <v>Paper, millboard and felt of asbestos or of mixtures with a basis of asbestos or a basis of asbestos and magnesium carbonate (excl. containing &lt; 35% by weight of asbestos and of crocidolite asbestos)</v>
          </cell>
          <cell r="C9666">
            <v>39083</v>
          </cell>
          <cell r="E9666" t="str">
            <v>-</v>
          </cell>
          <cell r="F9666" t="str">
            <v>-</v>
          </cell>
        </row>
        <row r="9667">
          <cell r="A9667" t="str">
            <v>68129300</v>
          </cell>
          <cell r="B9667" t="str">
            <v>Compressed asbestos fibre jointing, in sheets or rolls (excl. of crocidolite asbestos)</v>
          </cell>
          <cell r="C9667">
            <v>39083</v>
          </cell>
          <cell r="E9667" t="str">
            <v>-</v>
          </cell>
          <cell r="F9667" t="str">
            <v>-</v>
          </cell>
        </row>
        <row r="9668">
          <cell r="A9668" t="str">
            <v>68129910</v>
          </cell>
          <cell r="B9668" t="str">
            <v>Fabricated asbestos fibres; mixtures with a basis of asbestos or with a basis of asbestos and magnesium carbonate (excl. of crocidolite asbestos)</v>
          </cell>
          <cell r="C9668">
            <v>39083</v>
          </cell>
          <cell r="E9668" t="str">
            <v>-</v>
          </cell>
          <cell r="F9668" t="str">
            <v>-</v>
          </cell>
        </row>
        <row r="9669">
          <cell r="A9669" t="str">
            <v>68129990</v>
          </cell>
          <cell r="B9669" t="str">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compressed asbestos fibre jointing, in sheets or rolls; paper, millboard and felt; clothing, clothing accessories, footwear and headgear; friction material with a basis of asbestos; articles of asbestos-cement)</v>
          </cell>
          <cell r="C9669">
            <v>39083</v>
          </cell>
          <cell r="E9669" t="str">
            <v>-</v>
          </cell>
          <cell r="F9669" t="str">
            <v>-</v>
          </cell>
        </row>
        <row r="9670">
          <cell r="A9670" t="str">
            <v>68131000</v>
          </cell>
          <cell r="B9670" t="str">
            <v>Brake linings and pads with a basis of asbestos, of other mineral substances or of cellulose, whether or not combined with textile or other materials</v>
          </cell>
          <cell r="C9670">
            <v>38718</v>
          </cell>
          <cell r="D9670">
            <v>39082</v>
          </cell>
          <cell r="E9670" t="str">
            <v>-</v>
          </cell>
          <cell r="F9670" t="str">
            <v>-</v>
          </cell>
        </row>
        <row r="9671">
          <cell r="A9671" t="str">
            <v>68131010</v>
          </cell>
          <cell r="B9671" t="str">
            <v>Brake linings and pads with a basis of asbestos or other mineral substances, whether or not combined with textile or other materials, for civil aircraft</v>
          </cell>
          <cell r="C9671">
            <v>37987</v>
          </cell>
          <cell r="D9671">
            <v>38717</v>
          </cell>
          <cell r="E9671" t="str">
            <v>-</v>
          </cell>
          <cell r="F9671" t="str">
            <v>-</v>
          </cell>
        </row>
        <row r="9672">
          <cell r="A9672" t="str">
            <v>68131090</v>
          </cell>
          <cell r="B9672" t="str">
            <v>Brake linings and pads with a basis of asbestos, of other mineral substances or of cellulose, whether or not combined with textile or other materials (excl. with a basis of asbestos or other mineral substances for civil aircraft)</v>
          </cell>
          <cell r="C9672">
            <v>37987</v>
          </cell>
          <cell r="D9672">
            <v>38717</v>
          </cell>
          <cell r="E9672" t="str">
            <v>-</v>
          </cell>
          <cell r="F9672" t="str">
            <v>-</v>
          </cell>
        </row>
        <row r="9673">
          <cell r="A9673" t="str">
            <v>68132000</v>
          </cell>
          <cell r="B9673" t="str">
            <v>Friction material and articles thereof, e.g. sheets, rolls, strips, segments, discs, washers and pads, for clutches and the like, with a basis of asbestos, other mineral substances or cellulose, whether or not combined with textile or other materials, containing asbestos (excl. brake linings and pads)</v>
          </cell>
          <cell r="C9673">
            <v>39083</v>
          </cell>
          <cell r="E9673" t="str">
            <v>-</v>
          </cell>
          <cell r="F9673" t="str">
            <v>-</v>
          </cell>
        </row>
        <row r="9674">
          <cell r="A9674" t="str">
            <v>68138100</v>
          </cell>
          <cell r="B9674" t="str">
            <v>Brake linings and pads with a basis of asbestos, of other mineral substances or of cellulose, whether or not combined with textile or other materials, not containing asbestos</v>
          </cell>
          <cell r="C9674">
            <v>39083</v>
          </cell>
          <cell r="E9674" t="str">
            <v>-</v>
          </cell>
          <cell r="F9674" t="str">
            <v>-</v>
          </cell>
        </row>
        <row r="9675">
          <cell r="A9675" t="str">
            <v>68138900</v>
          </cell>
          <cell r="B9675" t="str">
            <v>Friction material and articles thereof, e.g. sheets, rolls, strips, segments, discs, washers and pads, for clutches and the like, with a basis of asbestos, other mineral substances or cellulose, whether or not combined with textile or other materials, not containing asbestos (excl. brake linings and pads)</v>
          </cell>
          <cell r="C9675">
            <v>39083</v>
          </cell>
          <cell r="E9675" t="str">
            <v>-</v>
          </cell>
          <cell r="F9675" t="str">
            <v>-</v>
          </cell>
        </row>
        <row r="9676">
          <cell r="A9676" t="str">
            <v>68139000</v>
          </cell>
          <cell r="B9676" t="str">
            <v>Friction material and articles thereof, e.g. sheets, rolls, strips, segments, discs, washers and pads, for clutches and the like, with a basis of asbestos, other mineral substances or cellulose, whether or not combined with textile or other materials (excl. brake linings and pads)</v>
          </cell>
          <cell r="C9676">
            <v>38718</v>
          </cell>
          <cell r="D9676">
            <v>39082</v>
          </cell>
          <cell r="E9676" t="str">
            <v>-</v>
          </cell>
          <cell r="F9676" t="str">
            <v>-</v>
          </cell>
        </row>
        <row r="9677">
          <cell r="A9677" t="str">
            <v>68139010</v>
          </cell>
          <cell r="B9677" t="str">
            <v>Friction material and articles thereof, e.g. sheets, rolls, strips, segments, discs, washers and pads, for clutches and the like, with a basis of asbestos or other mineral substances, whether or not combined with textile or other materials, for civil aircraft (excl. brake linings and pads)</v>
          </cell>
          <cell r="C9677">
            <v>37987</v>
          </cell>
          <cell r="D9677">
            <v>38717</v>
          </cell>
          <cell r="E9677" t="str">
            <v>-</v>
          </cell>
          <cell r="F9677" t="str">
            <v>-</v>
          </cell>
        </row>
        <row r="9678">
          <cell r="A9678" t="str">
            <v>68139090</v>
          </cell>
          <cell r="B9678" t="str">
            <v>Friction material and articles thereof, e.g. sheets, rolls, strips, segments, discs, washers and pads, for clutches and the like, with a basis of asbestos, other mineral substances or cellulose, whether or not combined with textile or other materials (excl. brake linings and pads, and friction material with a basis of asbestos or other mineral substances for civil aircraft)</v>
          </cell>
          <cell r="C9678">
            <v>37987</v>
          </cell>
          <cell r="D9678">
            <v>38717</v>
          </cell>
          <cell r="E9678" t="str">
            <v>-</v>
          </cell>
          <cell r="F9678" t="str">
            <v>-</v>
          </cell>
        </row>
        <row r="9679">
          <cell r="A9679" t="str">
            <v>68141000</v>
          </cell>
          <cell r="B9679" t="str">
            <v>Plates, sheets and strips of agglomerated or reconstituted mica, whether or not on a support of paper, paperboard or other materials, in rolls or merely cut into square or rectangular shapes</v>
          </cell>
          <cell r="C9679">
            <v>37987</v>
          </cell>
          <cell r="E9679" t="str">
            <v>-</v>
          </cell>
          <cell r="F9679" t="str">
            <v>-</v>
          </cell>
        </row>
        <row r="9680">
          <cell r="A9680" t="str">
            <v>68149000</v>
          </cell>
          <cell r="B9680" t="str">
            <v>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v>
          </cell>
          <cell r="C9680">
            <v>37987</v>
          </cell>
          <cell r="E9680" t="str">
            <v>-</v>
          </cell>
          <cell r="F9680" t="str">
            <v>-</v>
          </cell>
        </row>
        <row r="9681">
          <cell r="A9681" t="str">
            <v>68151010</v>
          </cell>
          <cell r="B9681" t="str">
            <v>Carbon fibres and articles of carbon fibres, for non-electrical purposes</v>
          </cell>
          <cell r="C9681">
            <v>37987</v>
          </cell>
          <cell r="E9681" t="str">
            <v>-</v>
          </cell>
          <cell r="F9681" t="str">
            <v>-</v>
          </cell>
        </row>
        <row r="9682">
          <cell r="A9682" t="str">
            <v>68151090</v>
          </cell>
          <cell r="B9682" t="str">
            <v>Articles of graphite or other carbon, for non-electrical purposes (excl. carbon fibres and articles of carbon fibres)</v>
          </cell>
          <cell r="C9682">
            <v>37987</v>
          </cell>
          <cell r="E9682" t="str">
            <v>-</v>
          </cell>
          <cell r="F9682" t="str">
            <v>-</v>
          </cell>
        </row>
        <row r="9683">
          <cell r="A9683" t="str">
            <v>68152000</v>
          </cell>
          <cell r="B9683" t="str">
            <v>Articles of peat (excl. textile products from peat fibres)</v>
          </cell>
          <cell r="C9683">
            <v>37987</v>
          </cell>
          <cell r="E9683" t="str">
            <v>-</v>
          </cell>
          <cell r="F9683" t="str">
            <v>-</v>
          </cell>
        </row>
        <row r="9684">
          <cell r="A9684" t="str">
            <v>68159100</v>
          </cell>
          <cell r="B9684" t="str">
            <v>Articles of stone or other mineral substances, n.e.s. containing magnesite, dolomite or chromite</v>
          </cell>
          <cell r="C9684">
            <v>37987</v>
          </cell>
          <cell r="E9684" t="str">
            <v>-</v>
          </cell>
          <cell r="F9684" t="str">
            <v>-</v>
          </cell>
        </row>
        <row r="9685">
          <cell r="A9685" t="str">
            <v>68159900</v>
          </cell>
          <cell r="B9685" t="str">
            <v>Articles of stone or other mineral substances, n.e.s. (excl. containing magnesite, dolomite or chromite and articles of graphite or other carbon)</v>
          </cell>
          <cell r="C9685">
            <v>40544</v>
          </cell>
          <cell r="E9685" t="str">
            <v>-</v>
          </cell>
          <cell r="F9685" t="str">
            <v>-</v>
          </cell>
        </row>
        <row r="9686">
          <cell r="A9686" t="str">
            <v>68159910</v>
          </cell>
          <cell r="B9686" t="str">
            <v>Articles of refractory mineral substances, chemically bonded, not calcined, n.e.s.</v>
          </cell>
          <cell r="C9686">
            <v>37987</v>
          </cell>
          <cell r="D9686">
            <v>40543</v>
          </cell>
          <cell r="E9686" t="str">
            <v>-</v>
          </cell>
          <cell r="F9686" t="str">
            <v>-</v>
          </cell>
        </row>
        <row r="9687">
          <cell r="A9687" t="str">
            <v>68159990</v>
          </cell>
          <cell r="B9687" t="str">
            <v>Articles of stone or other mineral substances, n.e.s. (excl. containing magnesite, dolomite or chromite, articles of graphite or other carbon, and articles of refractory mineral substances, chemically bonded)</v>
          </cell>
          <cell r="C9687">
            <v>37987</v>
          </cell>
          <cell r="D9687">
            <v>40543</v>
          </cell>
          <cell r="E9687" t="str">
            <v>-</v>
          </cell>
          <cell r="F9687" t="str">
            <v>-</v>
          </cell>
        </row>
        <row r="9688">
          <cell r="A9688" t="str">
            <v>69010000</v>
          </cell>
          <cell r="B9688" t="str">
            <v>Bricks, blocks, tiles and other ceramic goods of siliceous fossil meals, e.g. kieselguhr, tripolite or diatomite, or of similar siliceous earths</v>
          </cell>
          <cell r="C9688">
            <v>37987</v>
          </cell>
          <cell r="E9688" t="str">
            <v>-</v>
          </cell>
          <cell r="F9688" t="str">
            <v>-</v>
          </cell>
        </row>
        <row r="9689">
          <cell r="A9689" t="str">
            <v>69021000</v>
          </cell>
          <cell r="B9689" t="str">
            <v>Refractory bricks, blocks, tiles and similar refractory ceramic constructional goods containing, by weight, singly or together, &gt; 50% of the elements Mg, Ca or Cr, expressed as MgO, CaO or Cr2O3</v>
          </cell>
          <cell r="C9689">
            <v>37987</v>
          </cell>
          <cell r="E9689" t="str">
            <v>-</v>
          </cell>
          <cell r="F9689" t="str">
            <v>-</v>
          </cell>
        </row>
        <row r="9690">
          <cell r="A9690" t="str">
            <v>69022010</v>
          </cell>
          <cell r="B9690" t="str">
            <v>Refractory bricks, blocks, tiles and similar refractory ceramic constructional goods containing, by weight, &gt;= 93% silica (excl. those of siliceous fossil meals or similar siliceous earths)</v>
          </cell>
          <cell r="C9690">
            <v>37987</v>
          </cell>
          <cell r="E9690" t="str">
            <v>-</v>
          </cell>
          <cell r="F9690" t="str">
            <v>-</v>
          </cell>
        </row>
        <row r="9691">
          <cell r="A9691" t="str">
            <v>69022091</v>
          </cell>
          <cell r="B9691" t="str">
            <v>Refractory bricks, blocks, tiles and similar refractory ceramic constructional goods containing, by weight, &gt; 7% but &lt; 45% alumina, but &gt; 50% by weight combined with silica</v>
          </cell>
          <cell r="C9691">
            <v>37987</v>
          </cell>
          <cell r="E9691" t="str">
            <v>-</v>
          </cell>
          <cell r="F9691" t="str">
            <v>-</v>
          </cell>
        </row>
        <row r="9692">
          <cell r="A9692" t="str">
            <v>69022099</v>
          </cell>
          <cell r="B9692" t="str">
            <v>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v>
          </cell>
          <cell r="C9692">
            <v>37987</v>
          </cell>
          <cell r="E9692" t="str">
            <v>-</v>
          </cell>
          <cell r="F9692" t="str">
            <v>-</v>
          </cell>
        </row>
        <row r="9693">
          <cell r="A9693" t="str">
            <v>69029000</v>
          </cell>
          <cell r="B9693" t="str">
            <v>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v>
          </cell>
          <cell r="C9693">
            <v>37987</v>
          </cell>
          <cell r="E9693" t="str">
            <v>-</v>
          </cell>
          <cell r="F9693" t="str">
            <v>-</v>
          </cell>
        </row>
        <row r="9694">
          <cell r="A9694" t="str">
            <v>69031000</v>
          </cell>
          <cell r="B9694" t="str">
            <v>Retorts, crucibles, mufflers, nozzles, plugs, supports, cupels, tubes, pipes, sheaths, rods and other refractory ceramic goods, containing, by weight, &gt; 50% graphite, other carbon or a mixture thereof (excl. refractory bricks, blocks, tiles and similar refractory ceramic constructional goods)</v>
          </cell>
          <cell r="C9694">
            <v>37987</v>
          </cell>
          <cell r="E9694" t="str">
            <v>-</v>
          </cell>
          <cell r="F9694" t="str">
            <v>-</v>
          </cell>
        </row>
        <row r="9695">
          <cell r="A9695" t="str">
            <v>69032010</v>
          </cell>
          <cell r="B9695" t="str">
            <v>Retorts, crucibles, mufflers, nozzles, plugs, supports, cupels, tubes, pipes, sheaths, rods and other refractory ceramic goods, containing, by weight, &lt; 45% of alumina and &gt; 50% of silica (excl. refractory bricks, blocks, tiles and similar refractory ceramic constructional goods)</v>
          </cell>
          <cell r="C9695">
            <v>37987</v>
          </cell>
          <cell r="E9695" t="str">
            <v>-</v>
          </cell>
          <cell r="F9695" t="str">
            <v>-</v>
          </cell>
        </row>
        <row r="9696">
          <cell r="A9696" t="str">
            <v>69032090</v>
          </cell>
          <cell r="B9696" t="str">
            <v>Retorts, crucibles, mufflers, nozzles, plugs, supports, cupels, tubes, pipes, sheaths, rods and other refractory ceramic goods, containing, by weight, &gt;= 45% of alumina and &gt; 50% of silica (excl. refractory bricks, blocks, tiles and similar refractory ceramic constructional goods)</v>
          </cell>
          <cell r="C9696">
            <v>37987</v>
          </cell>
          <cell r="E9696" t="str">
            <v>-</v>
          </cell>
          <cell r="F9696" t="str">
            <v>-</v>
          </cell>
        </row>
        <row r="9697">
          <cell r="A9697" t="str">
            <v>69039010</v>
          </cell>
          <cell r="B9697" t="str">
            <v>Retorts, crucibles, mufflers, nozzles, plugs, supports, cupels, tubes, pipes, sheaths, rods and other refractory ceramic goods, containing &gt; 25 to 50% graphite or other carbon or a mixture thereof (excl. refractory bricks, blocks, tiles and similar refractory ceramic constructional goods)</v>
          </cell>
          <cell r="C9697">
            <v>37987</v>
          </cell>
          <cell r="E9697" t="str">
            <v>-</v>
          </cell>
          <cell r="F9697" t="str">
            <v>-</v>
          </cell>
        </row>
        <row r="9698">
          <cell r="A9698" t="str">
            <v>69039090</v>
          </cell>
          <cell r="B9698" t="str">
            <v>Retorts, crucibles, mufflers, nozzles, plugs, supports, cupels, tubes, pipes, sheaths, rods and other refractory ceramic goods (excl. those of siliceous fossil meals or of similar siliceous earths, articles of heading 6902, articles containing carbon, alumina or silica of subheading 6903.10.00 and 6903.90.10)</v>
          </cell>
          <cell r="C9698">
            <v>37987</v>
          </cell>
          <cell r="E9698" t="str">
            <v>-</v>
          </cell>
          <cell r="F9698" t="str">
            <v>-</v>
          </cell>
        </row>
        <row r="9699">
          <cell r="A9699" t="str">
            <v>69041000</v>
          </cell>
          <cell r="B9699" t="str">
            <v>Building bricks (excl. those of siliceous fossil meals or similar siliceous earths, and refractory bricks of heading 6902)</v>
          </cell>
          <cell r="C9699">
            <v>37987</v>
          </cell>
          <cell r="E9699" t="str">
            <v>p/st</v>
          </cell>
          <cell r="F9699" t="str">
            <v>Number of items</v>
          </cell>
        </row>
        <row r="9700">
          <cell r="A9700" t="str">
            <v>69049000</v>
          </cell>
          <cell r="B9700" t="str">
            <v>Ceramic flooring blocks, support or filler tiles and the like (excl. those of siliceous fossil meals or similar siliceous earths, refractory bricks of heading 6902, and flags and pavings, hearth and wall tiles of heading 6907 and 6908, and building bricks)</v>
          </cell>
          <cell r="C9700">
            <v>37987</v>
          </cell>
          <cell r="E9700" t="str">
            <v>-</v>
          </cell>
          <cell r="F9700" t="str">
            <v>-</v>
          </cell>
        </row>
        <row r="9701">
          <cell r="A9701" t="str">
            <v>69051000</v>
          </cell>
          <cell r="B9701" t="str">
            <v>Roofing tiles</v>
          </cell>
          <cell r="C9701">
            <v>37987</v>
          </cell>
          <cell r="E9701" t="str">
            <v>p/st</v>
          </cell>
          <cell r="F9701" t="str">
            <v>Number of items</v>
          </cell>
        </row>
        <row r="9702">
          <cell r="A9702" t="str">
            <v>69059000</v>
          </cell>
          <cell r="B9702" t="str">
            <v>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v>
          </cell>
          <cell r="C9702">
            <v>37987</v>
          </cell>
          <cell r="E9702" t="str">
            <v>-</v>
          </cell>
          <cell r="F9702" t="str">
            <v>-</v>
          </cell>
        </row>
        <row r="9703">
          <cell r="A9703" t="str">
            <v>69060000</v>
          </cell>
          <cell r="B9703" t="str">
            <v>Ceramic pipes, conduits, guttering and pipe fittings (excl. of siliceous fossil meals or similar siliceous earths, refractory ceramic goods, chimney liners, pipes specifically manufactured for laboratories, insulating tubing and fittings and other piping for electrotechnical purposes)</v>
          </cell>
          <cell r="C9703">
            <v>37987</v>
          </cell>
          <cell r="E9703" t="str">
            <v>-</v>
          </cell>
          <cell r="F9703" t="str">
            <v>-</v>
          </cell>
        </row>
        <row r="9704">
          <cell r="A9704" t="str">
            <v>69071000</v>
          </cell>
          <cell r="B9704" t="str">
            <v>Unglazed ceramic tiles, cubes and similar articles, for mosaics, whether or not square or rectangular, the largest surface area of which is capable of being enclosed in a square of side of &lt; 7 cm, whether or not on a backing</v>
          </cell>
          <cell r="C9704">
            <v>37987</v>
          </cell>
          <cell r="D9704">
            <v>42735</v>
          </cell>
          <cell r="E9704" t="str">
            <v>m²</v>
          </cell>
          <cell r="F9704" t="str">
            <v>Square metre</v>
          </cell>
        </row>
        <row r="9705">
          <cell r="A9705" t="str">
            <v>69072100</v>
          </cell>
          <cell r="B9705" t="str">
            <v>Ceramic flags and paving, hearth or wall tiles, of a water absorption coefficient by weight &lt;= 0,5 % (excl. refractory, mosaic cubes and finishing ceramics)</v>
          </cell>
          <cell r="C9705">
            <v>42736</v>
          </cell>
          <cell r="E9705" t="str">
            <v>m²</v>
          </cell>
          <cell r="F9705" t="str">
            <v>Square metre</v>
          </cell>
        </row>
        <row r="9706">
          <cell r="A9706" t="str">
            <v>69072200</v>
          </cell>
          <cell r="B9706" t="str">
            <v>Ceramic flags and paving, hearth or wall tiles, of a water absorption coefficient by weight &gt; 0,5 % but &lt;= 10 % (excl. refractory, mosaic cubes and finishing ceramics)</v>
          </cell>
          <cell r="C9706">
            <v>42736</v>
          </cell>
          <cell r="E9706" t="str">
            <v>m²</v>
          </cell>
          <cell r="F9706" t="str">
            <v>Square metre</v>
          </cell>
        </row>
        <row r="9707">
          <cell r="A9707" t="str">
            <v>69072300</v>
          </cell>
          <cell r="B9707" t="str">
            <v>Ceramic flags and paving, hearth or wall tiles, of a water absorption coefficient by weight &gt; 10 % (excl. refractory, mosaic cubes and finishing ceramics)</v>
          </cell>
          <cell r="C9707">
            <v>42736</v>
          </cell>
          <cell r="E9707" t="str">
            <v>m²</v>
          </cell>
          <cell r="F9707" t="str">
            <v>Square metre</v>
          </cell>
        </row>
        <row r="9708">
          <cell r="A9708" t="str">
            <v>69073000</v>
          </cell>
          <cell r="B9708" t="str">
            <v>Ceramic mosaic cubes and the like, whether or not on a backing (excl. refractory and finishing ceramics)</v>
          </cell>
          <cell r="C9708">
            <v>42736</v>
          </cell>
          <cell r="E9708" t="str">
            <v>m²</v>
          </cell>
          <cell r="F9708" t="str">
            <v>Square metre</v>
          </cell>
        </row>
        <row r="9709">
          <cell r="A9709" t="str">
            <v>69074000</v>
          </cell>
          <cell r="B9709" t="str">
            <v>Finishing ceramics (excl. refractory)</v>
          </cell>
          <cell r="C9709">
            <v>42736</v>
          </cell>
          <cell r="E9709" t="str">
            <v>m²</v>
          </cell>
          <cell r="F9709" t="str">
            <v>Square metre</v>
          </cell>
        </row>
        <row r="9710">
          <cell r="A9710" t="str">
            <v>69079010</v>
          </cell>
          <cell r="B9710" t="str">
            <v>Unglazed ceramic split tiles</v>
          </cell>
          <cell r="C9710">
            <v>37987</v>
          </cell>
          <cell r="D9710">
            <v>38352</v>
          </cell>
          <cell r="E9710" t="str">
            <v>m²</v>
          </cell>
          <cell r="F9710" t="str">
            <v>Square metre</v>
          </cell>
        </row>
        <row r="9711">
          <cell r="A9711" t="str">
            <v>69079010</v>
          </cell>
          <cell r="B9711" t="str">
            <v>Unglazed ceramic double tiles of the 'Spaltplatten' type</v>
          </cell>
          <cell r="C9711">
            <v>38353</v>
          </cell>
          <cell r="D9711">
            <v>38717</v>
          </cell>
          <cell r="E9711" t="str">
            <v>m²</v>
          </cell>
          <cell r="F9711" t="str">
            <v>Square metre</v>
          </cell>
        </row>
        <row r="9712">
          <cell r="A9712" t="str">
            <v>69079010</v>
          </cell>
          <cell r="B9712" t="str">
            <v>Unglazed ceramic double tiles of the ''Spaltplatten'' type</v>
          </cell>
          <cell r="C9712">
            <v>38718</v>
          </cell>
          <cell r="D9712">
            <v>40543</v>
          </cell>
          <cell r="E9712" t="str">
            <v>m²</v>
          </cell>
          <cell r="F9712" t="str">
            <v>Square metre</v>
          </cell>
        </row>
        <row r="9713">
          <cell r="A9713" t="str">
            <v>69079020</v>
          </cell>
          <cell r="B9713" t="str">
            <v>Unglazed flags and paving, hearth or wall tiles of stoneware; unglazed mosaic cubes and the like of stoneware, whether or not on a backing (excl. tiles specially adapted as table mats, ornamental articles, tiles specifically manufactured for stoves, tiles and cubes and the like the largest surface area of which is capable of being enclosed in a square of side of &lt; 7 cm)</v>
          </cell>
          <cell r="C9713">
            <v>40544</v>
          </cell>
          <cell r="D9713">
            <v>42735</v>
          </cell>
          <cell r="E9713" t="str">
            <v>m²</v>
          </cell>
          <cell r="F9713" t="str">
            <v>Square metre</v>
          </cell>
        </row>
        <row r="9714">
          <cell r="A9714" t="str">
            <v>69079080</v>
          </cell>
          <cell r="B9714" t="str">
            <v>Unglazed ceramic flags and paving, hearth or wall tiles; unglazed ceramic mosaic cubes and the like, whether or not on a backing (excl. of siliceous fossil meals or similar siliceous earths, refractory ceramic goods, articles of stoneware, tiles specially adapted as table mats, ornamental articles, tiles specifically manufactured for stoves, tiles and cubes and the like the largest surface area of which is capable of being enclosed in a square of side of &lt; 7 cm)</v>
          </cell>
          <cell r="C9714">
            <v>40544</v>
          </cell>
          <cell r="D9714">
            <v>42735</v>
          </cell>
          <cell r="E9714" t="str">
            <v>m²</v>
          </cell>
          <cell r="F9714" t="str">
            <v>Square metre</v>
          </cell>
        </row>
        <row r="9715">
          <cell r="A9715" t="str">
            <v>69079091</v>
          </cell>
          <cell r="B9715" t="str">
            <v>Unglazed flags and paving, hearth or wall tiles of stoneware (excl. split tiles, tiles made into stands, ornamental articles and tiles specifically manufactured for stoves)</v>
          </cell>
          <cell r="C9715">
            <v>37987</v>
          </cell>
          <cell r="D9715">
            <v>38352</v>
          </cell>
          <cell r="E9715" t="str">
            <v>m²</v>
          </cell>
          <cell r="F9715" t="str">
            <v>Square metre</v>
          </cell>
        </row>
        <row r="9716">
          <cell r="A9716" t="str">
            <v>69079091</v>
          </cell>
          <cell r="B9716" t="str">
            <v>Unglazed flags and paving, hearth or wall tiles of stoneware (excl.  double tiles of the 'Spaltplatten' type, tiles made into stands, ornamental articles and tiles specifically manufactured for stoves)</v>
          </cell>
          <cell r="C9716">
            <v>38353</v>
          </cell>
          <cell r="D9716">
            <v>38717</v>
          </cell>
          <cell r="E9716" t="str">
            <v>m²</v>
          </cell>
          <cell r="F9716" t="str">
            <v>Square metre</v>
          </cell>
        </row>
        <row r="9717">
          <cell r="A9717" t="str">
            <v>69079091</v>
          </cell>
          <cell r="B9717" t="str">
            <v>Unglazed flags and paving, hearth or wall tiles of stoneware (excl.  double tiles of the ''Spaltplatten'' type, tiles made into stands, ornamental articles and tiles specifically manufactured for stoves)</v>
          </cell>
          <cell r="C9717">
            <v>38718</v>
          </cell>
          <cell r="D9717">
            <v>40543</v>
          </cell>
          <cell r="E9717" t="str">
            <v>m²</v>
          </cell>
          <cell r="F9717" t="str">
            <v>Square metre</v>
          </cell>
        </row>
        <row r="9718">
          <cell r="A9718" t="str">
            <v>69079093</v>
          </cell>
          <cell r="B9718" t="str">
            <v>Unglazed flags and paving, hearth or wall tiles of earthenware or fine pottery (excl. split tiles, tiles made into stands, ornamental articles and tiles specifically manufactured for stoves)</v>
          </cell>
          <cell r="C9718">
            <v>37987</v>
          </cell>
          <cell r="D9718">
            <v>38352</v>
          </cell>
          <cell r="E9718" t="str">
            <v>m²</v>
          </cell>
          <cell r="F9718" t="str">
            <v>Square metre</v>
          </cell>
        </row>
        <row r="9719">
          <cell r="A9719" t="str">
            <v>69079093</v>
          </cell>
          <cell r="B9719" t="str">
            <v>Unglazed flags and paving, hearth or wall tiles of earthenware or fine pottery (excl. double tiles of the 'Spaltplatten' type, tiles made into stands, ornamental articles and tiles specifically manufactured for stoves)</v>
          </cell>
          <cell r="C9719">
            <v>38353</v>
          </cell>
          <cell r="D9719">
            <v>38717</v>
          </cell>
          <cell r="E9719" t="str">
            <v>m²</v>
          </cell>
          <cell r="F9719" t="str">
            <v>Square metre</v>
          </cell>
        </row>
        <row r="9720">
          <cell r="A9720" t="str">
            <v>69079093</v>
          </cell>
          <cell r="B9720" t="str">
            <v>Unglazed flags and paving, hearth or wall tiles of earthenware or fine pottery (excl. double tiles of the ''Spaltplatten'' type, tiles made into stands, ornamental articles and tiles specifically manufactured for stoves)</v>
          </cell>
          <cell r="C9720">
            <v>38718</v>
          </cell>
          <cell r="D9720">
            <v>40543</v>
          </cell>
          <cell r="E9720" t="str">
            <v>m²</v>
          </cell>
          <cell r="F9720" t="str">
            <v>Square metre</v>
          </cell>
        </row>
        <row r="9721">
          <cell r="A9721" t="str">
            <v>69079099</v>
          </cell>
          <cell r="B9721" t="str">
            <v>Unglazed ceramic flags and paving, hearth or wall tiles (excl. of siliceous fossil meals or similar siliceous earths, refractory ceramic goods, articles of stoneware, earthenware or fine pottery, split tiles, tiles made into stands, ornamental articles and tiles specifically manufactured for stoves)</v>
          </cell>
          <cell r="C9721">
            <v>37987</v>
          </cell>
          <cell r="D9721">
            <v>38352</v>
          </cell>
          <cell r="E9721" t="str">
            <v>m²</v>
          </cell>
          <cell r="F9721" t="str">
            <v>Square metre</v>
          </cell>
        </row>
        <row r="9722">
          <cell r="A9722" t="str">
            <v>69079099</v>
          </cell>
          <cell r="B9722" t="str">
            <v>Unglazed ceramic flags and paving, hearth or wall tiles (excl. of siliceous fossil meals or similar siliceous earths, refractory ceramic goods, articles of stoneware, earthenware or fine pottery, double tiles of the 'Spaltplatten' type, tiles made into stands, ornamental articles and tiles specifically manufactured for stoves)</v>
          </cell>
          <cell r="C9722">
            <v>38353</v>
          </cell>
          <cell r="D9722">
            <v>38717</v>
          </cell>
          <cell r="E9722" t="str">
            <v>m²</v>
          </cell>
          <cell r="F9722" t="str">
            <v>Square metre</v>
          </cell>
        </row>
        <row r="9723">
          <cell r="A9723" t="str">
            <v>69079099</v>
          </cell>
          <cell r="B9723" t="str">
            <v>Unglazed ceramic flags and paving, hearth or wall tiles (excl. of siliceous fossil meals or similar siliceous earths, refractory ceramic goods, articles of stoneware, earthenware or fine pottery, double tiles of the ''Spaltplatten'' type, tiles made into stands, ornamental articles and tiles specifically manufactured for stoves)</v>
          </cell>
          <cell r="C9723">
            <v>38718</v>
          </cell>
          <cell r="D9723">
            <v>40543</v>
          </cell>
          <cell r="E9723" t="str">
            <v>m²</v>
          </cell>
          <cell r="F9723" t="str">
            <v>Square metre</v>
          </cell>
        </row>
        <row r="9724">
          <cell r="A9724" t="str">
            <v>69081000</v>
          </cell>
          <cell r="B9724" t="str">
            <v>Glazed ceramic tiles, mosaic cubes and similar articles, whether or not square or rectangular, the largest surface area of which is capable of being enclosed in a square of side of &lt; 7 cm, whether or not on a backing</v>
          </cell>
          <cell r="C9724">
            <v>40544</v>
          </cell>
          <cell r="D9724">
            <v>42735</v>
          </cell>
          <cell r="E9724" t="str">
            <v>m²</v>
          </cell>
          <cell r="F9724" t="str">
            <v>Square metre</v>
          </cell>
        </row>
        <row r="9725">
          <cell r="A9725" t="str">
            <v>69081010</v>
          </cell>
          <cell r="B9725" t="str">
            <v>Ceramic mosaic tiles, cubes and similar articles, of common pottery, glazed, whether or not square or rectangular, the largest surface area of which is capable of being enclosed in a square of side of &lt; 7 cm, whether or not on a backing</v>
          </cell>
          <cell r="C9725">
            <v>37987</v>
          </cell>
          <cell r="D9725">
            <v>40543</v>
          </cell>
          <cell r="E9725" t="str">
            <v>m²</v>
          </cell>
          <cell r="F9725" t="str">
            <v>Square metre</v>
          </cell>
        </row>
        <row r="9726">
          <cell r="A9726" t="str">
            <v>69081090</v>
          </cell>
          <cell r="B9726" t="str">
            <v>Ceramic mosaic tiles, cubes and similar articles, glazed, whether or not square or rectangular, the largest surface area of which is capable of being enclosed in a square of side of &lt; 7 cm, whether or not on a backing (excl. such articles of common pottery)</v>
          </cell>
          <cell r="C9726">
            <v>37987</v>
          </cell>
          <cell r="D9726">
            <v>40543</v>
          </cell>
          <cell r="E9726" t="str">
            <v>m²</v>
          </cell>
          <cell r="F9726" t="str">
            <v>Square metre</v>
          </cell>
        </row>
        <row r="9727">
          <cell r="A9727" t="str">
            <v>69089011</v>
          </cell>
          <cell r="B9727" t="str">
            <v>Glazed split tiles, of common pottery</v>
          </cell>
          <cell r="C9727">
            <v>37987</v>
          </cell>
          <cell r="D9727">
            <v>38352</v>
          </cell>
          <cell r="E9727" t="str">
            <v>m²</v>
          </cell>
          <cell r="F9727" t="str">
            <v>Square metre</v>
          </cell>
        </row>
        <row r="9728">
          <cell r="A9728" t="str">
            <v>69089011</v>
          </cell>
          <cell r="B9728" t="str">
            <v>Glazed double tiles of the 'Spaltplatten' type, of common pottery</v>
          </cell>
          <cell r="C9728">
            <v>38353</v>
          </cell>
          <cell r="D9728">
            <v>38717</v>
          </cell>
          <cell r="E9728" t="str">
            <v>m²</v>
          </cell>
          <cell r="F9728" t="str">
            <v>Square metre</v>
          </cell>
        </row>
        <row r="9729">
          <cell r="A9729" t="str">
            <v>69089011</v>
          </cell>
          <cell r="B9729" t="str">
            <v>Glazed double tiles of the ''Spaltplatten'' type, of common pottery</v>
          </cell>
          <cell r="C9729">
            <v>38718</v>
          </cell>
          <cell r="D9729">
            <v>42735</v>
          </cell>
          <cell r="E9729" t="str">
            <v>m²</v>
          </cell>
          <cell r="F9729" t="str">
            <v>Square metre</v>
          </cell>
        </row>
        <row r="9730">
          <cell r="A9730" t="str">
            <v>69089020</v>
          </cell>
          <cell r="B9730" t="str">
            <v>Glazed flags and paving, hearth or wall tiles and mosaic cubes and the like, of common pottery (excl. double tiles of the "Spaltplatten" type, tiles specially adapted as table mats, ornamental articles, tiles specifically manufactured for stoves, tiles and cubes and the like the largest surface area of which is capable of being enclosed in a square of side of &lt; 7 cm)</v>
          </cell>
          <cell r="C9730">
            <v>40544</v>
          </cell>
          <cell r="D9730">
            <v>42735</v>
          </cell>
          <cell r="E9730" t="str">
            <v>m²</v>
          </cell>
          <cell r="F9730" t="str">
            <v>Square metre</v>
          </cell>
        </row>
        <row r="9731">
          <cell r="A9731" t="str">
            <v>69089021</v>
          </cell>
          <cell r="B9731" t="str">
            <v>Ceramic flags and paving, hearth or wall tiles, of common pottery, glazed, of a maximum thickness of &lt;= 15 mm (excl. double tiles of the "Spaltplatten" type, tiles made into stands, ornamental articles and tiles specifically manufactured for stoves)</v>
          </cell>
          <cell r="C9731">
            <v>37987</v>
          </cell>
          <cell r="D9731">
            <v>40543</v>
          </cell>
          <cell r="E9731" t="str">
            <v>m²</v>
          </cell>
          <cell r="F9731" t="str">
            <v>Square metre</v>
          </cell>
        </row>
        <row r="9732">
          <cell r="A9732" t="str">
            <v>69089029</v>
          </cell>
          <cell r="B9732" t="str">
            <v>Ceramic flags and paving, hearth or wall tiles, of common pottery, glazed, of a maximum thickness of &gt; 15 mm (excl. double tiles of the "Spaltplatten" type, tiles made into stands, ornamental articles and tiles specifically manufactured for stoves)</v>
          </cell>
          <cell r="C9732">
            <v>37987</v>
          </cell>
          <cell r="D9732">
            <v>40543</v>
          </cell>
          <cell r="E9732" t="str">
            <v>m²</v>
          </cell>
          <cell r="F9732" t="str">
            <v>Square metre</v>
          </cell>
        </row>
        <row r="9733">
          <cell r="A9733" t="str">
            <v>69089031</v>
          </cell>
          <cell r="B9733" t="str">
            <v>Glazed ceramic split tiles (excl. of common pottery)</v>
          </cell>
          <cell r="C9733">
            <v>37987</v>
          </cell>
          <cell r="D9733">
            <v>38352</v>
          </cell>
          <cell r="E9733" t="str">
            <v>m²</v>
          </cell>
          <cell r="F9733" t="str">
            <v>Square metre</v>
          </cell>
        </row>
        <row r="9734">
          <cell r="A9734" t="str">
            <v>69089031</v>
          </cell>
          <cell r="B9734" t="str">
            <v>Glazed ceramic double tiles of the 'Spaltplatten' type (excl. of common pottery)</v>
          </cell>
          <cell r="C9734">
            <v>38353</v>
          </cell>
          <cell r="D9734">
            <v>38717</v>
          </cell>
          <cell r="E9734" t="str">
            <v>m²</v>
          </cell>
          <cell r="F9734" t="str">
            <v>Square metre</v>
          </cell>
        </row>
        <row r="9735">
          <cell r="A9735" t="str">
            <v>69089031</v>
          </cell>
          <cell r="B9735" t="str">
            <v>Glazed ceramic double tiles of the ''Spaltplatten'' type (excl. of common pottery)</v>
          </cell>
          <cell r="C9735">
            <v>38718</v>
          </cell>
          <cell r="D9735">
            <v>42735</v>
          </cell>
          <cell r="E9735" t="str">
            <v>m²</v>
          </cell>
          <cell r="F9735" t="str">
            <v>Square metre</v>
          </cell>
        </row>
        <row r="9736">
          <cell r="A9736" t="str">
            <v>69089051</v>
          </cell>
          <cell r="B9736" t="str">
            <v>Glazed ceramic flags and paving, hearth or wall tiles with a face of &lt;= 90 cm² (excl. of common pottery, split tiles, tiles made into stands, ornamental articles and tiles specifically manufactured for stoves)</v>
          </cell>
          <cell r="C9736">
            <v>37987</v>
          </cell>
          <cell r="D9736">
            <v>38352</v>
          </cell>
          <cell r="E9736" t="str">
            <v>m²</v>
          </cell>
          <cell r="F9736" t="str">
            <v>Square metre</v>
          </cell>
        </row>
        <row r="9737">
          <cell r="A9737" t="str">
            <v>69089051</v>
          </cell>
          <cell r="B9737" t="str">
            <v>Glazed ceramic flags and paving, hearth or wall tiles with a face of &lt;= 90 cm² (excl. of common pottery, double tiles of the 'Spaltplatten' type, tiles made into stands, ornamental articles and tiles specifically manufactured for stoves)</v>
          </cell>
          <cell r="C9737">
            <v>38353</v>
          </cell>
          <cell r="D9737">
            <v>38717</v>
          </cell>
          <cell r="E9737" t="str">
            <v>m²</v>
          </cell>
          <cell r="F9737" t="str">
            <v>Square metre</v>
          </cell>
        </row>
        <row r="9738">
          <cell r="A9738" t="str">
            <v>69089051</v>
          </cell>
          <cell r="B9738" t="str">
            <v>Glazed ceramic flags and paving, hearth or wall tiles with a face of &lt;= 90 cm² (excl. of common pottery, double tiles of the ''Spaltplatten'' type, tiles made into stands, ornamental articles and tiles specifically manufactured for stoves)</v>
          </cell>
          <cell r="C9738">
            <v>38718</v>
          </cell>
          <cell r="D9738">
            <v>42735</v>
          </cell>
          <cell r="E9738" t="str">
            <v>m²</v>
          </cell>
          <cell r="F9738" t="str">
            <v>Square metre</v>
          </cell>
        </row>
        <row r="9739">
          <cell r="A9739" t="str">
            <v>69089091</v>
          </cell>
          <cell r="B9739" t="str">
            <v>Glazed flags and paving, hearth or wall tiles of stoneware with a face of &gt; 90 cm² (excl. split tiles, tiles made into stands, ornamental articles and tiles specifically manufactured for stoves)</v>
          </cell>
          <cell r="C9739">
            <v>37987</v>
          </cell>
          <cell r="D9739">
            <v>38352</v>
          </cell>
          <cell r="E9739" t="str">
            <v>m²</v>
          </cell>
          <cell r="F9739" t="str">
            <v>Square metre</v>
          </cell>
        </row>
        <row r="9740">
          <cell r="A9740" t="str">
            <v>69089091</v>
          </cell>
          <cell r="B9740" t="str">
            <v>Glazed flags and paving, hearth or wall tiles of stoneware with a face of &gt; 90 cm² (excl. double tiles of the 'Spaltplatten' type, tiles made into stands, ornamental articles and tiles specifically manufactured for stoves)</v>
          </cell>
          <cell r="C9740">
            <v>38353</v>
          </cell>
          <cell r="D9740">
            <v>38717</v>
          </cell>
          <cell r="E9740" t="str">
            <v>m²</v>
          </cell>
          <cell r="F9740" t="str">
            <v>Square metre</v>
          </cell>
        </row>
        <row r="9741">
          <cell r="A9741" t="str">
            <v>69089091</v>
          </cell>
          <cell r="B9741" t="str">
            <v>Glazed flags and paving, hearth or wall tiles of stoneware with a face of &gt; 90 cm² (excl. double tiles of the ''Spaltplatten'' type, tiles made into stands, ornamental articles and tiles specifically manufactured for stoves)</v>
          </cell>
          <cell r="C9741">
            <v>38718</v>
          </cell>
          <cell r="D9741">
            <v>42735</v>
          </cell>
          <cell r="E9741" t="str">
            <v>m²</v>
          </cell>
          <cell r="F9741" t="str">
            <v>Square metre</v>
          </cell>
        </row>
        <row r="9742">
          <cell r="A9742" t="str">
            <v>69089093</v>
          </cell>
          <cell r="B9742" t="str">
            <v>Glazed flags and paving, hearth or wall tiles of earthenware or fine pottery with a face of &gt; 90 cm² (excl. split tiles, tiles made into stands, ornamental articles and tiles specifically manufactured for stoves)</v>
          </cell>
          <cell r="C9742">
            <v>37987</v>
          </cell>
          <cell r="D9742">
            <v>38352</v>
          </cell>
          <cell r="E9742" t="str">
            <v>m²</v>
          </cell>
          <cell r="F9742" t="str">
            <v>Square metre</v>
          </cell>
        </row>
        <row r="9743">
          <cell r="A9743" t="str">
            <v>69089093</v>
          </cell>
          <cell r="B9743" t="str">
            <v>Glazed flags and paving, hearth or wall tiles of earthenware or fine pottery with a face of &gt; 90 cm² (excl. double tiles of the 'Spaltplatten' type, tiles made into stands, ornamental articles and tiles specifically manufactured for stoves)</v>
          </cell>
          <cell r="C9743">
            <v>38353</v>
          </cell>
          <cell r="D9743">
            <v>38717</v>
          </cell>
          <cell r="E9743" t="str">
            <v>m²</v>
          </cell>
          <cell r="F9743" t="str">
            <v>Square metre</v>
          </cell>
        </row>
        <row r="9744">
          <cell r="A9744" t="str">
            <v>69089093</v>
          </cell>
          <cell r="B9744" t="str">
            <v>Glazed flags and paving, hearth or wall tiles of earthenware or fine pottery with a face of &gt; 90 cm² (excl. double tiles of the ''Spaltplatten'' type, tiles made into stands, ornamental articles and tiles specifically manufactured for stoves)</v>
          </cell>
          <cell r="C9744">
            <v>38718</v>
          </cell>
          <cell r="D9744">
            <v>42735</v>
          </cell>
          <cell r="E9744" t="str">
            <v>m²</v>
          </cell>
          <cell r="F9744" t="str">
            <v>Square metre</v>
          </cell>
        </row>
        <row r="9745">
          <cell r="A9745" t="str">
            <v>69089099</v>
          </cell>
          <cell r="B9745" t="str">
            <v>Glazed ceramic flags and paving, hearth or wall tiles with a face of &gt; 90 cm² (excl. of common pottery, stoneware, earthenware or fine pottery, split tiles, tiles made into stands, ornamental articles and tiles specifically manufactured for stoves)</v>
          </cell>
          <cell r="C9745">
            <v>37987</v>
          </cell>
          <cell r="D9745">
            <v>38352</v>
          </cell>
          <cell r="E9745" t="str">
            <v>m²</v>
          </cell>
          <cell r="F9745" t="str">
            <v>Square metre</v>
          </cell>
        </row>
        <row r="9746">
          <cell r="A9746" t="str">
            <v>69089099</v>
          </cell>
          <cell r="B9746" t="str">
            <v>Glazed ceramic flags and paving, hearth or wall tiles with a face of &gt; 90 cm² (excl. of common pottery, stoneware, earthenware or fine pottery, double tiles of the 'Spaltplatten' type, tiles made into stands, ornamental articles and tiles specifically manufactured for stoves)</v>
          </cell>
          <cell r="C9746">
            <v>38353</v>
          </cell>
          <cell r="D9746">
            <v>38717</v>
          </cell>
          <cell r="E9746" t="str">
            <v>m²</v>
          </cell>
          <cell r="F9746" t="str">
            <v>Square metre</v>
          </cell>
        </row>
        <row r="9747">
          <cell r="A9747" t="str">
            <v>69089099</v>
          </cell>
          <cell r="B9747" t="str">
            <v>Glazed ceramic flags and paving, hearth or wall tiles with a face of &gt; 90 cm² (excl. of common pottery, stoneware, earthenware or fine pottery, double tiles of the ''Spaltplatten'' type, tiles made into stands, ornamental articles and tiles specifically manufactured for stoves)</v>
          </cell>
          <cell r="C9747">
            <v>38718</v>
          </cell>
          <cell r="D9747">
            <v>42735</v>
          </cell>
          <cell r="E9747" t="str">
            <v>m²</v>
          </cell>
          <cell r="F9747" t="str">
            <v>Square metre</v>
          </cell>
        </row>
        <row r="9748">
          <cell r="A9748" t="str">
            <v>69091100</v>
          </cell>
          <cell r="B9748" t="str">
            <v>Ceramic wares for laboratory, chemical or other technical uses, of porcelain or china (excl. refractory ceramic goods, electrical devices, insulators and other electrical insulating fittings)</v>
          </cell>
          <cell r="C9748">
            <v>37987</v>
          </cell>
          <cell r="E9748" t="str">
            <v>-</v>
          </cell>
          <cell r="F9748" t="str">
            <v>-</v>
          </cell>
        </row>
        <row r="9749">
          <cell r="A9749" t="str">
            <v>69091200</v>
          </cell>
          <cell r="B9749" t="str">
            <v>Ceramic articles having a hardness equivalent to &gt;= 9 on the Mohs scale, for chemical or other technical uses (excl. of porcelain or china, refractory ceramic goods, electrical devices, insulators and other electrical insulating fittings)</v>
          </cell>
          <cell r="C9749">
            <v>37987</v>
          </cell>
          <cell r="E9749" t="str">
            <v>-</v>
          </cell>
          <cell r="F9749" t="str">
            <v>-</v>
          </cell>
        </row>
        <row r="9750">
          <cell r="A9750" t="str">
            <v>69091900</v>
          </cell>
          <cell r="B9750" t="str">
            <v>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v>
          </cell>
          <cell r="C9750">
            <v>37987</v>
          </cell>
          <cell r="E9750" t="str">
            <v>-</v>
          </cell>
          <cell r="F9750" t="str">
            <v>-</v>
          </cell>
        </row>
        <row r="9751">
          <cell r="A9751" t="str">
            <v>69099000</v>
          </cell>
          <cell r="B9751" t="str">
            <v>Ceramic troughs, tubs and similar receptacles of a kind used in agriculture; ceramic pots, jars and similar articles of a kind used for the conveyance or packing of goods (excl. general-purpose storage vessels for laboratories, containers for shops and household articles)</v>
          </cell>
          <cell r="C9751">
            <v>37987</v>
          </cell>
          <cell r="E9751" t="str">
            <v>-</v>
          </cell>
          <cell r="F9751" t="str">
            <v>-</v>
          </cell>
        </row>
        <row r="9752">
          <cell r="A9752" t="str">
            <v>69101000</v>
          </cell>
          <cell r="B9752" t="str">
            <v>Ceramic sinks, washbasins, washbasin pedestals, baths, bidets, water closet pans, flushing cisterns, urinals and similar sanitary fixtures of porcelain or china (excl. soap dishes, sponge holders, tooth-brush holders, towel hooks and toilet paper holders)</v>
          </cell>
          <cell r="C9752">
            <v>37987</v>
          </cell>
          <cell r="E9752" t="str">
            <v>-</v>
          </cell>
          <cell r="F9752" t="str">
            <v>-</v>
          </cell>
        </row>
        <row r="9753">
          <cell r="A9753" t="str">
            <v>69109000</v>
          </cell>
          <cell r="B9753" t="str">
            <v>Ceramic sinks, washbasins, washbasin pedestals, baths, bidets, water closet pans, flushing cisterns, urinals and similar sanitary fixtures (excl. of porcelain or china, soap dishes, sponge holders, tooth-brush holders, towel hooks and toilet paper holders)</v>
          </cell>
          <cell r="C9753">
            <v>37987</v>
          </cell>
          <cell r="E9753" t="str">
            <v>-</v>
          </cell>
          <cell r="F9753" t="str">
            <v>-</v>
          </cell>
        </row>
        <row r="9754">
          <cell r="A9754" t="str">
            <v>69111000</v>
          </cell>
          <cell r="B9754" t="str">
            <v>Tableware and kitchenware, of porcelain or china (excl. ornamental articles, pots, jars, carboys and similar receptacles for the conveyance or packing of goods, and coffee grinders and spice mills with receptacles made of ceramics and working parts of metal)</v>
          </cell>
          <cell r="C9754">
            <v>37987</v>
          </cell>
          <cell r="E9754" t="str">
            <v>-</v>
          </cell>
          <cell r="F9754" t="str">
            <v>-</v>
          </cell>
        </row>
        <row r="9755">
          <cell r="A9755" t="str">
            <v>69119000</v>
          </cell>
          <cell r="B9755" t="str">
            <v>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v>
          </cell>
          <cell r="C9755">
            <v>37987</v>
          </cell>
          <cell r="E9755" t="str">
            <v>-</v>
          </cell>
          <cell r="F9755" t="str">
            <v>-</v>
          </cell>
        </row>
        <row r="9756">
          <cell r="A9756" t="str">
            <v>69120010</v>
          </cell>
          <cell r="B9756" t="str">
            <v>Tableware, kitchenware, other household articles and toilet articles, of common pottery (excl. statuettes and other ornamental articles, pots, jars, carboys and similar receptacles for the conveyance or packing of goods, and coffee grinders and spice mills with receptacles made of ceramics and working parts of metal)</v>
          </cell>
          <cell r="C9756">
            <v>37987</v>
          </cell>
          <cell r="D9756">
            <v>42369</v>
          </cell>
          <cell r="E9756" t="str">
            <v>-</v>
          </cell>
          <cell r="F9756" t="str">
            <v>-</v>
          </cell>
        </row>
        <row r="9757">
          <cell r="A9757" t="str">
            <v>69120021</v>
          </cell>
          <cell r="B9757" t="str">
            <v>Tableware and kitchenware, of common pottery (excl. statuettes and other ornamental articles, pots, jars, carboys and similar receptacles for the conveyance or packing of goods, and coffee grinders and spice mills with receptacles made of ceramics and working parts of metal)</v>
          </cell>
          <cell r="C9757">
            <v>42370</v>
          </cell>
          <cell r="E9757" t="str">
            <v>-</v>
          </cell>
          <cell r="F9757" t="str">
            <v>-</v>
          </cell>
        </row>
        <row r="9758">
          <cell r="A9758" t="str">
            <v>69120023</v>
          </cell>
          <cell r="B9758" t="str">
            <v>Tableware and kitchenware, of stoneware (excl. statuettes and other ornamental articles, pots, jars, carboys and similar receptacles for the conveyance or packing of goods, and coffee grinders and spice mills with receptacles made of ceramics and working parts of metal)</v>
          </cell>
          <cell r="C9758">
            <v>42370</v>
          </cell>
          <cell r="E9758" t="str">
            <v>-</v>
          </cell>
          <cell r="F9758" t="str">
            <v>-</v>
          </cell>
        </row>
        <row r="9759">
          <cell r="A9759" t="str">
            <v>69120025</v>
          </cell>
          <cell r="B9759" t="str">
            <v>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v>
          </cell>
          <cell r="C9759">
            <v>42370</v>
          </cell>
          <cell r="E9759" t="str">
            <v>-</v>
          </cell>
          <cell r="F9759" t="str">
            <v>-</v>
          </cell>
        </row>
        <row r="9760">
          <cell r="A9760" t="str">
            <v>69120029</v>
          </cell>
          <cell r="B9760" t="str">
            <v>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v>
          </cell>
          <cell r="C9760">
            <v>42370</v>
          </cell>
          <cell r="E9760" t="str">
            <v>-</v>
          </cell>
          <cell r="F9760" t="str">
            <v>-</v>
          </cell>
        </row>
        <row r="9761">
          <cell r="A9761" t="str">
            <v>69120030</v>
          </cell>
          <cell r="B9761" t="str">
            <v>Tableware, kitchenware, other household articles and toilet articles, of stoneware (excl. baths, bidets, sinks and similar sanitary fixtures, statuettes and other ornamental articles, pots, jars, carboys and similar receptacles for the conveyance or packing of goods, and coffee grinders and spice mills with receptacles made of ceramics and working parts of metal)</v>
          </cell>
          <cell r="C9761">
            <v>37987</v>
          </cell>
          <cell r="D9761">
            <v>42369</v>
          </cell>
          <cell r="E9761" t="str">
            <v>-</v>
          </cell>
          <cell r="F9761" t="str">
            <v>-</v>
          </cell>
        </row>
        <row r="9762">
          <cell r="A9762" t="str">
            <v>69120050</v>
          </cell>
          <cell r="B9762" t="str">
            <v>Tableware, kitchenware, other household articles and toilet articles, of earthenware or fine pottery (excl. baths, bidets, sinks and similar sanitary fixtures, statuettes and other ornamental articles, pots, jars, carboys and similar receptacles for the conveyance or packing of goods, and coffee grinders and spice mills with receptacles made of ceramics and working parts of metal)</v>
          </cell>
          <cell r="C9762">
            <v>37987</v>
          </cell>
          <cell r="D9762">
            <v>42369</v>
          </cell>
          <cell r="E9762" t="str">
            <v>-</v>
          </cell>
          <cell r="F9762" t="str">
            <v>-</v>
          </cell>
        </row>
        <row r="9763">
          <cell r="A9763" t="str">
            <v>69120081</v>
          </cell>
          <cell r="B9763" t="str">
            <v>Household articles and toilet articles, of common pottery (excl. tableware, kitchenware, baths, bidets, sinks and similar sanitary fixtures, statuettes and other ornamental articles, pots, jars, carboys and similar receptacles for the conveyance or packing of goods)</v>
          </cell>
          <cell r="C9763">
            <v>42370</v>
          </cell>
          <cell r="E9763" t="str">
            <v>-</v>
          </cell>
          <cell r="F9763" t="str">
            <v>-</v>
          </cell>
        </row>
        <row r="9764">
          <cell r="A9764" t="str">
            <v>69120083</v>
          </cell>
          <cell r="B9764" t="str">
            <v>Household articles and toilet articles, of stoneware (excl. tableware, kitchenware, baths, bidets, sinks and similar sanitary fixtures, statuettes and other ornamental articles, pots, jars, carboys and similar receptacles for the conveyance or packing of goods)</v>
          </cell>
          <cell r="C9764">
            <v>42370</v>
          </cell>
          <cell r="E9764" t="str">
            <v>-</v>
          </cell>
          <cell r="F9764" t="str">
            <v>-</v>
          </cell>
        </row>
        <row r="9765">
          <cell r="A9765" t="str">
            <v>69120085</v>
          </cell>
          <cell r="B9765" t="str">
            <v>Household articles and toilet articles, of earthenware or fine pottery (excl. tableware, kitchenware, baths, bidets, sinks and similar sanitary fixtures, statuettes and other ornamental articles, pots, jars, carboys and similar receptacles for the conveyance or packing of goods)</v>
          </cell>
          <cell r="C9765">
            <v>42370</v>
          </cell>
          <cell r="E9765" t="str">
            <v>-</v>
          </cell>
          <cell r="F9765" t="str">
            <v>-</v>
          </cell>
        </row>
        <row r="9766">
          <cell r="A9766" t="str">
            <v>69120089</v>
          </cell>
          <cell r="B9766" t="str">
            <v>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v>
          </cell>
          <cell r="C9766">
            <v>42370</v>
          </cell>
          <cell r="E9766" t="str">
            <v>-</v>
          </cell>
          <cell r="F9766" t="str">
            <v>-</v>
          </cell>
        </row>
        <row r="9767">
          <cell r="A9767" t="str">
            <v>69120090</v>
          </cell>
          <cell r="B9767" t="str">
            <v>Ceramic tableware, kitchenware, other household articles and toilet articles (excl. sinks, baths, bidets and similar sanitary fixtures; statuettes and other ornamental articles; pots, jars, etc. for the conveyance or packing of goods; household mills with containers of ceramics and working parts of metal; articles of porcelain or china, common pottery, stoneware, earthenware or fine pottery)</v>
          </cell>
          <cell r="C9767">
            <v>37987</v>
          </cell>
          <cell r="D9767">
            <v>42369</v>
          </cell>
          <cell r="E9767" t="str">
            <v>-</v>
          </cell>
          <cell r="F9767" t="str">
            <v>-</v>
          </cell>
        </row>
        <row r="9768">
          <cell r="A9768" t="str">
            <v>69131000</v>
          </cell>
          <cell r="B9768" t="str">
            <v>Statuettes and other ornamental articles of porcelain or china, n.e.s.</v>
          </cell>
          <cell r="C9768">
            <v>37987</v>
          </cell>
          <cell r="E9768" t="str">
            <v>-</v>
          </cell>
          <cell r="F9768" t="str">
            <v>-</v>
          </cell>
        </row>
        <row r="9769">
          <cell r="A9769" t="str">
            <v>69139010</v>
          </cell>
          <cell r="B9769" t="str">
            <v>Statuettes and other ornamental articles of common pottery, n.e.s.</v>
          </cell>
          <cell r="C9769">
            <v>37987</v>
          </cell>
          <cell r="E9769" t="str">
            <v>-</v>
          </cell>
          <cell r="F9769" t="str">
            <v>-</v>
          </cell>
        </row>
        <row r="9770">
          <cell r="A9770" t="str">
            <v>69139091</v>
          </cell>
          <cell r="B9770" t="str">
            <v>Statuettes and other ornamental articles of stoneware, n.e.s.</v>
          </cell>
          <cell r="C9770">
            <v>37987</v>
          </cell>
          <cell r="D9770">
            <v>40543</v>
          </cell>
          <cell r="E9770" t="str">
            <v>-</v>
          </cell>
          <cell r="F9770" t="str">
            <v>-</v>
          </cell>
        </row>
        <row r="9771">
          <cell r="A9771" t="str">
            <v>69139093</v>
          </cell>
          <cell r="B9771" t="str">
            <v>Statuettes and other ornamental articles of earthenware or fine pottery, n.e.s.</v>
          </cell>
          <cell r="C9771">
            <v>37987</v>
          </cell>
          <cell r="E9771" t="str">
            <v>-</v>
          </cell>
          <cell r="F9771" t="str">
            <v>-</v>
          </cell>
        </row>
        <row r="9772">
          <cell r="A9772" t="str">
            <v>69139098</v>
          </cell>
          <cell r="B9772" t="str">
            <v>Statuettes and other ornamental ceramic articles, n.e.s. (excl. of porcelain or china, common pottery, earthenware or fine pottery)</v>
          </cell>
          <cell r="C9772">
            <v>40544</v>
          </cell>
          <cell r="E9772" t="str">
            <v>-</v>
          </cell>
          <cell r="F9772" t="str">
            <v>-</v>
          </cell>
        </row>
        <row r="9773">
          <cell r="A9773" t="str">
            <v>69139099</v>
          </cell>
          <cell r="B9773" t="str">
            <v>Statuettes and other ornamental ceramic articles, n.e.s. (excl. of porcelain or china, common pottery, stoneware, earthenware or fine pottery)</v>
          </cell>
          <cell r="C9773">
            <v>37987</v>
          </cell>
          <cell r="D9773">
            <v>40543</v>
          </cell>
          <cell r="E9773" t="str">
            <v>-</v>
          </cell>
          <cell r="F9773" t="str">
            <v>-</v>
          </cell>
        </row>
        <row r="9774">
          <cell r="A9774" t="str">
            <v>69141000</v>
          </cell>
          <cell r="B9774" t="str">
            <v>Ceramic articles of porcelain or china, n.e.s.</v>
          </cell>
          <cell r="C9774">
            <v>37987</v>
          </cell>
          <cell r="E9774" t="str">
            <v>-</v>
          </cell>
          <cell r="F9774" t="str">
            <v>-</v>
          </cell>
        </row>
        <row r="9775">
          <cell r="A9775" t="str">
            <v>69149000</v>
          </cell>
          <cell r="B9775" t="str">
            <v>Ceramic articles, n.e.s. (excl. of porcelain or china)</v>
          </cell>
          <cell r="C9775">
            <v>40544</v>
          </cell>
          <cell r="E9775" t="str">
            <v>-</v>
          </cell>
          <cell r="F9775" t="str">
            <v>-</v>
          </cell>
        </row>
        <row r="9776">
          <cell r="A9776" t="str">
            <v>69149010</v>
          </cell>
          <cell r="B9776" t="str">
            <v>Ceramic articles of common pottery, n.e.s.</v>
          </cell>
          <cell r="C9776">
            <v>37987</v>
          </cell>
          <cell r="D9776">
            <v>40543</v>
          </cell>
          <cell r="E9776" t="str">
            <v>-</v>
          </cell>
          <cell r="F9776" t="str">
            <v>-</v>
          </cell>
        </row>
        <row r="9777">
          <cell r="A9777" t="str">
            <v>69149090</v>
          </cell>
          <cell r="B9777" t="str">
            <v>Ceramic articles, n.e.s. (excl. of porcelain or china and common pottery)</v>
          </cell>
          <cell r="C9777">
            <v>37987</v>
          </cell>
          <cell r="D9777">
            <v>40543</v>
          </cell>
          <cell r="E9777" t="str">
            <v>-</v>
          </cell>
          <cell r="F9777" t="str">
            <v>-</v>
          </cell>
        </row>
        <row r="9778">
          <cell r="A9778" t="str">
            <v>70010010</v>
          </cell>
          <cell r="B9778" t="str">
            <v>Cullet and other waste and scrap of glass (excl. glass in the form of powder, granules or flakes)</v>
          </cell>
          <cell r="C9778">
            <v>37987</v>
          </cell>
          <cell r="E9778" t="str">
            <v>-</v>
          </cell>
          <cell r="F9778" t="str">
            <v>-</v>
          </cell>
        </row>
        <row r="9779">
          <cell r="A9779" t="str">
            <v>70010091</v>
          </cell>
          <cell r="B9779" t="str">
            <v>Optical glass in the mass</v>
          </cell>
          <cell r="C9779">
            <v>37987</v>
          </cell>
          <cell r="E9779" t="str">
            <v>-</v>
          </cell>
          <cell r="F9779" t="str">
            <v>-</v>
          </cell>
        </row>
        <row r="9780">
          <cell r="A9780" t="str">
            <v>70010099</v>
          </cell>
          <cell r="B9780" t="str">
            <v>Glass in the mass (excl. optical glass)</v>
          </cell>
          <cell r="C9780">
            <v>37987</v>
          </cell>
          <cell r="E9780" t="str">
            <v>-</v>
          </cell>
          <cell r="F9780" t="str">
            <v>-</v>
          </cell>
        </row>
        <row r="9781">
          <cell r="A9781" t="str">
            <v>70021000</v>
          </cell>
          <cell r="B9781" t="str">
            <v>Glass in balls, unworked (excl. glass microspheres &lt;= 1 mm in diameter, glass balls of the nature of a toy)</v>
          </cell>
          <cell r="C9781">
            <v>37987</v>
          </cell>
          <cell r="E9781" t="str">
            <v>-</v>
          </cell>
          <cell r="F9781" t="str">
            <v>-</v>
          </cell>
        </row>
        <row r="9782">
          <cell r="A9782" t="str">
            <v>70022010</v>
          </cell>
          <cell r="B9782" t="str">
            <v>Rods of optical glass, unworked</v>
          </cell>
          <cell r="C9782">
            <v>37987</v>
          </cell>
          <cell r="E9782" t="str">
            <v>-</v>
          </cell>
          <cell r="F9782" t="str">
            <v>-</v>
          </cell>
        </row>
        <row r="9783">
          <cell r="A9783" t="str">
            <v>70022090</v>
          </cell>
          <cell r="B9783" t="str">
            <v>Rods of glass, unworked (excl. optical glass)</v>
          </cell>
          <cell r="C9783">
            <v>37987</v>
          </cell>
          <cell r="E9783" t="str">
            <v>-</v>
          </cell>
          <cell r="F9783" t="str">
            <v>-</v>
          </cell>
        </row>
        <row r="9784">
          <cell r="A9784" t="str">
            <v>70023100</v>
          </cell>
          <cell r="B9784" t="str">
            <v>Tubes of fused quartz or other fused silica, unworked</v>
          </cell>
          <cell r="C9784">
            <v>37987</v>
          </cell>
          <cell r="E9784" t="str">
            <v>-</v>
          </cell>
          <cell r="F9784" t="str">
            <v>-</v>
          </cell>
        </row>
        <row r="9785">
          <cell r="A9785" t="str">
            <v>70023200</v>
          </cell>
          <cell r="B9785" t="str">
            <v>Tubes of glass having a linear coefficient of expansion &lt;= 5 x 10-6 per kelvin within a temperature range of 0°C to 300°C, unworked (excl. tubes of glass having a linear coefficient of expansion &lt;= 5 x 10-6 per kelvin within a temperature range of 0°C to 300°C)</v>
          </cell>
          <cell r="C9785">
            <v>37987</v>
          </cell>
          <cell r="E9785" t="str">
            <v>-</v>
          </cell>
          <cell r="F9785" t="str">
            <v>-</v>
          </cell>
        </row>
        <row r="9786">
          <cell r="A9786" t="str">
            <v>70023900</v>
          </cell>
          <cell r="B9786" t="str">
            <v>Tubes of glass, unworked (excl. tubes of glass having a linear coefficient of expansion &lt;= 5 x 10-6 per kelvin within a temperature range of 0°C to 300°C or of fused quartz or other fused silica)</v>
          </cell>
          <cell r="C9786">
            <v>37987</v>
          </cell>
          <cell r="E9786" t="str">
            <v>-</v>
          </cell>
          <cell r="F9786" t="str">
            <v>-</v>
          </cell>
        </row>
        <row r="9787">
          <cell r="A9787" t="str">
            <v>70031210</v>
          </cell>
          <cell r="B9787" t="str">
            <v>Cast glass and rolled glass, optical, in non-wired sheets, coloured throughout the mass "body tinted", opacified, flashed or having an absorbent, reflecting or non-reflecting layer, but not otherwise worked</v>
          </cell>
          <cell r="C9787">
            <v>37987</v>
          </cell>
          <cell r="E9787" t="str">
            <v>m²</v>
          </cell>
          <cell r="F9787" t="str">
            <v>Square metre</v>
          </cell>
        </row>
        <row r="9788">
          <cell r="A9788" t="str">
            <v>70031291</v>
          </cell>
          <cell r="B9788" t="str">
            <v>Cast glass and rolled glass, in non-wired sheets, having a non-reflecting layer, but not otherwise worked (excl. optical glass)</v>
          </cell>
          <cell r="C9788">
            <v>37987</v>
          </cell>
          <cell r="E9788" t="str">
            <v>m²</v>
          </cell>
          <cell r="F9788" t="str">
            <v>Square metre</v>
          </cell>
        </row>
        <row r="9789">
          <cell r="A9789" t="str">
            <v>70031299</v>
          </cell>
          <cell r="B9789" t="str">
            <v>Cast glass and rolled glass, in non-wired sheets, coloured throughout the mass "body tinted", opacified, flashed or having an absorbent or reflecting layer, but not otherwise worked (excl. optical glass)</v>
          </cell>
          <cell r="C9789">
            <v>37987</v>
          </cell>
          <cell r="E9789" t="str">
            <v>m²</v>
          </cell>
          <cell r="F9789" t="str">
            <v>Square metre</v>
          </cell>
        </row>
        <row r="9790">
          <cell r="A9790" t="str">
            <v>70031910</v>
          </cell>
          <cell r="B9790" t="str">
            <v>Cast glass and rolled glass, optical, in non-wired sheets, not otherwise worked (excl. glass coloured throughout the mass "body tinted", opacified, flashed or having an absorbent, reflecting or non-reflecting layer)</v>
          </cell>
          <cell r="C9790">
            <v>37987</v>
          </cell>
          <cell r="E9790" t="str">
            <v>m²</v>
          </cell>
          <cell r="F9790" t="str">
            <v>Square metre</v>
          </cell>
        </row>
        <row r="9791">
          <cell r="A9791" t="str">
            <v>70031990</v>
          </cell>
          <cell r="B9791" t="str">
            <v>Cast glass and rolled glass, in non-wired sheets, not otherwise worked (excl. glass coloured throughout the mass "body tinted", opacified, flashed or having an absorbent, reflecting or non-reflecting layer, and optical glass)</v>
          </cell>
          <cell r="C9791">
            <v>37987</v>
          </cell>
          <cell r="E9791" t="str">
            <v>m²</v>
          </cell>
          <cell r="F9791" t="str">
            <v>Square metre</v>
          </cell>
        </row>
        <row r="9792">
          <cell r="A9792" t="str">
            <v>70032000</v>
          </cell>
          <cell r="B9792" t="str">
            <v>Cast glass and rolled glass, in wired sheets, whether or not with absorbent, reflecting or non-reflecting layer, but not otherwise worked</v>
          </cell>
          <cell r="C9792">
            <v>37987</v>
          </cell>
          <cell r="E9792" t="str">
            <v>m²</v>
          </cell>
          <cell r="F9792" t="str">
            <v>Square metre</v>
          </cell>
        </row>
        <row r="9793">
          <cell r="A9793" t="str">
            <v>70033000</v>
          </cell>
          <cell r="B9793" t="str">
            <v>Profiles of glass, whether or not having an absorbent, reflecting or non-reflecting layer, but not otherwise worked</v>
          </cell>
          <cell r="C9793">
            <v>37987</v>
          </cell>
          <cell r="E9793" t="str">
            <v>-</v>
          </cell>
          <cell r="F9793" t="str">
            <v>-</v>
          </cell>
        </row>
        <row r="9794">
          <cell r="A9794" t="str">
            <v>70042010</v>
          </cell>
          <cell r="B9794" t="str">
            <v>Sheets of optical glass, drawn or blown, coloured throughout the mass "body tinted" opacified, flashed or having an absorbent, reflecting or non-reflecting layer, but not otherwise worked</v>
          </cell>
          <cell r="C9794">
            <v>37987</v>
          </cell>
          <cell r="E9794" t="str">
            <v>m²</v>
          </cell>
          <cell r="F9794" t="str">
            <v>Square metre</v>
          </cell>
        </row>
        <row r="9795">
          <cell r="A9795" t="str">
            <v>70042091</v>
          </cell>
          <cell r="B9795" t="str">
            <v>Sheets of glass, drawn or blown, having a non-reflecting layer, but not otherwise worked (other than optical glass)</v>
          </cell>
          <cell r="C9795">
            <v>37987</v>
          </cell>
          <cell r="E9795" t="str">
            <v>m²</v>
          </cell>
          <cell r="F9795" t="str">
            <v>Square metre</v>
          </cell>
        </row>
        <row r="9796">
          <cell r="A9796" t="str">
            <v>70042099</v>
          </cell>
          <cell r="B9796" t="str">
            <v>Sheets of glass, drawn or blown, coloured throughout the mass "body tinted", flashed or having an absorbent or reflecting layer, but not otherwise worked (other than optical glass)</v>
          </cell>
          <cell r="C9796">
            <v>37987</v>
          </cell>
          <cell r="E9796" t="str">
            <v>m²</v>
          </cell>
          <cell r="F9796" t="str">
            <v>Square metre</v>
          </cell>
        </row>
        <row r="9797">
          <cell r="A9797" t="str">
            <v>70049010</v>
          </cell>
          <cell r="B9797" t="str">
            <v>Sheets of optical glass, drawn or blown, but not otherwise worked (excl. glass coloured throughout the mass "body tinted" opacified, flashed or having an absorbent, reflecting or non-reflecting layer)</v>
          </cell>
          <cell r="C9797">
            <v>37987</v>
          </cell>
          <cell r="E9797" t="str">
            <v>m²</v>
          </cell>
          <cell r="F9797" t="str">
            <v>Square metre</v>
          </cell>
        </row>
        <row r="9798">
          <cell r="A9798" t="str">
            <v>70049070</v>
          </cell>
          <cell r="B9798" t="str">
            <v>Sheets of horticultural glass, drawn or blown, but not otherwise worked (excl. glass coloured throughout the mass "body tinted" opacified, flashed or having an absorbent, reflecting or non-reflecting layer)</v>
          </cell>
          <cell r="C9798">
            <v>37987</v>
          </cell>
          <cell r="D9798">
            <v>39813</v>
          </cell>
          <cell r="E9798" t="str">
            <v>m²</v>
          </cell>
          <cell r="F9798" t="str">
            <v>Square metre</v>
          </cell>
        </row>
        <row r="9799">
          <cell r="A9799" t="str">
            <v>70049080</v>
          </cell>
          <cell r="B9799" t="str">
            <v>Sheets of glass, drawn or blown, otherwise unworked (other than coloured throughout the mass "body tinted", opacified, flashed or having an absorbent, reflecting or non-reflecting layer, optical glass)</v>
          </cell>
          <cell r="C9799">
            <v>39814</v>
          </cell>
          <cell r="E9799" t="str">
            <v>m²</v>
          </cell>
          <cell r="F9799" t="str">
            <v>Square metre</v>
          </cell>
        </row>
        <row r="9800">
          <cell r="A9800" t="str">
            <v>70049092</v>
          </cell>
          <cell r="B9800" t="str">
            <v>Sheets of glass, drawn or blown, otherwise unworked, of a thickness of &lt;= 2,5 mm (other than coloured throughout the mass "body tinted", opacified, flashed or having an absorbent, reflecting or non-reflecting layer, optical glass and horticultural glass)</v>
          </cell>
          <cell r="C9800">
            <v>37987</v>
          </cell>
          <cell r="D9800">
            <v>39813</v>
          </cell>
          <cell r="E9800" t="str">
            <v>m²</v>
          </cell>
          <cell r="F9800" t="str">
            <v>Square metre</v>
          </cell>
        </row>
        <row r="9801">
          <cell r="A9801" t="str">
            <v>70049098</v>
          </cell>
          <cell r="B9801" t="str">
            <v>Sheets of glass, drawn or blown, otherwise unworked, of a thickness of &gt; 2,5 mm (other than coloured throughout the mass "body tinted", opacified, flashed or having an absorbent, reflecting or non-reflecting layer, optical glass and horticultural glass)</v>
          </cell>
          <cell r="C9801">
            <v>37987</v>
          </cell>
          <cell r="D9801">
            <v>39813</v>
          </cell>
          <cell r="E9801" t="str">
            <v>m²</v>
          </cell>
          <cell r="F9801" t="str">
            <v>Square metre</v>
          </cell>
        </row>
        <row r="9802">
          <cell r="A9802" t="str">
            <v>70051005</v>
          </cell>
          <cell r="B9802" t="str">
            <v>Float glass and surface ground or polished glass, in sheets, having a non-reflecting layer, but not otherwise worked (excl. wired glass)</v>
          </cell>
          <cell r="C9802">
            <v>37987</v>
          </cell>
          <cell r="E9802" t="str">
            <v>m²</v>
          </cell>
          <cell r="F9802" t="str">
            <v>Square metre</v>
          </cell>
        </row>
        <row r="9803">
          <cell r="A9803" t="str">
            <v>70051025</v>
          </cell>
          <cell r="B9803" t="str">
            <v>Float glass and surface ground or polished glass, in sheets, having an absorbent or reflecting layer, but not otherwise worked, of a thickness of &lt;= 3,5 mm (excl. wired glass)</v>
          </cell>
          <cell r="C9803">
            <v>37987</v>
          </cell>
          <cell r="E9803" t="str">
            <v>m²</v>
          </cell>
          <cell r="F9803" t="str">
            <v>Square metre</v>
          </cell>
        </row>
        <row r="9804">
          <cell r="A9804" t="str">
            <v>70051030</v>
          </cell>
          <cell r="B9804" t="str">
            <v>Float glass and surface ground or polished glass, in sheets, having an absorbent or reflecting layer, but not otherwise worked, of a thickness of &gt; 3,5 mm but &lt;= 4,5 mm (excl. wired glass)</v>
          </cell>
          <cell r="C9804">
            <v>37987</v>
          </cell>
          <cell r="E9804" t="str">
            <v>m²</v>
          </cell>
          <cell r="F9804" t="str">
            <v>Square metre</v>
          </cell>
        </row>
        <row r="9805">
          <cell r="A9805" t="str">
            <v>70051080</v>
          </cell>
          <cell r="B9805" t="str">
            <v>Float glass and surface ground or polished glass, in sheets, having an absorbent or reflecting layer, but not otherwise worked, of a thickness of &gt; 4,5 mm (excl. wired glass)</v>
          </cell>
          <cell r="C9805">
            <v>37987</v>
          </cell>
          <cell r="E9805" t="str">
            <v>m²</v>
          </cell>
          <cell r="F9805" t="str">
            <v>Square metre</v>
          </cell>
        </row>
        <row r="9806">
          <cell r="A9806" t="str">
            <v>70052125</v>
          </cell>
          <cell r="B9806" t="str">
            <v>Float glass and surface ground glass, in sheets, coloured throughout the mass "body tinted", opacified, flashed or merely surface ground, but not otherwise worked, of a thickness of &lt;= 3,5 mm (excl. wired glass or glass having an absorbent, reflecting or non-reflecting layer)</v>
          </cell>
          <cell r="C9806">
            <v>37987</v>
          </cell>
          <cell r="E9806" t="str">
            <v>m²</v>
          </cell>
          <cell r="F9806" t="str">
            <v>Square metre</v>
          </cell>
        </row>
        <row r="9807">
          <cell r="A9807" t="str">
            <v>70052130</v>
          </cell>
          <cell r="B9807" t="str">
            <v>Float glass and surface ground glass, in sheets, coloured throughout the mass "body tinted", opacified, flashed or merely surface ground, but not otherwise worked, of a thickness of &gt; 3,5 mm but &lt;= 4,5 mm (excl. wired glass or glass having an absorbent, reflecting or non-reflecting layer)</v>
          </cell>
          <cell r="C9807">
            <v>37987</v>
          </cell>
          <cell r="E9807" t="str">
            <v>m²</v>
          </cell>
          <cell r="F9807" t="str">
            <v>Square metre</v>
          </cell>
        </row>
        <row r="9808">
          <cell r="A9808" t="str">
            <v>70052180</v>
          </cell>
          <cell r="B9808" t="str">
            <v>Float glass and surface ground glass, in sheets, coloured throughout the mass "body tinted", opacified, flashed or merely surface ground, but not otherwise worked, of a thickness of &gt; 4,5 mm (excl. wired glass or glass having an absorbent, reflecting or non-reflecting layer)</v>
          </cell>
          <cell r="C9808">
            <v>37987</v>
          </cell>
          <cell r="E9808" t="str">
            <v>m²</v>
          </cell>
          <cell r="F9808" t="str">
            <v>Square metre</v>
          </cell>
        </row>
        <row r="9809">
          <cell r="A9809" t="str">
            <v>70052925</v>
          </cell>
          <cell r="B9809" t="str">
            <v>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v>
          </cell>
          <cell r="C9809">
            <v>37987</v>
          </cell>
          <cell r="E9809" t="str">
            <v>m²</v>
          </cell>
          <cell r="F9809" t="str">
            <v>Square metre</v>
          </cell>
        </row>
        <row r="9810">
          <cell r="A9810" t="str">
            <v>70052935</v>
          </cell>
          <cell r="B9810" t="str">
            <v>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v>
          </cell>
          <cell r="C9810">
            <v>37987</v>
          </cell>
          <cell r="E9810" t="str">
            <v>m²</v>
          </cell>
          <cell r="F9810" t="str">
            <v>Square metre</v>
          </cell>
        </row>
        <row r="9811">
          <cell r="A9811" t="str">
            <v>70052980</v>
          </cell>
          <cell r="B9811" t="str">
            <v>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v>
          </cell>
          <cell r="C9811">
            <v>37987</v>
          </cell>
          <cell r="E9811" t="str">
            <v>m²</v>
          </cell>
          <cell r="F9811" t="str">
            <v>Square metre</v>
          </cell>
        </row>
        <row r="9812">
          <cell r="A9812" t="str">
            <v>70053000</v>
          </cell>
          <cell r="B9812" t="str">
            <v>Float glass and surface ground and polished glass, in sheets, whether or not having an absorbent, reflecting or non-reflecting layer, wired, but not otherwise worked</v>
          </cell>
          <cell r="C9812">
            <v>37987</v>
          </cell>
          <cell r="E9812" t="str">
            <v>m²</v>
          </cell>
          <cell r="F9812" t="str">
            <v>Square metre</v>
          </cell>
        </row>
        <row r="9813">
          <cell r="A9813" t="str">
            <v>70060010</v>
          </cell>
          <cell r="B9813" t="str">
            <v>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v>
          </cell>
          <cell r="C9813">
            <v>37987</v>
          </cell>
          <cell r="E9813" t="str">
            <v>-</v>
          </cell>
          <cell r="F9813" t="str">
            <v>-</v>
          </cell>
        </row>
        <row r="9814">
          <cell r="A9814" t="str">
            <v>70060090</v>
          </cell>
          <cell r="B9814" t="str">
            <v>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v>
          </cell>
          <cell r="C9814">
            <v>37987</v>
          </cell>
          <cell r="E9814" t="str">
            <v>-</v>
          </cell>
          <cell r="F9814" t="str">
            <v>-</v>
          </cell>
        </row>
        <row r="9815">
          <cell r="A9815" t="str">
            <v>70071110</v>
          </cell>
          <cell r="B9815" t="str">
            <v>Toughened "tempered" safety glass, of size and shape suitable for incorporation in motor vehicles</v>
          </cell>
          <cell r="C9815">
            <v>37987</v>
          </cell>
          <cell r="E9815" t="str">
            <v>-</v>
          </cell>
          <cell r="F9815" t="str">
            <v>-</v>
          </cell>
        </row>
        <row r="9816">
          <cell r="A9816" t="str">
            <v>70071190</v>
          </cell>
          <cell r="B9816" t="str">
            <v>Toughened "tempered" safety glass, of size and shape suitable for incorporation in aircraft, spacecraft, vessels or other vehicles (excl. motor vehicles)</v>
          </cell>
          <cell r="C9816">
            <v>37987</v>
          </cell>
          <cell r="E9816" t="str">
            <v>-</v>
          </cell>
          <cell r="F9816" t="str">
            <v>-</v>
          </cell>
        </row>
        <row r="9817">
          <cell r="A9817" t="str">
            <v>70071910</v>
          </cell>
          <cell r="B9817" t="str">
            <v>Toughened "tempered" safety glass, enamelled</v>
          </cell>
          <cell r="C9817">
            <v>37987</v>
          </cell>
          <cell r="E9817" t="str">
            <v>m²</v>
          </cell>
          <cell r="F9817" t="str">
            <v>Square metre</v>
          </cell>
        </row>
        <row r="9818">
          <cell r="A9818" t="str">
            <v>70071920</v>
          </cell>
          <cell r="B9818" t="str">
            <v>Toughened "tempered" safety glass, coloured throughout the mass "body tinted", opacified, flashed or having an absorbent or reflecting layer (excl. glass of size and shape suitable for incorporation in motor vehicles, aircraft, spacecraft, vessels and oth</v>
          </cell>
          <cell r="C9818">
            <v>37987</v>
          </cell>
          <cell r="E9818" t="str">
            <v>p/st</v>
          </cell>
          <cell r="F9818" t="str">
            <v>Number of items</v>
          </cell>
        </row>
        <row r="9819">
          <cell r="A9819" t="str">
            <v>70071980</v>
          </cell>
          <cell r="B9819" t="str">
            <v>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v>
          </cell>
          <cell r="C9819">
            <v>37987</v>
          </cell>
          <cell r="E9819" t="str">
            <v>m²</v>
          </cell>
          <cell r="F9819" t="str">
            <v>Square metre</v>
          </cell>
        </row>
        <row r="9820">
          <cell r="A9820" t="str">
            <v>70072110</v>
          </cell>
          <cell r="B9820" t="str">
            <v>Windshields of laminated safety glass, not framed, for civil aircraft</v>
          </cell>
          <cell r="C9820">
            <v>37987</v>
          </cell>
          <cell r="D9820">
            <v>38717</v>
          </cell>
          <cell r="E9820" t="str">
            <v>-</v>
          </cell>
          <cell r="F9820" t="str">
            <v>-</v>
          </cell>
        </row>
        <row r="9821">
          <cell r="A9821" t="str">
            <v>70072120</v>
          </cell>
          <cell r="B9821" t="str">
            <v>Laminated safety glass of size and shape suitable for incorporation in motor vehicles (excl. multiple-walled insulating units)</v>
          </cell>
          <cell r="C9821">
            <v>38718</v>
          </cell>
          <cell r="E9821" t="str">
            <v>-</v>
          </cell>
          <cell r="F9821" t="str">
            <v>-</v>
          </cell>
        </row>
        <row r="9822">
          <cell r="A9822" t="str">
            <v>70072180</v>
          </cell>
          <cell r="B9822" t="str">
            <v>Laminated safety glass of size and shape suitable for incorporation in aircraft, spacecraft, vessels or other vehicles (excl. for motor vehicles and multiple-walled insulating units)</v>
          </cell>
          <cell r="C9822">
            <v>38718</v>
          </cell>
          <cell r="E9822" t="str">
            <v>-</v>
          </cell>
          <cell r="F9822" t="str">
            <v>-</v>
          </cell>
        </row>
        <row r="9823">
          <cell r="A9823" t="str">
            <v>70072191</v>
          </cell>
          <cell r="B9823" t="str">
            <v>Laminated safety glass of size and shape suitable for incorporation in motor vehicles (excl. multiple-walled insulating units)</v>
          </cell>
          <cell r="C9823">
            <v>37987</v>
          </cell>
          <cell r="D9823">
            <v>38717</v>
          </cell>
          <cell r="E9823" t="str">
            <v>-</v>
          </cell>
          <cell r="F9823" t="str">
            <v>-</v>
          </cell>
        </row>
        <row r="9824">
          <cell r="A9824" t="str">
            <v>70072199</v>
          </cell>
          <cell r="B9824" t="str">
            <v>Laminated safety glass of size and shape suitable for incorporation in aircraft, spacecraft, vessels or other vehicles (excl. laminated safety glass for motor vehicles, multiple-walled insulating units)</v>
          </cell>
          <cell r="C9824">
            <v>37987</v>
          </cell>
          <cell r="D9824">
            <v>38352</v>
          </cell>
          <cell r="E9824" t="str">
            <v>-</v>
          </cell>
          <cell r="F9824" t="str">
            <v>-</v>
          </cell>
        </row>
        <row r="9825">
          <cell r="A9825" t="str">
            <v>70072199</v>
          </cell>
          <cell r="B9825" t="str">
            <v>Laminated safety glass of size and shape suitable for incorporation in aircraft, spacecraft, vessels or other vehicles (excl. laminated safety glass for motor vehicles; not framed windshields for use in civil aircraft; multiple-walled insulating units)</v>
          </cell>
          <cell r="C9825">
            <v>38353</v>
          </cell>
          <cell r="D9825">
            <v>38717</v>
          </cell>
          <cell r="E9825" t="str">
            <v>-</v>
          </cell>
          <cell r="F9825" t="str">
            <v>-</v>
          </cell>
        </row>
        <row r="9826">
          <cell r="A9826" t="str">
            <v>70072900</v>
          </cell>
          <cell r="B9826" t="str">
            <v>Laminated safety glass (excl. glass of size and shape suitable for incorporation in motor vehicles, aircraft, spacecraft, vessels or other vehicles, multiple-walled insulating units)</v>
          </cell>
          <cell r="C9826">
            <v>37987</v>
          </cell>
          <cell r="E9826" t="str">
            <v>m²</v>
          </cell>
          <cell r="F9826" t="str">
            <v>Square metre</v>
          </cell>
        </row>
        <row r="9827">
          <cell r="A9827" t="str">
            <v>70080020</v>
          </cell>
          <cell r="B9827" t="str">
            <v>Multiple-walled insulating units of glass, coloured throughout the mass, opacified, flashed or having an absorbent or reflective layer</v>
          </cell>
          <cell r="C9827">
            <v>37987</v>
          </cell>
          <cell r="E9827" t="str">
            <v>m²</v>
          </cell>
          <cell r="F9827" t="str">
            <v>Square metre</v>
          </cell>
        </row>
        <row r="9828">
          <cell r="A9828" t="str">
            <v>70080081</v>
          </cell>
          <cell r="B9828" t="str">
            <v>Insulating units consisting of two panels of glass sealed around the edges by an airtight joint and separated by a layer of air, other gases or a vacuum (excl. coloured throughout the mass, opacified, flashed or having an absorbent or reflective layer)</v>
          </cell>
          <cell r="C9828">
            <v>37987</v>
          </cell>
          <cell r="E9828" t="str">
            <v>m²</v>
          </cell>
          <cell r="F9828" t="str">
            <v>Square metre</v>
          </cell>
        </row>
        <row r="9829">
          <cell r="A9829" t="str">
            <v>70080089</v>
          </cell>
          <cell r="B9829" t="str">
            <v>Multiple-walled insulating glass consisting of two panels of glass with an interlayer of glass fibre, and multiple-walled insulating glass consisting of three or more panels of glass (excl. coloured throughout the mass, opacified, flashed or having an absorbent or reflective layer)</v>
          </cell>
          <cell r="C9829">
            <v>37987</v>
          </cell>
          <cell r="E9829" t="str">
            <v>m²</v>
          </cell>
          <cell r="F9829" t="str">
            <v>Square metre</v>
          </cell>
        </row>
        <row r="9830">
          <cell r="A9830" t="str">
            <v>70091000</v>
          </cell>
          <cell r="B9830" t="str">
            <v>Rear-view mirrors, whether or not framed, for vehicles</v>
          </cell>
          <cell r="C9830">
            <v>37987</v>
          </cell>
          <cell r="E9830" t="str">
            <v>p/st</v>
          </cell>
          <cell r="F9830" t="str">
            <v>Number of items</v>
          </cell>
        </row>
        <row r="9831">
          <cell r="A9831" t="str">
            <v>70099100</v>
          </cell>
          <cell r="B9831" t="str">
            <v>Glass mirrors, unframed (excl. rear-view mirrors for vehicles, optical mirrors, optically worked, mirrors &gt; 100 years old)</v>
          </cell>
          <cell r="C9831">
            <v>37987</v>
          </cell>
          <cell r="E9831" t="str">
            <v>-</v>
          </cell>
          <cell r="F9831" t="str">
            <v>-</v>
          </cell>
        </row>
        <row r="9832">
          <cell r="A9832" t="str">
            <v>70099200</v>
          </cell>
          <cell r="B9832" t="str">
            <v>Glass mirrors, framed (excl. rear-view mirrors for vehicles, optical mirrors, optically processed, and mirrors of an age of &gt; 100 years)</v>
          </cell>
          <cell r="C9832">
            <v>37987</v>
          </cell>
          <cell r="E9832" t="str">
            <v>-</v>
          </cell>
          <cell r="F9832" t="str">
            <v>-</v>
          </cell>
        </row>
        <row r="9833">
          <cell r="A9833" t="str">
            <v>70101000</v>
          </cell>
          <cell r="B9833" t="str">
            <v>Glass ampoules</v>
          </cell>
          <cell r="C9833">
            <v>37987</v>
          </cell>
          <cell r="E9833" t="str">
            <v>p/st</v>
          </cell>
          <cell r="F9833" t="str">
            <v>Number of items</v>
          </cell>
        </row>
        <row r="9834">
          <cell r="A9834" t="str">
            <v>70102000</v>
          </cell>
          <cell r="B9834" t="str">
            <v>Stoppers, lids and other closures, of glass</v>
          </cell>
          <cell r="C9834">
            <v>37987</v>
          </cell>
          <cell r="E9834" t="str">
            <v>-</v>
          </cell>
          <cell r="F9834" t="str">
            <v>-</v>
          </cell>
        </row>
        <row r="9835">
          <cell r="A9835" t="str">
            <v>70109010</v>
          </cell>
          <cell r="B9835" t="str">
            <v>Household preserving jars "sterilising jars", of glass</v>
          </cell>
          <cell r="C9835">
            <v>37987</v>
          </cell>
          <cell r="E9835" t="str">
            <v>p/st</v>
          </cell>
          <cell r="F9835" t="str">
            <v>Number of items</v>
          </cell>
        </row>
        <row r="9836">
          <cell r="A9836" t="str">
            <v>70109021</v>
          </cell>
          <cell r="B9836" t="str">
            <v>Phials and other containers made from tubing of glass, of a kind used for the commercial packing of goods (excl. ampoules)</v>
          </cell>
          <cell r="C9836">
            <v>37987</v>
          </cell>
          <cell r="E9836" t="str">
            <v>p/st</v>
          </cell>
          <cell r="F9836" t="str">
            <v>Number of items</v>
          </cell>
        </row>
        <row r="9837">
          <cell r="A9837" t="str">
            <v>70109031</v>
          </cell>
          <cell r="B9837" t="str">
            <v>Carboys, bottles, flasks, jars, pots, phials and other containers, of glass, of a kind used for the commercial conveyance or packing of goods, of a nominal capacity of &gt;= 2,5 l</v>
          </cell>
          <cell r="C9837">
            <v>37987</v>
          </cell>
          <cell r="E9837" t="str">
            <v>p/st</v>
          </cell>
          <cell r="F9837" t="str">
            <v>Number of items</v>
          </cell>
        </row>
        <row r="9838">
          <cell r="A9838" t="str">
            <v>70109041</v>
          </cell>
          <cell r="B9838" t="str">
            <v>Bottles of colourless glass, of a kind used for the commercial conveyance or packing of foodstuffs and beverages, of a nominal capacity of &gt;= 1 l but &lt; 2,5 l</v>
          </cell>
          <cell r="C9838">
            <v>37987</v>
          </cell>
          <cell r="E9838" t="str">
            <v>p/st</v>
          </cell>
          <cell r="F9838" t="str">
            <v>Number of items</v>
          </cell>
        </row>
        <row r="9839">
          <cell r="A9839" t="str">
            <v>70109043</v>
          </cell>
          <cell r="B9839" t="str">
            <v>Bottles of colourless glass, of a kind used for the commercial conveyance or packing of foodstuffs and beverages, of a nominal capacity of &gt; 0,33 l but &lt; 1 l</v>
          </cell>
          <cell r="C9839">
            <v>37987</v>
          </cell>
          <cell r="E9839" t="str">
            <v>p/st</v>
          </cell>
          <cell r="F9839" t="str">
            <v>Number of items</v>
          </cell>
        </row>
        <row r="9840">
          <cell r="A9840" t="str">
            <v>70109045</v>
          </cell>
          <cell r="B9840" t="str">
            <v>Bottles of colourless glass, of a kind used for the commercial conveyance or packing of foodstuffs and beverages, of a nominal capacity of &gt;= 0,15 l to 0,33 l</v>
          </cell>
          <cell r="C9840">
            <v>37987</v>
          </cell>
          <cell r="E9840" t="str">
            <v>p/st</v>
          </cell>
          <cell r="F9840" t="str">
            <v>Number of items</v>
          </cell>
        </row>
        <row r="9841">
          <cell r="A9841" t="str">
            <v>70109047</v>
          </cell>
          <cell r="B9841" t="str">
            <v>Bottles of colourless glass, of a kind used for the commercial conveyance or packing of foodstuffs and beverages, of a nominal capacity of &lt; 0,15 l</v>
          </cell>
          <cell r="C9841">
            <v>37987</v>
          </cell>
          <cell r="E9841" t="str">
            <v>p/st</v>
          </cell>
          <cell r="F9841" t="str">
            <v>Number of items</v>
          </cell>
        </row>
        <row r="9842">
          <cell r="A9842" t="str">
            <v>70109051</v>
          </cell>
          <cell r="B9842" t="str">
            <v>Bottles of coloured glass, of a kind used for the commercial conveyance or packing of foodstuffs and beverages, of a nominal capacity of &gt;= 1 l but &lt; 2,5 l</v>
          </cell>
          <cell r="C9842">
            <v>37987</v>
          </cell>
          <cell r="E9842" t="str">
            <v>p/st</v>
          </cell>
          <cell r="F9842" t="str">
            <v>Number of items</v>
          </cell>
        </row>
        <row r="9843">
          <cell r="A9843" t="str">
            <v>70109053</v>
          </cell>
          <cell r="B9843" t="str">
            <v>Bottles of coloured glass, of a kind used for the commercial conveyance or packing of foodstuffs and beverages, of a nominal capacity of &gt; 0,33 l but &lt;= 1 l</v>
          </cell>
          <cell r="C9843">
            <v>37987</v>
          </cell>
          <cell r="E9843" t="str">
            <v>p/st</v>
          </cell>
          <cell r="F9843" t="str">
            <v>Number of items</v>
          </cell>
        </row>
        <row r="9844">
          <cell r="A9844" t="str">
            <v>70109055</v>
          </cell>
          <cell r="B9844" t="str">
            <v>Bottles of coloured glass, of a kind used for the commercial conveyance or packing of foodstuffs and beverages, of a nominal capacity of &gt;= 0,15 l to 0,33 l</v>
          </cell>
          <cell r="C9844">
            <v>37987</v>
          </cell>
          <cell r="E9844" t="str">
            <v>p/st</v>
          </cell>
          <cell r="F9844" t="str">
            <v>Number of items</v>
          </cell>
        </row>
        <row r="9845">
          <cell r="A9845" t="str">
            <v>70109057</v>
          </cell>
          <cell r="B9845" t="str">
            <v>Bottles of coloured glass, of a kind used for the commercial conveyance or packing of foodstuffs and beverages, of a nominal capacity of &lt; 0,15 l</v>
          </cell>
          <cell r="C9845">
            <v>37987</v>
          </cell>
          <cell r="E9845" t="str">
            <v>p/st</v>
          </cell>
          <cell r="F9845" t="str">
            <v>Number of items</v>
          </cell>
        </row>
        <row r="9846">
          <cell r="A9846" t="str">
            <v>70109061</v>
          </cell>
          <cell r="B9846" t="str">
            <v>Carboys, flasks, jars, pots, phials and other containers, of glass, of a kind used for the commercial conveyance or packing of foodstuffs and beverages, of a nominal capacity of &gt;= 0,25 l but &lt; 2,5 l (excl. bottles)</v>
          </cell>
          <cell r="C9846">
            <v>37987</v>
          </cell>
          <cell r="E9846" t="str">
            <v>p/st</v>
          </cell>
          <cell r="F9846" t="str">
            <v>Number of items</v>
          </cell>
        </row>
        <row r="9847">
          <cell r="A9847" t="str">
            <v>70109067</v>
          </cell>
          <cell r="B9847" t="str">
            <v>Carboys, flasks, jars, pots, phials and other containers, of glass, of a kind used for the conveyance or packing of foodstuffs and beverages, of a nominal capacity of &lt; 0,25 l (excl. bottles)</v>
          </cell>
          <cell r="C9847">
            <v>37987</v>
          </cell>
          <cell r="E9847" t="str">
            <v>p/st</v>
          </cell>
          <cell r="F9847" t="str">
            <v>Number of items</v>
          </cell>
        </row>
        <row r="9848">
          <cell r="A9848" t="str">
            <v>70109071</v>
          </cell>
          <cell r="B9848" t="str">
            <v>Bottles, flasks, phials and other containers, of glass, of a kind used for the commercial conveyance or packing of pharmaceutical products, of a nominal capacity of &gt; 0,055 l but &lt; 2,5 l (excl. ampoules, containers made from tubing, glass inners for containers, with vacuum insulation)</v>
          </cell>
          <cell r="C9848">
            <v>37987</v>
          </cell>
          <cell r="E9848" t="str">
            <v>p/st</v>
          </cell>
          <cell r="F9848" t="str">
            <v>Number of items</v>
          </cell>
        </row>
        <row r="9849">
          <cell r="A9849" t="str">
            <v>70109079</v>
          </cell>
          <cell r="B9849" t="str">
            <v>Bottles, flasks, phials and other containers, of glass, of a kind used for the commercial conveyance or packing of pharmaceutical products, of a nominal capacity of &lt;= 0,055 l (excl. ampoules, containers made from tubing, glass inners for containers, with vacuum insulation)</v>
          </cell>
          <cell r="C9849">
            <v>37987</v>
          </cell>
          <cell r="E9849" t="str">
            <v>p/st</v>
          </cell>
          <cell r="F9849" t="str">
            <v>Number of items</v>
          </cell>
        </row>
        <row r="9850">
          <cell r="A9850" t="str">
            <v>70109091</v>
          </cell>
          <cell r="B9850" t="str">
            <v>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cell r="C9850">
            <v>37987</v>
          </cell>
          <cell r="E9850" t="str">
            <v>p/st</v>
          </cell>
          <cell r="F9850" t="str">
            <v>Number of items</v>
          </cell>
        </row>
        <row r="9851">
          <cell r="A9851" t="str">
            <v>70109099</v>
          </cell>
          <cell r="B9851" t="str">
            <v>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cell r="C9851">
            <v>37987</v>
          </cell>
          <cell r="E9851" t="str">
            <v>p/st</v>
          </cell>
          <cell r="F9851" t="str">
            <v>Number of items</v>
          </cell>
        </row>
        <row r="9852">
          <cell r="A9852" t="str">
            <v>70111000</v>
          </cell>
          <cell r="B9852" t="str">
            <v>Glass envelopes, incl. bulbs and tubes, open, and glass parts thereof, without fittings, for electric lighting</v>
          </cell>
          <cell r="C9852">
            <v>37987</v>
          </cell>
          <cell r="E9852" t="str">
            <v>-</v>
          </cell>
          <cell r="F9852" t="str">
            <v>-</v>
          </cell>
        </row>
        <row r="9853">
          <cell r="A9853" t="str">
            <v>70112000</v>
          </cell>
          <cell r="B9853" t="str">
            <v>Glass envelopes, incl. bulbs and tubes, open, and glass parts thereof, without fittings, for cathode ray tubes</v>
          </cell>
          <cell r="C9853">
            <v>37987</v>
          </cell>
          <cell r="E9853" t="str">
            <v>-</v>
          </cell>
          <cell r="F9853" t="str">
            <v>-</v>
          </cell>
        </row>
        <row r="9854">
          <cell r="A9854" t="str">
            <v>70119000</v>
          </cell>
          <cell r="B9854" t="str">
            <v>Glass envelopes, incl. bulbs and tubes, open, and glass parts thereof, without fittings, for electric lamps and the like (excl. cathode ray tubes and for electric lighting)</v>
          </cell>
          <cell r="C9854">
            <v>37987</v>
          </cell>
          <cell r="E9854" t="str">
            <v>-</v>
          </cell>
          <cell r="F9854" t="str">
            <v>-</v>
          </cell>
        </row>
        <row r="9855">
          <cell r="A9855" t="str">
            <v>70120010</v>
          </cell>
          <cell r="B9855" t="str">
            <v>Unfinished glass inners, for vacuum flasks or for other vacuum vessels, unfinished</v>
          </cell>
          <cell r="C9855">
            <v>37987</v>
          </cell>
          <cell r="D9855">
            <v>39082</v>
          </cell>
          <cell r="E9855" t="str">
            <v>-</v>
          </cell>
          <cell r="F9855" t="str">
            <v>-</v>
          </cell>
        </row>
        <row r="9856">
          <cell r="A9856" t="str">
            <v>70120090</v>
          </cell>
          <cell r="B9856" t="str">
            <v>Finished glass inners, for vacuum flasks or for other vacuum vessels, finished</v>
          </cell>
          <cell r="C9856">
            <v>37987</v>
          </cell>
          <cell r="D9856">
            <v>39082</v>
          </cell>
          <cell r="E9856" t="str">
            <v>-</v>
          </cell>
          <cell r="F9856" t="str">
            <v>-</v>
          </cell>
        </row>
        <row r="9857">
          <cell r="A9857" t="str">
            <v>70131000</v>
          </cell>
          <cell r="B9857" t="str">
            <v>Glassware of glass ceramics, of a kind used for table, kitchen, toilet, office, indoor decoration or similar purposes (excl. goods of heading 7018, cooking hobs, leaded lights and the like, lighting fittings and parts thereof, atomizers for perfume and the like)</v>
          </cell>
          <cell r="C9857">
            <v>37987</v>
          </cell>
          <cell r="E9857" t="str">
            <v>p/st</v>
          </cell>
          <cell r="F9857" t="str">
            <v>Number of items</v>
          </cell>
        </row>
        <row r="9858">
          <cell r="A9858" t="str">
            <v>70132111</v>
          </cell>
          <cell r="B9858" t="str">
            <v>Drinking glasses of lead crystal, gathered by hand, cut or otherwise decorated</v>
          </cell>
          <cell r="C9858">
            <v>37987</v>
          </cell>
          <cell r="D9858">
            <v>39082</v>
          </cell>
          <cell r="E9858" t="str">
            <v>p/st</v>
          </cell>
          <cell r="F9858" t="str">
            <v>Number of items</v>
          </cell>
        </row>
        <row r="9859">
          <cell r="A9859" t="str">
            <v>70132119</v>
          </cell>
          <cell r="B9859" t="str">
            <v>Drinking glasses of lead crystal, gathered by hand (excl. cut or otherwise decorated)</v>
          </cell>
          <cell r="C9859">
            <v>37987</v>
          </cell>
          <cell r="D9859">
            <v>39082</v>
          </cell>
          <cell r="E9859" t="str">
            <v>p/st</v>
          </cell>
          <cell r="F9859" t="str">
            <v>Number of items</v>
          </cell>
        </row>
        <row r="9860">
          <cell r="A9860" t="str">
            <v>70132191</v>
          </cell>
          <cell r="B9860" t="str">
            <v>Drinking glasses of lead crystal, gathered mechanically, cut or otherwise decorated</v>
          </cell>
          <cell r="C9860">
            <v>37987</v>
          </cell>
          <cell r="D9860">
            <v>39082</v>
          </cell>
          <cell r="E9860" t="str">
            <v>p/st</v>
          </cell>
          <cell r="F9860" t="str">
            <v>Number of items</v>
          </cell>
        </row>
        <row r="9861">
          <cell r="A9861" t="str">
            <v>70132199</v>
          </cell>
          <cell r="B9861" t="str">
            <v>Drinking glasses of lead crystal, gathered mechanically (excl. cut or otherwise decorated)</v>
          </cell>
          <cell r="C9861">
            <v>37987</v>
          </cell>
          <cell r="D9861">
            <v>39082</v>
          </cell>
          <cell r="E9861" t="str">
            <v>p/st</v>
          </cell>
          <cell r="F9861" t="str">
            <v>Number of items</v>
          </cell>
        </row>
        <row r="9862">
          <cell r="A9862" t="str">
            <v>70132210</v>
          </cell>
          <cell r="B9862" t="str">
            <v>Drinking glasses, stemware, of lead crystal, gathered by hand</v>
          </cell>
          <cell r="C9862">
            <v>39083</v>
          </cell>
          <cell r="E9862" t="str">
            <v>p/st</v>
          </cell>
          <cell r="F9862" t="str">
            <v>Number of items</v>
          </cell>
        </row>
        <row r="9863">
          <cell r="A9863" t="str">
            <v>70132290</v>
          </cell>
          <cell r="B9863" t="str">
            <v>Drinking glasses of lead crystal, stemware, gathered mechanically</v>
          </cell>
          <cell r="C9863">
            <v>39083</v>
          </cell>
          <cell r="E9863" t="str">
            <v>p/st</v>
          </cell>
          <cell r="F9863" t="str">
            <v>Number of items</v>
          </cell>
        </row>
        <row r="9864">
          <cell r="A9864" t="str">
            <v>70132810</v>
          </cell>
          <cell r="B9864" t="str">
            <v>Drinking glasses, stemware, gathered by hand (excl. of glass ceramics or of lead crystal)</v>
          </cell>
          <cell r="C9864">
            <v>39083</v>
          </cell>
          <cell r="E9864" t="str">
            <v>p/st</v>
          </cell>
          <cell r="F9864" t="str">
            <v>Number of items</v>
          </cell>
        </row>
        <row r="9865">
          <cell r="A9865" t="str">
            <v>70132890</v>
          </cell>
          <cell r="B9865" t="str">
            <v>Drinking glasses, stemware, gathered mechanically (excl. of glass ceramics or of lead crystal)</v>
          </cell>
          <cell r="C9865">
            <v>39083</v>
          </cell>
          <cell r="E9865" t="str">
            <v>p/st</v>
          </cell>
          <cell r="F9865" t="str">
            <v>Number of items</v>
          </cell>
        </row>
        <row r="9866">
          <cell r="A9866" t="str">
            <v>70132910</v>
          </cell>
          <cell r="B9866" t="str">
            <v>Drinking glasses of toughened glass (excl. glasses of glass ceramics or of lead crystal)</v>
          </cell>
          <cell r="C9866">
            <v>37987</v>
          </cell>
          <cell r="D9866">
            <v>39082</v>
          </cell>
          <cell r="E9866" t="str">
            <v>p/st</v>
          </cell>
          <cell r="F9866" t="str">
            <v>Number of items</v>
          </cell>
        </row>
        <row r="9867">
          <cell r="A9867" t="str">
            <v>70132951</v>
          </cell>
          <cell r="B9867" t="str">
            <v>Drinking glasses, gathered by hand, cut or otherwise decorated (excl. glasses of glass ceramics, lead crystal or toughened glass)</v>
          </cell>
          <cell r="C9867">
            <v>37987</v>
          </cell>
          <cell r="D9867">
            <v>39082</v>
          </cell>
          <cell r="E9867" t="str">
            <v>p/st</v>
          </cell>
          <cell r="F9867" t="str">
            <v>Number of items</v>
          </cell>
        </row>
        <row r="9868">
          <cell r="A9868" t="str">
            <v>70132959</v>
          </cell>
          <cell r="B9868" t="str">
            <v>Drinking glasses, gathered by hand (excl. glasses cut or otherwise decorated, or of glass ceramics, lead crystal or toughened glass)</v>
          </cell>
          <cell r="C9868">
            <v>37987</v>
          </cell>
          <cell r="D9868">
            <v>39082</v>
          </cell>
          <cell r="E9868" t="str">
            <v>p/st</v>
          </cell>
          <cell r="F9868" t="str">
            <v>Number of items</v>
          </cell>
        </row>
        <row r="9869">
          <cell r="A9869" t="str">
            <v>70132991</v>
          </cell>
          <cell r="B9869" t="str">
            <v>Drinking glasses, gathered mechanically, cut or otherwise decorated (excl. glasses of glass ceramics, lead crystal or toughened glass)</v>
          </cell>
          <cell r="C9869">
            <v>37987</v>
          </cell>
          <cell r="D9869">
            <v>39082</v>
          </cell>
          <cell r="E9869" t="str">
            <v>p/st</v>
          </cell>
          <cell r="F9869" t="str">
            <v>Number of items</v>
          </cell>
        </row>
        <row r="9870">
          <cell r="A9870" t="str">
            <v>70132999</v>
          </cell>
          <cell r="B9870" t="str">
            <v>Drinking glasses, gathered mechanically (excl. glasses cut or otherwise decorated, or of glass ceramics, lead crystal or toughened glass)</v>
          </cell>
          <cell r="C9870">
            <v>37987</v>
          </cell>
          <cell r="D9870">
            <v>39082</v>
          </cell>
          <cell r="E9870" t="str">
            <v>p/st</v>
          </cell>
          <cell r="F9870" t="str">
            <v>Number of items</v>
          </cell>
        </row>
        <row r="9871">
          <cell r="A9871" t="str">
            <v>70133110</v>
          </cell>
          <cell r="B9871" t="str">
            <v>Glassware of lead crystal, of a kind used for table or kitchen purposes, gathered by hand (excl. articles of heading 7018, drinking glasses, glass preserving jars "sterilising jars", vacuum flasks and other vacuum vessels)</v>
          </cell>
          <cell r="C9871">
            <v>37987</v>
          </cell>
          <cell r="D9871">
            <v>39082</v>
          </cell>
          <cell r="E9871" t="str">
            <v>p/st</v>
          </cell>
          <cell r="F9871" t="str">
            <v>Number of items</v>
          </cell>
        </row>
        <row r="9872">
          <cell r="A9872" t="str">
            <v>70133190</v>
          </cell>
          <cell r="B9872" t="str">
            <v>Glassware of lead crystal, of a kind used for table or kitchen purposes, gathered mechanically (excl. articles of heading 7018, drinking glasses, glass preserving jars "sterilising jars", vacuum flasks and other vacuum vessels)</v>
          </cell>
          <cell r="C9872">
            <v>37987</v>
          </cell>
          <cell r="D9872">
            <v>39082</v>
          </cell>
          <cell r="E9872" t="str">
            <v>p/st</v>
          </cell>
          <cell r="F9872" t="str">
            <v>Number of items</v>
          </cell>
        </row>
        <row r="9873">
          <cell r="A9873" t="str">
            <v>70133200</v>
          </cell>
          <cell r="B9873" t="str">
            <v>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v>
          </cell>
          <cell r="C9873">
            <v>37987</v>
          </cell>
          <cell r="D9873">
            <v>39082</v>
          </cell>
          <cell r="E9873" t="str">
            <v>p/st</v>
          </cell>
          <cell r="F9873" t="str">
            <v>Number of items</v>
          </cell>
        </row>
        <row r="9874">
          <cell r="A9874" t="str">
            <v>70133311</v>
          </cell>
          <cell r="B9874" t="str">
            <v>Drinking glasses of lead crystal, gathered by hand, cut or otherwise decorated (excl. stemware)</v>
          </cell>
          <cell r="C9874">
            <v>39083</v>
          </cell>
          <cell r="E9874" t="str">
            <v>p/st</v>
          </cell>
          <cell r="F9874" t="str">
            <v>Number of items</v>
          </cell>
        </row>
        <row r="9875">
          <cell r="A9875" t="str">
            <v>70133319</v>
          </cell>
          <cell r="B9875" t="str">
            <v>Drinking glasses of lead crystal, gathered by hand (excl. cut or otherwise decorated and stemware)</v>
          </cell>
          <cell r="C9875">
            <v>39083</v>
          </cell>
          <cell r="E9875" t="str">
            <v>p/st</v>
          </cell>
          <cell r="F9875" t="str">
            <v>Number of items</v>
          </cell>
        </row>
        <row r="9876">
          <cell r="A9876" t="str">
            <v>70133391</v>
          </cell>
          <cell r="B9876" t="str">
            <v>Drinking glasses of lead crystal, gathered mechanically, cut or otherwise decorated (excl. stemware)</v>
          </cell>
          <cell r="C9876">
            <v>39083</v>
          </cell>
          <cell r="E9876" t="str">
            <v>p/st</v>
          </cell>
          <cell r="F9876" t="str">
            <v>Number of items</v>
          </cell>
        </row>
        <row r="9877">
          <cell r="A9877" t="str">
            <v>70133399</v>
          </cell>
          <cell r="B9877" t="str">
            <v>Drinking glasses of lead crystal, gathered mechanically (excl. cut or otherwise decorated and stemware)</v>
          </cell>
          <cell r="C9877">
            <v>39083</v>
          </cell>
          <cell r="E9877" t="str">
            <v>p/st</v>
          </cell>
          <cell r="F9877" t="str">
            <v>Number of items</v>
          </cell>
        </row>
        <row r="9878">
          <cell r="A9878" t="str">
            <v>70133710</v>
          </cell>
          <cell r="B9878" t="str">
            <v>Drinking glasses of toughened glass (excl. stemware)</v>
          </cell>
          <cell r="C9878">
            <v>39083</v>
          </cell>
          <cell r="E9878" t="str">
            <v>p/st</v>
          </cell>
          <cell r="F9878" t="str">
            <v>Number of items</v>
          </cell>
        </row>
        <row r="9879">
          <cell r="A9879" t="str">
            <v>70133751</v>
          </cell>
          <cell r="B9879" t="str">
            <v>Drinking glasses, gathered by hand, cut or otherwise decorated (excl. glasses of glass ceramics, lead crystal or toughened glass and stemware)</v>
          </cell>
          <cell r="C9879">
            <v>39083</v>
          </cell>
          <cell r="E9879" t="str">
            <v>p/st</v>
          </cell>
          <cell r="F9879" t="str">
            <v>Number of items</v>
          </cell>
        </row>
        <row r="9880">
          <cell r="A9880" t="str">
            <v>70133759</v>
          </cell>
          <cell r="B9880" t="str">
            <v>Drinking glasses, gathered by hand (excl. glasses cut or otherwise decorated, or of glass ceramics, lead crystal or toughened glass and glassware)</v>
          </cell>
          <cell r="C9880">
            <v>39083</v>
          </cell>
          <cell r="E9880" t="str">
            <v>p/st</v>
          </cell>
          <cell r="F9880" t="str">
            <v>Number of items</v>
          </cell>
        </row>
        <row r="9881">
          <cell r="A9881" t="str">
            <v>70133791</v>
          </cell>
          <cell r="B9881" t="str">
            <v>Drinking glasses, gathered mechanically, cut or otherwise decorated (excl. glasses of glass ceramics, lead crystal or toughened glassand glassware)</v>
          </cell>
          <cell r="C9881">
            <v>39083</v>
          </cell>
          <cell r="E9881" t="str">
            <v>p/st</v>
          </cell>
          <cell r="F9881" t="str">
            <v>Number of items</v>
          </cell>
        </row>
        <row r="9882">
          <cell r="A9882" t="str">
            <v>70133799</v>
          </cell>
          <cell r="B9882" t="str">
            <v>Drinking glasses, gathered mechanically (excl. glasses cut or otherwise decorated, or of glass ceramics, lead crystal or toughened glass and stemware)</v>
          </cell>
          <cell r="C9882">
            <v>39083</v>
          </cell>
          <cell r="E9882" t="str">
            <v>p/st</v>
          </cell>
          <cell r="F9882" t="str">
            <v>Number of items</v>
          </cell>
        </row>
        <row r="9883">
          <cell r="A9883" t="str">
            <v>70133910</v>
          </cell>
          <cell r="B9883" t="str">
            <v>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83">
            <v>37987</v>
          </cell>
          <cell r="D9883">
            <v>39082</v>
          </cell>
          <cell r="E9883" t="str">
            <v>p/st</v>
          </cell>
          <cell r="F9883" t="str">
            <v>Number of items</v>
          </cell>
        </row>
        <row r="9884">
          <cell r="A9884" t="str">
            <v>70133991</v>
          </cell>
          <cell r="B9884" t="str">
            <v>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84">
            <v>37987</v>
          </cell>
          <cell r="D9884">
            <v>39082</v>
          </cell>
          <cell r="E9884" t="str">
            <v>p/st</v>
          </cell>
          <cell r="F9884" t="str">
            <v>Number of items</v>
          </cell>
        </row>
        <row r="9885">
          <cell r="A9885" t="str">
            <v>70133999</v>
          </cell>
          <cell r="B9885" t="str">
            <v>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85">
            <v>37987</v>
          </cell>
          <cell r="D9885">
            <v>39082</v>
          </cell>
          <cell r="E9885" t="str">
            <v>p/st</v>
          </cell>
          <cell r="F9885" t="str">
            <v>Number of items</v>
          </cell>
        </row>
        <row r="9886">
          <cell r="A9886" t="str">
            <v>70134110</v>
          </cell>
          <cell r="B9886" t="str">
            <v>Glassware of lead crystal, of a kind used for table or kitchen purposes, gathered by hand (excl. articles of heading 7018, drinking glasses, glass preserving jars "sterilising jars", vacuum flasks and other vacuum vessels)</v>
          </cell>
          <cell r="C9886">
            <v>39083</v>
          </cell>
          <cell r="E9886" t="str">
            <v>p/st</v>
          </cell>
          <cell r="F9886" t="str">
            <v>Number of items</v>
          </cell>
        </row>
        <row r="9887">
          <cell r="A9887" t="str">
            <v>70134190</v>
          </cell>
          <cell r="B9887" t="str">
            <v>Glassware of lead crystal, of a kind used for table or kitchen purposes, gathered mechanically (excl. articles of heading 7018, drinking glasses, glass preserving jars "sterilising jars", vacuum flasks and other vacuum vessels)</v>
          </cell>
          <cell r="C9887">
            <v>39083</v>
          </cell>
          <cell r="E9887" t="str">
            <v>p/st</v>
          </cell>
          <cell r="F9887" t="str">
            <v>Number of items</v>
          </cell>
        </row>
        <row r="9888">
          <cell r="A9888" t="str">
            <v>70134200</v>
          </cell>
          <cell r="B9888" t="str">
            <v>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v>
          </cell>
          <cell r="C9888">
            <v>39083</v>
          </cell>
          <cell r="E9888" t="str">
            <v>p/st</v>
          </cell>
          <cell r="F9888" t="str">
            <v>Number of items</v>
          </cell>
        </row>
        <row r="9889">
          <cell r="A9889" t="str">
            <v>70134910</v>
          </cell>
          <cell r="B9889" t="str">
            <v>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89">
            <v>39083</v>
          </cell>
          <cell r="E9889" t="str">
            <v>p/st</v>
          </cell>
          <cell r="F9889" t="str">
            <v>Number of items</v>
          </cell>
        </row>
        <row r="9890">
          <cell r="A9890" t="str">
            <v>70134991</v>
          </cell>
          <cell r="B9890" t="str">
            <v>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90">
            <v>39083</v>
          </cell>
          <cell r="E9890" t="str">
            <v>p/st</v>
          </cell>
          <cell r="F9890" t="str">
            <v>Number of items</v>
          </cell>
        </row>
        <row r="9891">
          <cell r="A9891" t="str">
            <v>70134999</v>
          </cell>
          <cell r="B9891" t="str">
            <v>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cell r="C9891">
            <v>39083</v>
          </cell>
          <cell r="E9891" t="str">
            <v>p/st</v>
          </cell>
          <cell r="F9891" t="str">
            <v>Number of items</v>
          </cell>
        </row>
        <row r="9892">
          <cell r="A9892" t="str">
            <v>70139110</v>
          </cell>
          <cell r="B9892" t="str">
            <v>Glassware, of lead crystal, of a kind used for toilet, office, indoor decoration or similar purposes, gathered by hand (excl. glassware of a kind used for table or kitchen purposes, glassware of glass ceramics or lead crystal, articles of heading 7018, mirrors, leaded lights and the like, lighting fittings and parts thereof, atomizers for perfume and the like)</v>
          </cell>
          <cell r="C9892">
            <v>37987</v>
          </cell>
          <cell r="D9892">
            <v>38352</v>
          </cell>
          <cell r="E9892" t="str">
            <v>p/st</v>
          </cell>
          <cell r="F9892" t="str">
            <v>Number of items</v>
          </cell>
        </row>
        <row r="9893">
          <cell r="A9893" t="str">
            <v>70139110</v>
          </cell>
          <cell r="B9893" t="str">
            <v>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v>
          </cell>
          <cell r="C9893">
            <v>38353</v>
          </cell>
          <cell r="E9893" t="str">
            <v>p/st</v>
          </cell>
          <cell r="F9893" t="str">
            <v>Number of items</v>
          </cell>
        </row>
        <row r="9894">
          <cell r="A9894" t="str">
            <v>70139190</v>
          </cell>
          <cell r="B9894" t="str">
            <v>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v>
          </cell>
          <cell r="C9894">
            <v>37987</v>
          </cell>
          <cell r="D9894">
            <v>38352</v>
          </cell>
          <cell r="E9894" t="str">
            <v>p/st</v>
          </cell>
          <cell r="F9894" t="str">
            <v>Number of items</v>
          </cell>
        </row>
        <row r="9895">
          <cell r="A9895" t="str">
            <v>70139190</v>
          </cell>
          <cell r="B9895" t="str">
            <v>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v>
          </cell>
          <cell r="C9895">
            <v>38353</v>
          </cell>
          <cell r="E9895" t="str">
            <v>p/st</v>
          </cell>
          <cell r="F9895" t="str">
            <v>Number of items</v>
          </cell>
        </row>
        <row r="9896">
          <cell r="A9896" t="str">
            <v>70139900</v>
          </cell>
          <cell r="B9896" t="str">
            <v>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v>
          </cell>
          <cell r="C9896">
            <v>37987</v>
          </cell>
          <cell r="E9896" t="str">
            <v>p/st</v>
          </cell>
          <cell r="F9896" t="str">
            <v>Number of items</v>
          </cell>
        </row>
        <row r="9897">
          <cell r="A9897" t="str">
            <v>70140000</v>
          </cell>
          <cell r="B9897" t="str">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v>
          </cell>
          <cell r="C9897">
            <v>37987</v>
          </cell>
          <cell r="E9897" t="str">
            <v>-</v>
          </cell>
          <cell r="F9897" t="str">
            <v>-</v>
          </cell>
        </row>
        <row r="9898">
          <cell r="A9898" t="str">
            <v>70151000</v>
          </cell>
          <cell r="B9898" t="str">
            <v>Glasses for corrective spectacles, curved, bent, hollowed or the like, but not optically worked (excl. flat glass for such purposes)</v>
          </cell>
          <cell r="C9898">
            <v>37987</v>
          </cell>
          <cell r="E9898" t="str">
            <v>-</v>
          </cell>
          <cell r="F9898" t="str">
            <v>-</v>
          </cell>
        </row>
        <row r="9899">
          <cell r="A9899" t="str">
            <v>70159000</v>
          </cell>
          <cell r="B9899" t="str">
            <v>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v>
          </cell>
          <cell r="C9899">
            <v>37987</v>
          </cell>
          <cell r="E9899" t="str">
            <v>-</v>
          </cell>
          <cell r="F9899" t="str">
            <v>-</v>
          </cell>
        </row>
        <row r="9900">
          <cell r="A9900" t="str">
            <v>70161000</v>
          </cell>
          <cell r="B9900" t="str">
            <v>Glass cubes and other glass smallwares, whether or not on a backing, for mosaics or similar decorative purposes (excl. finished panels and other finished decorative motifs, made from glass cubes for mosaics)</v>
          </cell>
          <cell r="C9900">
            <v>37987</v>
          </cell>
          <cell r="E9900" t="str">
            <v>-</v>
          </cell>
          <cell r="F9900" t="str">
            <v>-</v>
          </cell>
        </row>
        <row r="9901">
          <cell r="A9901" t="str">
            <v>70169010</v>
          </cell>
          <cell r="B9901" t="str">
            <v>Leaded lights and the like (excl. such articles &gt; 100 years old)</v>
          </cell>
          <cell r="C9901">
            <v>37987</v>
          </cell>
          <cell r="E9901" t="str">
            <v>m²</v>
          </cell>
          <cell r="F9901" t="str">
            <v>Square metre</v>
          </cell>
        </row>
        <row r="9902">
          <cell r="A9902" t="str">
            <v>70169040</v>
          </cell>
          <cell r="B9902" t="str">
            <v>Blocks and bricks, of a kind used for building or construction purposes</v>
          </cell>
          <cell r="C9902">
            <v>39814</v>
          </cell>
          <cell r="E9902" t="str">
            <v>-</v>
          </cell>
          <cell r="F9902" t="str">
            <v>-</v>
          </cell>
        </row>
        <row r="9903">
          <cell r="A9903" t="str">
            <v>70169070</v>
          </cell>
          <cell r="B9903" t="str">
            <v>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v>
          </cell>
          <cell r="C9903">
            <v>39814</v>
          </cell>
          <cell r="E9903" t="str">
            <v>-</v>
          </cell>
          <cell r="F9903" t="str">
            <v>-</v>
          </cell>
        </row>
        <row r="9904">
          <cell r="A9904" t="str">
            <v>70169080</v>
          </cell>
          <cell r="B9904" t="str">
            <v>Paving blocks, slabs, bricks, squares, tiles and other articles of pressed or moulded glass, whether or not wired, of a kind used for building or construction purposes (excl. laminated safety glass and multiple-walled insulating units of glass, and leaded lights and the like)</v>
          </cell>
          <cell r="C9904">
            <v>37987</v>
          </cell>
          <cell r="D9904">
            <v>39813</v>
          </cell>
          <cell r="E9904" t="str">
            <v>-</v>
          </cell>
          <cell r="F9904" t="str">
            <v>-</v>
          </cell>
        </row>
        <row r="9905">
          <cell r="A9905" t="str">
            <v>70171000</v>
          </cell>
          <cell r="B9905" t="str">
            <v>Laboratory, hygienic or pharmaceutical glassware, whether or not graduated or calibrated, of fused quartz or other fused silica (excl. containers for the conveyance or packing of goods, measuring, checking or medical instruments and apparatus of chapter 90)</v>
          </cell>
          <cell r="C9905">
            <v>37987</v>
          </cell>
          <cell r="E9905" t="str">
            <v>-</v>
          </cell>
          <cell r="F9905" t="str">
            <v>-</v>
          </cell>
        </row>
        <row r="9906">
          <cell r="A9906" t="str">
            <v>70172000</v>
          </cell>
          <cell r="B9906" t="str">
            <v>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v>
          </cell>
          <cell r="C9906">
            <v>37987</v>
          </cell>
          <cell r="E9906" t="str">
            <v>-</v>
          </cell>
          <cell r="F9906" t="str">
            <v>-</v>
          </cell>
        </row>
        <row r="9907">
          <cell r="A9907" t="str">
            <v>70179000</v>
          </cell>
          <cell r="B9907" t="str">
            <v>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v>
          </cell>
          <cell r="C9907">
            <v>37987</v>
          </cell>
          <cell r="E9907" t="str">
            <v>-</v>
          </cell>
          <cell r="F9907" t="str">
            <v>-</v>
          </cell>
        </row>
        <row r="9908">
          <cell r="A9908" t="str">
            <v>70181011</v>
          </cell>
          <cell r="B9908" t="str">
            <v>Glass beads, cut and mechanically polished (excl. articles thereof)</v>
          </cell>
          <cell r="C9908">
            <v>37987</v>
          </cell>
          <cell r="E9908" t="str">
            <v>-</v>
          </cell>
          <cell r="F9908" t="str">
            <v>-</v>
          </cell>
        </row>
        <row r="9909">
          <cell r="A9909" t="str">
            <v>70181019</v>
          </cell>
          <cell r="B9909" t="str">
            <v>Glass beads (excl. beads, cut and mechanically polished, and articles thereof)</v>
          </cell>
          <cell r="C9909">
            <v>37987</v>
          </cell>
          <cell r="E9909" t="str">
            <v>-</v>
          </cell>
          <cell r="F9909" t="str">
            <v>-</v>
          </cell>
        </row>
        <row r="9910">
          <cell r="A9910" t="str">
            <v>70181030</v>
          </cell>
          <cell r="B9910" t="str">
            <v>Imitation pearls of glass (excl. articles thereof)</v>
          </cell>
          <cell r="C9910">
            <v>37987</v>
          </cell>
          <cell r="E9910" t="str">
            <v>-</v>
          </cell>
          <cell r="F9910" t="str">
            <v>-</v>
          </cell>
        </row>
        <row r="9911">
          <cell r="A9911" t="str">
            <v>70181051</v>
          </cell>
          <cell r="B9911" t="str">
            <v>Imitation precious and semi-precious stones of glass, cut and mechanically polished (excl. articles thereof)</v>
          </cell>
          <cell r="C9911">
            <v>37987</v>
          </cell>
          <cell r="E9911" t="str">
            <v>-</v>
          </cell>
          <cell r="F9911" t="str">
            <v>-</v>
          </cell>
        </row>
        <row r="9912">
          <cell r="A9912" t="str">
            <v>70181059</v>
          </cell>
          <cell r="B9912" t="str">
            <v>Imitation precious and semi-precious stones of glass (excl. beads, cut and mechanically polished, and articles thereof)</v>
          </cell>
          <cell r="C9912">
            <v>37987</v>
          </cell>
          <cell r="E9912" t="str">
            <v>-</v>
          </cell>
          <cell r="F9912" t="str">
            <v>-</v>
          </cell>
        </row>
        <row r="9913">
          <cell r="A9913" t="str">
            <v>70181090</v>
          </cell>
          <cell r="B9913" t="str">
            <v>Imitation coral and similar glass smallwares (excl. articles thereof and imitation pearls, precious and semi-precious stones)</v>
          </cell>
          <cell r="C9913">
            <v>37987</v>
          </cell>
          <cell r="E9913" t="str">
            <v>-</v>
          </cell>
          <cell r="F9913" t="str">
            <v>-</v>
          </cell>
        </row>
        <row r="9914">
          <cell r="A9914" t="str">
            <v>70182000</v>
          </cell>
          <cell r="B9914" t="str">
            <v>Glass microspheres &lt;= 1 mm in diameter</v>
          </cell>
          <cell r="C9914">
            <v>37987</v>
          </cell>
          <cell r="E9914" t="str">
            <v>-</v>
          </cell>
          <cell r="F9914" t="str">
            <v>-</v>
          </cell>
        </row>
        <row r="9915">
          <cell r="A9915" t="str">
            <v>70189010</v>
          </cell>
          <cell r="B9915" t="str">
            <v>Glass eyes, articles of glass beads, or of imitation pearls, imitation precious or semi-precious stones, or of other glass smallwares (excl. prosthetic articles and imitation jewellery)</v>
          </cell>
          <cell r="C9915">
            <v>37987</v>
          </cell>
          <cell r="E9915" t="str">
            <v>-</v>
          </cell>
          <cell r="F9915" t="str">
            <v>-</v>
          </cell>
        </row>
        <row r="9916">
          <cell r="A9916" t="str">
            <v>70189090</v>
          </cell>
          <cell r="B9916" t="str">
            <v>Statuettes and other ornaments of lamp-worked glass (excl. imitation jewellery)</v>
          </cell>
          <cell r="C9916">
            <v>37987</v>
          </cell>
          <cell r="E9916" t="str">
            <v>-</v>
          </cell>
          <cell r="F9916" t="str">
            <v>-</v>
          </cell>
        </row>
        <row r="9917">
          <cell r="A9917" t="str">
            <v>70191100</v>
          </cell>
          <cell r="B9917" t="str">
            <v>Glass fibre threads "chopped strands", cut into lengths &lt;= 50 mm</v>
          </cell>
          <cell r="C9917">
            <v>37987</v>
          </cell>
          <cell r="E9917" t="str">
            <v>-</v>
          </cell>
          <cell r="F9917" t="str">
            <v>-</v>
          </cell>
        </row>
        <row r="9918">
          <cell r="A9918" t="str">
            <v>70191200</v>
          </cell>
          <cell r="B9918" t="str">
            <v>Rovings of glass fibres</v>
          </cell>
          <cell r="C9918">
            <v>37987</v>
          </cell>
          <cell r="E9918" t="str">
            <v>-</v>
          </cell>
          <cell r="F9918" t="str">
            <v>-</v>
          </cell>
        </row>
        <row r="9919">
          <cell r="A9919" t="str">
            <v>70191910</v>
          </cell>
          <cell r="B9919" t="str">
            <v>Slivers and yarn of glass filaments (excl. glass filaments in chopped strands of a length of &lt;= 50 mm and rovings)</v>
          </cell>
          <cell r="C9919">
            <v>37987</v>
          </cell>
          <cell r="E9919" t="str">
            <v>-</v>
          </cell>
          <cell r="F9919" t="str">
            <v>-</v>
          </cell>
        </row>
        <row r="9920">
          <cell r="A9920" t="str">
            <v>70191990</v>
          </cell>
          <cell r="B9920" t="str">
            <v>Slivers and yarn of glass staple fibres</v>
          </cell>
          <cell r="C9920">
            <v>37987</v>
          </cell>
          <cell r="E9920" t="str">
            <v>-</v>
          </cell>
          <cell r="F9920" t="str">
            <v>-</v>
          </cell>
        </row>
        <row r="9921">
          <cell r="A9921" t="str">
            <v>70193100</v>
          </cell>
          <cell r="B9921" t="str">
            <v>Mats of irregularly laminated glass fibres</v>
          </cell>
          <cell r="C9921">
            <v>37987</v>
          </cell>
          <cell r="D9921">
            <v>40908</v>
          </cell>
          <cell r="E9921" t="str">
            <v>-</v>
          </cell>
          <cell r="F9921" t="str">
            <v>-</v>
          </cell>
        </row>
        <row r="9922">
          <cell r="A9922" t="str">
            <v>70193100</v>
          </cell>
          <cell r="B9922" t="str">
            <v>Mats of irregularly laminated glass fibres</v>
          </cell>
          <cell r="C9922">
            <v>41640</v>
          </cell>
          <cell r="E9922" t="str">
            <v>-</v>
          </cell>
          <cell r="F9922" t="str">
            <v>-</v>
          </cell>
        </row>
        <row r="9923">
          <cell r="A9923" t="str">
            <v>70193110</v>
          </cell>
          <cell r="B9923" t="str">
            <v>Mats of irregularly laminated glass fibres, of filaments</v>
          </cell>
          <cell r="C9923">
            <v>40909</v>
          </cell>
          <cell r="D9923">
            <v>41639</v>
          </cell>
          <cell r="E9923" t="str">
            <v>-</v>
          </cell>
          <cell r="F9923" t="str">
            <v>-</v>
          </cell>
        </row>
        <row r="9924">
          <cell r="A9924" t="str">
            <v>70193190</v>
          </cell>
          <cell r="B9924" t="str">
            <v>Mats of irregularly laminated glass fibres (excl. of filaments)</v>
          </cell>
          <cell r="C9924">
            <v>40909</v>
          </cell>
          <cell r="D9924">
            <v>41639</v>
          </cell>
          <cell r="E9924" t="str">
            <v>-</v>
          </cell>
          <cell r="F9924" t="str">
            <v>-</v>
          </cell>
        </row>
        <row r="9925">
          <cell r="A9925" t="str">
            <v>70193200</v>
          </cell>
          <cell r="B9925" t="str">
            <v>Thin sheets "voiles" of irregularly laminated glass fibres</v>
          </cell>
          <cell r="C9925">
            <v>37987</v>
          </cell>
          <cell r="D9925">
            <v>40908</v>
          </cell>
          <cell r="E9925" t="str">
            <v>-</v>
          </cell>
          <cell r="F9925" t="str">
            <v>-</v>
          </cell>
        </row>
        <row r="9926">
          <cell r="A9926" t="str">
            <v>70193200</v>
          </cell>
          <cell r="B9926" t="str">
            <v>Thin sheets "voiles" of irregularly laminated glass fibres</v>
          </cell>
          <cell r="C9926">
            <v>41640</v>
          </cell>
          <cell r="E9926" t="str">
            <v>-</v>
          </cell>
          <cell r="F9926" t="str">
            <v>-</v>
          </cell>
        </row>
        <row r="9927">
          <cell r="A9927" t="str">
            <v>70193210</v>
          </cell>
          <cell r="B9927" t="str">
            <v>Thin sheets "voiles" of irregularly laminated glass fibres, of filaments</v>
          </cell>
          <cell r="C9927">
            <v>40909</v>
          </cell>
          <cell r="D9927">
            <v>41639</v>
          </cell>
          <cell r="E9927" t="str">
            <v>-</v>
          </cell>
          <cell r="F9927" t="str">
            <v>-</v>
          </cell>
        </row>
        <row r="9928">
          <cell r="A9928" t="str">
            <v>70193290</v>
          </cell>
          <cell r="B9928" t="str">
            <v>Thin sheets "voiles" of irregularly laminated glass fibres (excl. of filaments)</v>
          </cell>
          <cell r="C9928">
            <v>40909</v>
          </cell>
          <cell r="D9928">
            <v>41639</v>
          </cell>
          <cell r="E9928" t="str">
            <v>-</v>
          </cell>
          <cell r="F9928" t="str">
            <v>-</v>
          </cell>
        </row>
        <row r="9929">
          <cell r="A9929" t="str">
            <v>70193900</v>
          </cell>
          <cell r="B9929" t="str">
            <v>Webs, mattresses, boards and similar nonwoven products, of glass fibres (excl. mats and thin sheets "voiles")</v>
          </cell>
          <cell r="C9929">
            <v>37987</v>
          </cell>
          <cell r="E9929" t="str">
            <v>-</v>
          </cell>
          <cell r="F9929" t="str">
            <v>-</v>
          </cell>
        </row>
        <row r="9930">
          <cell r="A9930" t="str">
            <v>70194000</v>
          </cell>
          <cell r="B9930" t="str">
            <v>Woven fabrics of glass fibres made from rovings</v>
          </cell>
          <cell r="C9930">
            <v>37987</v>
          </cell>
          <cell r="E9930" t="str">
            <v>-</v>
          </cell>
          <cell r="F9930" t="str">
            <v>-</v>
          </cell>
        </row>
        <row r="9931">
          <cell r="A9931" t="str">
            <v>70195100</v>
          </cell>
          <cell r="B9931" t="str">
            <v>Woven fabrics, incl. narrow fabrics, of glass, of a width of &lt;= 30 cm (excl. rovings)</v>
          </cell>
          <cell r="C9931">
            <v>37987</v>
          </cell>
          <cell r="E9931" t="str">
            <v>-</v>
          </cell>
          <cell r="F9931" t="str">
            <v>-</v>
          </cell>
        </row>
        <row r="9932">
          <cell r="A9932" t="str">
            <v>70195200</v>
          </cell>
          <cell r="B9932" t="str">
            <v>Woven fabrics, incl. narrow fabrics, of glass filaments, of width of &gt; 30 cm, plain weave, weighing &lt; 250 g/m², made of yarn of a linear density of &lt;= 136 tex per single yarn (excl. fabrics made from rovings)</v>
          </cell>
          <cell r="C9932">
            <v>37987</v>
          </cell>
          <cell r="E9932" t="str">
            <v>-</v>
          </cell>
          <cell r="F9932" t="str">
            <v>-</v>
          </cell>
        </row>
        <row r="9933">
          <cell r="A9933" t="str">
            <v>70195900</v>
          </cell>
          <cell r="B9933" t="str">
            <v>Woven fabrics, incl. narrow fabrics, of glass fibres, of a width of &gt; 30 cm (excl. plain weave, weighing &lt; 250 g/m², of a linear density of &lt;= 136 tex per single yarn, and fabrics made from rovings)</v>
          </cell>
          <cell r="C9933">
            <v>37987</v>
          </cell>
          <cell r="E9933" t="str">
            <v>-</v>
          </cell>
          <cell r="F9933" t="str">
            <v>-</v>
          </cell>
        </row>
        <row r="9934">
          <cell r="A9934" t="str">
            <v>70199000</v>
          </cell>
          <cell r="B9934" t="str">
            <v>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v>
          </cell>
          <cell r="C9934">
            <v>40909</v>
          </cell>
          <cell r="E9934" t="str">
            <v>-</v>
          </cell>
          <cell r="F9934" t="str">
            <v>-</v>
          </cell>
        </row>
        <row r="9935">
          <cell r="A9935" t="str">
            <v>70199010</v>
          </cell>
          <cell r="B9935" t="str">
            <v>Glass fibres in bulk or flocks (excl. textile glass fibres and mineral wool)</v>
          </cell>
          <cell r="C9935">
            <v>37987</v>
          </cell>
          <cell r="D9935">
            <v>40908</v>
          </cell>
          <cell r="E9935" t="str">
            <v>-</v>
          </cell>
          <cell r="F9935" t="str">
            <v>-</v>
          </cell>
        </row>
        <row r="9936">
          <cell r="A9936" t="str">
            <v>70199030</v>
          </cell>
          <cell r="B9936" t="str">
            <v>Pads and casings for insulating tubes and pipes, of glass fibres</v>
          </cell>
          <cell r="C9936">
            <v>37987</v>
          </cell>
          <cell r="D9936">
            <v>40908</v>
          </cell>
          <cell r="E9936" t="str">
            <v>-</v>
          </cell>
          <cell r="F9936" t="str">
            <v>-</v>
          </cell>
        </row>
        <row r="9937">
          <cell r="A9937" t="str">
            <v>70199091</v>
          </cell>
          <cell r="B9937" t="str">
            <v>Articles of textile glass fibres (excl. yarn, woven fabrics, incl. narrow fabrics, thin sheets "voiles", webs, mats, mattresses and boards and similar nonwoven products, pads and casings for insulating tubes and pipes, brushes of glass fibres, and dolls' wigs)</v>
          </cell>
          <cell r="C9937">
            <v>37987</v>
          </cell>
          <cell r="D9937">
            <v>38717</v>
          </cell>
          <cell r="E9937" t="str">
            <v>-</v>
          </cell>
          <cell r="F9937" t="str">
            <v>-</v>
          </cell>
        </row>
        <row r="9938">
          <cell r="A9938" t="str">
            <v>70199091</v>
          </cell>
          <cell r="B9938" t="str">
            <v>Articles of textile glass fibres (excl. yarn, woven fabrics, incl. narrow fabrics, thin sheets "voiles", webs, mats, mattresses and boards and similar nonwoven products, pads and casings for insulating tubes and pipes, brushes of glass fibres, and dolls'' wigs)</v>
          </cell>
          <cell r="C9938">
            <v>38718</v>
          </cell>
          <cell r="D9938">
            <v>40908</v>
          </cell>
          <cell r="E9938" t="str">
            <v>-</v>
          </cell>
          <cell r="F9938" t="str">
            <v>-</v>
          </cell>
        </row>
        <row r="9939">
          <cell r="A9939" t="str">
            <v>70199099</v>
          </cell>
          <cell r="B9939" t="str">
            <v>Articles of non-textile glass fibres (excl. electrical insulators or parts thereof, optical fibre bundles or cable, brushes of glass fibres, lighting cables and the like)</v>
          </cell>
          <cell r="C9939">
            <v>37987</v>
          </cell>
          <cell r="D9939">
            <v>40908</v>
          </cell>
          <cell r="E9939" t="str">
            <v>-</v>
          </cell>
          <cell r="F9939" t="str">
            <v>-</v>
          </cell>
        </row>
        <row r="9940">
          <cell r="A9940" t="str">
            <v>70200005</v>
          </cell>
          <cell r="B9940" t="str">
            <v>Quartz reactor tubes and holders designed for insertion into diffusion and oxidation furnaces for production of semiconductor materials</v>
          </cell>
          <cell r="C9940">
            <v>37987</v>
          </cell>
          <cell r="E9940" t="str">
            <v>-</v>
          </cell>
          <cell r="F9940" t="str">
            <v>-</v>
          </cell>
        </row>
        <row r="9941">
          <cell r="A9941" t="str">
            <v>70200007</v>
          </cell>
          <cell r="B9941" t="str">
            <v>Unfinished glass inners, for vacuum flasks or for other vacuum vessels, unfinished</v>
          </cell>
          <cell r="C9941">
            <v>39083</v>
          </cell>
          <cell r="E9941" t="str">
            <v>-</v>
          </cell>
          <cell r="F9941" t="str">
            <v>-</v>
          </cell>
        </row>
        <row r="9942">
          <cell r="A9942" t="str">
            <v>70200008</v>
          </cell>
          <cell r="B9942" t="str">
            <v>Finished glass inners, for vacuum flasks or for other vacuum vessels, finished</v>
          </cell>
          <cell r="C9942">
            <v>39083</v>
          </cell>
          <cell r="E9942" t="str">
            <v>-</v>
          </cell>
          <cell r="F9942" t="str">
            <v>-</v>
          </cell>
        </row>
        <row r="9943">
          <cell r="A9943" t="str">
            <v>70200010</v>
          </cell>
          <cell r="B9943" t="str">
            <v>Glassware of fused quartz or other fused silica, n.e.s.</v>
          </cell>
          <cell r="C9943">
            <v>37987</v>
          </cell>
          <cell r="E9943" t="str">
            <v>-</v>
          </cell>
          <cell r="F9943" t="str">
            <v>-</v>
          </cell>
        </row>
        <row r="9944">
          <cell r="A9944" t="str">
            <v>70200030</v>
          </cell>
          <cell r="B9944" t="str">
            <v>Articles of glass having a linear coefficient of expansion &lt;= 5 x 10 -6 per kelvin within a temperature range of 0°C to 300°C, n.e.s. (excl. glassware of fused quartz or other fused silica)</v>
          </cell>
          <cell r="C9944">
            <v>37987</v>
          </cell>
          <cell r="E9944" t="str">
            <v>-</v>
          </cell>
          <cell r="F9944" t="str">
            <v>-</v>
          </cell>
        </row>
        <row r="9945">
          <cell r="A9945" t="str">
            <v>70200080</v>
          </cell>
          <cell r="B9945" t="str">
            <v>Articles of glass, n.e.s.</v>
          </cell>
          <cell r="C9945">
            <v>37987</v>
          </cell>
          <cell r="E9945" t="str">
            <v>-</v>
          </cell>
          <cell r="F9945" t="str">
            <v>-</v>
          </cell>
        </row>
        <row r="9946">
          <cell r="A9946" t="str">
            <v>71011000</v>
          </cell>
          <cell r="B9946" t="str">
            <v>Pearls, natural, whether or not worked or graded, but not strung, mounted or set, natural pearls, temporarily strung for convenience of transport (excl. mother-of-pearl)</v>
          </cell>
          <cell r="C9946">
            <v>37987</v>
          </cell>
          <cell r="E9946" t="str">
            <v>g</v>
          </cell>
          <cell r="F9946" t="str">
            <v>Gram</v>
          </cell>
        </row>
        <row r="9947">
          <cell r="A9947" t="str">
            <v>71012100</v>
          </cell>
          <cell r="B9947" t="str">
            <v>Cultured pearls, unworked, whether or not graded</v>
          </cell>
          <cell r="C9947">
            <v>37987</v>
          </cell>
          <cell r="E9947" t="str">
            <v>g</v>
          </cell>
          <cell r="F9947" t="str">
            <v>Gram</v>
          </cell>
        </row>
        <row r="9948">
          <cell r="A9948" t="str">
            <v>71012200</v>
          </cell>
          <cell r="B9948" t="str">
            <v>Cultured pearls, worked, whether or not graded, but not strung, mounted or set, worked cultured pearls, temporarily strung for convenience of transport</v>
          </cell>
          <cell r="C9948">
            <v>37987</v>
          </cell>
          <cell r="E9948" t="str">
            <v>g</v>
          </cell>
          <cell r="F9948" t="str">
            <v>Gram</v>
          </cell>
        </row>
        <row r="9949">
          <cell r="A9949" t="str">
            <v>71021000</v>
          </cell>
          <cell r="B9949" t="str">
            <v>Diamonds, unsorted</v>
          </cell>
          <cell r="C9949">
            <v>37987</v>
          </cell>
          <cell r="E9949" t="str">
            <v>c/k</v>
          </cell>
          <cell r="F9949" t="str">
            <v>Carats (1 metric carat = 2 x 10-4 kg)</v>
          </cell>
        </row>
        <row r="9950">
          <cell r="A9950" t="str">
            <v>71022100</v>
          </cell>
          <cell r="B9950" t="str">
            <v>Industrial diamonds unworked or simply sawn, cleaved or bruted</v>
          </cell>
          <cell r="C9950">
            <v>37987</v>
          </cell>
          <cell r="E9950" t="str">
            <v>c/k</v>
          </cell>
          <cell r="F9950" t="str">
            <v>Carats (1 metric carat = 2 x 10-4 kg)</v>
          </cell>
        </row>
        <row r="9951">
          <cell r="A9951" t="str">
            <v>71022900</v>
          </cell>
          <cell r="B9951" t="str">
            <v>Industrial diamonds, worked, but not mounted or set (excl. unmounted stones for pick-up styluses, stones suitable for use as parts of meters, measuring instruments or other articles of chapter 90)</v>
          </cell>
          <cell r="C9951">
            <v>37987</v>
          </cell>
          <cell r="E9951" t="str">
            <v>c/k</v>
          </cell>
          <cell r="F9951" t="str">
            <v>Carats (1 metric carat = 2 x 10-4 kg)</v>
          </cell>
        </row>
        <row r="9952">
          <cell r="A9952" t="str">
            <v>71023100</v>
          </cell>
          <cell r="B9952" t="str">
            <v>Non-industrial diamonds unworked or simply sawn, cleaved or bruted (excl. industrial diamonds)</v>
          </cell>
          <cell r="C9952">
            <v>37987</v>
          </cell>
          <cell r="E9952" t="str">
            <v>c/k</v>
          </cell>
          <cell r="F9952" t="str">
            <v>Carats (1 metric carat = 2 x 10-4 kg)</v>
          </cell>
        </row>
        <row r="9953">
          <cell r="A9953" t="str">
            <v>71023900</v>
          </cell>
          <cell r="B9953" t="str">
            <v>Diamonds, worked, but not mounted or set (excl. industrial diamonds)</v>
          </cell>
          <cell r="C9953">
            <v>37987</v>
          </cell>
          <cell r="E9953" t="str">
            <v>c/k</v>
          </cell>
          <cell r="F9953" t="str">
            <v>Carats (1 metric carat = 2 x 10-4 kg)</v>
          </cell>
        </row>
        <row r="9954">
          <cell r="A9954" t="str">
            <v>71031000</v>
          </cell>
          <cell r="B9954" t="str">
            <v>Precious stones and semi-precious stones, unworked or simply sawn or roughly shaped, whether or not graded (excl. diamonds and imitation precious stones and semi-precious stones)</v>
          </cell>
          <cell r="C9954">
            <v>37987</v>
          </cell>
          <cell r="E9954" t="str">
            <v>-</v>
          </cell>
          <cell r="F9954" t="str">
            <v>-</v>
          </cell>
        </row>
        <row r="9955">
          <cell r="A9955" t="str">
            <v>71039100</v>
          </cell>
          <cell r="B9955" t="str">
            <v>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v>
          </cell>
          <cell r="C9955">
            <v>37987</v>
          </cell>
          <cell r="E9955" t="str">
            <v>g</v>
          </cell>
          <cell r="F9955" t="str">
            <v>Gram</v>
          </cell>
        </row>
        <row r="9956">
          <cell r="A9956" t="str">
            <v>71039900</v>
          </cell>
          <cell r="B9956" t="str">
            <v>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v>
          </cell>
          <cell r="C9956">
            <v>37987</v>
          </cell>
          <cell r="E9956" t="str">
            <v>g</v>
          </cell>
          <cell r="F9956" t="str">
            <v>Gram</v>
          </cell>
        </row>
        <row r="9957">
          <cell r="A9957" t="str">
            <v>71041000</v>
          </cell>
          <cell r="B9957" t="str">
            <v>Quartz, piezoelectric, of synthetic or reconstructed stone whether or not worked or graded, but not mounted or set</v>
          </cell>
          <cell r="C9957">
            <v>37987</v>
          </cell>
          <cell r="E9957" t="str">
            <v>g</v>
          </cell>
          <cell r="F9957" t="str">
            <v>Gram</v>
          </cell>
        </row>
        <row r="9958">
          <cell r="A9958" t="str">
            <v>71042000</v>
          </cell>
          <cell r="B9958" t="str">
            <v>Precious and semi-precious stones, synthetic or reconstructed, unworked or simply sawn or roughly shaped, whether or not graded (excl. piezoelectric quartz)</v>
          </cell>
          <cell r="C9958">
            <v>37987</v>
          </cell>
          <cell r="E9958" t="str">
            <v>g</v>
          </cell>
          <cell r="F9958" t="str">
            <v>Gram</v>
          </cell>
        </row>
        <row r="9959">
          <cell r="A9959" t="str">
            <v>71049000</v>
          </cell>
          <cell r="B9959"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v>
          </cell>
          <cell r="C9959">
            <v>37987</v>
          </cell>
          <cell r="E9959" t="str">
            <v>g</v>
          </cell>
          <cell r="F9959" t="str">
            <v>Gram</v>
          </cell>
        </row>
        <row r="9960">
          <cell r="A9960" t="str">
            <v>71051000</v>
          </cell>
          <cell r="B9960" t="str">
            <v>Dust and powder of diamonds, incl. synthetic diamonds</v>
          </cell>
          <cell r="C9960">
            <v>37987</v>
          </cell>
          <cell r="E9960" t="str">
            <v>g</v>
          </cell>
          <cell r="F9960" t="str">
            <v>Gram</v>
          </cell>
        </row>
        <row r="9961">
          <cell r="A9961" t="str">
            <v>71059000</v>
          </cell>
          <cell r="B9961" t="str">
            <v>Dust and powder of natural or synthetic precious or semi-precious stones (excl. dust and powder of diamonds)</v>
          </cell>
          <cell r="C9961">
            <v>37987</v>
          </cell>
          <cell r="E9961" t="str">
            <v>g</v>
          </cell>
          <cell r="F9961" t="str">
            <v>Gram</v>
          </cell>
        </row>
        <row r="9962">
          <cell r="A9962" t="str">
            <v>71061000</v>
          </cell>
          <cell r="B9962" t="str">
            <v>Powder of silver, incl. silver plated with gold or platinum</v>
          </cell>
          <cell r="C9962">
            <v>37987</v>
          </cell>
          <cell r="E9962" t="str">
            <v>g</v>
          </cell>
          <cell r="F9962" t="str">
            <v>Gram</v>
          </cell>
        </row>
        <row r="9963">
          <cell r="A9963" t="str">
            <v>71069100</v>
          </cell>
          <cell r="B9963" t="str">
            <v>Silver, incl. silver plated with gold or platinum, unwrought (excl. silver in powder form)</v>
          </cell>
          <cell r="C9963">
            <v>40544</v>
          </cell>
          <cell r="E9963" t="str">
            <v>g</v>
          </cell>
          <cell r="F9963" t="str">
            <v>Gram</v>
          </cell>
        </row>
        <row r="9964">
          <cell r="A9964" t="str">
            <v>71069110</v>
          </cell>
          <cell r="B9964" t="str">
            <v>Silver, incl. silver plated with gold or platinum, unwrought, of a fineness of &gt;= 999 ‰  (excl. silver in powder form)</v>
          </cell>
          <cell r="C9964">
            <v>37987</v>
          </cell>
          <cell r="D9964">
            <v>40543</v>
          </cell>
          <cell r="E9964" t="str">
            <v>g</v>
          </cell>
          <cell r="F9964" t="str">
            <v>Gram</v>
          </cell>
        </row>
        <row r="9965">
          <cell r="A9965" t="str">
            <v>71069190</v>
          </cell>
          <cell r="B9965" t="str">
            <v>Silver, incl. silver plated with gold or platinum, unwrought, of a fineness of &lt; 999 ‰  (excl. silver in powder form)</v>
          </cell>
          <cell r="C9965">
            <v>37987</v>
          </cell>
          <cell r="D9965">
            <v>40543</v>
          </cell>
          <cell r="E9965" t="str">
            <v>g</v>
          </cell>
          <cell r="F9965" t="str">
            <v>Gram</v>
          </cell>
        </row>
        <row r="9966">
          <cell r="A9966" t="str">
            <v>71069200</v>
          </cell>
          <cell r="B9966" t="str">
            <v>Silver, incl. silver plated with gold or platinum, semi-manufactured</v>
          </cell>
          <cell r="C9966">
            <v>40544</v>
          </cell>
          <cell r="E9966" t="str">
            <v>g</v>
          </cell>
          <cell r="F9966" t="str">
            <v>Gram</v>
          </cell>
        </row>
        <row r="9967">
          <cell r="A9967" t="str">
            <v>71069220</v>
          </cell>
          <cell r="B9967" t="str">
            <v>Semi-manufactured silver, incl. silver plated with gold or platinum, of a fineness of &gt;= 750 ‰</v>
          </cell>
          <cell r="C9967">
            <v>37987</v>
          </cell>
          <cell r="D9967">
            <v>40543</v>
          </cell>
          <cell r="E9967" t="str">
            <v>g</v>
          </cell>
          <cell r="F9967" t="str">
            <v>Gram</v>
          </cell>
        </row>
        <row r="9968">
          <cell r="A9968" t="str">
            <v>71069280</v>
          </cell>
          <cell r="B9968" t="str">
            <v>Semi-manufactured silver, incl. silver plated with gold or platinum, of a fineness of &lt; 750 ‰</v>
          </cell>
          <cell r="C9968">
            <v>37987</v>
          </cell>
          <cell r="D9968">
            <v>40543</v>
          </cell>
          <cell r="E9968" t="str">
            <v>g</v>
          </cell>
          <cell r="F9968" t="str">
            <v>Gram</v>
          </cell>
        </row>
        <row r="9969">
          <cell r="A9969" t="str">
            <v>71070000</v>
          </cell>
          <cell r="B9969" t="str">
            <v>Base metals clad with silver, not further worked than semi-manufactured</v>
          </cell>
          <cell r="C9969">
            <v>37987</v>
          </cell>
          <cell r="E9969" t="str">
            <v>-</v>
          </cell>
          <cell r="F9969" t="str">
            <v>-</v>
          </cell>
        </row>
        <row r="9970">
          <cell r="A9970" t="str">
            <v>71081100</v>
          </cell>
          <cell r="B9970" t="str">
            <v>Gold, incl. gold plated with platinum, for non-monetary purposes</v>
          </cell>
          <cell r="C9970">
            <v>37987</v>
          </cell>
          <cell r="E9970" t="str">
            <v>g</v>
          </cell>
          <cell r="F9970" t="str">
            <v>Gram</v>
          </cell>
        </row>
        <row r="9971">
          <cell r="A9971" t="str">
            <v>71081200</v>
          </cell>
          <cell r="B9971" t="str">
            <v>Gold, incl. gold plated with platinum, unwrought, for non-monetary purposes (excl. gold in powder form)</v>
          </cell>
          <cell r="C9971">
            <v>37987</v>
          </cell>
          <cell r="E9971" t="str">
            <v>g</v>
          </cell>
          <cell r="F9971" t="str">
            <v>Gram</v>
          </cell>
        </row>
        <row r="9972">
          <cell r="A9972" t="str">
            <v>71081310</v>
          </cell>
          <cell r="B9972" t="str">
            <v>Bars, rods, wire and sections, plates, sheets and strips of a thickness, excl. any backing, of &gt; 0,15 mm, of gold, incl. gold plated with platinum</v>
          </cell>
          <cell r="C9972">
            <v>37987</v>
          </cell>
          <cell r="E9972" t="str">
            <v>g</v>
          </cell>
          <cell r="F9972" t="str">
            <v>Gram</v>
          </cell>
        </row>
        <row r="9973">
          <cell r="A9973" t="str">
            <v>71081380</v>
          </cell>
          <cell r="B9973" t="str">
            <v>Gold, incl. gold plated with platinum, in semi-manufactured forms, for non-monetary purposes (excl. sheets and strips of a thickness, excl. any backing, of &gt; 0,15 mm and plates, bars, rods, wire and sections)</v>
          </cell>
          <cell r="C9973">
            <v>37987</v>
          </cell>
          <cell r="E9973" t="str">
            <v>g</v>
          </cell>
          <cell r="F9973" t="str">
            <v>Gram</v>
          </cell>
        </row>
        <row r="9974">
          <cell r="A9974" t="str">
            <v>71082000</v>
          </cell>
          <cell r="B9974" t="str">
            <v>Monetary gold</v>
          </cell>
          <cell r="C9974">
            <v>37987</v>
          </cell>
          <cell r="E9974" t="str">
            <v>g</v>
          </cell>
          <cell r="F9974" t="str">
            <v>Gram</v>
          </cell>
        </row>
        <row r="9975">
          <cell r="A9975" t="str">
            <v>71090000</v>
          </cell>
          <cell r="B9975" t="str">
            <v>Base metals or silver, clad with gold, not further worked than semi-manufactured</v>
          </cell>
          <cell r="C9975">
            <v>37987</v>
          </cell>
          <cell r="E9975" t="str">
            <v>-</v>
          </cell>
          <cell r="F9975" t="str">
            <v>-</v>
          </cell>
        </row>
        <row r="9976">
          <cell r="A9976" t="str">
            <v>71101100</v>
          </cell>
          <cell r="B9976" t="str">
            <v>Platinum, unwrought or in powder form</v>
          </cell>
          <cell r="C9976">
            <v>37987</v>
          </cell>
          <cell r="E9976" t="str">
            <v>g</v>
          </cell>
          <cell r="F9976" t="str">
            <v>Gram</v>
          </cell>
        </row>
        <row r="9977">
          <cell r="A9977" t="str">
            <v>71101910</v>
          </cell>
          <cell r="B9977" t="str">
            <v>Bars, rods, wire and sections; plates; sheets and strips of a thickness, excl. any backing, of &gt; 0,15 mm, of platinum</v>
          </cell>
          <cell r="C9977">
            <v>37987</v>
          </cell>
          <cell r="E9977" t="str">
            <v>g</v>
          </cell>
          <cell r="F9977" t="str">
            <v>Gram</v>
          </cell>
        </row>
        <row r="9978">
          <cell r="A9978" t="str">
            <v>71101980</v>
          </cell>
          <cell r="B9978" t="str">
            <v>Platinum in semi-manufactured forms (excl. sheets and strips of a thickness, excl. any backing, of &gt; 0,15 mm and plates, bars, rods, wire and sections)</v>
          </cell>
          <cell r="C9978">
            <v>37987</v>
          </cell>
          <cell r="E9978" t="str">
            <v>g</v>
          </cell>
          <cell r="F9978" t="str">
            <v>Gram</v>
          </cell>
        </row>
        <row r="9979">
          <cell r="A9979" t="str">
            <v>71102100</v>
          </cell>
          <cell r="B9979" t="str">
            <v>Palladium, unwrought or in powder form</v>
          </cell>
          <cell r="C9979">
            <v>37987</v>
          </cell>
          <cell r="E9979" t="str">
            <v>g</v>
          </cell>
          <cell r="F9979" t="str">
            <v>Gram</v>
          </cell>
        </row>
        <row r="9980">
          <cell r="A9980" t="str">
            <v>71102900</v>
          </cell>
          <cell r="B9980" t="str">
            <v>Palladium in semi-manufactured forms</v>
          </cell>
          <cell r="C9980">
            <v>37987</v>
          </cell>
          <cell r="E9980" t="str">
            <v>g</v>
          </cell>
          <cell r="F9980" t="str">
            <v>Gram</v>
          </cell>
        </row>
        <row r="9981">
          <cell r="A9981" t="str">
            <v>71103100</v>
          </cell>
          <cell r="B9981" t="str">
            <v>Rhodium, unwrought or in powder form</v>
          </cell>
          <cell r="C9981">
            <v>37987</v>
          </cell>
          <cell r="E9981" t="str">
            <v>g</v>
          </cell>
          <cell r="F9981" t="str">
            <v>Gram</v>
          </cell>
        </row>
        <row r="9982">
          <cell r="A9982" t="str">
            <v>71103900</v>
          </cell>
          <cell r="B9982" t="str">
            <v>Rhodium in semi-manufactured forms</v>
          </cell>
          <cell r="C9982">
            <v>37987</v>
          </cell>
          <cell r="E9982" t="str">
            <v>g</v>
          </cell>
          <cell r="F9982" t="str">
            <v>Gram</v>
          </cell>
        </row>
        <row r="9983">
          <cell r="A9983" t="str">
            <v>71104100</v>
          </cell>
          <cell r="B9983" t="str">
            <v>Iridium, osmium and ruthenium, unwrought or in powder form</v>
          </cell>
          <cell r="C9983">
            <v>37987</v>
          </cell>
          <cell r="E9983" t="str">
            <v>g</v>
          </cell>
          <cell r="F9983" t="str">
            <v>Gram</v>
          </cell>
        </row>
        <row r="9984">
          <cell r="A9984" t="str">
            <v>71104900</v>
          </cell>
          <cell r="B9984" t="str">
            <v>Iridium, osmium and ruthenium, in semi-manufactured forms</v>
          </cell>
          <cell r="C9984">
            <v>37987</v>
          </cell>
          <cell r="E9984" t="str">
            <v>g</v>
          </cell>
          <cell r="F9984" t="str">
            <v>Gram</v>
          </cell>
        </row>
        <row r="9985">
          <cell r="A9985" t="str">
            <v>71110000</v>
          </cell>
          <cell r="B9985" t="str">
            <v>Base metals, silver or gold, clad with platinum, not further worked than semi-manufactured</v>
          </cell>
          <cell r="C9985">
            <v>37987</v>
          </cell>
          <cell r="E9985" t="str">
            <v>-</v>
          </cell>
          <cell r="F9985" t="str">
            <v>-</v>
          </cell>
        </row>
        <row r="9986">
          <cell r="A9986" t="str">
            <v>71123000</v>
          </cell>
          <cell r="B9986" t="str">
            <v>Ash containing precious metal or precious-metal compounds</v>
          </cell>
          <cell r="C9986">
            <v>37987</v>
          </cell>
          <cell r="E9986" t="str">
            <v>-</v>
          </cell>
          <cell r="F9986" t="str">
            <v>-</v>
          </cell>
        </row>
        <row r="9987">
          <cell r="A9987" t="str">
            <v>71129100</v>
          </cell>
          <cell r="B9987" t="str">
            <v>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v>
          </cell>
          <cell r="C9987">
            <v>37987</v>
          </cell>
          <cell r="E9987" t="str">
            <v>-</v>
          </cell>
          <cell r="F9987" t="str">
            <v>-</v>
          </cell>
        </row>
        <row r="9988">
          <cell r="A9988" t="str">
            <v>71129200</v>
          </cell>
          <cell r="B9988" t="str">
            <v>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v>
          </cell>
          <cell r="C9988">
            <v>37987</v>
          </cell>
          <cell r="E9988" t="str">
            <v>-</v>
          </cell>
          <cell r="F9988" t="str">
            <v>-</v>
          </cell>
        </row>
        <row r="9989">
          <cell r="A9989" t="str">
            <v>71129900</v>
          </cell>
          <cell r="B9989" t="str">
            <v>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v>
          </cell>
          <cell r="C9989">
            <v>37987</v>
          </cell>
          <cell r="E9989" t="str">
            <v>-</v>
          </cell>
          <cell r="F9989" t="str">
            <v>-</v>
          </cell>
        </row>
        <row r="9990">
          <cell r="A9990" t="str">
            <v>71131100</v>
          </cell>
          <cell r="B9990" t="str">
            <v>Articles of jewellery and parts thereof, of silver, whether or not plated or clad with other precious metal (excl. articles &gt; 100 years old)</v>
          </cell>
          <cell r="C9990">
            <v>37987</v>
          </cell>
          <cell r="E9990" t="str">
            <v>g</v>
          </cell>
          <cell r="F9990" t="str">
            <v>Gram</v>
          </cell>
        </row>
        <row r="9991">
          <cell r="A9991" t="str">
            <v>71131900</v>
          </cell>
          <cell r="B9991" t="str">
            <v>Articles of jewellery and parts thereof, of precious metal other than silver, whether or not plated or clad with precious metal (excl. articles &gt; 100 years old)</v>
          </cell>
          <cell r="C9991">
            <v>37987</v>
          </cell>
          <cell r="E9991" t="str">
            <v>g</v>
          </cell>
          <cell r="F9991" t="str">
            <v>Gram</v>
          </cell>
        </row>
        <row r="9992">
          <cell r="A9992" t="str">
            <v>71132000</v>
          </cell>
          <cell r="B9992" t="str">
            <v>Articles of jewellery and parts thereof, of base metal clad with precious metal (excl. articles &gt; 100 years old)</v>
          </cell>
          <cell r="C9992">
            <v>37987</v>
          </cell>
          <cell r="E9992" t="str">
            <v>-</v>
          </cell>
          <cell r="F9992" t="str">
            <v>-</v>
          </cell>
        </row>
        <row r="9993">
          <cell r="A9993" t="str">
            <v>71141100</v>
          </cell>
          <cell r="B9993" t="str">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v>
          </cell>
          <cell r="C9993">
            <v>37987</v>
          </cell>
          <cell r="D9993">
            <v>38717</v>
          </cell>
          <cell r="E9993" t="str">
            <v>g</v>
          </cell>
          <cell r="F9993" t="str">
            <v>Gram</v>
          </cell>
        </row>
        <row r="9994">
          <cell r="A9994" t="str">
            <v>71141100</v>
          </cell>
          <cell r="B9994" t="str">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v>
          </cell>
          <cell r="C9994">
            <v>38718</v>
          </cell>
          <cell r="E9994" t="str">
            <v>g</v>
          </cell>
          <cell r="F9994" t="str">
            <v>Gram</v>
          </cell>
        </row>
        <row r="9995">
          <cell r="A9995" t="str">
            <v>71141900</v>
          </cell>
          <cell r="B9995" t="str">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v>
          </cell>
          <cell r="C9995">
            <v>37987</v>
          </cell>
          <cell r="D9995">
            <v>38717</v>
          </cell>
          <cell r="E9995" t="str">
            <v>g</v>
          </cell>
          <cell r="F9995" t="str">
            <v>Gram</v>
          </cell>
        </row>
        <row r="9996">
          <cell r="A9996" t="str">
            <v>71141900</v>
          </cell>
          <cell r="B9996" t="str">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v>
          </cell>
          <cell r="C9996">
            <v>38718</v>
          </cell>
          <cell r="E9996" t="str">
            <v>g</v>
          </cell>
          <cell r="F9996" t="str">
            <v>Gram</v>
          </cell>
        </row>
        <row r="9997">
          <cell r="A9997" t="str">
            <v>71142000</v>
          </cell>
          <cell r="B9997" t="str">
            <v>Articles of goldsmiths' or silversmiths' wares and parts thereof, of base metal clad with precious metal (excl. jewellery, watch-and clockmakers' wares, musical instruments, weapons, perfume atomizers and heads for these, original sculptures or statuary, collectors' pieces and antiques)</v>
          </cell>
          <cell r="C9997">
            <v>37987</v>
          </cell>
          <cell r="D9997">
            <v>38717</v>
          </cell>
          <cell r="E9997" t="str">
            <v>-</v>
          </cell>
          <cell r="F9997" t="str">
            <v>-</v>
          </cell>
        </row>
        <row r="9998">
          <cell r="A9998" t="str">
            <v>71142000</v>
          </cell>
          <cell r="B9998" t="str">
            <v>Articles of goldsmiths'' or silversmiths'' wares and parts thereof, of base metal clad with precious metal (excl. jewellery, watch-and clockmakers'' wares, musical instruments, weapons, perfume atomizers and heads for these, original sculptures or statuary, collectors'' pieces and antiques)</v>
          </cell>
          <cell r="C9998">
            <v>38718</v>
          </cell>
          <cell r="E9998" t="str">
            <v>-</v>
          </cell>
          <cell r="F9998" t="str">
            <v>-</v>
          </cell>
        </row>
        <row r="9999">
          <cell r="A9999" t="str">
            <v>71151000</v>
          </cell>
          <cell r="B9999" t="str">
            <v>Catalysts in the form of wire cloth or grill, of platinum</v>
          </cell>
          <cell r="C9999">
            <v>37987</v>
          </cell>
          <cell r="E9999" t="str">
            <v>-</v>
          </cell>
          <cell r="F9999" t="str">
            <v>-</v>
          </cell>
        </row>
        <row r="10000">
          <cell r="A10000" t="str">
            <v>71159000</v>
          </cell>
          <cell r="B10000" t="str">
            <v>Articles of precious metal or of metal clad with precious metal, n.e.s.</v>
          </cell>
          <cell r="C10000">
            <v>40544</v>
          </cell>
          <cell r="E10000" t="str">
            <v>-</v>
          </cell>
          <cell r="F10000" t="str">
            <v>-</v>
          </cell>
        </row>
        <row r="10001">
          <cell r="A10001" t="str">
            <v>71159010</v>
          </cell>
          <cell r="B10001" t="str">
            <v>Articles of precious metal, n.e.s.</v>
          </cell>
          <cell r="C10001">
            <v>37987</v>
          </cell>
          <cell r="D10001">
            <v>40543</v>
          </cell>
          <cell r="E10001" t="str">
            <v>-</v>
          </cell>
          <cell r="F10001" t="str">
            <v>-</v>
          </cell>
        </row>
        <row r="10002">
          <cell r="A10002" t="str">
            <v>71159090</v>
          </cell>
          <cell r="B10002" t="str">
            <v>Articles of metal clad with precious metal, n.e.s.</v>
          </cell>
          <cell r="C10002">
            <v>37987</v>
          </cell>
          <cell r="D10002">
            <v>40543</v>
          </cell>
          <cell r="E10002" t="str">
            <v>-</v>
          </cell>
          <cell r="F10002" t="str">
            <v>-</v>
          </cell>
        </row>
        <row r="10003">
          <cell r="A10003" t="str">
            <v>71161000</v>
          </cell>
          <cell r="B10003" t="str">
            <v>Articles of natural or cultured pearls, n.e.s.</v>
          </cell>
          <cell r="C10003">
            <v>37987</v>
          </cell>
          <cell r="E10003" t="str">
            <v>g</v>
          </cell>
          <cell r="F10003" t="str">
            <v>Gram</v>
          </cell>
        </row>
        <row r="10004">
          <cell r="A10004" t="str">
            <v>71162011</v>
          </cell>
          <cell r="B10004" t="str">
            <v>Necklaces, bracelets and other articles, wholly of natural precious or semi-precious stones, simply strung, without fasteners or other accessories</v>
          </cell>
          <cell r="C10004">
            <v>37987</v>
          </cell>
          <cell r="E10004" t="str">
            <v>g</v>
          </cell>
          <cell r="F10004" t="str">
            <v>Gram</v>
          </cell>
        </row>
        <row r="10005">
          <cell r="A10005" t="str">
            <v>71162019</v>
          </cell>
          <cell r="B10005" t="str">
            <v>Articles made wholly of natural precious or semi-precious stones, n.e.s.</v>
          </cell>
          <cell r="C10005">
            <v>37987</v>
          </cell>
          <cell r="D10005">
            <v>40543</v>
          </cell>
          <cell r="E10005" t="str">
            <v>g</v>
          </cell>
          <cell r="F10005" t="str">
            <v>Gram</v>
          </cell>
        </row>
        <row r="10006">
          <cell r="A10006" t="str">
            <v>71162080</v>
          </cell>
          <cell r="B10006" t="str">
            <v>Articles of precious or semi-precious stones (natural, synthetic or reconstructed), n.e.s.</v>
          </cell>
          <cell r="C10006">
            <v>40544</v>
          </cell>
          <cell r="E10006" t="str">
            <v>g</v>
          </cell>
          <cell r="F10006" t="str">
            <v>Gram</v>
          </cell>
        </row>
        <row r="10007">
          <cell r="A10007" t="str">
            <v>71162090</v>
          </cell>
          <cell r="B10007" t="str">
            <v>Articles of precious or semi-precious stones "natural, synthetic or reconstructed", n.e.s. (excl. made wholly of natural precious or semi-precious stones)</v>
          </cell>
          <cell r="C10007">
            <v>37987</v>
          </cell>
          <cell r="D10007">
            <v>40543</v>
          </cell>
          <cell r="E10007" t="str">
            <v>g</v>
          </cell>
          <cell r="F10007" t="str">
            <v>Gram</v>
          </cell>
        </row>
        <row r="10008">
          <cell r="A10008" t="str">
            <v>71171100</v>
          </cell>
          <cell r="B10008" t="str">
            <v>Cuff links and studs, of base metal, whether or not clad with silver, gold or platinum</v>
          </cell>
          <cell r="C10008">
            <v>37987</v>
          </cell>
          <cell r="E10008" t="str">
            <v>-</v>
          </cell>
          <cell r="F10008" t="str">
            <v>-</v>
          </cell>
        </row>
        <row r="10009">
          <cell r="A10009" t="str">
            <v>71171900</v>
          </cell>
          <cell r="B10009" t="str">
            <v>Imitation jewellery, of base metal, whether or not plated with precious metal (excl. cuff links and studs)</v>
          </cell>
          <cell r="C10009">
            <v>40544</v>
          </cell>
          <cell r="E10009" t="str">
            <v>-</v>
          </cell>
          <cell r="F10009" t="str">
            <v>-</v>
          </cell>
        </row>
        <row r="10010">
          <cell r="A10010" t="str">
            <v>71171910</v>
          </cell>
          <cell r="B10010" t="str">
            <v>Imitation jewellery, of base metal, whether or not clad with silver, gold or platinum, with parts of glass (excl. cuff links and studs)</v>
          </cell>
          <cell r="C10010">
            <v>37987</v>
          </cell>
          <cell r="D10010">
            <v>40543</v>
          </cell>
          <cell r="E10010" t="str">
            <v>-</v>
          </cell>
          <cell r="F10010" t="str">
            <v>-</v>
          </cell>
        </row>
        <row r="10011">
          <cell r="A10011" t="str">
            <v>71171991</v>
          </cell>
          <cell r="B10011" t="str">
            <v>Imitation jewellery, of base metal, whether or not clad with silver, gold or platinum (excl. jewellery with parts of glass, cuff links and studs)</v>
          </cell>
          <cell r="C10011">
            <v>37987</v>
          </cell>
          <cell r="D10011">
            <v>40543</v>
          </cell>
          <cell r="E10011" t="str">
            <v>-</v>
          </cell>
          <cell r="F10011" t="str">
            <v>-</v>
          </cell>
        </row>
        <row r="10012">
          <cell r="A10012" t="str">
            <v>71171999</v>
          </cell>
          <cell r="B10012" t="str">
            <v>Imitation jewellery, of base metal (excl. jewellery clad with silver, gold or platinum, or with parts of glass, cuff links and studs)</v>
          </cell>
          <cell r="C10012">
            <v>37987</v>
          </cell>
          <cell r="D10012">
            <v>40543</v>
          </cell>
          <cell r="E10012" t="str">
            <v>-</v>
          </cell>
          <cell r="F10012" t="str">
            <v>-</v>
          </cell>
        </row>
        <row r="10013">
          <cell r="A10013" t="str">
            <v>71179000</v>
          </cell>
          <cell r="B10013" t="str">
            <v>Imitation jewellery (excl. jewellery, of base metal, whether or not clad with silver, gold or platinum)</v>
          </cell>
          <cell r="C10013">
            <v>37987</v>
          </cell>
          <cell r="E10013" t="str">
            <v>-</v>
          </cell>
          <cell r="F10013" t="str">
            <v>-</v>
          </cell>
        </row>
        <row r="10014">
          <cell r="A10014" t="str">
            <v>71181000</v>
          </cell>
          <cell r="B10014" t="str">
            <v>Coin (excl. legal tender, gold coins, medals, jewellery made from coins, collectors'' items of numismatic value, waste and scrap)</v>
          </cell>
          <cell r="C10014">
            <v>40544</v>
          </cell>
          <cell r="E10014" t="str">
            <v>g</v>
          </cell>
          <cell r="F10014" t="str">
            <v>Gram</v>
          </cell>
        </row>
        <row r="10015">
          <cell r="A10015" t="str">
            <v>71181010</v>
          </cell>
          <cell r="B10015" t="str">
            <v>Silver coin (excl. coin being legal tender, medals, jewellery of coins, collectors' coins, waste and scrap)</v>
          </cell>
          <cell r="C10015">
            <v>37987</v>
          </cell>
          <cell r="D10015">
            <v>38717</v>
          </cell>
          <cell r="E10015" t="str">
            <v>g</v>
          </cell>
          <cell r="F10015" t="str">
            <v>Gram</v>
          </cell>
        </row>
        <row r="10016">
          <cell r="A10016" t="str">
            <v>71181010</v>
          </cell>
          <cell r="B10016" t="str">
            <v>Silver coin (excl. coin being legal tender, medals, jewellery of coins, collectors'' coins, waste and scrap)</v>
          </cell>
          <cell r="C10016">
            <v>38718</v>
          </cell>
          <cell r="D10016">
            <v>40543</v>
          </cell>
          <cell r="E10016" t="str">
            <v>g</v>
          </cell>
          <cell r="F10016" t="str">
            <v>Gram</v>
          </cell>
        </row>
        <row r="10017">
          <cell r="A10017" t="str">
            <v>71181090</v>
          </cell>
          <cell r="B10017" t="str">
            <v>Coin (excl. coin being legal tender, gold and silver coin, medals, jewellery of coins, collectors' coins, waste and scrap)</v>
          </cell>
          <cell r="C10017">
            <v>37987</v>
          </cell>
          <cell r="D10017">
            <v>38717</v>
          </cell>
          <cell r="E10017" t="str">
            <v>-</v>
          </cell>
          <cell r="F10017" t="str">
            <v>-</v>
          </cell>
        </row>
        <row r="10018">
          <cell r="A10018" t="str">
            <v>71181090</v>
          </cell>
          <cell r="B10018" t="str">
            <v>Coin (excl. coin being legal tender, gold and silver coin, medals, jewellery of coins, collectors'' coins, waste and scrap)</v>
          </cell>
          <cell r="C10018">
            <v>38718</v>
          </cell>
          <cell r="D10018">
            <v>40543</v>
          </cell>
          <cell r="E10018" t="str">
            <v>-</v>
          </cell>
          <cell r="F10018" t="str">
            <v>-</v>
          </cell>
        </row>
        <row r="10019">
          <cell r="A10019" t="str">
            <v>71189000</v>
          </cell>
          <cell r="B10019" t="str">
            <v>Coin of legal tender</v>
          </cell>
          <cell r="C10019">
            <v>37987</v>
          </cell>
          <cell r="E10019" t="str">
            <v>g</v>
          </cell>
          <cell r="F10019" t="str">
            <v>Gram</v>
          </cell>
        </row>
        <row r="10020">
          <cell r="A10020" t="str">
            <v>72011011</v>
          </cell>
          <cell r="B10020" t="str">
            <v>Non-alloy pig iron in pigs, blocks or other primary forms, containing by weight &lt;= 0,5% phosphorus, &gt;= 0,4% manganese and &lt;= 1% silicon</v>
          </cell>
          <cell r="C10020">
            <v>37987</v>
          </cell>
          <cell r="E10020" t="str">
            <v>-</v>
          </cell>
          <cell r="F10020" t="str">
            <v>-</v>
          </cell>
        </row>
        <row r="10021">
          <cell r="A10021" t="str">
            <v>72011019</v>
          </cell>
          <cell r="B10021" t="str">
            <v>Non-alloy pig iron in pigs, blocks or other primary forms, containing by weight &lt;= 0,5% phosphorus, &gt;= 0,4% manganese and &gt; 1% silicon</v>
          </cell>
          <cell r="C10021">
            <v>37987</v>
          </cell>
          <cell r="E10021" t="str">
            <v>-</v>
          </cell>
          <cell r="F10021" t="str">
            <v>-</v>
          </cell>
        </row>
        <row r="10022">
          <cell r="A10022" t="str">
            <v>72011030</v>
          </cell>
          <cell r="B10022" t="str">
            <v>Non-alloy pig iron in pigs, blocks or other primary forms, containing by weight &lt;= 0,5% phosphorus, and &gt;= 0,1% but &lt; 0,4% manganese</v>
          </cell>
          <cell r="C10022">
            <v>37987</v>
          </cell>
          <cell r="E10022" t="str">
            <v>-</v>
          </cell>
          <cell r="F10022" t="str">
            <v>-</v>
          </cell>
        </row>
        <row r="10023">
          <cell r="A10023" t="str">
            <v>72011090</v>
          </cell>
          <cell r="B10023" t="str">
            <v>Non-alloy pig iron in pigs, blocks or other primary forms, containing by weight &lt;= 0,5% phosphorus, and &lt;= 0,1% manganese</v>
          </cell>
          <cell r="C10023">
            <v>37987</v>
          </cell>
          <cell r="E10023" t="str">
            <v>-</v>
          </cell>
          <cell r="F10023" t="str">
            <v>-</v>
          </cell>
        </row>
        <row r="10024">
          <cell r="A10024" t="str">
            <v>72012000</v>
          </cell>
          <cell r="B10024" t="str">
            <v>Non-alloy pig iron in pigs, blocks or other primary forms, containing by weight &gt;= 0,5% phosphorus</v>
          </cell>
          <cell r="C10024">
            <v>37987</v>
          </cell>
          <cell r="E10024" t="str">
            <v>-</v>
          </cell>
          <cell r="F10024" t="str">
            <v>-</v>
          </cell>
        </row>
        <row r="10025">
          <cell r="A10025" t="str">
            <v>72015010</v>
          </cell>
          <cell r="B10025" t="str">
            <v>Alloy pig iron in pigs, blocks or other primary forms, containing by weight &gt;= 0,3% but &lt;= 1% titanium and &gt;= 0,5% but &lt;= 1% vanadium</v>
          </cell>
          <cell r="C10025">
            <v>37987</v>
          </cell>
          <cell r="E10025" t="str">
            <v>-</v>
          </cell>
          <cell r="F10025" t="str">
            <v>-</v>
          </cell>
        </row>
        <row r="10026">
          <cell r="A10026" t="str">
            <v>72015090</v>
          </cell>
          <cell r="B10026" t="str">
            <v>Alloy pig iron and spiegeleisen, in pigs, blocks or other primary forms (excl. alloy iron containing, by weight, &gt;= 0,3% but &lt;= 1% titanium and &gt;= 0,5% but &lt;= 1% vanadium)</v>
          </cell>
          <cell r="C10026">
            <v>37987</v>
          </cell>
          <cell r="E10026" t="str">
            <v>-</v>
          </cell>
          <cell r="F10026" t="str">
            <v>-</v>
          </cell>
        </row>
        <row r="10027">
          <cell r="A10027" t="str">
            <v>72021120</v>
          </cell>
          <cell r="B10027" t="str">
            <v>Ferro-manganese, containing by weight &gt; 2% carbon, with a granulometry &lt;= 5 mm and a manganese content by weight &gt; 65%</v>
          </cell>
          <cell r="C10027">
            <v>37987</v>
          </cell>
          <cell r="E10027" t="str">
            <v>-</v>
          </cell>
          <cell r="F10027" t="str">
            <v>-</v>
          </cell>
        </row>
        <row r="10028">
          <cell r="A10028" t="str">
            <v>72021180</v>
          </cell>
          <cell r="B10028" t="str">
            <v>Ferro-manganese, containing by weight &gt; 2% carbon (excl. ferro-manganese with a granulometry of &lt;= 5 mm and containing by weight &gt; 65% manganese)</v>
          </cell>
          <cell r="C10028">
            <v>37987</v>
          </cell>
          <cell r="E10028" t="str">
            <v>-</v>
          </cell>
          <cell r="F10028" t="str">
            <v>-</v>
          </cell>
        </row>
        <row r="10029">
          <cell r="A10029" t="str">
            <v>72021900</v>
          </cell>
          <cell r="B10029" t="str">
            <v>Ferro-manganese, containing by weight &lt;= 2% carbon</v>
          </cell>
          <cell r="C10029">
            <v>37987</v>
          </cell>
          <cell r="E10029" t="str">
            <v>-</v>
          </cell>
          <cell r="F10029" t="str">
            <v>-</v>
          </cell>
        </row>
        <row r="10030">
          <cell r="A10030" t="str">
            <v>72022100</v>
          </cell>
          <cell r="B10030" t="str">
            <v>Ferro-silicon, containing by weight &gt; 55% of silicon</v>
          </cell>
          <cell r="C10030">
            <v>37987</v>
          </cell>
          <cell r="E10030" t="str">
            <v>-</v>
          </cell>
          <cell r="F10030" t="str">
            <v>-</v>
          </cell>
        </row>
        <row r="10031">
          <cell r="A10031" t="str">
            <v>72022910</v>
          </cell>
          <cell r="B10031" t="str">
            <v>Ferro-silicon, containing by weight &lt;= 55% silicon and &gt;= 4% but &lt;= 10% of magnesium</v>
          </cell>
          <cell r="C10031">
            <v>37987</v>
          </cell>
          <cell r="E10031" t="str">
            <v>-</v>
          </cell>
          <cell r="F10031" t="str">
            <v>-</v>
          </cell>
        </row>
        <row r="10032">
          <cell r="A10032" t="str">
            <v>72022990</v>
          </cell>
          <cell r="B10032" t="str">
            <v>Ferro-silicon, containing by weight &lt;= 55% silicon (excl. that containing by weight &gt;= 4% but &lt;= 10% of magnesium)</v>
          </cell>
          <cell r="C10032">
            <v>37987</v>
          </cell>
          <cell r="E10032" t="str">
            <v>-</v>
          </cell>
          <cell r="F10032" t="str">
            <v>-</v>
          </cell>
        </row>
        <row r="10033">
          <cell r="A10033" t="str">
            <v>72023000</v>
          </cell>
          <cell r="B10033" t="str">
            <v>Ferro-silico-manganese</v>
          </cell>
          <cell r="C10033">
            <v>37987</v>
          </cell>
          <cell r="E10033" t="str">
            <v>-</v>
          </cell>
          <cell r="F10033" t="str">
            <v>-</v>
          </cell>
        </row>
        <row r="10034">
          <cell r="A10034" t="str">
            <v>72024110</v>
          </cell>
          <cell r="B10034" t="str">
            <v>Ferro-chromium, containing by weight &gt; 4% but &lt;= 6% carbon</v>
          </cell>
          <cell r="C10034">
            <v>37987</v>
          </cell>
          <cell r="E10034" t="str">
            <v>-</v>
          </cell>
          <cell r="F10034" t="str">
            <v>-</v>
          </cell>
        </row>
        <row r="10035">
          <cell r="A10035" t="str">
            <v>72024190</v>
          </cell>
          <cell r="B10035" t="str">
            <v>Ferro-chromium, containing by weight &gt; 6% carbon</v>
          </cell>
          <cell r="C10035">
            <v>37987</v>
          </cell>
          <cell r="E10035" t="str">
            <v>-</v>
          </cell>
          <cell r="F10035" t="str">
            <v>-</v>
          </cell>
        </row>
        <row r="10036">
          <cell r="A10036" t="str">
            <v>72024910</v>
          </cell>
          <cell r="B10036" t="str">
            <v>Ferro-chromium, containing by weight &lt;= 0,05% carbon</v>
          </cell>
          <cell r="C10036">
            <v>37987</v>
          </cell>
          <cell r="E10036" t="str">
            <v>-</v>
          </cell>
          <cell r="F10036" t="str">
            <v>-</v>
          </cell>
        </row>
        <row r="10037">
          <cell r="A10037" t="str">
            <v>72024950</v>
          </cell>
          <cell r="B10037" t="str">
            <v>Ferro-chromium, containing by weight &gt; 0,05% but &lt;= 0,5% carbon</v>
          </cell>
          <cell r="C10037">
            <v>37987</v>
          </cell>
          <cell r="E10037" t="str">
            <v>-</v>
          </cell>
          <cell r="F10037" t="str">
            <v>-</v>
          </cell>
        </row>
        <row r="10038">
          <cell r="A10038" t="str">
            <v>72024990</v>
          </cell>
          <cell r="B10038" t="str">
            <v>Ferro-chromium, containing by weight &gt; 0,5% but &lt;= 4% carbon</v>
          </cell>
          <cell r="C10038">
            <v>37987</v>
          </cell>
          <cell r="E10038" t="str">
            <v>-</v>
          </cell>
          <cell r="F10038" t="str">
            <v>-</v>
          </cell>
        </row>
        <row r="10039">
          <cell r="A10039" t="str">
            <v>72025000</v>
          </cell>
          <cell r="B10039" t="str">
            <v>Ferro-silico-chromium</v>
          </cell>
          <cell r="C10039">
            <v>37987</v>
          </cell>
          <cell r="E10039" t="str">
            <v>-</v>
          </cell>
          <cell r="F10039" t="str">
            <v>-</v>
          </cell>
        </row>
        <row r="10040">
          <cell r="A10040" t="str">
            <v>72026000</v>
          </cell>
          <cell r="B10040" t="str">
            <v>Ferro-nickel</v>
          </cell>
          <cell r="C10040">
            <v>37987</v>
          </cell>
          <cell r="E10040" t="str">
            <v>-</v>
          </cell>
          <cell r="F10040" t="str">
            <v>-</v>
          </cell>
        </row>
        <row r="10041">
          <cell r="A10041" t="str">
            <v>72027000</v>
          </cell>
          <cell r="B10041" t="str">
            <v>Ferro-molybdenum</v>
          </cell>
          <cell r="C10041">
            <v>37987</v>
          </cell>
          <cell r="E10041" t="str">
            <v>-</v>
          </cell>
          <cell r="F10041" t="str">
            <v>-</v>
          </cell>
        </row>
        <row r="10042">
          <cell r="A10042" t="str">
            <v>72028000</v>
          </cell>
          <cell r="B10042" t="str">
            <v>Ferro-tungsten and ferro-silico-tungsten</v>
          </cell>
          <cell r="C10042">
            <v>37987</v>
          </cell>
          <cell r="E10042" t="str">
            <v>-</v>
          </cell>
          <cell r="F10042" t="str">
            <v>-</v>
          </cell>
        </row>
        <row r="10043">
          <cell r="A10043" t="str">
            <v>72029100</v>
          </cell>
          <cell r="B10043" t="str">
            <v>Ferro-titanium and ferro-silico-titanium</v>
          </cell>
          <cell r="C10043">
            <v>37987</v>
          </cell>
          <cell r="E10043" t="str">
            <v>-</v>
          </cell>
          <cell r="F10043" t="str">
            <v>-</v>
          </cell>
        </row>
        <row r="10044">
          <cell r="A10044" t="str">
            <v>72029200</v>
          </cell>
          <cell r="B10044" t="str">
            <v>Ferro-vanadium</v>
          </cell>
          <cell r="C10044">
            <v>37987</v>
          </cell>
          <cell r="E10044" t="str">
            <v>-</v>
          </cell>
          <cell r="F10044" t="str">
            <v>-</v>
          </cell>
        </row>
        <row r="10045">
          <cell r="A10045" t="str">
            <v>72029300</v>
          </cell>
          <cell r="B10045" t="str">
            <v>Ferro-niobium</v>
          </cell>
          <cell r="C10045">
            <v>37987</v>
          </cell>
          <cell r="E10045" t="str">
            <v>-</v>
          </cell>
          <cell r="F10045" t="str">
            <v>-</v>
          </cell>
        </row>
        <row r="10046">
          <cell r="A10046" t="str">
            <v>72029910</v>
          </cell>
          <cell r="B10046" t="str">
            <v>Ferro-phosphorus</v>
          </cell>
          <cell r="C10046">
            <v>37987</v>
          </cell>
          <cell r="E10046" t="str">
            <v>-</v>
          </cell>
          <cell r="F10046" t="str">
            <v>-</v>
          </cell>
        </row>
        <row r="10047">
          <cell r="A10047" t="str">
            <v>72029930</v>
          </cell>
          <cell r="B10047" t="str">
            <v>Ferro-silico-magnesium</v>
          </cell>
          <cell r="C10047">
            <v>37987</v>
          </cell>
          <cell r="E10047" t="str">
            <v>-</v>
          </cell>
          <cell r="F10047" t="str">
            <v>-</v>
          </cell>
        </row>
        <row r="10048">
          <cell r="A10048" t="str">
            <v>72029980</v>
          </cell>
          <cell r="B10048" t="str">
            <v>Ferro-alloys (excl. ferro-manganese, ferro-silicon, ferro-silico-manganese, ferro-chromium, ferro-silico-chromium, ferro-nickel, ferro-molybdenum, ferro-tungsten, ferro-silico-tungsten, ferro-titanium, ferro-silico-titanium, ferro-vanadium, ferro-niobium, ferro-phosphorus and ferro-silico-magnesium)</v>
          </cell>
          <cell r="C10048">
            <v>37987</v>
          </cell>
          <cell r="E10048" t="str">
            <v>-</v>
          </cell>
          <cell r="F10048" t="str">
            <v>-</v>
          </cell>
        </row>
        <row r="10049">
          <cell r="A10049" t="str">
            <v>72031000</v>
          </cell>
          <cell r="B10049" t="str">
            <v>Ferrous products obtained by direct reduction of iron ore, in lumps, pellets or similar forms</v>
          </cell>
          <cell r="C10049">
            <v>37987</v>
          </cell>
          <cell r="E10049" t="str">
            <v>-</v>
          </cell>
          <cell r="F10049" t="str">
            <v>-</v>
          </cell>
        </row>
        <row r="10050">
          <cell r="A10050" t="str">
            <v>72039000</v>
          </cell>
          <cell r="B10050" t="str">
            <v>Spongy ferrous products, obtained from molten pig iron by atomisation, iron of a purity of &gt;= 99,94%, in lumps, pellets or similar forms</v>
          </cell>
          <cell r="C10050">
            <v>37987</v>
          </cell>
          <cell r="E10050" t="str">
            <v>-</v>
          </cell>
          <cell r="F10050" t="str">
            <v>-</v>
          </cell>
        </row>
        <row r="10051">
          <cell r="A10051" t="str">
            <v>72041000</v>
          </cell>
          <cell r="B10051" t="str">
            <v>Waste and scrap, of cast iron (excl. radioactive)</v>
          </cell>
          <cell r="C10051">
            <v>37987</v>
          </cell>
          <cell r="E10051" t="str">
            <v>-</v>
          </cell>
          <cell r="F10051" t="str">
            <v>-</v>
          </cell>
        </row>
        <row r="10052">
          <cell r="A10052" t="str">
            <v>72042110</v>
          </cell>
          <cell r="B10052" t="str">
            <v>Waste and scrap of stainless steel, containing by weight &gt;= 8% nickel (excl. radioactive, and waste and scrap from batteries and electric accumulators)</v>
          </cell>
          <cell r="C10052">
            <v>37987</v>
          </cell>
          <cell r="E10052" t="str">
            <v>-</v>
          </cell>
          <cell r="F10052" t="str">
            <v>-</v>
          </cell>
        </row>
        <row r="10053">
          <cell r="A10053" t="str">
            <v>72042190</v>
          </cell>
          <cell r="B10053" t="str">
            <v>Waste and scrap of stainless steel (not containing &gt;= 8% nickel, radioactive, or waste and scrap from batteries and electric accumulators)</v>
          </cell>
          <cell r="C10053">
            <v>37987</v>
          </cell>
          <cell r="E10053" t="str">
            <v>-</v>
          </cell>
          <cell r="F10053" t="str">
            <v>-</v>
          </cell>
        </row>
        <row r="10054">
          <cell r="A10054" t="str">
            <v>72042900</v>
          </cell>
          <cell r="B10054" t="str">
            <v>Waste and scrap of alloy steel (excl. stainless steel, and waste and scrap, radioactive, or waste and scrap from batteries and electric accumulators)</v>
          </cell>
          <cell r="C10054">
            <v>37987</v>
          </cell>
          <cell r="E10054" t="str">
            <v>-</v>
          </cell>
          <cell r="F10054" t="str">
            <v>-</v>
          </cell>
        </row>
        <row r="10055">
          <cell r="A10055" t="str">
            <v>72043000</v>
          </cell>
          <cell r="B10055" t="str">
            <v>Waste and scrap of tinned iron or steel (excl. radioactive, and waste and scrap of batteries and electric accumulators)</v>
          </cell>
          <cell r="C10055">
            <v>37987</v>
          </cell>
          <cell r="E10055" t="str">
            <v>-</v>
          </cell>
          <cell r="F10055" t="str">
            <v>-</v>
          </cell>
        </row>
        <row r="10056">
          <cell r="A10056" t="str">
            <v>72044110</v>
          </cell>
          <cell r="B10056" t="str">
            <v>Turnings, shavings, chips, milling waste, sawdust and filings, of iron or steel, whether or not in bundles (excl. such items of cast iron, alloy steel or tinned iron or steel)</v>
          </cell>
          <cell r="C10056">
            <v>37987</v>
          </cell>
          <cell r="E10056" t="str">
            <v>-</v>
          </cell>
          <cell r="F10056" t="str">
            <v>-</v>
          </cell>
        </row>
        <row r="10057">
          <cell r="A10057" t="str">
            <v>72044191</v>
          </cell>
          <cell r="B10057" t="str">
            <v>Trimmings and stampings, of iron or steel, in bundles (excl. such items of cast iron, alloy steel or tinned iron or steel)</v>
          </cell>
          <cell r="C10057">
            <v>37987</v>
          </cell>
          <cell r="E10057" t="str">
            <v>-</v>
          </cell>
          <cell r="F10057" t="str">
            <v>-</v>
          </cell>
        </row>
        <row r="10058">
          <cell r="A10058" t="str">
            <v>72044199</v>
          </cell>
          <cell r="B10058" t="str">
            <v>Trimmings and stampings, of iron or steel, not in bundles (excl. such items of cast iron, alloy steel or tinned iron or steel)</v>
          </cell>
          <cell r="C10058">
            <v>37987</v>
          </cell>
          <cell r="E10058" t="str">
            <v>-</v>
          </cell>
          <cell r="F10058" t="str">
            <v>-</v>
          </cell>
        </row>
        <row r="10059">
          <cell r="A10059" t="str">
            <v>72044910</v>
          </cell>
          <cell r="B10059" t="str">
            <v>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C10059">
            <v>37987</v>
          </cell>
          <cell r="E10059" t="str">
            <v>-</v>
          </cell>
          <cell r="F10059" t="str">
            <v>-</v>
          </cell>
        </row>
        <row r="10060">
          <cell r="A10060" t="str">
            <v>72044930</v>
          </cell>
          <cell r="B10060" t="str">
            <v>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C10060">
            <v>37987</v>
          </cell>
          <cell r="E10060" t="str">
            <v>-</v>
          </cell>
          <cell r="F10060" t="str">
            <v>-</v>
          </cell>
        </row>
        <row r="10061">
          <cell r="A10061" t="str">
            <v>72044990</v>
          </cell>
          <cell r="B10061" t="str">
            <v>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cell r="C10061">
            <v>37987</v>
          </cell>
          <cell r="E10061" t="str">
            <v>-</v>
          </cell>
          <cell r="F10061" t="str">
            <v>-</v>
          </cell>
        </row>
        <row r="10062">
          <cell r="A10062" t="str">
            <v>72045000</v>
          </cell>
          <cell r="B10062" t="str">
            <v>Remelting scrap ingots of iron or steel (excl. products whose chemical composition conforms to the definitions of pig iron, spiegeleisen, or ferro-alloys)</v>
          </cell>
          <cell r="C10062">
            <v>37987</v>
          </cell>
          <cell r="E10062" t="str">
            <v>-</v>
          </cell>
          <cell r="F10062" t="str">
            <v>-</v>
          </cell>
        </row>
        <row r="10063">
          <cell r="A10063" t="str">
            <v>72051000</v>
          </cell>
          <cell r="B10063" t="str">
            <v>Granules, of pig iron, spiegeleisen, iron or steel (excl. granules of ferro-alloys, turnings and filings of iron or steel, certain small calibre items, defective balls for ball-bearings)</v>
          </cell>
          <cell r="C10063">
            <v>37987</v>
          </cell>
          <cell r="E10063" t="str">
            <v>-</v>
          </cell>
          <cell r="F10063" t="str">
            <v>-</v>
          </cell>
        </row>
        <row r="10064">
          <cell r="A10064" t="str">
            <v>72052100</v>
          </cell>
          <cell r="B10064" t="str">
            <v>Powders, of alloy steel (excl. powders of ferro-alloys and radioactive iron powders "isotopes")</v>
          </cell>
          <cell r="C10064">
            <v>37987</v>
          </cell>
          <cell r="E10064" t="str">
            <v>-</v>
          </cell>
          <cell r="F10064" t="str">
            <v>-</v>
          </cell>
        </row>
        <row r="10065">
          <cell r="A10065" t="str">
            <v>72052900</v>
          </cell>
          <cell r="B10065" t="str">
            <v>Powders, of pig iron, spiegeleisen, iron or non-alloy steel (excl. powders of ferro-alloys and radioactive iron powders "isotopes")</v>
          </cell>
          <cell r="C10065">
            <v>37987</v>
          </cell>
          <cell r="E10065" t="str">
            <v>-</v>
          </cell>
          <cell r="F10065" t="str">
            <v>-</v>
          </cell>
        </row>
        <row r="10066">
          <cell r="A10066" t="str">
            <v>72061000</v>
          </cell>
          <cell r="B10066" t="str">
            <v>Ingots, of iron and non-alloy steel (excl. remelted scrap ingots, continuous cast products, iron of heading 7203)</v>
          </cell>
          <cell r="C10066">
            <v>37987</v>
          </cell>
          <cell r="E10066" t="str">
            <v>-</v>
          </cell>
          <cell r="F10066" t="str">
            <v>-</v>
          </cell>
        </row>
        <row r="10067">
          <cell r="A10067" t="str">
            <v>72069000</v>
          </cell>
          <cell r="B10067" t="str">
            <v>Iron and non-alloy steel, in puddled bars or other primary forms (excl. ingots, remelted scrap ingots, continuous cast products, iron of heading 7203)</v>
          </cell>
          <cell r="C10067">
            <v>37987</v>
          </cell>
          <cell r="E10067" t="str">
            <v>-</v>
          </cell>
          <cell r="F10067" t="str">
            <v>-</v>
          </cell>
        </row>
        <row r="10068">
          <cell r="A10068" t="str">
            <v>72071111</v>
          </cell>
          <cell r="B10068" t="str">
            <v>Semi-finished products, of non-alloy free-cutting steel, containing by weight &lt; 0,25% carbon, of square or rectangular cross-section, the width &lt; twice the thickness, rolled or obtained by continuous casting</v>
          </cell>
          <cell r="C10068">
            <v>37987</v>
          </cell>
          <cell r="E10068" t="str">
            <v>-</v>
          </cell>
          <cell r="F10068" t="str">
            <v>-</v>
          </cell>
        </row>
        <row r="10069">
          <cell r="A10069" t="str">
            <v>72071114</v>
          </cell>
          <cell r="B10069" t="str">
            <v>Semi-finished products, of iron or non-alloy steel, containing by weight &lt; 0,25% carbon, of square or rectangular cross-section, the width &lt; twice the thickness of &lt;= 130 mm, rolled or obtained by continuous casting (excl. free-cutting steel)</v>
          </cell>
          <cell r="C10069">
            <v>37987</v>
          </cell>
          <cell r="E10069" t="str">
            <v>-</v>
          </cell>
          <cell r="F10069" t="str">
            <v>-</v>
          </cell>
        </row>
        <row r="10070">
          <cell r="A10070" t="str">
            <v>72071116</v>
          </cell>
          <cell r="B10070" t="str">
            <v>Semi-finished products, of iron or non-alloy steel, containing by weight &lt; 0,25% carbon, of square or rectangular cross-section, the width &lt; twice the thickness of &gt; 130 mm, rolled or obtained by continuous casting (excl. free-cutting steel)</v>
          </cell>
          <cell r="C10070">
            <v>37987</v>
          </cell>
          <cell r="E10070" t="str">
            <v>-</v>
          </cell>
          <cell r="F10070" t="str">
            <v>-</v>
          </cell>
        </row>
        <row r="10071">
          <cell r="A10071" t="str">
            <v>72071190</v>
          </cell>
          <cell r="B10071" t="str">
            <v>Semi-finished products of iron or non-alloy steel, containing by weight &lt; 0,25% carbon, of rectangular cross-section, the width &lt; twice the thickness, forged</v>
          </cell>
          <cell r="C10071">
            <v>37987</v>
          </cell>
          <cell r="E10071" t="str">
            <v>-</v>
          </cell>
          <cell r="F10071" t="str">
            <v>-</v>
          </cell>
        </row>
        <row r="10072">
          <cell r="A10072" t="str">
            <v>72071210</v>
          </cell>
          <cell r="B10072" t="str">
            <v>Semi-finished products of iron or non-alloy steel, containing by weight &lt; 0,25 of carbon, of rectangular "other than square" cross-section, the width measuring &gt;= twice the thickness, rolled or obtained by continuous casting</v>
          </cell>
          <cell r="C10072">
            <v>37987</v>
          </cell>
          <cell r="E10072" t="str">
            <v>-</v>
          </cell>
          <cell r="F10072" t="str">
            <v>-</v>
          </cell>
        </row>
        <row r="10073">
          <cell r="A10073" t="str">
            <v>72071290</v>
          </cell>
          <cell r="B10073" t="str">
            <v>Semi-finished products of iron or non-alloy steel, containing by weight &lt; 0,25% carbon, of rectangular "other than square" cross-section, the width &gt;= twice the thickness, forged</v>
          </cell>
          <cell r="C10073">
            <v>37987</v>
          </cell>
          <cell r="E10073" t="str">
            <v>-</v>
          </cell>
          <cell r="F10073" t="str">
            <v>-</v>
          </cell>
        </row>
        <row r="10074">
          <cell r="A10074" t="str">
            <v>72071912</v>
          </cell>
          <cell r="B10074" t="str">
            <v>Semi-finished products, of iron or non-alloy steel, containing by weight &lt; 0,25% carbon, of circular or polygonal cross-section, rolled or obtained by continuous casting</v>
          </cell>
          <cell r="C10074">
            <v>37987</v>
          </cell>
          <cell r="E10074" t="str">
            <v>-</v>
          </cell>
          <cell r="F10074" t="str">
            <v>-</v>
          </cell>
        </row>
        <row r="10075">
          <cell r="A10075" t="str">
            <v>72071919</v>
          </cell>
          <cell r="B10075" t="str">
            <v>Semi-finished products of iron or non-alloy steel, containing by weight &lt; 0,25% carbon, of circular or polygonal cross-section, forged</v>
          </cell>
          <cell r="C10075">
            <v>37987</v>
          </cell>
          <cell r="E10075" t="str">
            <v>-</v>
          </cell>
          <cell r="F10075" t="str">
            <v>-</v>
          </cell>
        </row>
        <row r="10076">
          <cell r="A10076" t="str">
            <v>72071980</v>
          </cell>
          <cell r="B10076" t="str">
            <v>Semi-finished products of iron or non-alloy steel, containing by weight &lt; 0,25% carbon (excl. semi-products, of square, rectangular, circular or polygonal cross-section)</v>
          </cell>
          <cell r="C10076">
            <v>37987</v>
          </cell>
          <cell r="E10076" t="str">
            <v>-</v>
          </cell>
          <cell r="F10076" t="str">
            <v>-</v>
          </cell>
        </row>
        <row r="10077">
          <cell r="A10077" t="str">
            <v>72072011</v>
          </cell>
          <cell r="B10077" t="str">
            <v>Semi-finished products, of non-alloy free-cutting steel, containing by weight &gt;= 0,25% carbon, of square or rectangular cross-section, the width &lt; twice the thickness, rolled or obtained by continuous casting</v>
          </cell>
          <cell r="C10077">
            <v>37987</v>
          </cell>
          <cell r="E10077" t="str">
            <v>-</v>
          </cell>
          <cell r="F10077" t="str">
            <v>-</v>
          </cell>
        </row>
        <row r="10078">
          <cell r="A10078" t="str">
            <v>72072015</v>
          </cell>
          <cell r="B10078" t="str">
            <v>Semi-finished products of iron or non-alloy steel, containing by weight &gt;= 0,25% but &lt; 0,6% carbon, of square or rectangular cross-section, the width &lt; twice the thickness, rolled or obtained by continuous casting (excl. free-cutting steel)</v>
          </cell>
          <cell r="C10078">
            <v>37987</v>
          </cell>
          <cell r="E10078" t="str">
            <v>-</v>
          </cell>
          <cell r="F10078" t="str">
            <v>-</v>
          </cell>
        </row>
        <row r="10079">
          <cell r="A10079" t="str">
            <v>72072017</v>
          </cell>
          <cell r="B10079" t="str">
            <v>Semi-finished products of iron or non-alloy steel, containing by weight &gt;= 0,6% carbon, of square or rectangular cross-section, the width &lt; twice the thickness, rolled or obtained by continuous casting (excl. free-cutting steel)</v>
          </cell>
          <cell r="C10079">
            <v>37987</v>
          </cell>
          <cell r="E10079" t="str">
            <v>-</v>
          </cell>
          <cell r="F10079" t="str">
            <v>-</v>
          </cell>
        </row>
        <row r="10080">
          <cell r="A10080" t="str">
            <v>72072019</v>
          </cell>
          <cell r="B10080" t="str">
            <v>Semi-finished products of iron or non-alloy steel, containing by weight &gt;= 0,25% carbon, of square or rectangular cross-section, the width &lt; twice the thickness, forged</v>
          </cell>
          <cell r="C10080">
            <v>37987</v>
          </cell>
          <cell r="E10080" t="str">
            <v>-</v>
          </cell>
          <cell r="F10080" t="str">
            <v>-</v>
          </cell>
        </row>
        <row r="10081">
          <cell r="A10081" t="str">
            <v>72072032</v>
          </cell>
          <cell r="B10081" t="str">
            <v>Semi-finished products of iron or non-alloy steel, containing by weight &gt;= 0,25 of carbon, of rectangular "other than square" cross-section, the width measuring &gt;= twice the thickness, rolled or obtained by continuous casting</v>
          </cell>
          <cell r="C10081">
            <v>37987</v>
          </cell>
          <cell r="E10081" t="str">
            <v>-</v>
          </cell>
          <cell r="F10081" t="str">
            <v>-</v>
          </cell>
        </row>
        <row r="10082">
          <cell r="A10082" t="str">
            <v>72072039</v>
          </cell>
          <cell r="B10082" t="str">
            <v>Semi-finished products of iron or non-alloy steel, containing by weight &gt;= 0,25% carbon, of rectangular "other than square" cross-section and the width &gt;= twice the thickness, forged</v>
          </cell>
          <cell r="C10082">
            <v>37987</v>
          </cell>
          <cell r="E10082" t="str">
            <v>-</v>
          </cell>
          <cell r="F10082" t="str">
            <v>-</v>
          </cell>
        </row>
        <row r="10083">
          <cell r="A10083" t="str">
            <v>72072052</v>
          </cell>
          <cell r="B10083" t="str">
            <v>Semi-finished products of iron or non-alloy steel, containing by weight &gt;= 0,25% carbon, of circular or polygonal cross-section, rolled or obtained by continuous casting</v>
          </cell>
          <cell r="C10083">
            <v>37987</v>
          </cell>
          <cell r="E10083" t="str">
            <v>-</v>
          </cell>
          <cell r="F10083" t="str">
            <v>-</v>
          </cell>
        </row>
        <row r="10084">
          <cell r="A10084" t="str">
            <v>72072059</v>
          </cell>
          <cell r="B10084" t="str">
            <v>Semi-finished products of iron or non-alloy steel, containing by weight &gt;= 0,6% carbon, of circular or polygonal cross-section, forged</v>
          </cell>
          <cell r="C10084">
            <v>37987</v>
          </cell>
          <cell r="E10084" t="str">
            <v>-</v>
          </cell>
          <cell r="F10084" t="str">
            <v>-</v>
          </cell>
        </row>
        <row r="10085">
          <cell r="A10085" t="str">
            <v>72072080</v>
          </cell>
          <cell r="B10085" t="str">
            <v>Semi-finished products of iron or non-alloy steel, containing by weight &gt;= 0,25% carbon (excl. those of square, rectangular, circular or polygonal cross-section)</v>
          </cell>
          <cell r="C10085">
            <v>37987</v>
          </cell>
          <cell r="E10085" t="str">
            <v>-</v>
          </cell>
          <cell r="F10085" t="str">
            <v>-</v>
          </cell>
        </row>
        <row r="10086">
          <cell r="A10086" t="str">
            <v>72081000</v>
          </cell>
          <cell r="B10086" t="str">
            <v>Flat-rolled products of iron or non-alloy steel, of a width of &gt;= 600 mm, in coils, simply hot-rolled, not clad, plated or coated, with patterns in relief directly due to the rolling process</v>
          </cell>
          <cell r="C10086">
            <v>37987</v>
          </cell>
          <cell r="E10086" t="str">
            <v>-</v>
          </cell>
          <cell r="F10086" t="str">
            <v>-</v>
          </cell>
        </row>
        <row r="10087">
          <cell r="A10087" t="str">
            <v>72082500</v>
          </cell>
          <cell r="B10087" t="str">
            <v>Flat-rolled products of iron or non-alloy steel, of a width of &gt;= 600 mm, in coils, simply hot-rolled, not clad, plated or coated, of a thickness of &gt;= 4,75 mm, pickled, without patterns in relief</v>
          </cell>
          <cell r="C10087">
            <v>37987</v>
          </cell>
          <cell r="E10087" t="str">
            <v>-</v>
          </cell>
          <cell r="F10087" t="str">
            <v>-</v>
          </cell>
        </row>
        <row r="10088">
          <cell r="A10088" t="str">
            <v>72082600</v>
          </cell>
          <cell r="B10088" t="str">
            <v>Flat-rolled products of iron or non-alloy steel, of a width of &gt;= 600 mm, in coils, simply hot-rolled, not clad, plated or coated, of a thickness of &gt;= 3 mm but &lt; 4,75 mm, pickled, without patterns in relief</v>
          </cell>
          <cell r="C10088">
            <v>37987</v>
          </cell>
          <cell r="E10088" t="str">
            <v>-</v>
          </cell>
          <cell r="F10088" t="str">
            <v>-</v>
          </cell>
        </row>
        <row r="10089">
          <cell r="A10089" t="str">
            <v>72082700</v>
          </cell>
          <cell r="B10089" t="str">
            <v>Flat-rolled products of iron or non-alloy steel, of a width of &gt;= 600 mm, in coils, simply hot-rolled, not clad, plated or coated, of a thickness of &lt; 3 mm, pickled, without patterns in relief</v>
          </cell>
          <cell r="C10089">
            <v>37987</v>
          </cell>
          <cell r="E10089" t="str">
            <v>-</v>
          </cell>
          <cell r="F10089" t="str">
            <v>-</v>
          </cell>
        </row>
        <row r="10090">
          <cell r="A10090" t="str">
            <v>72083600</v>
          </cell>
          <cell r="B10090" t="str">
            <v>Flat-rolled products of iron or non-alloy steel, of a width of &gt;= 600 mm, in coils, simply hot-rolled, not clad, plated or coated, of a thickness of &gt;= 10 mm, not pickled, without patterns in relief</v>
          </cell>
          <cell r="C10090">
            <v>37987</v>
          </cell>
          <cell r="E10090" t="str">
            <v>-</v>
          </cell>
          <cell r="F10090" t="str">
            <v>-</v>
          </cell>
        </row>
        <row r="10091">
          <cell r="A10091" t="str">
            <v>72083700</v>
          </cell>
          <cell r="B10091" t="str">
            <v>Flat-rolled products of iron or non-alloy steel, of a width of &gt;= 600 mm, in coils, simply hot-rolled, not clad, plated or coated, of a thickness of &gt;= 4,75 mm but &lt; 10 mm, not pickled, without patterns in relief</v>
          </cell>
          <cell r="C10091">
            <v>37987</v>
          </cell>
          <cell r="E10091" t="str">
            <v>-</v>
          </cell>
          <cell r="F10091" t="str">
            <v>-</v>
          </cell>
        </row>
        <row r="10092">
          <cell r="A10092" t="str">
            <v>72083800</v>
          </cell>
          <cell r="B10092" t="str">
            <v>Flat-rolled products of iron or non-alloy steel, of a width of &gt;= 600 mm, in coils, simply hot-rolled, not clad, plated or coated, of a thickness of &gt;= 3 mm but &lt; 4,75 mm, not pickled, without patterns in relief</v>
          </cell>
          <cell r="C10092">
            <v>37987</v>
          </cell>
          <cell r="E10092" t="str">
            <v>-</v>
          </cell>
          <cell r="F10092" t="str">
            <v>-</v>
          </cell>
        </row>
        <row r="10093">
          <cell r="A10093" t="str">
            <v>72083900</v>
          </cell>
          <cell r="B10093" t="str">
            <v>Flat-rolled products of iron or non-alloy steel, of a width of &gt;= 600 mm, in coils, simply hot-rolled, not clad, plated or coated, of a thickness of &lt; 3 mm, not pickled, without patterns in relief</v>
          </cell>
          <cell r="C10093">
            <v>37987</v>
          </cell>
          <cell r="E10093" t="str">
            <v>-</v>
          </cell>
          <cell r="F10093" t="str">
            <v>-</v>
          </cell>
        </row>
        <row r="10094">
          <cell r="A10094" t="str">
            <v>72084000</v>
          </cell>
          <cell r="B10094" t="str">
            <v>Flat-rolled products of iron or non-alloy steel, of a width of &gt;= 600 mm, not in coils, simply hot-rolled, not clad, plated or coated, with patterns in relief directly due to the rolling process</v>
          </cell>
          <cell r="C10094">
            <v>37987</v>
          </cell>
          <cell r="E10094" t="str">
            <v>-</v>
          </cell>
          <cell r="F10094" t="str">
            <v>-</v>
          </cell>
        </row>
        <row r="10095">
          <cell r="A10095" t="str">
            <v>72085120</v>
          </cell>
          <cell r="B10095" t="str">
            <v>Flat-rolled products of iron or non-alloy steel, of a width of &gt;= 600 mm, not in coils, simply hot-rolled, not clad, plated or coated, of a thickness of &gt; 15 mm, without patterns in relief</v>
          </cell>
          <cell r="C10095">
            <v>37987</v>
          </cell>
          <cell r="E10095" t="str">
            <v>-</v>
          </cell>
          <cell r="F10095" t="str">
            <v>-</v>
          </cell>
        </row>
        <row r="10096">
          <cell r="A10096" t="str">
            <v>72085191</v>
          </cell>
          <cell r="B10096" t="str">
            <v>Flat-rolled products of iron or non-alloy steel, of a width of &gt;= 2050 mm, not in coils, simply hot-rolled, not clad, plated or coated, of a thickness of &gt; 10 mm but &lt;= 15 mm, without patterns in relief (excl. "wide flats")</v>
          </cell>
          <cell r="C10096">
            <v>37987</v>
          </cell>
          <cell r="D10096">
            <v>38352</v>
          </cell>
          <cell r="E10096" t="str">
            <v>-</v>
          </cell>
          <cell r="F10096" t="str">
            <v>-</v>
          </cell>
        </row>
        <row r="10097">
          <cell r="A10097" t="str">
            <v>72085191</v>
          </cell>
          <cell r="B10097" t="str">
            <v>Flat-rolled products of iron or non-alloy steel, of a width of &gt;= 2.050 mm, not in coils, simply hot-rolled, not clad, plated or coated, of a thickness of &gt; 10 mm but &lt;= 15 mm, without patterns in relief (excl. "wide flats")</v>
          </cell>
          <cell r="C10097">
            <v>38353</v>
          </cell>
          <cell r="E10097" t="str">
            <v>-</v>
          </cell>
          <cell r="F10097" t="str">
            <v>-</v>
          </cell>
        </row>
        <row r="10098">
          <cell r="A10098" t="str">
            <v>72085198</v>
          </cell>
          <cell r="B10098" t="str">
            <v>Flat-rolled products of iron or non-alloy steel, of a width of &lt; 2050 mm but &gt;= 600 mm, not in coils, simply hot-rolled, not clad, plated or coated, of a thickness of &gt; 10 mm but &lt;= 15 mm, without patterns in relief</v>
          </cell>
          <cell r="C10098">
            <v>37987</v>
          </cell>
          <cell r="D10098">
            <v>38352</v>
          </cell>
          <cell r="E10098" t="str">
            <v>-</v>
          </cell>
          <cell r="F10098" t="str">
            <v>-</v>
          </cell>
        </row>
        <row r="10099">
          <cell r="A10099" t="str">
            <v>72085198</v>
          </cell>
          <cell r="B10099" t="str">
            <v>Flat-rolled products of iron or non-alloy steel, of a width of &lt; 2.050 mm but &gt;= 600 mm, not in coils, simply hot-rolled, not clad, plated or coated, of a thickness of &gt; 10 mm but &lt;= 15 mm, without patterns in relief</v>
          </cell>
          <cell r="C10099">
            <v>38353</v>
          </cell>
          <cell r="E10099" t="str">
            <v>-</v>
          </cell>
          <cell r="F10099" t="str">
            <v>-</v>
          </cell>
        </row>
        <row r="10100">
          <cell r="A10100" t="str">
            <v>72085210</v>
          </cell>
          <cell r="B10100" t="str">
            <v>Flat-rolled products of iron or non-alloy steel, of a width of &lt;= 1.250 mm, not in coils, simply hot-rolled on four faces or in a closed box pass, not clad, plated or coated, of a thickness of &gt;= 4,75 mm but &lt;= 10 mm, without patterns in relief</v>
          </cell>
          <cell r="C10100">
            <v>38353</v>
          </cell>
          <cell r="E10100" t="str">
            <v>-</v>
          </cell>
          <cell r="F10100" t="str">
            <v>-</v>
          </cell>
        </row>
        <row r="10101">
          <cell r="A10101" t="str">
            <v>72085220</v>
          </cell>
          <cell r="B10101" t="str">
            <v>Flat-rolled products of iron or non-alloy steel, of a width of &gt;= 2050 mm, not in coils, simply hot-rolled, not clad, plated or coated, of a thickness of &gt;= 4,75 mm but &lt;= 10 mm, without patterns in relief</v>
          </cell>
          <cell r="C10101">
            <v>37987</v>
          </cell>
          <cell r="D10101">
            <v>38352</v>
          </cell>
          <cell r="E10101" t="str">
            <v>-</v>
          </cell>
          <cell r="F10101" t="str">
            <v>-</v>
          </cell>
        </row>
        <row r="10102">
          <cell r="A10102" t="str">
            <v>72085280</v>
          </cell>
          <cell r="B10102" t="str">
            <v>Flat-rolled products of iron or non-alloy steel, of a width of &lt; 2050 mm but &gt;= 600 mm, not in coils, simply hot-rolled, not clad, plated or coated, of a thickness of &gt;= 4,75 mm but &lt;= 10 mm, without patterns in relief</v>
          </cell>
          <cell r="C10102">
            <v>37987</v>
          </cell>
          <cell r="D10102">
            <v>38352</v>
          </cell>
          <cell r="E10102" t="str">
            <v>-</v>
          </cell>
          <cell r="F10102" t="str">
            <v>-</v>
          </cell>
        </row>
        <row r="10103">
          <cell r="A10103" t="str">
            <v>72085291</v>
          </cell>
          <cell r="B10103" t="str">
            <v>Flat-rolled products of iron or non-alloy steel, of a width of &gt;= 2.050 mm, not in coils, simply hot-rolled, not clad, plated or coated, of a thickness of &gt;= 4,75 mm but &lt;= 10 mm, without patterns in relief</v>
          </cell>
          <cell r="C10103">
            <v>38353</v>
          </cell>
          <cell r="E10103" t="str">
            <v>-</v>
          </cell>
          <cell r="F10103" t="str">
            <v>-</v>
          </cell>
        </row>
        <row r="10104">
          <cell r="A10104" t="str">
            <v>72085299</v>
          </cell>
          <cell r="B10104" t="str">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ell>
          <cell r="C10104">
            <v>38353</v>
          </cell>
          <cell r="E10104" t="str">
            <v>-</v>
          </cell>
          <cell r="F10104" t="str">
            <v>-</v>
          </cell>
        </row>
        <row r="10105">
          <cell r="A10105" t="str">
            <v>72085300</v>
          </cell>
          <cell r="B10105" t="str">
            <v>Flat-rolled products of iron or non-alloy steel, of a width of &gt;= 600 mm, not in coils, simply hot-rolled, not clad, plated or coated, of a thickness of &gt;= 3 mm but &lt; 4,75 mm, without patterns in relief</v>
          </cell>
          <cell r="C10105">
            <v>37987</v>
          </cell>
          <cell r="D10105">
            <v>38352</v>
          </cell>
          <cell r="E10105" t="str">
            <v>-</v>
          </cell>
          <cell r="F10105" t="str">
            <v>-</v>
          </cell>
        </row>
        <row r="10106">
          <cell r="A10106" t="str">
            <v>72085310</v>
          </cell>
          <cell r="B10106" t="str">
            <v>Flat-rolled products of iron or non-alloy steel, of a width of &lt;= 1.250 mm, not in coils, simply hot-rolled on four faces or in a closed box pass, not clad, plated or coated, of a thickness of &gt;= 4 mm but &lt; 4,75 mm, without patterns in relief</v>
          </cell>
          <cell r="C10106">
            <v>38353</v>
          </cell>
          <cell r="E10106" t="str">
            <v>-</v>
          </cell>
          <cell r="F10106" t="str">
            <v>-</v>
          </cell>
        </row>
        <row r="10107">
          <cell r="A10107" t="str">
            <v>72085390</v>
          </cell>
          <cell r="B10107" t="str">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ell>
          <cell r="C10107">
            <v>38353</v>
          </cell>
          <cell r="E10107" t="str">
            <v>-</v>
          </cell>
          <cell r="F10107" t="str">
            <v>-</v>
          </cell>
        </row>
        <row r="10108">
          <cell r="A10108" t="str">
            <v>72085400</v>
          </cell>
          <cell r="B10108" t="str">
            <v>Flat-rolled products of iron or non-alloy steel, of a width of &gt;= 600 mm, not in coils, simply hot-rolled, not clad, plated or coated, of a thickness of &lt; 3 mm, without patterns in relief</v>
          </cell>
          <cell r="C10108">
            <v>37987</v>
          </cell>
          <cell r="E10108" t="str">
            <v>-</v>
          </cell>
          <cell r="F10108" t="str">
            <v>-</v>
          </cell>
        </row>
        <row r="10109">
          <cell r="A10109" t="str">
            <v>72089000</v>
          </cell>
          <cell r="B10109" t="str">
            <v>Flat-rolled products of iron or steel, of a width &gt;= 600 mm, hot-rolled and further worked, but not clad, plated or coated</v>
          </cell>
          <cell r="C10109">
            <v>37987</v>
          </cell>
          <cell r="D10109">
            <v>38717</v>
          </cell>
          <cell r="E10109" t="str">
            <v>-</v>
          </cell>
          <cell r="F10109" t="str">
            <v>-</v>
          </cell>
        </row>
        <row r="10110">
          <cell r="A10110" t="str">
            <v>72089020</v>
          </cell>
          <cell r="B10110" t="str">
            <v>Flat-rolled products of iron or steel, of a width &gt;= 600 mm, hot-rolled and further worked, but not clad, plated or coated, perforated</v>
          </cell>
          <cell r="C10110">
            <v>38718</v>
          </cell>
          <cell r="E10110" t="str">
            <v>-</v>
          </cell>
          <cell r="F10110" t="str">
            <v>-</v>
          </cell>
        </row>
        <row r="10111">
          <cell r="A10111" t="str">
            <v>72089080</v>
          </cell>
          <cell r="B10111" t="str">
            <v>Flat-rolled products of iron or steel, of a width &gt;= 600 mm, hot-rolled and further worked, but not clad, plated or coated, non-perforated</v>
          </cell>
          <cell r="C10111">
            <v>38718</v>
          </cell>
          <cell r="E10111" t="str">
            <v>-</v>
          </cell>
          <cell r="F10111" t="str">
            <v>-</v>
          </cell>
        </row>
        <row r="10112">
          <cell r="A10112" t="str">
            <v>72091500</v>
          </cell>
          <cell r="B10112" t="str">
            <v>Flat-rolled products of iron or non-alloy steel, of a width of &gt;= 600 mm, in coils, simply cold-rolled "cold-reduced", not clad, plated or coated, of a thickness of &gt;= 3 mm</v>
          </cell>
          <cell r="C10112">
            <v>37987</v>
          </cell>
          <cell r="E10112" t="str">
            <v>-</v>
          </cell>
          <cell r="F10112" t="str">
            <v>-</v>
          </cell>
        </row>
        <row r="10113">
          <cell r="A10113" t="str">
            <v>72091610</v>
          </cell>
          <cell r="B10113" t="str">
            <v>Flat-rolled products of iron or non-alloy steel, of a width of &gt;= 600 mm, in coils, simply cold-rolled "cold-reduced", of a thickness of &gt; 1 mm but &lt; 3 mm "electrical"</v>
          </cell>
          <cell r="C10113">
            <v>37987</v>
          </cell>
          <cell r="E10113" t="str">
            <v>-</v>
          </cell>
          <cell r="F10113" t="str">
            <v>-</v>
          </cell>
        </row>
        <row r="10114">
          <cell r="A10114" t="str">
            <v>72091690</v>
          </cell>
          <cell r="B10114" t="str">
            <v>Flat-rolled products of iron or non-alloy steel, of a width of &gt;= 600 mm, in coils, simply cold-rolled "cold-reduced", not clad, plated or coated, of a thickness of &gt; 1 mm but &lt; 3 mm (excl. electrical)</v>
          </cell>
          <cell r="C10114">
            <v>37987</v>
          </cell>
          <cell r="E10114" t="str">
            <v>-</v>
          </cell>
          <cell r="F10114" t="str">
            <v>-</v>
          </cell>
        </row>
        <row r="10115">
          <cell r="A10115" t="str">
            <v>72091710</v>
          </cell>
          <cell r="B10115" t="str">
            <v>Flat-rolled products of iron or non-alloy steel, of a width of &gt;= 600 mm, in coils, simply cold-rolled "cold-reduced", of a thickness of &gt;= 0,5 mm but &lt;= 1 mm "electrical"</v>
          </cell>
          <cell r="C10115">
            <v>37987</v>
          </cell>
          <cell r="E10115" t="str">
            <v>-</v>
          </cell>
          <cell r="F10115" t="str">
            <v>-</v>
          </cell>
        </row>
        <row r="10116">
          <cell r="A10116" t="str">
            <v>72091790</v>
          </cell>
          <cell r="B10116" t="str">
            <v>Flat-rolled products of iron or non-alloy steel, of a width of &gt;= 600 mm, in coils, simply cold-rolled "cold-reduced", not clad, plated or coated, of a thickness of &gt;= 0,5 mm but &lt;= 1 mm (excl. electrical)</v>
          </cell>
          <cell r="C10116">
            <v>37987</v>
          </cell>
          <cell r="E10116" t="str">
            <v>-</v>
          </cell>
          <cell r="F10116" t="str">
            <v>-</v>
          </cell>
        </row>
        <row r="10117">
          <cell r="A10117" t="str">
            <v>72091810</v>
          </cell>
          <cell r="B10117" t="str">
            <v>Flat-rolled products of iron or non-alloy steel, of a width of &gt;= 600 mm, in coils, simply cold-rolled "cold-reduced", of a thickness of &lt; 0,5 mm "electrical"</v>
          </cell>
          <cell r="C10117">
            <v>37987</v>
          </cell>
          <cell r="E10117" t="str">
            <v>-</v>
          </cell>
          <cell r="F10117" t="str">
            <v>-</v>
          </cell>
        </row>
        <row r="10118">
          <cell r="A10118" t="str">
            <v>72091891</v>
          </cell>
          <cell r="B10118" t="str">
            <v>Flat-rolled products of iron or non-alloy steel, of a width of &gt;= 600 mm, in coils, simply cold-rolled "cold-reduced", not clad, plated or coated, of a thickness of &gt;= 0,35 mm but &lt; 0,5 mm (excl. electrical)</v>
          </cell>
          <cell r="C10118">
            <v>37987</v>
          </cell>
          <cell r="E10118" t="str">
            <v>-</v>
          </cell>
          <cell r="F10118" t="str">
            <v>-</v>
          </cell>
        </row>
        <row r="10119">
          <cell r="A10119" t="str">
            <v>72091899</v>
          </cell>
          <cell r="B10119" t="str">
            <v>Flat-rolled products of iron or non-alloy steel, of a width of &gt;= 600 mm, in coils, simply cold-rolled "cold-reduced", not clad, plated or coated, of a thickness of &lt; 0,35 mm (excl. electrical)</v>
          </cell>
          <cell r="C10119">
            <v>37987</v>
          </cell>
          <cell r="E10119" t="str">
            <v>-</v>
          </cell>
          <cell r="F10119" t="str">
            <v>-</v>
          </cell>
        </row>
        <row r="10120">
          <cell r="A10120" t="str">
            <v>72092500</v>
          </cell>
          <cell r="B10120" t="str">
            <v>Flat-rolled products of iron or non-alloy steel, of a width of &gt;= 600 mm, not in coils, simply cold-rolled "cold-reduced", not clad, plated or coated, of a thickness of &gt;= 3 mm</v>
          </cell>
          <cell r="C10120">
            <v>37987</v>
          </cell>
          <cell r="E10120" t="str">
            <v>-</v>
          </cell>
          <cell r="F10120" t="str">
            <v>-</v>
          </cell>
        </row>
        <row r="10121">
          <cell r="A10121" t="str">
            <v>72092610</v>
          </cell>
          <cell r="B10121" t="str">
            <v>Flat-rolled products of iron or non-alloy steel, of a width of &gt;= 600 mm, not in coils, simply cold-rolled "cold-reduced", of a thickness of &gt; 1 mm but &lt; 3 mm "electrical"</v>
          </cell>
          <cell r="C10121">
            <v>37987</v>
          </cell>
          <cell r="E10121" t="str">
            <v>-</v>
          </cell>
          <cell r="F10121" t="str">
            <v>-</v>
          </cell>
        </row>
        <row r="10122">
          <cell r="A10122" t="str">
            <v>72092690</v>
          </cell>
          <cell r="B10122" t="str">
            <v>Flat-rolled products of iron or non-alloy steel, of a width of &gt;= 600 mm, not in coils, simply cold-rolled "cold-reduced", not clad, plated or coated, of a thickness of &gt; 1 mm but &lt; 3 mm (excl. electrical)</v>
          </cell>
          <cell r="C10122">
            <v>37987</v>
          </cell>
          <cell r="E10122" t="str">
            <v>-</v>
          </cell>
          <cell r="F10122" t="str">
            <v>-</v>
          </cell>
        </row>
        <row r="10123">
          <cell r="A10123" t="str">
            <v>72092710</v>
          </cell>
          <cell r="B10123" t="str">
            <v>Flat-rolled products of iron or non-alloy steel, of a width of &gt;= 600 mm, not in coils, simply cold-rolled "cold-reduced", of a thickness of &gt;= 0,5 mm but &lt;= 1 mm "electrical"</v>
          </cell>
          <cell r="C10123">
            <v>37987</v>
          </cell>
          <cell r="E10123" t="str">
            <v>-</v>
          </cell>
          <cell r="F10123" t="str">
            <v>-</v>
          </cell>
        </row>
        <row r="10124">
          <cell r="A10124" t="str">
            <v>72092790</v>
          </cell>
          <cell r="B10124" t="str">
            <v>Flat-rolled products of iron or non-alloy steel, of a width of &gt;= 600 mm, not in coils, simply cold-rolled "cold-reduced", not clad, plated or coated, of a thickness of &gt;= 0,5 mm but &lt;= 1 mm (excl. electrical)</v>
          </cell>
          <cell r="C10124">
            <v>37987</v>
          </cell>
          <cell r="E10124" t="str">
            <v>-</v>
          </cell>
          <cell r="F10124" t="str">
            <v>-</v>
          </cell>
        </row>
        <row r="10125">
          <cell r="A10125" t="str">
            <v>72092810</v>
          </cell>
          <cell r="B10125" t="str">
            <v>Flat-rolled products of iron or non-alloy steel, of a width of &gt;= 600 mm, not in coils, simply cold-rolled "cold-reduced", of a thickness of &lt; 0,5 mm "electrical"</v>
          </cell>
          <cell r="C10125">
            <v>37987</v>
          </cell>
          <cell r="E10125" t="str">
            <v>-</v>
          </cell>
          <cell r="F10125" t="str">
            <v>-</v>
          </cell>
        </row>
        <row r="10126">
          <cell r="A10126" t="str">
            <v>72092890</v>
          </cell>
          <cell r="B10126" t="str">
            <v>Flat-rolled products of iron or non-alloy steel, of a width of &gt;= 600 mm, not in coils, simply cold-rolled "cold-reduced", not clad, plated or coated, of a thickness of &lt; 0,5 mm (excl. electrical)</v>
          </cell>
          <cell r="C10126">
            <v>37987</v>
          </cell>
          <cell r="E10126" t="str">
            <v>-</v>
          </cell>
          <cell r="F10126" t="str">
            <v>-</v>
          </cell>
        </row>
        <row r="10127">
          <cell r="A10127" t="str">
            <v>72099000</v>
          </cell>
          <cell r="B10127" t="str">
            <v>Flat-rolled products of iron or steel, of a width of &gt;= 600 mm, cold-rolled "cold-reduced", and further worked, but not clad, plated or coated</v>
          </cell>
          <cell r="C10127">
            <v>37987</v>
          </cell>
          <cell r="D10127">
            <v>38717</v>
          </cell>
          <cell r="E10127" t="str">
            <v>-</v>
          </cell>
          <cell r="F10127" t="str">
            <v>-</v>
          </cell>
        </row>
        <row r="10128">
          <cell r="A10128" t="str">
            <v>72099020</v>
          </cell>
          <cell r="B10128" t="str">
            <v>Flat-rolled products of iron or steel, of a width of &gt;= 600 mm, cold-rolled "cold-reduced" and further worked, but not clad, plated or coated, perforated</v>
          </cell>
          <cell r="C10128">
            <v>38718</v>
          </cell>
          <cell r="E10128" t="str">
            <v>-</v>
          </cell>
          <cell r="F10128" t="str">
            <v>-</v>
          </cell>
        </row>
        <row r="10129">
          <cell r="A10129" t="str">
            <v>72099080</v>
          </cell>
          <cell r="B10129" t="str">
            <v>Flat-rolled products of iron or steel, of a width of &gt;= 600 mm, cold-rolled "cold-reduced" and further worked, but not clad, plated or coated, non-perforated</v>
          </cell>
          <cell r="C10129">
            <v>38718</v>
          </cell>
          <cell r="E10129" t="str">
            <v>-</v>
          </cell>
          <cell r="F10129" t="str">
            <v>-</v>
          </cell>
        </row>
        <row r="10130">
          <cell r="A10130" t="str">
            <v>72101100</v>
          </cell>
          <cell r="B10130" t="str">
            <v>Flat-rolled products of iron or non-alloy steel, of a width of &gt;= 600 mm, hot-rolled or cold-rolled "cold-reduced", tinned, of a thickness of &gt;= 0,5 mm</v>
          </cell>
          <cell r="C10130">
            <v>37987</v>
          </cell>
          <cell r="E10130" t="str">
            <v>-</v>
          </cell>
          <cell r="F10130" t="str">
            <v>-</v>
          </cell>
        </row>
        <row r="10131">
          <cell r="A10131" t="str">
            <v>72101220</v>
          </cell>
          <cell r="B10131" t="str">
            <v>Tinplate of iron or non-alloy steel, of a width of &gt;= 600 mm and of a thickness of &lt; 0,5 mm, tinned [coated with a layer of metal containing, by weight,  &gt;= 97% of tin], not further worked than surface-treated</v>
          </cell>
          <cell r="C10131">
            <v>37987</v>
          </cell>
          <cell r="E10131" t="str">
            <v>-</v>
          </cell>
          <cell r="F10131" t="str">
            <v>-</v>
          </cell>
        </row>
        <row r="10132">
          <cell r="A10132" t="str">
            <v>72101280</v>
          </cell>
          <cell r="B10132" t="str">
            <v>Flat-rolled products of iron or non-alloy steel, of a width of &gt;= 600 mm, hot-rolled or cold-rolled "cold-reduced", plated or coated with tin, of a thickness of &lt; 0,5 mm (excl. tinplate)</v>
          </cell>
          <cell r="C10132">
            <v>37987</v>
          </cell>
          <cell r="E10132" t="str">
            <v>-</v>
          </cell>
          <cell r="F10132" t="str">
            <v>-</v>
          </cell>
        </row>
        <row r="10133">
          <cell r="A10133" t="str">
            <v>72102000</v>
          </cell>
          <cell r="B10133" t="str">
            <v>Flat-rolled products of iron or non-alloy steel, of a width of &gt;= 600 mm, hot-rolled or cold-rolled "cold-reduced", plated or coated with lead, incl. terne-plate</v>
          </cell>
          <cell r="C10133">
            <v>37987</v>
          </cell>
          <cell r="E10133" t="str">
            <v>-</v>
          </cell>
          <cell r="F10133" t="str">
            <v>-</v>
          </cell>
        </row>
        <row r="10134">
          <cell r="A10134" t="str">
            <v>72103000</v>
          </cell>
          <cell r="B10134" t="str">
            <v>Flat-rolled products of iron or non-alloy steel, of a width of &gt;= 600 mm, hot-rolled or cold-rolled "cold-reduced", electrolytically plated or coated with zinc</v>
          </cell>
          <cell r="C10134">
            <v>37987</v>
          </cell>
          <cell r="E10134" t="str">
            <v>-</v>
          </cell>
          <cell r="F10134" t="str">
            <v>-</v>
          </cell>
        </row>
        <row r="10135">
          <cell r="A10135" t="str">
            <v>72104100</v>
          </cell>
          <cell r="B10135" t="str">
            <v>Flat-rolled products of iron or non-alloy steel, of a width of &gt;= 600 mm, hot-rolled or cold-rolled "cold-reduced", corrugated, tinned (excl. electrolytically plated or coated with zinc)</v>
          </cell>
          <cell r="C10135">
            <v>37987</v>
          </cell>
          <cell r="E10135" t="str">
            <v>-</v>
          </cell>
          <cell r="F10135" t="str">
            <v>-</v>
          </cell>
        </row>
        <row r="10136">
          <cell r="A10136" t="str">
            <v>72104900</v>
          </cell>
          <cell r="B10136" t="str">
            <v>Flat-rolled products of iron or non-alloy steel, of a width of &gt;= 600 mm, hot-rolled or cold-rolled "cold-reduced", not corrugated, tinned (excl. electrolytically plated or coated with zinc)</v>
          </cell>
          <cell r="C10136">
            <v>37987</v>
          </cell>
          <cell r="E10136" t="str">
            <v>-</v>
          </cell>
          <cell r="F10136" t="str">
            <v>-</v>
          </cell>
        </row>
        <row r="10137">
          <cell r="A10137" t="str">
            <v>72105000</v>
          </cell>
          <cell r="B10137" t="str">
            <v>Flat-rolled products of iron or non-alloy steel, of a width of &gt;= 600 mm, hot-rolled or cold-rolled "cold-reduced", plated or coated with chromium oxides or with chromium and chromium oxides</v>
          </cell>
          <cell r="C10137">
            <v>37987</v>
          </cell>
          <cell r="E10137" t="str">
            <v>-</v>
          </cell>
          <cell r="F10137" t="str">
            <v>-</v>
          </cell>
        </row>
        <row r="10138">
          <cell r="A10138" t="str">
            <v>72106100</v>
          </cell>
          <cell r="B10138" t="str">
            <v>Flat-rolled products of iron or non-alloy steel, of a width of &gt;= 600 mm, hot-rolled or cold-rolled "cold-reduced", plated or coated with aluminium-zinc alloys</v>
          </cell>
          <cell r="C10138">
            <v>37987</v>
          </cell>
          <cell r="E10138" t="str">
            <v>-</v>
          </cell>
          <cell r="F10138" t="str">
            <v>-</v>
          </cell>
        </row>
        <row r="10139">
          <cell r="A10139" t="str">
            <v>72106900</v>
          </cell>
          <cell r="B10139" t="str">
            <v>Flat-rolled products of iron or non-alloy steel, of a width of &gt;= 600 mm, hot-rolled or cold-rolled "cold-reduced", plated or coated with aluminium (excl. products plated or coated with aluminium-zinc alloys)</v>
          </cell>
          <cell r="C10139">
            <v>37987</v>
          </cell>
          <cell r="E10139" t="str">
            <v>-</v>
          </cell>
          <cell r="F10139" t="str">
            <v>-</v>
          </cell>
        </row>
        <row r="10140">
          <cell r="A10140" t="str">
            <v>72107010</v>
          </cell>
          <cell r="B10140" t="str">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ell>
          <cell r="C10140">
            <v>37987</v>
          </cell>
          <cell r="E10140" t="str">
            <v>-</v>
          </cell>
          <cell r="F10140" t="str">
            <v>-</v>
          </cell>
        </row>
        <row r="10141">
          <cell r="A10141" t="str">
            <v>72107080</v>
          </cell>
          <cell r="B10141" t="str">
            <v>Flat-rolled products of iron or non-alloy steel, of a width of &gt;= 600 mm, hot-rolled or cold-rolled "cold-reduced", painted, varnished or plastic coated (excl. tinplate and products electrolytically plated or coated with chrome, varnished)</v>
          </cell>
          <cell r="C10141">
            <v>37987</v>
          </cell>
          <cell r="E10141" t="str">
            <v>-</v>
          </cell>
          <cell r="F10141" t="str">
            <v>-</v>
          </cell>
        </row>
        <row r="10142">
          <cell r="A10142" t="str">
            <v>72109030</v>
          </cell>
          <cell r="B10142" t="str">
            <v>Flat-rolled products of iron or non-alloy steel, of a width of &gt;= 600 mm, hot-rolled or cold-rolled "cold-reduced", clad</v>
          </cell>
          <cell r="C10142">
            <v>37987</v>
          </cell>
          <cell r="E10142" t="str">
            <v>-</v>
          </cell>
          <cell r="F10142" t="str">
            <v>-</v>
          </cell>
        </row>
        <row r="10143">
          <cell r="A10143" t="str">
            <v>72109040</v>
          </cell>
          <cell r="B10143" t="str">
            <v>Flat-rolled products of iron or non-alloy steel, tinned and printed, of a width of &gt;= 600 mm, hot-rolled or cold-rolled "cold-reduced"</v>
          </cell>
          <cell r="C10143">
            <v>37987</v>
          </cell>
          <cell r="E10143" t="str">
            <v>-</v>
          </cell>
          <cell r="F10143" t="str">
            <v>-</v>
          </cell>
        </row>
        <row r="10144">
          <cell r="A10144" t="str">
            <v>72109080</v>
          </cell>
          <cell r="B10144" t="str">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ell>
          <cell r="C10144">
            <v>37987</v>
          </cell>
          <cell r="E10144" t="str">
            <v>-</v>
          </cell>
          <cell r="F10144" t="str">
            <v>-</v>
          </cell>
        </row>
        <row r="10145">
          <cell r="A10145" t="str">
            <v>72111300</v>
          </cell>
          <cell r="B10145" t="str">
            <v>Flat-rolled products of iron or non-alloy steel, simply hot-rolled on four faces or in a closed box pass, not clad, plated or coated, of a width of &gt; 150 mm but &lt; 600 mm and a thickness of &gt;= 4 mm, not in coils, without patterns in relief, commonly known as "wide flats"</v>
          </cell>
          <cell r="C10145">
            <v>37987</v>
          </cell>
          <cell r="E10145" t="str">
            <v>-</v>
          </cell>
          <cell r="F10145" t="str">
            <v>-</v>
          </cell>
        </row>
        <row r="10146">
          <cell r="A10146" t="str">
            <v>72111400</v>
          </cell>
          <cell r="B10146" t="str">
            <v>Flat-rolled products of iron or non-alloy steel, of a width &lt; 600 mm, not further worked than hot-rolled, not clad, plated or coated, of a thickness of &gt;= 4,75 mm (excl. "wide flats")</v>
          </cell>
          <cell r="C10146">
            <v>37987</v>
          </cell>
          <cell r="E10146" t="str">
            <v>-</v>
          </cell>
          <cell r="F10146" t="str">
            <v>-</v>
          </cell>
        </row>
        <row r="10147">
          <cell r="A10147" t="str">
            <v>72111900</v>
          </cell>
          <cell r="B10147" t="str">
            <v>Flat-rolled products of iron or non-alloy steel, of a width &lt; 600 mm, simply hot-rolled, not clad, plated or coated, of a thickness &lt; 4,75 mm (excl. "wide flats")</v>
          </cell>
          <cell r="C10147">
            <v>37987</v>
          </cell>
          <cell r="E10147" t="str">
            <v>-</v>
          </cell>
          <cell r="F10147" t="str">
            <v>-</v>
          </cell>
        </row>
        <row r="10148">
          <cell r="A10148" t="str">
            <v>72112320</v>
          </cell>
          <cell r="B10148" t="str">
            <v>Flat-rolled products of iron or non-alloy steel, of a width of &lt; 600 mm, simply cold-rolled "cold-reduced", not clad, plated or coated, containing by weight &lt; 0,25% of carbon "electrical"</v>
          </cell>
          <cell r="C10148">
            <v>37987</v>
          </cell>
          <cell r="E10148" t="str">
            <v>-</v>
          </cell>
          <cell r="F10148" t="str">
            <v>-</v>
          </cell>
        </row>
        <row r="10149">
          <cell r="A10149" t="str">
            <v>72112330</v>
          </cell>
          <cell r="B10149" t="str">
            <v>Flat-rolled products of iron or non-alloy steel, of a width of &lt; 600 mm and of a thickness of &gt;= 0,35 mm, simply cold-rolled "cold-reduced", not clad, plated or coated, containing by weight &lt; 0,25% of carbon (excl. electrical plate)</v>
          </cell>
          <cell r="C10149">
            <v>37987</v>
          </cell>
          <cell r="E10149" t="str">
            <v>-</v>
          </cell>
          <cell r="F10149" t="str">
            <v>-</v>
          </cell>
        </row>
        <row r="10150">
          <cell r="A10150" t="str">
            <v>72112380</v>
          </cell>
          <cell r="B10150" t="str">
            <v>Flat-rolled products of iron or non-alloy steel, of a width of &lt; 600 mm and of a thickness of &lt; 0,35 mm, simply cold-rolled "cold-reduced", not clad, plated or coated, containing by weight &lt; 0,25% of carbon (excl. electrical plate)</v>
          </cell>
          <cell r="C10150">
            <v>37987</v>
          </cell>
          <cell r="E10150" t="str">
            <v>-</v>
          </cell>
          <cell r="F10150" t="str">
            <v>-</v>
          </cell>
        </row>
        <row r="10151">
          <cell r="A10151" t="str">
            <v>72112900</v>
          </cell>
          <cell r="B10151" t="str">
            <v>Flat-rolled products of iron or non-alloy steel, of a width of &lt; 600 mm, simply cold-rolled "cold-reduced", not clad, plated or coated, containing by weight &gt;= 0,25% of carbon</v>
          </cell>
          <cell r="C10151">
            <v>37987</v>
          </cell>
          <cell r="E10151" t="str">
            <v>-</v>
          </cell>
          <cell r="F10151" t="str">
            <v>-</v>
          </cell>
        </row>
        <row r="10152">
          <cell r="A10152" t="str">
            <v>72119000</v>
          </cell>
          <cell r="B10152" t="str">
            <v>Flat-rolled products of iron or non-alloy steel, of a width of &lt; 600 mm, hot-rolled or cold-rolled "cold-reduced" and further worked, but not clad, plated or coated</v>
          </cell>
          <cell r="C10152">
            <v>37987</v>
          </cell>
          <cell r="D10152">
            <v>38717</v>
          </cell>
          <cell r="E10152" t="str">
            <v>-</v>
          </cell>
          <cell r="F10152" t="str">
            <v>-</v>
          </cell>
        </row>
        <row r="10153">
          <cell r="A10153" t="str">
            <v>72119020</v>
          </cell>
          <cell r="B10153" t="str">
            <v>Flat-rolled products of iron or non-alloy steel, of a width of &lt; 600 mm, hot-rolled or cold-rolled "cold-reduced" and further worked, but not clad, plated or coated, perforated</v>
          </cell>
          <cell r="C10153">
            <v>38718</v>
          </cell>
          <cell r="E10153" t="str">
            <v>-</v>
          </cell>
          <cell r="F10153" t="str">
            <v>-</v>
          </cell>
        </row>
        <row r="10154">
          <cell r="A10154" t="str">
            <v>72119080</v>
          </cell>
          <cell r="B10154" t="str">
            <v>Flat-rolled products of iron or non-alloy steel, of a width of &lt; 600 mm, hot-rolled or cold-rolled "cold-reduced" and further worked, but not clad, plated or coatednon-perforated</v>
          </cell>
          <cell r="C10154">
            <v>38718</v>
          </cell>
          <cell r="E10154" t="str">
            <v>-</v>
          </cell>
          <cell r="F10154" t="str">
            <v>-</v>
          </cell>
        </row>
        <row r="10155">
          <cell r="A10155" t="str">
            <v>72121010</v>
          </cell>
          <cell r="B10155" t="str">
            <v>Tinplate of iron or non-alloy steel, of a width of &lt; 600 mm and of a thickness of &lt; 0,5 mm, tinned [coated with a layer of metal containing, by weight,  &gt;= 97% of tin], not further worked than surface-treated</v>
          </cell>
          <cell r="C10155">
            <v>37987</v>
          </cell>
          <cell r="E10155" t="str">
            <v>-</v>
          </cell>
          <cell r="F10155" t="str">
            <v>-</v>
          </cell>
        </row>
        <row r="10156">
          <cell r="A10156" t="str">
            <v>72121090</v>
          </cell>
          <cell r="B10156" t="str">
            <v>Flat-rolled products of iron or non-alloy steel, hot-rolled or cold-rolled "cold-reduced", of a width of &lt; 600 mm, tinned (excl. tinplate, not further worked than surface-treated)</v>
          </cell>
          <cell r="C10156">
            <v>37987</v>
          </cell>
          <cell r="E10156" t="str">
            <v>-</v>
          </cell>
          <cell r="F10156" t="str">
            <v>-</v>
          </cell>
        </row>
        <row r="10157">
          <cell r="A10157" t="str">
            <v>72122000</v>
          </cell>
          <cell r="B10157" t="str">
            <v>Flat-rolled products of iron or non-alloy steel, of a width of &lt; 600 mm, hot-rolled or cold-rolled "cold-reduced", electrolytically plated or coated with zinc</v>
          </cell>
          <cell r="C10157">
            <v>37987</v>
          </cell>
          <cell r="E10157" t="str">
            <v>-</v>
          </cell>
          <cell r="F10157" t="str">
            <v>-</v>
          </cell>
        </row>
        <row r="10158">
          <cell r="A10158" t="str">
            <v>72123000</v>
          </cell>
          <cell r="B10158" t="str">
            <v>Flat-rolled products of iron or non-alloy steel, of a width of &lt; 600 mm, hot-rolled or cold-rolled "cold-reduced", tinned (excl. electrolytically plated or coated with zinc)</v>
          </cell>
          <cell r="C10158">
            <v>37987</v>
          </cell>
          <cell r="E10158" t="str">
            <v>-</v>
          </cell>
          <cell r="F10158" t="str">
            <v>-</v>
          </cell>
        </row>
        <row r="10159">
          <cell r="A10159" t="str">
            <v>72124020</v>
          </cell>
          <cell r="B10159" t="str">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ell>
          <cell r="C10159">
            <v>37987</v>
          </cell>
          <cell r="E10159" t="str">
            <v>-</v>
          </cell>
          <cell r="F10159" t="str">
            <v>-</v>
          </cell>
        </row>
        <row r="10160">
          <cell r="A10160" t="str">
            <v>72124080</v>
          </cell>
          <cell r="B10160" t="str">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ell>
          <cell r="C10160">
            <v>37987</v>
          </cell>
          <cell r="E10160" t="str">
            <v>-</v>
          </cell>
          <cell r="F10160" t="str">
            <v>-</v>
          </cell>
        </row>
        <row r="10161">
          <cell r="A10161" t="str">
            <v>72125020</v>
          </cell>
          <cell r="B10161" t="str">
            <v>Flat-rolled products of iron or non-alloy steel, of a width of &lt; 600 mm, hot-rolled or cold-rolled "cold-reduced", plated or coated with chromium oxides or with chromium and chromium oxides (excl. varnished)</v>
          </cell>
          <cell r="C10161">
            <v>37987</v>
          </cell>
          <cell r="E10161" t="str">
            <v>-</v>
          </cell>
          <cell r="F10161" t="str">
            <v>-</v>
          </cell>
        </row>
        <row r="10162">
          <cell r="A10162" t="str">
            <v>72125030</v>
          </cell>
          <cell r="B10162" t="str">
            <v>Flat-rolled products of iron or non-alloy steel, of a width of &lt; 600 mm, hot-rolled or cold-rolled "cold-reduced", plated or coated with chromium or nickel</v>
          </cell>
          <cell r="C10162">
            <v>37987</v>
          </cell>
          <cell r="E10162" t="str">
            <v>-</v>
          </cell>
          <cell r="F10162" t="str">
            <v>-</v>
          </cell>
        </row>
        <row r="10163">
          <cell r="A10163" t="str">
            <v>72125040</v>
          </cell>
          <cell r="B10163" t="str">
            <v>Flat-rolled products of iron or non-alloy steel, of a width of &lt; 600 mm, hot-rolled or cold-rolled "cold-reduced", plated or coated with copper</v>
          </cell>
          <cell r="C10163">
            <v>37987</v>
          </cell>
          <cell r="E10163" t="str">
            <v>-</v>
          </cell>
          <cell r="F10163" t="str">
            <v>-</v>
          </cell>
        </row>
        <row r="10164">
          <cell r="A10164" t="str">
            <v>72125061</v>
          </cell>
          <cell r="B10164" t="str">
            <v>Flat-rolled products of iron or non-alloy steel, of a width of &lt; 600 mm, hot-rolled or cold-rolled "cold-reduced", plated or coated with aluminium-zinc alloys</v>
          </cell>
          <cell r="C10164">
            <v>37987</v>
          </cell>
          <cell r="E10164" t="str">
            <v>-</v>
          </cell>
          <cell r="F10164" t="str">
            <v>-</v>
          </cell>
        </row>
        <row r="10165">
          <cell r="A10165" t="str">
            <v>72125069</v>
          </cell>
          <cell r="B10165" t="str">
            <v>Flat-rolled products of iron or non-alloy steel, of a width of &lt; 600 mm, hot-rolled or cold-rolled "cold-reduced", plated or coated with aluminium (excl. products plated or coated with aluminium-zinc alloys)</v>
          </cell>
          <cell r="C10165">
            <v>37987</v>
          </cell>
          <cell r="E10165" t="str">
            <v>-</v>
          </cell>
          <cell r="F10165" t="str">
            <v>-</v>
          </cell>
        </row>
        <row r="10166">
          <cell r="A10166" t="str">
            <v>72125090</v>
          </cell>
          <cell r="B10166" t="str">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ell>
          <cell r="C10166">
            <v>37987</v>
          </cell>
          <cell r="E10166" t="str">
            <v>-</v>
          </cell>
          <cell r="F10166" t="str">
            <v>-</v>
          </cell>
        </row>
        <row r="10167">
          <cell r="A10167" t="str">
            <v>72126000</v>
          </cell>
          <cell r="B10167" t="str">
            <v>Flat-rolled products of iron or non-alloy steel, of a width of &lt; 600 mm, hot-rolled or cold-rolled "cold-reduced", clad</v>
          </cell>
          <cell r="C10167">
            <v>37987</v>
          </cell>
          <cell r="E10167" t="str">
            <v>-</v>
          </cell>
          <cell r="F10167" t="str">
            <v>-</v>
          </cell>
        </row>
        <row r="10168">
          <cell r="A10168" t="str">
            <v>72131000</v>
          </cell>
          <cell r="B10168" t="str">
            <v>Bars and rods, hot-rolled, in irregularly wound coils of iron or non-alloy steel, with indentations, ribs, grooves or other deformations produced during the rolling process</v>
          </cell>
          <cell r="C10168">
            <v>37987</v>
          </cell>
          <cell r="E10168" t="str">
            <v>-</v>
          </cell>
          <cell r="F10168" t="str">
            <v>-</v>
          </cell>
        </row>
        <row r="10169">
          <cell r="A10169" t="str">
            <v>72132000</v>
          </cell>
          <cell r="B10169" t="str">
            <v>Bars and rods, hot-rolled, in irregularly wound coils, of non-alloy free-cutting steel (excl. bars and rods containing indentations, ribs, grooves or other deformations produced during the rolling process)</v>
          </cell>
          <cell r="C10169">
            <v>37987</v>
          </cell>
          <cell r="E10169" t="str">
            <v>-</v>
          </cell>
          <cell r="F10169" t="str">
            <v>-</v>
          </cell>
        </row>
        <row r="10170">
          <cell r="A10170" t="str">
            <v>72139110</v>
          </cell>
          <cell r="B10170" t="str">
            <v>Bars and rods, hot-rolled, of the type used for concrete reinforcement, smooth, of iron or non-alloy steel, in irregularly wound coils, of circular cross-section measuring &lt; 14 mm in diameter</v>
          </cell>
          <cell r="C10170">
            <v>37987</v>
          </cell>
          <cell r="E10170" t="str">
            <v>-</v>
          </cell>
          <cell r="F10170" t="str">
            <v>-</v>
          </cell>
        </row>
        <row r="10171">
          <cell r="A10171" t="str">
            <v>72139120</v>
          </cell>
          <cell r="B10171" t="str">
            <v>Bars and rods, hot-rolled, of the type used for tyre cord, smooth, of iron or non-alloy steel, in irregularly wound coils</v>
          </cell>
          <cell r="C10171">
            <v>37987</v>
          </cell>
          <cell r="E10171" t="str">
            <v>-</v>
          </cell>
          <cell r="F10171" t="str">
            <v>-</v>
          </cell>
        </row>
        <row r="10172">
          <cell r="A10172" t="str">
            <v>72139141</v>
          </cell>
          <cell r="B10172" t="str">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ell>
          <cell r="C10172">
            <v>37987</v>
          </cell>
          <cell r="E10172" t="str">
            <v>-</v>
          </cell>
          <cell r="F10172" t="str">
            <v>-</v>
          </cell>
        </row>
        <row r="10173">
          <cell r="A10173" t="str">
            <v>72139149</v>
          </cell>
          <cell r="B10173" t="str">
            <v>Bars and rods, hot-rolled, of iron or non-alloy steel, in irregularly wound coils, containing by weight between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ell>
          <cell r="C10173">
            <v>37987</v>
          </cell>
          <cell r="D10173">
            <v>38352</v>
          </cell>
          <cell r="E10173" t="str">
            <v>-</v>
          </cell>
          <cell r="F10173" t="str">
            <v>-</v>
          </cell>
        </row>
        <row r="10174">
          <cell r="A10174" t="str">
            <v>72139149</v>
          </cell>
          <cell r="B10174" t="str">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ell>
          <cell r="C10174">
            <v>38353</v>
          </cell>
          <cell r="E10174" t="str">
            <v>-</v>
          </cell>
          <cell r="F10174" t="str">
            <v>-</v>
          </cell>
        </row>
        <row r="10175">
          <cell r="A10175" t="str">
            <v>72139170</v>
          </cell>
          <cell r="B10175" t="str">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ell>
          <cell r="C10175">
            <v>37987</v>
          </cell>
          <cell r="E10175" t="str">
            <v>-</v>
          </cell>
          <cell r="F10175" t="str">
            <v>-</v>
          </cell>
        </row>
        <row r="10176">
          <cell r="A10176" t="str">
            <v>72139190</v>
          </cell>
          <cell r="B10176" t="str">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ell>
          <cell r="C10176">
            <v>37987</v>
          </cell>
          <cell r="E10176" t="str">
            <v>-</v>
          </cell>
          <cell r="F10176" t="str">
            <v>-</v>
          </cell>
        </row>
        <row r="10177">
          <cell r="A10177" t="str">
            <v>72139910</v>
          </cell>
          <cell r="B10177" t="str">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ell>
          <cell r="C10177">
            <v>37987</v>
          </cell>
          <cell r="E10177" t="str">
            <v>-</v>
          </cell>
          <cell r="F10177" t="str">
            <v>-</v>
          </cell>
        </row>
        <row r="10178">
          <cell r="A10178" t="str">
            <v>72139990</v>
          </cell>
          <cell r="B10178" t="str">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ell>
          <cell r="C10178">
            <v>37987</v>
          </cell>
          <cell r="E10178" t="str">
            <v>-</v>
          </cell>
          <cell r="F10178" t="str">
            <v>-</v>
          </cell>
        </row>
        <row r="10179">
          <cell r="A10179" t="str">
            <v>72141000</v>
          </cell>
          <cell r="B10179" t="str">
            <v>Bars and rods, of iron or non-alloy steel, not further worked than forged (excl. in irregularly wound coils)</v>
          </cell>
          <cell r="C10179">
            <v>37987</v>
          </cell>
          <cell r="E10179" t="str">
            <v>-</v>
          </cell>
          <cell r="F10179" t="str">
            <v>-</v>
          </cell>
        </row>
        <row r="10180">
          <cell r="A10180" t="str">
            <v>72142000</v>
          </cell>
          <cell r="B10180" t="str">
            <v>Bars and rods, of iron or non-alloy steel, with indentations, ribs, groves or other deformations produced during the rolling process</v>
          </cell>
          <cell r="C10180">
            <v>37987</v>
          </cell>
          <cell r="E10180" t="str">
            <v>-</v>
          </cell>
          <cell r="F10180" t="str">
            <v>-</v>
          </cell>
        </row>
        <row r="10181">
          <cell r="A10181" t="str">
            <v>72143000</v>
          </cell>
          <cell r="B10181" t="str">
            <v>Bars and rods, of non-alloy free-cutting steel, not further worked than hot-rolled, hot-drawn or hot-extruded (excl. containing indentations, ribs, grooves or other deformations produced during the rolling process or twisted after rolling)</v>
          </cell>
          <cell r="C10181">
            <v>37987</v>
          </cell>
          <cell r="E10181" t="str">
            <v>-</v>
          </cell>
          <cell r="F10181" t="str">
            <v>-</v>
          </cell>
        </row>
        <row r="10182">
          <cell r="A10182" t="str">
            <v>72149110</v>
          </cell>
          <cell r="B10182" t="str">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ell>
          <cell r="C10182">
            <v>37987</v>
          </cell>
          <cell r="E10182" t="str">
            <v>-</v>
          </cell>
          <cell r="F10182" t="str">
            <v>-</v>
          </cell>
        </row>
        <row r="10183">
          <cell r="A10183" t="str">
            <v>72149190</v>
          </cell>
          <cell r="B10183" t="str">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ell>
          <cell r="C10183">
            <v>37987</v>
          </cell>
          <cell r="E10183" t="str">
            <v>-</v>
          </cell>
          <cell r="F10183" t="str">
            <v>-</v>
          </cell>
        </row>
        <row r="10184">
          <cell r="A10184" t="str">
            <v>72149910</v>
          </cell>
          <cell r="B10184" t="str">
            <v>Bars and rods of the type used for concrete reinforcement, smooth, of iron or non-alloy steel, only hot-rolled, only hot-drawn or only hot-extruded, containing &lt; 0,25% of carbon, of square cross-section or of a cross-section other than rectangular</v>
          </cell>
          <cell r="C10184">
            <v>37987</v>
          </cell>
          <cell r="E10184" t="str">
            <v>-</v>
          </cell>
          <cell r="F10184" t="str">
            <v>-</v>
          </cell>
        </row>
        <row r="10185">
          <cell r="A10185" t="str">
            <v>72149931</v>
          </cell>
          <cell r="B10185" t="str">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ell>
          <cell r="C10185">
            <v>37987</v>
          </cell>
          <cell r="E10185" t="str">
            <v>-</v>
          </cell>
          <cell r="F10185" t="str">
            <v>-</v>
          </cell>
        </row>
        <row r="10186">
          <cell r="A10186" t="str">
            <v>72149939</v>
          </cell>
          <cell r="B10186" t="str">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ell>
          <cell r="C10186">
            <v>37987</v>
          </cell>
          <cell r="E10186" t="str">
            <v>-</v>
          </cell>
          <cell r="F10186" t="str">
            <v>-</v>
          </cell>
        </row>
        <row r="10187">
          <cell r="A10187" t="str">
            <v>72149950</v>
          </cell>
          <cell r="B10187" t="str">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ell>
          <cell r="C10187">
            <v>37987</v>
          </cell>
          <cell r="E10187" t="str">
            <v>-</v>
          </cell>
          <cell r="F10187" t="str">
            <v>-</v>
          </cell>
        </row>
        <row r="10188">
          <cell r="A10188" t="str">
            <v>72149971</v>
          </cell>
          <cell r="B10188" t="str">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ell>
          <cell r="C10188">
            <v>37987</v>
          </cell>
          <cell r="E10188" t="str">
            <v>-</v>
          </cell>
          <cell r="F10188" t="str">
            <v>-</v>
          </cell>
        </row>
        <row r="10189">
          <cell r="A10189" t="str">
            <v>72149979</v>
          </cell>
          <cell r="B10189" t="str">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ell>
          <cell r="C10189">
            <v>37987</v>
          </cell>
          <cell r="E10189" t="str">
            <v>-</v>
          </cell>
          <cell r="F10189" t="str">
            <v>-</v>
          </cell>
        </row>
        <row r="10190">
          <cell r="A10190" t="str">
            <v>72149995</v>
          </cell>
          <cell r="B10190" t="str">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ell>
          <cell r="C10190">
            <v>37987</v>
          </cell>
          <cell r="E10190" t="str">
            <v>-</v>
          </cell>
          <cell r="F10190" t="str">
            <v>-</v>
          </cell>
        </row>
        <row r="10191">
          <cell r="A10191" t="str">
            <v>72151000</v>
          </cell>
          <cell r="B10191" t="str">
            <v>Bars and rods, of non-alloy free-cutting steel, not further worked than cold-formed or cold-finished</v>
          </cell>
          <cell r="C10191">
            <v>37987</v>
          </cell>
          <cell r="E10191" t="str">
            <v>-</v>
          </cell>
          <cell r="F10191" t="str">
            <v>-</v>
          </cell>
        </row>
        <row r="10192">
          <cell r="A10192" t="str">
            <v>72155011</v>
          </cell>
          <cell r="B10192" t="str">
            <v>Other bars and rods of iron or non-alloy steel, not further worked than cold-formed or cold-finished, containing by weight &lt; 0,25% of carbon of rectangular "other than square" cross-section (excl. those of free-cutting steel)</v>
          </cell>
          <cell r="C10192">
            <v>37987</v>
          </cell>
          <cell r="E10192" t="str">
            <v>-</v>
          </cell>
          <cell r="F10192" t="str">
            <v>-</v>
          </cell>
        </row>
        <row r="10193">
          <cell r="A10193" t="str">
            <v>72155019</v>
          </cell>
          <cell r="B10193" t="str">
            <v>Other bars and rods of iron or non-alloy steel, not further worked than cold-formed or cold-finished, containing by weight &lt; 0,25% of carbon, of square or other than rectangular cross-section (excl. those of free-cutting steel)</v>
          </cell>
          <cell r="C10193">
            <v>37987</v>
          </cell>
          <cell r="E10193" t="str">
            <v>-</v>
          </cell>
          <cell r="F10193" t="str">
            <v>-</v>
          </cell>
        </row>
        <row r="10194">
          <cell r="A10194" t="str">
            <v>72155080</v>
          </cell>
          <cell r="B10194" t="str">
            <v>Other bars and rods of iron or non-alloy steel, not further worked than cold-formed or cold-finished, containing by weight &gt;= 0,25% of carbon (excl. those of free-cutting steel)</v>
          </cell>
          <cell r="C10194">
            <v>37987</v>
          </cell>
          <cell r="E10194" t="str">
            <v>-</v>
          </cell>
          <cell r="F10194" t="str">
            <v>-</v>
          </cell>
        </row>
        <row r="10195">
          <cell r="A10195" t="str">
            <v>72159000</v>
          </cell>
          <cell r="B10195" t="str">
            <v>Bars or rods, of iron or non-alloy steel, cold-formed or cold-finished and further worked or hot-formed and further worked, n.e.s.</v>
          </cell>
          <cell r="C10195">
            <v>37987</v>
          </cell>
          <cell r="E10195" t="str">
            <v>-</v>
          </cell>
          <cell r="F10195" t="str">
            <v>-</v>
          </cell>
        </row>
        <row r="10196">
          <cell r="A10196" t="str">
            <v>72161000</v>
          </cell>
          <cell r="B10196" t="str">
            <v>U, I or H sections of iron or non-alloy steel, not further worked than hot-rolled, hot-drawn or extruded, of a height of &lt; 80 mm</v>
          </cell>
          <cell r="C10196">
            <v>37987</v>
          </cell>
          <cell r="E10196" t="str">
            <v>-</v>
          </cell>
          <cell r="F10196" t="str">
            <v>-</v>
          </cell>
        </row>
        <row r="10197">
          <cell r="A10197" t="str">
            <v>72162100</v>
          </cell>
          <cell r="B10197" t="str">
            <v>L sections of iron or non-alloy steel, not further worked than hot-rolled, hot-drawn or extruded, of a height of &lt; 80 mm</v>
          </cell>
          <cell r="C10197">
            <v>37987</v>
          </cell>
          <cell r="E10197" t="str">
            <v>-</v>
          </cell>
          <cell r="F10197" t="str">
            <v>-</v>
          </cell>
        </row>
        <row r="10198">
          <cell r="A10198" t="str">
            <v>72162200</v>
          </cell>
          <cell r="B10198" t="str">
            <v>T sections of iron or non-alloy steel, not further worked than hot-rolled, hot-drawn or extruded, of a height of &lt; 80 mm</v>
          </cell>
          <cell r="C10198">
            <v>37987</v>
          </cell>
          <cell r="E10198" t="str">
            <v>-</v>
          </cell>
          <cell r="F10198" t="str">
            <v>-</v>
          </cell>
        </row>
        <row r="10199">
          <cell r="A10199" t="str">
            <v>72163110</v>
          </cell>
          <cell r="B10199" t="str">
            <v>U sections of iron or non-alloy steel, simply hot-rolled, hot-drawn or extruded, of a height &gt;= 80 mm but &lt;= 220 mm</v>
          </cell>
          <cell r="C10199">
            <v>37987</v>
          </cell>
          <cell r="E10199" t="str">
            <v>-</v>
          </cell>
          <cell r="F10199" t="str">
            <v>-</v>
          </cell>
        </row>
        <row r="10200">
          <cell r="A10200" t="str">
            <v>72163190</v>
          </cell>
          <cell r="B10200" t="str">
            <v>U sections of iron or non-alloy steel, simply hot-rolled, hot-drawn or extruded, of a height &gt; 220 mm</v>
          </cell>
          <cell r="C10200">
            <v>37987</v>
          </cell>
          <cell r="E10200" t="str">
            <v>-</v>
          </cell>
          <cell r="F10200" t="str">
            <v>-</v>
          </cell>
        </row>
        <row r="10201">
          <cell r="A10201" t="str">
            <v>72163211</v>
          </cell>
          <cell r="B10201" t="str">
            <v>I sections with parallel flange faces, of iron or non-alloy steel, simply hot-rolled, hot-drawn or extruded, of a height &gt;= 80 mm but &lt;= 220 mm</v>
          </cell>
          <cell r="C10201">
            <v>37987</v>
          </cell>
          <cell r="E10201" t="str">
            <v>-</v>
          </cell>
          <cell r="F10201" t="str">
            <v>-</v>
          </cell>
        </row>
        <row r="10202">
          <cell r="A10202" t="str">
            <v>72163219</v>
          </cell>
          <cell r="B10202" t="str">
            <v>I sections of iron or non-alloy steel, simply hot-rolled, hot-drawn or extruded, of a height &gt;= 80 mm but &lt;= 220 mm (excl. 7216.32.11)</v>
          </cell>
          <cell r="C10202">
            <v>37987</v>
          </cell>
          <cell r="E10202" t="str">
            <v>-</v>
          </cell>
          <cell r="F10202" t="str">
            <v>-</v>
          </cell>
        </row>
        <row r="10203">
          <cell r="A10203" t="str">
            <v>72163291</v>
          </cell>
          <cell r="B10203" t="str">
            <v>I sections with parallel flange faces, of iron or non-alloy steel, simply hot-rolled, hot-drawn or extruded, of a height &gt; 220 mm</v>
          </cell>
          <cell r="C10203">
            <v>37987</v>
          </cell>
          <cell r="E10203" t="str">
            <v>-</v>
          </cell>
          <cell r="F10203" t="str">
            <v>-</v>
          </cell>
        </row>
        <row r="10204">
          <cell r="A10204" t="str">
            <v>72163299</v>
          </cell>
          <cell r="B10204" t="str">
            <v>I sections of iron or non-alloy steel, simply hot-rolled, hot-drawn or extruded, of a height &gt; 220 mm (excl. 7216.32.91)</v>
          </cell>
          <cell r="C10204">
            <v>37987</v>
          </cell>
          <cell r="E10204" t="str">
            <v>-</v>
          </cell>
          <cell r="F10204" t="str">
            <v>-</v>
          </cell>
        </row>
        <row r="10205">
          <cell r="A10205" t="str">
            <v>72163310</v>
          </cell>
          <cell r="B10205" t="str">
            <v>H sections of iron or non-alloy steel, simply hot-rolled, hot-drawn or extruded, of a height &gt;= 80 mm but &lt;= 180 mm</v>
          </cell>
          <cell r="C10205">
            <v>37987</v>
          </cell>
          <cell r="E10205" t="str">
            <v>-</v>
          </cell>
          <cell r="F10205" t="str">
            <v>-</v>
          </cell>
        </row>
        <row r="10206">
          <cell r="A10206" t="str">
            <v>72163390</v>
          </cell>
          <cell r="B10206" t="str">
            <v>H sections of iron or non-alloy steel, simply hot-rolled, hot-drawn or extruded, of a height &gt; 180 mm</v>
          </cell>
          <cell r="C10206">
            <v>37987</v>
          </cell>
          <cell r="E10206" t="str">
            <v>-</v>
          </cell>
          <cell r="F10206" t="str">
            <v>-</v>
          </cell>
        </row>
        <row r="10207">
          <cell r="A10207" t="str">
            <v>72164010</v>
          </cell>
          <cell r="B10207" t="str">
            <v>L sections of iron or non-alloy steel, not further worked than hot-rolled, hot-drawn or extruded, of a height of &gt;= 80 mm</v>
          </cell>
          <cell r="C10207">
            <v>37987</v>
          </cell>
          <cell r="E10207" t="str">
            <v>-</v>
          </cell>
          <cell r="F10207" t="str">
            <v>-</v>
          </cell>
        </row>
        <row r="10208">
          <cell r="A10208" t="str">
            <v>72164090</v>
          </cell>
          <cell r="B10208" t="str">
            <v>T sections of iron or non-alloy steel, not further worked than hot-rolled, hot-drawn or extruded, of a height of &gt;= 80 mm</v>
          </cell>
          <cell r="C10208">
            <v>37987</v>
          </cell>
          <cell r="E10208" t="str">
            <v>-</v>
          </cell>
          <cell r="F10208" t="str">
            <v>-</v>
          </cell>
        </row>
        <row r="10209">
          <cell r="A10209" t="str">
            <v>72165010</v>
          </cell>
          <cell r="B10209" t="str">
            <v>Sections of iron or non-alloy steel, not further worked than hot-rolled, hot-drawn or hot-extruded, with a cross-section which is capable of being enclosed in a square the side of which is &lt;= 80 mm (excl. U, I, H, L or T sections)</v>
          </cell>
          <cell r="C10209">
            <v>37987</v>
          </cell>
          <cell r="E10209" t="str">
            <v>-</v>
          </cell>
          <cell r="F10209" t="str">
            <v>-</v>
          </cell>
        </row>
        <row r="10210">
          <cell r="A10210" t="str">
            <v>72165091</v>
          </cell>
          <cell r="B10210" t="str">
            <v>Bulb sections "bulb flat", only hot-rolled, hot-drawn or hot-extruded</v>
          </cell>
          <cell r="C10210">
            <v>37987</v>
          </cell>
          <cell r="E10210" t="str">
            <v>-</v>
          </cell>
          <cell r="F10210" t="str">
            <v>-</v>
          </cell>
        </row>
        <row r="10211">
          <cell r="A10211" t="str">
            <v>72165099</v>
          </cell>
          <cell r="B10211" t="str">
            <v>Profile of iron or non-alloy steel, only hot-rolled, hot-drawn or hot-extruded (other than with a cross-section which is capable of being enclosed in a square the side of which is &lt;= 80 mm, and U-, I-, H-, L- or T-sections and ribbed sections [ribbed steel])</v>
          </cell>
          <cell r="C10211">
            <v>37987</v>
          </cell>
          <cell r="E10211" t="str">
            <v>-</v>
          </cell>
          <cell r="F10211" t="str">
            <v>-</v>
          </cell>
        </row>
        <row r="10212">
          <cell r="A10212" t="str">
            <v>72166110</v>
          </cell>
          <cell r="B10212" t="str">
            <v>c, l, u, z, omega or open-ended sections of iron or non-alloy steel, simply cold-formed or cold-finished, obtained from flat-rolled products</v>
          </cell>
          <cell r="C10212">
            <v>37987</v>
          </cell>
          <cell r="E10212" t="str">
            <v>-</v>
          </cell>
          <cell r="F10212" t="str">
            <v>-</v>
          </cell>
        </row>
        <row r="10213">
          <cell r="A10213" t="str">
            <v>72166190</v>
          </cell>
          <cell r="B10213" t="str">
            <v>Angles, shapes and sections (other than c, l, u, z, omega or open-ended sections) of iron or non-alloy steel, simply cold-formed or cold-finished, obtained from flat-rolled products</v>
          </cell>
          <cell r="C10213">
            <v>37987</v>
          </cell>
          <cell r="E10213" t="str">
            <v>-</v>
          </cell>
          <cell r="F10213" t="str">
            <v>-</v>
          </cell>
        </row>
        <row r="10214">
          <cell r="A10214" t="str">
            <v>72166900</v>
          </cell>
          <cell r="B10214" t="str">
            <v>Angles, shapes and sections, of iron or non-alloy steel, not further worked than cold-formed or cold-finished (excl. profiled sheet)</v>
          </cell>
          <cell r="C10214">
            <v>37987</v>
          </cell>
          <cell r="E10214" t="str">
            <v>-</v>
          </cell>
          <cell r="F10214" t="str">
            <v>-</v>
          </cell>
        </row>
        <row r="10215">
          <cell r="A10215" t="str">
            <v>72169110</v>
          </cell>
          <cell r="B10215" t="str">
            <v>Sheets sheets of iron or non-alloy steel, cold-formed or cold finished, profiled "ribbed"</v>
          </cell>
          <cell r="C10215">
            <v>37987</v>
          </cell>
          <cell r="E10215" t="str">
            <v>-</v>
          </cell>
          <cell r="F10215" t="str">
            <v>-</v>
          </cell>
        </row>
        <row r="10216">
          <cell r="A10216" t="str">
            <v>72169180</v>
          </cell>
          <cell r="B10216" t="str">
            <v>Angles, shapes and sections, of iron or non-alloy steel, cold-formed or cold-finished from flat-rolled products and further worked (excl. profiled sheet)</v>
          </cell>
          <cell r="C10216">
            <v>37987</v>
          </cell>
          <cell r="E10216" t="str">
            <v>-</v>
          </cell>
          <cell r="F10216" t="str">
            <v>-</v>
          </cell>
        </row>
        <row r="10217">
          <cell r="A10217" t="str">
            <v>72169900</v>
          </cell>
          <cell r="B10217" t="str">
            <v>Angles, shapes and sections, of iron or non-alloy steel, cold-formed or cold-finished and further worked, or not further worked than forged, or forged, or hot-formed by other means and further worked, n.e.s. (excl. from flat-rolled products)</v>
          </cell>
          <cell r="C10217">
            <v>37987</v>
          </cell>
          <cell r="E10217" t="str">
            <v>-</v>
          </cell>
          <cell r="F10217" t="str">
            <v>-</v>
          </cell>
        </row>
        <row r="10218">
          <cell r="A10218" t="str">
            <v>72171010</v>
          </cell>
          <cell r="B10218" t="str">
            <v>Wire of iron or non-alloy steel, in coils, containing by weight &lt; 0,25% carbon, not plated or coated, whether or not polished, with a maximum cross-sectional dimension of &lt; 0,8 mm</v>
          </cell>
          <cell r="C10218">
            <v>37987</v>
          </cell>
          <cell r="E10218" t="str">
            <v>-</v>
          </cell>
          <cell r="F10218" t="str">
            <v>-</v>
          </cell>
        </row>
        <row r="10219">
          <cell r="A10219" t="str">
            <v>72171031</v>
          </cell>
          <cell r="B10219" t="str">
            <v>Wire of iron or non-alloy steel, in coils, containing by weight &lt; 0,25% carbon, with indentations, ribs, grooves or other deformations produced during the rolling process, not plated or coated, with a maximum cross-sectional dimension of &gt;= 0,8 mm</v>
          </cell>
          <cell r="C10219">
            <v>37987</v>
          </cell>
          <cell r="E10219" t="str">
            <v>-</v>
          </cell>
          <cell r="F10219" t="str">
            <v>-</v>
          </cell>
        </row>
        <row r="10220">
          <cell r="A10220" t="str">
            <v>72171039</v>
          </cell>
          <cell r="B10220" t="str">
            <v>Wire of iron or non-alloy steel, in coils, containing by weight &lt; 0,25% carbon, not plated or coated, with a maximum cross-sectional dimension of &gt;= 0,8 mm (without indentations, ribs, grooves or other deformations produced during the rolling process)</v>
          </cell>
          <cell r="C10220">
            <v>37987</v>
          </cell>
          <cell r="E10220" t="str">
            <v>-</v>
          </cell>
          <cell r="F10220" t="str">
            <v>-</v>
          </cell>
        </row>
        <row r="10221">
          <cell r="A10221" t="str">
            <v>72171050</v>
          </cell>
          <cell r="B10221" t="str">
            <v>Wire of iron or non-alloy steel, in coils, containing by weight &gt;= 0,25% but &lt; 0,6% carbon, not plated or coated, whether or not polished (excl. hot-rolled bars and rods)</v>
          </cell>
          <cell r="C10221">
            <v>37987</v>
          </cell>
          <cell r="E10221" t="str">
            <v>-</v>
          </cell>
          <cell r="F10221" t="str">
            <v>-</v>
          </cell>
        </row>
        <row r="10222">
          <cell r="A10222" t="str">
            <v>72171090</v>
          </cell>
          <cell r="B10222" t="str">
            <v>Wire of iron or non-alloy steel, in coils, containing by weight &gt;= 0,6% carbon, not plated or coated, whether or not polished (excl. hot-rolled bars and rods)</v>
          </cell>
          <cell r="C10222">
            <v>37987</v>
          </cell>
          <cell r="E10222" t="str">
            <v>-</v>
          </cell>
          <cell r="F10222" t="str">
            <v>-</v>
          </cell>
        </row>
        <row r="10223">
          <cell r="A10223" t="str">
            <v>72172010</v>
          </cell>
          <cell r="B10223" t="str">
            <v>Wire of iron or non-alloy steel, in coils, containing by weight &lt; 0,25% carbon, plated or coated with zinc, with a maximum cross-sectional dimension of &lt; 0,8 mm</v>
          </cell>
          <cell r="C10223">
            <v>37987</v>
          </cell>
          <cell r="E10223" t="str">
            <v>-</v>
          </cell>
          <cell r="F10223" t="str">
            <v>-</v>
          </cell>
        </row>
        <row r="10224">
          <cell r="A10224" t="str">
            <v>72172030</v>
          </cell>
          <cell r="B10224" t="str">
            <v>Wire of iron or non-alloy steel, in coils, containing by weight &lt; 0,25% carbon, plated or coated with zinc, with a maximum cross-sectional dimension of &lt; 0,8 mm (excl. bars and rods)</v>
          </cell>
          <cell r="C10224">
            <v>37987</v>
          </cell>
          <cell r="E10224" t="str">
            <v>-</v>
          </cell>
          <cell r="F10224" t="str">
            <v>-</v>
          </cell>
        </row>
        <row r="10225">
          <cell r="A10225" t="str">
            <v>72172050</v>
          </cell>
          <cell r="B10225" t="str">
            <v>Wire of iron or non-alloy steel, in coils, containing by weight &gt;= 0,25% but &lt; 0,6% carbon, plated or coated with zinc (excl. bars and rods)</v>
          </cell>
          <cell r="C10225">
            <v>37987</v>
          </cell>
          <cell r="E10225" t="str">
            <v>-</v>
          </cell>
          <cell r="F10225" t="str">
            <v>-</v>
          </cell>
        </row>
        <row r="10226">
          <cell r="A10226" t="str">
            <v>72172090</v>
          </cell>
          <cell r="B10226" t="str">
            <v>Wire of iron or non-alloy steel, in coils, containing by weight &gt;= 0,6% carbon, plated or coated with zinc (excl. bars and rods)</v>
          </cell>
          <cell r="C10226">
            <v>37987</v>
          </cell>
          <cell r="E10226" t="str">
            <v>-</v>
          </cell>
          <cell r="F10226" t="str">
            <v>-</v>
          </cell>
        </row>
        <row r="10227">
          <cell r="A10227" t="str">
            <v>72173041</v>
          </cell>
          <cell r="B10227" t="str">
            <v>Wire of iron or non-alloy steel, in coils, containing by weight &lt; 0,25% carbon, copper-coated (excl. bars and rods)</v>
          </cell>
          <cell r="C10227">
            <v>37987</v>
          </cell>
          <cell r="E10227" t="str">
            <v>-</v>
          </cell>
          <cell r="F10227" t="str">
            <v>-</v>
          </cell>
        </row>
        <row r="10228">
          <cell r="A10228" t="str">
            <v>72173049</v>
          </cell>
          <cell r="B10228" t="str">
            <v>Wire of iron or non-alloy steel, in coils, containing by weight &lt; 0,25% carbon, plated or coated with base metals (excl. products plated or coated with zinc or copper and bars and rods)</v>
          </cell>
          <cell r="C10228">
            <v>37987</v>
          </cell>
          <cell r="E10228" t="str">
            <v>-</v>
          </cell>
          <cell r="F10228" t="str">
            <v>-</v>
          </cell>
        </row>
        <row r="10229">
          <cell r="A10229" t="str">
            <v>72173050</v>
          </cell>
          <cell r="B10229" t="str">
            <v>Wire of iron or non-alloy steel, in coils, containing by weight &gt;= 0,25% but &lt; 0,6% carbon, plated or coated with base metals (excl. products plated or coated with zinc, and bars and rods)</v>
          </cell>
          <cell r="C10229">
            <v>37987</v>
          </cell>
          <cell r="E10229" t="str">
            <v>-</v>
          </cell>
          <cell r="F10229" t="str">
            <v>-</v>
          </cell>
        </row>
        <row r="10230">
          <cell r="A10230" t="str">
            <v>72173090</v>
          </cell>
          <cell r="B10230" t="str">
            <v>Wire of iron or non-alloy steel, in coils, containing by weight &gt;= 0,6% carbon, plated or coated with base metals (excl. products plated or coated with zinc, and bars and rods)</v>
          </cell>
          <cell r="C10230">
            <v>37987</v>
          </cell>
          <cell r="E10230" t="str">
            <v>-</v>
          </cell>
          <cell r="F10230" t="str">
            <v>-</v>
          </cell>
        </row>
        <row r="10231">
          <cell r="A10231" t="str">
            <v>72179020</v>
          </cell>
          <cell r="B10231" t="str">
            <v>Wire of iron or non-alloy steel, in coils, containing by weight &lt; 0,25% carbon, plated or coated (excl. products plated or coated with base metals and bars and rods)</v>
          </cell>
          <cell r="C10231">
            <v>37987</v>
          </cell>
          <cell r="E10231" t="str">
            <v>-</v>
          </cell>
          <cell r="F10231" t="str">
            <v>-</v>
          </cell>
        </row>
        <row r="10232">
          <cell r="A10232" t="str">
            <v>72179050</v>
          </cell>
          <cell r="B10232" t="str">
            <v>Wire of iron or non-alloy steel, in coils, containing by weight &gt;= 0,25% but &lt; 0,6% carbon, plated or coated (excl. products plated or coated with with base metals, and bars and rods)</v>
          </cell>
          <cell r="C10232">
            <v>37987</v>
          </cell>
          <cell r="E10232" t="str">
            <v>-</v>
          </cell>
          <cell r="F10232" t="str">
            <v>-</v>
          </cell>
        </row>
        <row r="10233">
          <cell r="A10233" t="str">
            <v>72179090</v>
          </cell>
          <cell r="B10233" t="str">
            <v>Wire of iron or non-alloy steel, in coils, containing by weight &gt;= 0,6% carbon, plated or coated (excl. products plated or coated with base metals, and bars and rods)</v>
          </cell>
          <cell r="C10233">
            <v>37987</v>
          </cell>
          <cell r="E10233" t="str">
            <v>-</v>
          </cell>
          <cell r="F10233" t="str">
            <v>-</v>
          </cell>
        </row>
        <row r="10234">
          <cell r="A10234" t="str">
            <v>72181000</v>
          </cell>
          <cell r="B10234" t="str">
            <v>Steel, stainless, in ingots and other primary forms (excl. waste and scrap in ingot form, and products obtained by continuous casting)</v>
          </cell>
          <cell r="C10234">
            <v>37987</v>
          </cell>
          <cell r="E10234" t="str">
            <v>-</v>
          </cell>
          <cell r="F10234" t="str">
            <v>-</v>
          </cell>
        </row>
        <row r="10235">
          <cell r="A10235" t="str">
            <v>72189110</v>
          </cell>
          <cell r="B10235" t="str">
            <v>Semi-finished products of stainless steel, of rectangular "other than square" cross-section, containing by weight &gt;= 2,5% nickel</v>
          </cell>
          <cell r="C10235">
            <v>37987</v>
          </cell>
          <cell r="E10235" t="str">
            <v>-</v>
          </cell>
          <cell r="F10235" t="str">
            <v>-</v>
          </cell>
        </row>
        <row r="10236">
          <cell r="A10236" t="str">
            <v>72189180</v>
          </cell>
          <cell r="B10236" t="str">
            <v>Semi-finished products of stainless steel, of rectangular "other than square" cross-section, containing by weight &lt; 2,5 nickel</v>
          </cell>
          <cell r="C10236">
            <v>37987</v>
          </cell>
          <cell r="E10236" t="str">
            <v>-</v>
          </cell>
          <cell r="F10236" t="str">
            <v>-</v>
          </cell>
        </row>
        <row r="10237">
          <cell r="A10237" t="str">
            <v>72189911</v>
          </cell>
          <cell r="B10237" t="str">
            <v>Semi-finished products of stainless steel, of square cross-section, rolled or obtained by continuous casting</v>
          </cell>
          <cell r="C10237">
            <v>37987</v>
          </cell>
          <cell r="E10237" t="str">
            <v>-</v>
          </cell>
          <cell r="F10237" t="str">
            <v>-</v>
          </cell>
        </row>
        <row r="10238">
          <cell r="A10238" t="str">
            <v>72189919</v>
          </cell>
          <cell r="B10238" t="str">
            <v>Semi-finished products of stainless steel, of square cross-section, forged</v>
          </cell>
          <cell r="C10238">
            <v>37987</v>
          </cell>
          <cell r="E10238" t="str">
            <v>-</v>
          </cell>
          <cell r="F10238" t="str">
            <v>-</v>
          </cell>
        </row>
        <row r="10239">
          <cell r="A10239" t="str">
            <v>72189920</v>
          </cell>
          <cell r="B10239" t="str">
            <v>Semi-finished products of stainless steel, of circular cross-section or of cross-section other than square or rectangular, rolled or obtained by continuous casting</v>
          </cell>
          <cell r="C10239">
            <v>37987</v>
          </cell>
          <cell r="E10239" t="str">
            <v>-</v>
          </cell>
          <cell r="F10239" t="str">
            <v>-</v>
          </cell>
        </row>
        <row r="10240">
          <cell r="A10240" t="str">
            <v>72189980</v>
          </cell>
          <cell r="B10240" t="str">
            <v>Semi-finished products of stainless steel, forged (excl. products of square or rectangular cross-section)</v>
          </cell>
          <cell r="C10240">
            <v>37987</v>
          </cell>
          <cell r="E10240" t="str">
            <v>-</v>
          </cell>
          <cell r="F10240" t="str">
            <v>-</v>
          </cell>
        </row>
        <row r="10241">
          <cell r="A10241" t="str">
            <v>72191100</v>
          </cell>
          <cell r="B10241" t="str">
            <v>Flat-rolled products of stainless steel, of a width of &gt;= 600 mm, not further worked than hot-rolled, in coils, of a thickness of &gt; 10 mm</v>
          </cell>
          <cell r="C10241">
            <v>37987</v>
          </cell>
          <cell r="E10241" t="str">
            <v>-</v>
          </cell>
          <cell r="F10241" t="str">
            <v>-</v>
          </cell>
        </row>
        <row r="10242">
          <cell r="A10242" t="str">
            <v>72191210</v>
          </cell>
          <cell r="B10242" t="str">
            <v>Flat-rolled products of stainless steel, of a width of &gt;= 600 mm, not further worked than hot-rolled, in coils, of a thickness of &gt;= 4,75 mm but &lt;= 10 mm, containing by weight &gt;= 2,5 nickel</v>
          </cell>
          <cell r="C10242">
            <v>37987</v>
          </cell>
          <cell r="E10242" t="str">
            <v>-</v>
          </cell>
          <cell r="F10242" t="str">
            <v>-</v>
          </cell>
        </row>
        <row r="10243">
          <cell r="A10243" t="str">
            <v>72191290</v>
          </cell>
          <cell r="B10243" t="str">
            <v>Flat-rolled products of stainless steel, of a width of &gt;= 600 mm, not further worked than hot-rolled, in coils, of a thickness of &gt;= 4,75 mm but &lt;= 10 mm, containing by weight &lt; 2,5 nickel</v>
          </cell>
          <cell r="C10243">
            <v>37987</v>
          </cell>
          <cell r="E10243" t="str">
            <v>-</v>
          </cell>
          <cell r="F10243" t="str">
            <v>-</v>
          </cell>
        </row>
        <row r="10244">
          <cell r="A10244" t="str">
            <v>72191310</v>
          </cell>
          <cell r="B10244" t="str">
            <v>Flat-rolled products of stainless steel, of a width of &gt;= 600 mm, not further worked than hot-rolled, in coils, of a thickness of &gt;= 3 mm but &lt;= 4,75 mm, containing by weight &gt;= 2,5 nickel</v>
          </cell>
          <cell r="C10244">
            <v>37987</v>
          </cell>
          <cell r="E10244" t="str">
            <v>-</v>
          </cell>
          <cell r="F10244" t="str">
            <v>-</v>
          </cell>
        </row>
        <row r="10245">
          <cell r="A10245" t="str">
            <v>72191390</v>
          </cell>
          <cell r="B10245" t="str">
            <v>Flat-rolled products of stainless steel, of a width of &gt;= 600 mm, not further worked than hot-rolled, in coils, of a thickness of &gt;= 3 mm but &lt;= 4,75 mm, containing by weight &lt; 2,5 nickel</v>
          </cell>
          <cell r="C10245">
            <v>37987</v>
          </cell>
          <cell r="E10245" t="str">
            <v>-</v>
          </cell>
          <cell r="F10245" t="str">
            <v>-</v>
          </cell>
        </row>
        <row r="10246">
          <cell r="A10246" t="str">
            <v>72191410</v>
          </cell>
          <cell r="B10246" t="str">
            <v>Flat-rolled products of stainless steel, of a width of &gt;= 600 mm, not further worked than hot-rolled, in coils, of a thickness of &lt; 3 mm, containing by weight &gt;= 2,5 nickel</v>
          </cell>
          <cell r="C10246">
            <v>37987</v>
          </cell>
          <cell r="E10246" t="str">
            <v>-</v>
          </cell>
          <cell r="F10246" t="str">
            <v>-</v>
          </cell>
        </row>
        <row r="10247">
          <cell r="A10247" t="str">
            <v>72191490</v>
          </cell>
          <cell r="B10247" t="str">
            <v>Flat-rolled products of stainless steel, of a width of &gt;= 600 mm, not further worked than hot-rolled, in coils, of a thickness of &lt; 3 mm, containing by weight &lt; 2,5 nickel</v>
          </cell>
          <cell r="C10247">
            <v>37987</v>
          </cell>
          <cell r="E10247" t="str">
            <v>-</v>
          </cell>
          <cell r="F10247" t="str">
            <v>-</v>
          </cell>
        </row>
        <row r="10248">
          <cell r="A10248" t="str">
            <v>72192110</v>
          </cell>
          <cell r="B10248" t="str">
            <v>Flat-rolled products of stainless steel, of a width of &gt;= 600 mm, not further worked than hot-rolled, not in coils, of a thickness of &gt; 10 mm, containing by weight &gt;= 2,5 nickel</v>
          </cell>
          <cell r="C10248">
            <v>37987</v>
          </cell>
          <cell r="E10248" t="str">
            <v>-</v>
          </cell>
          <cell r="F10248" t="str">
            <v>-</v>
          </cell>
        </row>
        <row r="10249">
          <cell r="A10249" t="str">
            <v>72192190</v>
          </cell>
          <cell r="B10249" t="str">
            <v>Flat-rolled products of stainless steel, of a width of &gt;= 600 mm, not further worked than hot-rolled, not in coils, of a thickness of &gt; 10 mm, containing by weight &lt; 2,5 nickel</v>
          </cell>
          <cell r="C10249">
            <v>37987</v>
          </cell>
          <cell r="E10249" t="str">
            <v>-</v>
          </cell>
          <cell r="F10249" t="str">
            <v>-</v>
          </cell>
        </row>
        <row r="10250">
          <cell r="A10250" t="str">
            <v>72192210</v>
          </cell>
          <cell r="B10250" t="str">
            <v>Flat-rolled products of stainless steel, of a width of &gt;= 600 mm, not further worked than hot-rolled, not in coils, of a thickness of &gt;= 4,75 mm but &lt;= 10 mm, containing by weight &gt;= 2,5% nickel</v>
          </cell>
          <cell r="C10250">
            <v>37987</v>
          </cell>
          <cell r="E10250" t="str">
            <v>-</v>
          </cell>
          <cell r="F10250" t="str">
            <v>-</v>
          </cell>
        </row>
        <row r="10251">
          <cell r="A10251" t="str">
            <v>72192290</v>
          </cell>
          <cell r="B10251" t="str">
            <v>Flat-rolled products of stainless steel, of a width of &gt;= 600 mm, not further worked than hot-rolled, not in coils, of a thickness of &gt;= 4,75 mm but &lt;= 10 mm, containing by weight &lt; 2,5% nickel</v>
          </cell>
          <cell r="C10251">
            <v>37987</v>
          </cell>
          <cell r="E10251" t="str">
            <v>-</v>
          </cell>
          <cell r="F10251" t="str">
            <v>-</v>
          </cell>
        </row>
        <row r="10252">
          <cell r="A10252" t="str">
            <v>72192300</v>
          </cell>
          <cell r="B10252" t="str">
            <v>Flat-rolled products of stainless steel, of a width of &gt;= 600 mm, not further worked than hot-rolled, not in coils, of a thickness of &gt;= 3 mm and &lt; 4,75 mm</v>
          </cell>
          <cell r="C10252">
            <v>37987</v>
          </cell>
          <cell r="E10252" t="str">
            <v>-</v>
          </cell>
          <cell r="F10252" t="str">
            <v>-</v>
          </cell>
        </row>
        <row r="10253">
          <cell r="A10253" t="str">
            <v>72192400</v>
          </cell>
          <cell r="B10253" t="str">
            <v>Flat-rolled products of stainless steel, of a width of &gt;= 600 mm, not further worked than hot-rolled, not in coils, of a thickness of &lt; 3 mm</v>
          </cell>
          <cell r="C10253">
            <v>37987</v>
          </cell>
          <cell r="E10253" t="str">
            <v>-</v>
          </cell>
          <cell r="F10253" t="str">
            <v>-</v>
          </cell>
        </row>
        <row r="10254">
          <cell r="A10254" t="str">
            <v>72193100</v>
          </cell>
          <cell r="B10254" t="str">
            <v>Flat-rolled products of stainless steel, of a width of &gt;= 600 mm, not further worked than cold-rolled "cold-reduced", of a thickness of &gt;= 4,75 mm</v>
          </cell>
          <cell r="C10254">
            <v>37987</v>
          </cell>
          <cell r="E10254" t="str">
            <v>-</v>
          </cell>
          <cell r="F10254" t="str">
            <v>-</v>
          </cell>
        </row>
        <row r="10255">
          <cell r="A10255" t="str">
            <v>72193210</v>
          </cell>
          <cell r="B10255" t="str">
            <v>Flat-rolled products of stainless steel, of a width of &gt;= 600 mm, not further worked than cold-rolled "cold-reduced", of a thickness of &gt;= 3 mm but &lt;= 4,75 mm, containing by weight &gt;= 2,5% nickel</v>
          </cell>
          <cell r="C10255">
            <v>37987</v>
          </cell>
          <cell r="E10255" t="str">
            <v>-</v>
          </cell>
          <cell r="F10255" t="str">
            <v>-</v>
          </cell>
        </row>
        <row r="10256">
          <cell r="A10256" t="str">
            <v>72193290</v>
          </cell>
          <cell r="B10256" t="str">
            <v>Flat-rolled products of stainless steel, of a width of &gt;= 600 mm, not further worked than cold-rolled "cold-reduced", of a thickness of &gt;= 3 mm but &lt;= 4,75 mm, containing by weight &lt; 2,5% nickel</v>
          </cell>
          <cell r="C10256">
            <v>37987</v>
          </cell>
          <cell r="E10256" t="str">
            <v>-</v>
          </cell>
          <cell r="F10256" t="str">
            <v>-</v>
          </cell>
        </row>
        <row r="10257">
          <cell r="A10257" t="str">
            <v>72193310</v>
          </cell>
          <cell r="B10257" t="str">
            <v>Flat-rolled products of stainless steel, of a width of &gt;= 600 mm, not further worked than cold-rolled "cold-reduced", of a thickness of &gt;= 1 mm but &lt;= 3 mm, containing by weight &gt;= 2,5% nickel</v>
          </cell>
          <cell r="C10257">
            <v>37987</v>
          </cell>
          <cell r="D10257">
            <v>38352</v>
          </cell>
          <cell r="E10257" t="str">
            <v>-</v>
          </cell>
          <cell r="F10257" t="str">
            <v>-</v>
          </cell>
        </row>
        <row r="10258">
          <cell r="A10258" t="str">
            <v>72193310</v>
          </cell>
          <cell r="B10258" t="str">
            <v>Flat-rolled products of stainless steel, of a width of &gt;= 600 mm, not further worked than cold-rolled "cold-reduced", of a thickness of &gt; 1 mm but &lt; 3 mm, containing by weight &gt;= 2,5% nickel</v>
          </cell>
          <cell r="C10258">
            <v>38353</v>
          </cell>
          <cell r="E10258" t="str">
            <v>-</v>
          </cell>
          <cell r="F10258" t="str">
            <v>-</v>
          </cell>
        </row>
        <row r="10259">
          <cell r="A10259" t="str">
            <v>72193390</v>
          </cell>
          <cell r="B10259" t="str">
            <v>Flat-rolled products of stainless steel, of a width of &gt;= 600 mm, not further worked than cold-rolled "cold-reduced", of a thickness of &gt;= 1 mm but &lt;= 3 mm, containing by weight &lt; 2,5% nickel</v>
          </cell>
          <cell r="C10259">
            <v>37987</v>
          </cell>
          <cell r="D10259">
            <v>38352</v>
          </cell>
          <cell r="E10259" t="str">
            <v>-</v>
          </cell>
          <cell r="F10259" t="str">
            <v>-</v>
          </cell>
        </row>
        <row r="10260">
          <cell r="A10260" t="str">
            <v>72193390</v>
          </cell>
          <cell r="B10260" t="str">
            <v>Flat-rolled products of stainless steel, of a width of &gt;= 600 mm, not further worked than cold-rolled "cold-reduced", of a thickness of &gt; 1 mm but &lt; 3 mm, containing by weight &lt; 2,5% nickel</v>
          </cell>
          <cell r="C10260">
            <v>38353</v>
          </cell>
          <cell r="E10260" t="str">
            <v>-</v>
          </cell>
          <cell r="F10260" t="str">
            <v>-</v>
          </cell>
        </row>
        <row r="10261">
          <cell r="A10261" t="str">
            <v>72193410</v>
          </cell>
          <cell r="B10261" t="str">
            <v>Flat-rolled products of stainless steel, of a width of &gt;= 600 mm, not further worked than cold-rolled "cold-reduced", of a thickness of &gt;= 0,5 mm but &lt;= 1 mm, containing by weight &gt;= 2,5% nickel</v>
          </cell>
          <cell r="C10261">
            <v>37987</v>
          </cell>
          <cell r="E10261" t="str">
            <v>-</v>
          </cell>
          <cell r="F10261" t="str">
            <v>-</v>
          </cell>
        </row>
        <row r="10262">
          <cell r="A10262" t="str">
            <v>72193490</v>
          </cell>
          <cell r="B10262" t="str">
            <v>Flat-rolled products of stainless steel, of a width of &gt;= 600 mm, not further worked than cold-rolled "cold-reduced", of a thickness of &gt;= 0,5 mm but &lt;= 1 mm, containing by weight &lt; 2,5% nickel</v>
          </cell>
          <cell r="C10262">
            <v>37987</v>
          </cell>
          <cell r="E10262" t="str">
            <v>-</v>
          </cell>
          <cell r="F10262" t="str">
            <v>-</v>
          </cell>
        </row>
        <row r="10263">
          <cell r="A10263" t="str">
            <v>72193510</v>
          </cell>
          <cell r="B10263" t="str">
            <v>Flat-rolled products of stainless steel, of a width of &gt;= 600 mm, not further worked than cold-rolled "cold-reduced", of a thickness of &lt; 0,5 mm, containing by weight &gt;= 2,5% nickel</v>
          </cell>
          <cell r="C10263">
            <v>37987</v>
          </cell>
          <cell r="E10263" t="str">
            <v>-</v>
          </cell>
          <cell r="F10263" t="str">
            <v>-</v>
          </cell>
        </row>
        <row r="10264">
          <cell r="A10264" t="str">
            <v>72193590</v>
          </cell>
          <cell r="B10264" t="str">
            <v>Flat-rolled products of stainless steel, of a width of &gt;= 600 mm, not further worked than cold-rolled "cold-reduced", of a thickness of &lt; 0,5 mm, containing by weight &lt; 2,5% nickel</v>
          </cell>
          <cell r="C10264">
            <v>37987</v>
          </cell>
          <cell r="E10264" t="str">
            <v>-</v>
          </cell>
          <cell r="F10264" t="str">
            <v>-</v>
          </cell>
        </row>
        <row r="10265">
          <cell r="A10265" t="str">
            <v>72199000</v>
          </cell>
          <cell r="B10265" t="str">
            <v>Flat-rolled products of stainless steel, of a width of &gt;= 600 mm, hot-rolled or cold-rolled "cold-reduced" and further worked</v>
          </cell>
          <cell r="C10265">
            <v>37987</v>
          </cell>
          <cell r="D10265">
            <v>38717</v>
          </cell>
          <cell r="E10265" t="str">
            <v>-</v>
          </cell>
          <cell r="F10265" t="str">
            <v>-</v>
          </cell>
        </row>
        <row r="10266">
          <cell r="A10266" t="str">
            <v>72199020</v>
          </cell>
          <cell r="B10266" t="str">
            <v>Flat-rolled products of stainless steel, of a width of &gt;= 600 mm, hot-rolled or cold-rolled "cold-reduced" and further worked, perforated</v>
          </cell>
          <cell r="C10266">
            <v>38718</v>
          </cell>
          <cell r="E10266" t="str">
            <v>-</v>
          </cell>
          <cell r="F10266" t="str">
            <v>-</v>
          </cell>
        </row>
        <row r="10267">
          <cell r="A10267" t="str">
            <v>72199080</v>
          </cell>
          <cell r="B10267" t="str">
            <v>Flat-rolled products of stainless steel, of a width of &gt;= 600 mm, hot-rolled or cold-rolled "cold-reduced" and further worked, non-perforated</v>
          </cell>
          <cell r="C10267">
            <v>38718</v>
          </cell>
          <cell r="E10267" t="str">
            <v>-</v>
          </cell>
          <cell r="F10267" t="str">
            <v>-</v>
          </cell>
        </row>
        <row r="10268">
          <cell r="A10268" t="str">
            <v>72201100</v>
          </cell>
          <cell r="B10268" t="str">
            <v>Flat-rolled products of stainless steel, of a width of &lt; 600 mm, not further worked than hot-rolled, of a thickness of &gt;= 4,75 mm</v>
          </cell>
          <cell r="C10268">
            <v>37987</v>
          </cell>
          <cell r="E10268" t="str">
            <v>-</v>
          </cell>
          <cell r="F10268" t="str">
            <v>-</v>
          </cell>
        </row>
        <row r="10269">
          <cell r="A10269" t="str">
            <v>72201200</v>
          </cell>
          <cell r="B10269" t="str">
            <v>Flat-rolled products of stainless steel, of a width of &lt; 600 mm, not further worked than hot-rolled, of a thickness of &lt; 4,75 mm</v>
          </cell>
          <cell r="C10269">
            <v>37987</v>
          </cell>
          <cell r="E10269" t="str">
            <v>-</v>
          </cell>
          <cell r="F10269" t="str">
            <v>-</v>
          </cell>
        </row>
        <row r="10270">
          <cell r="A10270" t="str">
            <v>72202021</v>
          </cell>
          <cell r="B10270" t="str">
            <v>Flat-rolled products of stainless steel, of a width of &lt; 600 mm, not further worked than cold-rolled "cold-reduced", of a thickness of &gt;= 3 mm and containing by weight &gt;= 2,5% nickel</v>
          </cell>
          <cell r="C10270">
            <v>37987</v>
          </cell>
          <cell r="E10270" t="str">
            <v>-</v>
          </cell>
          <cell r="F10270" t="str">
            <v>-</v>
          </cell>
        </row>
        <row r="10271">
          <cell r="A10271" t="str">
            <v>72202029</v>
          </cell>
          <cell r="B10271" t="str">
            <v>Flat-rolled products of stainless steel, of a width of &lt; 600 mm, not further worked than cold-rolled "cold-reduced", of a thickness of &gt;= 3 mm and containing by weight &lt; 2,5% nickel</v>
          </cell>
          <cell r="C10271">
            <v>37987</v>
          </cell>
          <cell r="E10271" t="str">
            <v>-</v>
          </cell>
          <cell r="F10271" t="str">
            <v>-</v>
          </cell>
        </row>
        <row r="10272">
          <cell r="A10272" t="str">
            <v>72202041</v>
          </cell>
          <cell r="B10272" t="str">
            <v>Flat-rolled products of stainless steel, of a width of &lt; 600 mm, not further worked than cold-rolled "cold-reduced", of a thickness of &gt; 0,35 mm but &lt; 3 mm, and containing by weight &gt;= 2,5% nickel</v>
          </cell>
          <cell r="C10272">
            <v>37987</v>
          </cell>
          <cell r="E10272" t="str">
            <v>-</v>
          </cell>
          <cell r="F10272" t="str">
            <v>-</v>
          </cell>
        </row>
        <row r="10273">
          <cell r="A10273" t="str">
            <v>72202049</v>
          </cell>
          <cell r="B10273" t="str">
            <v>Flat-rolled products of stainless steel, of a width of &lt; 600 mm, not further worked than cold-rolled "cold-reduced", of a thickness of &gt; 0,35 mm but &lt; 3 mm, and containing by weight &lt; 2,5% nickel</v>
          </cell>
          <cell r="C10273">
            <v>37987</v>
          </cell>
          <cell r="E10273" t="str">
            <v>-</v>
          </cell>
          <cell r="F10273" t="str">
            <v>-</v>
          </cell>
        </row>
        <row r="10274">
          <cell r="A10274" t="str">
            <v>72202081</v>
          </cell>
          <cell r="B10274" t="str">
            <v>Flat-rolled products of stainless steel, of a width of &lt; 600 mm, not further worked than cold-rolled "cold-reduced", of a thickness of &lt;= 0,35 mm and containing by weight &gt;= 2,5% nickel</v>
          </cell>
          <cell r="C10274">
            <v>37987</v>
          </cell>
          <cell r="E10274" t="str">
            <v>-</v>
          </cell>
          <cell r="F10274" t="str">
            <v>-</v>
          </cell>
        </row>
        <row r="10275">
          <cell r="A10275" t="str">
            <v>72202089</v>
          </cell>
          <cell r="B10275" t="str">
            <v>Flat-rolled products of stainless steel, of a width of &lt; 600 mm, not further worked than cold-rolled "cold-reduced", of a thickness of &lt;= 0,35 mm and containing by weight &lt; 2,5% nickel</v>
          </cell>
          <cell r="C10275">
            <v>37987</v>
          </cell>
          <cell r="E10275" t="str">
            <v>-</v>
          </cell>
          <cell r="F10275" t="str">
            <v>-</v>
          </cell>
        </row>
        <row r="10276">
          <cell r="A10276" t="str">
            <v>72209000</v>
          </cell>
          <cell r="B10276" t="str">
            <v>Flat-rolled products of stainless steel, of a width of &lt; 600 mm, hot-rolled or cold-rolled "cold-reduced" and further worked</v>
          </cell>
          <cell r="C10276">
            <v>37987</v>
          </cell>
          <cell r="D10276">
            <v>38717</v>
          </cell>
          <cell r="E10276" t="str">
            <v>-</v>
          </cell>
          <cell r="F10276" t="str">
            <v>-</v>
          </cell>
        </row>
        <row r="10277">
          <cell r="A10277" t="str">
            <v>72209020</v>
          </cell>
          <cell r="B10277" t="str">
            <v>Flat-rolled products of stainless steel, of a width of &lt; 600 mm, hot-rolled or cold-rolled "cold-reduced" and further worked, perforated</v>
          </cell>
          <cell r="C10277">
            <v>38718</v>
          </cell>
          <cell r="E10277" t="str">
            <v>-</v>
          </cell>
          <cell r="F10277" t="str">
            <v>-</v>
          </cell>
        </row>
        <row r="10278">
          <cell r="A10278" t="str">
            <v>72209080</v>
          </cell>
          <cell r="B10278" t="str">
            <v>Flat-rolled products of stainless steel, of a width of &lt; 600 mm, hot-rolled or cold-rolled "cold-reduced" and further worked, non-perforated</v>
          </cell>
          <cell r="C10278">
            <v>38718</v>
          </cell>
          <cell r="E10278" t="str">
            <v>-</v>
          </cell>
          <cell r="F10278" t="str">
            <v>-</v>
          </cell>
        </row>
        <row r="10279">
          <cell r="A10279" t="str">
            <v>72210010</v>
          </cell>
          <cell r="B10279" t="str">
            <v>Bars and rods of stainless steel, hot-rolled, in irregularly wound coils, containing by weight &gt;= 2,5% nickel</v>
          </cell>
          <cell r="C10279">
            <v>37987</v>
          </cell>
          <cell r="E10279" t="str">
            <v>-</v>
          </cell>
          <cell r="F10279" t="str">
            <v>-</v>
          </cell>
        </row>
        <row r="10280">
          <cell r="A10280" t="str">
            <v>72210090</v>
          </cell>
          <cell r="B10280" t="str">
            <v>Bars and rods of stainless steel, hot-rolled, in irregularly wound coils, containing by weight &lt; 2,5% nickel</v>
          </cell>
          <cell r="C10280">
            <v>37987</v>
          </cell>
          <cell r="E10280" t="str">
            <v>-</v>
          </cell>
          <cell r="F10280" t="str">
            <v>-</v>
          </cell>
        </row>
        <row r="10281">
          <cell r="A10281" t="str">
            <v>72221111</v>
          </cell>
          <cell r="B10281" t="str">
            <v>Bars and rods of stainless steel, not further worked than hot-rolled, hot-drawn or extruded, of circular cross-section of a diameter of &gt;= 800 mm, containing by weight &gt;= 2,5% nickel</v>
          </cell>
          <cell r="C10281">
            <v>37987</v>
          </cell>
          <cell r="E10281" t="str">
            <v>-</v>
          </cell>
          <cell r="F10281" t="str">
            <v>-</v>
          </cell>
        </row>
        <row r="10282">
          <cell r="A10282" t="str">
            <v>72221119</v>
          </cell>
          <cell r="B10282" t="str">
            <v>Bars and rods of stainless steel, not further worked than hot-rolled, hot-drawn or extruded, of circular cross-section of a diameter of &gt;= 800 mm, containing by weight &lt; 2,5% nickel</v>
          </cell>
          <cell r="C10282">
            <v>37987</v>
          </cell>
          <cell r="E10282" t="str">
            <v>-</v>
          </cell>
          <cell r="F10282" t="str">
            <v>-</v>
          </cell>
        </row>
        <row r="10283">
          <cell r="A10283" t="str">
            <v>72221181</v>
          </cell>
          <cell r="B10283" t="str">
            <v>Bars and rods of stainless steel, not further worked than hot-rolled, hot-drawn or extruded, of circular cross-section measuring &lt; 80 mm and containing by weight &gt;= 2,5% nickel</v>
          </cell>
          <cell r="C10283">
            <v>37987</v>
          </cell>
          <cell r="E10283" t="str">
            <v>-</v>
          </cell>
          <cell r="F10283" t="str">
            <v>-</v>
          </cell>
        </row>
        <row r="10284">
          <cell r="A10284" t="str">
            <v>72221189</v>
          </cell>
          <cell r="B10284" t="str">
            <v>Bars and rods of stainless steel, not further worked than hot-rolled, hot-drawn or extruded, of circular cross-section measuring &lt; 80 mm and containing by weight &lt; 2,5% nickel</v>
          </cell>
          <cell r="C10284">
            <v>37987</v>
          </cell>
          <cell r="E10284" t="str">
            <v>-</v>
          </cell>
          <cell r="F10284" t="str">
            <v>-</v>
          </cell>
        </row>
        <row r="10285">
          <cell r="A10285" t="str">
            <v>72221910</v>
          </cell>
          <cell r="B10285" t="str">
            <v>Bars and rods of stainless steel, not further worked than hot-rolled, hot-drawn or extruded, containing by weight &gt;= 2,5% nickel (excl. such products of circular cross-section)</v>
          </cell>
          <cell r="C10285">
            <v>37987</v>
          </cell>
          <cell r="E10285" t="str">
            <v>-</v>
          </cell>
          <cell r="F10285" t="str">
            <v>-</v>
          </cell>
        </row>
        <row r="10286">
          <cell r="A10286" t="str">
            <v>72221990</v>
          </cell>
          <cell r="B10286" t="str">
            <v>Bars and rods of stainless steel, not further worked than hot-rolled, hot-drawn or extruded, containing by weight &lt; 2,5% nickel (excl. such products of circular cross-section)</v>
          </cell>
          <cell r="C10286">
            <v>37987</v>
          </cell>
          <cell r="E10286" t="str">
            <v>-</v>
          </cell>
          <cell r="F10286" t="str">
            <v>-</v>
          </cell>
        </row>
        <row r="10287">
          <cell r="A10287" t="str">
            <v>72222011</v>
          </cell>
          <cell r="B10287" t="str">
            <v>Bars and rods of stainless steel, of circular cross-section of a diameter &gt;= 80 mm, simply cold-formed or cold-finished, containing by weight &gt;= 2,5% nickel</v>
          </cell>
          <cell r="C10287">
            <v>37987</v>
          </cell>
          <cell r="E10287" t="str">
            <v>-</v>
          </cell>
          <cell r="F10287" t="str">
            <v>-</v>
          </cell>
        </row>
        <row r="10288">
          <cell r="A10288" t="str">
            <v>72222019</v>
          </cell>
          <cell r="B10288" t="str">
            <v>Bars and rods of stainless steel, of circular cross-section of a diameter &gt;= 80 mm, simply cold-formed or cold-finished, containing by weight &lt; 2,5% nickel</v>
          </cell>
          <cell r="C10288">
            <v>37987</v>
          </cell>
          <cell r="E10288" t="str">
            <v>-</v>
          </cell>
          <cell r="F10288" t="str">
            <v>-</v>
          </cell>
        </row>
        <row r="10289">
          <cell r="A10289" t="str">
            <v>72222021</v>
          </cell>
          <cell r="B10289" t="str">
            <v>Bars and rods of stainless steel, not further worked than cold-formed or cold-finished, of circular cross-section measuring &gt;= 25 mm but &lt; 80 mm and containing by weight &gt;= 2,5% nickel</v>
          </cell>
          <cell r="C10289">
            <v>37987</v>
          </cell>
          <cell r="E10289" t="str">
            <v>-</v>
          </cell>
          <cell r="F10289" t="str">
            <v>-</v>
          </cell>
        </row>
        <row r="10290">
          <cell r="A10290" t="str">
            <v>72222029</v>
          </cell>
          <cell r="B10290" t="str">
            <v>Bars and rods of stainless steel, not further worked than cold-formed or cold-finished, of circular cross-section measuring &gt;= 25 mm but &lt; 80 mm and containing by weight &lt; 2,5% nickel</v>
          </cell>
          <cell r="C10290">
            <v>37987</v>
          </cell>
          <cell r="E10290" t="str">
            <v>-</v>
          </cell>
          <cell r="F10290" t="str">
            <v>-</v>
          </cell>
        </row>
        <row r="10291">
          <cell r="A10291" t="str">
            <v>72222031</v>
          </cell>
          <cell r="B10291" t="str">
            <v>Bars and rods of stainless steel, not further worked than cold-formed or cold-finished, of circular cross-section measuring &lt; 25 mm and containing by weight &gt;= 2,5% nickel</v>
          </cell>
          <cell r="C10291">
            <v>37987</v>
          </cell>
          <cell r="E10291" t="str">
            <v>-</v>
          </cell>
          <cell r="F10291" t="str">
            <v>-</v>
          </cell>
        </row>
        <row r="10292">
          <cell r="A10292" t="str">
            <v>72222039</v>
          </cell>
          <cell r="B10292" t="str">
            <v>Bars and rods of stainless steel, not further worked than cold-formed or cold-finished, of circular cross-section measuring &lt; 25 mm and containing by weight &lt; 2,5% nickel</v>
          </cell>
          <cell r="C10292">
            <v>37987</v>
          </cell>
          <cell r="E10292" t="str">
            <v>-</v>
          </cell>
          <cell r="F10292" t="str">
            <v>-</v>
          </cell>
        </row>
        <row r="10293">
          <cell r="A10293" t="str">
            <v>72222081</v>
          </cell>
          <cell r="B10293" t="str">
            <v>Bars and rods of stainless steel, not further worked than cold-formed or cold-finished, containing by weight &gt;= 2,5% nickel (excl. such products of circular cross-section)</v>
          </cell>
          <cell r="C10293">
            <v>37987</v>
          </cell>
          <cell r="E10293" t="str">
            <v>-</v>
          </cell>
          <cell r="F10293" t="str">
            <v>-</v>
          </cell>
        </row>
        <row r="10294">
          <cell r="A10294" t="str">
            <v>72222089</v>
          </cell>
          <cell r="B10294" t="str">
            <v>Bars and rods of stainless steel, not further worked than cold-formed or cold-finished, containing by weight &lt; 2,5% nickel (excl. such products of circular cross-section)</v>
          </cell>
          <cell r="C10294">
            <v>37987</v>
          </cell>
          <cell r="E10294" t="str">
            <v>-</v>
          </cell>
          <cell r="F10294" t="str">
            <v>-</v>
          </cell>
        </row>
        <row r="10295">
          <cell r="A10295" t="str">
            <v>72223051</v>
          </cell>
          <cell r="B10295" t="str">
            <v>Other bars and rods of stainless steel, containing by weight &gt;= 2,5% of nickel, forged</v>
          </cell>
          <cell r="C10295">
            <v>37987</v>
          </cell>
          <cell r="E10295" t="str">
            <v>-</v>
          </cell>
          <cell r="F10295" t="str">
            <v>-</v>
          </cell>
        </row>
        <row r="10296">
          <cell r="A10296" t="str">
            <v>72223091</v>
          </cell>
          <cell r="B10296" t="str">
            <v>Other bars and rods of stainless steel, containing by weight &lt; 2,5% of nickel, forged</v>
          </cell>
          <cell r="C10296">
            <v>37987</v>
          </cell>
          <cell r="E10296" t="str">
            <v>-</v>
          </cell>
          <cell r="F10296" t="str">
            <v>-</v>
          </cell>
        </row>
        <row r="10297">
          <cell r="A10297" t="str">
            <v>72223097</v>
          </cell>
          <cell r="B10297" t="str">
            <v>Bars and rods of stainless steel, cold-formed or cold-finished and further worked, or hot-formed and further worked, n.e.s. (excl. forged products)</v>
          </cell>
          <cell r="C10297">
            <v>37987</v>
          </cell>
          <cell r="E10297" t="str">
            <v>-</v>
          </cell>
          <cell r="F10297" t="str">
            <v>-</v>
          </cell>
        </row>
        <row r="10298">
          <cell r="A10298" t="str">
            <v>72224010</v>
          </cell>
          <cell r="B10298" t="str">
            <v>Angles, shapes and sections of stainless steel, only hot-rolled, only hot-drawn or only extruded</v>
          </cell>
          <cell r="C10298">
            <v>37987</v>
          </cell>
          <cell r="E10298" t="str">
            <v>-</v>
          </cell>
          <cell r="F10298" t="str">
            <v>-</v>
          </cell>
        </row>
        <row r="10299">
          <cell r="A10299" t="str">
            <v>72224050</v>
          </cell>
          <cell r="B10299" t="str">
            <v>Angles, shapes and sections of stainless steel, not further worked than cold-formed or cold-finished</v>
          </cell>
          <cell r="C10299">
            <v>37987</v>
          </cell>
          <cell r="E10299" t="str">
            <v>-</v>
          </cell>
          <cell r="F10299" t="str">
            <v>-</v>
          </cell>
        </row>
        <row r="10300">
          <cell r="A10300" t="str">
            <v>72224090</v>
          </cell>
          <cell r="B10300" t="str">
            <v>Angles, shapes and sections of stainless steel, cold-formed or cold-finished and further worked, or not further worked than forged, or forged, or hot-formed by other means and further worked, n.e.s.</v>
          </cell>
          <cell r="C10300">
            <v>37987</v>
          </cell>
          <cell r="E10300" t="str">
            <v>-</v>
          </cell>
          <cell r="F10300" t="str">
            <v>-</v>
          </cell>
        </row>
        <row r="10301">
          <cell r="A10301" t="str">
            <v>72230011</v>
          </cell>
          <cell r="B10301" t="str">
            <v>Wire of stainless steel, in coils, containing by weight 28% to 31% nickel and 20% to 22% chromium (excl. bars and rods)</v>
          </cell>
          <cell r="C10301">
            <v>37987</v>
          </cell>
          <cell r="E10301" t="str">
            <v>-</v>
          </cell>
          <cell r="F10301" t="str">
            <v>-</v>
          </cell>
        </row>
        <row r="10302">
          <cell r="A10302" t="str">
            <v>72230019</v>
          </cell>
          <cell r="B10302" t="str">
            <v>Wire of stainless steel, in coils, containing by weight &gt;= 2,5% nickel (excl. such products containing 28% to 31% nickel and 20% to 22% chromium, and bars and rods)</v>
          </cell>
          <cell r="C10302">
            <v>37987</v>
          </cell>
          <cell r="E10302" t="str">
            <v>-</v>
          </cell>
          <cell r="F10302" t="str">
            <v>-</v>
          </cell>
        </row>
        <row r="10303">
          <cell r="A10303" t="str">
            <v>72230091</v>
          </cell>
          <cell r="B10303" t="str">
            <v>Wire of stainless steel, in coils, containing by weight &lt; 2,5% nickel, 13% to 25% chromium and 3,5% to 6% aluminium (excl. bars and rods)</v>
          </cell>
          <cell r="C10303">
            <v>37987</v>
          </cell>
          <cell r="E10303" t="str">
            <v>-</v>
          </cell>
          <cell r="F10303" t="str">
            <v>-</v>
          </cell>
        </row>
        <row r="10304">
          <cell r="A10304" t="str">
            <v>72230099</v>
          </cell>
          <cell r="B10304" t="str">
            <v>Wire of stainless steel, in coils, containing by weight &lt; 2,5% nickel (excl. such products containing 13% to 25% chromium and 3,5% to 6% aluminium, and bars and rods)</v>
          </cell>
          <cell r="C10304">
            <v>37987</v>
          </cell>
          <cell r="E10304" t="str">
            <v>-</v>
          </cell>
          <cell r="F10304" t="str">
            <v>-</v>
          </cell>
        </row>
        <row r="10305">
          <cell r="A10305" t="str">
            <v>72241010</v>
          </cell>
          <cell r="B10305" t="str">
            <v>Ingots and other primary forms, of tool steel</v>
          </cell>
          <cell r="C10305">
            <v>37987</v>
          </cell>
          <cell r="E10305" t="str">
            <v>-</v>
          </cell>
          <cell r="F10305" t="str">
            <v>-</v>
          </cell>
        </row>
        <row r="10306">
          <cell r="A10306" t="str">
            <v>72241090</v>
          </cell>
          <cell r="B10306" t="str">
            <v>Steel, alloy, other than stainless, in ingots or other primary forms (excl. of tool steel, waste and scrap in ingot form and products obtained by continuous casting)</v>
          </cell>
          <cell r="C10306">
            <v>37987</v>
          </cell>
          <cell r="E10306" t="str">
            <v>-</v>
          </cell>
          <cell r="F10306" t="str">
            <v>-</v>
          </cell>
        </row>
        <row r="10307">
          <cell r="A10307" t="str">
            <v>72249002</v>
          </cell>
          <cell r="B10307" t="str">
            <v>Semi-finished products of tool steel</v>
          </cell>
          <cell r="C10307">
            <v>37987</v>
          </cell>
          <cell r="E10307" t="str">
            <v>-</v>
          </cell>
          <cell r="F10307" t="str">
            <v>-</v>
          </cell>
        </row>
        <row r="10308">
          <cell r="A10308" t="str">
            <v>72249003</v>
          </cell>
          <cell r="B10308" t="str">
            <v>Semi-finished products of high-speed steel, of square or rectangular cross-section, hot-rolled or obtained by continuous casting the width measuring &lt; twice the thickness</v>
          </cell>
          <cell r="C10308">
            <v>37987</v>
          </cell>
          <cell r="E10308" t="str">
            <v>-</v>
          </cell>
          <cell r="F10308" t="str">
            <v>-</v>
          </cell>
        </row>
        <row r="10309">
          <cell r="A10309" t="str">
            <v>72249005</v>
          </cell>
          <cell r="B10309" t="str">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ell>
          <cell r="C10309">
            <v>37987</v>
          </cell>
          <cell r="E10309" t="str">
            <v>-</v>
          </cell>
          <cell r="F10309" t="str">
            <v>-</v>
          </cell>
        </row>
        <row r="10310">
          <cell r="A10310" t="str">
            <v>72249007</v>
          </cell>
          <cell r="B10310" t="str">
            <v>Semi-finished products of alloy steel other than stainless steel, of square or rectangular cross-section, hot-rolled or obtained by continuous casting, the width measuring &lt; twice the thickness (excl. of tool steel, high-speed steel and articles of subheading 7224.90.05)</v>
          </cell>
          <cell r="C10310">
            <v>37987</v>
          </cell>
          <cell r="E10310" t="str">
            <v>-</v>
          </cell>
          <cell r="F10310" t="str">
            <v>-</v>
          </cell>
        </row>
        <row r="10311">
          <cell r="A10311" t="str">
            <v>72249014</v>
          </cell>
          <cell r="B10311" t="str">
            <v>Semi-finished products of alloy steel other than stainless steel, of square or rectangular cross-section, hot-rolled or obtained by continuous casting, the width measuring &gt;= twice the thickness (excl. of tool steel)</v>
          </cell>
          <cell r="C10311">
            <v>37987</v>
          </cell>
          <cell r="E10311" t="str">
            <v>-</v>
          </cell>
          <cell r="F10311" t="str">
            <v>-</v>
          </cell>
        </row>
        <row r="10312">
          <cell r="A10312" t="str">
            <v>72249018</v>
          </cell>
          <cell r="B10312" t="str">
            <v>Semi-finished products of alloy steel other than stainless steel, of square or rectangular cross-section, forged (excl. of tool steel)</v>
          </cell>
          <cell r="C10312">
            <v>37987</v>
          </cell>
          <cell r="E10312" t="str">
            <v>-</v>
          </cell>
          <cell r="F10312" t="str">
            <v>-</v>
          </cell>
        </row>
        <row r="10313">
          <cell r="A10313" t="str">
            <v>72249031</v>
          </cell>
          <cell r="B10313" t="str">
            <v>Semi-finished products of steel containing by weight 0,9% to 1,15% carbon, 0,5% to 2% of chromium and, if present, &lt;= 0,5% of molybdenum, cut into shapes other than square or rectangular, hot-rolled or obtained by continuous casting</v>
          </cell>
          <cell r="C10313">
            <v>37987</v>
          </cell>
          <cell r="E10313" t="str">
            <v>-</v>
          </cell>
          <cell r="F10313" t="str">
            <v>-</v>
          </cell>
        </row>
        <row r="10314">
          <cell r="A10314" t="str">
            <v>72249038</v>
          </cell>
          <cell r="B10314" t="str">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ell>
          <cell r="C10314">
            <v>37987</v>
          </cell>
          <cell r="E10314" t="str">
            <v>-</v>
          </cell>
          <cell r="F10314" t="str">
            <v>-</v>
          </cell>
        </row>
        <row r="10315">
          <cell r="A10315" t="str">
            <v>72249090</v>
          </cell>
          <cell r="B10315" t="str">
            <v>Semi-finished products of alloy steel, other than stainless steel, forged (excl. of tool steel and products of square or rectangular, circular or polygamol cross-section)</v>
          </cell>
          <cell r="C10315">
            <v>37987</v>
          </cell>
          <cell r="E10315" t="str">
            <v>-</v>
          </cell>
          <cell r="F10315" t="str">
            <v>-</v>
          </cell>
        </row>
        <row r="10316">
          <cell r="A10316" t="str">
            <v>72251100</v>
          </cell>
          <cell r="B10316" t="str">
            <v>Flat-rolled products of silicon-electrical steel, of a width of &gt;= 600 mm, grain-oriented</v>
          </cell>
          <cell r="C10316">
            <v>37987</v>
          </cell>
          <cell r="E10316" t="str">
            <v>-</v>
          </cell>
          <cell r="F10316" t="str">
            <v>-</v>
          </cell>
        </row>
        <row r="10317">
          <cell r="A10317" t="str">
            <v>72251910</v>
          </cell>
          <cell r="B10317" t="str">
            <v>Flat-rolled products of silicon-electrical steel, of a width of &gt;= 600 mm, hot-rolled</v>
          </cell>
          <cell r="C10317">
            <v>37987</v>
          </cell>
          <cell r="E10317" t="str">
            <v>-</v>
          </cell>
          <cell r="F10317" t="str">
            <v>-</v>
          </cell>
        </row>
        <row r="10318">
          <cell r="A10318" t="str">
            <v>72251990</v>
          </cell>
          <cell r="B10318" t="str">
            <v>Flat-rolled products of silicon-electrical steel, of a width of &gt;= 600 mm, cold-rolled "cold-reduced", non-grain-oriented</v>
          </cell>
          <cell r="C10318">
            <v>37987</v>
          </cell>
          <cell r="E10318" t="str">
            <v>-</v>
          </cell>
          <cell r="F10318" t="str">
            <v>-</v>
          </cell>
        </row>
        <row r="10319">
          <cell r="A10319" t="str">
            <v>72252000</v>
          </cell>
          <cell r="B10319" t="str">
            <v>Flat-rolled products of high-speed steel, of a width of &gt;= 600 mm, hot-rolled or cold-rolled "cold-reduced"</v>
          </cell>
          <cell r="C10319">
            <v>37987</v>
          </cell>
          <cell r="D10319">
            <v>39082</v>
          </cell>
          <cell r="E10319" t="str">
            <v>-</v>
          </cell>
          <cell r="F10319" t="str">
            <v>-</v>
          </cell>
        </row>
        <row r="10320">
          <cell r="A10320" t="str">
            <v>72253010</v>
          </cell>
          <cell r="B10320" t="str">
            <v>Flat-rolled products of tool steel, of a width of &gt;= 600 mm, not further worked than hot-rolled, in coils</v>
          </cell>
          <cell r="C10320">
            <v>37987</v>
          </cell>
          <cell r="E10320" t="str">
            <v>-</v>
          </cell>
          <cell r="F10320" t="str">
            <v>-</v>
          </cell>
        </row>
        <row r="10321">
          <cell r="A10321" t="str">
            <v>72253030</v>
          </cell>
          <cell r="B10321" t="str">
            <v>Flat-rolled products of high-speed steel, of a width of &gt;= 600 mm, hot-rolled or cold-rolled "cold-reduced"</v>
          </cell>
          <cell r="C10321">
            <v>39083</v>
          </cell>
          <cell r="E10321" t="str">
            <v>-</v>
          </cell>
          <cell r="F10321" t="str">
            <v>-</v>
          </cell>
        </row>
        <row r="10322">
          <cell r="A10322" t="str">
            <v>72253090</v>
          </cell>
          <cell r="B10322" t="str">
            <v>Flat-rolled products of alloy steel other than stainless, of a width of &gt;= 600 mm, not further worked than hot-rolled, in coils (excl. products of tool steel, high-speed steel or silicon-electrical steel)</v>
          </cell>
          <cell r="C10322">
            <v>37987</v>
          </cell>
          <cell r="E10322" t="str">
            <v>-</v>
          </cell>
          <cell r="F10322" t="str">
            <v>-</v>
          </cell>
        </row>
        <row r="10323">
          <cell r="A10323" t="str">
            <v>72254012</v>
          </cell>
          <cell r="B10323" t="str">
            <v>Flat-rolled products of tool steel, of a width of &gt;= 600 mm, not further worked than hot-rolled, not in coils</v>
          </cell>
          <cell r="C10323">
            <v>37987</v>
          </cell>
          <cell r="E10323" t="str">
            <v>-</v>
          </cell>
          <cell r="F10323" t="str">
            <v>-</v>
          </cell>
        </row>
        <row r="10324">
          <cell r="A10324" t="str">
            <v>72254015</v>
          </cell>
          <cell r="B10324" t="str">
            <v>Flat-rolled products of high-speed steel, of a width of &gt;= 600 mm, hot-rolled or cold-rolled "cold-reduced"</v>
          </cell>
          <cell r="C10324">
            <v>39083</v>
          </cell>
          <cell r="E10324" t="str">
            <v>-</v>
          </cell>
          <cell r="F10324" t="str">
            <v>-</v>
          </cell>
        </row>
        <row r="10325">
          <cell r="A10325" t="str">
            <v>72254040</v>
          </cell>
          <cell r="B10325" t="str">
            <v>Flat-rolled products of alloy steel other than stainless, of a width of &gt;= 600 mm, not further worked than hot-rolled, not in coils, of a thickness of &gt; 10 mm (excl. products of tool steel, high-speed steel or silicon-electrical steel)</v>
          </cell>
          <cell r="C10325">
            <v>37987</v>
          </cell>
          <cell r="E10325" t="str">
            <v>-</v>
          </cell>
          <cell r="F10325" t="str">
            <v>-</v>
          </cell>
        </row>
        <row r="10326">
          <cell r="A10326" t="str">
            <v>72254060</v>
          </cell>
          <cell r="B10326" t="str">
            <v>Flat-rolled products of alloy steel other than stainless, of a width of &gt;= 600 mm, not further worked than hot-rolled, not in coils, of a thickness of &gt;= 4,75 mm but &lt;= 10 mm (excl. products of tool steel, high-speed steel or silicon-electrical steel)</v>
          </cell>
          <cell r="C10326">
            <v>37987</v>
          </cell>
          <cell r="E10326" t="str">
            <v>-</v>
          </cell>
          <cell r="F10326" t="str">
            <v>-</v>
          </cell>
        </row>
        <row r="10327">
          <cell r="A10327" t="str">
            <v>72254090</v>
          </cell>
          <cell r="B10327" t="str">
            <v>Flat-rolled products of alloy steel other than stainless, of a width of &gt;= 600 mm, not further worked than hot-rolled, not in coils, of a thickness of &lt; 4,75 mm (excl. products of tool steel, high-speed steel or silicon-electrical steel)</v>
          </cell>
          <cell r="C10327">
            <v>37987</v>
          </cell>
          <cell r="E10327" t="str">
            <v>-</v>
          </cell>
          <cell r="F10327" t="str">
            <v>-</v>
          </cell>
        </row>
        <row r="10328">
          <cell r="A10328" t="str">
            <v>72255000</v>
          </cell>
          <cell r="B10328" t="str">
            <v>Flat-rolled products of alloy steel other than stainless, of a width of &gt;= 600 mm, not further worked than hot-rolled (excl. products of high-speed steel or silicon-electrical steel)</v>
          </cell>
          <cell r="C10328">
            <v>37987</v>
          </cell>
          <cell r="D10328">
            <v>39082</v>
          </cell>
          <cell r="E10328" t="str">
            <v>-</v>
          </cell>
          <cell r="F10328" t="str">
            <v>-</v>
          </cell>
        </row>
        <row r="10329">
          <cell r="A10329" t="str">
            <v>72255020</v>
          </cell>
          <cell r="B10329" t="str">
            <v>Flat-rolled products of high-speed steel, of a width of &gt;= 600 mm, not further worked than cold-rolled "cold-reduced"</v>
          </cell>
          <cell r="C10329">
            <v>39083</v>
          </cell>
          <cell r="E10329" t="str">
            <v>-</v>
          </cell>
          <cell r="F10329" t="str">
            <v>-</v>
          </cell>
        </row>
        <row r="10330">
          <cell r="A10330" t="str">
            <v>72255080</v>
          </cell>
          <cell r="B10330" t="str">
            <v>Flat-rolled products of alloy steel other than stainless, of a width of &gt;= 600 mm, not further worked than cold-rolled "cold-reduced" (excl. products of high-speed steel or silicon-electrical steel)</v>
          </cell>
          <cell r="C10330">
            <v>39083</v>
          </cell>
          <cell r="E10330" t="str">
            <v>-</v>
          </cell>
          <cell r="F10330" t="str">
            <v>-</v>
          </cell>
        </row>
        <row r="10331">
          <cell r="A10331" t="str">
            <v>72259100</v>
          </cell>
          <cell r="B10331" t="str">
            <v>Flat-rolled products of alloy steel other than stainless, of a width of &gt;= 600 mm, hot-rolled or cold-rolled "cold-reduced" and electrolytically plated or coated with zinc (excl. products of high-speed steel or silicon-electrical steel)</v>
          </cell>
          <cell r="C10331">
            <v>37987</v>
          </cell>
          <cell r="D10331">
            <v>39082</v>
          </cell>
          <cell r="E10331" t="str">
            <v>-</v>
          </cell>
          <cell r="F10331" t="str">
            <v>-</v>
          </cell>
        </row>
        <row r="10332">
          <cell r="A10332" t="str">
            <v>72259100</v>
          </cell>
          <cell r="B10332" t="str">
            <v>Flat-rolled products of alloy steel other than stainless, of a width of &gt;= 600 mm, hot-rolled or cold-rolled "cold-reduced" and electrolytically plated or coated with zinc (excl. products of silicon-electrical steel)</v>
          </cell>
          <cell r="C10332">
            <v>39083</v>
          </cell>
          <cell r="E10332" t="str">
            <v>-</v>
          </cell>
          <cell r="F10332" t="str">
            <v>-</v>
          </cell>
        </row>
        <row r="10333">
          <cell r="A10333" t="str">
            <v>72259200</v>
          </cell>
          <cell r="B10333" t="str">
            <v>Flat-rolled products of alloy steel other than stainless, of a width of &gt;= 600 mm, hot-rolled or cold-rolled "cold-reduced" and plated or coated with zinc (excl. electrolytically plated or coated and products of high-speed steel or silicon-electrical steel)</v>
          </cell>
          <cell r="C10333">
            <v>37987</v>
          </cell>
          <cell r="D10333">
            <v>39082</v>
          </cell>
          <cell r="E10333" t="str">
            <v>-</v>
          </cell>
          <cell r="F10333" t="str">
            <v>-</v>
          </cell>
        </row>
        <row r="10334">
          <cell r="A10334" t="str">
            <v>72259200</v>
          </cell>
          <cell r="B10334" t="str">
            <v>Flat-rolled products of alloy steel other than stainless, of a width of &gt;= 600 mm, hot-rolled or cold-rolled "cold-reduced" and plated or coated with zinc (excl. electrolytically plated or coated and products of silicon-electrical steel)</v>
          </cell>
          <cell r="C10334">
            <v>39083</v>
          </cell>
          <cell r="E10334" t="str">
            <v>-</v>
          </cell>
          <cell r="F10334" t="str">
            <v>-</v>
          </cell>
        </row>
        <row r="10335">
          <cell r="A10335" t="str">
            <v>72259900</v>
          </cell>
          <cell r="B10335" t="str">
            <v>Flat-rolled products of alloy steel other than stainless, of a width of &gt;= 600 mm, hot-rolled or cold-rolled "cold-reduced" and further worked (excl. plated or coated with zinc and products of high-speed steel or silicon-electrical steel)</v>
          </cell>
          <cell r="C10335">
            <v>37987</v>
          </cell>
          <cell r="D10335">
            <v>39082</v>
          </cell>
          <cell r="E10335" t="str">
            <v>-</v>
          </cell>
          <cell r="F10335" t="str">
            <v>-</v>
          </cell>
        </row>
        <row r="10336">
          <cell r="A10336" t="str">
            <v>72259900</v>
          </cell>
          <cell r="B10336" t="str">
            <v>Flat-rolled products of alloy steel other than stainless, of a width of &gt;= 600 mm, hot-rolled or cold-rolled "cold-reduced" and further worked (excl. plated or coated with zinc and products of silicon-electrical steel)</v>
          </cell>
          <cell r="C10336">
            <v>39083</v>
          </cell>
          <cell r="E10336" t="str">
            <v>-</v>
          </cell>
          <cell r="F10336" t="str">
            <v>-</v>
          </cell>
        </row>
        <row r="10337">
          <cell r="A10337" t="str">
            <v>72261100</v>
          </cell>
          <cell r="B10337" t="str">
            <v>Flat-rolled products of silicon-electrical steel, of a width of &lt; 600 mm, hot-rolled or cold-rolled "cold-reduced", grain-oriented</v>
          </cell>
          <cell r="C10337">
            <v>37987</v>
          </cell>
          <cell r="E10337" t="str">
            <v>-</v>
          </cell>
          <cell r="F10337" t="str">
            <v>-</v>
          </cell>
        </row>
        <row r="10338">
          <cell r="A10338" t="str">
            <v>72261910</v>
          </cell>
          <cell r="B10338" t="str">
            <v>Flat-rolled products of silicon-electrical steel, of a width of &lt; 600 mm, not further worked than hot-rolled</v>
          </cell>
          <cell r="C10338">
            <v>37987</v>
          </cell>
          <cell r="E10338" t="str">
            <v>-</v>
          </cell>
          <cell r="F10338" t="str">
            <v>-</v>
          </cell>
        </row>
        <row r="10339">
          <cell r="A10339" t="str">
            <v>72261980</v>
          </cell>
          <cell r="B10339" t="str">
            <v>Flat-rolled products of silicon-electrical steel, of a width of &lt; 600 mm, cold-rolled "cold-reduced", whether or not further worked, or hot-rolled and further worked, non-grain-oriented</v>
          </cell>
          <cell r="C10339">
            <v>37987</v>
          </cell>
          <cell r="E10339" t="str">
            <v>-</v>
          </cell>
          <cell r="F10339" t="str">
            <v>-</v>
          </cell>
        </row>
        <row r="10340">
          <cell r="A10340" t="str">
            <v>72262000</v>
          </cell>
          <cell r="B10340" t="str">
            <v>Flat-rolled products of high-speed steel, of a width of &lt;= 600 mm, hot-rolled or cold-rolled "cold-reduced"</v>
          </cell>
          <cell r="C10340">
            <v>37987</v>
          </cell>
          <cell r="E10340" t="str">
            <v>-</v>
          </cell>
          <cell r="F10340" t="str">
            <v>-</v>
          </cell>
        </row>
        <row r="10341">
          <cell r="A10341" t="str">
            <v>72269120</v>
          </cell>
          <cell r="B10341" t="str">
            <v>Flat-rolled products of tool steel, of a width of &lt; 600 mm, simply hot-rolled</v>
          </cell>
          <cell r="C10341">
            <v>37987</v>
          </cell>
          <cell r="E10341" t="str">
            <v>-</v>
          </cell>
          <cell r="F10341" t="str">
            <v>-</v>
          </cell>
        </row>
        <row r="10342">
          <cell r="A10342" t="str">
            <v>72269191</v>
          </cell>
          <cell r="B10342" t="str">
            <v>Flat-rolled products of alloy steel other than stainless steel, simply hot-rolled, of a thickness of &gt;= 4,75 mm, of a width of &lt; 600 mm (excl. of tool steel, silicon-electrical steel or high speed steel)</v>
          </cell>
          <cell r="C10342">
            <v>37987</v>
          </cell>
          <cell r="E10342" t="str">
            <v>-</v>
          </cell>
          <cell r="F10342" t="str">
            <v>-</v>
          </cell>
        </row>
        <row r="10343">
          <cell r="A10343" t="str">
            <v>72269199</v>
          </cell>
          <cell r="B10343" t="str">
            <v>Flat-rolled products of alloy steel other than stainless steel, simply hot-rolled, of a thickness of &lt; 4,75 mm, of a width of &lt; 600 mm (excl. of tool steel, silicon-electrical steel or high speed steel)</v>
          </cell>
          <cell r="C10343">
            <v>37987</v>
          </cell>
          <cell r="E10343" t="str">
            <v>-</v>
          </cell>
          <cell r="F10343" t="str">
            <v>-</v>
          </cell>
        </row>
        <row r="10344">
          <cell r="A10344" t="str">
            <v>72269200</v>
          </cell>
          <cell r="B10344" t="str">
            <v>Flat-rolled products of alloy steel other than stainless, of a width of &lt; 600 mm, not further worked than cold-rolled "cold-reduced" (excl. products of high-speed steel or silicon-electrical steel)</v>
          </cell>
          <cell r="C10344">
            <v>37987</v>
          </cell>
          <cell r="E10344" t="str">
            <v>-</v>
          </cell>
          <cell r="F10344" t="str">
            <v>-</v>
          </cell>
        </row>
        <row r="10345">
          <cell r="A10345" t="str">
            <v>72269300</v>
          </cell>
          <cell r="B10345" t="str">
            <v>Flat-rolled products of alloy steel other than stainless, of a width of &lt; 600 mm, hot-rolled or cold-rolled "cold-reduced" and electrolytically plated or coated with zinc (excl. products of high-speed steel or silicon-electrical steel)</v>
          </cell>
          <cell r="C10345">
            <v>37987</v>
          </cell>
          <cell r="D10345">
            <v>39082</v>
          </cell>
          <cell r="E10345" t="str">
            <v>-</v>
          </cell>
          <cell r="F10345" t="str">
            <v>-</v>
          </cell>
        </row>
        <row r="10346">
          <cell r="A10346" t="str">
            <v>72269400</v>
          </cell>
          <cell r="B10346" t="str">
            <v>Flat-rolled products of alloy steel other than stainless, of a width of &lt; 600 mm, hot-rolled or cold-rolled "cold-reduced" and plated or coated with zinc (excl. electrolytically plated or coated, and products of high-speed steel or silicon-electrical steel)</v>
          </cell>
          <cell r="C10346">
            <v>37987</v>
          </cell>
          <cell r="D10346">
            <v>39082</v>
          </cell>
          <cell r="E10346" t="str">
            <v>-</v>
          </cell>
          <cell r="F10346" t="str">
            <v>-</v>
          </cell>
        </row>
        <row r="10347">
          <cell r="A10347" t="str">
            <v>72269900</v>
          </cell>
          <cell r="B10347" t="str">
            <v>Flat-rolled products of alloy steel other than stainless, of a width of &lt; 600 mm, hot-rolled or cold-rolled "cold-reduced" and further worked (excl. plated or coated with zinc, and products of high-speed steel or silicon-electrical steel)</v>
          </cell>
          <cell r="C10347">
            <v>37987</v>
          </cell>
          <cell r="D10347">
            <v>39082</v>
          </cell>
          <cell r="E10347" t="str">
            <v>-</v>
          </cell>
          <cell r="F10347" t="str">
            <v>-</v>
          </cell>
        </row>
        <row r="10348">
          <cell r="A10348" t="str">
            <v>72269910</v>
          </cell>
          <cell r="B10348" t="str">
            <v>Flat-rolled products of alloy steel other than stainless, of a width of &lt; 600 mm, hot-rolled or cold-rolled "cold-reduced" and electrolytically plated or coated with zinc (excl. products of high-speed steel or silicon-electrical steel)</v>
          </cell>
          <cell r="C10348">
            <v>39083</v>
          </cell>
          <cell r="E10348" t="str">
            <v>-</v>
          </cell>
          <cell r="F10348" t="str">
            <v>-</v>
          </cell>
        </row>
        <row r="10349">
          <cell r="A10349" t="str">
            <v>72269930</v>
          </cell>
          <cell r="B10349" t="str">
            <v>Flat-rolled products of alloy steel other than stainless, of a width of &lt; 600 mm, hot-rolled or cold-rolled "cold-reduced" and plated or coated with zinc (excl. electrolytically plated or coated, and products of high-speed steel or silicon-electrical steel)</v>
          </cell>
          <cell r="C10349">
            <v>39083</v>
          </cell>
          <cell r="E10349" t="str">
            <v>-</v>
          </cell>
          <cell r="F10349" t="str">
            <v>-</v>
          </cell>
        </row>
        <row r="10350">
          <cell r="A10350" t="str">
            <v>72269970</v>
          </cell>
          <cell r="B10350" t="str">
            <v>Flat-rolled products of alloy steel other than stainless, of a width of &lt; 600 mm, hot-rolled or cold-rolled "cold-reduced" and further worked (excl. plated or coated with zinc, and products of high-speed steel or silicon-electrical steel)</v>
          </cell>
          <cell r="C10350">
            <v>39083</v>
          </cell>
          <cell r="E10350" t="str">
            <v>-</v>
          </cell>
          <cell r="F10350" t="str">
            <v>-</v>
          </cell>
        </row>
        <row r="10351">
          <cell r="A10351" t="str">
            <v>72271000</v>
          </cell>
          <cell r="B10351" t="str">
            <v>Bars and rods of high-speed steel, hot-rolled, in irregularly wound coils</v>
          </cell>
          <cell r="C10351">
            <v>37987</v>
          </cell>
          <cell r="E10351" t="str">
            <v>-</v>
          </cell>
          <cell r="F10351" t="str">
            <v>-</v>
          </cell>
        </row>
        <row r="10352">
          <cell r="A10352" t="str">
            <v>72272000</v>
          </cell>
          <cell r="B10352" t="str">
            <v>Bars and rods of silico-manganese steel, hot-rolled, in irregularly wound coils</v>
          </cell>
          <cell r="C10352">
            <v>37987</v>
          </cell>
          <cell r="E10352" t="str">
            <v>-</v>
          </cell>
          <cell r="F10352" t="str">
            <v>-</v>
          </cell>
        </row>
        <row r="10353">
          <cell r="A10353" t="str">
            <v>72279010</v>
          </cell>
          <cell r="B10353" t="str">
            <v>Bars and rods, hot-rolled, of steel containing by weight &gt;= 0,0008% of boron with any other element &lt; the minimum content referred to in Note 1 f to this chapter, in irregularly wound coils</v>
          </cell>
          <cell r="C10353">
            <v>37987</v>
          </cell>
          <cell r="E10353" t="str">
            <v>-</v>
          </cell>
          <cell r="F10353" t="str">
            <v>-</v>
          </cell>
        </row>
        <row r="10354">
          <cell r="A10354" t="str">
            <v>72279050</v>
          </cell>
          <cell r="B10354" t="str">
            <v>Bars and rods, hot-rolled, containing by weight 0,9% to 1,15% carbon, 0,5% to 2% of chromium and, if present, &lt;= 0,5 of molybdenum, in irregularly wound coils</v>
          </cell>
          <cell r="C10354">
            <v>37987</v>
          </cell>
          <cell r="D10354">
            <v>38352</v>
          </cell>
          <cell r="E10354" t="str">
            <v>-</v>
          </cell>
          <cell r="F10354" t="str">
            <v>-</v>
          </cell>
        </row>
        <row r="10355">
          <cell r="A10355" t="str">
            <v>72279050</v>
          </cell>
          <cell r="B10355" t="str">
            <v>Bars and rods, hot-rolled, of steel containing by weight 0,9% to 1,15% carbon, 0,5% to 2% of chromium and, if present, &lt;= 0,5 of molybdenum, in irregularly wound coils</v>
          </cell>
          <cell r="C10355">
            <v>38353</v>
          </cell>
          <cell r="E10355" t="str">
            <v>-</v>
          </cell>
          <cell r="F10355" t="str">
            <v>-</v>
          </cell>
        </row>
        <row r="10356">
          <cell r="A10356" t="str">
            <v>72279095</v>
          </cell>
          <cell r="B10356" t="str">
            <v>Bars and rods, hot-rolled, in irregularly wound coils of alloy steel other than stainless (excl. of high-speed steel or silico-manganese steel and bars and rods of subheadings 7227.90.10 and 7227.90.50)</v>
          </cell>
          <cell r="C10356">
            <v>37987</v>
          </cell>
          <cell r="E10356" t="str">
            <v>-</v>
          </cell>
          <cell r="F10356" t="str">
            <v>-</v>
          </cell>
        </row>
        <row r="10357">
          <cell r="A10357" t="str">
            <v>72281020</v>
          </cell>
          <cell r="B10357" t="str">
            <v>Bars and rods of high-speed steel, not further worked than hot-rolled, hot-drawn or extruded, and hot-rolled, hot-drawn or extruded, not further worked than clad (excl. semi-finished products, flat-rolled products and hot-rolled bars and rods in irregularly wound coils)</v>
          </cell>
          <cell r="C10357">
            <v>37987</v>
          </cell>
          <cell r="E10357" t="str">
            <v>-</v>
          </cell>
          <cell r="F10357" t="str">
            <v>-</v>
          </cell>
        </row>
        <row r="10358">
          <cell r="A10358" t="str">
            <v>72281050</v>
          </cell>
          <cell r="B10358" t="str">
            <v>Bars and rods of high-speed steel, forged (excl. semi-finished products, flat-rolled products and hot-rolled bars and rods in irregularly wound coils)</v>
          </cell>
          <cell r="C10358">
            <v>37987</v>
          </cell>
          <cell r="E10358" t="str">
            <v>-</v>
          </cell>
          <cell r="F10358" t="str">
            <v>-</v>
          </cell>
        </row>
        <row r="10359">
          <cell r="A10359" t="str">
            <v>72281090</v>
          </cell>
          <cell r="B10359" t="str">
            <v>Bars and rods of high-speed steel, not further worked than cold-formed or cold-finished, whether or not further worked, or hot-formed and further worked (excl. forged products, semi-finished products, flat-rolled products and hot-rolled bars and rods in irregularly wound coils)</v>
          </cell>
          <cell r="C10359">
            <v>37987</v>
          </cell>
          <cell r="E10359" t="str">
            <v>-</v>
          </cell>
          <cell r="F10359" t="str">
            <v>-</v>
          </cell>
        </row>
        <row r="10360">
          <cell r="A10360" t="str">
            <v>72282010</v>
          </cell>
          <cell r="B10360" t="str">
            <v>Bars and rods of silico-manganese steel, of rectangular "other than square" cross-section, hot-rolled on four faces (excl. semi-finished products, flat-rolled products and hot-rolled bars and rods in irregularly wound coils)</v>
          </cell>
          <cell r="C10360">
            <v>37987</v>
          </cell>
          <cell r="E10360" t="str">
            <v>-</v>
          </cell>
          <cell r="F10360" t="str">
            <v>-</v>
          </cell>
        </row>
        <row r="10361">
          <cell r="A10361" t="str">
            <v>72282091</v>
          </cell>
          <cell r="B10361" t="str">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ell>
          <cell r="C10361">
            <v>37987</v>
          </cell>
          <cell r="E10361" t="str">
            <v>-</v>
          </cell>
          <cell r="F10361" t="str">
            <v>-</v>
          </cell>
        </row>
        <row r="10362">
          <cell r="A10362" t="str">
            <v>72282099</v>
          </cell>
          <cell r="B10362" t="str">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ell>
          <cell r="C10362">
            <v>37987</v>
          </cell>
          <cell r="E10362" t="str">
            <v>-</v>
          </cell>
          <cell r="F10362" t="str">
            <v>-</v>
          </cell>
        </row>
        <row r="10363">
          <cell r="A10363" t="str">
            <v>72283020</v>
          </cell>
          <cell r="B10363" t="str">
            <v>Bars and rods of tool steel, only hot-rolled, only hot-drawn or only extruded (excl. semi-finished products, flat-rolled products and hot-rolled bars and rods in irregularly wound coils)</v>
          </cell>
          <cell r="C10363">
            <v>37987</v>
          </cell>
          <cell r="E10363" t="str">
            <v>-</v>
          </cell>
          <cell r="F10363" t="str">
            <v>-</v>
          </cell>
        </row>
        <row r="10364">
          <cell r="A10364" t="str">
            <v>72283041</v>
          </cell>
          <cell r="B10364" t="str">
            <v>Bars and rods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ell>
          <cell r="C10364">
            <v>37987</v>
          </cell>
          <cell r="D10364">
            <v>38352</v>
          </cell>
          <cell r="E10364" t="str">
            <v>-</v>
          </cell>
          <cell r="F10364" t="str">
            <v>-</v>
          </cell>
        </row>
        <row r="10365">
          <cell r="A10365" t="str">
            <v>72283041</v>
          </cell>
          <cell r="B10365" t="str">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ell>
          <cell r="C10365">
            <v>38353</v>
          </cell>
          <cell r="E10365" t="str">
            <v>-</v>
          </cell>
          <cell r="F10365" t="str">
            <v>-</v>
          </cell>
        </row>
        <row r="10366">
          <cell r="A10366" t="str">
            <v>72283049</v>
          </cell>
          <cell r="B10366" t="str">
            <v>Bars and rods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ell>
          <cell r="C10366">
            <v>37987</v>
          </cell>
          <cell r="D10366">
            <v>38352</v>
          </cell>
          <cell r="E10366" t="str">
            <v>-</v>
          </cell>
          <cell r="F10366" t="str">
            <v>-</v>
          </cell>
        </row>
        <row r="10367">
          <cell r="A10367" t="str">
            <v>72283049</v>
          </cell>
          <cell r="B10367" t="str">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ell>
          <cell r="C10367">
            <v>38353</v>
          </cell>
          <cell r="E10367" t="str">
            <v>-</v>
          </cell>
          <cell r="F10367" t="str">
            <v>-</v>
          </cell>
        </row>
        <row r="10368">
          <cell r="A10368" t="str">
            <v>72283061</v>
          </cell>
          <cell r="B10368" t="str">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ell>
          <cell r="C10368">
            <v>37987</v>
          </cell>
          <cell r="E10368" t="str">
            <v>-</v>
          </cell>
          <cell r="F10368" t="str">
            <v>-</v>
          </cell>
        </row>
        <row r="10369">
          <cell r="A10369" t="str">
            <v>72283069</v>
          </cell>
          <cell r="B10369" t="str">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ell>
          <cell r="C10369">
            <v>37987</v>
          </cell>
          <cell r="E10369" t="str">
            <v>-</v>
          </cell>
          <cell r="F10369" t="str">
            <v>-</v>
          </cell>
        </row>
        <row r="10370">
          <cell r="A10370" t="str">
            <v>72283070</v>
          </cell>
          <cell r="B10370" t="str">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ell>
          <cell r="C10370">
            <v>37987</v>
          </cell>
          <cell r="E10370" t="str">
            <v>-</v>
          </cell>
          <cell r="F10370" t="str">
            <v>-</v>
          </cell>
        </row>
        <row r="10371">
          <cell r="A10371" t="str">
            <v>72283089</v>
          </cell>
          <cell r="B10371" t="str">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ell>
          <cell r="C10371">
            <v>37987</v>
          </cell>
          <cell r="E10371" t="str">
            <v>-</v>
          </cell>
          <cell r="F10371" t="str">
            <v>-</v>
          </cell>
        </row>
        <row r="10372">
          <cell r="A10372" t="str">
            <v>72284010</v>
          </cell>
          <cell r="B10372" t="str">
            <v>Bars and rods of tool steel, only forged (excl. semi-finished products, flat-rolled products and hot-rolled bars and rods in irregularly wound coils)</v>
          </cell>
          <cell r="C10372">
            <v>37987</v>
          </cell>
          <cell r="E10372" t="str">
            <v>-</v>
          </cell>
          <cell r="F10372" t="str">
            <v>-</v>
          </cell>
        </row>
        <row r="10373">
          <cell r="A10373" t="str">
            <v>72284090</v>
          </cell>
          <cell r="B10373" t="str">
            <v>Bars and rods of alloy steel, other than stainless steel, only forged (excl. of high-speed steel, silico-manganese steel, tool steel, semi-finished products, flat-rolled products and hot-rolled bars and rods in irregularly wound coils)</v>
          </cell>
          <cell r="C10373">
            <v>37987</v>
          </cell>
          <cell r="E10373" t="str">
            <v>-</v>
          </cell>
          <cell r="F10373" t="str">
            <v>-</v>
          </cell>
        </row>
        <row r="10374">
          <cell r="A10374" t="str">
            <v>72285020</v>
          </cell>
          <cell r="B10374" t="str">
            <v>Bars and rods of tool steel, only cold-formed or cold-finished (excl. semi-finished products, flat-rolled products and hot-rolled bars and rods in irregularly wound coils)</v>
          </cell>
          <cell r="C10374">
            <v>37987</v>
          </cell>
          <cell r="E10374" t="str">
            <v>-</v>
          </cell>
          <cell r="F10374" t="str">
            <v>-</v>
          </cell>
        </row>
        <row r="10375">
          <cell r="A10375" t="str">
            <v>72285040</v>
          </cell>
          <cell r="B10375" t="str">
            <v>Bars and rods containing 0,9% to 1,15% of carbon, 0,5% to 2% of chromium and, if present &lt;= 0,5% of molybdenum, only cold-formed or cold-finished (excl. semi-finished products, flat-rolled products and hot-rolled bars and rods in irregularly wound coils)</v>
          </cell>
          <cell r="C10375">
            <v>37987</v>
          </cell>
          <cell r="D10375">
            <v>38352</v>
          </cell>
          <cell r="E10375" t="str">
            <v>-</v>
          </cell>
          <cell r="F10375" t="str">
            <v>-</v>
          </cell>
        </row>
        <row r="10376">
          <cell r="A10376" t="str">
            <v>72285040</v>
          </cell>
          <cell r="B10376" t="str">
            <v>Bars and rods of steel containing 0,9% to 1,15% of carbon, 0,5% to 2% of chromium and, if present &lt;= 0,5% of molybdenum, only cold-formed or cold-finished (excl. semi-finished products, flat-rolled products and hot-rolled bars and rods in irregularly wound coils)</v>
          </cell>
          <cell r="C10376">
            <v>38353</v>
          </cell>
          <cell r="E10376" t="str">
            <v>-</v>
          </cell>
          <cell r="F10376" t="str">
            <v>-</v>
          </cell>
        </row>
        <row r="10377">
          <cell r="A10377" t="str">
            <v>72285061</v>
          </cell>
          <cell r="B10377" t="str">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ell>
          <cell r="C10377">
            <v>37987</v>
          </cell>
          <cell r="E10377" t="str">
            <v>-</v>
          </cell>
          <cell r="F10377" t="str">
            <v>-</v>
          </cell>
        </row>
        <row r="10378">
          <cell r="A10378" t="str">
            <v>72285069</v>
          </cell>
          <cell r="B10378" t="str">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ell>
          <cell r="C10378">
            <v>37987</v>
          </cell>
          <cell r="E10378" t="str">
            <v>-</v>
          </cell>
          <cell r="F10378" t="str">
            <v>-</v>
          </cell>
        </row>
        <row r="10379">
          <cell r="A10379" t="str">
            <v>72285080</v>
          </cell>
          <cell r="B10379" t="str">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ell>
          <cell r="C10379">
            <v>37987</v>
          </cell>
          <cell r="E10379" t="str">
            <v>-</v>
          </cell>
          <cell r="F10379" t="str">
            <v>-</v>
          </cell>
        </row>
        <row r="10380">
          <cell r="A10380" t="str">
            <v>72286020</v>
          </cell>
          <cell r="B10380" t="str">
            <v>Bars and rods of tool steel, cold-formed or cold-finished and further worked or hot-formed and further worked (excl. semi-finished products, flat-rolled products and hot-rolled bars and rods in irregularly wound coils)</v>
          </cell>
          <cell r="C10380">
            <v>37987</v>
          </cell>
          <cell r="E10380" t="str">
            <v>-</v>
          </cell>
          <cell r="F10380" t="str">
            <v>-</v>
          </cell>
        </row>
        <row r="10381">
          <cell r="A10381" t="str">
            <v>72286080</v>
          </cell>
          <cell r="B10381" t="str">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ell>
          <cell r="C10381">
            <v>37987</v>
          </cell>
          <cell r="E10381" t="str">
            <v>-</v>
          </cell>
          <cell r="F10381" t="str">
            <v>-</v>
          </cell>
        </row>
        <row r="10382">
          <cell r="A10382" t="str">
            <v>72287010</v>
          </cell>
          <cell r="B10382" t="str">
            <v>Angles, shapes and sections of alloy steel other than stainless, not further worked than hot-rolled, hot-drawn or extruded</v>
          </cell>
          <cell r="C10382">
            <v>37987</v>
          </cell>
          <cell r="E10382" t="str">
            <v>-</v>
          </cell>
          <cell r="F10382" t="str">
            <v>-</v>
          </cell>
        </row>
        <row r="10383">
          <cell r="A10383" t="str">
            <v>72287090</v>
          </cell>
          <cell r="B10383" t="str">
            <v>Angles, shapes and sections of alloy steel other than stainless, n.e.s. (excl. products not further worked than hot-rolled, hot-drawn or extruded)</v>
          </cell>
          <cell r="C10383">
            <v>37987</v>
          </cell>
          <cell r="E10383" t="str">
            <v>-</v>
          </cell>
          <cell r="F10383" t="str">
            <v>-</v>
          </cell>
        </row>
        <row r="10384">
          <cell r="A10384" t="str">
            <v>72288000</v>
          </cell>
          <cell r="B10384" t="str">
            <v>Hollow drill bars and rods, of alloy or non-alloy steel</v>
          </cell>
          <cell r="C10384">
            <v>37987</v>
          </cell>
          <cell r="E10384" t="str">
            <v>-</v>
          </cell>
          <cell r="F10384" t="str">
            <v>-</v>
          </cell>
        </row>
        <row r="10385">
          <cell r="A10385" t="str">
            <v>72291000</v>
          </cell>
          <cell r="B10385" t="str">
            <v>Wire of high-speed steel, in coils (excl. bars and rods)</v>
          </cell>
          <cell r="C10385">
            <v>37987</v>
          </cell>
          <cell r="D10385">
            <v>39082</v>
          </cell>
          <cell r="E10385" t="str">
            <v>-</v>
          </cell>
          <cell r="F10385" t="str">
            <v>-</v>
          </cell>
        </row>
        <row r="10386">
          <cell r="A10386" t="str">
            <v>72292000</v>
          </cell>
          <cell r="B10386" t="str">
            <v>Wire of silico-manganese steel, in coils (excl. bars and rods)</v>
          </cell>
          <cell r="C10386">
            <v>37987</v>
          </cell>
          <cell r="E10386" t="str">
            <v>-</v>
          </cell>
          <cell r="F10386" t="str">
            <v>-</v>
          </cell>
        </row>
        <row r="10387">
          <cell r="A10387" t="str">
            <v>72299020</v>
          </cell>
          <cell r="B10387" t="str">
            <v>Wire of high-speed steel, in coils (excl. bars and rods)</v>
          </cell>
          <cell r="C10387">
            <v>39083</v>
          </cell>
          <cell r="E10387" t="str">
            <v>-</v>
          </cell>
          <cell r="F10387" t="str">
            <v>-</v>
          </cell>
        </row>
        <row r="10388">
          <cell r="A10388" t="str">
            <v>72299050</v>
          </cell>
          <cell r="B10388" t="str">
            <v>Wire of steel containing by weight 0,9% to 1,1% of carbon, 0,5% to 2% of chromium and, if present, &lt;= 0,5% of molybdenum, in coils (excl. rolled bars and rods)</v>
          </cell>
          <cell r="C10388">
            <v>37987</v>
          </cell>
          <cell r="E10388" t="str">
            <v>-</v>
          </cell>
          <cell r="F10388" t="str">
            <v>-</v>
          </cell>
        </row>
        <row r="10389">
          <cell r="A10389" t="str">
            <v>72299090</v>
          </cell>
          <cell r="B10389" t="str">
            <v>Wire of alloy steel other than stainless, in coils (excl. rolled bars and rods, wire of high-speed steel or silico-manganese steel and articles of subheading 7229.90.50)</v>
          </cell>
          <cell r="C10389">
            <v>37987</v>
          </cell>
          <cell r="E10389" t="str">
            <v>-</v>
          </cell>
          <cell r="F10389" t="str">
            <v>-</v>
          </cell>
        </row>
        <row r="10390">
          <cell r="A10390" t="str">
            <v>73011000</v>
          </cell>
          <cell r="B10390" t="str">
            <v>Sheet piling of iron or steel, whether or not drilled, punched or made from assembled elements</v>
          </cell>
          <cell r="C10390">
            <v>37987</v>
          </cell>
          <cell r="E10390" t="str">
            <v>-</v>
          </cell>
          <cell r="F10390" t="str">
            <v>-</v>
          </cell>
        </row>
        <row r="10391">
          <cell r="A10391" t="str">
            <v>73012000</v>
          </cell>
          <cell r="B10391" t="str">
            <v>Angles, shapes and sections, of iron or steel, welded</v>
          </cell>
          <cell r="C10391">
            <v>37987</v>
          </cell>
          <cell r="E10391" t="str">
            <v>-</v>
          </cell>
          <cell r="F10391" t="str">
            <v>-</v>
          </cell>
        </row>
        <row r="10392">
          <cell r="A10392" t="str">
            <v>73021010</v>
          </cell>
          <cell r="B10392" t="str">
            <v>Current-conducting rails of iron or steel, with parts of non-ferrous metal, for railway or tramway track (excl. check-rails)</v>
          </cell>
          <cell r="C10392">
            <v>37987</v>
          </cell>
          <cell r="E10392" t="str">
            <v>-</v>
          </cell>
          <cell r="F10392" t="str">
            <v>-</v>
          </cell>
        </row>
        <row r="10393">
          <cell r="A10393" t="str">
            <v>73021021</v>
          </cell>
          <cell r="B10393" t="str">
            <v>Vignole rails of iron or steel, for railway or tramway track, new, of a weight of &gt;= 46 kg/m</v>
          </cell>
          <cell r="C10393">
            <v>37987</v>
          </cell>
          <cell r="D10393">
            <v>40908</v>
          </cell>
          <cell r="E10393" t="str">
            <v>-</v>
          </cell>
          <cell r="F10393" t="str">
            <v>-</v>
          </cell>
        </row>
        <row r="10394">
          <cell r="A10394" t="str">
            <v>73021022</v>
          </cell>
          <cell r="B10394" t="str">
            <v>Vignole rails of iron or steel, for railway or tramway track, new, of a weight of &gt;= 36 kg/m</v>
          </cell>
          <cell r="C10394">
            <v>40909</v>
          </cell>
          <cell r="E10394" t="str">
            <v>-</v>
          </cell>
          <cell r="F10394" t="str">
            <v>-</v>
          </cell>
        </row>
        <row r="10395">
          <cell r="A10395" t="str">
            <v>73021023</v>
          </cell>
          <cell r="B10395" t="str">
            <v>Vignole rails of iron or steel, for railway or tramway track, new, of a weight of &gt;= 27 kg/m but &lt; 46 kg/m</v>
          </cell>
          <cell r="C10395">
            <v>37987</v>
          </cell>
          <cell r="D10395">
            <v>40908</v>
          </cell>
          <cell r="E10395" t="str">
            <v>-</v>
          </cell>
          <cell r="F10395" t="str">
            <v>-</v>
          </cell>
        </row>
        <row r="10396">
          <cell r="A10396" t="str">
            <v>73021028</v>
          </cell>
          <cell r="B10396" t="str">
            <v>Vignole rails of iron or steel, for railway or tramway track, new, of a weight of &lt; 36 kg/m</v>
          </cell>
          <cell r="C10396">
            <v>40909</v>
          </cell>
          <cell r="E10396" t="str">
            <v>-</v>
          </cell>
          <cell r="F10396" t="str">
            <v>-</v>
          </cell>
        </row>
        <row r="10397">
          <cell r="A10397" t="str">
            <v>73021029</v>
          </cell>
          <cell r="B10397" t="str">
            <v>Vignole rails of iron or steel, for railway or tramway track, new, of a weight of &lt; 27 kg/m</v>
          </cell>
          <cell r="C10397">
            <v>37987</v>
          </cell>
          <cell r="D10397">
            <v>40908</v>
          </cell>
          <cell r="E10397" t="str">
            <v>-</v>
          </cell>
          <cell r="F10397" t="str">
            <v>-</v>
          </cell>
        </row>
        <row r="10398">
          <cell r="A10398" t="str">
            <v>73021040</v>
          </cell>
          <cell r="B10398" t="str">
            <v>Grooved rails of iron or steel, for railway or tramway track, new</v>
          </cell>
          <cell r="C10398">
            <v>37987</v>
          </cell>
          <cell r="E10398" t="str">
            <v>-</v>
          </cell>
          <cell r="F10398" t="str">
            <v>-</v>
          </cell>
        </row>
        <row r="10399">
          <cell r="A10399" t="str">
            <v>73021050</v>
          </cell>
          <cell r="B10399" t="str">
            <v>Rails of iron or steel, for railway or tramway track, new, of a weight of &lt; 20 kg/m (excl. check-rails, vignole rails, grooved rails and current-conducting rails with parts of non-ferrous metal)</v>
          </cell>
          <cell r="C10399">
            <v>37987</v>
          </cell>
          <cell r="E10399" t="str">
            <v>-</v>
          </cell>
          <cell r="F10399" t="str">
            <v>-</v>
          </cell>
        </row>
        <row r="10400">
          <cell r="A10400" t="str">
            <v>73021090</v>
          </cell>
          <cell r="B10400" t="str">
            <v>Rails of iron or steel, for railway or tramway track, used (excl. check-rails and current-conducting rails with parts of non-ferrous metal)</v>
          </cell>
          <cell r="C10400">
            <v>37987</v>
          </cell>
          <cell r="E10400" t="str">
            <v>-</v>
          </cell>
          <cell r="F10400" t="str">
            <v>-</v>
          </cell>
        </row>
        <row r="10401">
          <cell r="A10401" t="str">
            <v>73023000</v>
          </cell>
          <cell r="B10401" t="str">
            <v>Switch blades, crossing frogs, point rods and other crossing pieces, for railway or tramway track, of iron or steel</v>
          </cell>
          <cell r="C10401">
            <v>37987</v>
          </cell>
          <cell r="E10401" t="str">
            <v>-</v>
          </cell>
          <cell r="F10401" t="str">
            <v>-</v>
          </cell>
        </row>
        <row r="10402">
          <cell r="A10402" t="str">
            <v>73024000</v>
          </cell>
          <cell r="B10402" t="str">
            <v>Fish-plates and sole plates of iron or steel, for railways or tramways</v>
          </cell>
          <cell r="C10402">
            <v>37987</v>
          </cell>
          <cell r="E10402" t="str">
            <v>-</v>
          </cell>
          <cell r="F10402" t="str">
            <v>-</v>
          </cell>
        </row>
        <row r="10403">
          <cell r="A10403" t="str">
            <v>73029000</v>
          </cell>
          <cell r="B10403" t="str">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ell>
          <cell r="C10403">
            <v>37987</v>
          </cell>
          <cell r="E10403" t="str">
            <v>-</v>
          </cell>
          <cell r="F10403" t="str">
            <v>-</v>
          </cell>
        </row>
        <row r="10404">
          <cell r="A10404" t="str">
            <v>73030010</v>
          </cell>
          <cell r="B10404" t="str">
            <v>Tubes and pipes of a kind used in pressure systems, of cast iron</v>
          </cell>
          <cell r="C10404">
            <v>37987</v>
          </cell>
          <cell r="E10404" t="str">
            <v>-</v>
          </cell>
          <cell r="F10404" t="str">
            <v>-</v>
          </cell>
        </row>
        <row r="10405">
          <cell r="A10405" t="str">
            <v>73030090</v>
          </cell>
          <cell r="B10405" t="str">
            <v>Tubes, pipes and hollow profiles, of cast iron (excl. products of a kind used in pressure systems)</v>
          </cell>
          <cell r="C10405">
            <v>37987</v>
          </cell>
          <cell r="E10405" t="str">
            <v>-</v>
          </cell>
          <cell r="F10405" t="str">
            <v>-</v>
          </cell>
        </row>
        <row r="10406">
          <cell r="A10406" t="str">
            <v>73041010</v>
          </cell>
          <cell r="B10406" t="str">
            <v>Line pipe of a kind used for oil or gas pipelines, seamless, of iron or steel, of an external diameter of &lt;= 168,3 mm (excl. products of cast iron)</v>
          </cell>
          <cell r="C10406">
            <v>37987</v>
          </cell>
          <cell r="D10406">
            <v>39082</v>
          </cell>
          <cell r="E10406" t="str">
            <v>-</v>
          </cell>
          <cell r="F10406" t="str">
            <v>-</v>
          </cell>
        </row>
        <row r="10407">
          <cell r="A10407" t="str">
            <v>73041030</v>
          </cell>
          <cell r="B10407" t="str">
            <v>Line pipe of a kind used for oil or gas pipelines, seamless, of iron or steel, of an external diameter of &gt; 168,3 mm but &lt;= 406,4 mm (excl. products of cast iron)</v>
          </cell>
          <cell r="C10407">
            <v>37987</v>
          </cell>
          <cell r="D10407">
            <v>39082</v>
          </cell>
          <cell r="E10407" t="str">
            <v>-</v>
          </cell>
          <cell r="F10407" t="str">
            <v>-</v>
          </cell>
        </row>
        <row r="10408">
          <cell r="A10408" t="str">
            <v>73041090</v>
          </cell>
          <cell r="B10408" t="str">
            <v>Line pipe of a kind used for oil or gas pipelines, seamless, of iron or steel, of an external diameter of &gt; 406,4 mm (excl. products of cast iron)</v>
          </cell>
          <cell r="C10408">
            <v>37987</v>
          </cell>
          <cell r="D10408">
            <v>39082</v>
          </cell>
          <cell r="E10408" t="str">
            <v>-</v>
          </cell>
          <cell r="F10408" t="str">
            <v>-</v>
          </cell>
        </row>
        <row r="10409">
          <cell r="A10409" t="str">
            <v>73041100</v>
          </cell>
          <cell r="B10409" t="str">
            <v>Line pipe of a kind used for oil or gas pipelines, seamless, of stainless steel</v>
          </cell>
          <cell r="C10409">
            <v>39083</v>
          </cell>
          <cell r="E10409" t="str">
            <v>-</v>
          </cell>
          <cell r="F10409" t="str">
            <v>-</v>
          </cell>
        </row>
        <row r="10410">
          <cell r="A10410" t="str">
            <v>73041910</v>
          </cell>
          <cell r="B10410" t="str">
            <v>Line pipe of a kind used for oil or gas pipelines, seamless, of iron or steel, of an external diameter of &lt;= 168,3 mm (excl. products of stainless steel or of cast iron)</v>
          </cell>
          <cell r="C10410">
            <v>39083</v>
          </cell>
          <cell r="E10410" t="str">
            <v>-</v>
          </cell>
          <cell r="F10410" t="str">
            <v>-</v>
          </cell>
        </row>
        <row r="10411">
          <cell r="A10411" t="str">
            <v>73041930</v>
          </cell>
          <cell r="B10411" t="str">
            <v>Line pipe of a kind used for oil or gas pipelines, seamless, of iron or steel, of an external diameter of &gt; 168,3 mm but &lt;= 406,4 mm (excl. products of stainless steel or of cast iron)</v>
          </cell>
          <cell r="C10411">
            <v>39083</v>
          </cell>
          <cell r="E10411" t="str">
            <v>-</v>
          </cell>
          <cell r="F10411" t="str">
            <v>-</v>
          </cell>
        </row>
        <row r="10412">
          <cell r="A10412" t="str">
            <v>73041990</v>
          </cell>
          <cell r="B10412" t="str">
            <v>Line pipe of a kind used for oil or gas pipelines, seamless, of iron or steel, of an external diameter of &gt; 406,4 mm (excl. products of stainless steel or of cast iron)</v>
          </cell>
          <cell r="C10412">
            <v>39083</v>
          </cell>
          <cell r="E10412" t="str">
            <v>-</v>
          </cell>
          <cell r="F10412" t="str">
            <v>-</v>
          </cell>
        </row>
        <row r="10413">
          <cell r="A10413" t="str">
            <v>73042100</v>
          </cell>
          <cell r="B10413" t="str">
            <v>Drill pipe, seamless, of a kind used in drilling for oil or gas, of iron or steel (excl. products of cast iron)</v>
          </cell>
          <cell r="C10413">
            <v>37987</v>
          </cell>
          <cell r="D10413">
            <v>39082</v>
          </cell>
          <cell r="E10413" t="str">
            <v>-</v>
          </cell>
          <cell r="F10413" t="str">
            <v>-</v>
          </cell>
        </row>
        <row r="10414">
          <cell r="A10414" t="str">
            <v>73042200</v>
          </cell>
          <cell r="B10414" t="str">
            <v>Drill pipe, seamless, of stainless steel, of a kind used in drilling for oil or gas</v>
          </cell>
          <cell r="C10414">
            <v>39083</v>
          </cell>
          <cell r="E10414" t="str">
            <v>-</v>
          </cell>
          <cell r="F10414" t="str">
            <v>-</v>
          </cell>
        </row>
        <row r="10415">
          <cell r="A10415" t="str">
            <v>73042300</v>
          </cell>
          <cell r="B10415" t="str">
            <v>Drill pipe, seamless, of a kind used in drilling for oil or gas, of iron or steel (excl. products of stainless steel or of cast iron)</v>
          </cell>
          <cell r="C10415">
            <v>39083</v>
          </cell>
          <cell r="E10415" t="str">
            <v>-</v>
          </cell>
          <cell r="F10415" t="str">
            <v>-</v>
          </cell>
        </row>
        <row r="10416">
          <cell r="A10416" t="str">
            <v>73042400</v>
          </cell>
          <cell r="B10416" t="str">
            <v>Casing and tubing, seamless, of a kind used for drilling for oil or gas, of stainless steel (excl. drill pipe)</v>
          </cell>
          <cell r="C10416">
            <v>39083</v>
          </cell>
          <cell r="E10416" t="str">
            <v>-</v>
          </cell>
          <cell r="F10416" t="str">
            <v>-</v>
          </cell>
        </row>
        <row r="10417">
          <cell r="A10417" t="str">
            <v>73042910</v>
          </cell>
          <cell r="B10417" t="str">
            <v>Casing and tubing of a kind used for drilling for oil or gas, seamless, of iron or steel, of an external diameter &lt;= 168,3 mm (excl. products of cast iron)</v>
          </cell>
          <cell r="C10417">
            <v>39083</v>
          </cell>
          <cell r="E10417" t="str">
            <v>-</v>
          </cell>
          <cell r="F10417" t="str">
            <v>-</v>
          </cell>
        </row>
        <row r="10418">
          <cell r="A10418" t="str">
            <v>73042911</v>
          </cell>
          <cell r="B10418" t="str">
            <v>Casing and tubing of a kind used for drilling for oil or gas, seamless, of iron or steel, of an external diameter &lt;= 406,4 mm (excl. products of cast iron)</v>
          </cell>
          <cell r="C10418">
            <v>37987</v>
          </cell>
          <cell r="D10418">
            <v>39082</v>
          </cell>
          <cell r="E10418" t="str">
            <v>-</v>
          </cell>
          <cell r="F10418" t="str">
            <v>-</v>
          </cell>
        </row>
        <row r="10419">
          <cell r="A10419" t="str">
            <v>73042919</v>
          </cell>
          <cell r="B10419" t="str">
            <v>Casing and tubing of a kind used for drilling for oil or gas, seamless, of iron or steel, of an external diameter &gt; 406,4 mm (excl. products of cast iron)</v>
          </cell>
          <cell r="C10419">
            <v>37987</v>
          </cell>
          <cell r="D10419">
            <v>39082</v>
          </cell>
          <cell r="E10419" t="str">
            <v>-</v>
          </cell>
          <cell r="F10419" t="str">
            <v>-</v>
          </cell>
        </row>
        <row r="10420">
          <cell r="A10420" t="str">
            <v>73042930</v>
          </cell>
          <cell r="B10420" t="str">
            <v>Casing and tubing of a kind used for drilling for oil or gas, seamless, of iron or steel, of an external diameter &gt; 168,3 mm, but &lt;= 406,4 mm (excl. products of cast iron)</v>
          </cell>
          <cell r="C10420">
            <v>39083</v>
          </cell>
          <cell r="E10420" t="str">
            <v>-</v>
          </cell>
          <cell r="F10420" t="str">
            <v>-</v>
          </cell>
        </row>
        <row r="10421">
          <cell r="A10421" t="str">
            <v>73042990</v>
          </cell>
          <cell r="B10421" t="str">
            <v>Casing and tubing of a kind used for drilling for oil or gas, seamless, of iron or steel, of an external diameter &gt; 406,4 mm (excl. products of cast iron)</v>
          </cell>
          <cell r="C10421">
            <v>39083</v>
          </cell>
          <cell r="E10421" t="str">
            <v>-</v>
          </cell>
          <cell r="F10421" t="str">
            <v>-</v>
          </cell>
        </row>
        <row r="10422">
          <cell r="A10422" t="str">
            <v>73043110</v>
          </cell>
          <cell r="B10422" t="str">
            <v>Tubes, pipes and hollow profiles seamless, of circular cross-section, of iron or non-alloy steel, cold-drawn or cold-rolled "cold-reduced", with attached fittings, for gases or liquids, for civil aircraft (excl. cast iron products)</v>
          </cell>
          <cell r="C10422">
            <v>37987</v>
          </cell>
          <cell r="D10422">
            <v>38352</v>
          </cell>
          <cell r="E10422" t="str">
            <v>-</v>
          </cell>
          <cell r="F10422" t="str">
            <v>-</v>
          </cell>
        </row>
        <row r="10423">
          <cell r="A10423" t="str">
            <v>73043110</v>
          </cell>
          <cell r="B10423" t="str">
            <v>Tubes, pipes and hollow profiles, seamless, of circular cross-section, of iron or non-alloy steel, cold-drawn or cold-rolled "cold-reduced", with attached fittings, for gases or liquids, for civil aircraft (excl. cast iron products)</v>
          </cell>
          <cell r="C10423">
            <v>38353</v>
          </cell>
          <cell r="D10423">
            <v>38717</v>
          </cell>
          <cell r="E10423" t="str">
            <v>-</v>
          </cell>
          <cell r="F10423" t="str">
            <v>-</v>
          </cell>
        </row>
        <row r="10424">
          <cell r="A10424" t="str">
            <v>73043120</v>
          </cell>
          <cell r="B10424" t="str">
            <v>Precision tubes, seamless, of circular cross-section, of iron or non-alloy steel, cold-drawn or cold-rolled "cold-reduced" (excl. line pipe of a kind used for oil or gas pipelines or casing and tubing of a kind used for drilling for oil or gas)</v>
          </cell>
          <cell r="C10424">
            <v>38718</v>
          </cell>
          <cell r="E10424" t="str">
            <v>-</v>
          </cell>
          <cell r="F10424" t="str">
            <v>-</v>
          </cell>
        </row>
        <row r="10425">
          <cell r="A10425" t="str">
            <v>73043180</v>
          </cell>
          <cell r="B10425" t="str">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ell>
          <cell r="C10425">
            <v>38718</v>
          </cell>
          <cell r="E10425" t="str">
            <v>-</v>
          </cell>
          <cell r="F10425" t="str">
            <v>-</v>
          </cell>
        </row>
        <row r="10426">
          <cell r="A10426" t="str">
            <v>73043191</v>
          </cell>
          <cell r="B10426" t="str">
            <v>Precision tubes, seamless, of circular cross-section, of non-alloy steel, cold-drawn or cold-rolled "cold-reduced" (excl. cast iron products and line pipe of a kind used for oil or gas pipelines or casing and tubing of a kind used for drilling for oil or gas and pipes with attached fittings, for gases or liquids, for civil aircraft)</v>
          </cell>
          <cell r="C10426">
            <v>37987</v>
          </cell>
          <cell r="D10426">
            <v>38717</v>
          </cell>
          <cell r="E10426" t="str">
            <v>-</v>
          </cell>
          <cell r="F10426" t="str">
            <v>-</v>
          </cell>
        </row>
        <row r="10427">
          <cell r="A10427" t="str">
            <v>73043199</v>
          </cell>
          <cell r="B10427" t="str">
            <v>Tubes, pipes and hollow profiles seamless, of circular cross-section, of iron or non-alloy steel, cold-drawn or cold-rolled "cold-reduced" (excl. cast iron products, line pipe of a kind used for oil or gas pipelines, casing and tubing of a kind used for drilling for oil or gas and pipes with attached fittings, for gases or liquids, for civil aircraft, and precision tubes)</v>
          </cell>
          <cell r="C10427">
            <v>37987</v>
          </cell>
          <cell r="D10427">
            <v>38352</v>
          </cell>
          <cell r="E10427" t="str">
            <v>-</v>
          </cell>
          <cell r="F10427" t="str">
            <v>-</v>
          </cell>
        </row>
        <row r="10428">
          <cell r="A10428" t="str">
            <v>73043199</v>
          </cell>
          <cell r="B10428" t="str">
            <v>Tubes, pipes and hollow profiles, seamless, of circular cross-section, of iron or non-alloy steel, cold-drawn or cold-rolled "cold-reduced" (excl. cast iron products, line pipe of a kind used for oil or gas pipelines, casing and tubing of a kind used for drilling for oil or gas and pipes with attached fittings, for gases or liquids, for civil aircraft, and precision tubes)</v>
          </cell>
          <cell r="C10428">
            <v>38353</v>
          </cell>
          <cell r="D10428">
            <v>38717</v>
          </cell>
          <cell r="E10428" t="str">
            <v>-</v>
          </cell>
          <cell r="F10428" t="str">
            <v>-</v>
          </cell>
        </row>
        <row r="10429">
          <cell r="A10429" t="str">
            <v>73043910</v>
          </cell>
          <cell r="B10429" t="str">
            <v>Tubes, pipes and hollow profiles, seamless, of circular cross-section, of iron or non-alloy steel, not cold-drawn or cold-rolled "cold-reduced", unworked, straight and of uniform wall-thickness, for use solely in the manufacture of tubes and pipes with other cross-sections and wall-thicknesses (excl. cast iron products)</v>
          </cell>
          <cell r="C10429">
            <v>37987</v>
          </cell>
          <cell r="E10429" t="str">
            <v>-</v>
          </cell>
          <cell r="F10429" t="str">
            <v>-</v>
          </cell>
        </row>
        <row r="10430">
          <cell r="A10430" t="str">
            <v>73043920</v>
          </cell>
          <cell r="B10430" t="str">
            <v>Tubes, pipes and hollow profiles, seamless, of circular cross-section, of iron or non-alloy steel, not cold-drawn or cold-rolled "cold-reduced", with attached fittings, for gases or liquids, for civil aircraft (excl. cast iron products)</v>
          </cell>
          <cell r="C10430">
            <v>37987</v>
          </cell>
          <cell r="D10430">
            <v>38717</v>
          </cell>
          <cell r="E10430" t="str">
            <v>-</v>
          </cell>
          <cell r="F10430" t="str">
            <v>-</v>
          </cell>
        </row>
        <row r="10431">
          <cell r="A10431" t="str">
            <v>73043930</v>
          </cell>
          <cell r="B10431" t="str">
            <v>Tubes, pipes and hollow profiles, seamless, of circular cross-section, of iron (excl. cast iron) or non-alloy steel, not cold-drawn or cold-rolled "cold-reduced", of an external diameter of &gt; 421 mm and a wall-thickness of &gt; 10,5 mm (excl. line pipe of a kind used for oil or gas pipelines and casing and tubing of a kind used for drilling for oil or gas)</v>
          </cell>
          <cell r="C10431">
            <v>37987</v>
          </cell>
          <cell r="D10431">
            <v>39813</v>
          </cell>
          <cell r="E10431" t="str">
            <v>-</v>
          </cell>
          <cell r="F10431" t="str">
            <v>-</v>
          </cell>
        </row>
        <row r="10432">
          <cell r="A10432" t="str">
            <v>73043951</v>
          </cell>
          <cell r="B10432" t="str">
            <v>Threaded or threadable tubes, seamless, of iron or non-alloy steel, plated or coated with zinc (excl. cast iron products)</v>
          </cell>
          <cell r="C10432">
            <v>37987</v>
          </cell>
          <cell r="D10432">
            <v>38717</v>
          </cell>
          <cell r="E10432" t="str">
            <v>-</v>
          </cell>
          <cell r="F10432" t="str">
            <v>-</v>
          </cell>
        </row>
        <row r="10433">
          <cell r="A10433" t="str">
            <v>73043952</v>
          </cell>
          <cell r="B10433" t="str">
            <v>Threaded or threadable tubes "gas pipe", seamless, of iron or non-alloy steel, plated or coated with zinc (excl. cast iron products)</v>
          </cell>
          <cell r="C10433">
            <v>38718</v>
          </cell>
          <cell r="E10433" t="str">
            <v>-</v>
          </cell>
          <cell r="F10433" t="str">
            <v>-</v>
          </cell>
        </row>
        <row r="10434">
          <cell r="A10434" t="str">
            <v>73043958</v>
          </cell>
          <cell r="B10434" t="str">
            <v>Threaded or threadable tubes "gas pipe", seamless, of iron or non-alloy steel (excl. cast iron products and products plated or coated with zinc)</v>
          </cell>
          <cell r="C10434">
            <v>38718</v>
          </cell>
          <cell r="E10434" t="str">
            <v>-</v>
          </cell>
          <cell r="F10434" t="str">
            <v>-</v>
          </cell>
        </row>
        <row r="10435">
          <cell r="A10435" t="str">
            <v>73043959</v>
          </cell>
          <cell r="B10435" t="str">
            <v>Threaded or threadable tubes, seamless, of iron or non-alloy steel (excl. cast iron products and products plated or coated with zinc)</v>
          </cell>
          <cell r="C10435">
            <v>37987</v>
          </cell>
          <cell r="D10435">
            <v>38717</v>
          </cell>
          <cell r="E10435" t="str">
            <v>-</v>
          </cell>
          <cell r="F10435" t="str">
            <v>-</v>
          </cell>
        </row>
        <row r="10436">
          <cell r="A10436" t="str">
            <v>73043991</v>
          </cell>
          <cell r="B10436" t="str">
            <v>Tubes, pipes and hollow profiles, seamless, of circular cross-section, of iron or non-alloy steel, not cold-drawn or cold-rolled "cold-reduced", of an external diameter of &lt;= 168,3 mm (excl. cast iron products, line pipe of a kind used for oil or gas pipelines, casing and tubing of a kind used for drilling for oil or gas and tubes, pipes and hollow profiles of heading 7304.39.10 to 7304.39.59)</v>
          </cell>
          <cell r="C10436">
            <v>37987</v>
          </cell>
          <cell r="D10436">
            <v>38717</v>
          </cell>
          <cell r="E10436" t="str">
            <v>-</v>
          </cell>
          <cell r="F10436" t="str">
            <v>-</v>
          </cell>
        </row>
        <row r="10437">
          <cell r="A10437" t="str">
            <v>73043992</v>
          </cell>
          <cell r="B10437" t="str">
            <v>Tubes, pipes and hollow profiles, seamless, of circular cross-section, of iron or non-alloy steel, not cold-drawn or cold-rolled "cold-reduced", of an external diameter of &lt;= 168,3 mm (excl. cast iron products, line pipe of a kind used for oil or gas pipelines, casing and tubing of a kind used for drilling for oil or gas and tubes, pipes and hollow profiles of heading 7304.39.30 to 7304.39.58)</v>
          </cell>
          <cell r="C10437">
            <v>38718</v>
          </cell>
          <cell r="E10437" t="str">
            <v>-</v>
          </cell>
          <cell r="F10437" t="str">
            <v>-</v>
          </cell>
        </row>
        <row r="10438">
          <cell r="A10438" t="str">
            <v>73043993</v>
          </cell>
          <cell r="B10438" t="str">
            <v>Tubes, pipes and hollow profiles, seamless, of circular cross-section, of iron or non-alloy steel, not cold-drawn or cold-rolled "cold-reduced", of an external diameter of &gt; 168,3 mm but &lt;= 406,4 mm (excl. cast iron products, line pipe of a kind used for oil or gas pipelines, casing and tubing of a kind used for drilling for oil or gas and tubes, pipes and hollow profiles of heading 7304.39.10 to 7304.39.59)</v>
          </cell>
          <cell r="C10438">
            <v>37987</v>
          </cell>
          <cell r="D10438">
            <v>38717</v>
          </cell>
          <cell r="E10438" t="str">
            <v>-</v>
          </cell>
          <cell r="F10438" t="str">
            <v>-</v>
          </cell>
        </row>
        <row r="10439">
          <cell r="A10439" t="str">
            <v>73043993</v>
          </cell>
          <cell r="B10439" t="str">
            <v>Tubes, pipes and hollow profiles, seamless, of circular cross-section, of iron or non-alloy steel, not cold-drawn or cold-rolled "cold-reduced", of an external diameter of &gt; 168,3 mm but &lt;= 406,4 mm (excl. cast iron products, line pipe of a kind used for oil or gas pipelines, casing and tubing of a kind used for drilling for oil or gas and tubes, pipes and hollow profiles of heading 7304.39.30 to 7304.39.58)</v>
          </cell>
          <cell r="C10439">
            <v>38718</v>
          </cell>
          <cell r="E10439" t="str">
            <v>-</v>
          </cell>
          <cell r="F10439" t="str">
            <v>-</v>
          </cell>
        </row>
        <row r="10440">
          <cell r="A10440" t="str">
            <v>73043998</v>
          </cell>
          <cell r="B10440" t="str">
            <v>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7304.39.52 and 7304.39.58)</v>
          </cell>
          <cell r="C10440">
            <v>39814</v>
          </cell>
          <cell r="E10440" t="str">
            <v>-</v>
          </cell>
          <cell r="F10440" t="str">
            <v>-</v>
          </cell>
        </row>
        <row r="10441">
          <cell r="A10441" t="str">
            <v>73043999</v>
          </cell>
          <cell r="B10441" t="str">
            <v>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7304.39.10 to 7304.39.59)</v>
          </cell>
          <cell r="C10441">
            <v>37987</v>
          </cell>
          <cell r="D10441">
            <v>38717</v>
          </cell>
          <cell r="E10441" t="str">
            <v>-</v>
          </cell>
          <cell r="F10441" t="str">
            <v>-</v>
          </cell>
        </row>
        <row r="10442">
          <cell r="A10442" t="str">
            <v>73043999</v>
          </cell>
          <cell r="B10442" t="str">
            <v>Tubes, pipes and hollow profiles, seamless, of circular cross-section, of iron or non-alloy steel, not cold-drawn or cold-rolled "cold-reduced", of an external diameter of &gt; 406,4 mm (excl. cast iron products, line pipe of a kind used for oil or gas pipelines, casing and tubing of a kind used for drilling for oil or gas and tubes, pipes and hollow profiles of heading 7304.39.30 to 7304.39.58)</v>
          </cell>
          <cell r="C10442">
            <v>38718</v>
          </cell>
          <cell r="D10442">
            <v>39813</v>
          </cell>
          <cell r="E10442" t="str">
            <v>-</v>
          </cell>
          <cell r="F10442" t="str">
            <v>-</v>
          </cell>
        </row>
        <row r="10443">
          <cell r="A10443" t="str">
            <v>73044100</v>
          </cell>
          <cell r="B10443" t="str">
            <v>Tubes, pipes and hollow profiles, seamless, of circular cross-section, of stainless steel, cold-drawn or cold-rolled "cold-reduced" (excl. line pipe of a kind used for oil or gas pipelines, casing and tubing of a kind used for drilling for oil or gas)</v>
          </cell>
          <cell r="C10443">
            <v>38718</v>
          </cell>
          <cell r="E10443" t="str">
            <v>-</v>
          </cell>
          <cell r="F10443" t="str">
            <v>-</v>
          </cell>
        </row>
        <row r="10444">
          <cell r="A10444" t="str">
            <v>73044110</v>
          </cell>
          <cell r="B10444" t="str">
            <v>Tubes, pipes and hollow profiles, seamless, of circular cross-section, of stainless steel, cold-drawn or cold-rolled "cold-reduced", with attached fittings, for gases or liquids, for civil aircraft</v>
          </cell>
          <cell r="C10444">
            <v>37987</v>
          </cell>
          <cell r="D10444">
            <v>38717</v>
          </cell>
          <cell r="E10444" t="str">
            <v>-</v>
          </cell>
          <cell r="F10444" t="str">
            <v>-</v>
          </cell>
        </row>
        <row r="10445">
          <cell r="A10445" t="str">
            <v>73044190</v>
          </cell>
          <cell r="B10445" t="str">
            <v>Tubes, pipes and hollow profiles, seamless, of circular cross-section, of stainless steel, cold-drawn or cold-rolled "cold-reduced" (excl. line pipe of a kind used for oil or gas pipelines or of a kind used for drilling for oil or gas and pipes with attached fittings, for gases or liquids, for civil aircraft)</v>
          </cell>
          <cell r="C10445">
            <v>37987</v>
          </cell>
          <cell r="D10445">
            <v>38717</v>
          </cell>
          <cell r="E10445" t="str">
            <v>-</v>
          </cell>
          <cell r="F10445" t="str">
            <v>-</v>
          </cell>
        </row>
        <row r="10446">
          <cell r="A10446" t="str">
            <v>73044910</v>
          </cell>
          <cell r="B10446" t="str">
            <v>Tubes, pipes and hollow profiles, seamless, of circular cross-section, of stainless steel, not cold-drawn or cold-rolled "cold-reduced", unworked, straight and of uniform wall-thickness, for use solely in the manufacture of tubes and pipes with other cross-sections and wall-thicknesses</v>
          </cell>
          <cell r="C10446">
            <v>37987</v>
          </cell>
          <cell r="E10446" t="str">
            <v>-</v>
          </cell>
          <cell r="F10446" t="str">
            <v>-</v>
          </cell>
        </row>
        <row r="10447">
          <cell r="A10447" t="str">
            <v>73044930</v>
          </cell>
          <cell r="B10447" t="str">
            <v>Tubes and pipes of circular cross-section, of stainless steel, not cold-drawn or cold-rolled, seamless, with attached fittings, for gases or liquids, for civil aircraft</v>
          </cell>
          <cell r="C10447">
            <v>37987</v>
          </cell>
          <cell r="D10447">
            <v>38717</v>
          </cell>
          <cell r="E10447" t="str">
            <v>-</v>
          </cell>
          <cell r="F10447" t="str">
            <v>-</v>
          </cell>
        </row>
        <row r="10448">
          <cell r="A10448" t="str">
            <v>73044991</v>
          </cell>
          <cell r="B10448" t="str">
            <v>Tubes, pipes and hollow profiles, seamless, of circular cross-section, of iron or non-alloy steel, not cold-drawn or cold-rolled "cold-reduced", of an external diameter of &lt;= 406,4 mm (excl. line pipe of a kind used for oil or gas pipelines, casing and tubing of a kind used for drilling for oil or gas and tubes, pipes and hollow profiles of heading 7304.49.10 to 7304.49.30)</v>
          </cell>
          <cell r="C10448">
            <v>37987</v>
          </cell>
          <cell r="D10448">
            <v>38352</v>
          </cell>
          <cell r="E10448" t="str">
            <v>-</v>
          </cell>
          <cell r="F10448" t="str">
            <v>-</v>
          </cell>
        </row>
        <row r="10449">
          <cell r="A10449" t="str">
            <v>73044991</v>
          </cell>
          <cell r="B10449" t="str">
            <v>Tubes, pipes and hollow profiles, seamless, of circular cross-section, of stainless steel, not cold-drawn or cold-rolled "cold-reduced", of an external diameter of &lt;= 406,4 mm (excl. line pipe of a kind used for oil or gas pipelines, casing and tubing of a kind used for drilling for oil or gas and tubes, pipes and hollow profiles of heading 7304.49.10 to 7304.49.30)</v>
          </cell>
          <cell r="C10449">
            <v>38353</v>
          </cell>
          <cell r="D10449">
            <v>38717</v>
          </cell>
          <cell r="E10449" t="str">
            <v>-</v>
          </cell>
          <cell r="F10449" t="str">
            <v>-</v>
          </cell>
        </row>
        <row r="10450">
          <cell r="A10450" t="str">
            <v>73044992</v>
          </cell>
          <cell r="B10450" t="str">
            <v>Tubes, pipes and hollow profiles, seamless, of circular cross-section, of stainless steel, not cold-drawn or cold-rolled "cold-reduced", of an external diameter of &lt;= 406,4 mm (excl. line pipe of a kind used for oil or gas pipelines, casing and tubing of a kind used for drilling for oil or gas and tubes, pipes and hollow profiles of heading 7304.49.10)</v>
          </cell>
          <cell r="C10450">
            <v>38718</v>
          </cell>
          <cell r="D10450">
            <v>39447</v>
          </cell>
          <cell r="E10450" t="str">
            <v>-</v>
          </cell>
          <cell r="F10450" t="str">
            <v>-</v>
          </cell>
        </row>
        <row r="10451">
          <cell r="A10451" t="str">
            <v>73044993</v>
          </cell>
          <cell r="B10451" t="str">
            <v>Tubes, pipes and hollow profiles, seamless, of circular cross-section, of stainless steel, not cold-drawn or cold-rolled "cold-reduced", of an external diameter of &lt;= 168,3 mm (excl. line pipe of a kind used for oil or gas pipelines, casing and tubing of a kind used for drilling for oil or gas and tubes, pipes and hollow profiles of heading 7304.49.10)</v>
          </cell>
          <cell r="C10451">
            <v>39448</v>
          </cell>
          <cell r="E10451" t="str">
            <v>-</v>
          </cell>
          <cell r="F10451" t="str">
            <v>-</v>
          </cell>
        </row>
        <row r="10452">
          <cell r="A10452" t="str">
            <v>73044995</v>
          </cell>
          <cell r="B10452" t="str">
            <v>Tubes, pipes and hollow profiles, seamless, of circular cross-section, of stainless steel, not cold-drawn or cold-rolled "cold-reduced", of an external diameter of &gt; 168,3 mm but &lt;= 406,4 mm (excl. line pipe of a kind used for oil or gas pipelines, casing and tubing of a kind used for drilling for oil or gas and tubes, pipes and hollow profiles of heading 7304.49.10)</v>
          </cell>
          <cell r="C10452">
            <v>39448</v>
          </cell>
          <cell r="E10452" t="str">
            <v>-</v>
          </cell>
          <cell r="F10452" t="str">
            <v>-</v>
          </cell>
        </row>
        <row r="10453">
          <cell r="A10453" t="str">
            <v>73044999</v>
          </cell>
          <cell r="B10453" t="str">
            <v>Tubes, pipes and hollow profiles, seamless, of circular cross-section, of iron or non-alloy steel, not cold-drawn or cold-rolled "cold-reduced", of an external diameter of &gt; 406,4 mm (excl. line pipe of a kind used for oil or gas pipelines, casing and tubing of a kind used for drilling for oil or gas and tubes, pipes and hollow profiles of heading 7304.49.10 to 7304.49.30)</v>
          </cell>
          <cell r="C10453">
            <v>37987</v>
          </cell>
          <cell r="D10453">
            <v>38352</v>
          </cell>
          <cell r="E10453" t="str">
            <v>-</v>
          </cell>
          <cell r="F10453" t="str">
            <v>-</v>
          </cell>
        </row>
        <row r="10454">
          <cell r="A10454" t="str">
            <v>73044999</v>
          </cell>
          <cell r="B10454" t="str">
            <v>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 to 7304.49.30)</v>
          </cell>
          <cell r="C10454">
            <v>38353</v>
          </cell>
          <cell r="D10454">
            <v>38717</v>
          </cell>
          <cell r="E10454" t="str">
            <v>-</v>
          </cell>
          <cell r="F10454" t="str">
            <v>-</v>
          </cell>
        </row>
        <row r="10455">
          <cell r="A10455" t="str">
            <v>73044999</v>
          </cell>
          <cell r="B10455" t="str">
            <v>Tubes, pipes and hollow profiles, seamless, of circular cross-section, of stainless steel, not cold-drawn or cold-rolled "cold-reduced", of an external diameter of &gt; 406,4 mm (excl. line pipe of a kind used for oil or gas pipelines, casing and tubing of a kind used for drilling for oil or gas and tubes, pipes and hollow profiles of heading 7304.49.10)</v>
          </cell>
          <cell r="C10455">
            <v>38718</v>
          </cell>
          <cell r="E10455" t="str">
            <v>-</v>
          </cell>
          <cell r="F10455" t="str">
            <v>-</v>
          </cell>
        </row>
        <row r="10456">
          <cell r="A10456" t="str">
            <v>73045112</v>
          </cell>
          <cell r="B10456" t="str">
            <v>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&lt;= 0,5 m (excl. tubes, pipes and hollow profiles of heading 7304.10 and 7304.20)</v>
          </cell>
          <cell r="C10456">
            <v>37987</v>
          </cell>
          <cell r="E10456" t="str">
            <v>-</v>
          </cell>
          <cell r="F10456" t="str">
            <v>-</v>
          </cell>
        </row>
        <row r="10457">
          <cell r="A10457" t="str">
            <v>73045118</v>
          </cell>
          <cell r="B10457" t="str">
            <v>Tubes, pipes and hollow profiles, seamless, of circular cross-section, of alloy steel other than stainless, cold-drawn or cold-rolled "cold-reduced", straight and of uniform wall-thickness, containing by weight &gt;= 0,9% but &lt;= 1,15% carbon and &gt;= 0,5% but &lt;= 2% chrome, whether or not containing by weight &lt;= 0,5% molybdenum, of a length of &gt; 0,5 m (excl. tubes, pipes and hollow profiles of heading 7304.10 and 7304.20)</v>
          </cell>
          <cell r="C10457">
            <v>37987</v>
          </cell>
          <cell r="E10457" t="str">
            <v>-</v>
          </cell>
          <cell r="F10457" t="str">
            <v>-</v>
          </cell>
        </row>
        <row r="10458">
          <cell r="A10458" t="str">
            <v>73045130</v>
          </cell>
          <cell r="B10458" t="str">
            <v>Tubes, pipes and hollow profiles, seamless, of circular cross-section, of alloy steel other than stainless, cold-drawn or cold-rolled "cold-reduced", with attached fittings, for gases or liquids, for civil aircraft (excl. tubes, pipes and hollow profiles of heading 7304.51.11 and 7304.51.19)</v>
          </cell>
          <cell r="C10458">
            <v>37987</v>
          </cell>
          <cell r="D10458">
            <v>38717</v>
          </cell>
          <cell r="E10458" t="str">
            <v>-</v>
          </cell>
          <cell r="F10458" t="str">
            <v>-</v>
          </cell>
        </row>
        <row r="10459">
          <cell r="A10459" t="str">
            <v>73045181</v>
          </cell>
          <cell r="B10459" t="str">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ell>
          <cell r="C10459">
            <v>38718</v>
          </cell>
          <cell r="E10459" t="str">
            <v>-</v>
          </cell>
          <cell r="F10459" t="str">
            <v>-</v>
          </cell>
        </row>
        <row r="10460">
          <cell r="A10460" t="str">
            <v>73045189</v>
          </cell>
          <cell r="B10460" t="str">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ell>
          <cell r="C10460">
            <v>38718</v>
          </cell>
          <cell r="E10460" t="str">
            <v>-</v>
          </cell>
          <cell r="F10460" t="str">
            <v>-</v>
          </cell>
        </row>
        <row r="10461">
          <cell r="A10461" t="str">
            <v>73045191</v>
          </cell>
          <cell r="B10461" t="str">
            <v>Steel precision tubes, seamless, of circular cross-section, of alloy steel other than stainless, cold-drawn or cold-rolled "cold-reduced", with attached fittings, for gases or liquids, for civil aircraft (excl. line pipe of a kind used for oil or gas pipelines, casing and tubing of a kind used for drilling for oil and tubes, pipes and hollow profiles of heading 7304.51.11 to 7304.51.30)</v>
          </cell>
          <cell r="C10461">
            <v>37987</v>
          </cell>
          <cell r="D10461">
            <v>38352</v>
          </cell>
          <cell r="E10461" t="str">
            <v>-</v>
          </cell>
          <cell r="F10461" t="str">
            <v>-</v>
          </cell>
        </row>
        <row r="10462">
          <cell r="A10462" t="str">
            <v>73045191</v>
          </cell>
          <cell r="B10462" t="str">
            <v>Steel precision tubes, seamless, of circular cross-section, of alloy steel other than stainless, cold-drawn or cold-rolled "cold-reduced" (excl. line pipe of a kind used for oil or gas pipelines, casing and tubing of a kind used for drilling for oil and tubes, pipes and hollow profiles of heading 7304.51.11 to 7304.51.30)</v>
          </cell>
          <cell r="C10462">
            <v>38353</v>
          </cell>
          <cell r="D10462">
            <v>38717</v>
          </cell>
          <cell r="E10462" t="str">
            <v>-</v>
          </cell>
          <cell r="F10462" t="str">
            <v>-</v>
          </cell>
        </row>
        <row r="10463">
          <cell r="A10463" t="str">
            <v>73045199</v>
          </cell>
          <cell r="B10463" t="str">
            <v>Tubes, pipes and hollow profiles, seamless, of circular cross-section, of alloy steel other than stainless, not cold-drawn or cold-rolled "cold-reduced" (excl. line pipe of a kind used for oil or gas pipelines, casing and tubing of a kind used for drilling for oil, precision tubes, and tubes, pipes and hollow profiles of heading 7304.51.11 to 7304.51.30)</v>
          </cell>
          <cell r="C10463">
            <v>37987</v>
          </cell>
          <cell r="D10463">
            <v>38717</v>
          </cell>
          <cell r="E10463" t="str">
            <v>-</v>
          </cell>
          <cell r="F10463" t="str">
            <v>-</v>
          </cell>
        </row>
        <row r="10464">
          <cell r="A10464" t="str">
            <v>73045910</v>
          </cell>
          <cell r="B10464" t="str">
            <v>Tubes, pipes and hollow profiles, seamless, of circular cross-section, of alloy steel other than stainless, not cold-drawn or cold-rolled "cold-reduced", unworked, straight and of uniform wall-thickness, for use solely in the manufacture of tubes and pipes with other cross-sections and wall-thicknesses</v>
          </cell>
          <cell r="C10464">
            <v>37987</v>
          </cell>
          <cell r="E10464" t="str">
            <v>-</v>
          </cell>
          <cell r="F10464" t="str">
            <v>-</v>
          </cell>
        </row>
        <row r="10465">
          <cell r="A10465" t="str">
            <v>73045932</v>
          </cell>
          <cell r="B10465" t="str">
            <v>Tubes, pipes and hollow profiles of alloy steel (excl. stainless), seamless, of circular cross-section (not cold-drawn or cold-rolled), straight and of uniform wall-thickness, of a length &lt;= 0,5 m, containing by weight &gt;= 0,9% but &lt;= 1,15% carbon and &gt;= 0,5% but &lt;= 2% chrome, whether or not containing by weight &lt;= 0,5% molybdenum (excl. tubes, pipes and hollow profiles of heading 7304.10, 7304.20 and 7304.59.10)</v>
          </cell>
          <cell r="C10465">
            <v>37987</v>
          </cell>
          <cell r="E10465" t="str">
            <v>-</v>
          </cell>
          <cell r="F10465" t="str">
            <v>-</v>
          </cell>
        </row>
        <row r="10466">
          <cell r="A10466" t="str">
            <v>73045938</v>
          </cell>
          <cell r="B10466" t="str">
            <v>Tubes, pipes and hollow profiles, seamless, of circular cross-section, of alloy steel (excl. stainless) (not cold-drawn or cold-rolled) straight and of uniform wall-thickness, containing by weight &gt;= 0,9% but &lt;= 1,15% carbon and &gt;= 0,5% but &lt;= 2% chrome, whether or not containing by weight &lt;= 0,5% molybdenum, of a length of &gt; 0,5 m (excl. tubes, pipes and hollow profiles of heading 7304.10, 7304.20 and 7304.59.10)</v>
          </cell>
          <cell r="C10466">
            <v>37987</v>
          </cell>
          <cell r="E10466" t="str">
            <v>-</v>
          </cell>
          <cell r="F10466" t="str">
            <v>-</v>
          </cell>
        </row>
        <row r="10467">
          <cell r="A10467" t="str">
            <v>73045950</v>
          </cell>
          <cell r="B10467" t="str">
            <v>Tubes, pipes and hollow profiles, seamless, of circular cross-section, of alloy steel other than stainless, not cold-drawn or cold-rolled "cold-reduced", with attached fittings, for gases or liquids, for civil aircraft (excl. tubes, pipes and hollow profiles of heading 7304.59.31 to 7304.59.39)</v>
          </cell>
          <cell r="C10467">
            <v>37987</v>
          </cell>
          <cell r="D10467">
            <v>38717</v>
          </cell>
          <cell r="E10467" t="str">
            <v>-</v>
          </cell>
          <cell r="F10467" t="str">
            <v>-</v>
          </cell>
        </row>
        <row r="10468">
          <cell r="A10468" t="str">
            <v>73045991</v>
          </cell>
          <cell r="B10468" t="str">
            <v>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7304.59.50)</v>
          </cell>
          <cell r="C10468">
            <v>37987</v>
          </cell>
          <cell r="D10468">
            <v>38717</v>
          </cell>
          <cell r="E10468" t="str">
            <v>-</v>
          </cell>
          <cell r="F10468" t="str">
            <v>-</v>
          </cell>
        </row>
        <row r="10469">
          <cell r="A10469" t="str">
            <v>73045992</v>
          </cell>
          <cell r="B10469" t="str">
            <v>Tubes, pipes and hollow profiles, seamless, of circular cross-section, of alloy steel other than stainless, not cold-drawn or cold-rolled "cold-reduced", of an external diameter of &lt;= 168,3 mm (excl. line pipe of a kind used for oil or gas pipelines, casing and tubing of a kind used for drilling for oil or gas and tubes, pipes and hollow profiles of heading 7304.59.10 to 7304.59.38)</v>
          </cell>
          <cell r="C10469">
            <v>38718</v>
          </cell>
          <cell r="E10469" t="str">
            <v>-</v>
          </cell>
          <cell r="F10469" t="str">
            <v>-</v>
          </cell>
        </row>
        <row r="10470">
          <cell r="A10470" t="str">
            <v>73045993</v>
          </cell>
          <cell r="B10470" t="str">
            <v>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7304.59.39)</v>
          </cell>
          <cell r="C10470">
            <v>37987</v>
          </cell>
          <cell r="D10470">
            <v>38717</v>
          </cell>
          <cell r="E10470" t="str">
            <v>-</v>
          </cell>
          <cell r="F10470" t="str">
            <v>-</v>
          </cell>
        </row>
        <row r="10471">
          <cell r="A10471" t="str">
            <v>73045993</v>
          </cell>
          <cell r="B10471" t="str">
            <v>Tubes, pipes and hollow profiles, seamless, of circular cross-section, of alloy steel other than stainless, not cold-drawn or cold-rolled "cold-reduced", of an external diameter of &gt; 168,3 mm but &lt;= 406,4 mm (excl. line pipe of a kind used for oil or gas pipelines, casing and tubing of a kind used for drilling for oil or gas and tubes, pipes and hollow profiles of heading 7304.59.10 to 7304.59.38)</v>
          </cell>
          <cell r="C10471">
            <v>38718</v>
          </cell>
          <cell r="E10471" t="str">
            <v>-</v>
          </cell>
          <cell r="F10471" t="str">
            <v>-</v>
          </cell>
        </row>
        <row r="10472">
          <cell r="A10472" t="str">
            <v>73045999</v>
          </cell>
          <cell r="B10472" t="str">
            <v>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7304.59.39)</v>
          </cell>
          <cell r="C10472">
            <v>37987</v>
          </cell>
          <cell r="D10472">
            <v>38717</v>
          </cell>
          <cell r="E10472" t="str">
            <v>-</v>
          </cell>
          <cell r="F10472" t="str">
            <v>-</v>
          </cell>
        </row>
        <row r="10473">
          <cell r="A10473" t="str">
            <v>73045999</v>
          </cell>
          <cell r="B10473" t="str">
            <v>Tubes, pipes and hollow profiles, seamless, of circular cross-section, of alloy steel other than stainless, not cold-drawn or cold-rolled "cold-reduced", of an external diameter of &gt; 406,4 mm (excl. line pipe of a kind used for oil or gas pipelines, casing and tubing of a kind used for drilling for oil or gas and tubes, pipes and hollow profiles of heading 7304.59.10 to 7304.59.38)</v>
          </cell>
          <cell r="C10473">
            <v>38718</v>
          </cell>
          <cell r="E10473" t="str">
            <v>-</v>
          </cell>
          <cell r="F10473" t="str">
            <v>-</v>
          </cell>
        </row>
        <row r="10474">
          <cell r="A10474" t="str">
            <v>73049000</v>
          </cell>
          <cell r="B10474" t="str">
            <v>Tubes, pipes and hollow profiles, seamless, of non-circular cross-section, of iron or steel (excl. products of cast iron)</v>
          </cell>
          <cell r="C10474">
            <v>38718</v>
          </cell>
          <cell r="E10474" t="str">
            <v>-</v>
          </cell>
          <cell r="F10474" t="str">
            <v>-</v>
          </cell>
        </row>
        <row r="10475">
          <cell r="A10475" t="str">
            <v>73049010</v>
          </cell>
          <cell r="B10475" t="str">
            <v>Tubes, pipes and hollow profiles, seamless, of non-circular cross-section, of iron or steel, with attached fittings, for gases or liquids, for civil aircraft (excl. products of cast iron)</v>
          </cell>
          <cell r="C10475">
            <v>37987</v>
          </cell>
          <cell r="D10475">
            <v>38717</v>
          </cell>
          <cell r="E10475" t="str">
            <v>-</v>
          </cell>
          <cell r="F10475" t="str">
            <v>-</v>
          </cell>
        </row>
        <row r="10476">
          <cell r="A10476" t="str">
            <v>73049090</v>
          </cell>
          <cell r="B10476" t="str">
            <v>Tubes, pipes and hollow profiles, seamless, of non-circular cross-section, of iron or steel (excl. products of cast iron, and tubes, pipes and hollow profiles with attached fittings, for gases or liquids, for civil aircraft)</v>
          </cell>
          <cell r="C10476">
            <v>37987</v>
          </cell>
          <cell r="D10476">
            <v>38717</v>
          </cell>
          <cell r="E10476" t="str">
            <v>-</v>
          </cell>
          <cell r="F10476" t="str">
            <v>-</v>
          </cell>
        </row>
        <row r="10477">
          <cell r="A10477" t="str">
            <v>73051100</v>
          </cell>
          <cell r="B10477" t="str">
            <v>Line pipe of a kind used for oil or gas pipelines, having circular cross-sections and an external diameter of &gt; 406,4 mm, of iron or steel, longitudinally submerged arc welded</v>
          </cell>
          <cell r="C10477">
            <v>37987</v>
          </cell>
          <cell r="E10477" t="str">
            <v>-</v>
          </cell>
          <cell r="F10477" t="str">
            <v>-</v>
          </cell>
        </row>
        <row r="10478">
          <cell r="A10478" t="str">
            <v>73051200</v>
          </cell>
          <cell r="B10478" t="str">
            <v>Line pipe of a kind used for oil or gas pipelines, having circular cross-sections and an external diameter of &gt; 406,4 mm, of iron or steel, longitudinally arc welded (excl. products longitudinally submerged arc welded)</v>
          </cell>
          <cell r="C10478">
            <v>37987</v>
          </cell>
          <cell r="E10478" t="str">
            <v>-</v>
          </cell>
          <cell r="F10478" t="str">
            <v>-</v>
          </cell>
        </row>
        <row r="10479">
          <cell r="A10479" t="str">
            <v>73051900</v>
          </cell>
          <cell r="B10479" t="str">
            <v>Line pipe of a kind used for oil or gas pipelines, having circular cross-sections and an external diameter of &gt; 406,4 mm, of flat-rolled products of iron or steel (excl. products longitudinally arc welded)</v>
          </cell>
          <cell r="C10479">
            <v>37987</v>
          </cell>
          <cell r="E10479" t="str">
            <v>-</v>
          </cell>
          <cell r="F10479" t="str">
            <v>-</v>
          </cell>
        </row>
        <row r="10480">
          <cell r="A10480" t="str">
            <v>73052000</v>
          </cell>
          <cell r="B10480" t="str">
            <v>Casing of a kind used in drilling for oil or gas, having circular cross-sections and an external diameter of &gt; 406,4 mm, of flat-rolled products of iron or steel</v>
          </cell>
          <cell r="C10480">
            <v>37987</v>
          </cell>
          <cell r="E10480" t="str">
            <v>-</v>
          </cell>
          <cell r="F10480" t="str">
            <v>-</v>
          </cell>
        </row>
        <row r="10481">
          <cell r="A10481" t="str">
            <v>73053100</v>
          </cell>
          <cell r="B10481" t="str">
            <v>Tubes and pipes having circular cross-sections and an external diameter of &gt; 406,4 mm, of iron or steel, longitudinally welded (excl. products of a kind used for oil or gas pipelines or of a kind used in drilling for oil or gas)</v>
          </cell>
          <cell r="C10481">
            <v>37987</v>
          </cell>
          <cell r="E10481" t="str">
            <v>-</v>
          </cell>
          <cell r="F10481" t="str">
            <v>-</v>
          </cell>
        </row>
        <row r="10482">
          <cell r="A10482" t="str">
            <v>73053900</v>
          </cell>
          <cell r="B10482" t="str">
            <v>Tubes and pipes having circular cross-sections and an external diameter of &gt; 406,4 mm, of iron or steel, welded (excl. products longitudinally welded or of a kind used for oil or gas pipelines or of a kind used in drilling for oil or gas)</v>
          </cell>
          <cell r="C10482">
            <v>37987</v>
          </cell>
          <cell r="E10482" t="str">
            <v>-</v>
          </cell>
          <cell r="F10482" t="str">
            <v>-</v>
          </cell>
        </row>
        <row r="10483">
          <cell r="A10483" t="str">
            <v>73059000</v>
          </cell>
          <cell r="B10483" t="str">
            <v>Tubes and pipes having circular cross-sections and an external diameter of &gt; 406,4 mm, of flat-rolled products of iron or steel, welded (excl. welded products or products of a kind used for oil or gas pipelines or of a kind used in drilling for oil or gas)</v>
          </cell>
          <cell r="C10483">
            <v>37987</v>
          </cell>
          <cell r="E10483" t="str">
            <v>-</v>
          </cell>
          <cell r="F10483" t="str">
            <v>-</v>
          </cell>
        </row>
        <row r="10484">
          <cell r="A10484" t="str">
            <v>73061011</v>
          </cell>
          <cell r="B10484" t="str">
            <v>Line pipe of a kind used for oil or gas pipelines, of iron or steel, longitudinally welded, of an external diameter of &lt;= 186,3 mm</v>
          </cell>
          <cell r="C10484">
            <v>37987</v>
          </cell>
          <cell r="D10484">
            <v>39082</v>
          </cell>
          <cell r="E10484" t="str">
            <v>-</v>
          </cell>
          <cell r="F10484" t="str">
            <v>-</v>
          </cell>
        </row>
        <row r="10485">
          <cell r="A10485" t="str">
            <v>73061019</v>
          </cell>
          <cell r="B10485" t="str">
            <v>Line pipe of a kind used for oil or gas pipelines, of iron or steel, longitudinally welded, of an external diameter of &gt; 168,3 mm but &lt;= 406,4 mm, of iron or steel</v>
          </cell>
          <cell r="C10485">
            <v>37987</v>
          </cell>
          <cell r="D10485">
            <v>39082</v>
          </cell>
          <cell r="E10485" t="str">
            <v>-</v>
          </cell>
          <cell r="F10485" t="str">
            <v>-</v>
          </cell>
        </row>
        <row r="10486">
          <cell r="A10486" t="str">
            <v>73061090</v>
          </cell>
          <cell r="B10486" t="str">
            <v>Line pipe of a kind used for oil or gas pipelines, of iron or steel, spirally welded, of an external diameter of &lt;= 406,4 mm</v>
          </cell>
          <cell r="C10486">
            <v>37987</v>
          </cell>
          <cell r="D10486">
            <v>39082</v>
          </cell>
          <cell r="E10486" t="str">
            <v>-</v>
          </cell>
          <cell r="F10486" t="str">
            <v>-</v>
          </cell>
        </row>
        <row r="10487">
          <cell r="A10487" t="str">
            <v>73061110</v>
          </cell>
          <cell r="B10487" t="str">
            <v>Line pipe of a kind used for oil or gas pipelines, longitudinally welded, of flat-rolled products of stainless steel, of an external diameter of &lt;= 406,4 mm</v>
          </cell>
          <cell r="C10487">
            <v>39083</v>
          </cell>
          <cell r="E10487" t="str">
            <v>-</v>
          </cell>
          <cell r="F10487" t="str">
            <v>-</v>
          </cell>
        </row>
        <row r="10488">
          <cell r="A10488" t="str">
            <v>73061190</v>
          </cell>
          <cell r="B10488" t="str">
            <v>Line pipe of a kind used for oil or gas pipelines, spirally welded, of flat-rolled products of stainless steel, of an external diameter of &lt;= 406,4 mm</v>
          </cell>
          <cell r="C10488">
            <v>39083</v>
          </cell>
          <cell r="E10488" t="str">
            <v>-</v>
          </cell>
          <cell r="F10488" t="str">
            <v>-</v>
          </cell>
        </row>
        <row r="10489">
          <cell r="A10489" t="str">
            <v>73061910</v>
          </cell>
          <cell r="B10489" t="str">
            <v>Line pipe of a kind used for oil or gas pipelines, longitudinally welded, of flat-rolled products of iron or steel (excl. products of stainless steel or of cast iron)</v>
          </cell>
          <cell r="C10489">
            <v>39448</v>
          </cell>
          <cell r="E10489" t="str">
            <v>-</v>
          </cell>
          <cell r="F10489" t="str">
            <v>-</v>
          </cell>
        </row>
        <row r="10490">
          <cell r="A10490" t="str">
            <v>73061911</v>
          </cell>
          <cell r="B10490" t="str">
            <v>Line pipe of a kind used for oil or gas pipelines, longitudinally welded, of flat-rolled products of iron or steel, of an external diameter of &lt;= 186,3 mm (excl. products of stainless steel or of cast iron)</v>
          </cell>
          <cell r="C10490">
            <v>39083</v>
          </cell>
          <cell r="D10490">
            <v>39447</v>
          </cell>
          <cell r="E10490" t="str">
            <v>-</v>
          </cell>
          <cell r="F10490" t="str">
            <v>-</v>
          </cell>
        </row>
        <row r="10491">
          <cell r="A10491" t="str">
            <v>73061919</v>
          </cell>
          <cell r="B10491" t="str">
            <v>Line pipe of a kind used for oil or gas pipelines, longitudinally welded, of flat-rolled products of iron or steel, of an external diameter of &gt; 168,3 mm but &lt;= 406,4 mm (excl. products of stainless steel or of cast iron)</v>
          </cell>
          <cell r="C10491">
            <v>39083</v>
          </cell>
          <cell r="D10491">
            <v>39447</v>
          </cell>
          <cell r="E10491" t="str">
            <v>-</v>
          </cell>
          <cell r="F10491" t="str">
            <v>-</v>
          </cell>
        </row>
        <row r="10492">
          <cell r="A10492" t="str">
            <v>73061990</v>
          </cell>
          <cell r="B10492" t="str">
            <v>Line pipe of a kind used for oil or gas pipelines, spirally welded, of flat-rolled products of iron or steel, of an external diameter of &lt;= 406,4 mm (excl. products of stainless steel or of cast iron)</v>
          </cell>
          <cell r="C10492">
            <v>39083</v>
          </cell>
          <cell r="E10492" t="str">
            <v>-</v>
          </cell>
          <cell r="F10492" t="str">
            <v>-</v>
          </cell>
        </row>
        <row r="10493">
          <cell r="A10493" t="str">
            <v>73062000</v>
          </cell>
          <cell r="B10493" t="str">
            <v>Casing and tubing of a kind used in drilling for oil or gas, of flat-rolled products of iron or steel, of an external diameter of &lt;= 406,4 mm (excl. of cast iron and seamless tubes)</v>
          </cell>
          <cell r="C10493">
            <v>37987</v>
          </cell>
          <cell r="D10493">
            <v>39082</v>
          </cell>
          <cell r="E10493" t="str">
            <v>-</v>
          </cell>
          <cell r="F10493" t="str">
            <v>-</v>
          </cell>
        </row>
        <row r="10494">
          <cell r="A10494" t="str">
            <v>73062100</v>
          </cell>
          <cell r="B10494" t="str">
            <v>Casing and tubing of a kind used in drilling for oil or gas, welded, of flat-rolled products of stainless steel, of an external diameter of &lt;= 406,4 mm</v>
          </cell>
          <cell r="C10494">
            <v>39083</v>
          </cell>
          <cell r="E10494" t="str">
            <v>-</v>
          </cell>
          <cell r="F10494" t="str">
            <v>-</v>
          </cell>
        </row>
        <row r="10495">
          <cell r="A10495" t="str">
            <v>73062900</v>
          </cell>
          <cell r="B10495" t="str">
            <v>Casing and tubing of a kind used in drilling for oil or gas, welded, of flat-rolled products of iron or steel, of an external diameter of &lt;= 406,4 mm (excl. products of stainless steel or of cast iron)</v>
          </cell>
          <cell r="C10495">
            <v>39083</v>
          </cell>
          <cell r="E10495" t="str">
            <v>-</v>
          </cell>
          <cell r="F10495" t="str">
            <v>-</v>
          </cell>
        </row>
        <row r="10496">
          <cell r="A10496" t="str">
            <v>73063010</v>
          </cell>
          <cell r="B10496" t="str">
            <v>Tubes, pipes and hollow profiles, welded, having a circular cross-section, of iron or non-alloy steel, with attached fittings, for gases or liquids, for civil aircraft (excl. of cast iron and seamless tubes)</v>
          </cell>
          <cell r="C10496">
            <v>37987</v>
          </cell>
          <cell r="D10496">
            <v>38717</v>
          </cell>
          <cell r="E10496" t="str">
            <v>-</v>
          </cell>
          <cell r="F10496" t="str">
            <v>-</v>
          </cell>
        </row>
        <row r="10497">
          <cell r="A10497" t="str">
            <v>73063011</v>
          </cell>
          <cell r="B10497" t="str">
            <v>Precision tubes, welded, of circular cross-section, of iron or non-alloy steel, with a wall thickness of &lt;= 2 mm</v>
          </cell>
          <cell r="C10497">
            <v>38718</v>
          </cell>
          <cell r="E10497" t="str">
            <v>-</v>
          </cell>
          <cell r="F10497" t="str">
            <v>-</v>
          </cell>
        </row>
        <row r="10498">
          <cell r="A10498" t="str">
            <v>73063019</v>
          </cell>
          <cell r="B10498" t="str">
            <v>Precision tubes, welded, of circular cross-section, of iron or non-alloy steel, with a wall thickness of &gt; 2 mm</v>
          </cell>
          <cell r="C10498">
            <v>38718</v>
          </cell>
          <cell r="E10498" t="str">
            <v>-</v>
          </cell>
          <cell r="F10498" t="str">
            <v>-</v>
          </cell>
        </row>
        <row r="10499">
          <cell r="A10499" t="str">
            <v>73063021</v>
          </cell>
          <cell r="B10499" t="str">
            <v>Precision steel tubes, welded, having a circular cross-section, of iron or non-alloy steel, with a wall thickness of &lt;= 2 mm</v>
          </cell>
          <cell r="C10499">
            <v>37987</v>
          </cell>
          <cell r="D10499">
            <v>38717</v>
          </cell>
          <cell r="E10499" t="str">
            <v>-</v>
          </cell>
          <cell r="F10499" t="str">
            <v>-</v>
          </cell>
        </row>
        <row r="10500">
          <cell r="A10500" t="str">
            <v>73063029</v>
          </cell>
          <cell r="B10500" t="str">
            <v>Precision steel tubes, welded, having a circular cross-section, of iron or non-alloy steel, with a wall thickness of &gt; 2 mm</v>
          </cell>
          <cell r="C10500">
            <v>37987</v>
          </cell>
          <cell r="D10500">
            <v>38717</v>
          </cell>
          <cell r="E10500" t="str">
            <v>-</v>
          </cell>
          <cell r="F10500" t="str">
            <v>-</v>
          </cell>
        </row>
        <row r="10501">
          <cell r="A10501" t="str">
            <v>73063041</v>
          </cell>
          <cell r="B10501" t="str">
            <v>Threaded or threadable tubes "gas pipe", welded, of circular cross-section, of iron or non-alloy steel, plated or coated with zinc</v>
          </cell>
          <cell r="C10501">
            <v>38718</v>
          </cell>
          <cell r="E10501" t="str">
            <v>-</v>
          </cell>
          <cell r="F10501" t="str">
            <v>-</v>
          </cell>
        </row>
        <row r="10502">
          <cell r="A10502" t="str">
            <v>73063049</v>
          </cell>
          <cell r="B10502" t="str">
            <v>Threaded or threadable tubes "gas pipe", welded, of circular cross-section, of iron or non-alloy steel (excl. products plated or coated with zinc)</v>
          </cell>
          <cell r="C10502">
            <v>38718</v>
          </cell>
          <cell r="E10502" t="str">
            <v>-</v>
          </cell>
          <cell r="F10502" t="str">
            <v>-</v>
          </cell>
        </row>
        <row r="10503">
          <cell r="A10503" t="str">
            <v>73063051</v>
          </cell>
          <cell r="B10503" t="str">
            <v>Threaded or threadable tubes "gas pipe", welded, having a circular cross-section, of iron or non-alloy steel, plated or coated with zinc</v>
          </cell>
          <cell r="C10503">
            <v>37987</v>
          </cell>
          <cell r="D10503">
            <v>38717</v>
          </cell>
          <cell r="E10503" t="str">
            <v>-</v>
          </cell>
          <cell r="F10503" t="str">
            <v>-</v>
          </cell>
        </row>
        <row r="10504">
          <cell r="A10504" t="str">
            <v>73063059</v>
          </cell>
          <cell r="B10504" t="str">
            <v>Threaded or threadable tubes "gas pipe", welded, having a circular cross-section, of iron or non-alloy steel (excl. products plated or coated with zinc)</v>
          </cell>
          <cell r="C10504">
            <v>37987</v>
          </cell>
          <cell r="D10504">
            <v>38717</v>
          </cell>
          <cell r="E10504" t="str">
            <v>-</v>
          </cell>
          <cell r="F10504" t="str">
            <v>-</v>
          </cell>
        </row>
        <row r="10505">
          <cell r="A10505" t="str">
            <v>73063071</v>
          </cell>
          <cell r="B10505" t="str">
            <v>Other tubes, pipes and hollow profiles, welded, having a circular cross-section, of iron or non-alloy steel, of an external diameter of &lt;= 168,3 mm, plated or coated with zinc (excl. products with attached fittings, for gases or liquids, for civil aircraft, or line pipe of a kind used for oil or gas pipelines or casing and tubingof a kind used in drilling for oil or gas)</v>
          </cell>
          <cell r="C10505">
            <v>37987</v>
          </cell>
          <cell r="D10505">
            <v>38717</v>
          </cell>
          <cell r="E10505" t="str">
            <v>-</v>
          </cell>
          <cell r="F10505" t="str">
            <v>-</v>
          </cell>
        </row>
        <row r="10506">
          <cell r="A10506" t="str">
            <v>73063072</v>
          </cell>
          <cell r="B10506" t="str">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ell>
          <cell r="C10506">
            <v>38718</v>
          </cell>
          <cell r="E10506" t="str">
            <v>-</v>
          </cell>
          <cell r="F10506" t="str">
            <v>-</v>
          </cell>
        </row>
        <row r="10507">
          <cell r="A10507" t="str">
            <v>73063077</v>
          </cell>
          <cell r="B10507" t="str">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ell>
          <cell r="C10507">
            <v>38718</v>
          </cell>
          <cell r="E10507" t="str">
            <v>-</v>
          </cell>
          <cell r="F10507" t="str">
            <v>-</v>
          </cell>
        </row>
        <row r="10508">
          <cell r="A10508" t="str">
            <v>73063078</v>
          </cell>
          <cell r="B10508" t="str">
            <v>Other tubes, pipes and hollow profiles, welded, having a circular cross-section, of iron or non-alloy steel of an external diameter of &lt;= 168,3 mm (excl. plated or coated with zinc, products with attached fittings, for gases or liquids, for civil aircraft, and line pipe of a kind used for oil or gas pipelines, casing and tubing of a kind used in drilling for oil or gas, precision tubes and threaded or threadable tubes "gas pipe")</v>
          </cell>
          <cell r="C10508">
            <v>37987</v>
          </cell>
          <cell r="D10508">
            <v>38717</v>
          </cell>
          <cell r="E10508" t="str">
            <v>-</v>
          </cell>
          <cell r="F10508" t="str">
            <v>-</v>
          </cell>
        </row>
        <row r="10509">
          <cell r="A10509" t="str">
            <v>73063080</v>
          </cell>
          <cell r="B10509" t="str">
            <v>Tubes, pipes and hollow profiles, welded, having a circular cross-section, of iron or steel, of an external diameter of &gt; 168,3 mm but &lt;= 406,4 mm (excl. seamless and line pipe of a kind used for oil or gas pipelines or casing and tubing of a kind used in drilling for oil or gas, or precision steel tubes, electrical conduit tubes or threaded or threadable tubes "gas pipe")</v>
          </cell>
          <cell r="C10509">
            <v>38718</v>
          </cell>
          <cell r="D10509">
            <v>39082</v>
          </cell>
          <cell r="E10509" t="str">
            <v>-</v>
          </cell>
          <cell r="F10509" t="str">
            <v>-</v>
          </cell>
        </row>
        <row r="10510">
          <cell r="A10510" t="str">
            <v>73063080</v>
          </cell>
          <cell r="B10510" t="str">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ell>
          <cell r="C10510">
            <v>39083</v>
          </cell>
          <cell r="E10510" t="str">
            <v>-</v>
          </cell>
          <cell r="F10510" t="str">
            <v>-</v>
          </cell>
        </row>
        <row r="10511">
          <cell r="A10511" t="str">
            <v>73063090</v>
          </cell>
          <cell r="B10511" t="str">
            <v>Tubes, pipes and hollow profiles, welded, having a circular cross-section, of iron or steel, of an external diameter of &gt; 168,3 mm but &lt;= 406,4 mm (excl. seamless and line pipe of a kind used for oil or gas pipelines or casing and tubing of a kind used in drilling for oil or gas, or precision steel tubes, electrical conduit tubes or threaded or threadable tubes "gas pipe")</v>
          </cell>
          <cell r="C10511">
            <v>37987</v>
          </cell>
          <cell r="D10511">
            <v>38717</v>
          </cell>
          <cell r="E10511" t="str">
            <v>-</v>
          </cell>
          <cell r="F10511" t="str">
            <v>-</v>
          </cell>
        </row>
        <row r="10512">
          <cell r="A10512" t="str">
            <v>73064010</v>
          </cell>
          <cell r="B10512" t="str">
            <v>Tubes, pipes and hollow profiles, welded, having a circular cross-section, of stainless steel, with attached fittings, for gases or liquids, for civil aircraft (excl. seamless)</v>
          </cell>
          <cell r="C10512">
            <v>37987</v>
          </cell>
          <cell r="D10512">
            <v>38717</v>
          </cell>
          <cell r="E10512" t="str">
            <v>-</v>
          </cell>
          <cell r="F10512" t="str">
            <v>-</v>
          </cell>
        </row>
        <row r="10513">
          <cell r="A10513" t="str">
            <v>73064020</v>
          </cell>
          <cell r="B10513" t="str">
            <v>Tubes, pipes and hollow profiles, welded, of circular cross-section, of stainless steel, cold-drawn or cold-rolled "cold-reduced" (excl. seamless, products having internal and external circular cross-sections and an external diameter of &gt; 406,4 mm, and line pipe of a kind used for oil or gas pipelines or casing and tubing of a kind used in drilling for oil or gas)</v>
          </cell>
          <cell r="C10513">
            <v>38718</v>
          </cell>
          <cell r="D10513">
            <v>39082</v>
          </cell>
          <cell r="E10513" t="str">
            <v>-</v>
          </cell>
          <cell r="F10513" t="str">
            <v>-</v>
          </cell>
        </row>
        <row r="10514">
          <cell r="A10514" t="str">
            <v>73064020</v>
          </cell>
          <cell r="B10514" t="str">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ell>
          <cell r="C10514">
            <v>39083</v>
          </cell>
          <cell r="E10514" t="str">
            <v>-</v>
          </cell>
          <cell r="F10514" t="str">
            <v>-</v>
          </cell>
        </row>
        <row r="10515">
          <cell r="A10515" t="str">
            <v>73064080</v>
          </cell>
          <cell r="B10515" t="str">
            <v>Tubes, pipes and hollow profiles, welded, of circular cross-section, of stainless steel (excl. seamless, products cold-drawn or cold-rolled "cold-reduced", tubes and pipes having internal and external circular cross-sections and an external diameter of &gt; 406,4 mm, and line pipe of a kind used for oil or gas pipelines or casing and tubing of a kind used in drilling for oil or gas)</v>
          </cell>
          <cell r="C10515">
            <v>38718</v>
          </cell>
          <cell r="D10515">
            <v>39082</v>
          </cell>
          <cell r="E10515" t="str">
            <v>-</v>
          </cell>
          <cell r="F10515" t="str">
            <v>-</v>
          </cell>
        </row>
        <row r="10516">
          <cell r="A10516" t="str">
            <v>73064080</v>
          </cell>
          <cell r="B10516" t="str">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ell>
          <cell r="C10516">
            <v>39083</v>
          </cell>
          <cell r="E10516" t="str">
            <v>-</v>
          </cell>
          <cell r="F10516" t="str">
            <v>-</v>
          </cell>
        </row>
        <row r="10517">
          <cell r="A10517" t="str">
            <v>73064091</v>
          </cell>
          <cell r="B10517" t="str">
            <v>Tubes, pipes and hollow profiles, welded, having a circular cross-section, of stainless steel, cold-drawn or cold-rolled "cold-reduced" (excl. seamless, products having internal and external circular cross-sections and an external diameter of &gt; 406,4 mm, and line pipe of a kind used for oil or gas pipelines or casing and tubing of a kind used in drilling for oil or gas)</v>
          </cell>
          <cell r="C10517">
            <v>37987</v>
          </cell>
          <cell r="D10517">
            <v>38717</v>
          </cell>
          <cell r="E10517" t="str">
            <v>-</v>
          </cell>
          <cell r="F10517" t="str">
            <v>-</v>
          </cell>
        </row>
        <row r="10518">
          <cell r="A10518" t="str">
            <v>73064099</v>
          </cell>
          <cell r="B10518" t="str">
            <v>Tubes, pipes and hollow profiles, welded, having a circular cross-section, of stainless steel (excl. seamless, products cold-drawn or cold-rolled "cold-reduced", tubes and pipes having internal and external circular cross-sections and an external diameter of &gt; 406,4 mm, and line pipe of a kind used for oil or gas pipelines or casing and tubing of a kind used in drilling for oil or gas)</v>
          </cell>
          <cell r="C10518">
            <v>37987</v>
          </cell>
          <cell r="D10518">
            <v>38717</v>
          </cell>
          <cell r="E10518" t="str">
            <v>-</v>
          </cell>
          <cell r="F10518" t="str">
            <v>-</v>
          </cell>
        </row>
        <row r="10519">
          <cell r="A10519" t="str">
            <v>73065010</v>
          </cell>
          <cell r="B10519" t="str">
            <v>Tubes, pipes and hollow profiles, welded, having a circular cross-section, of alloy steel other than stainless, with attached fittings, for gases or liquids, for civil aircraft (excl. seamless)</v>
          </cell>
          <cell r="C10519">
            <v>37987</v>
          </cell>
          <cell r="D10519">
            <v>38717</v>
          </cell>
          <cell r="E10519" t="str">
            <v>-</v>
          </cell>
          <cell r="F10519" t="str">
            <v>-</v>
          </cell>
        </row>
        <row r="10520">
          <cell r="A10520" t="str">
            <v>73065020</v>
          </cell>
          <cell r="B10520" t="str">
            <v>Precision steel tubes, welded, of circular cross-section, of alloy steel other than stainless (excl. seamless)</v>
          </cell>
          <cell r="C10520">
            <v>38718</v>
          </cell>
          <cell r="D10520">
            <v>39082</v>
          </cell>
          <cell r="E10520" t="str">
            <v>-</v>
          </cell>
          <cell r="F10520" t="str">
            <v>-</v>
          </cell>
        </row>
        <row r="10521">
          <cell r="A10521" t="str">
            <v>73065020</v>
          </cell>
          <cell r="B10521" t="str">
            <v>Precision steel tubes, welded, of circular cross-section, of alloy steel other than stainless</v>
          </cell>
          <cell r="C10521">
            <v>39083</v>
          </cell>
          <cell r="E10521" t="str">
            <v>-</v>
          </cell>
          <cell r="F10521" t="str">
            <v>-</v>
          </cell>
        </row>
        <row r="10522">
          <cell r="A10522" t="str">
            <v>73065080</v>
          </cell>
          <cell r="B10522" t="str">
            <v>Tubes, pipes and hollow profiles, welded, of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 and precision steel tubes)</v>
          </cell>
          <cell r="C10522">
            <v>38718</v>
          </cell>
          <cell r="D10522">
            <v>39082</v>
          </cell>
          <cell r="E10522" t="str">
            <v>-</v>
          </cell>
          <cell r="F10522" t="str">
            <v>-</v>
          </cell>
        </row>
        <row r="10523">
          <cell r="A10523" t="str">
            <v>73065080</v>
          </cell>
          <cell r="B10523" t="str">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ell>
          <cell r="C10523">
            <v>39083</v>
          </cell>
          <cell r="E10523" t="str">
            <v>-</v>
          </cell>
          <cell r="F10523" t="str">
            <v>-</v>
          </cell>
        </row>
        <row r="10524">
          <cell r="A10524" t="str">
            <v>73065091</v>
          </cell>
          <cell r="B10524" t="str">
            <v>Precision steel tubes, welded, having a circular cross-section, of alloy steel other than stainless (excl. seamless)</v>
          </cell>
          <cell r="C10524">
            <v>37987</v>
          </cell>
          <cell r="D10524">
            <v>38717</v>
          </cell>
          <cell r="E10524" t="str">
            <v>-</v>
          </cell>
          <cell r="F10524" t="str">
            <v>-</v>
          </cell>
        </row>
        <row r="10525">
          <cell r="A10525" t="str">
            <v>73065099</v>
          </cell>
          <cell r="B10525" t="str">
            <v>Tubes, pipes and hollow profiles, welded, having a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 and precision steel tubes)</v>
          </cell>
          <cell r="C10525">
            <v>37987</v>
          </cell>
          <cell r="D10525">
            <v>38717</v>
          </cell>
          <cell r="E10525" t="str">
            <v>-</v>
          </cell>
          <cell r="F10525" t="str">
            <v>-</v>
          </cell>
        </row>
        <row r="10526">
          <cell r="A10526" t="str">
            <v>73066010</v>
          </cell>
          <cell r="B10526" t="str">
            <v>Tubes, pipes and hollow profiles, welded, having a non-circular cross-section, of iron or steel, with attached fittings, for gases or liquids, for civil aircraft (excl. seamless)</v>
          </cell>
          <cell r="C10526">
            <v>37987</v>
          </cell>
          <cell r="D10526">
            <v>38717</v>
          </cell>
          <cell r="E10526" t="str">
            <v>-</v>
          </cell>
          <cell r="F10526" t="str">
            <v>-</v>
          </cell>
        </row>
        <row r="10527">
          <cell r="A10527" t="str">
            <v>73066011</v>
          </cell>
          <cell r="B10527" t="str">
            <v>Tubes and pipes and hollow profiles, welded, of square or rectangular cross-section, of stainless steel, with a wall thickness of &lt;= 2 mm (excl. seamless)</v>
          </cell>
          <cell r="C10527">
            <v>38718</v>
          </cell>
          <cell r="D10527">
            <v>39082</v>
          </cell>
          <cell r="E10527" t="str">
            <v>-</v>
          </cell>
          <cell r="F10527" t="str">
            <v>-</v>
          </cell>
        </row>
        <row r="10528">
          <cell r="A10528" t="str">
            <v>73066019</v>
          </cell>
          <cell r="B10528" t="str">
            <v>Tubes and pipes and hollow profiles, welded, of square or rectangular cross-section, of iron or steel other than stainless steel, with a wall thickness of &lt;= 2 mm (excl. seamless and of cast iron)</v>
          </cell>
          <cell r="C10528">
            <v>38718</v>
          </cell>
          <cell r="D10528">
            <v>39082</v>
          </cell>
          <cell r="E10528" t="str">
            <v>-</v>
          </cell>
          <cell r="F10528" t="str">
            <v>-</v>
          </cell>
        </row>
        <row r="10529">
          <cell r="A10529" t="str">
            <v>73066021</v>
          </cell>
          <cell r="B10529" t="str">
            <v>Tubes and pipes and hollow profiles, welded, of square or rectangular cross-section, of stainless steel, with a wall thickness of &gt; 2 mm (excl. seamless)</v>
          </cell>
          <cell r="C10529">
            <v>38718</v>
          </cell>
          <cell r="D10529">
            <v>39082</v>
          </cell>
          <cell r="E10529" t="str">
            <v>-</v>
          </cell>
          <cell r="F10529" t="str">
            <v>-</v>
          </cell>
        </row>
        <row r="10530">
          <cell r="A10530" t="str">
            <v>73066029</v>
          </cell>
          <cell r="B10530" t="str">
            <v>Tubes and pipes and hollow profiles, welded, of square or rectangular cross-section, of iron or steel other than stainless steel, with a wall thickness of &gt; 2 mm (excl. seamless)</v>
          </cell>
          <cell r="C10530">
            <v>38718</v>
          </cell>
          <cell r="D10530">
            <v>39082</v>
          </cell>
          <cell r="E10530" t="str">
            <v>-</v>
          </cell>
          <cell r="F10530" t="str">
            <v>-</v>
          </cell>
        </row>
        <row r="10531">
          <cell r="A10531" t="str">
            <v>73066032</v>
          </cell>
          <cell r="B10531" t="str">
            <v>Tubes and pipes and hollow profiles, welded, of square or rectangular cross-section, of stainless steel, with a wall thickness of &lt;= 2 mm (excl. seamless)</v>
          </cell>
          <cell r="C10531">
            <v>37987</v>
          </cell>
          <cell r="D10531">
            <v>38717</v>
          </cell>
          <cell r="E10531" t="str">
            <v>-</v>
          </cell>
          <cell r="F10531" t="str">
            <v>-</v>
          </cell>
        </row>
        <row r="10532">
          <cell r="A10532" t="str">
            <v>73066034</v>
          </cell>
          <cell r="B10532" t="str">
            <v>Tubes and pipes and hollow profiles, welded, of square or rectangular cross-section, of iron or steel other than stainless steel, with a wall thickness of &lt;= 2 mm (excl. seamless and of cast iron)</v>
          </cell>
          <cell r="C10532">
            <v>37987</v>
          </cell>
          <cell r="D10532">
            <v>38717</v>
          </cell>
          <cell r="E10532" t="str">
            <v>-</v>
          </cell>
          <cell r="F10532" t="str">
            <v>-</v>
          </cell>
        </row>
        <row r="10533">
          <cell r="A10533" t="str">
            <v>73066036</v>
          </cell>
          <cell r="B10533" t="str">
            <v>Tubes and pipes and hollow profiles, welded, of square or rectangular cross-section, of stainless steel, with a wall thickness of &gt; 2 mm (excl. seamless)</v>
          </cell>
          <cell r="C10533">
            <v>37987</v>
          </cell>
          <cell r="D10533">
            <v>38717</v>
          </cell>
          <cell r="E10533" t="str">
            <v>-</v>
          </cell>
          <cell r="F10533" t="str">
            <v>-</v>
          </cell>
        </row>
        <row r="10534">
          <cell r="A10534" t="str">
            <v>73066038</v>
          </cell>
          <cell r="B10534" t="str">
            <v>Tubes and pipes and hollow profiles, welded, of square or rectangular cross-section, of iron or steel other than stainless steel, with a wall thickness of &gt; 2 mm (excl. seamless)</v>
          </cell>
          <cell r="C10534">
            <v>37987</v>
          </cell>
          <cell r="D10534">
            <v>38717</v>
          </cell>
          <cell r="E10534" t="str">
            <v>-</v>
          </cell>
          <cell r="F10534" t="str">
            <v>-</v>
          </cell>
        </row>
        <row r="10535">
          <cell r="A10535" t="str">
            <v>73066081</v>
          </cell>
          <cell r="B10535" t="str">
            <v>Tubes, pipes and hollow profiles, welded, of non-circular cross-section, of stainless steel (excl. of cast iron, seamless, and line pipe of a kind used for oil or gas pipelines or casing and tubing of a kind used in drilling for oil or gas, and tubes and pipes and hollow profiles of square or rectangular cross-section)</v>
          </cell>
          <cell r="C10535">
            <v>38718</v>
          </cell>
          <cell r="D10535">
            <v>39082</v>
          </cell>
          <cell r="E10535" t="str">
            <v>-</v>
          </cell>
          <cell r="F10535" t="str">
            <v>-</v>
          </cell>
        </row>
        <row r="10536">
          <cell r="A10536" t="str">
            <v>73066089</v>
          </cell>
          <cell r="B10536" t="str">
            <v>Tubes, pipes and hollow profiles, welded, of non-circular cross-section, of iron or steel other than stainless steel (excl. of cast iron, seamless, and line pipe of a kind used for oil or gas pipelines or casing and tubing of a kind used in drilling for oil or gas, and tubes and pipes and hollow profiles of square or rectangular cross-section)</v>
          </cell>
          <cell r="C10536">
            <v>38718</v>
          </cell>
          <cell r="D10536">
            <v>39082</v>
          </cell>
          <cell r="E10536" t="str">
            <v>-</v>
          </cell>
          <cell r="F10536" t="str">
            <v>-</v>
          </cell>
        </row>
        <row r="10537">
          <cell r="A10537" t="str">
            <v>73066091</v>
          </cell>
          <cell r="B10537" t="str">
            <v>Tubes, pipes and hollow profiles, welded, of non-circular cross-section, of stainless steel (excl. of cast iron, seamless, and line pipe of a kind used for oil or gas pipelines or casing and tubing of a kind used in drilling for oil or gas, and tubes and pipes and hollow profiles of square or rectangular cross-section)</v>
          </cell>
          <cell r="C10537">
            <v>37987</v>
          </cell>
          <cell r="D10537">
            <v>38717</v>
          </cell>
          <cell r="E10537" t="str">
            <v>-</v>
          </cell>
          <cell r="F10537" t="str">
            <v>-</v>
          </cell>
        </row>
        <row r="10538">
          <cell r="A10538" t="str">
            <v>73066099</v>
          </cell>
          <cell r="B10538" t="str">
            <v>Tubes, pipes and hollow profiles, welded, of non-circular cross-section, of iron or steel other than stainless steel (excl. of cast iron, seamless, and line pipe of a kind used for oil or gas pipelines or casing and tubing of a kind used in drilling for oil or gas, and tubes and pipes and hollow profiles of square or rectangular cross-section)</v>
          </cell>
          <cell r="C10538">
            <v>37987</v>
          </cell>
          <cell r="D10538">
            <v>38717</v>
          </cell>
          <cell r="E10538" t="str">
            <v>-</v>
          </cell>
          <cell r="F10538" t="str">
            <v>-</v>
          </cell>
        </row>
        <row r="10539">
          <cell r="A10539" t="str">
            <v>73066110</v>
          </cell>
          <cell r="B10539" t="str">
            <v>Tubes and pipes and hollow profiles, welded, of square or rectangular cross-section, of stainless steel</v>
          </cell>
          <cell r="C10539">
            <v>39448</v>
          </cell>
          <cell r="E10539" t="str">
            <v>-</v>
          </cell>
          <cell r="F10539" t="str">
            <v>-</v>
          </cell>
        </row>
        <row r="10540">
          <cell r="A10540" t="str">
            <v>73066111</v>
          </cell>
          <cell r="B10540" t="str">
            <v>Tubes and pipes and hollow profiles, welded, of square or rectangular cross-section, of stainless steel, with a wall thickness of &lt;= 2 mm</v>
          </cell>
          <cell r="C10540">
            <v>39083</v>
          </cell>
          <cell r="D10540">
            <v>39447</v>
          </cell>
          <cell r="E10540" t="str">
            <v>-</v>
          </cell>
          <cell r="F10540" t="str">
            <v>-</v>
          </cell>
        </row>
        <row r="10541">
          <cell r="A10541" t="str">
            <v>73066119</v>
          </cell>
          <cell r="B10541" t="str">
            <v>Tubes and pipes and hollow profiles, welded, of square or rectangular cross-section, of iron or steel other than stainless steel, with a wall thickness of &lt;= 2 mm</v>
          </cell>
          <cell r="C10541">
            <v>39083</v>
          </cell>
          <cell r="D10541">
            <v>39447</v>
          </cell>
          <cell r="E10541" t="str">
            <v>-</v>
          </cell>
          <cell r="F10541" t="str">
            <v>-</v>
          </cell>
        </row>
        <row r="10542">
          <cell r="A10542" t="str">
            <v>73066191</v>
          </cell>
          <cell r="B10542" t="str">
            <v>Tubes and pipes and hollow profiles, welded, of square or rectangular cross-section, of stainless steel, with a wall thickness of &gt; 2 mm</v>
          </cell>
          <cell r="C10542">
            <v>39083</v>
          </cell>
          <cell r="D10542">
            <v>39447</v>
          </cell>
          <cell r="E10542" t="str">
            <v>-</v>
          </cell>
          <cell r="F10542" t="str">
            <v>-</v>
          </cell>
        </row>
        <row r="10543">
          <cell r="A10543" t="str">
            <v>73066192</v>
          </cell>
          <cell r="B10543" t="str">
            <v>Tubes and pipes and hollow profiles, welded, of square or rectangular cross-section, of iron or steel other than stainless steel, with a wall thickness of &lt;= 2 mm</v>
          </cell>
          <cell r="C10543">
            <v>39448</v>
          </cell>
          <cell r="E10543" t="str">
            <v>-</v>
          </cell>
          <cell r="F10543" t="str">
            <v>-</v>
          </cell>
        </row>
        <row r="10544">
          <cell r="A10544" t="str">
            <v>73066199</v>
          </cell>
          <cell r="B10544" t="str">
            <v>Tubes and pipes and hollow profiles, welded, of square or rectangular cross-section, of iron or steel other than stainless steel, with a wall thickness of &gt; 2 mm</v>
          </cell>
          <cell r="C10544">
            <v>39083</v>
          </cell>
          <cell r="E10544" t="str">
            <v>-</v>
          </cell>
          <cell r="F10544" t="str">
            <v>-</v>
          </cell>
        </row>
        <row r="10545">
          <cell r="A10545" t="str">
            <v>73066910</v>
          </cell>
          <cell r="B10545" t="str">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cell r="C10545">
            <v>39083</v>
          </cell>
          <cell r="E10545" t="str">
            <v>-</v>
          </cell>
          <cell r="F10545" t="str">
            <v>-</v>
          </cell>
        </row>
        <row r="10546">
          <cell r="A10546" t="str">
            <v>73066990</v>
          </cell>
          <cell r="B10546" t="str">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cell r="C10546">
            <v>39083</v>
          </cell>
          <cell r="E10546" t="str">
            <v>-</v>
          </cell>
          <cell r="F10546" t="str">
            <v>-</v>
          </cell>
        </row>
        <row r="10547">
          <cell r="A10547" t="str">
            <v>73069000</v>
          </cell>
          <cell r="B10547" t="str">
            <v>Tubes, pipes and hollow profiles "e.g., open seam, riveted or similarly closed", of iron or steel (excl. of cast iron, seamless or welded tubes and pipes and tubes and pipes having internal and external circular cross-sections and an external diameter of &gt; 406,4 mm)</v>
          </cell>
          <cell r="C10547">
            <v>37987</v>
          </cell>
          <cell r="E10547" t="str">
            <v>-</v>
          </cell>
          <cell r="F10547" t="str">
            <v>-</v>
          </cell>
        </row>
        <row r="10548">
          <cell r="A10548" t="str">
            <v>73071110</v>
          </cell>
          <cell r="B10548" t="str">
            <v>Tube or pipe fittings of non-malleable cast iron, of a kind used in pressure systems</v>
          </cell>
          <cell r="C10548">
            <v>37987</v>
          </cell>
          <cell r="E10548" t="str">
            <v>-</v>
          </cell>
          <cell r="F10548" t="str">
            <v>-</v>
          </cell>
        </row>
        <row r="10549">
          <cell r="A10549" t="str">
            <v>73071190</v>
          </cell>
          <cell r="B10549" t="str">
            <v>Tube or pipe fittings of non-malleable cast iron (excl. products of a kind used in pressure systems)</v>
          </cell>
          <cell r="C10549">
            <v>37987</v>
          </cell>
          <cell r="E10549" t="str">
            <v>-</v>
          </cell>
          <cell r="F10549" t="str">
            <v>-</v>
          </cell>
        </row>
        <row r="10550">
          <cell r="A10550" t="str">
            <v>73071910</v>
          </cell>
          <cell r="B10550" t="str">
            <v>Tube or pipe fittings of malleable cast iron</v>
          </cell>
          <cell r="C10550">
            <v>37987</v>
          </cell>
          <cell r="E10550" t="str">
            <v>-</v>
          </cell>
          <cell r="F10550" t="str">
            <v>-</v>
          </cell>
        </row>
        <row r="10551">
          <cell r="A10551" t="str">
            <v>73071990</v>
          </cell>
          <cell r="B10551" t="str">
            <v>Cast tube or pipe fittings of steel</v>
          </cell>
          <cell r="C10551">
            <v>37987</v>
          </cell>
          <cell r="E10551" t="str">
            <v>-</v>
          </cell>
          <cell r="F10551" t="str">
            <v>-</v>
          </cell>
        </row>
        <row r="10552">
          <cell r="A10552" t="str">
            <v>73072100</v>
          </cell>
          <cell r="B10552" t="str">
            <v>Flanges of stainless steel (excl. cast products)</v>
          </cell>
          <cell r="C10552">
            <v>37987</v>
          </cell>
          <cell r="E10552" t="str">
            <v>-</v>
          </cell>
          <cell r="F10552" t="str">
            <v>-</v>
          </cell>
        </row>
        <row r="10553">
          <cell r="A10553" t="str">
            <v>73072210</v>
          </cell>
          <cell r="B10553" t="str">
            <v>Sleeves, of stainless steel, threaded (excl. cast products)</v>
          </cell>
          <cell r="C10553">
            <v>37987</v>
          </cell>
          <cell r="E10553" t="str">
            <v>-</v>
          </cell>
          <cell r="F10553" t="str">
            <v>-</v>
          </cell>
        </row>
        <row r="10554">
          <cell r="A10554" t="str">
            <v>73072290</v>
          </cell>
          <cell r="B10554" t="str">
            <v>Elbows and bends, of stainless steel, threaded (excl. cast products)</v>
          </cell>
          <cell r="C10554">
            <v>37987</v>
          </cell>
          <cell r="E10554" t="str">
            <v>-</v>
          </cell>
          <cell r="F10554" t="str">
            <v>-</v>
          </cell>
        </row>
        <row r="10555">
          <cell r="A10555" t="str">
            <v>73072310</v>
          </cell>
          <cell r="B10555" t="str">
            <v>Butt welding elbows and bends of stainless steel (excl. cast products)</v>
          </cell>
          <cell r="C10555">
            <v>37987</v>
          </cell>
          <cell r="E10555" t="str">
            <v>-</v>
          </cell>
          <cell r="F10555" t="str">
            <v>-</v>
          </cell>
        </row>
        <row r="10556">
          <cell r="A10556" t="str">
            <v>73072390</v>
          </cell>
          <cell r="B10556" t="str">
            <v>Butt welding tube or pipe fittings of stainless steel (excl. cast products and elbows and bends)</v>
          </cell>
          <cell r="C10556">
            <v>37987</v>
          </cell>
          <cell r="E10556" t="str">
            <v>-</v>
          </cell>
          <cell r="F10556" t="str">
            <v>-</v>
          </cell>
        </row>
        <row r="10557">
          <cell r="A10557" t="str">
            <v>73072910</v>
          </cell>
          <cell r="B10557" t="str">
            <v>Threaded tube or pipe fittings of stainless steel (excl. cast products, flanges, elbows, bends and sleeves)</v>
          </cell>
          <cell r="C10557">
            <v>37987</v>
          </cell>
          <cell r="E10557" t="str">
            <v>-</v>
          </cell>
          <cell r="F10557" t="str">
            <v>-</v>
          </cell>
        </row>
        <row r="10558">
          <cell r="A10558" t="str">
            <v>73072930</v>
          </cell>
          <cell r="B10558" t="str">
            <v>Tube or pipe fittings of stainless steel, for welding (excl. cast products and flanges)</v>
          </cell>
          <cell r="C10558">
            <v>37987</v>
          </cell>
          <cell r="D10558">
            <v>40908</v>
          </cell>
          <cell r="E10558" t="str">
            <v>-</v>
          </cell>
          <cell r="F10558" t="str">
            <v>-</v>
          </cell>
        </row>
        <row r="10559">
          <cell r="A10559" t="str">
            <v>73072980</v>
          </cell>
          <cell r="B10559" t="str">
            <v>Tube or pipe fittings of stainless steel (excl. cast, threaded, butt welding fittings and flanges)</v>
          </cell>
          <cell r="C10559">
            <v>40909</v>
          </cell>
          <cell r="E10559" t="str">
            <v>-</v>
          </cell>
          <cell r="F10559" t="str">
            <v>-</v>
          </cell>
        </row>
        <row r="10560">
          <cell r="A10560" t="str">
            <v>73072990</v>
          </cell>
          <cell r="B10560" t="str">
            <v>Tube or pipe fittings of stainless steel (excl. cast products, threaded products or products for butt welding or welding, and flanges)</v>
          </cell>
          <cell r="C10560">
            <v>37987</v>
          </cell>
          <cell r="D10560">
            <v>40908</v>
          </cell>
          <cell r="E10560" t="str">
            <v>-</v>
          </cell>
          <cell r="F10560" t="str">
            <v>-</v>
          </cell>
        </row>
        <row r="10561">
          <cell r="A10561" t="str">
            <v>73079100</v>
          </cell>
          <cell r="B10561" t="str">
            <v>Flanges of iron or steel (excl. cast or stainless products)</v>
          </cell>
          <cell r="C10561">
            <v>37987</v>
          </cell>
          <cell r="E10561" t="str">
            <v>-</v>
          </cell>
          <cell r="F10561" t="str">
            <v>-</v>
          </cell>
        </row>
        <row r="10562">
          <cell r="A10562" t="str">
            <v>73079210</v>
          </cell>
          <cell r="B10562" t="str">
            <v>Sleeves of iron or steel, threaded (excl. cast or of stainless steel)</v>
          </cell>
          <cell r="C10562">
            <v>37987</v>
          </cell>
          <cell r="E10562" t="str">
            <v>-</v>
          </cell>
          <cell r="F10562" t="str">
            <v>-</v>
          </cell>
        </row>
        <row r="10563">
          <cell r="A10563" t="str">
            <v>73079290</v>
          </cell>
          <cell r="B10563" t="str">
            <v>Elbows and bends, of iron or steel, threaded (excl. cast or of stainless steel)</v>
          </cell>
          <cell r="C10563">
            <v>37987</v>
          </cell>
          <cell r="E10563" t="str">
            <v>-</v>
          </cell>
          <cell r="F10563" t="str">
            <v>-</v>
          </cell>
        </row>
        <row r="10564">
          <cell r="A10564" t="str">
            <v>73079311</v>
          </cell>
          <cell r="B10564" t="str">
            <v>Butt welding elbows and bends, of iron or steel, with greatest external diameter &lt;= 609,6 mm (excl. cast iron or stainless steel products)</v>
          </cell>
          <cell r="C10564">
            <v>37987</v>
          </cell>
          <cell r="E10564" t="str">
            <v>-</v>
          </cell>
          <cell r="F10564" t="str">
            <v>-</v>
          </cell>
        </row>
        <row r="10565">
          <cell r="A10565" t="str">
            <v>73079319</v>
          </cell>
          <cell r="B10565" t="str">
            <v>Butt welding fittings of iron or steel, with greatest external diameter &lt;= 609,6 mm (excl. cast iron or stainless steel products, elbows, bends and flanges)</v>
          </cell>
          <cell r="C10565">
            <v>37987</v>
          </cell>
          <cell r="E10565" t="str">
            <v>-</v>
          </cell>
          <cell r="F10565" t="str">
            <v>-</v>
          </cell>
        </row>
        <row r="10566">
          <cell r="A10566" t="str">
            <v>73079391</v>
          </cell>
          <cell r="B10566" t="str">
            <v>Butt welding elbows and bends, of iron or steel, with greatest external diameter &gt; 609,6 mm (excl. cast iron or stainless steel products)</v>
          </cell>
          <cell r="C10566">
            <v>37987</v>
          </cell>
          <cell r="E10566" t="str">
            <v>-</v>
          </cell>
          <cell r="F10566" t="str">
            <v>-</v>
          </cell>
        </row>
        <row r="10567">
          <cell r="A10567" t="str">
            <v>73079399</v>
          </cell>
          <cell r="B10567" t="str">
            <v>Butt welding fittings of iron or steel, with greatest external diameter &gt; 609,6 mm (excl. cast iron or stainless steel products, elbows, bends and flanges)</v>
          </cell>
          <cell r="C10567">
            <v>37987</v>
          </cell>
          <cell r="E10567" t="str">
            <v>-</v>
          </cell>
          <cell r="F10567" t="str">
            <v>-</v>
          </cell>
        </row>
        <row r="10568">
          <cell r="A10568" t="str">
            <v>73079910</v>
          </cell>
          <cell r="B10568" t="str">
            <v>Threaded tube or pipe fittings, of iron or steel (excl. cast iron or stainless steel products, flanges, elbows, bends and sleeves)</v>
          </cell>
          <cell r="C10568">
            <v>37987</v>
          </cell>
          <cell r="E10568" t="str">
            <v>-</v>
          </cell>
          <cell r="F10568" t="str">
            <v>-</v>
          </cell>
        </row>
        <row r="10569">
          <cell r="A10569" t="str">
            <v>73079930</v>
          </cell>
          <cell r="B10569" t="str">
            <v>Tube or pipe fittings, of iron or steel, for welding (excl. cast iron or stainless steel products, and flanges)</v>
          </cell>
          <cell r="C10569">
            <v>37987</v>
          </cell>
          <cell r="D10569">
            <v>40908</v>
          </cell>
          <cell r="E10569" t="str">
            <v>-</v>
          </cell>
          <cell r="F10569" t="str">
            <v>-</v>
          </cell>
        </row>
        <row r="10570">
          <cell r="A10570" t="str">
            <v>73079980</v>
          </cell>
          <cell r="B10570" t="str">
            <v>Tube or pipe fittings, of iron or steel (excl. of cast iron or stainless steel, threaded, butt welding fittings, and flanges)</v>
          </cell>
          <cell r="C10570">
            <v>40909</v>
          </cell>
          <cell r="E10570" t="str">
            <v>-</v>
          </cell>
          <cell r="F10570" t="str">
            <v>-</v>
          </cell>
        </row>
        <row r="10571">
          <cell r="A10571" t="str">
            <v>73079990</v>
          </cell>
          <cell r="B10571" t="str">
            <v>Tube or pipe fittings, of iron or steel (excl. products of cast iron or stainless steel, threaded products, products for butt welding or welding and flanges)</v>
          </cell>
          <cell r="C10571">
            <v>37987</v>
          </cell>
          <cell r="D10571">
            <v>40908</v>
          </cell>
          <cell r="E10571" t="str">
            <v>-</v>
          </cell>
          <cell r="F10571" t="str">
            <v>-</v>
          </cell>
        </row>
        <row r="10572">
          <cell r="A10572" t="str">
            <v>73081000</v>
          </cell>
          <cell r="B10572" t="str">
            <v>Bridges and bridge-sections, of iron or steel</v>
          </cell>
          <cell r="C10572">
            <v>37987</v>
          </cell>
          <cell r="E10572" t="str">
            <v>-</v>
          </cell>
          <cell r="F10572" t="str">
            <v>-</v>
          </cell>
        </row>
        <row r="10573">
          <cell r="A10573" t="str">
            <v>73082000</v>
          </cell>
          <cell r="B10573" t="str">
            <v>Towers and lattice masts, of iron or steel</v>
          </cell>
          <cell r="C10573">
            <v>37987</v>
          </cell>
          <cell r="E10573" t="str">
            <v>-</v>
          </cell>
          <cell r="F10573" t="str">
            <v>-</v>
          </cell>
        </row>
        <row r="10574">
          <cell r="A10574" t="str">
            <v>73083000</v>
          </cell>
          <cell r="B10574" t="str">
            <v>Doors, windows and their frames and thresholds for doors, of iron or steel</v>
          </cell>
          <cell r="C10574">
            <v>37987</v>
          </cell>
          <cell r="E10574" t="str">
            <v>p/st</v>
          </cell>
          <cell r="F10574" t="str">
            <v>Number of items</v>
          </cell>
        </row>
        <row r="10575">
          <cell r="A10575" t="str">
            <v>73084000</v>
          </cell>
          <cell r="B10575" t="str">
            <v>Equipment for scaffolding, shuttering, propping or pit-propping (excl. composite sheetpiling products and formwork panels for poured-in-place concrete, which have the characteristics of moulds)</v>
          </cell>
          <cell r="C10575">
            <v>40909</v>
          </cell>
          <cell r="E10575" t="str">
            <v>-</v>
          </cell>
          <cell r="F10575" t="str">
            <v>-</v>
          </cell>
        </row>
        <row r="10576">
          <cell r="A10576" t="str">
            <v>73084010</v>
          </cell>
          <cell r="B10576" t="str">
            <v>Mine supports, of iron or steel</v>
          </cell>
          <cell r="C10576">
            <v>37987</v>
          </cell>
          <cell r="D10576">
            <v>40908</v>
          </cell>
          <cell r="E10576" t="str">
            <v>-</v>
          </cell>
          <cell r="F10576" t="str">
            <v>-</v>
          </cell>
        </row>
        <row r="10577">
          <cell r="A10577" t="str">
            <v>73084090</v>
          </cell>
          <cell r="B10577" t="str">
            <v>Equipment for scaffolding, shuttering, propping or pit-propping, of iron or steel (excl. mine supports, composite sheetpiling products and formwork panels for poured-in-place concrete, which have the characteristics of moulds)</v>
          </cell>
          <cell r="C10577">
            <v>37987</v>
          </cell>
          <cell r="D10577">
            <v>40908</v>
          </cell>
          <cell r="E10577" t="str">
            <v>-</v>
          </cell>
          <cell r="F10577" t="str">
            <v>-</v>
          </cell>
        </row>
        <row r="10578">
          <cell r="A10578" t="str">
            <v>73089010</v>
          </cell>
          <cell r="B10578" t="str">
            <v>Weirs, sluices, lock-gates, landing stages, fixed docks and other maritime and waterway structures, of iron or steel</v>
          </cell>
          <cell r="C10578">
            <v>37987</v>
          </cell>
          <cell r="D10578">
            <v>40908</v>
          </cell>
          <cell r="E10578" t="str">
            <v>-</v>
          </cell>
          <cell r="F10578" t="str">
            <v>-</v>
          </cell>
        </row>
        <row r="10579">
          <cell r="A10579" t="str">
            <v>73089051</v>
          </cell>
          <cell r="B10579" t="str">
            <v>Panels comprising two walls of profiled "ribbed" sheet, of iron or steel, with an insulating core</v>
          </cell>
          <cell r="C10579">
            <v>37987</v>
          </cell>
          <cell r="E10579" t="str">
            <v>-</v>
          </cell>
          <cell r="F10579" t="str">
            <v>-</v>
          </cell>
        </row>
        <row r="10580">
          <cell r="A10580" t="str">
            <v>73089059</v>
          </cell>
          <cell r="B10580" t="str">
            <v>Structures and parts of structures, of iron or steel, solely or principally of sheet, n.e.s. (excl. doors and windows and their frames, and panels comprising two walls of profiled "ribbed" sheet, of iron or steel, with an insulating core)</v>
          </cell>
          <cell r="C10580">
            <v>37987</v>
          </cell>
          <cell r="E10580" t="str">
            <v>-</v>
          </cell>
          <cell r="F10580" t="str">
            <v>-</v>
          </cell>
        </row>
        <row r="10581">
          <cell r="A10581" t="str">
            <v>73089098</v>
          </cell>
          <cell r="B10581" t="str">
            <v>Structures and parts of structures of iron or steel, n.e.s. (excl. bridges and bridge-sections; towers; lattice masts; doors, windows and their frames and thresholds; equipment for scaffolding, shuttering, propping or pit-propping, and products made principally of sheet)</v>
          </cell>
          <cell r="C10581">
            <v>40909</v>
          </cell>
          <cell r="E10581" t="str">
            <v>-</v>
          </cell>
          <cell r="F10581" t="str">
            <v>-</v>
          </cell>
        </row>
        <row r="10582">
          <cell r="A10582" t="str">
            <v>73089099</v>
          </cell>
          <cell r="B10582" t="str">
            <v>Structures and parts of structures of iron or steel, n.e.s. (excl. bridges and bridge-sections; towers; lattice masts; gates; doors, windows and their frames and thresholds; equipment for scaffolding, shuttering, propping or pit-propping, weirs, sluices, lock-gates, fixed docks, landing stages and other maritime and waterway structures, and structures and parts of structures not manufactured exclusively or mainly from plate)</v>
          </cell>
          <cell r="C10582">
            <v>37987</v>
          </cell>
          <cell r="D10582">
            <v>40908</v>
          </cell>
          <cell r="E10582" t="str">
            <v>-</v>
          </cell>
          <cell r="F10582" t="str">
            <v>-</v>
          </cell>
        </row>
        <row r="10583">
          <cell r="A10583" t="str">
            <v>73090010</v>
          </cell>
          <cell r="B10583" t="str">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ell>
          <cell r="C10583">
            <v>37987</v>
          </cell>
          <cell r="E10583" t="str">
            <v>-</v>
          </cell>
          <cell r="F10583" t="str">
            <v>-</v>
          </cell>
        </row>
        <row r="10584">
          <cell r="A10584" t="str">
            <v>73090030</v>
          </cell>
          <cell r="B10584" t="str">
            <v>Reservoirs, tanks, vats and similar containers, of iron or steel, for liquids, lined or heat-insulated and of a capacity of &gt; 300 l (excl. containers fitted with mechanical or thermal equipment and containers specifically constructed or equipped for one or more types of transport)</v>
          </cell>
          <cell r="C10584">
            <v>37987</v>
          </cell>
          <cell r="E10584" t="str">
            <v>-</v>
          </cell>
          <cell r="F10584" t="str">
            <v>-</v>
          </cell>
        </row>
        <row r="10585">
          <cell r="A10585" t="str">
            <v>73090051</v>
          </cell>
          <cell r="B10585" t="str">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ell>
          <cell r="C10585">
            <v>37987</v>
          </cell>
          <cell r="E10585" t="str">
            <v>-</v>
          </cell>
          <cell r="F10585" t="str">
            <v>-</v>
          </cell>
        </row>
        <row r="10586">
          <cell r="A10586" t="str">
            <v>73090059</v>
          </cell>
          <cell r="B10586" t="str">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ell>
          <cell r="C10586">
            <v>37987</v>
          </cell>
          <cell r="E10586" t="str">
            <v>-</v>
          </cell>
          <cell r="F10586" t="str">
            <v>-</v>
          </cell>
        </row>
        <row r="10587">
          <cell r="A10587" t="str">
            <v>73090090</v>
          </cell>
          <cell r="B10587" t="str">
            <v>Reservoirs, tanks, vats and similar containers, of iron or steel, for solids, of a capacity of &gt; 300 l (excl. containers lined or heat-insulated or fitted with mechanical or thermal equipment and containers specifically constructed or equipped for one or more types of transport)</v>
          </cell>
          <cell r="C10587">
            <v>37987</v>
          </cell>
          <cell r="E10587" t="str">
            <v>-</v>
          </cell>
          <cell r="F10587" t="str">
            <v>-</v>
          </cell>
        </row>
        <row r="10588">
          <cell r="A10588" t="str">
            <v>73101000</v>
          </cell>
          <cell r="B10588" t="str">
            <v>Tanks, casks, drums, cans, boxes and similar containers, of iron or steel, for any material, of a capacity of &gt;= 50 l but &lt;= 300 l, n.e.s. (excl. containers for compressed or liquefied gas, or containers fitted with mechanical or thermal equipment)</v>
          </cell>
          <cell r="C10588">
            <v>37987</v>
          </cell>
          <cell r="E10588" t="str">
            <v>-</v>
          </cell>
          <cell r="F10588" t="str">
            <v>-</v>
          </cell>
        </row>
        <row r="10589">
          <cell r="A10589" t="str">
            <v>73102111</v>
          </cell>
          <cell r="B10589" t="str">
            <v>Cans of iron or steel, of a capacity of &lt; 50 l, which are to be closed by soldering or crimping, of a kind used for preserving food</v>
          </cell>
          <cell r="C10589">
            <v>37987</v>
          </cell>
          <cell r="E10589" t="str">
            <v>-</v>
          </cell>
          <cell r="F10589" t="str">
            <v>-</v>
          </cell>
        </row>
        <row r="10590">
          <cell r="A10590" t="str">
            <v>73102119</v>
          </cell>
          <cell r="B10590" t="str">
            <v>Cans of iron or steel, of a capacity of &lt; 50 l, which are to be closed by soldering or crimping, of a kind used for preserving drink</v>
          </cell>
          <cell r="C10590">
            <v>37987</v>
          </cell>
          <cell r="E10590" t="str">
            <v>-</v>
          </cell>
          <cell r="F10590" t="str">
            <v>-</v>
          </cell>
        </row>
        <row r="10591">
          <cell r="A10591" t="str">
            <v>73102191</v>
          </cell>
          <cell r="B10591" t="str">
            <v>Cans of iron or steel, of a capacity of &lt; 50 l, which are to be closed by soldering or crimping, of a wall thickness of &lt; 0,5 mm (excl. cans for compressed or liquefied gas, and cans of a kind used for preserving food and drink)</v>
          </cell>
          <cell r="C10591">
            <v>37987</v>
          </cell>
          <cell r="E10591" t="str">
            <v>-</v>
          </cell>
          <cell r="F10591" t="str">
            <v>-</v>
          </cell>
        </row>
        <row r="10592">
          <cell r="A10592" t="str">
            <v>73102199</v>
          </cell>
          <cell r="B10592" t="str">
            <v>Cans of iron or steel, of a capacity of &lt; 50 l, which are to be closed by soldering or crimping, of a wall thickness of &gt;= 0,5 mm (excl. cans for compressed or liquefied gas, and cans of a kind used for preserving food and drink)</v>
          </cell>
          <cell r="C10592">
            <v>37987</v>
          </cell>
          <cell r="E10592" t="str">
            <v>-</v>
          </cell>
          <cell r="F10592" t="str">
            <v>-</v>
          </cell>
        </row>
        <row r="10593">
          <cell r="A10593" t="str">
            <v>73102910</v>
          </cell>
          <cell r="B10593" t="str">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ell>
          <cell r="C10593">
            <v>37987</v>
          </cell>
          <cell r="E10593" t="str">
            <v>-</v>
          </cell>
          <cell r="F10593" t="str">
            <v>-</v>
          </cell>
        </row>
        <row r="10594">
          <cell r="A10594" t="str">
            <v>73102990</v>
          </cell>
          <cell r="B10594" t="str">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ell>
          <cell r="C10594">
            <v>37987</v>
          </cell>
          <cell r="E10594" t="str">
            <v>-</v>
          </cell>
          <cell r="F10594" t="str">
            <v>-</v>
          </cell>
        </row>
        <row r="10595">
          <cell r="A10595" t="str">
            <v>73110010</v>
          </cell>
          <cell r="B10595" t="str">
            <v>Containers of iron or steel, seamless, for compressed or liquefied gas (excl. containers specifically constructed or equipped for one or more types of transport)</v>
          </cell>
          <cell r="C10595">
            <v>37987</v>
          </cell>
          <cell r="D10595">
            <v>39813</v>
          </cell>
          <cell r="E10595" t="str">
            <v>-</v>
          </cell>
          <cell r="F10595" t="str">
            <v>-</v>
          </cell>
        </row>
        <row r="10596">
          <cell r="A10596" t="str">
            <v>73110011</v>
          </cell>
          <cell r="B10596" t="str">
            <v>Containers of iron or steel, seamless, for compressed or liquefied gas, for a pressure &gt;= 165 bar or more, of a capacity &lt; 20 l (excl. containers specifically constructed or equipped for one or more types of transport)</v>
          </cell>
          <cell r="C10596">
            <v>39814</v>
          </cell>
          <cell r="E10596" t="str">
            <v>p/st</v>
          </cell>
          <cell r="F10596" t="str">
            <v>Number of items</v>
          </cell>
        </row>
        <row r="10597">
          <cell r="A10597" t="str">
            <v>73110013</v>
          </cell>
          <cell r="B10597" t="str">
            <v>Containers of iron or steel, seamless, for compressed or liquefied gas, for a pressure &gt;= 165 bar, of a capacity &gt;= 20 l to &lt;= 50 l (excl. containers specifically constructed or equipped for one or more types of transport)</v>
          </cell>
          <cell r="C10597">
            <v>39814</v>
          </cell>
          <cell r="E10597" t="str">
            <v>p/st</v>
          </cell>
          <cell r="F10597" t="str">
            <v>Number of items</v>
          </cell>
        </row>
        <row r="10598">
          <cell r="A10598" t="str">
            <v>73110019</v>
          </cell>
          <cell r="B10598" t="str">
            <v>Containers of iron or steel, seamless, for compressed or liquefied gas, for a pressure &gt;= 165 bar, of a capacity &gt; 50 l (excl. containers specifically constructed or equipped for one or more types of transport)</v>
          </cell>
          <cell r="C10598">
            <v>39814</v>
          </cell>
          <cell r="E10598" t="str">
            <v>p/st</v>
          </cell>
          <cell r="F10598" t="str">
            <v>Number of items</v>
          </cell>
        </row>
        <row r="10599">
          <cell r="A10599" t="str">
            <v>73110030</v>
          </cell>
          <cell r="B10599" t="str">
            <v>Containers of iron or steel, seamless, for compressed or liquefied gas, for a pressure &lt; 165 bar (excl. containers specifically constructed or equipped for one or more types of transport)</v>
          </cell>
          <cell r="C10599">
            <v>39814</v>
          </cell>
          <cell r="E10599" t="str">
            <v>p/st</v>
          </cell>
          <cell r="F10599" t="str">
            <v>Number of items</v>
          </cell>
        </row>
        <row r="10600">
          <cell r="A10600" t="str">
            <v>73110091</v>
          </cell>
          <cell r="B10600" t="str">
            <v>Containers of iron or steel, seamless, for compressed or liquefied gas, of a capacity of &lt; 1.000 l (excl. seamless containers and containers specifically constructed or equipped for one or more types of transport)</v>
          </cell>
          <cell r="C10600">
            <v>37987</v>
          </cell>
          <cell r="E10600" t="str">
            <v>-</v>
          </cell>
          <cell r="F10600" t="str">
            <v>-</v>
          </cell>
        </row>
        <row r="10601">
          <cell r="A10601" t="str">
            <v>73110099</v>
          </cell>
          <cell r="B10601" t="str">
            <v>Containers of iron or steel, seamless, for compressed or liquefied gas, of a capacity of &gt;= 1.000 l (excl. seamless containers and containers specifically constructed or equipped for one or more types of transport)</v>
          </cell>
          <cell r="C10601">
            <v>37987</v>
          </cell>
          <cell r="E10601" t="str">
            <v>-</v>
          </cell>
          <cell r="F10601" t="str">
            <v>-</v>
          </cell>
        </row>
        <row r="10602">
          <cell r="A10602" t="str">
            <v>73121010</v>
          </cell>
          <cell r="B10602" t="str">
            <v>Stranded wire, ropes and cables, of iron or steel, with fittings attached, or made up into articles, for civil aircraft (excl. electrically insulated products)</v>
          </cell>
          <cell r="C10602">
            <v>37987</v>
          </cell>
          <cell r="D10602">
            <v>38717</v>
          </cell>
          <cell r="E10602" t="str">
            <v>-</v>
          </cell>
          <cell r="F10602" t="str">
            <v>-</v>
          </cell>
        </row>
        <row r="10603">
          <cell r="A10603" t="str">
            <v>73121020</v>
          </cell>
          <cell r="B10603" t="str">
            <v>Stranded wire, ropes and cables, of stainless steel (excl. electrically insulated products and twisted fencing wire and barbed wire)</v>
          </cell>
          <cell r="C10603">
            <v>38718</v>
          </cell>
          <cell r="E10603" t="str">
            <v>-</v>
          </cell>
          <cell r="F10603" t="str">
            <v>-</v>
          </cell>
        </row>
        <row r="10604">
          <cell r="A10604" t="str">
            <v>73121030</v>
          </cell>
          <cell r="B10604" t="str">
            <v>Stranded wire, ropes and cables, of stainless steel (excl. electrically insulated products and twisted fencing wire and barbed wire)</v>
          </cell>
          <cell r="C10604">
            <v>37987</v>
          </cell>
          <cell r="D10604">
            <v>38717</v>
          </cell>
          <cell r="E10604" t="str">
            <v>-</v>
          </cell>
          <cell r="F10604" t="str">
            <v>-</v>
          </cell>
        </row>
        <row r="10605">
          <cell r="A10605" t="str">
            <v>73121041</v>
          </cell>
          <cell r="B10605" t="str">
            <v>Stranded wire, ropes and cables, of iron or steel other than stainless steel, with a maximum cross-sectional dimension of &lt;= 3 mm, plated or coated with copper-zinc alloys "brass" (other than electrically insulated, and twisted fencing and barbed wire)</v>
          </cell>
          <cell r="C10605">
            <v>38718</v>
          </cell>
          <cell r="E10605" t="str">
            <v>-</v>
          </cell>
          <cell r="F10605" t="str">
            <v>-</v>
          </cell>
        </row>
        <row r="10606">
          <cell r="A10606" t="str">
            <v>73121049</v>
          </cell>
          <cell r="B10606" t="str">
            <v>Stranded wire, ropes and cables, of iron or steel other than stainless steel, with a maximum cross-sectional dimension of &lt;= 3 mm (excl. electrically insulated, twisted fencing and barbed wire, and plated or coated with copper-zinc alloys [brass])</v>
          </cell>
          <cell r="C10606">
            <v>38718</v>
          </cell>
          <cell r="E10606" t="str">
            <v>-</v>
          </cell>
          <cell r="F10606" t="str">
            <v>-</v>
          </cell>
        </row>
        <row r="10607">
          <cell r="A10607" t="str">
            <v>73121051</v>
          </cell>
          <cell r="B10607" t="str">
            <v>Stranded wire, ropes and cables, of iron or steel other than stainless steel, with a maximum cross-sectional dimension of &lt;= 3 mm, coated with copper-zinc alloys "brass" (other than electrically insulated, and twisted fencing and barbed wire)</v>
          </cell>
          <cell r="C10607">
            <v>37987</v>
          </cell>
          <cell r="D10607">
            <v>38717</v>
          </cell>
          <cell r="E10607" t="str">
            <v>-</v>
          </cell>
          <cell r="F10607" t="str">
            <v>-</v>
          </cell>
        </row>
        <row r="10608">
          <cell r="A10608" t="str">
            <v>73121059</v>
          </cell>
          <cell r="B10608" t="str">
            <v>Stranded wire, ropes and cables, of iron or steel other than stainless steel, with a maximum cross-sectional dimension of &lt;= 3 mm (excl. electrically insulated, twisted fencing and barbed wire, and coated with copper-zinc alloys [brass])</v>
          </cell>
          <cell r="C10608">
            <v>37987</v>
          </cell>
          <cell r="D10608">
            <v>38717</v>
          </cell>
          <cell r="E10608" t="str">
            <v>-</v>
          </cell>
          <cell r="F10608" t="str">
            <v>-</v>
          </cell>
        </row>
        <row r="10609">
          <cell r="A10609" t="str">
            <v>73121061</v>
          </cell>
          <cell r="B10609" t="str">
            <v>Stranded wire, of iron or steel other than stainless, uncoated, with a maximum cross-sectional dimension of &gt; 3 mm (excl. electrically insulated products and twisted fencing wire and barbed wire)</v>
          </cell>
          <cell r="C10609">
            <v>38718</v>
          </cell>
          <cell r="E10609" t="str">
            <v>-</v>
          </cell>
          <cell r="F10609" t="str">
            <v>-</v>
          </cell>
        </row>
        <row r="10610">
          <cell r="A10610" t="str">
            <v>73121065</v>
          </cell>
          <cell r="B10610" t="str">
            <v>Stranded wire, of iron or steel other than stainless, with a maximum cross-sectional dimension of &gt; 3 mm, plated or coated with zinc (excl. electrically insulated products and twisted fencing wire and barbed wire)</v>
          </cell>
          <cell r="C10610">
            <v>38718</v>
          </cell>
          <cell r="E10610" t="str">
            <v>-</v>
          </cell>
          <cell r="F10610" t="str">
            <v>-</v>
          </cell>
        </row>
        <row r="10611">
          <cell r="A10611" t="str">
            <v>73121069</v>
          </cell>
          <cell r="B10611" t="str">
            <v>Stranded wire, of iron or steel other than stainless, with a maximum cross-sectional dimension of &gt; 3 mm, coated (excl. electrically insulated products and twisted fencing wire and barbed wire, and stranded wire plated or coated with zinc)</v>
          </cell>
          <cell r="C10611">
            <v>38718</v>
          </cell>
          <cell r="E10611" t="str">
            <v>-</v>
          </cell>
          <cell r="F10611" t="str">
            <v>-</v>
          </cell>
        </row>
        <row r="10612">
          <cell r="A10612" t="str">
            <v>73121071</v>
          </cell>
          <cell r="B10612" t="str">
            <v>Stranded wire, of iron or steel other than stainless, not coated, with a maximum cross-sectional dimension of &gt; 3 mm (excl. electrically insulated products and twisted fencing wire and barbed wire)</v>
          </cell>
          <cell r="C10612">
            <v>37987</v>
          </cell>
          <cell r="D10612">
            <v>38717</v>
          </cell>
          <cell r="E10612" t="str">
            <v>-</v>
          </cell>
          <cell r="F10612" t="str">
            <v>-</v>
          </cell>
        </row>
        <row r="10613">
          <cell r="A10613" t="str">
            <v>73121075</v>
          </cell>
          <cell r="B10613" t="str">
            <v>Stranded wire, of iron or steel other than stainless, with a maximum cross-sectional dimension of &gt; 3 mm, plated or coated with zinc (excl. electrically insulated products and twisted fencing wire and barbed wire)</v>
          </cell>
          <cell r="C10613">
            <v>37987</v>
          </cell>
          <cell r="D10613">
            <v>38717</v>
          </cell>
          <cell r="E10613" t="str">
            <v>-</v>
          </cell>
          <cell r="F10613" t="str">
            <v>-</v>
          </cell>
        </row>
        <row r="10614">
          <cell r="A10614" t="str">
            <v>73121079</v>
          </cell>
          <cell r="B10614" t="str">
            <v>Stranded wire, of iron or steel other than stainless, with a maximum cross-sectional dimension of &gt; 3 mm, coated (excl. electrically insulated products and twisted fencing wire and barbed wire, and stranded wire plated or coated with zinc)</v>
          </cell>
          <cell r="C10614">
            <v>37987</v>
          </cell>
          <cell r="D10614">
            <v>38717</v>
          </cell>
          <cell r="E10614" t="str">
            <v>-</v>
          </cell>
          <cell r="F10614" t="str">
            <v>-</v>
          </cell>
        </row>
        <row r="10615">
          <cell r="A10615" t="str">
            <v>73121081</v>
          </cell>
          <cell r="B10615" t="str">
            <v>Ropes and cables, incl. locked-coil ropes, of iron or steel other than stainless steel, with a maximum cross-sectional dimension of &gt; 3 mm but &lt;= 12 mm, uncoated or only zinc-plated or zinc-coated (other than electrically insulated, fencing and barbed wire)</v>
          </cell>
          <cell r="C10615">
            <v>38718</v>
          </cell>
          <cell r="E10615" t="str">
            <v>-</v>
          </cell>
          <cell r="F10615" t="str">
            <v>-</v>
          </cell>
        </row>
        <row r="10616">
          <cell r="A10616" t="str">
            <v>73121082</v>
          </cell>
          <cell r="B10616" t="str">
            <v>Ropes and cables, incl. locked-coil ropes, of iron or steel other than stainless steel, with a maximum cross-sectional dimension of &gt; 3 mm to 12 mm, not coated or only zinc-coated (other than electrically insulated, fencing and barbed wire)</v>
          </cell>
          <cell r="C10616">
            <v>37987</v>
          </cell>
          <cell r="D10616">
            <v>38717</v>
          </cell>
          <cell r="E10616" t="str">
            <v>-</v>
          </cell>
          <cell r="F10616" t="str">
            <v>-</v>
          </cell>
        </row>
        <row r="10617">
          <cell r="A10617" t="str">
            <v>73121083</v>
          </cell>
          <cell r="B10617" t="str">
            <v>Ropes and cables, incl. locked-coil ropes, of iron or steel other than stainless steel, with a maximum cross-sectional dimension of &gt; 12 mm but &lt;= 24 mm, uncoated or only zinc-plated or zinc-coated (other than electrically insulated, twisted fencing and barbed wire)</v>
          </cell>
          <cell r="C10617">
            <v>38718</v>
          </cell>
          <cell r="E10617" t="str">
            <v>-</v>
          </cell>
          <cell r="F10617" t="str">
            <v>-</v>
          </cell>
        </row>
        <row r="10618">
          <cell r="A10618" t="str">
            <v>73121084</v>
          </cell>
          <cell r="B10618" t="str">
            <v>Ropes and cables, incl. locked-coil ropes, of iron or steel other than stainless steel, with a maximum cross-sectional dimension of &gt; 12 mm to 24 mm, not coated or only zinc-coated (other than electrically insulated, twisted fencing and barbed wire)</v>
          </cell>
          <cell r="C10618">
            <v>37987</v>
          </cell>
          <cell r="D10618">
            <v>38717</v>
          </cell>
          <cell r="E10618" t="str">
            <v>-</v>
          </cell>
          <cell r="F10618" t="str">
            <v>-</v>
          </cell>
        </row>
        <row r="10619">
          <cell r="A10619" t="str">
            <v>73121085</v>
          </cell>
          <cell r="B10619" t="str">
            <v>Ropes and cables, incl. locked-coil ropes, of iron or steel other than stainless steel, with a maximum cross-sectional dimension of &gt; 24 mm but &lt;= 48 mm, uncoated or only zinc-plated or zinc-coated (other than electrically insulated, twisted fencing and barbed wire)</v>
          </cell>
          <cell r="C10619">
            <v>38718</v>
          </cell>
          <cell r="E10619" t="str">
            <v>-</v>
          </cell>
          <cell r="F10619" t="str">
            <v>-</v>
          </cell>
        </row>
        <row r="10620">
          <cell r="A10620" t="str">
            <v>73121086</v>
          </cell>
          <cell r="B10620" t="str">
            <v>Ropes and cables, incl. locked-coil ropes, of iron or steel other than stainless steel, with a maximum cross-sectional dimension of &gt; 24 mm to 48 mm, not coated or only zinc-coated (other than electrically insulated, twisted fencing and barbed wire)</v>
          </cell>
          <cell r="C10620">
            <v>37987</v>
          </cell>
          <cell r="D10620">
            <v>38717</v>
          </cell>
          <cell r="E10620" t="str">
            <v>-</v>
          </cell>
          <cell r="F10620" t="str">
            <v>-</v>
          </cell>
        </row>
        <row r="10621">
          <cell r="A10621" t="str">
            <v>73121088</v>
          </cell>
          <cell r="B10621" t="str">
            <v>Ropes and cables, incl. locked-coil ropes, of iron or steel other than stainless steel, with a maximum cross-sectional dimension of &gt; 48 mm, not coated or only zinc-coated (other than electrically insulated, twisted fencing and barbed wire)</v>
          </cell>
          <cell r="C10621">
            <v>37987</v>
          </cell>
          <cell r="D10621">
            <v>38717</v>
          </cell>
          <cell r="E10621" t="str">
            <v>-</v>
          </cell>
          <cell r="F10621" t="str">
            <v>-</v>
          </cell>
        </row>
        <row r="10622">
          <cell r="A10622" t="str">
            <v>73121089</v>
          </cell>
          <cell r="B10622" t="str">
            <v>Ropes and cables, incl. locked-coil ropes, of iron or steel other than stainless steel, with a maximum cross-sectional dimension of &gt; 48 mm, uncoated or only zinc-plated or zinc-coated (other than electrically insulated, twisted fencing and barbed wire)</v>
          </cell>
          <cell r="C10622">
            <v>38718</v>
          </cell>
          <cell r="E10622" t="str">
            <v>-</v>
          </cell>
          <cell r="F10622" t="str">
            <v>-</v>
          </cell>
        </row>
        <row r="10623">
          <cell r="A10623" t="str">
            <v>73121098</v>
          </cell>
          <cell r="B10623" t="str">
            <v>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v>
          </cell>
          <cell r="C10623">
            <v>38718</v>
          </cell>
          <cell r="E10623" t="str">
            <v>-</v>
          </cell>
          <cell r="F10623" t="str">
            <v>-</v>
          </cell>
        </row>
        <row r="10624">
          <cell r="A10624" t="str">
            <v>73121099</v>
          </cell>
          <cell r="B10624" t="str">
            <v>Ropes and cables, incl. locked-coil ropes, of iron or steel other than stainless, with a maximum cross-sectional dimension of &gt; 3 mm, coated (excl. electrically insulated products and twisted fencing wire and barbed wire, and ropes and cables plated or coated with zinc)</v>
          </cell>
          <cell r="C10624">
            <v>37987</v>
          </cell>
          <cell r="D10624">
            <v>38717</v>
          </cell>
          <cell r="E10624" t="str">
            <v>-</v>
          </cell>
          <cell r="F10624" t="str">
            <v>-</v>
          </cell>
        </row>
        <row r="10625">
          <cell r="A10625" t="str">
            <v>73129000</v>
          </cell>
          <cell r="B10625" t="str">
            <v>Plaited bands, slings and the like, of iron or steel (excl. electrically insulated products)</v>
          </cell>
          <cell r="C10625">
            <v>38718</v>
          </cell>
          <cell r="E10625" t="str">
            <v>-</v>
          </cell>
          <cell r="F10625" t="str">
            <v>-</v>
          </cell>
        </row>
        <row r="10626">
          <cell r="A10626" t="str">
            <v>73129010</v>
          </cell>
          <cell r="B10626" t="str">
            <v>Plaited bands, slings and the like, of iron or steel, with fittings attached or made up into articles, for civil aircraft (excl. electrically insulated products)</v>
          </cell>
          <cell r="C10626">
            <v>37987</v>
          </cell>
          <cell r="D10626">
            <v>38717</v>
          </cell>
          <cell r="E10626" t="str">
            <v>-</v>
          </cell>
          <cell r="F10626" t="str">
            <v>-</v>
          </cell>
        </row>
        <row r="10627">
          <cell r="A10627" t="str">
            <v>73129090</v>
          </cell>
          <cell r="B10627" t="str">
            <v>Plaited bands, slings and the like, of iron or steel (excl. products with fittings attached or made up into articles, for civil aircraft, and electrically insulated products)</v>
          </cell>
          <cell r="C10627">
            <v>37987</v>
          </cell>
          <cell r="D10627">
            <v>38717</v>
          </cell>
          <cell r="E10627" t="str">
            <v>-</v>
          </cell>
          <cell r="F10627" t="str">
            <v>-</v>
          </cell>
        </row>
        <row r="10628">
          <cell r="A10628" t="str">
            <v>73130000</v>
          </cell>
          <cell r="B10628" t="str">
            <v>Barbed wire of iron or steel; twisted hoop or single flat wire, barbed or not, and loosely twisted double wire, of a kind used for fencing, of iron or steel</v>
          </cell>
          <cell r="C10628">
            <v>37987</v>
          </cell>
          <cell r="E10628" t="str">
            <v>-</v>
          </cell>
          <cell r="F10628" t="str">
            <v>-</v>
          </cell>
        </row>
        <row r="10629">
          <cell r="A10629" t="str">
            <v>73141200</v>
          </cell>
          <cell r="B10629" t="str">
            <v>Endless bands of stainless steel wire, for machinery</v>
          </cell>
          <cell r="C10629">
            <v>37987</v>
          </cell>
          <cell r="E10629" t="str">
            <v>-</v>
          </cell>
          <cell r="F10629" t="str">
            <v>-</v>
          </cell>
        </row>
        <row r="10630">
          <cell r="A10630" t="str">
            <v>73141300</v>
          </cell>
          <cell r="B10630" t="str">
            <v>Endless bands of iron or steel wire (excl. stainless), for machinery</v>
          </cell>
          <cell r="C10630">
            <v>37987</v>
          </cell>
          <cell r="D10630">
            <v>39082</v>
          </cell>
          <cell r="E10630" t="str">
            <v>-</v>
          </cell>
          <cell r="F10630" t="str">
            <v>-</v>
          </cell>
        </row>
        <row r="10631">
          <cell r="A10631" t="str">
            <v>73141400</v>
          </cell>
          <cell r="B10631" t="str">
            <v>Woven cloth, incl. endless bands, of stainless steel wire (excl. woven products of metal fibres of a kind used for cladding, lining or similar purposes and endless bands for machinery)</v>
          </cell>
          <cell r="C10631">
            <v>37987</v>
          </cell>
          <cell r="E10631" t="str">
            <v>-</v>
          </cell>
          <cell r="F10631" t="str">
            <v>-</v>
          </cell>
        </row>
        <row r="10632">
          <cell r="A10632" t="str">
            <v>73141900</v>
          </cell>
          <cell r="B10632" t="str">
            <v>Woven cloth, incl. endless bands, of iron or steel wire (excl. stainless and woven products of metal fibres of a kind used for cladding, lining or similar purposes and endless bands for machinery)</v>
          </cell>
          <cell r="C10632">
            <v>37987</v>
          </cell>
          <cell r="D10632">
            <v>39082</v>
          </cell>
          <cell r="E10632" t="str">
            <v>-</v>
          </cell>
          <cell r="F10632" t="str">
            <v>-</v>
          </cell>
        </row>
        <row r="10633">
          <cell r="A10633" t="str">
            <v>73141900</v>
          </cell>
          <cell r="B10633" t="str">
            <v>Woven cloth, incl. endless bands, of iron or steel wire (excl. stainless and woven products of metal fibres of a kind used for cladding, lining or similar purposes)</v>
          </cell>
          <cell r="C10633">
            <v>39083</v>
          </cell>
          <cell r="E10633" t="str">
            <v>-</v>
          </cell>
          <cell r="F10633" t="str">
            <v>-</v>
          </cell>
        </row>
        <row r="10634">
          <cell r="A10634" t="str">
            <v>73142010</v>
          </cell>
          <cell r="B10634" t="str">
            <v>Grill, netting and fencing, welded at the intersection, having a mesh size of &gt;= 100 cm², of ribbed iron or steel wire of a maximum cross-sectional dimension of &gt;= 3 mm</v>
          </cell>
          <cell r="C10634">
            <v>37987</v>
          </cell>
          <cell r="E10634" t="str">
            <v>-</v>
          </cell>
          <cell r="F10634" t="str">
            <v>-</v>
          </cell>
        </row>
        <row r="10635">
          <cell r="A10635" t="str">
            <v>73142090</v>
          </cell>
          <cell r="B10635" t="str">
            <v>Grill, netting and fencing, welded at the intersection, having a mesh size of &gt;= 100 cm², of iron or steel wire, the constituent material of which having a maximum cross-sectional dimension of &gt;= 3 mm (other than of ribbed wire)</v>
          </cell>
          <cell r="C10635">
            <v>37987</v>
          </cell>
          <cell r="E10635" t="str">
            <v>-</v>
          </cell>
          <cell r="F10635" t="str">
            <v>-</v>
          </cell>
        </row>
        <row r="10636">
          <cell r="A10636" t="str">
            <v>73143100</v>
          </cell>
          <cell r="B10636" t="str">
            <v>Grill, netting and fencing, of iron or steel wire, welded at the intersection, plated or coated with zinc (excl. products of wire with a maximum cross-sectional dimension of &gt;= 3 mm and having a mesh size of &gt;= 100 cm²)</v>
          </cell>
          <cell r="C10636">
            <v>37987</v>
          </cell>
          <cell r="E10636" t="str">
            <v>-</v>
          </cell>
          <cell r="F10636" t="str">
            <v>-</v>
          </cell>
        </row>
        <row r="10637">
          <cell r="A10637" t="str">
            <v>73143900</v>
          </cell>
          <cell r="B10637" t="str">
            <v>Grill, netting and fencing, of iron or steel wire, welded at the intersection (excl. products of wire with a maximum cross-sectional dimension of &gt;= 3 mm and having a mesh size of &gt;= 100 cm², and grill, netting and fencing plated or coated with zinc)</v>
          </cell>
          <cell r="C10637">
            <v>37987</v>
          </cell>
          <cell r="E10637" t="str">
            <v>-</v>
          </cell>
          <cell r="F10637" t="str">
            <v>-</v>
          </cell>
        </row>
        <row r="10638">
          <cell r="A10638" t="str">
            <v>73144100</v>
          </cell>
          <cell r="B10638" t="str">
            <v>Grill, netting and fencing, of iron or steel wire, not welded at the intersection, plated or coated with zinc</v>
          </cell>
          <cell r="C10638">
            <v>40909</v>
          </cell>
          <cell r="E10638" t="str">
            <v>-</v>
          </cell>
          <cell r="F10638" t="str">
            <v>-</v>
          </cell>
        </row>
        <row r="10639">
          <cell r="A10639" t="str">
            <v>73144110</v>
          </cell>
          <cell r="B10639" t="str">
            <v>Hexagonal netting, of iron or steel wire, not welded at the intersection, plated or coated with zinc</v>
          </cell>
          <cell r="C10639">
            <v>37987</v>
          </cell>
          <cell r="D10639">
            <v>40908</v>
          </cell>
          <cell r="E10639" t="str">
            <v>-</v>
          </cell>
          <cell r="F10639" t="str">
            <v>-</v>
          </cell>
        </row>
        <row r="10640">
          <cell r="A10640" t="str">
            <v>73144190</v>
          </cell>
          <cell r="B10640" t="str">
            <v>Grill, netting and fencing, of iron or steel wire, not welded at the intersection, plated or coated with zinc (excl. hexagonal netting)</v>
          </cell>
          <cell r="C10640">
            <v>37987</v>
          </cell>
          <cell r="D10640">
            <v>40908</v>
          </cell>
          <cell r="E10640" t="str">
            <v>-</v>
          </cell>
          <cell r="F10640" t="str">
            <v>-</v>
          </cell>
        </row>
        <row r="10641">
          <cell r="A10641" t="str">
            <v>73144200</v>
          </cell>
          <cell r="B10641" t="str">
            <v>Grill, netting and fencing, of iron or steel wire, not welded at the intersection, coated with plastics</v>
          </cell>
          <cell r="C10641">
            <v>40909</v>
          </cell>
          <cell r="E10641" t="str">
            <v>-</v>
          </cell>
          <cell r="F10641" t="str">
            <v>-</v>
          </cell>
        </row>
        <row r="10642">
          <cell r="A10642" t="str">
            <v>73144210</v>
          </cell>
          <cell r="B10642" t="str">
            <v>Hexagonal netting, of iron or steel wire, not welded at the intersection, coated with plastics</v>
          </cell>
          <cell r="C10642">
            <v>37987</v>
          </cell>
          <cell r="D10642">
            <v>40908</v>
          </cell>
          <cell r="E10642" t="str">
            <v>-</v>
          </cell>
          <cell r="F10642" t="str">
            <v>-</v>
          </cell>
        </row>
        <row r="10643">
          <cell r="A10643" t="str">
            <v>73144290</v>
          </cell>
          <cell r="B10643" t="str">
            <v>Grill, netting and fencing, of iron or steel wire, not welded at the intersection, coated with plastics (excl. hexagonal netting)</v>
          </cell>
          <cell r="C10643">
            <v>37987</v>
          </cell>
          <cell r="D10643">
            <v>40908</v>
          </cell>
          <cell r="E10643" t="str">
            <v>-</v>
          </cell>
          <cell r="F10643" t="str">
            <v>-</v>
          </cell>
        </row>
        <row r="10644">
          <cell r="A10644" t="str">
            <v>73144900</v>
          </cell>
          <cell r="B10644" t="str">
            <v>Grill, netting and fencing, of iron or steel wire, not welded at the intersection (excl. plated or coated with zinc or coated with plastics)</v>
          </cell>
          <cell r="C10644">
            <v>37987</v>
          </cell>
          <cell r="E10644" t="str">
            <v>-</v>
          </cell>
          <cell r="F10644" t="str">
            <v>-</v>
          </cell>
        </row>
        <row r="10645">
          <cell r="A10645" t="str">
            <v>73145000</v>
          </cell>
          <cell r="B10645" t="str">
            <v>Expanded metal, of iron or steel</v>
          </cell>
          <cell r="C10645">
            <v>37987</v>
          </cell>
          <cell r="E10645" t="str">
            <v>-</v>
          </cell>
          <cell r="F10645" t="str">
            <v>-</v>
          </cell>
        </row>
        <row r="10646">
          <cell r="A10646" t="str">
            <v>73151110</v>
          </cell>
          <cell r="B10646" t="str">
            <v>Roller chain of iron or steel, of a kind used for cycles and motorcycles</v>
          </cell>
          <cell r="C10646">
            <v>37987</v>
          </cell>
          <cell r="E10646" t="str">
            <v>-</v>
          </cell>
          <cell r="F10646" t="str">
            <v>-</v>
          </cell>
        </row>
        <row r="10647">
          <cell r="A10647" t="str">
            <v>73151190</v>
          </cell>
          <cell r="B10647" t="str">
            <v>Roller chain of iron or steel (excl. roller chain of a kind used for cycles and motorcycles)</v>
          </cell>
          <cell r="C10647">
            <v>37987</v>
          </cell>
          <cell r="E10647" t="str">
            <v>-</v>
          </cell>
          <cell r="F10647" t="str">
            <v>-</v>
          </cell>
        </row>
        <row r="10648">
          <cell r="A10648" t="str">
            <v>73151200</v>
          </cell>
          <cell r="B10648" t="str">
            <v>Articulated link chain of iron or steel (excl. roller chain)</v>
          </cell>
          <cell r="C10648">
            <v>37987</v>
          </cell>
          <cell r="E10648" t="str">
            <v>-</v>
          </cell>
          <cell r="F10648" t="str">
            <v>-</v>
          </cell>
        </row>
        <row r="10649">
          <cell r="A10649" t="str">
            <v>73151900</v>
          </cell>
          <cell r="B10649" t="str">
            <v>Parts of articulated link chain, of iron or steel</v>
          </cell>
          <cell r="C10649">
            <v>37987</v>
          </cell>
          <cell r="E10649" t="str">
            <v>-</v>
          </cell>
          <cell r="F10649" t="str">
            <v>-</v>
          </cell>
        </row>
        <row r="10650">
          <cell r="A10650" t="str">
            <v>73152000</v>
          </cell>
          <cell r="B10650" t="str">
            <v>Skid chain for motor vehicles, of iron or steel</v>
          </cell>
          <cell r="C10650">
            <v>37987</v>
          </cell>
          <cell r="E10650" t="str">
            <v>-</v>
          </cell>
          <cell r="F10650" t="str">
            <v>-</v>
          </cell>
        </row>
        <row r="10651">
          <cell r="A10651" t="str">
            <v>73158100</v>
          </cell>
          <cell r="B10651" t="str">
            <v>Stud-link of iron or steel</v>
          </cell>
          <cell r="C10651">
            <v>37987</v>
          </cell>
          <cell r="E10651" t="str">
            <v>-</v>
          </cell>
          <cell r="F10651" t="str">
            <v>-</v>
          </cell>
        </row>
        <row r="10652">
          <cell r="A10652" t="str">
            <v>73158200</v>
          </cell>
          <cell r="B10652" t="str">
            <v>Welded link chain of iron or steel (excl. articulated link chain, skid chain and stud-link chain)</v>
          </cell>
          <cell r="C10652">
            <v>40909</v>
          </cell>
          <cell r="E10652" t="str">
            <v>-</v>
          </cell>
          <cell r="F10652" t="str">
            <v>-</v>
          </cell>
        </row>
        <row r="10653">
          <cell r="A10653" t="str">
            <v>73158210</v>
          </cell>
          <cell r="B10653" t="str">
            <v>Welded link chain of iron or steel, the constituent material of which has a maximum cross-sectional dimension of &lt;= 16 mm (excl. safety devices with chains for securing doors)</v>
          </cell>
          <cell r="C10653">
            <v>37987</v>
          </cell>
          <cell r="D10653">
            <v>38352</v>
          </cell>
          <cell r="E10653" t="str">
            <v>-</v>
          </cell>
          <cell r="F10653" t="str">
            <v>-</v>
          </cell>
        </row>
        <row r="10654">
          <cell r="A10654" t="str">
            <v>73158210</v>
          </cell>
          <cell r="B10654" t="str">
            <v>Welded link chain of iron or steel, the constituent material of which has a maximum cross-sectional dimension of &lt;= 16 mm (excl. articulated link chain, skid chain and stud-link chain)</v>
          </cell>
          <cell r="C10654">
            <v>38353</v>
          </cell>
          <cell r="D10654">
            <v>40908</v>
          </cell>
          <cell r="E10654" t="str">
            <v>-</v>
          </cell>
          <cell r="F10654" t="str">
            <v>-</v>
          </cell>
        </row>
        <row r="10655">
          <cell r="A10655" t="str">
            <v>73158290</v>
          </cell>
          <cell r="B10655" t="str">
            <v>Chains of iron or steel, welded at the intersection, the constituent material of which having a maximum cross-sectional dimension of &gt; 16 mm (other than safety devices incorporating chains for locking doors)</v>
          </cell>
          <cell r="C10655">
            <v>37987</v>
          </cell>
          <cell r="D10655">
            <v>38352</v>
          </cell>
          <cell r="E10655" t="str">
            <v>-</v>
          </cell>
          <cell r="F10655" t="str">
            <v>-</v>
          </cell>
        </row>
        <row r="10656">
          <cell r="A10656" t="str">
            <v>73158290</v>
          </cell>
          <cell r="B10656" t="str">
            <v>Chains of iron or steel, welded at the intersection, the constituent material of which having a maximum cross-sectional dimension of &gt; 16 mm (excl. articulated link chain, skid chain and stud-link chain)</v>
          </cell>
          <cell r="C10656">
            <v>38353</v>
          </cell>
          <cell r="D10656">
            <v>40908</v>
          </cell>
          <cell r="E10656" t="str">
            <v>-</v>
          </cell>
          <cell r="F10656" t="str">
            <v>-</v>
          </cell>
        </row>
        <row r="10657">
          <cell r="A10657" t="str">
            <v>73158900</v>
          </cell>
          <cell r="B10657" t="str">
            <v>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v>
          </cell>
          <cell r="C10657">
            <v>37987</v>
          </cell>
          <cell r="E10657" t="str">
            <v>-</v>
          </cell>
          <cell r="F10657" t="str">
            <v>-</v>
          </cell>
        </row>
        <row r="10658">
          <cell r="A10658" t="str">
            <v>73159000</v>
          </cell>
          <cell r="B10658" t="str">
            <v>Parts of skid chain, stud-link chain and other chains of heading 7315 (excl. articulated link chain)</v>
          </cell>
          <cell r="C10658">
            <v>37987</v>
          </cell>
          <cell r="E10658" t="str">
            <v>-</v>
          </cell>
          <cell r="F10658" t="str">
            <v>-</v>
          </cell>
        </row>
        <row r="10659">
          <cell r="A10659" t="str">
            <v>73160000</v>
          </cell>
          <cell r="B10659" t="str">
            <v>Anchors, grapnels and parts thereof, of iron or steel</v>
          </cell>
          <cell r="C10659">
            <v>37987</v>
          </cell>
          <cell r="E10659" t="str">
            <v>-</v>
          </cell>
          <cell r="F10659" t="str">
            <v>-</v>
          </cell>
        </row>
        <row r="10660">
          <cell r="A10660" t="str">
            <v>73170010</v>
          </cell>
          <cell r="B10660" t="str">
            <v>Drawing pins of iron or steel</v>
          </cell>
          <cell r="C10660">
            <v>37987</v>
          </cell>
          <cell r="D10660">
            <v>40908</v>
          </cell>
          <cell r="E10660" t="str">
            <v>-</v>
          </cell>
          <cell r="F10660" t="str">
            <v>-</v>
          </cell>
        </row>
        <row r="10661">
          <cell r="A10661" t="str">
            <v>73170020</v>
          </cell>
          <cell r="B10661" t="str">
            <v>Nails of iron or steel wire, in strips or coils</v>
          </cell>
          <cell r="C10661">
            <v>37987</v>
          </cell>
          <cell r="E10661" t="str">
            <v>-</v>
          </cell>
          <cell r="F10661" t="str">
            <v>-</v>
          </cell>
        </row>
        <row r="10662">
          <cell r="A10662" t="str">
            <v>73170040</v>
          </cell>
          <cell r="B10662" t="str">
            <v>Nails of steel wire containing by weight &gt;= 0,5% of carbon, hardened (excl. nails in strips or coils)</v>
          </cell>
          <cell r="C10662">
            <v>37987</v>
          </cell>
          <cell r="D10662">
            <v>40908</v>
          </cell>
          <cell r="E10662" t="str">
            <v>-</v>
          </cell>
          <cell r="F10662" t="str">
            <v>-</v>
          </cell>
        </row>
        <row r="10663">
          <cell r="A10663" t="str">
            <v>73170060</v>
          </cell>
          <cell r="B10663" t="str">
            <v>Nails, tacks, corrugated nails, staples and similar articles, of iron or steel wire (excl. nails in strips or coils, and staples in strips)</v>
          </cell>
          <cell r="C10663">
            <v>40909</v>
          </cell>
          <cell r="E10663" t="str">
            <v>-</v>
          </cell>
          <cell r="F10663" t="str">
            <v>-</v>
          </cell>
        </row>
        <row r="10664">
          <cell r="A10664" t="str">
            <v>73170061</v>
          </cell>
          <cell r="B10664" t="str">
            <v>Nails, tacks, corrugated nails, staples and similar articles, of iron or steel wire, plated or coated with zinc (excl. nails in strips or coils, hardened nails containing by weight &gt;= 0,5% of carbon and staples in strips)</v>
          </cell>
          <cell r="C10664">
            <v>37987</v>
          </cell>
          <cell r="D10664">
            <v>40908</v>
          </cell>
          <cell r="E10664" t="str">
            <v>-</v>
          </cell>
          <cell r="F10664" t="str">
            <v>-</v>
          </cell>
        </row>
        <row r="10665">
          <cell r="A10665" t="str">
            <v>73170069</v>
          </cell>
          <cell r="B10665" t="str">
            <v>Nails, tacks, corrugated nails, staples and similar articles, of iron or steel wire, not plated or coated with zinc (excl. nails in strips or coils, hardened nails containing by weight &gt;= 0,5% of carbon, staples in strips and drawing pins)</v>
          </cell>
          <cell r="C10665">
            <v>37987</v>
          </cell>
          <cell r="D10665">
            <v>40908</v>
          </cell>
          <cell r="E10665" t="str">
            <v>-</v>
          </cell>
          <cell r="F10665" t="str">
            <v>-</v>
          </cell>
        </row>
        <row r="10666">
          <cell r="A10666" t="str">
            <v>73170080</v>
          </cell>
          <cell r="B10666" t="str">
            <v>Nails, tacks, drawing pins, corrugated nails, staples and similar articles, of iron or steel (excl. cold-pressed from wire, and staples in strips)</v>
          </cell>
          <cell r="C10666">
            <v>40909</v>
          </cell>
          <cell r="E10666" t="str">
            <v>-</v>
          </cell>
          <cell r="F10666" t="str">
            <v>-</v>
          </cell>
        </row>
        <row r="10667">
          <cell r="A10667" t="str">
            <v>73170090</v>
          </cell>
          <cell r="B10667" t="str">
            <v>Nails, tacks, corrugated nails, staples and similar articles, of iron or steel (not of iron or steel wire and excl. staples in strips and drawing pins)</v>
          </cell>
          <cell r="C10667">
            <v>37987</v>
          </cell>
          <cell r="D10667">
            <v>40908</v>
          </cell>
          <cell r="E10667" t="str">
            <v>-</v>
          </cell>
          <cell r="F10667" t="str">
            <v>-</v>
          </cell>
        </row>
        <row r="10668">
          <cell r="A10668" t="str">
            <v>73181100</v>
          </cell>
          <cell r="B10668" t="str">
            <v>Coach screws of iron or steel</v>
          </cell>
          <cell r="C10668">
            <v>37987</v>
          </cell>
          <cell r="E10668" t="str">
            <v>-</v>
          </cell>
          <cell r="F10668" t="str">
            <v>-</v>
          </cell>
        </row>
        <row r="10669">
          <cell r="A10669" t="str">
            <v>73181210</v>
          </cell>
          <cell r="B10669" t="str">
            <v>Wood screws of stainless steel (excl. coach screws)</v>
          </cell>
          <cell r="C10669">
            <v>37987</v>
          </cell>
          <cell r="E10669" t="str">
            <v>-</v>
          </cell>
          <cell r="F10669" t="str">
            <v>-</v>
          </cell>
        </row>
        <row r="10670">
          <cell r="A10670" t="str">
            <v>73181290</v>
          </cell>
          <cell r="B10670" t="str">
            <v>Wood screws of iron or steel other than stainless (excl. coach screws)</v>
          </cell>
          <cell r="C10670">
            <v>37987</v>
          </cell>
          <cell r="E10670" t="str">
            <v>-</v>
          </cell>
          <cell r="F10670" t="str">
            <v>-</v>
          </cell>
        </row>
        <row r="10671">
          <cell r="A10671" t="str">
            <v>73181300</v>
          </cell>
          <cell r="B10671" t="str">
            <v>Screw hooks and screw rings, of iron or steel</v>
          </cell>
          <cell r="C10671">
            <v>37987</v>
          </cell>
          <cell r="E10671" t="str">
            <v>-</v>
          </cell>
          <cell r="F10671" t="str">
            <v>-</v>
          </cell>
        </row>
        <row r="10672">
          <cell r="A10672" t="str">
            <v>73181410</v>
          </cell>
          <cell r="B10672" t="str">
            <v>Self-tapping screws, of iron or steel other than stainless (excl. wook screws)</v>
          </cell>
          <cell r="C10672">
            <v>37987</v>
          </cell>
          <cell r="E10672" t="str">
            <v>-</v>
          </cell>
          <cell r="F10672" t="str">
            <v>-</v>
          </cell>
        </row>
        <row r="10673">
          <cell r="A10673" t="str">
            <v>73181491</v>
          </cell>
          <cell r="B10673" t="str">
            <v>Spaced-thread screws of iron or steel other than stainless</v>
          </cell>
          <cell r="C10673">
            <v>37987</v>
          </cell>
          <cell r="E10673" t="str">
            <v>-</v>
          </cell>
          <cell r="F10673" t="str">
            <v>-</v>
          </cell>
        </row>
        <row r="10674">
          <cell r="A10674" t="str">
            <v>73181499</v>
          </cell>
          <cell r="B10674" t="str">
            <v>Self-tapping screws of iron or steel other than stainless (excl. spaced-thread screws and wood screws)</v>
          </cell>
          <cell r="C10674">
            <v>37987</v>
          </cell>
          <cell r="E10674" t="str">
            <v>-</v>
          </cell>
          <cell r="F10674" t="str">
            <v>-</v>
          </cell>
        </row>
        <row r="10675">
          <cell r="A10675" t="str">
            <v>73181510</v>
          </cell>
          <cell r="B10675" t="str">
            <v>Screws of iron or steel, turned from bars, rods, profiles, or wire, of solid section, threaded, of a shank thickness of &lt;= 6 mm</v>
          </cell>
          <cell r="C10675">
            <v>37987</v>
          </cell>
          <cell r="D10675">
            <v>42735</v>
          </cell>
          <cell r="E10675" t="str">
            <v>-</v>
          </cell>
          <cell r="F10675" t="str">
            <v>-</v>
          </cell>
        </row>
        <row r="10676">
          <cell r="A10676" t="str">
            <v>73181520</v>
          </cell>
          <cell r="B10676" t="str">
            <v>Screws and bolts, of iron or steel "whether or not with their nuts and washers", for fixing railway track construction material (excl. coach screws)</v>
          </cell>
          <cell r="C10676">
            <v>37987</v>
          </cell>
          <cell r="E10676" t="str">
            <v>-</v>
          </cell>
          <cell r="F10676" t="str">
            <v>-</v>
          </cell>
        </row>
        <row r="10677">
          <cell r="A10677" t="str">
            <v>73181530</v>
          </cell>
          <cell r="B10677" t="str">
            <v>Screws and bolts, of stainless steel "whether or not with their nuts and washers", without heads (excl. screws turned from bars, rods, profiles, or wire, of solid section, threaded, of a shank thickness of &lt;= 6 mm, and screws and bolts for fixing railway track construction material)</v>
          </cell>
          <cell r="C10677">
            <v>37987</v>
          </cell>
          <cell r="D10677">
            <v>42735</v>
          </cell>
          <cell r="E10677" t="str">
            <v>-</v>
          </cell>
          <cell r="F10677" t="str">
            <v>-</v>
          </cell>
        </row>
        <row r="10678">
          <cell r="A10678" t="str">
            <v>73181535</v>
          </cell>
          <cell r="B10678" t="str">
            <v>Screws and bolts, of stainless steel "whether or not with their nuts and washers", without heads (excl. screws and bolts for fixing railway track construction material)</v>
          </cell>
          <cell r="C10678">
            <v>42736</v>
          </cell>
          <cell r="E10678" t="str">
            <v>-</v>
          </cell>
          <cell r="F10678" t="str">
            <v>-</v>
          </cell>
        </row>
        <row r="10679">
          <cell r="A10679" t="str">
            <v>73181541</v>
          </cell>
          <cell r="B10679" t="str">
            <v>Screws and bolts, of iron or steel other than stainless "whether or not with their nuts and washers", without heads, with a tensile strength of &lt; 800 MPa (excl. screws turned from bars, rods, profiles, or wire, of solid section, threaded, of a shank thickness of &lt;= 6 mm, and screws and bolts for fixing railway track construction material)</v>
          </cell>
          <cell r="C10679">
            <v>37987</v>
          </cell>
          <cell r="D10679">
            <v>42735</v>
          </cell>
          <cell r="E10679" t="str">
            <v>-</v>
          </cell>
          <cell r="F10679" t="str">
            <v>-</v>
          </cell>
        </row>
        <row r="10680">
          <cell r="A10680" t="str">
            <v>73181542</v>
          </cell>
          <cell r="B10680" t="str">
            <v>Screws and bolts, of iron or steel other than stainless "whether or not with their nuts and washers", without heads, with a tensile strength of &lt; 800 MPa (excl. screws and bolts for fixing railway track construction material)</v>
          </cell>
          <cell r="C10680">
            <v>42736</v>
          </cell>
          <cell r="E10680" t="str">
            <v>-</v>
          </cell>
          <cell r="F10680" t="str">
            <v>-</v>
          </cell>
        </row>
        <row r="10681">
          <cell r="A10681" t="str">
            <v>73181548</v>
          </cell>
          <cell r="B10681" t="str">
            <v>Screws and bolts, of iron or steel other than stainless "whether or not with their nuts and washers", without heads, with a tensile strength of &gt;= 800 MPa (excl. screws and bolts for fixing railway track construction material)</v>
          </cell>
          <cell r="C10681">
            <v>42736</v>
          </cell>
          <cell r="E10681" t="str">
            <v>-</v>
          </cell>
          <cell r="F10681" t="str">
            <v>-</v>
          </cell>
        </row>
        <row r="10682">
          <cell r="A10682" t="str">
            <v>73181549</v>
          </cell>
          <cell r="B10682" t="str">
            <v>Screws and bolts, of iron or steel other than stainless "whether or not with their nuts and washers", without heads, with a tensile strength of &gt;= 800 MPa (excl. screws turned from bars, rods, profiles, or wire, of solid section, threaded, of a shank thickness of &lt;= 6 mm, and screws and bolts for fixing railway track construction material)</v>
          </cell>
          <cell r="C10682">
            <v>37987</v>
          </cell>
          <cell r="D10682">
            <v>42735</v>
          </cell>
          <cell r="E10682" t="str">
            <v>-</v>
          </cell>
          <cell r="F10682" t="str">
            <v>-</v>
          </cell>
        </row>
        <row r="10683">
          <cell r="A10683" t="str">
            <v>73181551</v>
          </cell>
          <cell r="B10683" t="str">
            <v>Slotted and cross-recessed screws and bolts, of stainless steel "whether or not with their nuts and washers", with heads (excl. wood screws and self-tapping screws)</v>
          </cell>
          <cell r="C10683">
            <v>37987</v>
          </cell>
          <cell r="D10683">
            <v>42735</v>
          </cell>
          <cell r="E10683" t="str">
            <v>-</v>
          </cell>
          <cell r="F10683" t="str">
            <v>-</v>
          </cell>
        </row>
        <row r="10684">
          <cell r="A10684" t="str">
            <v>73181552</v>
          </cell>
          <cell r="B10684" t="str">
            <v>Screws and bolts, of stainless steel "whether or not with their nuts and washers", with slotted or cross-recessed heads (excl. wood screws and self-tapping screws)</v>
          </cell>
          <cell r="C10684">
            <v>42736</v>
          </cell>
          <cell r="E10684" t="str">
            <v>-</v>
          </cell>
          <cell r="F10684" t="str">
            <v>-</v>
          </cell>
        </row>
        <row r="10685">
          <cell r="A10685" t="str">
            <v>73181558</v>
          </cell>
          <cell r="B10685" t="str">
            <v>Screws and bolts, of iron or steel other than stainless "whether or not with their nuts and washers", with slotted or cross-recessed heads (excl. wood screws and self-tapping screws)</v>
          </cell>
          <cell r="C10685">
            <v>42736</v>
          </cell>
          <cell r="E10685" t="str">
            <v>-</v>
          </cell>
          <cell r="F10685" t="str">
            <v>-</v>
          </cell>
        </row>
        <row r="10686">
          <cell r="A10686" t="str">
            <v>73181559</v>
          </cell>
          <cell r="B10686" t="str">
            <v>Slotted and cross-recessed screws and bolts, of iron or steel other than stainless "whether or not with their nuts and washers", with heads (excl. wood screws and self-tapping screws)</v>
          </cell>
          <cell r="C10686">
            <v>37987</v>
          </cell>
          <cell r="D10686">
            <v>42735</v>
          </cell>
          <cell r="E10686" t="str">
            <v>-</v>
          </cell>
          <cell r="F10686" t="str">
            <v>-</v>
          </cell>
        </row>
        <row r="10687">
          <cell r="A10687" t="str">
            <v>73181561</v>
          </cell>
          <cell r="B10687" t="str">
            <v>Hexagon socket screws and bolts, of stainless steel "whether or not with their nuts and washers", with heads (excl. wood screws, self-tapping screws and screws and bolts for fixing railway track construction material)</v>
          </cell>
          <cell r="C10687">
            <v>37987</v>
          </cell>
          <cell r="D10687">
            <v>38352</v>
          </cell>
          <cell r="E10687" t="str">
            <v>-</v>
          </cell>
          <cell r="F10687" t="str">
            <v>-</v>
          </cell>
        </row>
        <row r="10688">
          <cell r="A10688" t="str">
            <v>73181561</v>
          </cell>
          <cell r="B10688" t="str">
            <v>Hexagon socket head screws and bolts, of stainless steel "whether or not with their nuts and washers" (excl. wood screws, self-tapping screws and screws and bolts for fixing railway track construction material)</v>
          </cell>
          <cell r="C10688">
            <v>38353</v>
          </cell>
          <cell r="D10688">
            <v>42735</v>
          </cell>
          <cell r="E10688" t="str">
            <v>-</v>
          </cell>
          <cell r="F10688" t="str">
            <v>-</v>
          </cell>
        </row>
        <row r="10689">
          <cell r="A10689" t="str">
            <v>73181562</v>
          </cell>
          <cell r="B10689" t="str">
            <v>Hexagonal-socket head screws and bolts, of stainless steel "whether or not with their nuts and washers" (excl. wood screws, self-tapping screws and screws and bolts for fixing railway track construction material)</v>
          </cell>
          <cell r="C10689">
            <v>42736</v>
          </cell>
          <cell r="E10689" t="str">
            <v>-</v>
          </cell>
          <cell r="F10689" t="str">
            <v>-</v>
          </cell>
        </row>
        <row r="10690">
          <cell r="A10690" t="str">
            <v>73181568</v>
          </cell>
          <cell r="B10690" t="str">
            <v>Hexagonal-socket head screws and bolts, of iron or steel other than stainless "whether or not with their nuts and washers" (excl. wood screws, self-tapping screws and screws and bolts for fixing railway track construction material)</v>
          </cell>
          <cell r="C10690">
            <v>42736</v>
          </cell>
          <cell r="E10690" t="str">
            <v>-</v>
          </cell>
          <cell r="F10690" t="str">
            <v>-</v>
          </cell>
        </row>
        <row r="10691">
          <cell r="A10691" t="str">
            <v>73181569</v>
          </cell>
          <cell r="B10691" t="str">
            <v>Hexagon socket screws and bolts, of iron or steel other than stainless "whether or not with their nuts and washers", with heads (excl. wood screws, self-tapping screws and screws and bolts for fixing railway track construction material)</v>
          </cell>
          <cell r="C10691">
            <v>37987</v>
          </cell>
          <cell r="D10691">
            <v>38352</v>
          </cell>
          <cell r="E10691" t="str">
            <v>-</v>
          </cell>
          <cell r="F10691" t="str">
            <v>-</v>
          </cell>
        </row>
        <row r="10692">
          <cell r="A10692" t="str">
            <v>73181569</v>
          </cell>
          <cell r="B10692" t="str">
            <v>Hexagon socket head screws and bolts, of iron or steel other than stainless "whether or not with their nuts and washers" (excl. wood screws, self-tapping screws and screws and bolts for fixing railway track construction material)</v>
          </cell>
          <cell r="C10692">
            <v>38353</v>
          </cell>
          <cell r="D10692">
            <v>42735</v>
          </cell>
          <cell r="E10692" t="str">
            <v>-</v>
          </cell>
          <cell r="F10692" t="str">
            <v>-</v>
          </cell>
        </row>
        <row r="10693">
          <cell r="A10693" t="str">
            <v>73181570</v>
          </cell>
          <cell r="B10693" t="str">
            <v>Hexagon socket screws and bolts, of stainless steel "whether or not with their nuts and washers", with heads (excl. wood screws, self-tapping screws and screws and bolts for fixing railway track construction material)</v>
          </cell>
          <cell r="C10693">
            <v>37987</v>
          </cell>
          <cell r="D10693">
            <v>38352</v>
          </cell>
          <cell r="E10693" t="str">
            <v>-</v>
          </cell>
          <cell r="F10693" t="str">
            <v>-</v>
          </cell>
        </row>
        <row r="10694">
          <cell r="A10694" t="str">
            <v>73181570</v>
          </cell>
          <cell r="B10694" t="str">
            <v>Hexagon screws and bolts, of stainless steel "whether or not with their nuts and washers", with heads (excl. socket head screws, wood screws, self-tapping screws and screws and bolts for fixing railway track construction material)</v>
          </cell>
          <cell r="C10694">
            <v>38353</v>
          </cell>
          <cell r="D10694">
            <v>42735</v>
          </cell>
          <cell r="E10694" t="str">
            <v>-</v>
          </cell>
          <cell r="F10694" t="str">
            <v>-</v>
          </cell>
        </row>
        <row r="10695">
          <cell r="A10695" t="str">
            <v>73181575</v>
          </cell>
          <cell r="B10695" t="str">
            <v>Hexagon screws and bolts, of stainless steel "whether or not with their nuts and washers" (excl. with socket head, wood screws, self-tapping screws and screws and bolts for fixing railway track construction material)</v>
          </cell>
          <cell r="C10695">
            <v>42736</v>
          </cell>
          <cell r="E10695" t="str">
            <v>-</v>
          </cell>
          <cell r="F10695" t="str">
            <v>-</v>
          </cell>
        </row>
        <row r="10696">
          <cell r="A10696" t="str">
            <v>73181581</v>
          </cell>
          <cell r="B10696" t="str">
            <v>Hexagon screws and bolts, of iron or steel other than stainless "whether or not with their nuts and washers", with a tensile strength of &lt; 800 MPa, with heads (excl. wood screws, self-tapping screws and screws and bolts for fixing railway track construction material)</v>
          </cell>
          <cell r="C10696">
            <v>37987</v>
          </cell>
          <cell r="D10696">
            <v>38352</v>
          </cell>
          <cell r="E10696" t="str">
            <v>-</v>
          </cell>
          <cell r="F10696" t="str">
            <v>-</v>
          </cell>
        </row>
        <row r="10697">
          <cell r="A10697" t="str">
            <v>73181581</v>
          </cell>
          <cell r="B10697" t="str">
            <v>Hexagon screws and bolts, of iron or steel other than stainless "whether or not with their nuts and washers", with a tensile strength of &lt; 800 MPa, with heads (excl. socket head screws, wood screws, self-tapping screws and screws and bolts for fixing railway track construction material)</v>
          </cell>
          <cell r="C10697">
            <v>38353</v>
          </cell>
          <cell r="D10697">
            <v>42735</v>
          </cell>
          <cell r="E10697" t="str">
            <v>-</v>
          </cell>
          <cell r="F10697" t="str">
            <v>-</v>
          </cell>
        </row>
        <row r="10698">
          <cell r="A10698" t="str">
            <v>73181582</v>
          </cell>
          <cell r="B10698" t="str">
            <v>Hexagon screws and bolts, of iron or steel other than stainless "whether or not with their nuts and washers", with a tensile strength of &lt; 800 MPa (excl. with socket head, wood screws, self-tapping screws and screws and bolts for fixing railway track construction material)</v>
          </cell>
          <cell r="C10698">
            <v>42736</v>
          </cell>
          <cell r="E10698" t="str">
            <v>-</v>
          </cell>
          <cell r="F10698" t="str">
            <v>-</v>
          </cell>
        </row>
        <row r="10699">
          <cell r="A10699" t="str">
            <v>73181588</v>
          </cell>
          <cell r="B10699" t="str">
            <v>Hexagon screws and bolts, of iron or steel other than stainless "whether or not with their nuts and washers", with a tensile strength of =&gt; 800 MPa (excl. with socket head, wood screws, self-tapping screws and screws and bolts for fixing railway track construction material)</v>
          </cell>
          <cell r="C10699">
            <v>42736</v>
          </cell>
          <cell r="E10699" t="str">
            <v>-</v>
          </cell>
          <cell r="F10699" t="str">
            <v>-</v>
          </cell>
        </row>
        <row r="10700">
          <cell r="A10700" t="str">
            <v>73181589</v>
          </cell>
          <cell r="B10700" t="str">
            <v>Hexagon screws and bolts, of iron or steel other than stainless "whether or not with their nuts and washers", with a tensile strength of &gt;= 800 MPa, with heads (excl. wood screws, self-tapping screws and screws and bolts for fixing railway track construction material)</v>
          </cell>
          <cell r="C10700">
            <v>37987</v>
          </cell>
          <cell r="D10700">
            <v>38352</v>
          </cell>
          <cell r="E10700" t="str">
            <v>-</v>
          </cell>
          <cell r="F10700" t="str">
            <v>-</v>
          </cell>
        </row>
        <row r="10701">
          <cell r="A10701" t="str">
            <v>73181589</v>
          </cell>
          <cell r="B10701" t="str">
            <v>Hexagon screws and bolts, of iron or steel other than stainless "whether or not with their nuts and washers", with a tensile strength of &gt;= 800 MPa, with heads (excl. socket head screws, wood screws, self-tapping screws and screws and bolts for fixing railway track construction material)</v>
          </cell>
          <cell r="C10701">
            <v>38353</v>
          </cell>
          <cell r="D10701">
            <v>42735</v>
          </cell>
          <cell r="E10701" t="str">
            <v>-</v>
          </cell>
          <cell r="F10701" t="str">
            <v>-</v>
          </cell>
        </row>
        <row r="10702">
          <cell r="A10702" t="str">
            <v>73181590</v>
          </cell>
          <cell r="B10702" t="str">
            <v>Screws and bolts, of iron or steel "whether or not with their nuts and washers", with heads (excl. slotted and cross-recessed screws and bolts, hexagon socket and hexagon screws and bolts; wood screws, self-tapping screws and screws and bolts for fixing railway track construction material, screw hooks, screw rings and lag screws)</v>
          </cell>
          <cell r="C10702">
            <v>37987</v>
          </cell>
          <cell r="D10702">
            <v>38352</v>
          </cell>
          <cell r="E10702" t="str">
            <v>-</v>
          </cell>
          <cell r="F10702" t="str">
            <v>-</v>
          </cell>
        </row>
        <row r="10703">
          <cell r="A10703" t="str">
            <v>73181590</v>
          </cell>
          <cell r="B10703" t="str">
            <v>Screws and bolts, of iron or steel "whether or not with their nuts and washers", with heads (excl. slotted and cross-recessed screws and bolts, hexagon head screws and bolts; wood screws, self-tapping screws and screws and bolts for fixing railway track c</v>
          </cell>
          <cell r="C10703">
            <v>38353</v>
          </cell>
          <cell r="D10703">
            <v>42735</v>
          </cell>
          <cell r="E10703" t="str">
            <v>-</v>
          </cell>
          <cell r="F10703" t="str">
            <v>-</v>
          </cell>
        </row>
        <row r="10704">
          <cell r="A10704" t="str">
            <v>73181595</v>
          </cell>
          <cell r="B10704" t="str">
            <v>Screws and bolts, of iron or steel "whether or not with their nuts and washers", with heads (excl. with slotted, cross-recessed or hexagonal head; wood screws, self-tapping screws and screws and bolts for fixing railway track construction material, screw hooks and screw rings)</v>
          </cell>
          <cell r="C10704">
            <v>42736</v>
          </cell>
          <cell r="E10704" t="str">
            <v>-</v>
          </cell>
          <cell r="F10704" t="str">
            <v>-</v>
          </cell>
        </row>
        <row r="10705">
          <cell r="A10705" t="str">
            <v>73181610</v>
          </cell>
          <cell r="B10705" t="str">
            <v>Nuts of iron or steel, turned from bars, rods, profiles, or wire, of solid section, with an inside diameter of &lt;= 6 mm</v>
          </cell>
          <cell r="C10705">
            <v>37987</v>
          </cell>
          <cell r="D10705">
            <v>42735</v>
          </cell>
          <cell r="E10705" t="str">
            <v>-</v>
          </cell>
          <cell r="F10705" t="str">
            <v>-</v>
          </cell>
        </row>
        <row r="10706">
          <cell r="A10706" t="str">
            <v>73181630</v>
          </cell>
          <cell r="B10706" t="str">
            <v>Nuts of stainless steel (excl. nuts turned from bars, rods, profiles, or wire, of solid section, with an inside diameter of &lt;= 6 mm)</v>
          </cell>
          <cell r="C10706">
            <v>37987</v>
          </cell>
          <cell r="D10706">
            <v>42735</v>
          </cell>
          <cell r="E10706" t="str">
            <v>-</v>
          </cell>
          <cell r="F10706" t="str">
            <v>-</v>
          </cell>
        </row>
        <row r="10707">
          <cell r="A10707" t="str">
            <v>73181631</v>
          </cell>
          <cell r="B10707" t="str">
            <v>Blind rivet nuts of stainless steel</v>
          </cell>
          <cell r="C10707">
            <v>42736</v>
          </cell>
          <cell r="E10707" t="str">
            <v>-</v>
          </cell>
          <cell r="F10707" t="str">
            <v>-</v>
          </cell>
        </row>
        <row r="10708">
          <cell r="A10708" t="str">
            <v>73181639</v>
          </cell>
          <cell r="B10708" t="str">
            <v>Nuts of stainless steel (excl. blind rivet nuts)</v>
          </cell>
          <cell r="C10708">
            <v>42736</v>
          </cell>
          <cell r="E10708" t="str">
            <v>-</v>
          </cell>
          <cell r="F10708" t="str">
            <v>-</v>
          </cell>
        </row>
        <row r="10709">
          <cell r="A10709" t="str">
            <v>73181640</v>
          </cell>
          <cell r="B10709" t="str">
            <v>Blind rivet nuts of iron or steel other than stainless</v>
          </cell>
          <cell r="C10709">
            <v>42736</v>
          </cell>
          <cell r="E10709" t="str">
            <v>-</v>
          </cell>
          <cell r="F10709" t="str">
            <v>-</v>
          </cell>
        </row>
        <row r="10710">
          <cell r="A10710" t="str">
            <v>73181650</v>
          </cell>
          <cell r="B10710" t="str">
            <v>Self-locking nuts of iron or steel other than stainless (excl. such articles turned from bars, rods, profiles, or wire, of solid section, with an inside diameter of &lt;= 6 mm)</v>
          </cell>
          <cell r="C10710">
            <v>37987</v>
          </cell>
          <cell r="D10710">
            <v>42735</v>
          </cell>
          <cell r="E10710" t="str">
            <v>-</v>
          </cell>
          <cell r="F10710" t="str">
            <v>-</v>
          </cell>
        </row>
        <row r="10711">
          <cell r="A10711" t="str">
            <v>73181660</v>
          </cell>
          <cell r="B10711" t="str">
            <v>Self-locking nuts of iron or steel other than stainless</v>
          </cell>
          <cell r="C10711">
            <v>42736</v>
          </cell>
          <cell r="E10711" t="str">
            <v>-</v>
          </cell>
          <cell r="F10711" t="str">
            <v>-</v>
          </cell>
        </row>
        <row r="10712">
          <cell r="A10712" t="str">
            <v>73181691</v>
          </cell>
          <cell r="B10712" t="str">
            <v>Nuts of iron or steel other than stainless, with an inside diameter of &lt;= 12 mm (excl. such articles turned from bars, rods, profiles, or wire, of solid section, with an inside diameter of &lt;= 6 mm, and self-locking nuts)</v>
          </cell>
          <cell r="C10712">
            <v>37987</v>
          </cell>
          <cell r="D10712">
            <v>42735</v>
          </cell>
          <cell r="E10712" t="str">
            <v>-</v>
          </cell>
          <cell r="F10712" t="str">
            <v>-</v>
          </cell>
        </row>
        <row r="10713">
          <cell r="A10713" t="str">
            <v>73181692</v>
          </cell>
          <cell r="B10713" t="str">
            <v>Nuts of iron or steel other than stainless, with an inside diameter &lt;= 12 mm (excl. blind rivet nuts and self-locking nuts)</v>
          </cell>
          <cell r="C10713">
            <v>42736</v>
          </cell>
          <cell r="E10713" t="str">
            <v>-</v>
          </cell>
          <cell r="F10713" t="str">
            <v>-</v>
          </cell>
        </row>
        <row r="10714">
          <cell r="A10714" t="str">
            <v>73181699</v>
          </cell>
          <cell r="B10714" t="str">
            <v>Nuts of iron or steel other than stainless, with an inside diameter of &gt; 12 mm (excl. self-locking nuts)</v>
          </cell>
          <cell r="C10714">
            <v>37987</v>
          </cell>
          <cell r="D10714">
            <v>42735</v>
          </cell>
          <cell r="E10714" t="str">
            <v>-</v>
          </cell>
          <cell r="F10714" t="str">
            <v>-</v>
          </cell>
        </row>
        <row r="10715">
          <cell r="A10715" t="str">
            <v>73181699</v>
          </cell>
          <cell r="B10715" t="str">
            <v>Nuts of iron or steel other than stainless, with an inside diameter &gt; 12 mm (excl. blind rivet nuts and self-locking nuts)</v>
          </cell>
          <cell r="C10715">
            <v>42736</v>
          </cell>
          <cell r="E10715" t="str">
            <v>-</v>
          </cell>
          <cell r="F10715" t="str">
            <v>-</v>
          </cell>
        </row>
        <row r="10716">
          <cell r="A10716" t="str">
            <v>73181900</v>
          </cell>
          <cell r="B10716" t="str">
            <v>Threaded articles, of iron or steel, n.e.s.</v>
          </cell>
          <cell r="C10716">
            <v>37987</v>
          </cell>
          <cell r="E10716" t="str">
            <v>-</v>
          </cell>
          <cell r="F10716" t="str">
            <v>-</v>
          </cell>
        </row>
        <row r="10717">
          <cell r="A10717" t="str">
            <v>73182100</v>
          </cell>
          <cell r="B10717" t="str">
            <v>Spring washers and other lock washers, of iron or steel</v>
          </cell>
          <cell r="C10717">
            <v>37987</v>
          </cell>
          <cell r="E10717" t="str">
            <v>-</v>
          </cell>
          <cell r="F10717" t="str">
            <v>-</v>
          </cell>
        </row>
        <row r="10718">
          <cell r="A10718" t="str">
            <v>73182200</v>
          </cell>
          <cell r="B10718" t="str">
            <v>Washers of iron or steel (excl. spring washers and other lock washers)</v>
          </cell>
          <cell r="C10718">
            <v>37987</v>
          </cell>
          <cell r="E10718" t="str">
            <v>-</v>
          </cell>
          <cell r="F10718" t="str">
            <v>-</v>
          </cell>
        </row>
        <row r="10719">
          <cell r="A10719" t="str">
            <v>73182300</v>
          </cell>
          <cell r="B10719" t="str">
            <v>Rivets of iron or steel (excl. tubular and bifurcated rivets for particular uses)</v>
          </cell>
          <cell r="C10719">
            <v>37987</v>
          </cell>
          <cell r="E10719" t="str">
            <v>-</v>
          </cell>
          <cell r="F10719" t="str">
            <v>-</v>
          </cell>
        </row>
        <row r="10720">
          <cell r="A10720" t="str">
            <v>73182400</v>
          </cell>
          <cell r="B10720" t="str">
            <v>Cotters and cotter pins, of iron or steel</v>
          </cell>
          <cell r="C10720">
            <v>37987</v>
          </cell>
          <cell r="E10720" t="str">
            <v>-</v>
          </cell>
          <cell r="F10720" t="str">
            <v>-</v>
          </cell>
        </row>
        <row r="10721">
          <cell r="A10721" t="str">
            <v>73182900</v>
          </cell>
          <cell r="B10721" t="str">
            <v>Non-threaded articles, of iron or steel</v>
          </cell>
          <cell r="C10721">
            <v>37987</v>
          </cell>
          <cell r="E10721" t="str">
            <v>-</v>
          </cell>
          <cell r="F10721" t="str">
            <v>-</v>
          </cell>
        </row>
        <row r="10722">
          <cell r="A10722" t="str">
            <v>73191000</v>
          </cell>
          <cell r="B10722" t="str">
            <v>Sewing, darning or embroidery needles, for use in the hand, of iron or steel</v>
          </cell>
          <cell r="C10722">
            <v>37987</v>
          </cell>
          <cell r="D10722">
            <v>39082</v>
          </cell>
          <cell r="E10722" t="str">
            <v>-</v>
          </cell>
          <cell r="F10722" t="str">
            <v>-</v>
          </cell>
        </row>
        <row r="10723">
          <cell r="A10723" t="str">
            <v>73192000</v>
          </cell>
          <cell r="B10723" t="str">
            <v>Safety pins of iron or steel</v>
          </cell>
          <cell r="C10723">
            <v>37987</v>
          </cell>
          <cell r="D10723">
            <v>40908</v>
          </cell>
          <cell r="E10723" t="str">
            <v>-</v>
          </cell>
          <cell r="F10723" t="str">
            <v>-</v>
          </cell>
        </row>
        <row r="10724">
          <cell r="A10724" t="str">
            <v>73193000</v>
          </cell>
          <cell r="B10724" t="str">
            <v>Pins of iron or steel, n.e.s.</v>
          </cell>
          <cell r="C10724">
            <v>37987</v>
          </cell>
          <cell r="D10724">
            <v>40908</v>
          </cell>
          <cell r="E10724" t="str">
            <v>-</v>
          </cell>
          <cell r="F10724" t="str">
            <v>-</v>
          </cell>
        </row>
        <row r="10725">
          <cell r="A10725" t="str">
            <v>73194000</v>
          </cell>
          <cell r="B10725" t="str">
            <v>Safety pins and other pins of iron or steel, n.e.s.</v>
          </cell>
          <cell r="C10725">
            <v>40909</v>
          </cell>
          <cell r="E10725" t="str">
            <v>-</v>
          </cell>
          <cell r="F10725" t="str">
            <v>-</v>
          </cell>
        </row>
        <row r="10726">
          <cell r="A10726" t="str">
            <v>73199000</v>
          </cell>
          <cell r="B10726" t="str">
            <v>Knitting needles, bodkins, crochet hooks, embroidery stilettos and similar articles, of iron or steel (excl. sewing, darning or embroidery needles)</v>
          </cell>
          <cell r="C10726">
            <v>37987</v>
          </cell>
          <cell r="D10726">
            <v>39082</v>
          </cell>
          <cell r="E10726" t="str">
            <v>-</v>
          </cell>
          <cell r="F10726" t="str">
            <v>-</v>
          </cell>
        </row>
        <row r="10727">
          <cell r="A10727" t="str">
            <v>73199010</v>
          </cell>
          <cell r="B10727" t="str">
            <v>Sewing, darning or embroidery needles, for use in the hand, of iron or steel</v>
          </cell>
          <cell r="C10727">
            <v>39083</v>
          </cell>
          <cell r="E10727" t="str">
            <v>-</v>
          </cell>
          <cell r="F10727" t="str">
            <v>-</v>
          </cell>
        </row>
        <row r="10728">
          <cell r="A10728" t="str">
            <v>73199090</v>
          </cell>
          <cell r="B10728" t="str">
            <v>Knitting needles, bodkins, crochet hooks, embroidery stilettos and similar articles, of iron or steel (excl. sewing, darning or embroidery needles)</v>
          </cell>
          <cell r="C10728">
            <v>39083</v>
          </cell>
          <cell r="E10728" t="str">
            <v>-</v>
          </cell>
          <cell r="F10728" t="str">
            <v>-</v>
          </cell>
        </row>
        <row r="10729">
          <cell r="A10729" t="str">
            <v>73201011</v>
          </cell>
          <cell r="B10729" t="str">
            <v>Laminated leaf-springs and leaves therefor, of iron or steel</v>
          </cell>
          <cell r="C10729">
            <v>37987</v>
          </cell>
          <cell r="E10729" t="str">
            <v>-</v>
          </cell>
          <cell r="F10729" t="str">
            <v>-</v>
          </cell>
        </row>
        <row r="10730">
          <cell r="A10730" t="str">
            <v>73201019</v>
          </cell>
          <cell r="B10730" t="str">
            <v>Leaf-springs and leaves therefor, of iron or steel, hot-worked (excl. laminated)</v>
          </cell>
          <cell r="C10730">
            <v>37987</v>
          </cell>
          <cell r="E10730" t="str">
            <v>-</v>
          </cell>
          <cell r="F10730" t="str">
            <v>-</v>
          </cell>
        </row>
        <row r="10731">
          <cell r="A10731" t="str">
            <v>73201090</v>
          </cell>
          <cell r="B10731" t="str">
            <v>Leaf-springs and leaves therefor, of iron or steel (excl. hot-worked)</v>
          </cell>
          <cell r="C10731">
            <v>37987</v>
          </cell>
          <cell r="E10731" t="str">
            <v>-</v>
          </cell>
          <cell r="F10731" t="str">
            <v>-</v>
          </cell>
        </row>
        <row r="10732">
          <cell r="A10732" t="str">
            <v>73202020</v>
          </cell>
          <cell r="B10732" t="str">
            <v>Helical springs, of iron or steel, hot-worked (excl. flat spiral springs, clock and watch springs, springs for sticks and handles of umbrellas or parasols, and shock absorbers of Section 17)</v>
          </cell>
          <cell r="C10732">
            <v>37987</v>
          </cell>
          <cell r="E10732" t="str">
            <v>-</v>
          </cell>
          <cell r="F10732" t="str">
            <v>-</v>
          </cell>
        </row>
        <row r="10733">
          <cell r="A10733" t="str">
            <v>73202081</v>
          </cell>
          <cell r="B10733" t="str">
            <v>Coil compression springs, of iron or steel</v>
          </cell>
          <cell r="C10733">
            <v>37987</v>
          </cell>
          <cell r="E10733" t="str">
            <v>-</v>
          </cell>
          <cell r="F10733" t="str">
            <v>-</v>
          </cell>
        </row>
        <row r="10734">
          <cell r="A10734" t="str">
            <v>73202085</v>
          </cell>
          <cell r="B10734" t="str">
            <v>Coil tension springs, of iron or steel</v>
          </cell>
          <cell r="C10734">
            <v>37987</v>
          </cell>
          <cell r="E10734" t="str">
            <v>-</v>
          </cell>
          <cell r="F10734" t="str">
            <v>-</v>
          </cell>
        </row>
        <row r="10735">
          <cell r="A10735" t="str">
            <v>73202089</v>
          </cell>
          <cell r="B10735" t="str">
            <v>Helical springs, of iron or steel (excl. hot-worked, coil compression and coil tension springs)</v>
          </cell>
          <cell r="C10735">
            <v>37987</v>
          </cell>
          <cell r="E10735" t="str">
            <v>-</v>
          </cell>
          <cell r="F10735" t="str">
            <v>-</v>
          </cell>
        </row>
        <row r="10736">
          <cell r="A10736" t="str">
            <v>73209010</v>
          </cell>
          <cell r="B10736" t="str">
            <v>Flat spiral springs, of iron or steel</v>
          </cell>
          <cell r="C10736">
            <v>37987</v>
          </cell>
          <cell r="E10736" t="str">
            <v>-</v>
          </cell>
          <cell r="F10736" t="str">
            <v>-</v>
          </cell>
        </row>
        <row r="10737">
          <cell r="A10737" t="str">
            <v>73209030</v>
          </cell>
          <cell r="B10737" t="str">
            <v>Discs springs, of iron or steel</v>
          </cell>
          <cell r="C10737">
            <v>37987</v>
          </cell>
          <cell r="E10737" t="str">
            <v>-</v>
          </cell>
          <cell r="F10737" t="str">
            <v>-</v>
          </cell>
        </row>
        <row r="10738">
          <cell r="A10738" t="str">
            <v>73209090</v>
          </cell>
          <cell r="B10738" t="str">
            <v>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v>
          </cell>
          <cell r="C10738">
            <v>37987</v>
          </cell>
          <cell r="E10738" t="str">
            <v>-</v>
          </cell>
          <cell r="F10738" t="str">
            <v>-</v>
          </cell>
        </row>
        <row r="10739">
          <cell r="A10739" t="str">
            <v>73211110</v>
          </cell>
          <cell r="B10739" t="str">
            <v>Appliances for baking, frying, grilling and cooking with oven, incl. separate ovens, for domestic use, of iron or steel, for gas fuel or for both gas and other fuels (excl. large cooking appliances)</v>
          </cell>
          <cell r="C10739">
            <v>37987</v>
          </cell>
          <cell r="E10739" t="str">
            <v>p/st</v>
          </cell>
          <cell r="F10739" t="str">
            <v>Number of items</v>
          </cell>
        </row>
        <row r="10740">
          <cell r="A10740" t="str">
            <v>73211190</v>
          </cell>
          <cell r="B10740" t="str">
            <v>Appliances for baking, frying, grilling and cooking and plate warmers, for domestic use, of iron or steel, for gas fuel or for both gas and other fuels (excl. cooking appliances with oven, separate ovens and large cooking appliances)</v>
          </cell>
          <cell r="C10740">
            <v>37987</v>
          </cell>
          <cell r="E10740" t="str">
            <v>p/st</v>
          </cell>
          <cell r="F10740" t="str">
            <v>Number of items</v>
          </cell>
        </row>
        <row r="10741">
          <cell r="A10741" t="str">
            <v>73211200</v>
          </cell>
          <cell r="B10741" t="str">
            <v>Appliances for baking, frying, grilling and cooking and plate warmers, for domestic use, of iron or steel, for liquid fuel (excl. large cooking appliances)</v>
          </cell>
          <cell r="C10741">
            <v>37987</v>
          </cell>
          <cell r="E10741" t="str">
            <v>p/st</v>
          </cell>
          <cell r="F10741" t="str">
            <v>Number of items</v>
          </cell>
        </row>
        <row r="10742">
          <cell r="A10742" t="str">
            <v>73211300</v>
          </cell>
          <cell r="B10742" t="str">
            <v>Appliances for baking, frying, grilling and cooking and plate warmers, for domestic use, of iron or steel, for solid fuel (excl. large cooking appliances)</v>
          </cell>
          <cell r="C10742">
            <v>37987</v>
          </cell>
          <cell r="D10742">
            <v>39082</v>
          </cell>
          <cell r="E10742" t="str">
            <v>p/st</v>
          </cell>
          <cell r="F10742" t="str">
            <v>Number of items</v>
          </cell>
        </row>
        <row r="10743">
          <cell r="A10743" t="str">
            <v>73211900</v>
          </cell>
          <cell r="B10743" t="str">
            <v>Appliances for baking, frying, grilling and cooking and plate warmers, for domestic use, of iron or steel, for solid fuel or other source of energy (excl. liquid or gaseous fuel, and large cooking appliances)</v>
          </cell>
          <cell r="C10743">
            <v>39083</v>
          </cell>
          <cell r="E10743" t="str">
            <v>p/st</v>
          </cell>
          <cell r="F10743" t="str">
            <v>Number of items</v>
          </cell>
        </row>
        <row r="10744">
          <cell r="A10744" t="str">
            <v>73218100</v>
          </cell>
          <cell r="B10744" t="str">
            <v>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v>
          </cell>
          <cell r="C10744">
            <v>40909</v>
          </cell>
          <cell r="E10744" t="str">
            <v>p/st</v>
          </cell>
          <cell r="F10744" t="str">
            <v>Number of items</v>
          </cell>
        </row>
        <row r="10745">
          <cell r="A10745" t="str">
            <v>73218110</v>
          </cell>
          <cell r="B10745" t="str">
            <v>Stoves, heaters, grates, fires, wash boilers, braziers and similar appliances, of iron or steel, for gas fuel or for both gas and other fuels, with exhaust outlet (excl. cooking appliances, whether or not with oven, separate ovens, plate warmers, central heating boilers, geysers and hot water cylinders and large cooking appliances)</v>
          </cell>
          <cell r="C10745">
            <v>37987</v>
          </cell>
          <cell r="D10745">
            <v>40908</v>
          </cell>
          <cell r="E10745" t="str">
            <v>p/st</v>
          </cell>
          <cell r="F10745" t="str">
            <v>Number of items</v>
          </cell>
        </row>
        <row r="10746">
          <cell r="A10746" t="str">
            <v>73218190</v>
          </cell>
          <cell r="B10746" t="str">
            <v>Stoves, heaters, grates, fires, wash boilers, braziers and similar appliances, of iron or steel, for gas fuel or for both gas and other fuels, without exhaust outlet (excl. cooking appliances, plate warmers and large cooking appliances)</v>
          </cell>
          <cell r="C10746">
            <v>37987</v>
          </cell>
          <cell r="D10746">
            <v>40908</v>
          </cell>
          <cell r="E10746" t="str">
            <v>p/st</v>
          </cell>
          <cell r="F10746" t="str">
            <v>Number of items</v>
          </cell>
        </row>
        <row r="10747">
          <cell r="A10747" t="str">
            <v>73218200</v>
          </cell>
          <cell r="B10747" t="str">
            <v>Stoves, heaters, grates, fires, wash boilers, braziers and similar appliances, of iron or steel, for liquid fuel (excl. cooking appliances, whether or not with oven, separate ovens, plate warmers, central heating boilers, geysers, hot water cylinders and large cooking appliances)</v>
          </cell>
          <cell r="C10747">
            <v>40909</v>
          </cell>
          <cell r="E10747" t="str">
            <v>p/st</v>
          </cell>
          <cell r="F10747" t="str">
            <v>Number of items</v>
          </cell>
        </row>
        <row r="10748">
          <cell r="A10748" t="str">
            <v>73218210</v>
          </cell>
          <cell r="B10748" t="str">
            <v>Stoves, heaters, grates, fires, wash boilers, braziers and similar appliances, of iron or steel, for liquid fuel, with exhaust outlet (excl. cooking appliances, whether or not with oven, separate ovens, plate warmers, central heating boilers, geysers, hot water cylinders and large cooking appliances)</v>
          </cell>
          <cell r="C10748">
            <v>37987</v>
          </cell>
          <cell r="D10748">
            <v>40908</v>
          </cell>
          <cell r="E10748" t="str">
            <v>p/st</v>
          </cell>
          <cell r="F10748" t="str">
            <v>Number of items</v>
          </cell>
        </row>
        <row r="10749">
          <cell r="A10749" t="str">
            <v>73218290</v>
          </cell>
          <cell r="B10749" t="str">
            <v>Stoves, heaters, grates, fires, wash boilers, braziers and similar appliances, of iron or steel, for liquid fuel, without exhaust outlet (excl. cooking appliances, plate warmers and large cooking appliances)</v>
          </cell>
          <cell r="C10749">
            <v>37987</v>
          </cell>
          <cell r="D10749">
            <v>40908</v>
          </cell>
          <cell r="E10749" t="str">
            <v>p/st</v>
          </cell>
          <cell r="F10749" t="str">
            <v>Number of items</v>
          </cell>
        </row>
        <row r="10750">
          <cell r="A10750" t="str">
            <v>73218300</v>
          </cell>
          <cell r="B10750" t="str">
            <v>Stoves, heaters, grates, fires, wash boilers, braziers and similar appliances, of iron or steel, for solid fuel (excl. cooking appliances, whether or not with oven, separate ovens, plate warmers, central heating boilers, hot water cylinders and large cooking appliances)</v>
          </cell>
          <cell r="C10750">
            <v>37987</v>
          </cell>
          <cell r="D10750">
            <v>39082</v>
          </cell>
          <cell r="E10750" t="str">
            <v>p/st</v>
          </cell>
          <cell r="F10750" t="str">
            <v>Number of items</v>
          </cell>
        </row>
        <row r="10751">
          <cell r="A10751" t="str">
            <v>73218900</v>
          </cell>
          <cell r="B10751" t="str">
            <v>Stoves, heaters, grates, fires, wash boilers, braziers and similar appliances, of iron or steel, for solid fuel or other source of energy (excl. liquid or gaseous fuel, and cooking appliances, whether or not with oven, separate ovens, plate warmers, central heating boilers, hot water cylinders and large cooking appliances)</v>
          </cell>
          <cell r="C10751">
            <v>39083</v>
          </cell>
          <cell r="E10751" t="str">
            <v>p/st</v>
          </cell>
          <cell r="F10751" t="str">
            <v>Number of items</v>
          </cell>
        </row>
        <row r="10752">
          <cell r="A10752" t="str">
            <v>73219000</v>
          </cell>
          <cell r="B10752" t="str">
            <v>Parts of domestic appliances non-electrically heated of heading 7321, n.e.s.</v>
          </cell>
          <cell r="C10752">
            <v>37987</v>
          </cell>
          <cell r="E10752" t="str">
            <v>-</v>
          </cell>
          <cell r="F10752" t="str">
            <v>-</v>
          </cell>
        </row>
        <row r="10753">
          <cell r="A10753" t="str">
            <v>73221100</v>
          </cell>
          <cell r="B10753" t="str">
            <v>Radiators for central heating, non-electrically heated, and parts thereof, of iron or steel (excl. parts, elsewhere specified or included, and central-heating boilers)</v>
          </cell>
          <cell r="C10753">
            <v>37987</v>
          </cell>
          <cell r="E10753" t="str">
            <v>-</v>
          </cell>
          <cell r="F10753" t="str">
            <v>-</v>
          </cell>
        </row>
        <row r="10754">
          <cell r="A10754" t="str">
            <v>73221900</v>
          </cell>
          <cell r="B10754" t="str">
            <v>Radiators for central heating, non-electrically heated, and parts thereof, of iron other than cast iron or steel (excl. parts, elsewhere specified or included, and central-heating boilers)</v>
          </cell>
          <cell r="C10754">
            <v>37987</v>
          </cell>
          <cell r="E10754" t="str">
            <v>-</v>
          </cell>
          <cell r="F10754" t="str">
            <v>-</v>
          </cell>
        </row>
        <row r="10755">
          <cell r="A10755" t="str">
            <v>73229000</v>
          </cell>
          <cell r="B10755" t="str">
            <v>Air heaters and hot-air distributors, incl. distributors which can also distribute fresh or conditioned air, non-electrically heated, incorporating a motor-driven fan or blower, and parts thereof, of iron or steel</v>
          </cell>
          <cell r="C10755">
            <v>38718</v>
          </cell>
          <cell r="E10755" t="str">
            <v>-</v>
          </cell>
          <cell r="F10755" t="str">
            <v>-</v>
          </cell>
        </row>
        <row r="10756">
          <cell r="A10756" t="str">
            <v>73229010</v>
          </cell>
          <cell r="B10756" t="str">
            <v>Air heaters and hot-air distributors, incl. distributors which can also distribute fresh or conditioned air, non-electrically heated, incorporating a motor-driven fan or blower, of iron or steel, for civil aircraft (excl. parts thereof)</v>
          </cell>
          <cell r="C10756">
            <v>37987</v>
          </cell>
          <cell r="D10756">
            <v>38717</v>
          </cell>
          <cell r="E10756" t="str">
            <v>-</v>
          </cell>
          <cell r="F10756" t="str">
            <v>-</v>
          </cell>
        </row>
        <row r="10757">
          <cell r="A10757" t="str">
            <v>73229090</v>
          </cell>
          <cell r="B10757" t="str">
            <v>Air heaters and hot-air distributors, incl. distributors which can also distribute fresh or conditioned air, non-electrically heated, incorporating a motor-driven fan or blower, and parts thereof, of iron or steel (excl. complete parts thereof)</v>
          </cell>
          <cell r="C10757">
            <v>37987</v>
          </cell>
          <cell r="D10757">
            <v>38717</v>
          </cell>
          <cell r="E10757" t="str">
            <v>-</v>
          </cell>
          <cell r="F10757" t="str">
            <v>-</v>
          </cell>
        </row>
        <row r="10758">
          <cell r="A10758" t="str">
            <v>73231000</v>
          </cell>
          <cell r="B10758" t="str">
            <v>Iron or steel wool; pot scourers and scouring or polishing pads, gloves and the like, of iron or steel</v>
          </cell>
          <cell r="C10758">
            <v>37987</v>
          </cell>
          <cell r="E10758" t="str">
            <v>-</v>
          </cell>
          <cell r="F10758" t="str">
            <v>-</v>
          </cell>
        </row>
        <row r="10759">
          <cell r="A10759" t="str">
            <v>73239100</v>
          </cell>
          <cell r="B10759" t="str">
            <v>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v>
          </cell>
          <cell r="C10759">
            <v>37987</v>
          </cell>
          <cell r="E10759" t="str">
            <v>-</v>
          </cell>
          <cell r="F10759" t="str">
            <v>-</v>
          </cell>
        </row>
        <row r="10760">
          <cell r="A10760" t="str">
            <v>73239200</v>
          </cell>
          <cell r="B10760" t="str">
            <v>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v>
          </cell>
          <cell r="C10760">
            <v>37987</v>
          </cell>
          <cell r="E10760" t="str">
            <v>-</v>
          </cell>
          <cell r="F10760" t="str">
            <v>-</v>
          </cell>
        </row>
        <row r="10761">
          <cell r="A10761" t="str">
            <v>73239300</v>
          </cell>
          <cell r="B10761" t="str">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v>
          </cell>
          <cell r="C10761">
            <v>40909</v>
          </cell>
          <cell r="E10761" t="str">
            <v>-</v>
          </cell>
          <cell r="F10761" t="str">
            <v>-</v>
          </cell>
        </row>
        <row r="10762">
          <cell r="A10762" t="str">
            <v>73239310</v>
          </cell>
          <cell r="B10762" t="str">
            <v>Articles for table use, of stainless steel (excl. cans, boxes and similar containers of heading 7310; corkscrews, nutcrackers and other articles of the nature of a work implement; articles of cutlery, spoons, ladles, forks etc. of heading 8211 to 8215; ornamental articles; sanitary ware)</v>
          </cell>
          <cell r="C10762">
            <v>37987</v>
          </cell>
          <cell r="D10762">
            <v>38352</v>
          </cell>
          <cell r="E10762" t="str">
            <v>-</v>
          </cell>
          <cell r="F10762" t="str">
            <v>-</v>
          </cell>
        </row>
        <row r="10763">
          <cell r="A10763" t="str">
            <v>73239310</v>
          </cell>
          <cell r="B10763" t="str">
            <v>Household articles for table use, of stainless steel (excl. cans, boxes and similar containers of heading 7310; corkscrews, nutcrackers and other articles of the nature of a work implement; articles of cutlery, spoons, ladles, forks etc. of heading 8211 to 8215; ornamental articles; sanitary ware)</v>
          </cell>
          <cell r="C10763">
            <v>38353</v>
          </cell>
          <cell r="D10763">
            <v>40908</v>
          </cell>
          <cell r="E10763" t="str">
            <v>-</v>
          </cell>
          <cell r="F10763" t="str">
            <v>-</v>
          </cell>
        </row>
        <row r="10764">
          <cell r="A10764" t="str">
            <v>73239390</v>
          </cell>
          <cell r="B10764" t="str">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 articles for table use)</v>
          </cell>
          <cell r="C10764">
            <v>37987</v>
          </cell>
          <cell r="D10764">
            <v>38352</v>
          </cell>
          <cell r="E10764" t="str">
            <v>-</v>
          </cell>
          <cell r="F10764" t="str">
            <v>-</v>
          </cell>
        </row>
        <row r="10765">
          <cell r="A10765" t="str">
            <v>73239390</v>
          </cell>
          <cell r="B10765" t="str">
            <v>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 articles for table use)</v>
          </cell>
          <cell r="C10765">
            <v>38353</v>
          </cell>
          <cell r="D10765">
            <v>40908</v>
          </cell>
          <cell r="E10765" t="str">
            <v>-</v>
          </cell>
          <cell r="F10765" t="str">
            <v>-</v>
          </cell>
        </row>
        <row r="10766">
          <cell r="A10766" t="str">
            <v>73239400</v>
          </cell>
          <cell r="B10766" t="str">
            <v>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v>
          </cell>
          <cell r="C10766">
            <v>40909</v>
          </cell>
          <cell r="E10766" t="str">
            <v>-</v>
          </cell>
          <cell r="F10766" t="str">
            <v>-</v>
          </cell>
        </row>
        <row r="10767">
          <cell r="A10767" t="str">
            <v>73239410</v>
          </cell>
          <cell r="B10767" t="str">
            <v>Articles for table use, of iron other than cast iron or steel other than stainless, enamelled, spoons, ladles, forks etc. of heading 8211 to 8215; ornamental articles (excl. cans, boxes and similar containers of heading 7310; spoons, ladles etc. of heading 8215; ornamental articles)</v>
          </cell>
          <cell r="C10767">
            <v>37987</v>
          </cell>
          <cell r="D10767">
            <v>38352</v>
          </cell>
          <cell r="E10767" t="str">
            <v>-</v>
          </cell>
          <cell r="F10767" t="str">
            <v>-</v>
          </cell>
        </row>
        <row r="10768">
          <cell r="A10768" t="str">
            <v>73239410</v>
          </cell>
          <cell r="B10768" t="str">
            <v>Articles for table use, of iron other than cast iron or steel other than stainless, enamelled (excl. cans, boxes and similar containers of heading 7310; spoons, ladles etc. of heading 8215; ornamental articles)</v>
          </cell>
          <cell r="C10768">
            <v>38353</v>
          </cell>
          <cell r="D10768">
            <v>40908</v>
          </cell>
          <cell r="E10768" t="str">
            <v>-</v>
          </cell>
          <cell r="F10768" t="str">
            <v>-</v>
          </cell>
        </row>
        <row r="10769">
          <cell r="A10769" t="str">
            <v>73239490</v>
          </cell>
          <cell r="B10769" t="str">
            <v>Table, kitchen or other household articles, and parts thereof, of iron other than cast iron or steel other than stainless, enamelled (excl. cans, boxes and similar containers of heading 7310; waste baskets; shovels and other articles of the nature of a work implement; spoons, ladles etc. of heading 8215; ornamental articles; sanitary ware; articles for table use)</v>
          </cell>
          <cell r="C10769">
            <v>37987</v>
          </cell>
          <cell r="D10769">
            <v>38352</v>
          </cell>
          <cell r="E10769" t="str">
            <v>-</v>
          </cell>
          <cell r="F10769" t="str">
            <v>-</v>
          </cell>
        </row>
        <row r="10770">
          <cell r="A10770" t="str">
            <v>73239490</v>
          </cell>
          <cell r="B10770" t="str">
            <v>Kitchen or other household articles, and parts thereof, of iron other than cast iron or steel other than stainless, enamelled (excl. cans, boxes and similar containers of heading 7310; waste baskets; shovels and other articles of the nature of a work implement; spoons, ladles etc. of heading 8215; ornamental articles; sanitary ware; articles for table use)</v>
          </cell>
          <cell r="C10770">
            <v>38353</v>
          </cell>
          <cell r="D10770">
            <v>40908</v>
          </cell>
          <cell r="E10770" t="str">
            <v>-</v>
          </cell>
          <cell r="F10770" t="str">
            <v>-</v>
          </cell>
        </row>
        <row r="10771">
          <cell r="A10771" t="str">
            <v>73239900</v>
          </cell>
          <cell r="B10771" t="str">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v>
          </cell>
          <cell r="C10771">
            <v>40909</v>
          </cell>
          <cell r="E10771" t="str">
            <v>-</v>
          </cell>
          <cell r="F10771" t="str">
            <v>-</v>
          </cell>
        </row>
        <row r="10772">
          <cell r="A10772" t="str">
            <v>73239910</v>
          </cell>
          <cell r="B10772" t="str">
            <v>Articles for table use, of iron other than cast iron or steel other than stainless (excl. enamelled articles; cans, boxes and similar containers of heading 7310; corkscrews, nutcrackers and other articles of the nature of a work implement; articles of cutlery, spoons, ladles, forks etc. of heading 8211 to 8215; ornamental articles)</v>
          </cell>
          <cell r="C10772">
            <v>37987</v>
          </cell>
          <cell r="D10772">
            <v>40908</v>
          </cell>
          <cell r="E10772" t="str">
            <v>-</v>
          </cell>
          <cell r="F10772" t="str">
            <v>-</v>
          </cell>
        </row>
        <row r="10773">
          <cell r="A10773" t="str">
            <v>73239991</v>
          </cell>
          <cell r="B10773" t="str">
            <v>Table, kitchen or other household articles, and parts thereof, of iron other than cast iron or steel other than stainless, varnished or painted (excl. cans, boxes and similar containers of heading 7310; waste baskets; shovels and other articles of the nature of a work implement; ornamental articles; sanitary ware)</v>
          </cell>
          <cell r="C10773">
            <v>37987</v>
          </cell>
          <cell r="D10773">
            <v>38352</v>
          </cell>
          <cell r="E10773" t="str">
            <v>-</v>
          </cell>
          <cell r="F10773" t="str">
            <v>-</v>
          </cell>
        </row>
        <row r="10774">
          <cell r="A10774" t="str">
            <v>73239991</v>
          </cell>
          <cell r="B10774" t="str">
            <v>Kitchen or other household articles, and parts thereof, of iron other than cast iron or steel other than stainless, varnished or painted (excl. cans, boxes and similar containers of heading 7310; waste baskets; shovels and other articles of the nature of a work implement; ornamental articles; sanitary ware)</v>
          </cell>
          <cell r="C10774">
            <v>38353</v>
          </cell>
          <cell r="D10774">
            <v>40908</v>
          </cell>
          <cell r="E10774" t="str">
            <v>-</v>
          </cell>
          <cell r="F10774" t="str">
            <v>-</v>
          </cell>
        </row>
        <row r="10775">
          <cell r="A10775" t="str">
            <v>73239999</v>
          </cell>
          <cell r="B10775" t="str">
            <v>Table, kitchen or other household articles and parts thereof, of iron other than cast iron or steel other than stainless (excl. enamelled, painted or varnished articles; cans, boxes and similar containers in heading 7310; waste baskets; shovels, corkscrews, waffle irons, etc.; articles of cutlery such as spoons, ladles, forks, etc. in heading 8211 to 8215; decorative articles; sanitary ware; articles for table use)</v>
          </cell>
          <cell r="C10775">
            <v>37987</v>
          </cell>
          <cell r="D10775">
            <v>40908</v>
          </cell>
          <cell r="E10775" t="str">
            <v>-</v>
          </cell>
          <cell r="F10775" t="str">
            <v>-</v>
          </cell>
        </row>
        <row r="10776">
          <cell r="A10776" t="str">
            <v>73241000</v>
          </cell>
          <cell r="B10776" t="str">
            <v>Sinks and washbasins, of stainless steel</v>
          </cell>
          <cell r="C10776">
            <v>38718</v>
          </cell>
          <cell r="E10776" t="str">
            <v>-</v>
          </cell>
          <cell r="F10776" t="str">
            <v>-</v>
          </cell>
        </row>
        <row r="10777">
          <cell r="A10777" t="str">
            <v>73241010</v>
          </cell>
          <cell r="B10777" t="str">
            <v>Sinks and washbasins, of stainless steel, for civil aircraft</v>
          </cell>
          <cell r="C10777">
            <v>37987</v>
          </cell>
          <cell r="D10777">
            <v>38717</v>
          </cell>
          <cell r="E10777" t="str">
            <v>-</v>
          </cell>
          <cell r="F10777" t="str">
            <v>-</v>
          </cell>
        </row>
        <row r="10778">
          <cell r="A10778" t="str">
            <v>73241090</v>
          </cell>
          <cell r="B10778" t="str">
            <v>Sinks and washbasins, of stainless steel (excl. such articles for civil aircraft)</v>
          </cell>
          <cell r="C10778">
            <v>37987</v>
          </cell>
          <cell r="D10778">
            <v>38717</v>
          </cell>
          <cell r="E10778" t="str">
            <v>-</v>
          </cell>
          <cell r="F10778" t="str">
            <v>-</v>
          </cell>
        </row>
        <row r="10779">
          <cell r="A10779" t="str">
            <v>73242100</v>
          </cell>
          <cell r="B10779" t="str">
            <v>Baths of cast iron, whether or not enamelled</v>
          </cell>
          <cell r="C10779">
            <v>37987</v>
          </cell>
          <cell r="E10779" t="str">
            <v>p/st</v>
          </cell>
          <cell r="F10779" t="str">
            <v>Number of items</v>
          </cell>
        </row>
        <row r="10780">
          <cell r="A10780" t="str">
            <v>73242900</v>
          </cell>
          <cell r="B10780" t="str">
            <v>Baths of steel sheet</v>
          </cell>
          <cell r="C10780">
            <v>37987</v>
          </cell>
          <cell r="E10780" t="str">
            <v>p/st</v>
          </cell>
          <cell r="F10780" t="str">
            <v>Number of items</v>
          </cell>
        </row>
        <row r="10781">
          <cell r="A10781" t="str">
            <v>73249000</v>
          </cell>
          <cell r="B10781" t="str">
            <v>Sanitary ware, incl. parts thereof (excl. cans, boxes and similar containers of heading 7310, small wall cabinets for medical supplies or toiletries and other furniture of chapter 94, and fittings, complete sinks and washbasins, of stainless steel, complete baths and fittings)</v>
          </cell>
          <cell r="C10781">
            <v>38718</v>
          </cell>
          <cell r="E10781" t="str">
            <v>-</v>
          </cell>
          <cell r="F10781" t="str">
            <v>-</v>
          </cell>
        </row>
        <row r="10782">
          <cell r="A10782" t="str">
            <v>73249010</v>
          </cell>
          <cell r="B10782" t="str">
            <v>Sanitary ware of iron or steel, for civil aircraft (excl. parts thereof and sinks and washbasins of stainless steel)</v>
          </cell>
          <cell r="C10782">
            <v>37987</v>
          </cell>
          <cell r="D10782">
            <v>38717</v>
          </cell>
          <cell r="E10782" t="str">
            <v>-</v>
          </cell>
          <cell r="F10782" t="str">
            <v>-</v>
          </cell>
        </row>
        <row r="10783">
          <cell r="A10783" t="str">
            <v>73249090</v>
          </cell>
          <cell r="B10783" t="str">
            <v>Sanitary ware, incl. parts thereof, of iron and steel (excl. cans, boxes and similar containers of heading 7310, small wall cabinets for medical supplies or toiletries and other furniture of chapter 94, and fittings, complete sinks and washbasins, of stainless steel, complete baths and fittings, and sanitary ware other than parts thereof for civil aircraft)</v>
          </cell>
          <cell r="C10783">
            <v>37987</v>
          </cell>
          <cell r="D10783">
            <v>38717</v>
          </cell>
          <cell r="E10783" t="str">
            <v>-</v>
          </cell>
          <cell r="F10783" t="str">
            <v>-</v>
          </cell>
        </row>
        <row r="10784">
          <cell r="A10784" t="str">
            <v>73251000</v>
          </cell>
          <cell r="B10784" t="str">
            <v>Articles of non-malleable cast iron, n.e.s.</v>
          </cell>
          <cell r="C10784">
            <v>41640</v>
          </cell>
          <cell r="E10784" t="str">
            <v>-</v>
          </cell>
          <cell r="F10784" t="str">
            <v>-</v>
          </cell>
        </row>
        <row r="10785">
          <cell r="A10785" t="str">
            <v>73251050</v>
          </cell>
          <cell r="B10785" t="str">
            <v>Surface and valve boxes, of non-malleable cast iron</v>
          </cell>
          <cell r="C10785">
            <v>37987</v>
          </cell>
          <cell r="D10785">
            <v>41639</v>
          </cell>
          <cell r="E10785" t="str">
            <v>p/st</v>
          </cell>
          <cell r="F10785" t="str">
            <v>Number of items</v>
          </cell>
        </row>
        <row r="10786">
          <cell r="A10786" t="str">
            <v>73251092</v>
          </cell>
          <cell r="B10786" t="str">
            <v>Articles of non-malleable cast iron, for sewage, water, etc., systems (excl. surface and valve boxes)</v>
          </cell>
          <cell r="C10786">
            <v>37987</v>
          </cell>
          <cell r="D10786">
            <v>41639</v>
          </cell>
          <cell r="E10786" t="str">
            <v>-</v>
          </cell>
          <cell r="F10786" t="str">
            <v>-</v>
          </cell>
        </row>
        <row r="10787">
          <cell r="A10787" t="str">
            <v>73251099</v>
          </cell>
          <cell r="B10787" t="str">
            <v>Articles of non-malleable cast iron, n.e.s. (excl. surface and valve boxes and articles for sewage, water, etc. systems)</v>
          </cell>
          <cell r="C10787">
            <v>37987</v>
          </cell>
          <cell r="D10787">
            <v>41639</v>
          </cell>
          <cell r="E10787" t="str">
            <v>-</v>
          </cell>
          <cell r="F10787" t="str">
            <v>-</v>
          </cell>
        </row>
        <row r="10788">
          <cell r="A10788" t="str">
            <v>73259100</v>
          </cell>
          <cell r="B10788" t="str">
            <v>Grinding balls and similar articles for mills, cast (excl. such articles of non-malleable cast iron)</v>
          </cell>
          <cell r="C10788">
            <v>37987</v>
          </cell>
          <cell r="E10788" t="str">
            <v>-</v>
          </cell>
          <cell r="F10788" t="str">
            <v>-</v>
          </cell>
        </row>
        <row r="10789">
          <cell r="A10789" t="str">
            <v>73259910</v>
          </cell>
          <cell r="B10789" t="str">
            <v>Articles of malleable cast iron, n.e.s. (excl. grinding balls and similar articles for mills)</v>
          </cell>
          <cell r="C10789">
            <v>37987</v>
          </cell>
          <cell r="E10789" t="str">
            <v>-</v>
          </cell>
          <cell r="F10789" t="str">
            <v>-</v>
          </cell>
        </row>
        <row r="10790">
          <cell r="A10790" t="str">
            <v>73259990</v>
          </cell>
          <cell r="B10790" t="str">
            <v>Articles of iron or steel, cast, n.e.s. (excl. of malleable or non-malleable cast iron, grinding balls and similar articles for mills)</v>
          </cell>
          <cell r="C10790">
            <v>37987</v>
          </cell>
          <cell r="E10790" t="str">
            <v>-</v>
          </cell>
          <cell r="F10790" t="str">
            <v>-</v>
          </cell>
        </row>
        <row r="10791">
          <cell r="A10791" t="str">
            <v>73261100</v>
          </cell>
          <cell r="B10791" t="str">
            <v>Grinding balls and similar articles for mills, of iron or steel, forged or stamped, but not further worked</v>
          </cell>
          <cell r="C10791">
            <v>37987</v>
          </cell>
          <cell r="E10791" t="str">
            <v>-</v>
          </cell>
          <cell r="F10791" t="str">
            <v>-</v>
          </cell>
        </row>
        <row r="10792">
          <cell r="A10792" t="str">
            <v>73261910</v>
          </cell>
          <cell r="B10792" t="str">
            <v>Articles of iron or steel, open-die forged, but not further worked, n.e.s. (excl. grinding balls and similar articles for mills)</v>
          </cell>
          <cell r="C10792">
            <v>37987</v>
          </cell>
          <cell r="E10792" t="str">
            <v>-</v>
          </cell>
          <cell r="F10792" t="str">
            <v>-</v>
          </cell>
        </row>
        <row r="10793">
          <cell r="A10793" t="str">
            <v>73261990</v>
          </cell>
          <cell r="B10793" t="str">
            <v>Articles of iron or steel, closed-die forged or stamped, but not further worked, n.e.s. (excl. grinding balls and similar articles for mills)</v>
          </cell>
          <cell r="C10793">
            <v>37987</v>
          </cell>
          <cell r="E10793" t="str">
            <v>-</v>
          </cell>
          <cell r="F10793" t="str">
            <v>-</v>
          </cell>
        </row>
        <row r="10794">
          <cell r="A10794" t="str">
            <v>73262000</v>
          </cell>
          <cell r="B10794" t="str">
            <v>Articles of iron or steel wire, n.e.s.</v>
          </cell>
          <cell r="C10794">
            <v>40909</v>
          </cell>
          <cell r="E10794" t="str">
            <v>-</v>
          </cell>
          <cell r="F10794" t="str">
            <v>-</v>
          </cell>
        </row>
        <row r="10795">
          <cell r="A10795" t="str">
            <v>73262010</v>
          </cell>
          <cell r="B10795" t="str">
            <v>Articles of iron or steel wire, n.e.s., for civil aircraft</v>
          </cell>
          <cell r="C10795">
            <v>37987</v>
          </cell>
          <cell r="D10795">
            <v>38717</v>
          </cell>
          <cell r="E10795" t="str">
            <v>-</v>
          </cell>
          <cell r="F10795" t="str">
            <v>-</v>
          </cell>
        </row>
        <row r="10796">
          <cell r="A10796" t="str">
            <v>73262030</v>
          </cell>
          <cell r="B10796" t="str">
            <v>Small cages and aviaries, of iron or steel wire</v>
          </cell>
          <cell r="C10796">
            <v>37987</v>
          </cell>
          <cell r="D10796">
            <v>40908</v>
          </cell>
          <cell r="E10796" t="str">
            <v>-</v>
          </cell>
          <cell r="F10796" t="str">
            <v>-</v>
          </cell>
        </row>
        <row r="10797">
          <cell r="A10797" t="str">
            <v>73262050</v>
          </cell>
          <cell r="B10797" t="str">
            <v>Baskets of iron or steel wire</v>
          </cell>
          <cell r="C10797">
            <v>37987</v>
          </cell>
          <cell r="D10797">
            <v>40908</v>
          </cell>
          <cell r="E10797" t="str">
            <v>-</v>
          </cell>
          <cell r="F10797" t="str">
            <v>-</v>
          </cell>
        </row>
        <row r="10798">
          <cell r="A10798" t="str">
            <v>73262080</v>
          </cell>
          <cell r="B10798" t="str">
            <v>Articles of iron or steel wire, n.e.s. (excl. small cages and aviaries, and baskets)</v>
          </cell>
          <cell r="C10798">
            <v>38718</v>
          </cell>
          <cell r="D10798">
            <v>40908</v>
          </cell>
          <cell r="E10798" t="str">
            <v>-</v>
          </cell>
          <cell r="F10798" t="str">
            <v>-</v>
          </cell>
        </row>
        <row r="10799">
          <cell r="A10799" t="str">
            <v>73262090</v>
          </cell>
          <cell r="B10799" t="str">
            <v>Articles of iron or steel wire, n.e.s. (excl. small cages and aviaries, baskets and articles for civil aircraft)</v>
          </cell>
          <cell r="C10799">
            <v>37987</v>
          </cell>
          <cell r="D10799">
            <v>38717</v>
          </cell>
          <cell r="E10799" t="str">
            <v>-</v>
          </cell>
          <cell r="F10799" t="str">
            <v>-</v>
          </cell>
        </row>
        <row r="10800">
          <cell r="A10800" t="str">
            <v>73269010</v>
          </cell>
          <cell r="B10800" t="str">
            <v>Snuffboxes, cigarette cases, cosmetic and powder boxes and cases, and similar pocket articles, of iron or steel</v>
          </cell>
          <cell r="C10800">
            <v>37987</v>
          </cell>
          <cell r="D10800">
            <v>40908</v>
          </cell>
          <cell r="E10800" t="str">
            <v>-</v>
          </cell>
          <cell r="F10800" t="str">
            <v>-</v>
          </cell>
        </row>
        <row r="10801">
          <cell r="A10801" t="str">
            <v>73269030</v>
          </cell>
          <cell r="B10801" t="str">
            <v>Ladders and steps, of iron or steel</v>
          </cell>
          <cell r="C10801">
            <v>37987</v>
          </cell>
          <cell r="E10801" t="str">
            <v>-</v>
          </cell>
          <cell r="F10801" t="str">
            <v>-</v>
          </cell>
        </row>
        <row r="10802">
          <cell r="A10802" t="str">
            <v>73269040</v>
          </cell>
          <cell r="B10802" t="str">
            <v>Pallets and similar platforms for handling goods, of iron or steel</v>
          </cell>
          <cell r="C10802">
            <v>37987</v>
          </cell>
          <cell r="E10802" t="str">
            <v>-</v>
          </cell>
          <cell r="F10802" t="str">
            <v>-</v>
          </cell>
        </row>
        <row r="10803">
          <cell r="A10803" t="str">
            <v>73269050</v>
          </cell>
          <cell r="B10803" t="str">
            <v>Reels for cables, piping and the like, of iron or steel</v>
          </cell>
          <cell r="C10803">
            <v>37987</v>
          </cell>
          <cell r="E10803" t="str">
            <v>-</v>
          </cell>
          <cell r="F10803" t="str">
            <v>-</v>
          </cell>
        </row>
        <row r="10804">
          <cell r="A10804" t="str">
            <v>73269060</v>
          </cell>
          <cell r="B10804" t="str">
            <v>Ventilators, non-mechanical, guttering, hooks and like articles used in the building industry, n.e.s., of iron or steel</v>
          </cell>
          <cell r="C10804">
            <v>37987</v>
          </cell>
          <cell r="E10804" t="str">
            <v>-</v>
          </cell>
          <cell r="F10804" t="str">
            <v>-</v>
          </cell>
        </row>
        <row r="10805">
          <cell r="A10805" t="str">
            <v>73269070</v>
          </cell>
          <cell r="B10805" t="str">
            <v>Perforated buckets and similar articles of steel sheet, used to filter water at the entrance to drains</v>
          </cell>
          <cell r="C10805">
            <v>37987</v>
          </cell>
          <cell r="D10805">
            <v>40908</v>
          </cell>
          <cell r="E10805" t="str">
            <v>-</v>
          </cell>
          <cell r="F10805" t="str">
            <v>-</v>
          </cell>
        </row>
        <row r="10806">
          <cell r="A10806" t="str">
            <v>73269091</v>
          </cell>
          <cell r="B10806" t="str">
            <v>Articles of iron or steel, open-die forged, n.e.s.</v>
          </cell>
          <cell r="C10806">
            <v>37987</v>
          </cell>
          <cell r="D10806">
            <v>40908</v>
          </cell>
          <cell r="E10806" t="str">
            <v>-</v>
          </cell>
          <cell r="F10806" t="str">
            <v>-</v>
          </cell>
        </row>
        <row r="10807">
          <cell r="A10807" t="str">
            <v>73269092</v>
          </cell>
          <cell r="B10807" t="str">
            <v>Articles of iron or steel, open-die forged, n.e.s.</v>
          </cell>
          <cell r="C10807">
            <v>40909</v>
          </cell>
          <cell r="E10807" t="str">
            <v>-</v>
          </cell>
          <cell r="F10807" t="str">
            <v>-</v>
          </cell>
        </row>
        <row r="10808">
          <cell r="A10808" t="str">
            <v>73269093</v>
          </cell>
          <cell r="B10808" t="str">
            <v>Articles of iron or steel, closed-die forged, n.e.s.</v>
          </cell>
          <cell r="C10808">
            <v>37987</v>
          </cell>
          <cell r="D10808">
            <v>40908</v>
          </cell>
          <cell r="E10808" t="str">
            <v>-</v>
          </cell>
          <cell r="F10808" t="str">
            <v>-</v>
          </cell>
        </row>
        <row r="10809">
          <cell r="A10809" t="str">
            <v>73269094</v>
          </cell>
          <cell r="B10809" t="str">
            <v>Articles of iron or steel, closed-die forged, n.e.s.</v>
          </cell>
          <cell r="C10809">
            <v>40909</v>
          </cell>
          <cell r="E10809" t="str">
            <v>-</v>
          </cell>
          <cell r="F10809" t="str">
            <v>-</v>
          </cell>
        </row>
        <row r="10810">
          <cell r="A10810" t="str">
            <v>73269095</v>
          </cell>
          <cell r="B10810" t="str">
            <v>Sintered articles of iron or steel, n.e.s.</v>
          </cell>
          <cell r="C10810">
            <v>37987</v>
          </cell>
          <cell r="D10810">
            <v>40908</v>
          </cell>
          <cell r="E10810" t="str">
            <v>-</v>
          </cell>
          <cell r="F10810" t="str">
            <v>-</v>
          </cell>
        </row>
        <row r="10811">
          <cell r="A10811" t="str">
            <v>73269096</v>
          </cell>
          <cell r="B10811" t="str">
            <v>Sintered articles of iron or steel, n.e.s.</v>
          </cell>
          <cell r="C10811">
            <v>40909</v>
          </cell>
          <cell r="E10811" t="str">
            <v>-</v>
          </cell>
          <cell r="F10811" t="str">
            <v>-</v>
          </cell>
        </row>
        <row r="10812">
          <cell r="A10812" t="str">
            <v>73269098</v>
          </cell>
          <cell r="B10812" t="str">
            <v>Articles of iron or steel, n.e.s.</v>
          </cell>
          <cell r="C10812">
            <v>37987</v>
          </cell>
          <cell r="D10812">
            <v>40908</v>
          </cell>
          <cell r="E10812" t="str">
            <v>-</v>
          </cell>
          <cell r="F10812" t="str">
            <v>-</v>
          </cell>
        </row>
        <row r="10813">
          <cell r="A10813" t="str">
            <v>73269098</v>
          </cell>
          <cell r="B10813" t="str">
            <v>Articles of iron or steel, n.e.s.</v>
          </cell>
          <cell r="C10813">
            <v>40909</v>
          </cell>
          <cell r="E10813" t="str">
            <v>-</v>
          </cell>
          <cell r="F10813" t="str">
            <v>-</v>
          </cell>
        </row>
        <row r="10814">
          <cell r="A10814" t="str">
            <v>74010000</v>
          </cell>
          <cell r="B10814" t="str">
            <v>Copper mattes; cement copper "precipitated copper"</v>
          </cell>
          <cell r="C10814">
            <v>39083</v>
          </cell>
          <cell r="E10814" t="str">
            <v>-</v>
          </cell>
          <cell r="F10814" t="str">
            <v>-</v>
          </cell>
        </row>
        <row r="10815">
          <cell r="A10815" t="str">
            <v>74011000</v>
          </cell>
          <cell r="B10815" t="str">
            <v>Copper mattes</v>
          </cell>
          <cell r="C10815">
            <v>37987</v>
          </cell>
          <cell r="D10815">
            <v>39082</v>
          </cell>
          <cell r="E10815" t="str">
            <v>-</v>
          </cell>
          <cell r="F10815" t="str">
            <v>-</v>
          </cell>
        </row>
        <row r="10816">
          <cell r="A10816" t="str">
            <v>74012000</v>
          </cell>
          <cell r="B10816" t="str">
            <v>Cement copper "precipitated copper"</v>
          </cell>
          <cell r="C10816">
            <v>37987</v>
          </cell>
          <cell r="D10816">
            <v>39082</v>
          </cell>
          <cell r="E10816" t="str">
            <v>-</v>
          </cell>
          <cell r="F10816" t="str">
            <v>-</v>
          </cell>
        </row>
        <row r="10817">
          <cell r="A10817" t="str">
            <v>74020000</v>
          </cell>
          <cell r="B10817" t="str">
            <v>Copper, unrefined; copper anodes for electrolytic refining</v>
          </cell>
          <cell r="C10817">
            <v>37987</v>
          </cell>
          <cell r="E10817" t="str">
            <v>-</v>
          </cell>
          <cell r="F10817" t="str">
            <v>-</v>
          </cell>
        </row>
        <row r="10818">
          <cell r="A10818" t="str">
            <v>74031100</v>
          </cell>
          <cell r="B10818" t="str">
            <v>Copper, refined, in the form of cathodes and sections of cathodes</v>
          </cell>
          <cell r="C10818">
            <v>37987</v>
          </cell>
          <cell r="E10818" t="str">
            <v>-</v>
          </cell>
          <cell r="F10818" t="str">
            <v>-</v>
          </cell>
        </row>
        <row r="10819">
          <cell r="A10819" t="str">
            <v>74031200</v>
          </cell>
          <cell r="B10819" t="str">
            <v>Copper, refined, in the form of wire-bars</v>
          </cell>
          <cell r="C10819">
            <v>37987</v>
          </cell>
          <cell r="E10819" t="str">
            <v>-</v>
          </cell>
          <cell r="F10819" t="str">
            <v>-</v>
          </cell>
        </row>
        <row r="10820">
          <cell r="A10820" t="str">
            <v>74031300</v>
          </cell>
          <cell r="B10820" t="str">
            <v>Copper, refined, in the form of billets</v>
          </cell>
          <cell r="C10820">
            <v>37987</v>
          </cell>
          <cell r="E10820" t="str">
            <v>-</v>
          </cell>
          <cell r="F10820" t="str">
            <v>-</v>
          </cell>
        </row>
        <row r="10821">
          <cell r="A10821" t="str">
            <v>74031900</v>
          </cell>
          <cell r="B10821" t="str">
            <v>Copper, refined, unwrought (excl. copper in the form of billets, wire-bars, cathodes and sections of cathodes)</v>
          </cell>
          <cell r="C10821">
            <v>37987</v>
          </cell>
          <cell r="E10821" t="str">
            <v>-</v>
          </cell>
          <cell r="F10821" t="str">
            <v>-</v>
          </cell>
        </row>
        <row r="10822">
          <cell r="A10822" t="str">
            <v>74032100</v>
          </cell>
          <cell r="B10822" t="str">
            <v>Copper-zinc base alloys "brass" unwrought</v>
          </cell>
          <cell r="C10822">
            <v>37987</v>
          </cell>
          <cell r="E10822" t="str">
            <v>-</v>
          </cell>
          <cell r="F10822" t="str">
            <v>-</v>
          </cell>
        </row>
        <row r="10823">
          <cell r="A10823" t="str">
            <v>74032200</v>
          </cell>
          <cell r="B10823" t="str">
            <v>Copper-tin base alloys "bronze" unwrought</v>
          </cell>
          <cell r="C10823">
            <v>37987</v>
          </cell>
          <cell r="E10823" t="str">
            <v>-</v>
          </cell>
          <cell r="F10823" t="str">
            <v>-</v>
          </cell>
        </row>
        <row r="10824">
          <cell r="A10824" t="str">
            <v>74032300</v>
          </cell>
          <cell r="B10824" t="str">
            <v>Copper-nickel base alloys "cupro-nickel" or copper-nickel-zinc base alloys "nickel silver" unwrought</v>
          </cell>
          <cell r="C10824">
            <v>37987</v>
          </cell>
          <cell r="D10824">
            <v>39082</v>
          </cell>
          <cell r="E10824" t="str">
            <v>-</v>
          </cell>
          <cell r="F10824" t="str">
            <v>-</v>
          </cell>
        </row>
        <row r="10825">
          <cell r="A10825" t="str">
            <v>74032900</v>
          </cell>
          <cell r="B10825" t="str">
            <v>Copper alloys unwrought (excl. copper-zinc base alloys "brass", copper-zinc base alloys "bronze", copper-nickel base alloys "cupro-nickel", copper-nickel-zinc base alloys "nickel silver", and copper alloys of heading 7405)</v>
          </cell>
          <cell r="C10825">
            <v>37987</v>
          </cell>
          <cell r="D10825">
            <v>39082</v>
          </cell>
          <cell r="E10825" t="str">
            <v>-</v>
          </cell>
          <cell r="F10825" t="str">
            <v>-</v>
          </cell>
        </row>
        <row r="10826">
          <cell r="A10826" t="str">
            <v>74032900</v>
          </cell>
          <cell r="B10826" t="str">
            <v>Copper alloys unwrought (excl. copper-zinc base alloys "brass", copper-zinc base alloys "bronze", and copper alloys of heading 7405)</v>
          </cell>
          <cell r="C10826">
            <v>39083</v>
          </cell>
          <cell r="E10826" t="str">
            <v>-</v>
          </cell>
          <cell r="F10826" t="str">
            <v>-</v>
          </cell>
        </row>
        <row r="10827">
          <cell r="A10827" t="str">
            <v>74040010</v>
          </cell>
          <cell r="B10827" t="str">
            <v>Waste and scrap, of refined copper (excl. ingots or other similar unwrought shapes, of remelted refined copper waste and scrap, ashes and residues containing refined copper, and waste and scrap of primary cells, primary batteries and electric accumulators)</v>
          </cell>
          <cell r="C10827">
            <v>37987</v>
          </cell>
          <cell r="E10827" t="str">
            <v>-</v>
          </cell>
          <cell r="F10827" t="str">
            <v>-</v>
          </cell>
        </row>
        <row r="10828">
          <cell r="A10828" t="str">
            <v>74040091</v>
          </cell>
          <cell r="B10828" t="str">
            <v>Waste and scrap, of copper-zinc base alloys "brass" (excl. ingots or other similar unwrought shapes, of remelted waste and scrap of copper-zinc alloys, ashes and residues containing copper-zinc alloys and waste and scrap of primary cells, primary batteries and electric accumulators)</v>
          </cell>
          <cell r="C10828">
            <v>37987</v>
          </cell>
          <cell r="E10828" t="str">
            <v>-</v>
          </cell>
          <cell r="F10828" t="str">
            <v>-</v>
          </cell>
        </row>
        <row r="10829">
          <cell r="A10829" t="str">
            <v>74040099</v>
          </cell>
          <cell r="B10829" t="str">
            <v>Waste and scrap, of copper alloys (excl. of copper-zinc alloys, ingots or other similar unwrought shapes, of remelted waste and scrap of copper alloys, ashes and residues containing copper alloys, and waste and scrap of primary cells, primary batteries and electric accumulators)</v>
          </cell>
          <cell r="C10829">
            <v>37987</v>
          </cell>
          <cell r="E10829" t="str">
            <v>-</v>
          </cell>
          <cell r="F10829" t="str">
            <v>-</v>
          </cell>
        </row>
        <row r="10830">
          <cell r="A10830" t="str">
            <v>74050000</v>
          </cell>
          <cell r="B10830" t="str">
            <v>Master alloys of copper (excl. phosphorus-copper compounds "copper phosphide" containing by weight &gt; 15% phosphorus)</v>
          </cell>
          <cell r="C10830">
            <v>37987</v>
          </cell>
          <cell r="E10830" t="str">
            <v>-</v>
          </cell>
          <cell r="F10830" t="str">
            <v>-</v>
          </cell>
        </row>
        <row r="10831">
          <cell r="A10831" t="str">
            <v>74061000</v>
          </cell>
          <cell r="B10831" t="str">
            <v>Copper powders, of non-lamellar structure (excl. grains of copper)</v>
          </cell>
          <cell r="C10831">
            <v>37987</v>
          </cell>
          <cell r="E10831" t="str">
            <v>-</v>
          </cell>
          <cell r="F10831" t="str">
            <v>-</v>
          </cell>
        </row>
        <row r="10832">
          <cell r="A10832" t="str">
            <v>74062000</v>
          </cell>
          <cell r="B10832" t="str">
            <v>Copper powders, of lamellar structure, and flakes of copper (excl. grains of copper and spangles of heading 8308)</v>
          </cell>
          <cell r="C10832">
            <v>37987</v>
          </cell>
          <cell r="E10832" t="str">
            <v>-</v>
          </cell>
          <cell r="F10832" t="str">
            <v>-</v>
          </cell>
        </row>
        <row r="10833">
          <cell r="A10833" t="str">
            <v>74071000</v>
          </cell>
          <cell r="B10833" t="str">
            <v>Bars, rods and profiles, of refined copper, n.e.s.</v>
          </cell>
          <cell r="C10833">
            <v>37987</v>
          </cell>
          <cell r="E10833" t="str">
            <v>-</v>
          </cell>
          <cell r="F10833" t="str">
            <v>-</v>
          </cell>
        </row>
        <row r="10834">
          <cell r="A10834" t="str">
            <v>74072110</v>
          </cell>
          <cell r="B10834" t="str">
            <v>Bars and rods, of copper-zinc base alloys "brass", n.e.s.</v>
          </cell>
          <cell r="C10834">
            <v>37987</v>
          </cell>
          <cell r="E10834" t="str">
            <v>-</v>
          </cell>
          <cell r="F10834" t="str">
            <v>-</v>
          </cell>
        </row>
        <row r="10835">
          <cell r="A10835" t="str">
            <v>74072190</v>
          </cell>
          <cell r="B10835" t="str">
            <v>Profiles of copper-zinc base alloys "brass", n.e.s.</v>
          </cell>
          <cell r="C10835">
            <v>37987</v>
          </cell>
          <cell r="E10835" t="str">
            <v>-</v>
          </cell>
          <cell r="F10835" t="str">
            <v>-</v>
          </cell>
        </row>
        <row r="10836">
          <cell r="A10836" t="str">
            <v>74072210</v>
          </cell>
          <cell r="B10836" t="str">
            <v>Bars, rods and profiles of copper-nickel base alloys "cupro-nickel", n.e.s.</v>
          </cell>
          <cell r="C10836">
            <v>37987</v>
          </cell>
          <cell r="D10836">
            <v>39082</v>
          </cell>
          <cell r="E10836" t="str">
            <v>-</v>
          </cell>
          <cell r="F10836" t="str">
            <v>-</v>
          </cell>
        </row>
        <row r="10837">
          <cell r="A10837" t="str">
            <v>74072290</v>
          </cell>
          <cell r="B10837" t="str">
            <v>Bars, rods and profiles of copper-nickel-zinc base alloys "nickel silver", n.e.s.</v>
          </cell>
          <cell r="C10837">
            <v>37987</v>
          </cell>
          <cell r="D10837">
            <v>39082</v>
          </cell>
          <cell r="E10837" t="str">
            <v>-</v>
          </cell>
          <cell r="F10837" t="str">
            <v>-</v>
          </cell>
        </row>
        <row r="10838">
          <cell r="A10838" t="str">
            <v>74072900</v>
          </cell>
          <cell r="B10838" t="str">
            <v>Bars, rods and profiles of copper alloys, n.e.s. (excl. such articles of copper-zinc base alloys "brass", copper-nickel base alloys "cupro-nickel" or copper-nickel-zinc base alloys "nickel silver")</v>
          </cell>
          <cell r="C10838">
            <v>37987</v>
          </cell>
          <cell r="D10838">
            <v>39082</v>
          </cell>
          <cell r="E10838" t="str">
            <v>-</v>
          </cell>
          <cell r="F10838" t="str">
            <v>-</v>
          </cell>
        </row>
        <row r="10839">
          <cell r="A10839" t="str">
            <v>74072900</v>
          </cell>
          <cell r="B10839" t="str">
            <v>Bars, rods and profiles of copper alloys, n.e.s. (excl. such articles of copper-zinc base alloys "brass")</v>
          </cell>
          <cell r="C10839">
            <v>40544</v>
          </cell>
          <cell r="E10839" t="str">
            <v>-</v>
          </cell>
          <cell r="F10839" t="str">
            <v>-</v>
          </cell>
        </row>
        <row r="10840">
          <cell r="A10840" t="str">
            <v>74072910</v>
          </cell>
          <cell r="B10840" t="str">
            <v>Bars, rods and profiles of copper-nickel base alloys "cupro-nickel" or copper-nickel-zinc base alloys "nickel silver", n.e.s.</v>
          </cell>
          <cell r="C10840">
            <v>39083</v>
          </cell>
          <cell r="D10840">
            <v>40543</v>
          </cell>
          <cell r="E10840" t="str">
            <v>-</v>
          </cell>
          <cell r="F10840" t="str">
            <v>-</v>
          </cell>
        </row>
        <row r="10841">
          <cell r="A10841" t="str">
            <v>74072990</v>
          </cell>
          <cell r="B10841" t="str">
            <v>Bars, rods and profiles of copper alloys, n.e.s. (excl. such articles of copper-zinc base alloys "brass", copper-nickel base alloys "cupro-nickel" or copper-nickel-zinc base alloys "nickel silver")</v>
          </cell>
          <cell r="C10841">
            <v>39083</v>
          </cell>
          <cell r="D10841">
            <v>40543</v>
          </cell>
          <cell r="E10841" t="str">
            <v>-</v>
          </cell>
          <cell r="F10841" t="str">
            <v>-</v>
          </cell>
        </row>
        <row r="10842">
          <cell r="A10842" t="str">
            <v>74081100</v>
          </cell>
          <cell r="B10842" t="str">
            <v>Wire of refined copper, with a maximum cross-sectional dimension of &gt; 6 mm</v>
          </cell>
          <cell r="C10842">
            <v>37987</v>
          </cell>
          <cell r="E10842" t="str">
            <v>-</v>
          </cell>
          <cell r="F10842" t="str">
            <v>-</v>
          </cell>
        </row>
        <row r="10843">
          <cell r="A10843" t="str">
            <v>74081910</v>
          </cell>
          <cell r="B10843" t="str">
            <v>Wire of refined copper, with a maximum cross-sectional dimension of &gt; 0,5 mm but &lt;= 6 mm</v>
          </cell>
          <cell r="C10843">
            <v>37987</v>
          </cell>
          <cell r="E10843" t="str">
            <v>-</v>
          </cell>
          <cell r="F10843" t="str">
            <v>-</v>
          </cell>
        </row>
        <row r="10844">
          <cell r="A10844" t="str">
            <v>74081990</v>
          </cell>
          <cell r="B10844" t="str">
            <v>Wire of refined copper, with a maximum cross-sectional dimension of &lt;= 0,5 mm</v>
          </cell>
          <cell r="C10844">
            <v>37987</v>
          </cell>
          <cell r="E10844" t="str">
            <v>-</v>
          </cell>
          <cell r="F10844" t="str">
            <v>-</v>
          </cell>
        </row>
        <row r="10845">
          <cell r="A10845" t="str">
            <v>74082100</v>
          </cell>
          <cell r="B10845" t="str">
            <v>Wire of copper-zinc base alloys "brass"</v>
          </cell>
          <cell r="C10845">
            <v>37987</v>
          </cell>
          <cell r="E10845" t="str">
            <v>-</v>
          </cell>
          <cell r="F10845" t="str">
            <v>-</v>
          </cell>
        </row>
        <row r="10846">
          <cell r="A10846" t="str">
            <v>74082200</v>
          </cell>
          <cell r="B10846" t="str">
            <v>Wire of copper-nickel alloys "cupro-nickel" or copper-nickel-zinc alloys "nickel silver"</v>
          </cell>
          <cell r="C10846">
            <v>37987</v>
          </cell>
          <cell r="E10846" t="str">
            <v>-</v>
          </cell>
          <cell r="F10846" t="str">
            <v>-</v>
          </cell>
        </row>
        <row r="10847">
          <cell r="A10847" t="str">
            <v>74082900</v>
          </cell>
          <cell r="B10847" t="str">
            <v>Wire of copper alloys (other than copper-zinc alloys [brass], copper-nickel alloys [cupro-nickel] or copper-nickel-zinc alloys [nickel silver])</v>
          </cell>
          <cell r="C10847">
            <v>37987</v>
          </cell>
          <cell r="E10847" t="str">
            <v>-</v>
          </cell>
          <cell r="F10847" t="str">
            <v>-</v>
          </cell>
        </row>
        <row r="10848">
          <cell r="A10848" t="str">
            <v>74091100</v>
          </cell>
          <cell r="B10848" t="str">
            <v>Plates, sheets and strip, of refined copper, in coils, of a thickness of &gt; 0,15 mm (excl. expanded sheet and strip and electrically insulated strip)</v>
          </cell>
          <cell r="C10848">
            <v>37987</v>
          </cell>
          <cell r="E10848" t="str">
            <v>-</v>
          </cell>
          <cell r="F10848" t="str">
            <v>-</v>
          </cell>
        </row>
        <row r="10849">
          <cell r="A10849" t="str">
            <v>74091900</v>
          </cell>
          <cell r="B10849" t="str">
            <v>Plates, sheets and strip, of refined copper, not in coils, of a thickness of &gt; 0,15 mm (excl. expanded sheet and strip and electrically insulated strip)</v>
          </cell>
          <cell r="C10849">
            <v>37987</v>
          </cell>
          <cell r="E10849" t="str">
            <v>-</v>
          </cell>
          <cell r="F10849" t="str">
            <v>-</v>
          </cell>
        </row>
        <row r="10850">
          <cell r="A10850" t="str">
            <v>74092100</v>
          </cell>
          <cell r="B10850" t="str">
            <v>Plates, sheets and strip, of copper-zinc base alloys "brass", of a thickness of &gt; 0,15 mm, in coils (excl. expanded sheet and strip and electrically insulated strip)</v>
          </cell>
          <cell r="C10850">
            <v>37987</v>
          </cell>
          <cell r="E10850" t="str">
            <v>-</v>
          </cell>
          <cell r="F10850" t="str">
            <v>-</v>
          </cell>
        </row>
        <row r="10851">
          <cell r="A10851" t="str">
            <v>74092900</v>
          </cell>
          <cell r="B10851" t="str">
            <v>Plates, sheets and strip, of copper-zinc base alloys "bronze", of a thickness of &gt; 0,15 mm, not in coils (excl. expanded sheet and strip and electrically insulated strip)</v>
          </cell>
          <cell r="C10851">
            <v>37987</v>
          </cell>
          <cell r="D10851">
            <v>38352</v>
          </cell>
          <cell r="E10851" t="str">
            <v>-</v>
          </cell>
          <cell r="F10851" t="str">
            <v>-</v>
          </cell>
        </row>
        <row r="10852">
          <cell r="A10852" t="str">
            <v>74092900</v>
          </cell>
          <cell r="B10852" t="str">
            <v>Plates, sheets and strip, of copper-zinc base alloys "brass", of a thickness of &gt; 0,15 mm, not in coils (excl. expanded sheet and strip and electrically insulated strip)</v>
          </cell>
          <cell r="C10852">
            <v>38353</v>
          </cell>
          <cell r="E10852" t="str">
            <v>-</v>
          </cell>
          <cell r="F10852" t="str">
            <v>-</v>
          </cell>
        </row>
        <row r="10853">
          <cell r="A10853" t="str">
            <v>74093100</v>
          </cell>
          <cell r="B10853" t="str">
            <v>Plates, sheets and strip, of copper-zinc base alloys "bronze", of a thickness of &gt; 0,15 mm, in coils (excl. expanded sheet and strip and electrically insulated strip)</v>
          </cell>
          <cell r="C10853">
            <v>37987</v>
          </cell>
          <cell r="D10853">
            <v>38352</v>
          </cell>
          <cell r="E10853" t="str">
            <v>-</v>
          </cell>
          <cell r="F10853" t="str">
            <v>-</v>
          </cell>
        </row>
        <row r="10854">
          <cell r="A10854" t="str">
            <v>74093100</v>
          </cell>
          <cell r="B10854" t="str">
            <v>Plates, sheets and strip, of copper-tin base alloys "bronze", of a thickness of &gt; 0,15 mm, in coils (excl. expanded sheet and strip and electrically insulated strip)</v>
          </cell>
          <cell r="C10854">
            <v>38353</v>
          </cell>
          <cell r="E10854" t="str">
            <v>-</v>
          </cell>
          <cell r="F10854" t="str">
            <v>-</v>
          </cell>
        </row>
        <row r="10855">
          <cell r="A10855" t="str">
            <v>74093900</v>
          </cell>
          <cell r="B10855" t="str">
            <v>Plates, sheets and strip, of copper-zinc base alloys "bronze", of a thickness of &gt; 0,15 mm, not in coils (excl. expanded sheet and strip and electrically insulated strip)</v>
          </cell>
          <cell r="C10855">
            <v>37987</v>
          </cell>
          <cell r="D10855">
            <v>38352</v>
          </cell>
          <cell r="E10855" t="str">
            <v>-</v>
          </cell>
          <cell r="F10855" t="str">
            <v>-</v>
          </cell>
        </row>
        <row r="10856">
          <cell r="A10856" t="str">
            <v>74093900</v>
          </cell>
          <cell r="B10856" t="str">
            <v>Plates, sheets and strip, of copper-tin base alloys "bronze", of a thickness of &gt; 0,15 mm, not in coils (excl. expanded sheet and strip and electrically insulated strip)</v>
          </cell>
          <cell r="C10856">
            <v>38353</v>
          </cell>
          <cell r="E10856" t="str">
            <v>-</v>
          </cell>
          <cell r="F10856" t="str">
            <v>-</v>
          </cell>
        </row>
        <row r="10857">
          <cell r="A10857" t="str">
            <v>74094000</v>
          </cell>
          <cell r="B10857" t="str">
            <v>Plates, sheets and strip, of copper-nickel base alloys "cupro-nickel" or copper-nickel-zinc base alloys "nickel silver", of a thickness of &gt; 0,15 mm, not in coils (excl. expanded sheet and strip and electrically insulated strip)</v>
          </cell>
          <cell r="C10857">
            <v>40544</v>
          </cell>
          <cell r="E10857" t="str">
            <v>-</v>
          </cell>
          <cell r="F10857" t="str">
            <v>-</v>
          </cell>
        </row>
        <row r="10858">
          <cell r="A10858" t="str">
            <v>74094010</v>
          </cell>
          <cell r="B10858" t="str">
            <v>Plates, sheets and strip, of copper-nickel alloys "cupro-nickel", having a thickness of &gt; 0,15 mm (other than stretched plates, sheets and strip and electrically insulated strip)</v>
          </cell>
          <cell r="C10858">
            <v>37987</v>
          </cell>
          <cell r="D10858">
            <v>40543</v>
          </cell>
          <cell r="E10858" t="str">
            <v>-</v>
          </cell>
          <cell r="F10858" t="str">
            <v>-</v>
          </cell>
        </row>
        <row r="10859">
          <cell r="A10859" t="str">
            <v>74094090</v>
          </cell>
          <cell r="B10859" t="str">
            <v>Plates, sheets and strip, of copper-nickel-zinc alloys "nickel silver", having a thickness of &gt; 0,15 mm (other than stretched plates, sheets and strip and electrically insulated strip)</v>
          </cell>
          <cell r="C10859">
            <v>37987</v>
          </cell>
          <cell r="D10859">
            <v>40543</v>
          </cell>
          <cell r="E10859" t="str">
            <v>-</v>
          </cell>
          <cell r="F10859" t="str">
            <v>-</v>
          </cell>
        </row>
        <row r="10860">
          <cell r="A10860" t="str">
            <v>74099000</v>
          </cell>
          <cell r="B10860" t="str">
            <v>Plates, sheets and strip, of copper alloys, of a thickness of &gt; 0,15 mm (excl. copper-zinc base alloys "brass", copper-zinc base alloys "bronze", copper-nickel base alloys "cupro-nickel", copper-nickel-zinc base alloys "nickel silver", and expanded sheet and strip and electrically insulated strip)</v>
          </cell>
          <cell r="C10860">
            <v>37987</v>
          </cell>
          <cell r="E10860" t="str">
            <v>-</v>
          </cell>
          <cell r="F10860" t="str">
            <v>-</v>
          </cell>
        </row>
        <row r="10861">
          <cell r="A10861" t="str">
            <v>74101100</v>
          </cell>
          <cell r="B10861" t="str">
            <v>Refined copper foil, not backed, of a thickness of&lt;= 0,15 mm (excl. stamping foils of heading 3212, metal yarns and metallised yarns and foil made up as christmas tree decorating material)</v>
          </cell>
          <cell r="C10861">
            <v>37987</v>
          </cell>
          <cell r="D10861">
            <v>38352</v>
          </cell>
          <cell r="E10861" t="str">
            <v>-</v>
          </cell>
          <cell r="F10861" t="str">
            <v>-</v>
          </cell>
        </row>
        <row r="10862">
          <cell r="A10862" t="str">
            <v>74101100</v>
          </cell>
          <cell r="B10862" t="str">
            <v>Refined copper foil, not backed, of a thickness of &lt;= 0,15 mm (excl. stamping foils of heading 3212, metal yarns and metallised yarns and foil made up as christmas tree decorating material)</v>
          </cell>
          <cell r="C10862">
            <v>38353</v>
          </cell>
          <cell r="E10862" t="str">
            <v>-</v>
          </cell>
          <cell r="F10862" t="str">
            <v>-</v>
          </cell>
        </row>
        <row r="10863">
          <cell r="A10863" t="str">
            <v>74101200</v>
          </cell>
          <cell r="B10863" t="str">
            <v>Copper alloy foil, not backed, of a thickness of &lt;= 0,15 mm (excl. stamping foils of heading 3212, metal yarns and metallised yarns and foil made up as christmas tree decorating material)</v>
          </cell>
          <cell r="C10863">
            <v>37987</v>
          </cell>
          <cell r="E10863" t="str">
            <v>-</v>
          </cell>
          <cell r="F10863" t="str">
            <v>-</v>
          </cell>
        </row>
        <row r="10864">
          <cell r="A10864" t="str">
            <v>74102100</v>
          </cell>
          <cell r="B10864" t="str">
            <v>Refined copper foil, backed, of a thickness "excl. any backing" of &lt;= 0,15 mm (excl. stamping foils of heading 3212, metal yarns and metallised yarns and foil made up as christmas tree decorating material)</v>
          </cell>
          <cell r="C10864">
            <v>37987</v>
          </cell>
          <cell r="E10864" t="str">
            <v>-</v>
          </cell>
          <cell r="F10864" t="str">
            <v>-</v>
          </cell>
        </row>
        <row r="10865">
          <cell r="A10865" t="str">
            <v>74102200</v>
          </cell>
          <cell r="B10865" t="str">
            <v>Copper alloy foil, backed, of a thickness "excl. any backing" of &lt;= 0,15 mm (excl. stamping foils of heading 3212, metal yarns and metallised yarns and foil made up as christmas tree decorating material)</v>
          </cell>
          <cell r="C10865">
            <v>37987</v>
          </cell>
          <cell r="E10865" t="str">
            <v>-</v>
          </cell>
          <cell r="F10865" t="str">
            <v>-</v>
          </cell>
        </row>
        <row r="10866">
          <cell r="A10866" t="str">
            <v>74111010</v>
          </cell>
          <cell r="B10866" t="str">
            <v>Tubes and pipes of refined copper, straight</v>
          </cell>
          <cell r="C10866">
            <v>40544</v>
          </cell>
          <cell r="E10866" t="str">
            <v>-</v>
          </cell>
          <cell r="F10866" t="str">
            <v>-</v>
          </cell>
        </row>
        <row r="10867">
          <cell r="A10867" t="str">
            <v>74111011</v>
          </cell>
          <cell r="B10867" t="str">
            <v>Tubes and pipes of refined copper, straight, of a wall thickness of &gt; 0,6 mm</v>
          </cell>
          <cell r="C10867">
            <v>37987</v>
          </cell>
          <cell r="D10867">
            <v>40543</v>
          </cell>
          <cell r="E10867" t="str">
            <v>-</v>
          </cell>
          <cell r="F10867" t="str">
            <v>-</v>
          </cell>
        </row>
        <row r="10868">
          <cell r="A10868" t="str">
            <v>74111019</v>
          </cell>
          <cell r="B10868" t="str">
            <v>Tubes and pipes of refined copper, straight, of a wall thickness of &lt;= 0,6 mm</v>
          </cell>
          <cell r="C10868">
            <v>37987</v>
          </cell>
          <cell r="D10868">
            <v>40543</v>
          </cell>
          <cell r="E10868" t="str">
            <v>-</v>
          </cell>
          <cell r="F10868" t="str">
            <v>-</v>
          </cell>
        </row>
        <row r="10869">
          <cell r="A10869" t="str">
            <v>74111090</v>
          </cell>
          <cell r="B10869" t="str">
            <v>Tubes and pipes of refined copper, in coils or otherwise bent</v>
          </cell>
          <cell r="C10869">
            <v>37987</v>
          </cell>
          <cell r="E10869" t="str">
            <v>-</v>
          </cell>
          <cell r="F10869" t="str">
            <v>-</v>
          </cell>
        </row>
        <row r="10870">
          <cell r="A10870" t="str">
            <v>74112110</v>
          </cell>
          <cell r="B10870" t="str">
            <v>Tubes and pipes of copper-zinc base alloys "brass", straight</v>
          </cell>
          <cell r="C10870">
            <v>37987</v>
          </cell>
          <cell r="E10870" t="str">
            <v>-</v>
          </cell>
          <cell r="F10870" t="str">
            <v>-</v>
          </cell>
        </row>
        <row r="10871">
          <cell r="A10871" t="str">
            <v>74112190</v>
          </cell>
          <cell r="B10871" t="str">
            <v>Tubes and pipes of copper-zinc base alloys "brass", in coils or otherwise bent</v>
          </cell>
          <cell r="C10871">
            <v>37987</v>
          </cell>
          <cell r="E10871" t="str">
            <v>-</v>
          </cell>
          <cell r="F10871" t="str">
            <v>-</v>
          </cell>
        </row>
        <row r="10872">
          <cell r="A10872" t="str">
            <v>74112200</v>
          </cell>
          <cell r="B10872" t="str">
            <v>Tubes and pipes of copper-nickel base alloys "cupro-nickel" or copper-nickel-zinc base alloys "nickel silver"</v>
          </cell>
          <cell r="C10872">
            <v>37987</v>
          </cell>
          <cell r="E10872" t="str">
            <v>-</v>
          </cell>
          <cell r="F10872" t="str">
            <v>-</v>
          </cell>
        </row>
        <row r="10873">
          <cell r="A10873" t="str">
            <v>74112900</v>
          </cell>
          <cell r="B10873" t="str">
            <v>Tubes and pipes of copper alloys (excl. copper-zinc base alloys "brass", copper-nickel base alloys "cupro-nickel" and copper-nickel-zinc base alloys "nickel silver")</v>
          </cell>
          <cell r="C10873">
            <v>37987</v>
          </cell>
          <cell r="E10873" t="str">
            <v>-</v>
          </cell>
          <cell r="F10873" t="str">
            <v>-</v>
          </cell>
        </row>
        <row r="10874">
          <cell r="A10874" t="str">
            <v>74121000</v>
          </cell>
          <cell r="B10874" t="str">
            <v>Refined copper tube or pipe fittings "e.g., couplings, elbows, sleeves"</v>
          </cell>
          <cell r="C10874">
            <v>37987</v>
          </cell>
          <cell r="E10874" t="str">
            <v>-</v>
          </cell>
          <cell r="F10874" t="str">
            <v>-</v>
          </cell>
        </row>
        <row r="10875">
          <cell r="A10875" t="str">
            <v>74122000</v>
          </cell>
          <cell r="B10875" t="str">
            <v>Copper alloy tube or pipe fittings "e.g., couplings, elbows, sleeves"</v>
          </cell>
          <cell r="C10875">
            <v>37987</v>
          </cell>
          <cell r="E10875" t="str">
            <v>-</v>
          </cell>
          <cell r="F10875" t="str">
            <v>-</v>
          </cell>
        </row>
        <row r="10876">
          <cell r="A10876" t="str">
            <v>74130000</v>
          </cell>
          <cell r="B10876" t="str">
            <v>Stranded wire, cables, plaited bands and the like, of copper (excl. electrically insulated products)</v>
          </cell>
          <cell r="C10876">
            <v>40544</v>
          </cell>
          <cell r="E10876" t="str">
            <v>-</v>
          </cell>
          <cell r="F10876" t="str">
            <v>-</v>
          </cell>
        </row>
        <row r="10877">
          <cell r="A10877" t="str">
            <v>74130010</v>
          </cell>
          <cell r="B10877" t="str">
            <v>Stranded wire, cables, plaited bands and the like, of copper, with fittings attached, for use in civil aircraft (excl. electrically insulated products)</v>
          </cell>
          <cell r="C10877">
            <v>37987</v>
          </cell>
          <cell r="D10877">
            <v>38717</v>
          </cell>
          <cell r="E10877" t="str">
            <v>-</v>
          </cell>
          <cell r="F10877" t="str">
            <v>-</v>
          </cell>
        </row>
        <row r="10878">
          <cell r="A10878" t="str">
            <v>74130020</v>
          </cell>
          <cell r="B10878" t="str">
            <v>Stranded wire, cables, plaited bands and the like, of refined copper (excl. electrically insulated products)</v>
          </cell>
          <cell r="C10878">
            <v>38718</v>
          </cell>
          <cell r="D10878">
            <v>40543</v>
          </cell>
          <cell r="E10878" t="str">
            <v>-</v>
          </cell>
          <cell r="F10878" t="str">
            <v>-</v>
          </cell>
        </row>
        <row r="10879">
          <cell r="A10879" t="str">
            <v>74130080</v>
          </cell>
          <cell r="B10879" t="str">
            <v>Stranded wire, cables, plaited bands and the like, of copper alloys (excl. electrically insulated products)</v>
          </cell>
          <cell r="C10879">
            <v>38718</v>
          </cell>
          <cell r="D10879">
            <v>40543</v>
          </cell>
          <cell r="E10879" t="str">
            <v>-</v>
          </cell>
          <cell r="F10879" t="str">
            <v>-</v>
          </cell>
        </row>
        <row r="10880">
          <cell r="A10880" t="str">
            <v>74130091</v>
          </cell>
          <cell r="B10880" t="str">
            <v>Stranded wire, cables, plaited bands and the like, of refined copper (excl. such products with fittings attached, for use in civil aircraft and electrically insulated products)</v>
          </cell>
          <cell r="C10880">
            <v>37987</v>
          </cell>
          <cell r="D10880">
            <v>38717</v>
          </cell>
          <cell r="E10880" t="str">
            <v>-</v>
          </cell>
          <cell r="F10880" t="str">
            <v>-</v>
          </cell>
        </row>
        <row r="10881">
          <cell r="A10881" t="str">
            <v>74130099</v>
          </cell>
          <cell r="B10881" t="str">
            <v>Stranded wire, cables, plaited bands and the like, of copper alloys (excl. such products with fittings attached, for use in civil aircraft and electrically insulated products)</v>
          </cell>
          <cell r="C10881">
            <v>37987</v>
          </cell>
          <cell r="D10881">
            <v>38717</v>
          </cell>
          <cell r="E10881" t="str">
            <v>-</v>
          </cell>
          <cell r="F10881" t="str">
            <v>-</v>
          </cell>
        </row>
        <row r="10882">
          <cell r="A10882" t="str">
            <v>74142000</v>
          </cell>
          <cell r="B10882" t="str">
            <v>Woven copper wire cloth, incl. endless (excl. woven products of metal fibres of a kind used for cladding, lining or similar purposes, cloth coated with flux for brazing, or made into hand sieves or machine parts)</v>
          </cell>
          <cell r="C10882">
            <v>37987</v>
          </cell>
          <cell r="D10882">
            <v>39082</v>
          </cell>
          <cell r="E10882" t="str">
            <v>-</v>
          </cell>
          <cell r="F10882" t="str">
            <v>-</v>
          </cell>
        </row>
        <row r="10883">
          <cell r="A10883" t="str">
            <v>74149000</v>
          </cell>
          <cell r="B10883" t="str">
            <v>Grill and netting, of copper wire; expanded metal, of copper (excl. grill and netting made into hand sieves or machine parts)</v>
          </cell>
          <cell r="C10883">
            <v>37987</v>
          </cell>
          <cell r="D10883">
            <v>39082</v>
          </cell>
          <cell r="E10883" t="str">
            <v>-</v>
          </cell>
          <cell r="F10883" t="str">
            <v>-</v>
          </cell>
        </row>
        <row r="10884">
          <cell r="A10884" t="str">
            <v>74151000</v>
          </cell>
          <cell r="B10884" t="str">
            <v>Nails, tacks, drawing pins, staples and similar articles, of copper or with shafts of iron or steel and heads of copper (excl. staples in strips)</v>
          </cell>
          <cell r="C10884">
            <v>37987</v>
          </cell>
          <cell r="E10884" t="str">
            <v>-</v>
          </cell>
          <cell r="F10884" t="str">
            <v>-</v>
          </cell>
        </row>
        <row r="10885">
          <cell r="A10885" t="str">
            <v>74152100</v>
          </cell>
          <cell r="B10885" t="str">
            <v>Washers, "incl. spring washers and spring lock washers", of copper</v>
          </cell>
          <cell r="C10885">
            <v>37987</v>
          </cell>
          <cell r="E10885" t="str">
            <v>-</v>
          </cell>
          <cell r="F10885" t="str">
            <v>-</v>
          </cell>
        </row>
        <row r="10886">
          <cell r="A10886" t="str">
            <v>74152900</v>
          </cell>
          <cell r="B10886" t="str">
            <v>Rivets, cotters, cotter pins and the like, not threaded, of copper (excl. spring washers and spring lock washers)</v>
          </cell>
          <cell r="C10886">
            <v>37987</v>
          </cell>
          <cell r="E10886" t="str">
            <v>-</v>
          </cell>
          <cell r="F10886" t="str">
            <v>-</v>
          </cell>
        </row>
        <row r="10887">
          <cell r="A10887" t="str">
            <v>74153300</v>
          </cell>
          <cell r="B10887" t="str">
            <v>Screws, bolts, nuts and similar articles, threaded, of copper (other than screw hooks, ring- and eyebolts, lag screws, plugs, bungs and the like, with screw thread)</v>
          </cell>
          <cell r="C10887">
            <v>37987</v>
          </cell>
          <cell r="E10887" t="str">
            <v>-</v>
          </cell>
          <cell r="F10887" t="str">
            <v>-</v>
          </cell>
        </row>
        <row r="10888">
          <cell r="A10888" t="str">
            <v>74153900</v>
          </cell>
          <cell r="B10888" t="str">
            <v>Screw hooks, screw rings and the like, threaded, of copper (excl. standard screws and bolts and nuts)</v>
          </cell>
          <cell r="C10888">
            <v>37987</v>
          </cell>
          <cell r="E10888" t="str">
            <v>-</v>
          </cell>
          <cell r="F10888" t="str">
            <v>-</v>
          </cell>
        </row>
        <row r="10889">
          <cell r="A10889" t="str">
            <v>74160000</v>
          </cell>
          <cell r="B10889" t="str">
            <v>Copper springs (excl. clock and watch springs, spring washers and other lock washers)</v>
          </cell>
          <cell r="C10889">
            <v>37987</v>
          </cell>
          <cell r="D10889">
            <v>39082</v>
          </cell>
          <cell r="E10889" t="str">
            <v>-</v>
          </cell>
          <cell r="F10889" t="str">
            <v>-</v>
          </cell>
        </row>
        <row r="10890">
          <cell r="A10890" t="str">
            <v>74170000</v>
          </cell>
          <cell r="B10890" t="str">
            <v>Cooking or heating apparatus of a kind used for domestic purposes, non-electric, and parts thereof, of copper (excl. hot water heaters and geysers)</v>
          </cell>
          <cell r="C10890">
            <v>37987</v>
          </cell>
          <cell r="D10890">
            <v>39082</v>
          </cell>
          <cell r="E10890" t="str">
            <v>-</v>
          </cell>
          <cell r="F10890" t="str">
            <v>-</v>
          </cell>
        </row>
        <row r="10891">
          <cell r="A10891" t="str">
            <v>74181010</v>
          </cell>
          <cell r="B10891" t="str">
            <v>Cooking or heating apparatus of a kind used for domestic purposes, non-electric, and parts thereof, of copper (excl. hot water heaters and geysers)</v>
          </cell>
          <cell r="C10891">
            <v>40909</v>
          </cell>
          <cell r="E10891" t="str">
            <v>-</v>
          </cell>
          <cell r="F10891" t="str">
            <v>-</v>
          </cell>
        </row>
        <row r="10892">
          <cell r="A10892" t="str">
            <v>74181090</v>
          </cell>
          <cell r="B10892" t="str">
            <v>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v>
          </cell>
          <cell r="C10892">
            <v>40909</v>
          </cell>
          <cell r="E10892" t="str">
            <v>-</v>
          </cell>
          <cell r="F10892" t="str">
            <v>-</v>
          </cell>
        </row>
        <row r="10893">
          <cell r="A10893" t="str">
            <v>74181100</v>
          </cell>
          <cell r="B10893" t="str">
            <v>Pot scourers and scouring or polishing pads, gloves and the like, of copper (excl. sanitary ware)</v>
          </cell>
          <cell r="C10893">
            <v>37987</v>
          </cell>
          <cell r="D10893">
            <v>40908</v>
          </cell>
          <cell r="E10893" t="str">
            <v>-</v>
          </cell>
          <cell r="F10893" t="str">
            <v>-</v>
          </cell>
        </row>
        <row r="10894">
          <cell r="A10894" t="str">
            <v>74181900</v>
          </cell>
          <cell r="B10894" t="str">
            <v>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v>
          </cell>
          <cell r="C10894">
            <v>37987</v>
          </cell>
          <cell r="D10894">
            <v>39082</v>
          </cell>
          <cell r="E10894" t="str">
            <v>-</v>
          </cell>
          <cell r="F10894" t="str">
            <v>-</v>
          </cell>
        </row>
        <row r="10895">
          <cell r="A10895" t="str">
            <v>74181910</v>
          </cell>
          <cell r="B10895" t="str">
            <v>Cooking or heating apparatus of a kind used for domestic purposes, non-electric, and parts thereof, of copper (excl. hot water heaters and geysers)</v>
          </cell>
          <cell r="C10895">
            <v>39083</v>
          </cell>
          <cell r="D10895">
            <v>40908</v>
          </cell>
          <cell r="E10895" t="str">
            <v>-</v>
          </cell>
          <cell r="F10895" t="str">
            <v>-</v>
          </cell>
        </row>
        <row r="10896">
          <cell r="A10896" t="str">
            <v>74181990</v>
          </cell>
          <cell r="B10896" t="str">
            <v>Table, kitchen or other household articles, parts thereof, of copper (excl. pot scourers and scouring or polishing pads, gloves and the like, non-electric cooking and heating appliances, cans, boxes and similar containers of heading 7419, articles of the nature of a work implement, articles of cutlery, spoons, ladles, etc., ornamental articles and sanitary ware)</v>
          </cell>
          <cell r="C10896">
            <v>39083</v>
          </cell>
          <cell r="D10896">
            <v>40908</v>
          </cell>
          <cell r="E10896" t="str">
            <v>-</v>
          </cell>
          <cell r="F10896" t="str">
            <v>-</v>
          </cell>
        </row>
        <row r="10897">
          <cell r="A10897" t="str">
            <v>74182000</v>
          </cell>
          <cell r="B10897" t="str">
            <v>Sanitary ware and parts thereof, of copper (excl. cooking and heating appliances of heading 7417, and fittings)</v>
          </cell>
          <cell r="C10897">
            <v>37987</v>
          </cell>
          <cell r="E10897" t="str">
            <v>-</v>
          </cell>
          <cell r="F10897" t="str">
            <v>-</v>
          </cell>
        </row>
        <row r="10898">
          <cell r="A10898" t="str">
            <v>74191000</v>
          </cell>
          <cell r="B10898" t="str">
            <v>Chain and parts thereof, of copper (excl. watch chains, necklace chains and the like)</v>
          </cell>
          <cell r="C10898">
            <v>37987</v>
          </cell>
          <cell r="E10898" t="str">
            <v>-</v>
          </cell>
          <cell r="F10898" t="str">
            <v>-</v>
          </cell>
        </row>
        <row r="10899">
          <cell r="A10899" t="str">
            <v>74199100</v>
          </cell>
          <cell r="B10899" t="str">
            <v>Articles of copper, cast, moulded, stamped or forged, but not further worked, n.e.s.</v>
          </cell>
          <cell r="C10899">
            <v>37987</v>
          </cell>
          <cell r="E10899" t="str">
            <v>-</v>
          </cell>
          <cell r="F10899" t="str">
            <v>-</v>
          </cell>
        </row>
        <row r="10900">
          <cell r="A10900" t="str">
            <v>74199900</v>
          </cell>
          <cell r="B10900" t="str">
            <v>Articles of copper, n.e.s.</v>
          </cell>
          <cell r="C10900">
            <v>37987</v>
          </cell>
          <cell r="D10900">
            <v>39082</v>
          </cell>
          <cell r="E10900" t="str">
            <v>-</v>
          </cell>
          <cell r="F10900" t="str">
            <v>-</v>
          </cell>
        </row>
        <row r="10901">
          <cell r="A10901" t="str">
            <v>74199910</v>
          </cell>
          <cell r="B10901" t="str">
            <v>Cloth "incl. endless bands", grill and netting, of copper wire, and expanded metal, of copper (excl. cloth of metal fibres for clothing, lining and similar uses, flux-coated copper fabric for brazing, cloth, grill and netting made into hand sieves or machine parts)</v>
          </cell>
          <cell r="C10901">
            <v>39083</v>
          </cell>
          <cell r="E10901" t="str">
            <v>-</v>
          </cell>
          <cell r="F10901" t="str">
            <v>-</v>
          </cell>
        </row>
        <row r="10902">
          <cell r="A10902" t="str">
            <v>74199930</v>
          </cell>
          <cell r="B10902" t="str">
            <v>Copper springs (excl. clock and watch springs, spring washers and other lock washers)</v>
          </cell>
          <cell r="C10902">
            <v>39083</v>
          </cell>
          <cell r="E10902" t="str">
            <v>-</v>
          </cell>
          <cell r="F10902" t="str">
            <v>-</v>
          </cell>
        </row>
        <row r="10903">
          <cell r="A10903" t="str">
            <v>74199990</v>
          </cell>
          <cell r="B10903" t="str">
            <v>Articles of copper, n.e.s.</v>
          </cell>
          <cell r="C10903">
            <v>39083</v>
          </cell>
          <cell r="E10903" t="str">
            <v>-</v>
          </cell>
          <cell r="F10903" t="str">
            <v>-</v>
          </cell>
        </row>
        <row r="10904">
          <cell r="A10904" t="str">
            <v>75011000</v>
          </cell>
          <cell r="B10904" t="str">
            <v>Nickel mattes</v>
          </cell>
          <cell r="C10904">
            <v>37987</v>
          </cell>
          <cell r="E10904" t="str">
            <v>-</v>
          </cell>
          <cell r="F10904" t="str">
            <v>-</v>
          </cell>
        </row>
        <row r="10905">
          <cell r="A10905" t="str">
            <v>75012000</v>
          </cell>
          <cell r="B10905" t="str">
            <v>Nickel oxide sinters and other intermediate products of nickel metallurgy (excl. nickel mattes)</v>
          </cell>
          <cell r="C10905">
            <v>37987</v>
          </cell>
          <cell r="E10905" t="str">
            <v>-</v>
          </cell>
          <cell r="F10905" t="str">
            <v>-</v>
          </cell>
        </row>
        <row r="10906">
          <cell r="A10906" t="str">
            <v>75021000</v>
          </cell>
          <cell r="B10906" t="str">
            <v>Nickel, not alloyed, unwrought</v>
          </cell>
          <cell r="C10906">
            <v>37987</v>
          </cell>
          <cell r="E10906" t="str">
            <v>-</v>
          </cell>
          <cell r="F10906" t="str">
            <v>-</v>
          </cell>
        </row>
        <row r="10907">
          <cell r="A10907" t="str">
            <v>75022000</v>
          </cell>
          <cell r="B10907" t="str">
            <v>Unwrought nickel alloys</v>
          </cell>
          <cell r="C10907">
            <v>37987</v>
          </cell>
          <cell r="E10907" t="str">
            <v>-</v>
          </cell>
          <cell r="F10907" t="str">
            <v>-</v>
          </cell>
        </row>
        <row r="10908">
          <cell r="A10908" t="str">
            <v>75030010</v>
          </cell>
          <cell r="B10908" t="str">
            <v>Waste and scrap, of non-alloy nickel (excl. ingots or other similar unwrought shapes, of remelted non-alloy nickel waste and scrap, ashes and residues containing non-alloy nickel, waste and scrap of primary cells, primary batteries and electric accumulators)</v>
          </cell>
          <cell r="C10908">
            <v>37987</v>
          </cell>
          <cell r="E10908" t="str">
            <v>-</v>
          </cell>
          <cell r="F10908" t="str">
            <v>-</v>
          </cell>
        </row>
        <row r="10909">
          <cell r="A10909" t="str">
            <v>75030090</v>
          </cell>
          <cell r="B10909" t="str">
            <v>Waste and scrap, of nickel alloys (excl. ingots or other similar unwrought shapes, of remelted nickel alloys waste and scrap, ashes and residues containing nickel alloys)</v>
          </cell>
          <cell r="C10909">
            <v>37987</v>
          </cell>
          <cell r="E10909" t="str">
            <v>-</v>
          </cell>
          <cell r="F10909" t="str">
            <v>-</v>
          </cell>
        </row>
        <row r="10910">
          <cell r="A10910" t="str">
            <v>75040000</v>
          </cell>
          <cell r="B10910" t="str">
            <v>Powders and flakes, of nickel (excl. nickel oxide sinters)</v>
          </cell>
          <cell r="C10910">
            <v>37987</v>
          </cell>
          <cell r="E10910" t="str">
            <v>-</v>
          </cell>
          <cell r="F10910" t="str">
            <v>-</v>
          </cell>
        </row>
        <row r="10911">
          <cell r="A10911" t="str">
            <v>75051100</v>
          </cell>
          <cell r="B10911" t="str">
            <v>Bars, rods, profiles and wire, of non-alloy nickel, n.e.s. (excl. electrically insulated products)</v>
          </cell>
          <cell r="C10911">
            <v>37987</v>
          </cell>
          <cell r="E10911" t="str">
            <v>-</v>
          </cell>
          <cell r="F10911" t="str">
            <v>-</v>
          </cell>
        </row>
        <row r="10912">
          <cell r="A10912" t="str">
            <v>75051200</v>
          </cell>
          <cell r="B10912" t="str">
            <v>Bars, rods, profiles and wire, of nickel alloys, n.e.s. (excl. electrically insulated products)</v>
          </cell>
          <cell r="C10912">
            <v>37987</v>
          </cell>
          <cell r="E10912" t="str">
            <v>-</v>
          </cell>
          <cell r="F10912" t="str">
            <v>-</v>
          </cell>
        </row>
        <row r="10913">
          <cell r="A10913" t="str">
            <v>75052100</v>
          </cell>
          <cell r="B10913" t="str">
            <v>Wire of non-alloy nickel (excl. electrically insulated products)</v>
          </cell>
          <cell r="C10913">
            <v>37987</v>
          </cell>
          <cell r="E10913" t="str">
            <v>-</v>
          </cell>
          <cell r="F10913" t="str">
            <v>-</v>
          </cell>
        </row>
        <row r="10914">
          <cell r="A10914" t="str">
            <v>75052200</v>
          </cell>
          <cell r="B10914" t="str">
            <v>Wire of nickel alloys (excl. electrically insulated products)</v>
          </cell>
          <cell r="C10914">
            <v>37987</v>
          </cell>
          <cell r="E10914" t="str">
            <v>-</v>
          </cell>
          <cell r="F10914" t="str">
            <v>-</v>
          </cell>
        </row>
        <row r="10915">
          <cell r="A10915" t="str">
            <v>75061000</v>
          </cell>
          <cell r="B10915" t="str">
            <v>Plates, sheets, strip and foil, of non-alloy nickel (excl. expanded plates, sheets or strip)</v>
          </cell>
          <cell r="C10915">
            <v>37987</v>
          </cell>
          <cell r="E10915" t="str">
            <v>-</v>
          </cell>
          <cell r="F10915" t="str">
            <v>-</v>
          </cell>
        </row>
        <row r="10916">
          <cell r="A10916" t="str">
            <v>75062000</v>
          </cell>
          <cell r="B10916" t="str">
            <v>Plates, sheets, strip and foil, of nickel alloys (excl. expanded plates, sheets or strip)</v>
          </cell>
          <cell r="C10916">
            <v>37987</v>
          </cell>
          <cell r="E10916" t="str">
            <v>-</v>
          </cell>
          <cell r="F10916" t="str">
            <v>-</v>
          </cell>
        </row>
        <row r="10917">
          <cell r="A10917" t="str">
            <v>75071100</v>
          </cell>
          <cell r="B10917" t="str">
            <v>Tubes and pipes of non-alloy nickel</v>
          </cell>
          <cell r="C10917">
            <v>37987</v>
          </cell>
          <cell r="E10917" t="str">
            <v>-</v>
          </cell>
          <cell r="F10917" t="str">
            <v>-</v>
          </cell>
        </row>
        <row r="10918">
          <cell r="A10918" t="str">
            <v>75071200</v>
          </cell>
          <cell r="B10918" t="str">
            <v>Tubes and pipes of nickel alloys</v>
          </cell>
          <cell r="C10918">
            <v>37987</v>
          </cell>
          <cell r="E10918" t="str">
            <v>-</v>
          </cell>
          <cell r="F10918" t="str">
            <v>-</v>
          </cell>
        </row>
        <row r="10919">
          <cell r="A10919" t="str">
            <v>75072000</v>
          </cell>
          <cell r="B10919" t="str">
            <v>Tube or pipe fittings, of nickel</v>
          </cell>
          <cell r="C10919">
            <v>37987</v>
          </cell>
          <cell r="E10919" t="str">
            <v>-</v>
          </cell>
          <cell r="F10919" t="str">
            <v>-</v>
          </cell>
        </row>
        <row r="10920">
          <cell r="A10920" t="str">
            <v>75081000</v>
          </cell>
          <cell r="B10920" t="str">
            <v>Cloth, grill, netting and fencing, of nickel wire</v>
          </cell>
          <cell r="C10920">
            <v>37987</v>
          </cell>
          <cell r="E10920" t="str">
            <v>-</v>
          </cell>
          <cell r="F10920" t="str">
            <v>-</v>
          </cell>
        </row>
        <row r="10921">
          <cell r="A10921" t="str">
            <v>75089000</v>
          </cell>
          <cell r="B10921" t="str">
            <v>Articles of nickel, n.e.s.</v>
          </cell>
          <cell r="C10921">
            <v>37987</v>
          </cell>
          <cell r="E10921" t="str">
            <v>-</v>
          </cell>
          <cell r="F10921" t="str">
            <v>-</v>
          </cell>
        </row>
        <row r="10922">
          <cell r="A10922" t="str">
            <v>76011000</v>
          </cell>
          <cell r="B10922" t="str">
            <v>Aluminium, not alloyed, unwrought</v>
          </cell>
          <cell r="C10922">
            <v>37987</v>
          </cell>
          <cell r="E10922" t="str">
            <v>-</v>
          </cell>
          <cell r="F10922" t="str">
            <v>-</v>
          </cell>
        </row>
        <row r="10923">
          <cell r="A10923" t="str">
            <v>76012010</v>
          </cell>
          <cell r="B10923" t="str">
            <v>Unwrought primary aluminium alloys</v>
          </cell>
          <cell r="C10923">
            <v>37987</v>
          </cell>
          <cell r="D10923">
            <v>41274</v>
          </cell>
          <cell r="E10923" t="str">
            <v>-</v>
          </cell>
          <cell r="F10923" t="str">
            <v>-</v>
          </cell>
        </row>
        <row r="10924">
          <cell r="A10924" t="str">
            <v>76012020</v>
          </cell>
          <cell r="B10924" t="str">
            <v>Unwrought aluminium alloys in the form of slabs or billets</v>
          </cell>
          <cell r="C10924">
            <v>41275</v>
          </cell>
          <cell r="E10924" t="str">
            <v>-</v>
          </cell>
          <cell r="F10924" t="str">
            <v>-</v>
          </cell>
        </row>
        <row r="10925">
          <cell r="A10925" t="str">
            <v>76012080</v>
          </cell>
          <cell r="B10925" t="str">
            <v>Unwrought aluminium alloys (excl. slabs and billets)</v>
          </cell>
          <cell r="C10925">
            <v>41275</v>
          </cell>
          <cell r="E10925" t="str">
            <v>-</v>
          </cell>
          <cell r="F10925" t="str">
            <v>-</v>
          </cell>
        </row>
        <row r="10926">
          <cell r="A10926" t="str">
            <v>76012091</v>
          </cell>
          <cell r="B10926" t="str">
            <v>Unwrought secondary aluminium alloys, in ingots or in liquid state</v>
          </cell>
          <cell r="C10926">
            <v>37987</v>
          </cell>
          <cell r="D10926">
            <v>41274</v>
          </cell>
          <cell r="E10926" t="str">
            <v>-</v>
          </cell>
          <cell r="F10926" t="str">
            <v>-</v>
          </cell>
        </row>
        <row r="10927">
          <cell r="A10927" t="str">
            <v>76012099</v>
          </cell>
          <cell r="B10927" t="str">
            <v>Unwrought secondary aluminium alloys (excl. in ingots or in liquid state)</v>
          </cell>
          <cell r="C10927">
            <v>37987</v>
          </cell>
          <cell r="D10927">
            <v>41274</v>
          </cell>
          <cell r="E10927" t="str">
            <v>-</v>
          </cell>
          <cell r="F10927" t="str">
            <v>-</v>
          </cell>
        </row>
        <row r="10928">
          <cell r="A10928" t="str">
            <v>76020011</v>
          </cell>
          <cell r="B10928" t="str">
            <v>Turnings, shavings, chips, milling waste, sawdust and filings, of aluminium; waste of coloured, coated or bonded sheets and foil, of a thickness "excl. any backing" of &lt;= 0,2 mm, of aluminium</v>
          </cell>
          <cell r="C10928">
            <v>37987</v>
          </cell>
          <cell r="E10928" t="str">
            <v>-</v>
          </cell>
          <cell r="F10928" t="str">
            <v>-</v>
          </cell>
        </row>
        <row r="10929">
          <cell r="A10929" t="str">
            <v>76020019</v>
          </cell>
          <cell r="B10929" t="str">
            <v>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v>
          </cell>
          <cell r="C10929">
            <v>37987</v>
          </cell>
          <cell r="E10929" t="str">
            <v>-</v>
          </cell>
          <cell r="F10929" t="str">
            <v>-</v>
          </cell>
        </row>
        <row r="10930">
          <cell r="A10930" t="str">
            <v>76020090</v>
          </cell>
          <cell r="B10930" t="str">
            <v>Scrap of aluminium (excl. slags, scale and the like from iron and steel production, containing recoverable aluminium in the form of silicates, ingots or other similar unwrought shapes, of remelted waste and scrap, of aluminium, and ashes and residues from aluminium production)</v>
          </cell>
          <cell r="C10930">
            <v>37987</v>
          </cell>
          <cell r="E10930" t="str">
            <v>-</v>
          </cell>
          <cell r="F10930" t="str">
            <v>-</v>
          </cell>
        </row>
        <row r="10931">
          <cell r="A10931" t="str">
            <v>76031000</v>
          </cell>
          <cell r="B10931" t="str">
            <v>Powders of aluminium, of non-lamellar structure (excl. pellets of aluminium)</v>
          </cell>
          <cell r="C10931">
            <v>37987</v>
          </cell>
          <cell r="E10931" t="str">
            <v>-</v>
          </cell>
          <cell r="F10931" t="str">
            <v>-</v>
          </cell>
        </row>
        <row r="10932">
          <cell r="A10932" t="str">
            <v>76032000</v>
          </cell>
          <cell r="B10932" t="str">
            <v>Powders of aluminium, of lamellar structure, and flakes of aluminium (excl. pellets of aluminium, and spangles)</v>
          </cell>
          <cell r="C10932">
            <v>37987</v>
          </cell>
          <cell r="E10932" t="str">
            <v>-</v>
          </cell>
          <cell r="F10932" t="str">
            <v>-</v>
          </cell>
        </row>
        <row r="10933">
          <cell r="A10933" t="str">
            <v>76041010</v>
          </cell>
          <cell r="B10933" t="str">
            <v>Bars, rods and profiles, of non-alloy aluminium</v>
          </cell>
          <cell r="C10933">
            <v>37987</v>
          </cell>
          <cell r="E10933" t="str">
            <v>-</v>
          </cell>
          <cell r="F10933" t="str">
            <v>-</v>
          </cell>
        </row>
        <row r="10934">
          <cell r="A10934" t="str">
            <v>76041090</v>
          </cell>
          <cell r="B10934" t="str">
            <v>Profiles of non-alloy aluminium, n.e.s.</v>
          </cell>
          <cell r="C10934">
            <v>37987</v>
          </cell>
          <cell r="E10934" t="str">
            <v>-</v>
          </cell>
          <cell r="F10934" t="str">
            <v>-</v>
          </cell>
        </row>
        <row r="10935">
          <cell r="A10935" t="str">
            <v>76042100</v>
          </cell>
          <cell r="B10935" t="str">
            <v>Hollow profiles of aluminium alloys, n.e.s.</v>
          </cell>
          <cell r="C10935">
            <v>37987</v>
          </cell>
          <cell r="E10935" t="str">
            <v>-</v>
          </cell>
          <cell r="F10935" t="str">
            <v>-</v>
          </cell>
        </row>
        <row r="10936">
          <cell r="A10936" t="str">
            <v>76042910</v>
          </cell>
          <cell r="B10936" t="str">
            <v>Bars and rods of aluminium alloys</v>
          </cell>
          <cell r="C10936">
            <v>37987</v>
          </cell>
          <cell r="E10936" t="str">
            <v>-</v>
          </cell>
          <cell r="F10936" t="str">
            <v>-</v>
          </cell>
        </row>
        <row r="10937">
          <cell r="A10937" t="str">
            <v>76042990</v>
          </cell>
          <cell r="B10937" t="str">
            <v>Solid profiles, of aluminium alloys, n.e.s.</v>
          </cell>
          <cell r="C10937">
            <v>37987</v>
          </cell>
          <cell r="E10937" t="str">
            <v>-</v>
          </cell>
          <cell r="F10937" t="str">
            <v>-</v>
          </cell>
        </row>
        <row r="10938">
          <cell r="A10938" t="str">
            <v>76051100</v>
          </cell>
          <cell r="B10938" t="str">
            <v>Wire of non-alloy aluminium, with a maximum cross-sectional dimension of &gt; 7 mm (excl. stranded wire, cables, plaited bands and the like and other articles of heading 7614, and electrically insulated wires)</v>
          </cell>
          <cell r="C10938">
            <v>37987</v>
          </cell>
          <cell r="E10938" t="str">
            <v>-</v>
          </cell>
          <cell r="F10938" t="str">
            <v>-</v>
          </cell>
        </row>
        <row r="10939">
          <cell r="A10939" t="str">
            <v>76051900</v>
          </cell>
          <cell r="B10939" t="str">
            <v>Wire of non-alloy aluminium, with a maximum cross-sectional dimension of &lt;= 7 mm (other than stranded wires, cables, ropes and other articles of heading 7614, electrically insulated wires, strings for musical instruments)</v>
          </cell>
          <cell r="C10939">
            <v>37987</v>
          </cell>
          <cell r="E10939" t="str">
            <v>-</v>
          </cell>
          <cell r="F10939" t="str">
            <v>-</v>
          </cell>
        </row>
        <row r="10940">
          <cell r="A10940" t="str">
            <v>76052100</v>
          </cell>
          <cell r="B10940" t="str">
            <v>Wire of aluminium alloys, with a maximum cross-sectional dimension of &gt; 7 mm (excl. stranded wire, cables, plaited bands and the like and other articles of heading 7614, and electrically insulated wires)</v>
          </cell>
          <cell r="C10940">
            <v>37987</v>
          </cell>
          <cell r="E10940" t="str">
            <v>-</v>
          </cell>
          <cell r="F10940" t="str">
            <v>-</v>
          </cell>
        </row>
        <row r="10941">
          <cell r="A10941" t="str">
            <v>76052900</v>
          </cell>
          <cell r="B10941" t="str">
            <v>Wire, of aluminium alloys, having a maximum cross-sectional dimension of &lt;= 7 mm (other than stranded wires, cables, ropes and other articles of heading 7614, electrically insulated wires, strings for musical instruments)</v>
          </cell>
          <cell r="C10941">
            <v>37987</v>
          </cell>
          <cell r="E10941" t="str">
            <v>-</v>
          </cell>
          <cell r="F10941" t="str">
            <v>-</v>
          </cell>
        </row>
        <row r="10942">
          <cell r="A10942" t="str">
            <v>76061110</v>
          </cell>
          <cell r="B10942" t="str">
            <v>Plates, sheets and strip, of non-alloy aluminium, of a thickness of &gt; 0,2 mm, square or rectangular, painted, varnished or coated with plastics</v>
          </cell>
          <cell r="C10942">
            <v>37987</v>
          </cell>
          <cell r="E10942" t="str">
            <v>-</v>
          </cell>
          <cell r="F10942" t="str">
            <v>-</v>
          </cell>
        </row>
        <row r="10943">
          <cell r="A10943" t="str">
            <v>76061191</v>
          </cell>
          <cell r="B10943" t="str">
            <v>Plates, sheets and strip, of non-alloy aluminium, of a thickness of &gt; 0,2 mm, square or rectangular, of a thickness of &lt; 3 mm (excl. such products painted, varnished or coated with plastics, and expanded plates, sheets and strip)</v>
          </cell>
          <cell r="C10943">
            <v>37987</v>
          </cell>
          <cell r="D10943">
            <v>38352</v>
          </cell>
          <cell r="E10943" t="str">
            <v>-</v>
          </cell>
          <cell r="F10943" t="str">
            <v>-</v>
          </cell>
        </row>
        <row r="10944">
          <cell r="A10944" t="str">
            <v>76061191</v>
          </cell>
          <cell r="B10944" t="str">
            <v>Plates, sheets and strip, of non-alloy aluminium, of a thickness of &gt; 0,2 mm but &lt; 3 mm, square or rectangular (excl. such products painted, varnished or coated with plastics, and expanded plates, sheets and strip)</v>
          </cell>
          <cell r="C10944">
            <v>38353</v>
          </cell>
          <cell r="E10944" t="str">
            <v>-</v>
          </cell>
          <cell r="F10944" t="str">
            <v>-</v>
          </cell>
        </row>
        <row r="10945">
          <cell r="A10945" t="str">
            <v>76061193</v>
          </cell>
          <cell r="B10945" t="str">
            <v>Plates, sheets and strip, of non-alloy aluminium, of a thickness of &gt; 0,2 mm, square or rectangular, of a thickness of &gt;= 3 mm but &lt; 6 mm (excl. such products painted, varnished or coated with plastics)</v>
          </cell>
          <cell r="C10945">
            <v>37987</v>
          </cell>
          <cell r="D10945">
            <v>38352</v>
          </cell>
          <cell r="E10945" t="str">
            <v>-</v>
          </cell>
          <cell r="F10945" t="str">
            <v>-</v>
          </cell>
        </row>
        <row r="10946">
          <cell r="A10946" t="str">
            <v>76061193</v>
          </cell>
          <cell r="B10946" t="str">
            <v>Plates, sheets and strip, of non-alloy aluminium, of a thickness of &gt;= 3 mm but &lt; 6 mm, square or rectangular (excl. such products painted, varnished or coated with plastics)</v>
          </cell>
          <cell r="C10946">
            <v>38353</v>
          </cell>
          <cell r="E10946" t="str">
            <v>-</v>
          </cell>
          <cell r="F10946" t="str">
            <v>-</v>
          </cell>
        </row>
        <row r="10947">
          <cell r="A10947" t="str">
            <v>76061199</v>
          </cell>
          <cell r="B10947" t="str">
            <v>Plates, sheets and strip, of non-alloy aluminium, of a thickness of &gt; 0,2 mm, square or rectangular, of a thickness of &gt;= 6 mm (excl. such products painted, varnished or coated with plastics)</v>
          </cell>
          <cell r="C10947">
            <v>37987</v>
          </cell>
          <cell r="D10947">
            <v>38352</v>
          </cell>
          <cell r="E10947" t="str">
            <v>-</v>
          </cell>
          <cell r="F10947" t="str">
            <v>-</v>
          </cell>
        </row>
        <row r="10948">
          <cell r="A10948" t="str">
            <v>76061199</v>
          </cell>
          <cell r="B10948" t="str">
            <v>Plates, sheets and strip, of non-alloy aluminium, of a thickness of &gt;= 6 mm, square or rectangular (excl. such products painted, varnished or coated with plastics)</v>
          </cell>
          <cell r="C10948">
            <v>38353</v>
          </cell>
          <cell r="E10948" t="str">
            <v>-</v>
          </cell>
          <cell r="F10948" t="str">
            <v>-</v>
          </cell>
        </row>
        <row r="10949">
          <cell r="A10949" t="str">
            <v>76061210</v>
          </cell>
          <cell r="B10949" t="str">
            <v>Strip of aluminium alloys, for venetian blinds</v>
          </cell>
          <cell r="C10949">
            <v>37987</v>
          </cell>
          <cell r="D10949">
            <v>40543</v>
          </cell>
          <cell r="E10949" t="str">
            <v>-</v>
          </cell>
          <cell r="F10949" t="str">
            <v>-</v>
          </cell>
        </row>
        <row r="10950">
          <cell r="A10950" t="str">
            <v>76061220</v>
          </cell>
          <cell r="B10950" t="str">
            <v>Plates, sheets and strip, of aluminium alloys, of a thickness of &gt; 0,2 mm, square or rectangular, painted, varnished or coated with plastics</v>
          </cell>
          <cell r="C10950">
            <v>40544</v>
          </cell>
          <cell r="E10950" t="str">
            <v>-</v>
          </cell>
          <cell r="F10950" t="str">
            <v>-</v>
          </cell>
        </row>
        <row r="10951">
          <cell r="A10951" t="str">
            <v>76061250</v>
          </cell>
          <cell r="B10951" t="str">
            <v>Plates, sheets and strip, of aluminium alloys, of a thickness of &gt; 0,2 mm, square or rectangular, painted, varnished or coated with plastics (excl. strip for venetian blinds)</v>
          </cell>
          <cell r="C10951">
            <v>37987</v>
          </cell>
          <cell r="D10951">
            <v>40543</v>
          </cell>
          <cell r="E10951" t="str">
            <v>-</v>
          </cell>
          <cell r="F10951" t="str">
            <v>-</v>
          </cell>
        </row>
        <row r="10952">
          <cell r="A10952" t="str">
            <v>76061291</v>
          </cell>
          <cell r="B10952" t="str">
            <v>Plates, sheets and strip, of aluminium alloys, of a thickness of &gt; 0,2 mm, square or rectangular, of a thickness of &lt; 3 mm (excl. such products painted, varnished or coated with plastics, strip for venetian blinds, and expanded plates, sheets and strip)</v>
          </cell>
          <cell r="C10952">
            <v>37987</v>
          </cell>
          <cell r="D10952">
            <v>38352</v>
          </cell>
          <cell r="E10952" t="str">
            <v>-</v>
          </cell>
          <cell r="F10952" t="str">
            <v>-</v>
          </cell>
        </row>
        <row r="10953">
          <cell r="A10953" t="str">
            <v>76061291</v>
          </cell>
          <cell r="B10953" t="str">
            <v>Plates, sheets and strip, of aluminium alloys, of a thickness of &gt; 0,2 mm but &lt; 3 mm, square or rectangular (excl. such products painted, varnished or coated with plastics, strip for venetian blinds, and expanded plates, sheets and strip)</v>
          </cell>
          <cell r="C10953">
            <v>38353</v>
          </cell>
          <cell r="D10953">
            <v>40543</v>
          </cell>
          <cell r="E10953" t="str">
            <v>-</v>
          </cell>
          <cell r="F10953" t="str">
            <v>-</v>
          </cell>
        </row>
        <row r="10954">
          <cell r="A10954" t="str">
            <v>76061292</v>
          </cell>
          <cell r="B10954" t="str">
            <v>Plates, sheets and strip, of aluminium alloys, of a thickness of &gt; 0,2 mm but &lt; 3 mm, square or rectangular (excl. painted, varnished or coated with plastics, expanded plates, sheets and strip)</v>
          </cell>
          <cell r="C10954">
            <v>40544</v>
          </cell>
          <cell r="E10954" t="str">
            <v>-</v>
          </cell>
          <cell r="F10954" t="str">
            <v>-</v>
          </cell>
        </row>
        <row r="10955">
          <cell r="A10955" t="str">
            <v>76061293</v>
          </cell>
          <cell r="B10955" t="str">
            <v>Plates, sheets and strip, of aluminium alloys, of a thickness of &gt; 0,2 mm, square or rectangular, of a thickness of &gt;= 3 mm but &lt; 6 mm (excl. such products painted, varnished or coated with plastics)</v>
          </cell>
          <cell r="C10955">
            <v>37987</v>
          </cell>
          <cell r="D10955">
            <v>38352</v>
          </cell>
          <cell r="E10955" t="str">
            <v>-</v>
          </cell>
          <cell r="F10955" t="str">
            <v>-</v>
          </cell>
        </row>
        <row r="10956">
          <cell r="A10956" t="str">
            <v>76061293</v>
          </cell>
          <cell r="B10956" t="str">
            <v>Plates, sheets and strip, of aluminium alloys, of a thickness of &gt;= 3 mm but &lt; 6 mm, square or rectangular (excl. such products painted, varnished or coated with plastics)</v>
          </cell>
          <cell r="C10956">
            <v>38353</v>
          </cell>
          <cell r="E10956" t="str">
            <v>-</v>
          </cell>
          <cell r="F10956" t="str">
            <v>-</v>
          </cell>
        </row>
        <row r="10957">
          <cell r="A10957" t="str">
            <v>76061299</v>
          </cell>
          <cell r="B10957" t="str">
            <v>Plates, sheets and strip, of aluminium alloys, of a thickness of &gt; 0,2 mm, square or rectangular, of a thickness of &gt;= 6 mm (excl. such products painted, varnished or coated with plastics)</v>
          </cell>
          <cell r="C10957">
            <v>37987</v>
          </cell>
          <cell r="D10957">
            <v>38352</v>
          </cell>
          <cell r="E10957" t="str">
            <v>-</v>
          </cell>
          <cell r="F10957" t="str">
            <v>-</v>
          </cell>
        </row>
        <row r="10958">
          <cell r="A10958" t="str">
            <v>76061299</v>
          </cell>
          <cell r="B10958" t="str">
            <v>Plates, sheets and strip, of aluminium alloys, of a thickness of &gt;= 6 mm, square or rectangular (excl. such products painted, varnished or coated with plastics)</v>
          </cell>
          <cell r="C10958">
            <v>38353</v>
          </cell>
          <cell r="E10958" t="str">
            <v>-</v>
          </cell>
          <cell r="F10958" t="str">
            <v>-</v>
          </cell>
        </row>
        <row r="10959">
          <cell r="A10959" t="str">
            <v>76069100</v>
          </cell>
          <cell r="B10959" t="str">
            <v>Plates, sheets and strip, of non-alloy aluminium, of a thickness of &gt; 0,2 mm (other than square or rectangular)</v>
          </cell>
          <cell r="C10959">
            <v>37987</v>
          </cell>
          <cell r="E10959" t="str">
            <v>-</v>
          </cell>
          <cell r="F10959" t="str">
            <v>-</v>
          </cell>
        </row>
        <row r="10960">
          <cell r="A10960" t="str">
            <v>76069200</v>
          </cell>
          <cell r="B10960" t="str">
            <v>Plates, sheets and strip, of aluminium alloys, of a thickness of &gt; 0,2 mm (other than square or rectangular)</v>
          </cell>
          <cell r="C10960">
            <v>37987</v>
          </cell>
          <cell r="E10960" t="str">
            <v>-</v>
          </cell>
          <cell r="F10960" t="str">
            <v>-</v>
          </cell>
        </row>
        <row r="10961">
          <cell r="A10961" t="str">
            <v>76071110</v>
          </cell>
          <cell r="B10961" t="str">
            <v>Aluminium foil, not backed, rolled but not further worked, of a thickness of &lt; 0,021 mm (excl. stamping foils of heading 3212, and foil made up as christmas tree decorating material)</v>
          </cell>
          <cell r="C10961">
            <v>37987</v>
          </cell>
          <cell r="D10961">
            <v>39813</v>
          </cell>
          <cell r="E10961" t="str">
            <v>-</v>
          </cell>
          <cell r="F10961" t="str">
            <v>-</v>
          </cell>
        </row>
        <row r="10962">
          <cell r="A10962" t="str">
            <v>76071111</v>
          </cell>
          <cell r="B10962" t="str">
            <v>Aluminium foil, not backed, rolled but not further worked, of a thickness of &lt; 0,021 mm, in rolls of a weight of &lt;= 10 kg (excl. stamping foils of heading 3212, and foil made up as christmas tree decorating material)</v>
          </cell>
          <cell r="C10962">
            <v>39814</v>
          </cell>
          <cell r="E10962" t="str">
            <v>-</v>
          </cell>
          <cell r="F10962" t="str">
            <v>-</v>
          </cell>
        </row>
        <row r="10963">
          <cell r="A10963" t="str">
            <v>76071119</v>
          </cell>
          <cell r="B10963" t="str">
            <v>Aluminium foil, not backed, rolled but not further worked, of a thickness of &lt; 0,021 mm (excl. stamping foils of heading 3212, and foil made up as christmas tree decorating material and in rolls of a weight &lt;= 10 kg)</v>
          </cell>
          <cell r="C10963">
            <v>39814</v>
          </cell>
          <cell r="E10963" t="str">
            <v>-</v>
          </cell>
          <cell r="F10963" t="str">
            <v>-</v>
          </cell>
        </row>
        <row r="10964">
          <cell r="A10964" t="str">
            <v>76071190</v>
          </cell>
          <cell r="B10964" t="str">
            <v>Aluminium foil, not backed, rolled but not further worked, of a thickness of &gt;= 0,021 mm but &lt;= 2 mm (excl. stamping foils of heading 3212, and foil made up as christmas tree decorating material)</v>
          </cell>
          <cell r="C10964">
            <v>37987</v>
          </cell>
          <cell r="E10964" t="str">
            <v>-</v>
          </cell>
          <cell r="F10964" t="str">
            <v>-</v>
          </cell>
        </row>
        <row r="10965">
          <cell r="A10965" t="str">
            <v>76071910</v>
          </cell>
          <cell r="B10965" t="str">
            <v>Aluminium foil, not backed, rolled and further worked, of a thickness of &lt;= 0,021 mm (excl. stamping foils of heading 3212, and foil made up as christmas tree decorating material)</v>
          </cell>
          <cell r="C10965">
            <v>37987</v>
          </cell>
          <cell r="E10965" t="str">
            <v>-</v>
          </cell>
          <cell r="F10965" t="str">
            <v>-</v>
          </cell>
        </row>
        <row r="10966">
          <cell r="A10966" t="str">
            <v>76071990</v>
          </cell>
          <cell r="B10966" t="str">
            <v>Aluminium foil, not backed, rolled and further worked, of a thickness (excl. any backing) from 0,021 mm to 0,2 mm (excl. stamping foils of heading 3212, and foil made up as christmas tree decorating material)</v>
          </cell>
          <cell r="C10966">
            <v>40544</v>
          </cell>
          <cell r="E10966" t="str">
            <v>-</v>
          </cell>
          <cell r="F10966" t="str">
            <v>-</v>
          </cell>
        </row>
        <row r="10967">
          <cell r="A10967" t="str">
            <v>76071991</v>
          </cell>
          <cell r="B10967" t="str">
            <v>Aluminium foil, not backed, rolled and worked, of a thickness of &gt;= 0,021 mm but &lt;= 0,2 mm, self-adhesive (excl. stamping foils of heading 3212, and foil made up as christmas tree decorating material)</v>
          </cell>
          <cell r="C10967">
            <v>37987</v>
          </cell>
          <cell r="D10967">
            <v>40543</v>
          </cell>
          <cell r="E10967" t="str">
            <v>-</v>
          </cell>
          <cell r="F10967" t="str">
            <v>-</v>
          </cell>
        </row>
        <row r="10968">
          <cell r="A10968" t="str">
            <v>76071999</v>
          </cell>
          <cell r="B10968" t="str">
            <v>Aluminium foil, not backed, rolled and worked, of a thickness (excl. any backing) of &gt;= 0,021 mm but &lt;= 0,2 mm, not self-adhesive (excl. stamping foils of heading 3212, and foil made up as christmas tree decorating material)</v>
          </cell>
          <cell r="C10968">
            <v>37987</v>
          </cell>
          <cell r="D10968">
            <v>40543</v>
          </cell>
          <cell r="E10968" t="str">
            <v>-</v>
          </cell>
          <cell r="F10968" t="str">
            <v>-</v>
          </cell>
        </row>
        <row r="10969">
          <cell r="A10969" t="str">
            <v>76072010</v>
          </cell>
          <cell r="B10969" t="str">
            <v>Aluminium foil, backed, of a thickness "excl. any backing" of &lt; 0,021 mm (excl. stamping foils of heading 3212, and foil made up as christmas tree decorating material)</v>
          </cell>
          <cell r="C10969">
            <v>37987</v>
          </cell>
          <cell r="E10969" t="str">
            <v>-</v>
          </cell>
          <cell r="F10969" t="str">
            <v>-</v>
          </cell>
        </row>
        <row r="10970">
          <cell r="A10970" t="str">
            <v>76072090</v>
          </cell>
          <cell r="B10970" t="str">
            <v>Aluminium foil, backed, of a thickness (excl. any backing) of &gt;= 0,021 mm but &lt;= 0,2 mm (excl. stamping foils of heading 3212, and foil made up as christmas tree decorating material)</v>
          </cell>
          <cell r="C10970">
            <v>40544</v>
          </cell>
          <cell r="E10970" t="str">
            <v>-</v>
          </cell>
          <cell r="F10970" t="str">
            <v>-</v>
          </cell>
        </row>
        <row r="10971">
          <cell r="A10971" t="str">
            <v>76072091</v>
          </cell>
          <cell r="B10971" t="str">
            <v>Aluminium foil, backed, rolled and worked, of a thickness (excl. any backing) of &gt;= 0,021 mm but &lt;= 0,2 mm, self-adhesive (excl. stamping foils of heading 3212, and foil made up as christmas tree decorating material)</v>
          </cell>
          <cell r="C10971">
            <v>37987</v>
          </cell>
          <cell r="D10971">
            <v>40543</v>
          </cell>
          <cell r="E10971" t="str">
            <v>-</v>
          </cell>
          <cell r="F10971" t="str">
            <v>-</v>
          </cell>
        </row>
        <row r="10972">
          <cell r="A10972" t="str">
            <v>76072099</v>
          </cell>
          <cell r="B10972" t="str">
            <v>Aluminium foil, backed, of a thickness (excl. any backing) of &gt;= 0,021 mm but &lt;= 0,2 mm, not self-adhesive (excl. stamping foils of heading 3212, and foil made up as christmas tree decorating material)</v>
          </cell>
          <cell r="C10972">
            <v>37987</v>
          </cell>
          <cell r="D10972">
            <v>40543</v>
          </cell>
          <cell r="E10972" t="str">
            <v>-</v>
          </cell>
          <cell r="F10972" t="str">
            <v>-</v>
          </cell>
        </row>
        <row r="10973">
          <cell r="A10973" t="str">
            <v>76081000</v>
          </cell>
          <cell r="B10973" t="str">
            <v>Tubes and pipes of non-alloy aluminium (excl. hollow profiles)</v>
          </cell>
          <cell r="C10973">
            <v>38718</v>
          </cell>
          <cell r="E10973" t="str">
            <v>-</v>
          </cell>
          <cell r="F10973" t="str">
            <v>-</v>
          </cell>
        </row>
        <row r="10974">
          <cell r="A10974" t="str">
            <v>76081010</v>
          </cell>
          <cell r="B10974" t="str">
            <v>Tubes and pipes of non-alloy aluminium, suitable for gases or liquids, with attached fittings, for civil aircraft</v>
          </cell>
          <cell r="C10974">
            <v>37987</v>
          </cell>
          <cell r="D10974">
            <v>38717</v>
          </cell>
          <cell r="E10974" t="str">
            <v>-</v>
          </cell>
          <cell r="F10974" t="str">
            <v>-</v>
          </cell>
        </row>
        <row r="10975">
          <cell r="A10975" t="str">
            <v>76081090</v>
          </cell>
          <cell r="B10975" t="str">
            <v>Tubes and pipes of non-alloyed aluminium (other than for conducting gas or liquids, with attached fittings, for use in civil aircraft, and hollow sections)</v>
          </cell>
          <cell r="C10975">
            <v>37987</v>
          </cell>
          <cell r="D10975">
            <v>38717</v>
          </cell>
          <cell r="E10975" t="str">
            <v>-</v>
          </cell>
          <cell r="F10975" t="str">
            <v>-</v>
          </cell>
        </row>
        <row r="10976">
          <cell r="A10976" t="str">
            <v>76082010</v>
          </cell>
          <cell r="B10976" t="str">
            <v>Tubes and pipes of aluminium alloys, suitable for gases or liquids, with attached fittings, for civil aircraft (excl. hollow profiles)</v>
          </cell>
          <cell r="C10976">
            <v>37987</v>
          </cell>
          <cell r="D10976">
            <v>38717</v>
          </cell>
          <cell r="E10976" t="str">
            <v>-</v>
          </cell>
          <cell r="F10976" t="str">
            <v>-</v>
          </cell>
        </row>
        <row r="10977">
          <cell r="A10977" t="str">
            <v>76082020</v>
          </cell>
          <cell r="B10977" t="str">
            <v>Tubes and pipes of aluminium alloys, welded (excl. hollow profiles)</v>
          </cell>
          <cell r="C10977">
            <v>38718</v>
          </cell>
          <cell r="E10977" t="str">
            <v>-</v>
          </cell>
          <cell r="F10977" t="str">
            <v>-</v>
          </cell>
        </row>
        <row r="10978">
          <cell r="A10978" t="str">
            <v>76082030</v>
          </cell>
          <cell r="B10978" t="str">
            <v>Tubes and pipes of aluminium alloys, welded (excl. such products suitable for gases or liquids, with attached fittings, for civil aircraft, and hollow profiles)</v>
          </cell>
          <cell r="C10978">
            <v>37987</v>
          </cell>
          <cell r="D10978">
            <v>38717</v>
          </cell>
          <cell r="E10978" t="str">
            <v>-</v>
          </cell>
          <cell r="F10978" t="str">
            <v>-</v>
          </cell>
        </row>
        <row r="10979">
          <cell r="A10979" t="str">
            <v>76082081</v>
          </cell>
          <cell r="B10979" t="str">
            <v>Tubes and pipes of aluminium alloys, not further worked than extruded (excl. hollow profiles)</v>
          </cell>
          <cell r="C10979">
            <v>38718</v>
          </cell>
          <cell r="E10979" t="str">
            <v>-</v>
          </cell>
          <cell r="F10979" t="str">
            <v>-</v>
          </cell>
        </row>
        <row r="10980">
          <cell r="A10980" t="str">
            <v>76082089</v>
          </cell>
          <cell r="B10980" t="str">
            <v>Tubes and pipes of aluminium alloys (excl. such products welded or not further worked than extruded, and hollow profiles)</v>
          </cell>
          <cell r="C10980">
            <v>38718</v>
          </cell>
          <cell r="E10980" t="str">
            <v>-</v>
          </cell>
          <cell r="F10980" t="str">
            <v>-</v>
          </cell>
        </row>
        <row r="10981">
          <cell r="A10981" t="str">
            <v>76082091</v>
          </cell>
          <cell r="B10981" t="str">
            <v>Tubes and pipes of aluminium alloys, not further worked than extruded (excl. such products suitable for gases or liquids, with attached fittings, for civil aircraft, and hollow profiles)</v>
          </cell>
          <cell r="C10981">
            <v>37987</v>
          </cell>
          <cell r="D10981">
            <v>38717</v>
          </cell>
          <cell r="E10981" t="str">
            <v>-</v>
          </cell>
          <cell r="F10981" t="str">
            <v>-</v>
          </cell>
        </row>
        <row r="10982">
          <cell r="A10982" t="str">
            <v>76082099</v>
          </cell>
          <cell r="B10982" t="str">
            <v>Tubes and pipes of aluminium alloys (excl. such products welded or not further worked than extruded, suitable for gases or liquids, with attached fittings, for civil aircraft, and hollow profiles)</v>
          </cell>
          <cell r="C10982">
            <v>37987</v>
          </cell>
          <cell r="D10982">
            <v>38717</v>
          </cell>
          <cell r="E10982" t="str">
            <v>-</v>
          </cell>
          <cell r="F10982" t="str">
            <v>-</v>
          </cell>
        </row>
        <row r="10983">
          <cell r="A10983" t="str">
            <v>76090000</v>
          </cell>
          <cell r="B10983" t="str">
            <v>Aluminium tube or pipe fittings "e.g., couplings, elbows, sleeves"</v>
          </cell>
          <cell r="C10983">
            <v>37987</v>
          </cell>
          <cell r="E10983" t="str">
            <v>-</v>
          </cell>
          <cell r="F10983" t="str">
            <v>-</v>
          </cell>
        </row>
        <row r="10984">
          <cell r="A10984" t="str">
            <v>76101000</v>
          </cell>
          <cell r="B10984" t="str">
            <v>Doors, windows and their frames and thresholds for door, of aluminium (excl. door furniture)</v>
          </cell>
          <cell r="C10984">
            <v>37987</v>
          </cell>
          <cell r="E10984" t="str">
            <v>p/st</v>
          </cell>
          <cell r="F10984" t="str">
            <v>Number of items</v>
          </cell>
        </row>
        <row r="10985">
          <cell r="A10985" t="str">
            <v>76109010</v>
          </cell>
          <cell r="B10985" t="str">
            <v>Bridges and bridge-sections, towers and lattice masts, of aluminium</v>
          </cell>
          <cell r="C10985">
            <v>37987</v>
          </cell>
          <cell r="E10985" t="str">
            <v>-</v>
          </cell>
          <cell r="F10985" t="str">
            <v>-</v>
          </cell>
        </row>
        <row r="10986">
          <cell r="A10986" t="str">
            <v>76109090</v>
          </cell>
          <cell r="B10986" t="str">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ell>
          <cell r="C10986">
            <v>37987</v>
          </cell>
          <cell r="E10986" t="str">
            <v>-</v>
          </cell>
          <cell r="F10986" t="str">
            <v>-</v>
          </cell>
        </row>
        <row r="10987">
          <cell r="A10987" t="str">
            <v>76110000</v>
          </cell>
          <cell r="B10987" t="str">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ell>
          <cell r="C10987">
            <v>37987</v>
          </cell>
          <cell r="E10987" t="str">
            <v>-</v>
          </cell>
          <cell r="F10987" t="str">
            <v>-</v>
          </cell>
        </row>
        <row r="10988">
          <cell r="A10988" t="str">
            <v>76121000</v>
          </cell>
          <cell r="B10988" t="str">
            <v>Collapsible tubular containers, of aluminium</v>
          </cell>
          <cell r="C10988">
            <v>37987</v>
          </cell>
          <cell r="E10988" t="str">
            <v>-</v>
          </cell>
          <cell r="F10988" t="str">
            <v>-</v>
          </cell>
        </row>
        <row r="10989">
          <cell r="A10989" t="str">
            <v>76129010</v>
          </cell>
          <cell r="B10989" t="str">
            <v>Rigid tubular containers, of aluminium</v>
          </cell>
          <cell r="C10989">
            <v>37987</v>
          </cell>
          <cell r="D10989">
            <v>40543</v>
          </cell>
          <cell r="E10989" t="str">
            <v>-</v>
          </cell>
          <cell r="F10989" t="str">
            <v>-</v>
          </cell>
        </row>
        <row r="10990">
          <cell r="A10990" t="str">
            <v>76129020</v>
          </cell>
          <cell r="B10990" t="str">
            <v>Containers of a kind used for aerosols, of aluminium</v>
          </cell>
          <cell r="C10990">
            <v>37987</v>
          </cell>
          <cell r="E10990" t="str">
            <v>p/st</v>
          </cell>
          <cell r="F10990" t="str">
            <v>Number of items</v>
          </cell>
        </row>
        <row r="10991">
          <cell r="A10991" t="str">
            <v>76129030</v>
          </cell>
          <cell r="B10991" t="str">
            <v>Casks, drums, cans, boxes and similar containers, of aluminium, manufactured from foil of a thickness &lt;= 0,2 mm</v>
          </cell>
          <cell r="C10991">
            <v>41640</v>
          </cell>
          <cell r="E10991" t="str">
            <v>-</v>
          </cell>
          <cell r="F10991" t="str">
            <v>-</v>
          </cell>
        </row>
        <row r="10992">
          <cell r="A10992" t="str">
            <v>76129080</v>
          </cell>
          <cell r="B10992" t="str">
            <v>Casks, drums, cans, boxes and similar containers &lt;= 300 l, of aluminium, for any material (other than compressed or liquefied gas), n.e.s. (other than collapsible tubular containers, containers for aerosols and containers manufactured from foil of a thickness &lt;= 0,2 mm)</v>
          </cell>
          <cell r="C10992">
            <v>41640</v>
          </cell>
          <cell r="E10992" t="str">
            <v>-</v>
          </cell>
          <cell r="F10992" t="str">
            <v>-</v>
          </cell>
        </row>
        <row r="10993">
          <cell r="A10993" t="str">
            <v>76129090</v>
          </cell>
          <cell r="B10993" t="str">
            <v>Casks, drums, cans, boxes and similar containers, of aluminium, for any material (other than compressed or liquefied gas), n.e.s. (other than collapsible tubular containers and containers for aerosols)</v>
          </cell>
          <cell r="C10993">
            <v>40544</v>
          </cell>
          <cell r="D10993">
            <v>41639</v>
          </cell>
          <cell r="E10993" t="str">
            <v>-</v>
          </cell>
          <cell r="F10993" t="str">
            <v>-</v>
          </cell>
        </row>
        <row r="10994">
          <cell r="A10994" t="str">
            <v>76129091</v>
          </cell>
          <cell r="B10994" t="str">
            <v>Casks, drums, cans, boxes and similar containers, of aluminium, for any material (other than compressed or liquefied gas), of a capacity of &gt;= 50 l but &lt;= 300 l, n.e.s.</v>
          </cell>
          <cell r="C10994">
            <v>37987</v>
          </cell>
          <cell r="D10994">
            <v>40543</v>
          </cell>
          <cell r="E10994" t="str">
            <v>-</v>
          </cell>
          <cell r="F10994" t="str">
            <v>-</v>
          </cell>
        </row>
        <row r="10995">
          <cell r="A10995" t="str">
            <v>76129098</v>
          </cell>
          <cell r="B10995" t="str">
            <v>Casks, drums, cans, boxes and similar containers, of aluminium, for any material (other than compressed or liquefied gas), with a capacity of &lt; 50 l, n.e.s. (other than collapsible tubular containers, rigid tubular containers and containers for aerosols)</v>
          </cell>
          <cell r="C10995">
            <v>37987</v>
          </cell>
          <cell r="D10995">
            <v>40543</v>
          </cell>
          <cell r="E10995" t="str">
            <v>-</v>
          </cell>
          <cell r="F10995" t="str">
            <v>-</v>
          </cell>
        </row>
        <row r="10996">
          <cell r="A10996" t="str">
            <v>76130000</v>
          </cell>
          <cell r="B10996" t="str">
            <v>Aluminium containers for compressed or liquefied gas</v>
          </cell>
          <cell r="C10996">
            <v>37987</v>
          </cell>
          <cell r="E10996" t="str">
            <v>-</v>
          </cell>
          <cell r="F10996" t="str">
            <v>-</v>
          </cell>
        </row>
        <row r="10997">
          <cell r="A10997" t="str">
            <v>76141000</v>
          </cell>
          <cell r="B10997" t="str">
            <v>Stranded wire, cables, plaited bands and the like, of aluminium, with steel core (excl. such products electrically insulated)</v>
          </cell>
          <cell r="C10997">
            <v>37987</v>
          </cell>
          <cell r="E10997" t="str">
            <v>-</v>
          </cell>
          <cell r="F10997" t="str">
            <v>-</v>
          </cell>
        </row>
        <row r="10998">
          <cell r="A10998" t="str">
            <v>76149000</v>
          </cell>
          <cell r="B10998" t="str">
            <v>Stranded wires, cables, ropes and similar articles, of aluminium (other than with steel core and electrically insulated products)</v>
          </cell>
          <cell r="C10998">
            <v>37987</v>
          </cell>
          <cell r="E10998" t="str">
            <v>-</v>
          </cell>
          <cell r="F10998" t="str">
            <v>-</v>
          </cell>
        </row>
        <row r="10999">
          <cell r="A10999" t="str">
            <v>76151010</v>
          </cell>
          <cell r="B10999" t="str">
            <v>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v>
          </cell>
          <cell r="C10999">
            <v>40909</v>
          </cell>
          <cell r="E10999" t="str">
            <v>-</v>
          </cell>
          <cell r="F10999" t="str">
            <v>-</v>
          </cell>
        </row>
        <row r="11000">
          <cell r="A11000" t="str">
            <v>76151030</v>
          </cell>
          <cell r="B11000" t="str">
            <v>Table, kitchen or other household articles and parts thereof, of aluminium, manufactured from foil of a thickness &lt;= 0,2 mm (excl. cans, boxes and similar containers of heading 7612)</v>
          </cell>
          <cell r="C11000">
            <v>41640</v>
          </cell>
          <cell r="E11000" t="str">
            <v>-</v>
          </cell>
          <cell r="F11000" t="str">
            <v>-</v>
          </cell>
        </row>
        <row r="11001">
          <cell r="A11001" t="str">
            <v>76151080</v>
          </cell>
          <cell r="B11001" t="str">
            <v>Table, kitchen or other household articles and parts thereof, and pot scourers and scouring or polishing pads, gloves and the like, of uncast aluminium (excl. cans, boxes and similar containers of heading 7612, articles manufactured from foil of a thickne</v>
          </cell>
          <cell r="C11001">
            <v>41640</v>
          </cell>
          <cell r="E11001" t="str">
            <v>-</v>
          </cell>
          <cell r="F11001" t="str">
            <v>-</v>
          </cell>
        </row>
        <row r="11002">
          <cell r="A11002" t="str">
            <v>76151090</v>
          </cell>
          <cell r="B11002" t="str">
            <v>Table, kitchen or other household articles and parts thereof, and pot scourers and scouring or polishing pads, gloves and the like, of uncast aluminium (excl. cans, boxes and similar containers of heading 7612, articles of the nature of a work implement, spoons, ladles, forks and other articles of heading 8211 to 8215, ornamental articles, fittings and sanitary ware)</v>
          </cell>
          <cell r="C11002">
            <v>40909</v>
          </cell>
          <cell r="D11002">
            <v>41639</v>
          </cell>
          <cell r="E11002" t="str">
            <v>-</v>
          </cell>
          <cell r="F11002" t="str">
            <v>-</v>
          </cell>
        </row>
        <row r="11003">
          <cell r="A11003" t="str">
            <v>76151100</v>
          </cell>
          <cell r="B11003" t="str">
            <v>Pot scourers and scouring or polishing pads, gloves and the like, of aluminium (excl. sanitary ware)</v>
          </cell>
          <cell r="C11003">
            <v>37987</v>
          </cell>
          <cell r="D11003">
            <v>40908</v>
          </cell>
          <cell r="E11003" t="str">
            <v>-</v>
          </cell>
          <cell r="F11003" t="str">
            <v>-</v>
          </cell>
        </row>
        <row r="11004">
          <cell r="A11004" t="str">
            <v>76151910</v>
          </cell>
          <cell r="B11004" t="str">
            <v>Table, kitchen or other household articles, parts thereof, of aluminium, cast (excl. cans, boxes and similar containers of heading 7612, articles of the nature of a work implement, spoons, ladles and other articles of heading 8211 to 8215, ornamental articles, fittings and sanitary ware)</v>
          </cell>
          <cell r="C11004">
            <v>37987</v>
          </cell>
          <cell r="D11004">
            <v>40908</v>
          </cell>
          <cell r="E11004" t="str">
            <v>-</v>
          </cell>
          <cell r="F11004" t="str">
            <v>-</v>
          </cell>
        </row>
        <row r="11005">
          <cell r="A11005" t="str">
            <v>76151990</v>
          </cell>
          <cell r="B11005" t="str">
            <v>Table, kitchen or other household articles, parts thereof, of aluminium, uncast (excl. pot scourers and scouring or polishing pads, gloves and the like, of aluminium, cans, boxes and similar containers of heading 7612, articles of the nature of a work implement, spoons, ladles, forks and other articles of heading 8211 to 8215, ornamental articles, fittings and sanitary ware)</v>
          </cell>
          <cell r="C11005">
            <v>37987</v>
          </cell>
          <cell r="D11005">
            <v>40908</v>
          </cell>
          <cell r="E11005" t="str">
            <v>-</v>
          </cell>
          <cell r="F11005" t="str">
            <v>-</v>
          </cell>
        </row>
        <row r="11006">
          <cell r="A11006" t="str">
            <v>76152000</v>
          </cell>
          <cell r="B11006" t="str">
            <v>Sanitary ware and parts thereof, of aluminium (excl. cans, boxes and similar containers of heading 7612, and fittings)</v>
          </cell>
          <cell r="C11006">
            <v>37987</v>
          </cell>
          <cell r="E11006" t="str">
            <v>-</v>
          </cell>
          <cell r="F11006" t="str">
            <v>-</v>
          </cell>
        </row>
        <row r="11007">
          <cell r="A11007" t="str">
            <v>76161000</v>
          </cell>
          <cell r="B11007" t="str">
            <v>Nails, tacks, staples, screws, bolts, nuts, screw hooks, rivets, cotters, cotter pins, washers and similar articles, of aluminium (excl. staples in strips, plugs, bungs and the like, threaded)</v>
          </cell>
          <cell r="C11007">
            <v>37987</v>
          </cell>
          <cell r="E11007" t="str">
            <v>-</v>
          </cell>
          <cell r="F11007" t="str">
            <v>-</v>
          </cell>
        </row>
        <row r="11008">
          <cell r="A11008" t="str">
            <v>76169100</v>
          </cell>
          <cell r="B11008" t="str">
            <v>Cloth, grill, netting and fencing, of aluminium wire (excl. cloth of metal fibres for clothing, lining and similar uses, and cloth, grill and netting made into hand sieves or machine parts)</v>
          </cell>
          <cell r="C11008">
            <v>37987</v>
          </cell>
          <cell r="E11008" t="str">
            <v>-</v>
          </cell>
          <cell r="F11008" t="str">
            <v>-</v>
          </cell>
        </row>
        <row r="11009">
          <cell r="A11009" t="str">
            <v>76169910</v>
          </cell>
          <cell r="B11009" t="str">
            <v>Articles of aluminium, cast, n.e.s.</v>
          </cell>
          <cell r="C11009">
            <v>37987</v>
          </cell>
          <cell r="E11009" t="str">
            <v>-</v>
          </cell>
          <cell r="F11009" t="str">
            <v>-</v>
          </cell>
        </row>
        <row r="11010">
          <cell r="A11010" t="str">
            <v>76169990</v>
          </cell>
          <cell r="B11010" t="str">
            <v>Articles of aluminium, uncast, n.e.s.</v>
          </cell>
          <cell r="C11010">
            <v>37987</v>
          </cell>
          <cell r="E11010" t="str">
            <v>-</v>
          </cell>
          <cell r="F11010" t="str">
            <v>-</v>
          </cell>
        </row>
        <row r="11011">
          <cell r="A11011" t="str">
            <v>78011000</v>
          </cell>
          <cell r="B11011" t="str">
            <v>Unwrought lead, refined</v>
          </cell>
          <cell r="C11011">
            <v>37987</v>
          </cell>
          <cell r="E11011" t="str">
            <v>-</v>
          </cell>
          <cell r="F11011" t="str">
            <v>-</v>
          </cell>
        </row>
        <row r="11012">
          <cell r="A11012" t="str">
            <v>78019100</v>
          </cell>
          <cell r="B11012" t="str">
            <v>Unwrought lead, containing by weight antimony as the principal other element</v>
          </cell>
          <cell r="C11012">
            <v>37987</v>
          </cell>
          <cell r="E11012" t="str">
            <v>-</v>
          </cell>
          <cell r="F11012" t="str">
            <v>-</v>
          </cell>
        </row>
        <row r="11013">
          <cell r="A11013" t="str">
            <v>78019910</v>
          </cell>
          <cell r="B11013" t="str">
            <v>Unwrought lead, containing by weight &gt;= 0,02% of silver, for refining "bullion lead"</v>
          </cell>
          <cell r="C11013">
            <v>37987</v>
          </cell>
          <cell r="E11013" t="str">
            <v>-</v>
          </cell>
          <cell r="F11013" t="str">
            <v>-</v>
          </cell>
        </row>
        <row r="11014">
          <cell r="A11014" t="str">
            <v>78019990</v>
          </cell>
          <cell r="B11014" t="str">
            <v>Unwrought lead (excl. lead containing by weight antimony as the principal other element, lead for refining containing by weight &gt;= 0,02% of silver (bullion lead) and refined lead)</v>
          </cell>
          <cell r="C11014">
            <v>40544</v>
          </cell>
          <cell r="E11014" t="str">
            <v>-</v>
          </cell>
          <cell r="F11014" t="str">
            <v>-</v>
          </cell>
        </row>
        <row r="11015">
          <cell r="A11015" t="str">
            <v>78019991</v>
          </cell>
          <cell r="B11015" t="str">
            <v>Unwrought lead alloys (excl. lead containing by weight antimony as the principal other element, and lead containing by weight &gt;= 0,02% of silver, for refining "bullion lead")</v>
          </cell>
          <cell r="C11015">
            <v>37987</v>
          </cell>
          <cell r="D11015">
            <v>40543</v>
          </cell>
          <cell r="E11015" t="str">
            <v>-</v>
          </cell>
          <cell r="F11015" t="str">
            <v>-</v>
          </cell>
        </row>
        <row r="11016">
          <cell r="A11016" t="str">
            <v>78019999</v>
          </cell>
          <cell r="B11016" t="str">
            <v>Unwrought lead (excl. lead containing by weight antimony as the principal other element, and lead containing by weight &gt;= 0,02% of silver, for refining "bullion lead", lead alloys and refined lead)</v>
          </cell>
          <cell r="C11016">
            <v>37987</v>
          </cell>
          <cell r="D11016">
            <v>40543</v>
          </cell>
          <cell r="E11016" t="str">
            <v>-</v>
          </cell>
          <cell r="F11016" t="str">
            <v>-</v>
          </cell>
        </row>
        <row r="11017">
          <cell r="A11017" t="str">
            <v>78020000</v>
          </cell>
          <cell r="B11017" t="str">
            <v>Lead waste and scrap (excl. ashes and residues from lead production "heading No 2620", and ingots or other similar unwrought shapes, of remelted waste and scrap, of lead "heading No 7801" and waste and scrap of primary cells, primary batteries et electric accumulators)</v>
          </cell>
          <cell r="C11017">
            <v>37987</v>
          </cell>
          <cell r="E11017" t="str">
            <v>-</v>
          </cell>
          <cell r="F11017" t="str">
            <v>-</v>
          </cell>
        </row>
        <row r="11018">
          <cell r="A11018" t="str">
            <v>78030000</v>
          </cell>
          <cell r="B11018" t="str">
            <v>Lead bars, rods, profiles and wire, n.e.s.</v>
          </cell>
          <cell r="C11018">
            <v>37987</v>
          </cell>
          <cell r="D11018">
            <v>39082</v>
          </cell>
          <cell r="E11018" t="str">
            <v>-</v>
          </cell>
          <cell r="F11018" t="str">
            <v>-</v>
          </cell>
        </row>
        <row r="11019">
          <cell r="A11019" t="str">
            <v>78041100</v>
          </cell>
          <cell r="B11019" t="str">
            <v>Lead sheets, strip and foil, of a thickness "excl. any backing" of &lt;= 0,2 mm</v>
          </cell>
          <cell r="C11019">
            <v>37987</v>
          </cell>
          <cell r="E11019" t="str">
            <v>-</v>
          </cell>
          <cell r="F11019" t="str">
            <v>-</v>
          </cell>
        </row>
        <row r="11020">
          <cell r="A11020" t="str">
            <v>78041900</v>
          </cell>
          <cell r="B11020" t="str">
            <v>Lead plates; lead sheets, strip and foil, of a thickness "excl. any backing" of &gt; 0,2 mm</v>
          </cell>
          <cell r="C11020">
            <v>37987</v>
          </cell>
          <cell r="E11020" t="str">
            <v>-</v>
          </cell>
          <cell r="F11020" t="str">
            <v>-</v>
          </cell>
        </row>
        <row r="11021">
          <cell r="A11021" t="str">
            <v>78042000</v>
          </cell>
          <cell r="B11021" t="str">
            <v>Lead powders and flakes (excl. grains of lead, and spangles of heading 8308)</v>
          </cell>
          <cell r="C11021">
            <v>37987</v>
          </cell>
          <cell r="E11021" t="str">
            <v>-</v>
          </cell>
          <cell r="F11021" t="str">
            <v>-</v>
          </cell>
        </row>
        <row r="11022">
          <cell r="A11022" t="str">
            <v>78050000</v>
          </cell>
          <cell r="B11022" t="str">
            <v>Lead tubes, pipes and tube or pipe fittings "e.g., couplings, elbows, sleeves"</v>
          </cell>
          <cell r="C11022">
            <v>37987</v>
          </cell>
          <cell r="D11022">
            <v>39082</v>
          </cell>
          <cell r="E11022" t="str">
            <v>-</v>
          </cell>
          <cell r="F11022" t="str">
            <v>-</v>
          </cell>
        </row>
        <row r="11023">
          <cell r="A11023" t="str">
            <v>78060010</v>
          </cell>
          <cell r="B11023" t="str">
            <v>Containers with an anti-radiation lead covering, for the transport or storage of radioactive materials [Euratom] (excl. containers specifically constructed or equipped for one or more types of transport)</v>
          </cell>
          <cell r="C11023">
            <v>37987</v>
          </cell>
          <cell r="E11023" t="str">
            <v>-</v>
          </cell>
          <cell r="F11023" t="str">
            <v>-</v>
          </cell>
        </row>
        <row r="11024">
          <cell r="A11024" t="str">
            <v>78060030</v>
          </cell>
          <cell r="B11024" t="str">
            <v>Lead bars, rods, profiles and wire, n.e.s.</v>
          </cell>
          <cell r="C11024">
            <v>39083</v>
          </cell>
          <cell r="D11024">
            <v>40543</v>
          </cell>
          <cell r="E11024" t="str">
            <v>-</v>
          </cell>
          <cell r="F11024" t="str">
            <v>-</v>
          </cell>
        </row>
        <row r="11025">
          <cell r="A11025" t="str">
            <v>78060050</v>
          </cell>
          <cell r="B11025" t="str">
            <v>Lead tubes, pipes and tube or pipe fittings "e.g., couplings, elbows, sleeves"</v>
          </cell>
          <cell r="C11025">
            <v>39083</v>
          </cell>
          <cell r="D11025">
            <v>40543</v>
          </cell>
          <cell r="E11025" t="str">
            <v>-</v>
          </cell>
          <cell r="F11025" t="str">
            <v>-</v>
          </cell>
        </row>
        <row r="11026">
          <cell r="A11026" t="str">
            <v>78060080</v>
          </cell>
          <cell r="B11026" t="str">
            <v>Articles of lead, n.e.s.</v>
          </cell>
          <cell r="C11026">
            <v>40544</v>
          </cell>
          <cell r="E11026" t="str">
            <v>-</v>
          </cell>
          <cell r="F11026" t="str">
            <v>-</v>
          </cell>
        </row>
        <row r="11027">
          <cell r="A11027" t="str">
            <v>78060090</v>
          </cell>
          <cell r="B11027" t="str">
            <v>Articles of lead, n.e.s.</v>
          </cell>
          <cell r="C11027">
            <v>37987</v>
          </cell>
          <cell r="D11027">
            <v>40543</v>
          </cell>
          <cell r="E11027" t="str">
            <v>-</v>
          </cell>
          <cell r="F11027" t="str">
            <v>-</v>
          </cell>
        </row>
        <row r="11028">
          <cell r="A11028" t="str">
            <v>79011100</v>
          </cell>
          <cell r="B11028" t="str">
            <v>Unwrought zinc, not alloyed, containing by weight &gt;= 99,99% of zinc</v>
          </cell>
          <cell r="C11028">
            <v>37987</v>
          </cell>
          <cell r="E11028" t="str">
            <v>-</v>
          </cell>
          <cell r="F11028" t="str">
            <v>-</v>
          </cell>
        </row>
        <row r="11029">
          <cell r="A11029" t="str">
            <v>79011210</v>
          </cell>
          <cell r="B11029" t="str">
            <v>Unwrought zinc, not alloyed, containing by weight &gt;= 99,95% but &lt; 99,99% of zinc</v>
          </cell>
          <cell r="C11029">
            <v>37987</v>
          </cell>
          <cell r="E11029" t="str">
            <v>-</v>
          </cell>
          <cell r="F11029" t="str">
            <v>-</v>
          </cell>
        </row>
        <row r="11030">
          <cell r="A11030" t="str">
            <v>79011230</v>
          </cell>
          <cell r="B11030" t="str">
            <v>Unwrought zinc, not alloyed, containing by weight &gt;= 98,5% but &lt; 99,95% of zinc</v>
          </cell>
          <cell r="C11030">
            <v>37987</v>
          </cell>
          <cell r="E11030" t="str">
            <v>-</v>
          </cell>
          <cell r="F11030" t="str">
            <v>-</v>
          </cell>
        </row>
        <row r="11031">
          <cell r="A11031" t="str">
            <v>79011290</v>
          </cell>
          <cell r="B11031" t="str">
            <v>Unwrought zinc, not alloyed, containing by weight &gt;= 97,5% but &lt; 98,95% of zinc</v>
          </cell>
          <cell r="C11031">
            <v>37987</v>
          </cell>
          <cell r="E11031" t="str">
            <v>-</v>
          </cell>
          <cell r="F11031" t="str">
            <v>-</v>
          </cell>
        </row>
        <row r="11032">
          <cell r="A11032" t="str">
            <v>79012000</v>
          </cell>
          <cell r="B11032" t="str">
            <v>Unwrought zinc alloys</v>
          </cell>
          <cell r="C11032">
            <v>37987</v>
          </cell>
          <cell r="E11032" t="str">
            <v>-</v>
          </cell>
          <cell r="F11032" t="str">
            <v>-</v>
          </cell>
        </row>
        <row r="11033">
          <cell r="A11033" t="str">
            <v>79020000</v>
          </cell>
          <cell r="B11033" t="str">
            <v>Zinc waste and scrap (excl. ash and residues from zinc production "heading 2620", ingots and other similar unwrought shapes, of remelted waste and scrap, of zinc "heading 7901" and waste and scrap of primary cells, primary batteries and electric accumulators)</v>
          </cell>
          <cell r="C11033">
            <v>37987</v>
          </cell>
          <cell r="E11033" t="str">
            <v>-</v>
          </cell>
          <cell r="F11033" t="str">
            <v>-</v>
          </cell>
        </row>
        <row r="11034">
          <cell r="A11034" t="str">
            <v>79031000</v>
          </cell>
          <cell r="B11034" t="str">
            <v>Zinc dust</v>
          </cell>
          <cell r="C11034">
            <v>37987</v>
          </cell>
          <cell r="E11034" t="str">
            <v>-</v>
          </cell>
          <cell r="F11034" t="str">
            <v>-</v>
          </cell>
        </row>
        <row r="11035">
          <cell r="A11035" t="str">
            <v>79039000</v>
          </cell>
          <cell r="B11035" t="str">
            <v>Zinc powders and flakes (excl. grains of zinc, and spangles of heading 8308, and zinc dust)</v>
          </cell>
          <cell r="C11035">
            <v>37987</v>
          </cell>
          <cell r="E11035" t="str">
            <v>-</v>
          </cell>
          <cell r="F11035" t="str">
            <v>-</v>
          </cell>
        </row>
        <row r="11036">
          <cell r="A11036" t="str">
            <v>79040000</v>
          </cell>
          <cell r="B11036" t="str">
            <v>Zinc bars, rods, profiles and wire, n.e.s.</v>
          </cell>
          <cell r="C11036">
            <v>37987</v>
          </cell>
          <cell r="E11036" t="str">
            <v>-</v>
          </cell>
          <cell r="F11036" t="str">
            <v>-</v>
          </cell>
        </row>
        <row r="11037">
          <cell r="A11037" t="str">
            <v>79050000</v>
          </cell>
          <cell r="B11037" t="str">
            <v>Zinc plates, sheets, strip and foil</v>
          </cell>
          <cell r="C11037">
            <v>37987</v>
          </cell>
          <cell r="E11037" t="str">
            <v>-</v>
          </cell>
          <cell r="F11037" t="str">
            <v>-</v>
          </cell>
        </row>
        <row r="11038">
          <cell r="A11038" t="str">
            <v>79060000</v>
          </cell>
          <cell r="B11038" t="str">
            <v>Zinc tubes, pipes and tube or pipe fittings "e.g., couplings, elbows, sleeves"</v>
          </cell>
          <cell r="C11038">
            <v>37987</v>
          </cell>
          <cell r="D11038">
            <v>39082</v>
          </cell>
          <cell r="E11038" t="str">
            <v>-</v>
          </cell>
          <cell r="F11038" t="str">
            <v>-</v>
          </cell>
        </row>
        <row r="11039">
          <cell r="A11039" t="str">
            <v>79070000</v>
          </cell>
          <cell r="B11039" t="str">
            <v>Articles of zinc, n.e.s.</v>
          </cell>
          <cell r="C11039">
            <v>37987</v>
          </cell>
          <cell r="D11039">
            <v>39082</v>
          </cell>
          <cell r="E11039" t="str">
            <v>-</v>
          </cell>
          <cell r="F11039" t="str">
            <v>-</v>
          </cell>
        </row>
        <row r="11040">
          <cell r="A11040" t="str">
            <v>79070000</v>
          </cell>
          <cell r="B11040" t="str">
            <v>Articles of zinc, n.e.s.</v>
          </cell>
          <cell r="C11040">
            <v>40544</v>
          </cell>
          <cell r="E11040" t="str">
            <v>-</v>
          </cell>
          <cell r="F11040" t="str">
            <v>-</v>
          </cell>
        </row>
        <row r="11041">
          <cell r="A11041" t="str">
            <v>79070010</v>
          </cell>
          <cell r="B11041" t="str">
            <v>Zinc tubes, pipes and tube or pipe fittings "e.g., couplings, elbows, sleeves"</v>
          </cell>
          <cell r="C11041">
            <v>39083</v>
          </cell>
          <cell r="D11041">
            <v>40543</v>
          </cell>
          <cell r="E11041" t="str">
            <v>-</v>
          </cell>
          <cell r="F11041" t="str">
            <v>-</v>
          </cell>
        </row>
        <row r="11042">
          <cell r="A11042" t="str">
            <v>79070090</v>
          </cell>
          <cell r="B11042" t="str">
            <v>Articles of zinc, n.e.s.</v>
          </cell>
          <cell r="C11042">
            <v>39083</v>
          </cell>
          <cell r="D11042">
            <v>40543</v>
          </cell>
          <cell r="E11042" t="str">
            <v>-</v>
          </cell>
          <cell r="F11042" t="str">
            <v>-</v>
          </cell>
        </row>
        <row r="11043">
          <cell r="A11043" t="str">
            <v>80011000</v>
          </cell>
          <cell r="B11043" t="str">
            <v>Unwrought tin, not alloyed</v>
          </cell>
          <cell r="C11043">
            <v>37987</v>
          </cell>
          <cell r="E11043" t="str">
            <v>-</v>
          </cell>
          <cell r="F11043" t="str">
            <v>-</v>
          </cell>
        </row>
        <row r="11044">
          <cell r="A11044" t="str">
            <v>80012000</v>
          </cell>
          <cell r="B11044" t="str">
            <v>Unwrought tin alloys</v>
          </cell>
          <cell r="C11044">
            <v>37987</v>
          </cell>
          <cell r="E11044" t="str">
            <v>-</v>
          </cell>
          <cell r="F11044" t="str">
            <v>-</v>
          </cell>
        </row>
        <row r="11045">
          <cell r="A11045" t="str">
            <v>80020000</v>
          </cell>
          <cell r="B11045" t="str">
            <v>Tin waste and scrap (excl. ash and residues from the manufacture of tin of heading 2620, and ingots and similar unwrought tin produced from melted tin waste and scrap of heading 8001)</v>
          </cell>
          <cell r="C11045">
            <v>37987</v>
          </cell>
          <cell r="E11045" t="str">
            <v>-</v>
          </cell>
          <cell r="F11045" t="str">
            <v>-</v>
          </cell>
        </row>
        <row r="11046">
          <cell r="A11046" t="str">
            <v>80030000</v>
          </cell>
          <cell r="B11046" t="str">
            <v>Tin bars, rods, profiles and wire, n.e.s.</v>
          </cell>
          <cell r="C11046">
            <v>37987</v>
          </cell>
          <cell r="E11046" t="str">
            <v>-</v>
          </cell>
          <cell r="F11046" t="str">
            <v>-</v>
          </cell>
        </row>
        <row r="11047">
          <cell r="A11047" t="str">
            <v>80040000</v>
          </cell>
          <cell r="B11047" t="str">
            <v>Tin plates, sheets and strip, of a thickness of &gt; 0,2 mm</v>
          </cell>
          <cell r="C11047">
            <v>37987</v>
          </cell>
          <cell r="D11047">
            <v>39082</v>
          </cell>
          <cell r="E11047" t="str">
            <v>-</v>
          </cell>
          <cell r="F11047" t="str">
            <v>-</v>
          </cell>
        </row>
        <row r="11048">
          <cell r="A11048" t="str">
            <v>80050000</v>
          </cell>
          <cell r="B11048" t="str">
            <v>Tin foil of a thickness "without any backing" &lt;= 0,2 mm, whether or not printed or backed with paper, paperboard, plastics or similar backing materials; tin powders and flakes (excl. tin granules and spangles of heading 8308)</v>
          </cell>
          <cell r="C11048">
            <v>37987</v>
          </cell>
          <cell r="D11048">
            <v>39082</v>
          </cell>
          <cell r="E11048" t="str">
            <v>-</v>
          </cell>
          <cell r="F11048" t="str">
            <v>-</v>
          </cell>
        </row>
        <row r="11049">
          <cell r="A11049" t="str">
            <v>80060000</v>
          </cell>
          <cell r="B11049" t="str">
            <v>Tin tubes, pipes and tube or pipe fittings "e.g., couplings, elbows, sleeves"</v>
          </cell>
          <cell r="C11049">
            <v>37987</v>
          </cell>
          <cell r="D11049">
            <v>39082</v>
          </cell>
          <cell r="E11049" t="str">
            <v>-</v>
          </cell>
          <cell r="F11049" t="str">
            <v>-</v>
          </cell>
        </row>
        <row r="11050">
          <cell r="A11050" t="str">
            <v>80070000</v>
          </cell>
          <cell r="B11050" t="str">
            <v>Articles of tin, n.e.s.</v>
          </cell>
          <cell r="C11050">
            <v>37987</v>
          </cell>
          <cell r="D11050">
            <v>39082</v>
          </cell>
          <cell r="E11050" t="str">
            <v>-</v>
          </cell>
          <cell r="F11050" t="str">
            <v>-</v>
          </cell>
        </row>
        <row r="11051">
          <cell r="A11051" t="str">
            <v>80070010</v>
          </cell>
          <cell r="B11051" t="str">
            <v>Tin plates, sheets and strip, of a thickness of &gt; 0,2 mm</v>
          </cell>
          <cell r="C11051">
            <v>39083</v>
          </cell>
          <cell r="E11051" t="str">
            <v>-</v>
          </cell>
          <cell r="F11051" t="str">
            <v>-</v>
          </cell>
        </row>
        <row r="11052">
          <cell r="A11052" t="str">
            <v>80070030</v>
          </cell>
          <cell r="B11052" t="str">
            <v>Tin foil of a thickness "without any backing" &lt;= 0,2 mm, whether or not printed or backed with paper, paperboard, plastics or similar backing materials; tin powders and flakes (excl. tin granules and spangles of heading 8308)</v>
          </cell>
          <cell r="C11052">
            <v>39083</v>
          </cell>
          <cell r="D11052">
            <v>40543</v>
          </cell>
          <cell r="E11052" t="str">
            <v>-</v>
          </cell>
          <cell r="F11052" t="str">
            <v>-</v>
          </cell>
        </row>
        <row r="11053">
          <cell r="A11053" t="str">
            <v>80070050</v>
          </cell>
          <cell r="B11053" t="str">
            <v>Tin tubes, pipes and tube or pipe fittings "e.g., couplings, elbows, sleeves"</v>
          </cell>
          <cell r="C11053">
            <v>39083</v>
          </cell>
          <cell r="D11053">
            <v>40543</v>
          </cell>
          <cell r="E11053" t="str">
            <v>-</v>
          </cell>
          <cell r="F11053" t="str">
            <v>-</v>
          </cell>
        </row>
        <row r="11054">
          <cell r="A11054" t="str">
            <v>80070080</v>
          </cell>
          <cell r="B11054" t="str">
            <v>Articles of tin, n.e.s.</v>
          </cell>
          <cell r="C11054">
            <v>40544</v>
          </cell>
          <cell r="E11054" t="str">
            <v>-</v>
          </cell>
          <cell r="F11054" t="str">
            <v>-</v>
          </cell>
        </row>
        <row r="11055">
          <cell r="A11055" t="str">
            <v>80070090</v>
          </cell>
          <cell r="B11055" t="str">
            <v>Articles of tin, n.e.s.</v>
          </cell>
          <cell r="C11055">
            <v>39083</v>
          </cell>
          <cell r="D11055">
            <v>40543</v>
          </cell>
          <cell r="E11055" t="str">
            <v>-</v>
          </cell>
          <cell r="F11055" t="str">
            <v>-</v>
          </cell>
        </row>
        <row r="11056">
          <cell r="A11056" t="str">
            <v>81011000</v>
          </cell>
          <cell r="B11056" t="str">
            <v>Tungsten powders</v>
          </cell>
          <cell r="C11056">
            <v>37987</v>
          </cell>
          <cell r="E11056" t="str">
            <v>-</v>
          </cell>
          <cell r="F11056" t="str">
            <v>-</v>
          </cell>
        </row>
        <row r="11057">
          <cell r="A11057" t="str">
            <v>81019400</v>
          </cell>
          <cell r="B11057" t="str">
            <v>Unwrought tungsten, incl. bars and rods of tungsten obtained simply by sintering</v>
          </cell>
          <cell r="C11057">
            <v>37987</v>
          </cell>
          <cell r="E11057" t="str">
            <v>-</v>
          </cell>
          <cell r="F11057" t="str">
            <v>-</v>
          </cell>
        </row>
        <row r="11058">
          <cell r="A11058" t="str">
            <v>81019500</v>
          </cell>
          <cell r="B11058" t="str">
            <v>Tungsten bars and rods (other than those obtained simply by sintering), profiles, plates, sheets, strip and foil, n.e.s.</v>
          </cell>
          <cell r="C11058">
            <v>37987</v>
          </cell>
          <cell r="D11058">
            <v>39082</v>
          </cell>
          <cell r="E11058" t="str">
            <v>-</v>
          </cell>
          <cell r="F11058" t="str">
            <v>-</v>
          </cell>
        </row>
        <row r="11059">
          <cell r="A11059" t="str">
            <v>81019600</v>
          </cell>
          <cell r="B11059" t="str">
            <v>Tungsten wire</v>
          </cell>
          <cell r="C11059">
            <v>37987</v>
          </cell>
          <cell r="E11059" t="str">
            <v>-</v>
          </cell>
          <cell r="F11059" t="str">
            <v>-</v>
          </cell>
        </row>
        <row r="11060">
          <cell r="A11060" t="str">
            <v>81019700</v>
          </cell>
          <cell r="B11060" t="str">
            <v>Tungsten waste and scrap (excl. ash and residues containing tungsten)</v>
          </cell>
          <cell r="C11060">
            <v>37987</v>
          </cell>
          <cell r="E11060" t="str">
            <v>-</v>
          </cell>
          <cell r="F11060" t="str">
            <v>-</v>
          </cell>
        </row>
        <row r="11061">
          <cell r="A11061" t="str">
            <v>81019900</v>
          </cell>
          <cell r="B11061" t="str">
            <v>Articles of tungsten, n.e.s.</v>
          </cell>
          <cell r="C11061">
            <v>37987</v>
          </cell>
          <cell r="D11061">
            <v>39082</v>
          </cell>
          <cell r="E11061" t="str">
            <v>-</v>
          </cell>
          <cell r="F11061" t="str">
            <v>-</v>
          </cell>
        </row>
        <row r="11062">
          <cell r="A11062" t="str">
            <v>81019910</v>
          </cell>
          <cell r="B11062" t="str">
            <v>Tungsten bars and rods (other than those obtained simply by sintering), profiles, plates, sheets, strip and foil, n.e.s.</v>
          </cell>
          <cell r="C11062">
            <v>39083</v>
          </cell>
          <cell r="E11062" t="str">
            <v>-</v>
          </cell>
          <cell r="F11062" t="str">
            <v>-</v>
          </cell>
        </row>
        <row r="11063">
          <cell r="A11063" t="str">
            <v>81019990</v>
          </cell>
          <cell r="B11063" t="str">
            <v>Articles of tungsten, n.e.s.</v>
          </cell>
          <cell r="C11063">
            <v>39083</v>
          </cell>
          <cell r="E11063" t="str">
            <v>-</v>
          </cell>
          <cell r="F11063" t="str">
            <v>-</v>
          </cell>
        </row>
        <row r="11064">
          <cell r="A11064" t="str">
            <v>81021000</v>
          </cell>
          <cell r="B11064" t="str">
            <v>Molybdenum powders</v>
          </cell>
          <cell r="C11064">
            <v>37987</v>
          </cell>
          <cell r="E11064" t="str">
            <v>-</v>
          </cell>
          <cell r="F11064" t="str">
            <v>-</v>
          </cell>
        </row>
        <row r="11065">
          <cell r="A11065" t="str">
            <v>81029400</v>
          </cell>
          <cell r="B11065" t="str">
            <v>Unwrought molybdenum, incl. bars and rods obtained simply by sintering</v>
          </cell>
          <cell r="C11065">
            <v>37987</v>
          </cell>
          <cell r="E11065" t="str">
            <v>-</v>
          </cell>
          <cell r="F11065" t="str">
            <v>-</v>
          </cell>
        </row>
        <row r="11066">
          <cell r="A11066" t="str">
            <v>81029500</v>
          </cell>
          <cell r="B11066" t="str">
            <v>Molybdenum bars and rods (other than those obtained simply by sintering), profiles, plates, sheets, strip and foil, n.e.s.</v>
          </cell>
          <cell r="C11066">
            <v>37987</v>
          </cell>
          <cell r="E11066" t="str">
            <v>-</v>
          </cell>
          <cell r="F11066" t="str">
            <v>-</v>
          </cell>
        </row>
        <row r="11067">
          <cell r="A11067" t="str">
            <v>81029600</v>
          </cell>
          <cell r="B11067" t="str">
            <v>Molybdenum wire</v>
          </cell>
          <cell r="C11067">
            <v>37987</v>
          </cell>
          <cell r="E11067" t="str">
            <v>-</v>
          </cell>
          <cell r="F11067" t="str">
            <v>-</v>
          </cell>
        </row>
        <row r="11068">
          <cell r="A11068" t="str">
            <v>81029700</v>
          </cell>
          <cell r="B11068" t="str">
            <v>Molybdenum waste and scrap (excl. ash and residues containing molybdenum)</v>
          </cell>
          <cell r="C11068">
            <v>37987</v>
          </cell>
          <cell r="E11068" t="str">
            <v>-</v>
          </cell>
          <cell r="F11068" t="str">
            <v>-</v>
          </cell>
        </row>
        <row r="11069">
          <cell r="A11069" t="str">
            <v>81029900</v>
          </cell>
          <cell r="B11069" t="str">
            <v>Articles of molybdenum, n.e.s.</v>
          </cell>
          <cell r="C11069">
            <v>37987</v>
          </cell>
          <cell r="E11069" t="str">
            <v>-</v>
          </cell>
          <cell r="F11069" t="str">
            <v>-</v>
          </cell>
        </row>
        <row r="11070">
          <cell r="A11070" t="str">
            <v>81032000</v>
          </cell>
          <cell r="B11070" t="str">
            <v>Unwrought tantalum, incl. bars and rods of tantalum obtained simply by sintering; tantalum powders</v>
          </cell>
          <cell r="C11070">
            <v>37987</v>
          </cell>
          <cell r="E11070" t="str">
            <v>-</v>
          </cell>
          <cell r="F11070" t="str">
            <v>-</v>
          </cell>
        </row>
        <row r="11071">
          <cell r="A11071" t="str">
            <v>81033000</v>
          </cell>
          <cell r="B11071" t="str">
            <v>Tantalum waste and scrap (excl. ash and residues containing tantalum)</v>
          </cell>
          <cell r="C11071">
            <v>37987</v>
          </cell>
          <cell r="E11071" t="str">
            <v>-</v>
          </cell>
          <cell r="F11071" t="str">
            <v>-</v>
          </cell>
        </row>
        <row r="11072">
          <cell r="A11072" t="str">
            <v>81039010</v>
          </cell>
          <cell r="B11072" t="str">
            <v>Tantalum bars and rods (other than those obtained simply by sintering), profiles, wire, plates, sheets, strip and foil, n.e.s.</v>
          </cell>
          <cell r="C11072">
            <v>37987</v>
          </cell>
          <cell r="E11072" t="str">
            <v>-</v>
          </cell>
          <cell r="F11072" t="str">
            <v>-</v>
          </cell>
        </row>
        <row r="11073">
          <cell r="A11073" t="str">
            <v>81039090</v>
          </cell>
          <cell r="B11073" t="str">
            <v>Articles of tantalum, n.e.s.</v>
          </cell>
          <cell r="C11073">
            <v>37987</v>
          </cell>
          <cell r="E11073" t="str">
            <v>-</v>
          </cell>
          <cell r="F11073" t="str">
            <v>-</v>
          </cell>
        </row>
        <row r="11074">
          <cell r="A11074" t="str">
            <v>81041100</v>
          </cell>
          <cell r="B11074" t="str">
            <v>Unwrought magnesium, containing &gt;= 99,8% by weight of magnesium</v>
          </cell>
          <cell r="C11074">
            <v>37987</v>
          </cell>
          <cell r="E11074" t="str">
            <v>-</v>
          </cell>
          <cell r="F11074" t="str">
            <v>-</v>
          </cell>
        </row>
        <row r="11075">
          <cell r="A11075" t="str">
            <v>81041900</v>
          </cell>
          <cell r="B11075" t="str">
            <v>Unwrought magnesium, containing &lt; 99,8% by weight of magnesium</v>
          </cell>
          <cell r="C11075">
            <v>37987</v>
          </cell>
          <cell r="E11075" t="str">
            <v>-</v>
          </cell>
          <cell r="F11075" t="str">
            <v>-</v>
          </cell>
        </row>
        <row r="11076">
          <cell r="A11076" t="str">
            <v>81042000</v>
          </cell>
          <cell r="B11076" t="str">
            <v>Magnesium waste and scrap (excl. ash and residues containing magnesium, and raspings, turnings and granules graded according to size)</v>
          </cell>
          <cell r="C11076">
            <v>37987</v>
          </cell>
          <cell r="E11076" t="str">
            <v>-</v>
          </cell>
          <cell r="F11076" t="str">
            <v>-</v>
          </cell>
        </row>
        <row r="11077">
          <cell r="A11077" t="str">
            <v>81043000</v>
          </cell>
          <cell r="B11077" t="str">
            <v>Magnesium raspings, turnings and granules, graded according to size; magnesium powders</v>
          </cell>
          <cell r="C11077">
            <v>37987</v>
          </cell>
          <cell r="E11077" t="str">
            <v>-</v>
          </cell>
          <cell r="F11077" t="str">
            <v>-</v>
          </cell>
        </row>
        <row r="11078">
          <cell r="A11078" t="str">
            <v>81049000</v>
          </cell>
          <cell r="B11078" t="str">
            <v>Articles of magnesium, n.e.s.</v>
          </cell>
          <cell r="C11078">
            <v>37987</v>
          </cell>
          <cell r="E11078" t="str">
            <v>-</v>
          </cell>
          <cell r="F11078" t="str">
            <v>-</v>
          </cell>
        </row>
        <row r="11079">
          <cell r="A11079" t="str">
            <v>81052000</v>
          </cell>
          <cell r="B11079" t="str">
            <v>Cobalt mattes and other intermediate products of cobalt metallurgy; unwrought cobalt; cobalt powders</v>
          </cell>
          <cell r="C11079">
            <v>37987</v>
          </cell>
          <cell r="E11079" t="str">
            <v>-</v>
          </cell>
          <cell r="F11079" t="str">
            <v>-</v>
          </cell>
        </row>
        <row r="11080">
          <cell r="A11080" t="str">
            <v>81053000</v>
          </cell>
          <cell r="B11080" t="str">
            <v>Cobalt waste and scrap (excl. ash and residues containing cobalt)</v>
          </cell>
          <cell r="C11080">
            <v>37987</v>
          </cell>
          <cell r="E11080" t="str">
            <v>-</v>
          </cell>
          <cell r="F11080" t="str">
            <v>-</v>
          </cell>
        </row>
        <row r="11081">
          <cell r="A11081" t="str">
            <v>81059000</v>
          </cell>
          <cell r="B11081" t="str">
            <v>Articles of cobalt, n.e.s.</v>
          </cell>
          <cell r="C11081">
            <v>37987</v>
          </cell>
          <cell r="E11081" t="str">
            <v>-</v>
          </cell>
          <cell r="F11081" t="str">
            <v>-</v>
          </cell>
        </row>
        <row r="11082">
          <cell r="A11082" t="str">
            <v>81060010</v>
          </cell>
          <cell r="B11082" t="str">
            <v>Unwrought bismuth; bismuth powders; bismuth waste and scrap (excl. ash and residues containing bismuth)</v>
          </cell>
          <cell r="C11082">
            <v>37987</v>
          </cell>
          <cell r="E11082" t="str">
            <v>-</v>
          </cell>
          <cell r="F11082" t="str">
            <v>-</v>
          </cell>
        </row>
        <row r="11083">
          <cell r="A11083" t="str">
            <v>81060090</v>
          </cell>
          <cell r="B11083" t="str">
            <v>Articles of bismuth, n.e.s.</v>
          </cell>
          <cell r="C11083">
            <v>37987</v>
          </cell>
          <cell r="E11083" t="str">
            <v>-</v>
          </cell>
          <cell r="F11083" t="str">
            <v>-</v>
          </cell>
        </row>
        <row r="11084">
          <cell r="A11084" t="str">
            <v>81072000</v>
          </cell>
          <cell r="B11084" t="str">
            <v>Unwrought cadmium; cadmium powders</v>
          </cell>
          <cell r="C11084">
            <v>37987</v>
          </cell>
          <cell r="E11084" t="str">
            <v>-</v>
          </cell>
          <cell r="F11084" t="str">
            <v>-</v>
          </cell>
        </row>
        <row r="11085">
          <cell r="A11085" t="str">
            <v>81073000</v>
          </cell>
          <cell r="B11085" t="str">
            <v>Cadmium waste and scrap (excl. ashes and residues containing cadmium)</v>
          </cell>
          <cell r="C11085">
            <v>37987</v>
          </cell>
          <cell r="E11085" t="str">
            <v>-</v>
          </cell>
          <cell r="F11085" t="str">
            <v>-</v>
          </cell>
        </row>
        <row r="11086">
          <cell r="A11086" t="str">
            <v>81079000</v>
          </cell>
          <cell r="B11086" t="str">
            <v>Articles of cadmium, n.e.s.</v>
          </cell>
          <cell r="C11086">
            <v>37987</v>
          </cell>
          <cell r="E11086" t="str">
            <v>-</v>
          </cell>
          <cell r="F11086" t="str">
            <v>-</v>
          </cell>
        </row>
        <row r="11087">
          <cell r="A11087" t="str">
            <v>81082000</v>
          </cell>
          <cell r="B11087" t="str">
            <v>Unwrought titanium; titanium powders</v>
          </cell>
          <cell r="C11087">
            <v>37987</v>
          </cell>
          <cell r="E11087" t="str">
            <v>-</v>
          </cell>
          <cell r="F11087" t="str">
            <v>-</v>
          </cell>
        </row>
        <row r="11088">
          <cell r="A11088" t="str">
            <v>81083000</v>
          </cell>
          <cell r="B11088" t="str">
            <v>Titanium waste and scrap (excl. ash and residues containing titanium)</v>
          </cell>
          <cell r="C11088">
            <v>37987</v>
          </cell>
          <cell r="E11088" t="str">
            <v>-</v>
          </cell>
          <cell r="F11088" t="str">
            <v>-</v>
          </cell>
        </row>
        <row r="11089">
          <cell r="A11089" t="str">
            <v>81089010</v>
          </cell>
          <cell r="B11089" t="str">
            <v>Titanium tubes and pipes with attached fittings, suitable for gases or liquids, for civil aircraft</v>
          </cell>
          <cell r="C11089">
            <v>37987</v>
          </cell>
          <cell r="D11089">
            <v>38717</v>
          </cell>
          <cell r="E11089" t="str">
            <v>-</v>
          </cell>
          <cell r="F11089" t="str">
            <v>-</v>
          </cell>
        </row>
        <row r="11090">
          <cell r="A11090" t="str">
            <v>81089030</v>
          </cell>
          <cell r="B11090" t="str">
            <v>Titanium bars, rods, profiles and wire, n.e.s.</v>
          </cell>
          <cell r="C11090">
            <v>37987</v>
          </cell>
          <cell r="E11090" t="str">
            <v>-</v>
          </cell>
          <cell r="F11090" t="str">
            <v>-</v>
          </cell>
        </row>
        <row r="11091">
          <cell r="A11091" t="str">
            <v>81089050</v>
          </cell>
          <cell r="B11091" t="str">
            <v>Titanium plates, sheets, strip and foil</v>
          </cell>
          <cell r="C11091">
            <v>37987</v>
          </cell>
          <cell r="E11091" t="str">
            <v>-</v>
          </cell>
          <cell r="F11091" t="str">
            <v>-</v>
          </cell>
        </row>
        <row r="11092">
          <cell r="A11092" t="str">
            <v>81089060</v>
          </cell>
          <cell r="B11092" t="str">
            <v>Tubes and pipes, of titanium</v>
          </cell>
          <cell r="C11092">
            <v>38718</v>
          </cell>
          <cell r="E11092" t="str">
            <v>-</v>
          </cell>
          <cell r="F11092" t="str">
            <v>-</v>
          </cell>
        </row>
        <row r="11093">
          <cell r="A11093" t="str">
            <v>81089070</v>
          </cell>
          <cell r="B11093" t="str">
            <v>Titanium tubes and pipes (excl. those with attached fittings, suitable for gases or liquids, for civil aircraft)</v>
          </cell>
          <cell r="C11093">
            <v>37987</v>
          </cell>
          <cell r="D11093">
            <v>38717</v>
          </cell>
          <cell r="E11093" t="str">
            <v>-</v>
          </cell>
          <cell r="F11093" t="str">
            <v>-</v>
          </cell>
        </row>
        <row r="11094">
          <cell r="A11094" t="str">
            <v>81089090</v>
          </cell>
          <cell r="B11094" t="str">
            <v>Articles of titanium, n.e.s.</v>
          </cell>
          <cell r="C11094">
            <v>37987</v>
          </cell>
          <cell r="E11094" t="str">
            <v>-</v>
          </cell>
          <cell r="F11094" t="str">
            <v>-</v>
          </cell>
        </row>
        <row r="11095">
          <cell r="A11095" t="str">
            <v>81092000</v>
          </cell>
          <cell r="B11095" t="str">
            <v>Unwrought zirconium; zirconium powders</v>
          </cell>
          <cell r="C11095">
            <v>37987</v>
          </cell>
          <cell r="E11095" t="str">
            <v>-</v>
          </cell>
          <cell r="F11095" t="str">
            <v>-</v>
          </cell>
        </row>
        <row r="11096">
          <cell r="A11096" t="str">
            <v>81093000</v>
          </cell>
          <cell r="B11096" t="str">
            <v>Zirconium waste and scrap (excl. ash and residues containing zirconium)</v>
          </cell>
          <cell r="C11096">
            <v>37987</v>
          </cell>
          <cell r="E11096" t="str">
            <v>-</v>
          </cell>
          <cell r="F11096" t="str">
            <v>-</v>
          </cell>
        </row>
        <row r="11097">
          <cell r="A11097" t="str">
            <v>81099000</v>
          </cell>
          <cell r="B11097" t="str">
            <v>Articles of zirconium, n.e.s.</v>
          </cell>
          <cell r="C11097">
            <v>37987</v>
          </cell>
          <cell r="E11097" t="str">
            <v>-</v>
          </cell>
          <cell r="F11097" t="str">
            <v>-</v>
          </cell>
        </row>
        <row r="11098">
          <cell r="A11098" t="str">
            <v>81101000</v>
          </cell>
          <cell r="B11098" t="str">
            <v>Unwrought antimony; antimony powders</v>
          </cell>
          <cell r="C11098">
            <v>37987</v>
          </cell>
          <cell r="E11098" t="str">
            <v>-</v>
          </cell>
          <cell r="F11098" t="str">
            <v>-</v>
          </cell>
        </row>
        <row r="11099">
          <cell r="A11099" t="str">
            <v>81102000</v>
          </cell>
          <cell r="B11099" t="str">
            <v>Antimony waste and scrap (excl. ash and residues containing antimony)</v>
          </cell>
          <cell r="C11099">
            <v>37987</v>
          </cell>
          <cell r="E11099" t="str">
            <v>-</v>
          </cell>
          <cell r="F11099" t="str">
            <v>-</v>
          </cell>
        </row>
        <row r="11100">
          <cell r="A11100" t="str">
            <v>81109000</v>
          </cell>
          <cell r="B11100" t="str">
            <v>Articles of antimony, n.e.s.</v>
          </cell>
          <cell r="C11100">
            <v>37987</v>
          </cell>
          <cell r="E11100" t="str">
            <v>-</v>
          </cell>
          <cell r="F11100" t="str">
            <v>-</v>
          </cell>
        </row>
        <row r="11101">
          <cell r="A11101" t="str">
            <v>81110011</v>
          </cell>
          <cell r="B11101" t="str">
            <v>Unwrought manganese; manganese powders</v>
          </cell>
          <cell r="C11101">
            <v>37987</v>
          </cell>
          <cell r="E11101" t="str">
            <v>-</v>
          </cell>
          <cell r="F11101" t="str">
            <v>-</v>
          </cell>
        </row>
        <row r="11102">
          <cell r="A11102" t="str">
            <v>81110019</v>
          </cell>
          <cell r="B11102" t="str">
            <v>Manganese waste and scrap (excl. ash and residues containing manganese)</v>
          </cell>
          <cell r="C11102">
            <v>37987</v>
          </cell>
          <cell r="E11102" t="str">
            <v>-</v>
          </cell>
          <cell r="F11102" t="str">
            <v>-</v>
          </cell>
        </row>
        <row r="11103">
          <cell r="A11103" t="str">
            <v>81110090</v>
          </cell>
          <cell r="B11103" t="str">
            <v>Articles of manganese, n.e.s.</v>
          </cell>
          <cell r="C11103">
            <v>37987</v>
          </cell>
          <cell r="E11103" t="str">
            <v>-</v>
          </cell>
          <cell r="F11103" t="str">
            <v>-</v>
          </cell>
        </row>
        <row r="11104">
          <cell r="A11104" t="str">
            <v>81121200</v>
          </cell>
          <cell r="B11104" t="str">
            <v>Unwrought beryllium; beryllium powders</v>
          </cell>
          <cell r="C11104">
            <v>37987</v>
          </cell>
          <cell r="E11104" t="str">
            <v>-</v>
          </cell>
          <cell r="F11104" t="str">
            <v>-</v>
          </cell>
        </row>
        <row r="11105">
          <cell r="A11105" t="str">
            <v>81121300</v>
          </cell>
          <cell r="B11105" t="str">
            <v>Beryllium waste and scrap (excl. ashes and residues containing beryllium)</v>
          </cell>
          <cell r="C11105">
            <v>37987</v>
          </cell>
          <cell r="E11105" t="str">
            <v>-</v>
          </cell>
          <cell r="F11105" t="str">
            <v>-</v>
          </cell>
        </row>
        <row r="11106">
          <cell r="A11106" t="str">
            <v>81121900</v>
          </cell>
          <cell r="B11106" t="str">
            <v>Articles of beryllium, n.e.s.</v>
          </cell>
          <cell r="C11106">
            <v>37987</v>
          </cell>
          <cell r="E11106" t="str">
            <v>-</v>
          </cell>
          <cell r="F11106" t="str">
            <v>-</v>
          </cell>
        </row>
        <row r="11107">
          <cell r="A11107" t="str">
            <v>81122110</v>
          </cell>
          <cell r="B11107" t="str">
            <v>Chromium alloys containing &gt; 10% by weight of nickel, unwrought; powders of these alloys (excl. ash and residues containing chromium or chromium alloys of this kind)</v>
          </cell>
          <cell r="C11107">
            <v>37987</v>
          </cell>
          <cell r="E11107" t="str">
            <v>-</v>
          </cell>
          <cell r="F11107" t="str">
            <v>-</v>
          </cell>
        </row>
        <row r="11108">
          <cell r="A11108" t="str">
            <v>81122190</v>
          </cell>
          <cell r="B11108" t="str">
            <v>Unwrought chromium; chromium powders (excl. chromium alloys containing &gt; 10% by weight of nickel)</v>
          </cell>
          <cell r="C11108">
            <v>37987</v>
          </cell>
          <cell r="E11108" t="str">
            <v>-</v>
          </cell>
          <cell r="F11108" t="str">
            <v>-</v>
          </cell>
        </row>
        <row r="11109">
          <cell r="A11109" t="str">
            <v>81122200</v>
          </cell>
          <cell r="B11109" t="str">
            <v>Chromium waste and scrap (excl. ash and residues containing chromium and chromium alloys containing &gt; 10% by weight of nickel)</v>
          </cell>
          <cell r="C11109">
            <v>37987</v>
          </cell>
          <cell r="E11109" t="str">
            <v>-</v>
          </cell>
          <cell r="F11109" t="str">
            <v>-</v>
          </cell>
        </row>
        <row r="11110">
          <cell r="A11110" t="str">
            <v>81122900</v>
          </cell>
          <cell r="B11110" t="str">
            <v>Articles of chromium, n.e.s.</v>
          </cell>
          <cell r="C11110">
            <v>37987</v>
          </cell>
          <cell r="E11110" t="str">
            <v>-</v>
          </cell>
          <cell r="F11110" t="str">
            <v>-</v>
          </cell>
        </row>
        <row r="11111">
          <cell r="A11111" t="str">
            <v>81123020</v>
          </cell>
          <cell r="B11111" t="str">
            <v>Unwrought germanium; germanium powders</v>
          </cell>
          <cell r="C11111">
            <v>37987</v>
          </cell>
          <cell r="D11111">
            <v>39082</v>
          </cell>
          <cell r="E11111" t="str">
            <v>-</v>
          </cell>
          <cell r="F11111" t="str">
            <v>-</v>
          </cell>
        </row>
        <row r="11112">
          <cell r="A11112" t="str">
            <v>81123040</v>
          </cell>
          <cell r="B11112" t="str">
            <v>Germanium waste and scrap (excl. ashes and residues containing germanium)</v>
          </cell>
          <cell r="C11112">
            <v>37987</v>
          </cell>
          <cell r="D11112">
            <v>39082</v>
          </cell>
          <cell r="E11112" t="str">
            <v>-</v>
          </cell>
          <cell r="F11112" t="str">
            <v>-</v>
          </cell>
        </row>
        <row r="11113">
          <cell r="A11113" t="str">
            <v>81123090</v>
          </cell>
          <cell r="B11113" t="str">
            <v>Articles of germanium, n.e.s.</v>
          </cell>
          <cell r="C11113">
            <v>37987</v>
          </cell>
          <cell r="D11113">
            <v>39082</v>
          </cell>
          <cell r="E11113" t="str">
            <v>-</v>
          </cell>
          <cell r="F11113" t="str">
            <v>-</v>
          </cell>
        </row>
        <row r="11114">
          <cell r="A11114" t="str">
            <v>81124010</v>
          </cell>
          <cell r="B11114" t="str">
            <v>Unwrought vanadium; vanadium powders; vanadium waste and scrap (excl. ash and residues containing vanadium)</v>
          </cell>
          <cell r="C11114">
            <v>37987</v>
          </cell>
          <cell r="D11114">
            <v>39082</v>
          </cell>
          <cell r="E11114" t="str">
            <v>-</v>
          </cell>
          <cell r="F11114" t="str">
            <v>-</v>
          </cell>
        </row>
        <row r="11115">
          <cell r="A11115" t="str">
            <v>81124090</v>
          </cell>
          <cell r="B11115" t="str">
            <v>Articles of vanadium, n.e.s.</v>
          </cell>
          <cell r="C11115">
            <v>37987</v>
          </cell>
          <cell r="D11115">
            <v>39082</v>
          </cell>
          <cell r="E11115" t="str">
            <v>-</v>
          </cell>
          <cell r="F11115" t="str">
            <v>-</v>
          </cell>
        </row>
        <row r="11116">
          <cell r="A11116" t="str">
            <v>81125100</v>
          </cell>
          <cell r="B11116" t="str">
            <v>Unwrought thallium; thallium powders</v>
          </cell>
          <cell r="C11116">
            <v>37987</v>
          </cell>
          <cell r="E11116" t="str">
            <v>-</v>
          </cell>
          <cell r="F11116" t="str">
            <v>-</v>
          </cell>
        </row>
        <row r="11117">
          <cell r="A11117" t="str">
            <v>81125200</v>
          </cell>
          <cell r="B11117" t="str">
            <v>Thallium waste and scrap (excl. ashes and residues containing thallium)</v>
          </cell>
          <cell r="C11117">
            <v>37987</v>
          </cell>
          <cell r="E11117" t="str">
            <v>-</v>
          </cell>
          <cell r="F11117" t="str">
            <v>-</v>
          </cell>
        </row>
        <row r="11118">
          <cell r="A11118" t="str">
            <v>81125900</v>
          </cell>
          <cell r="B11118" t="str">
            <v>Articles of thallium, n.e.s.</v>
          </cell>
          <cell r="C11118">
            <v>37987</v>
          </cell>
          <cell r="E11118" t="str">
            <v>-</v>
          </cell>
          <cell r="F11118" t="str">
            <v>-</v>
          </cell>
        </row>
        <row r="11119">
          <cell r="A11119" t="str">
            <v>81129210</v>
          </cell>
          <cell r="B11119" t="str">
            <v>Unwrought hafnium "celtium"; hafnium powders; hafnium waste and scrap (excl. ash and residues containing hafnium)</v>
          </cell>
          <cell r="C11119">
            <v>37987</v>
          </cell>
          <cell r="E11119" t="str">
            <v>-</v>
          </cell>
          <cell r="F11119" t="str">
            <v>-</v>
          </cell>
        </row>
        <row r="11120">
          <cell r="A11120" t="str">
            <v>81129221</v>
          </cell>
          <cell r="B11120" t="str">
            <v>Niobium "columbium", rhenium, gallium, indium, vanadium and germanium waste and scrap (excl. ashes and residues containing these metals)</v>
          </cell>
          <cell r="C11120">
            <v>39083</v>
          </cell>
          <cell r="E11120" t="str">
            <v>-</v>
          </cell>
          <cell r="F11120" t="str">
            <v>-</v>
          </cell>
        </row>
        <row r="11121">
          <cell r="A11121" t="str">
            <v>81129231</v>
          </cell>
          <cell r="B11121" t="str">
            <v>Unwrought niobium "columbium" and rhenium; niobium "columbium" or rhenium powders</v>
          </cell>
          <cell r="C11121">
            <v>37987</v>
          </cell>
          <cell r="E11121" t="str">
            <v>-</v>
          </cell>
          <cell r="F11121" t="str">
            <v>-</v>
          </cell>
        </row>
        <row r="11122">
          <cell r="A11122" t="str">
            <v>81129239</v>
          </cell>
          <cell r="B11122" t="str">
            <v>Niobium "columbium" and rhenium waste and scrap (excl. ash and residues containing these metals)</v>
          </cell>
          <cell r="C11122">
            <v>37987</v>
          </cell>
          <cell r="D11122">
            <v>39082</v>
          </cell>
          <cell r="E11122" t="str">
            <v>-</v>
          </cell>
          <cell r="F11122" t="str">
            <v>-</v>
          </cell>
        </row>
        <row r="11123">
          <cell r="A11123" t="str">
            <v>81129250</v>
          </cell>
          <cell r="B11123" t="str">
            <v>Gallium and indium waste and scrap (excl. ashes and residues containing these metals)</v>
          </cell>
          <cell r="C11123">
            <v>37987</v>
          </cell>
          <cell r="D11123">
            <v>39082</v>
          </cell>
          <cell r="E11123" t="str">
            <v>-</v>
          </cell>
          <cell r="F11123" t="str">
            <v>-</v>
          </cell>
        </row>
        <row r="11124">
          <cell r="A11124" t="str">
            <v>81129281</v>
          </cell>
          <cell r="B11124" t="str">
            <v>Unwrought indium; indium powders</v>
          </cell>
          <cell r="C11124">
            <v>37987</v>
          </cell>
          <cell r="E11124" t="str">
            <v>-</v>
          </cell>
          <cell r="F11124" t="str">
            <v>-</v>
          </cell>
        </row>
        <row r="11125">
          <cell r="A11125" t="str">
            <v>81129289</v>
          </cell>
          <cell r="B11125" t="str">
            <v>Unwrought gallium; gallium powders</v>
          </cell>
          <cell r="C11125">
            <v>37987</v>
          </cell>
          <cell r="E11125" t="str">
            <v>-</v>
          </cell>
          <cell r="F11125" t="str">
            <v>-</v>
          </cell>
        </row>
        <row r="11126">
          <cell r="A11126" t="str">
            <v>81129291</v>
          </cell>
          <cell r="B11126" t="str">
            <v>Unwrought vanadium; vanadium powders; vanadium waste and scrap (excl. ash and residues containing vanadium)</v>
          </cell>
          <cell r="C11126">
            <v>39083</v>
          </cell>
          <cell r="E11126" t="str">
            <v>-</v>
          </cell>
          <cell r="F11126" t="str">
            <v>-</v>
          </cell>
        </row>
        <row r="11127">
          <cell r="A11127" t="str">
            <v>81129295</v>
          </cell>
          <cell r="B11127" t="str">
            <v>Unwrought germanium; germanium powders</v>
          </cell>
          <cell r="C11127">
            <v>39083</v>
          </cell>
          <cell r="E11127" t="str">
            <v>-</v>
          </cell>
          <cell r="F11127" t="str">
            <v>-</v>
          </cell>
        </row>
        <row r="11128">
          <cell r="A11128" t="str">
            <v>81129910</v>
          </cell>
          <cell r="B11128" t="str">
            <v>Articles of hafnium "celtium", n.e.s.</v>
          </cell>
          <cell r="C11128">
            <v>37987</v>
          </cell>
          <cell r="D11128">
            <v>39082</v>
          </cell>
          <cell r="E11128" t="str">
            <v>-</v>
          </cell>
          <cell r="F11128" t="str">
            <v>-</v>
          </cell>
        </row>
        <row r="11129">
          <cell r="A11129" t="str">
            <v>81129920</v>
          </cell>
          <cell r="B11129" t="str">
            <v>Articles of hafnium "celtium" and germanium, n.e.s.</v>
          </cell>
          <cell r="C11129">
            <v>39083</v>
          </cell>
          <cell r="E11129" t="str">
            <v>-</v>
          </cell>
          <cell r="F11129" t="str">
            <v>-</v>
          </cell>
        </row>
        <row r="11130">
          <cell r="A11130" t="str">
            <v>81129930</v>
          </cell>
          <cell r="B11130" t="str">
            <v>Articles of niobium "columbium" or rhenium, n.e.s.</v>
          </cell>
          <cell r="C11130">
            <v>37987</v>
          </cell>
          <cell r="E11130" t="str">
            <v>-</v>
          </cell>
          <cell r="F11130" t="str">
            <v>-</v>
          </cell>
        </row>
        <row r="11131">
          <cell r="A11131" t="str">
            <v>81129970</v>
          </cell>
          <cell r="B11131" t="str">
            <v>Articles of gallium, indium and vanadium, n.e.s.</v>
          </cell>
          <cell r="C11131">
            <v>39083</v>
          </cell>
          <cell r="E11131" t="str">
            <v>-</v>
          </cell>
          <cell r="F11131" t="str">
            <v>-</v>
          </cell>
        </row>
        <row r="11132">
          <cell r="A11132" t="str">
            <v>81129980</v>
          </cell>
          <cell r="B11132" t="str">
            <v>Articles of gallium or indium, n.e.s.</v>
          </cell>
          <cell r="C11132">
            <v>37987</v>
          </cell>
          <cell r="D11132">
            <v>39082</v>
          </cell>
          <cell r="E11132" t="str">
            <v>-</v>
          </cell>
          <cell r="F11132" t="str">
            <v>-</v>
          </cell>
        </row>
        <row r="11133">
          <cell r="A11133" t="str">
            <v>81130020</v>
          </cell>
          <cell r="B11133" t="str">
            <v>Unwrought cermets</v>
          </cell>
          <cell r="C11133">
            <v>37987</v>
          </cell>
          <cell r="E11133" t="str">
            <v>-</v>
          </cell>
          <cell r="F11133" t="str">
            <v>-</v>
          </cell>
        </row>
        <row r="11134">
          <cell r="A11134" t="str">
            <v>81130040</v>
          </cell>
          <cell r="B11134" t="str">
            <v>Waste and scrap of cermets (excl. ashes and residues containing cermets)</v>
          </cell>
          <cell r="C11134">
            <v>37987</v>
          </cell>
          <cell r="E11134" t="str">
            <v>-</v>
          </cell>
          <cell r="F11134" t="str">
            <v>-</v>
          </cell>
        </row>
        <row r="11135">
          <cell r="A11135" t="str">
            <v>81130090</v>
          </cell>
          <cell r="B11135" t="str">
            <v>Articles of cermets, n.e.s.</v>
          </cell>
          <cell r="C11135">
            <v>37987</v>
          </cell>
          <cell r="E11135" t="str">
            <v>-</v>
          </cell>
          <cell r="F11135" t="str">
            <v>-</v>
          </cell>
        </row>
        <row r="11136">
          <cell r="A11136" t="str">
            <v>82011000</v>
          </cell>
          <cell r="B11136" t="str">
            <v>Spades and shovels, with working parts of base metal</v>
          </cell>
          <cell r="C11136">
            <v>37987</v>
          </cell>
          <cell r="E11136" t="str">
            <v>p/st</v>
          </cell>
          <cell r="F11136" t="str">
            <v>Number of items</v>
          </cell>
        </row>
        <row r="11137">
          <cell r="A11137" t="str">
            <v>82012000</v>
          </cell>
          <cell r="B11137" t="str">
            <v>Forks, incl. pitchforks, with working parts of base metal</v>
          </cell>
          <cell r="C11137">
            <v>37987</v>
          </cell>
          <cell r="D11137">
            <v>40908</v>
          </cell>
          <cell r="E11137" t="str">
            <v>p/st</v>
          </cell>
          <cell r="F11137" t="str">
            <v>Number of items</v>
          </cell>
        </row>
        <row r="11138">
          <cell r="A11138" t="str">
            <v>82013000</v>
          </cell>
          <cell r="B11138" t="str">
            <v>Mattocks, picks, hoes and rakes, with working parts of base metal (excl. ice axes)</v>
          </cell>
          <cell r="C11138">
            <v>37987</v>
          </cell>
          <cell r="E11138" t="str">
            <v>-</v>
          </cell>
          <cell r="F11138" t="str">
            <v>-</v>
          </cell>
        </row>
        <row r="11139">
          <cell r="A11139" t="str">
            <v>82014000</v>
          </cell>
          <cell r="B11139" t="str">
            <v>Axes, billhooks and similar hewing tools, with working parts of base metal (excl. ice axes)</v>
          </cell>
          <cell r="C11139">
            <v>37987</v>
          </cell>
          <cell r="E11139" t="str">
            <v>-</v>
          </cell>
          <cell r="F11139" t="str">
            <v>-</v>
          </cell>
        </row>
        <row r="11140">
          <cell r="A11140" t="str">
            <v>82015000</v>
          </cell>
          <cell r="B11140" t="str">
            <v>Secateurs and similar one-handed pruners and shears, incl. poultry shears, with working parts of base metal</v>
          </cell>
          <cell r="C11140">
            <v>37987</v>
          </cell>
          <cell r="E11140" t="str">
            <v>p/st</v>
          </cell>
          <cell r="F11140" t="str">
            <v>Number of items</v>
          </cell>
        </row>
        <row r="11141">
          <cell r="A11141" t="str">
            <v>82016000</v>
          </cell>
          <cell r="B11141" t="str">
            <v>Hedge shears, two-handed pruning shears and similar two-handed shears, with working parts of base metal</v>
          </cell>
          <cell r="C11141">
            <v>37987</v>
          </cell>
          <cell r="E11141" t="str">
            <v>-</v>
          </cell>
          <cell r="F11141" t="str">
            <v>-</v>
          </cell>
        </row>
        <row r="11142">
          <cell r="A11142" t="str">
            <v>82019000</v>
          </cell>
          <cell r="B11142" t="str">
            <v>Scythes, sickles, hay knives, timber wedges and other hand tools of a kind used in agriculture, horticulture or forestry, with working parts of base metal (excl. spades, shovels, forks, mattocks, picks, hoes, rakes, axes, billhooks and similar hewing tools, poultry shears, secateurs and similar one-handed pruners and shears, hedge shears, two-handed pruning shears and similar two-handed shears)</v>
          </cell>
          <cell r="C11142">
            <v>37987</v>
          </cell>
          <cell r="D11142">
            <v>40908</v>
          </cell>
          <cell r="E11142" t="str">
            <v>-</v>
          </cell>
          <cell r="F11142" t="str">
            <v>-</v>
          </cell>
        </row>
        <row r="11143">
          <cell r="A11143" t="str">
            <v>82019000</v>
          </cell>
          <cell r="B11143" t="str">
            <v>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v>
          </cell>
          <cell r="C11143">
            <v>40909</v>
          </cell>
          <cell r="E11143" t="str">
            <v>-</v>
          </cell>
          <cell r="F11143" t="str">
            <v>-</v>
          </cell>
        </row>
        <row r="11144">
          <cell r="A11144" t="str">
            <v>82021000</v>
          </cell>
          <cell r="B11144" t="str">
            <v>Handsaws, with working parts of base metal (excl. power-operated saws)</v>
          </cell>
          <cell r="C11144">
            <v>37987</v>
          </cell>
          <cell r="E11144" t="str">
            <v>-</v>
          </cell>
          <cell r="F11144" t="str">
            <v>-</v>
          </cell>
        </row>
        <row r="11145">
          <cell r="A11145" t="str">
            <v>82022000</v>
          </cell>
          <cell r="B11145" t="str">
            <v>Bandsaw blades of base metal</v>
          </cell>
          <cell r="C11145">
            <v>37987</v>
          </cell>
          <cell r="E11145" t="str">
            <v>-</v>
          </cell>
          <cell r="F11145" t="str">
            <v>-</v>
          </cell>
        </row>
        <row r="11146">
          <cell r="A11146" t="str">
            <v>82023100</v>
          </cell>
          <cell r="B11146" t="str">
            <v>Circular saw blades, incl. slitting or slotting saw blades, of base metal, with working parts of steel</v>
          </cell>
          <cell r="C11146">
            <v>37987</v>
          </cell>
          <cell r="E11146" t="str">
            <v>-</v>
          </cell>
          <cell r="F11146" t="str">
            <v>-</v>
          </cell>
        </row>
        <row r="11147">
          <cell r="A11147" t="str">
            <v>82023900</v>
          </cell>
          <cell r="B11147" t="str">
            <v>Circular saw blades, incl. slitting or slotting saw blades, and parts thereof, of base metal, with working parts of materials other than steel</v>
          </cell>
          <cell r="C11147">
            <v>37987</v>
          </cell>
          <cell r="E11147" t="str">
            <v>-</v>
          </cell>
          <cell r="F11147" t="str">
            <v>-</v>
          </cell>
        </row>
        <row r="11148">
          <cell r="A11148" t="str">
            <v>82024000</v>
          </cell>
          <cell r="B11148" t="str">
            <v>Chainsaw blades of base metal</v>
          </cell>
          <cell r="C11148">
            <v>37987</v>
          </cell>
          <cell r="E11148" t="str">
            <v>-</v>
          </cell>
          <cell r="F11148" t="str">
            <v>-</v>
          </cell>
        </row>
        <row r="11149">
          <cell r="A11149" t="str">
            <v>82029100</v>
          </cell>
          <cell r="B11149" t="str">
            <v>Straight saw blades, of base metal, for working metal</v>
          </cell>
          <cell r="C11149">
            <v>37987</v>
          </cell>
          <cell r="E11149" t="str">
            <v>-</v>
          </cell>
          <cell r="F11149" t="str">
            <v>-</v>
          </cell>
        </row>
        <row r="11150">
          <cell r="A11150" t="str">
            <v>82029911</v>
          </cell>
          <cell r="B11150" t="str">
            <v>Saw blades, incl. toothless saw blades, of base metal, with working parts of steel, for working metal (excl. bandsaw blades, circular saw blades and straight saw blades)</v>
          </cell>
          <cell r="C11150">
            <v>37987</v>
          </cell>
          <cell r="D11150">
            <v>40543</v>
          </cell>
          <cell r="E11150" t="str">
            <v>-</v>
          </cell>
          <cell r="F11150" t="str">
            <v>-</v>
          </cell>
        </row>
        <row r="11151">
          <cell r="A11151" t="str">
            <v>82029919</v>
          </cell>
          <cell r="B11151" t="str">
            <v>Saw blades, incl. toothless saw blades, of base metal, with working parts of steel, for working materials other than metal (excl. bandsaw blades, circular saw blades, slitting or slotting saw blades and chainsaw blades)</v>
          </cell>
          <cell r="C11151">
            <v>37987</v>
          </cell>
          <cell r="D11151">
            <v>40543</v>
          </cell>
          <cell r="E11151" t="str">
            <v>-</v>
          </cell>
          <cell r="F11151" t="str">
            <v>-</v>
          </cell>
        </row>
        <row r="11152">
          <cell r="A11152" t="str">
            <v>82029920</v>
          </cell>
          <cell r="B11152" t="str">
            <v>Saw blades, incl. toothless saw blades, of base metal, for working metal (excl. bandsaw and chainsaw blades, and circular or straight saw blades)</v>
          </cell>
          <cell r="C11152">
            <v>40544</v>
          </cell>
          <cell r="E11152" t="str">
            <v>-</v>
          </cell>
          <cell r="F11152" t="str">
            <v>-</v>
          </cell>
        </row>
        <row r="11153">
          <cell r="A11153" t="str">
            <v>82029980</v>
          </cell>
          <cell r="B11153" t="str">
            <v>Saw blades, incl. toothless saw blades, of base metal, for working materials other than metal (excl. bandsaw and chainsaw blades, circular saw blades)</v>
          </cell>
          <cell r="C11153">
            <v>40544</v>
          </cell>
          <cell r="E11153" t="str">
            <v>-</v>
          </cell>
          <cell r="F11153" t="str">
            <v>-</v>
          </cell>
        </row>
        <row r="11154">
          <cell r="A11154" t="str">
            <v>82029990</v>
          </cell>
          <cell r="B11154" t="str">
            <v>Saw blades, incl. toothless saw blades, of base metal, with working parts of materials other than steel (excl. bandsaw blades, circular saw blades, slitting or slotting saw blades and chainsaw blades)</v>
          </cell>
          <cell r="C11154">
            <v>37987</v>
          </cell>
          <cell r="D11154">
            <v>40543</v>
          </cell>
          <cell r="E11154" t="str">
            <v>-</v>
          </cell>
          <cell r="F11154" t="str">
            <v>-</v>
          </cell>
        </row>
        <row r="11155">
          <cell r="A11155" t="str">
            <v>82031000</v>
          </cell>
          <cell r="B11155" t="str">
            <v>Files, rasps and similar hand tools of base metal</v>
          </cell>
          <cell r="C11155">
            <v>37987</v>
          </cell>
          <cell r="E11155" t="str">
            <v>-</v>
          </cell>
          <cell r="F11155" t="str">
            <v>-</v>
          </cell>
        </row>
        <row r="11156">
          <cell r="A11156" t="str">
            <v>82032000</v>
          </cell>
          <cell r="B11156" t="str">
            <v>Pliers, incl. cutting pliers, pincers and tweezers for non-medical use and similar hand tools, of base metal</v>
          </cell>
          <cell r="C11156">
            <v>40544</v>
          </cell>
          <cell r="E11156" t="str">
            <v>-</v>
          </cell>
          <cell r="F11156" t="str">
            <v>-</v>
          </cell>
        </row>
        <row r="11157">
          <cell r="A11157" t="str">
            <v>82032010</v>
          </cell>
          <cell r="B11157" t="str">
            <v>Tweezers for non-medical use, of base metal</v>
          </cell>
          <cell r="C11157">
            <v>37987</v>
          </cell>
          <cell r="D11157">
            <v>40543</v>
          </cell>
          <cell r="E11157" t="str">
            <v>-</v>
          </cell>
          <cell r="F11157" t="str">
            <v>-</v>
          </cell>
        </row>
        <row r="11158">
          <cell r="A11158" t="str">
            <v>82032090</v>
          </cell>
          <cell r="B11158" t="str">
            <v>Pliers, incl. cutting pliers, pincers and similar hand tools of base metal (excl.tweezers)</v>
          </cell>
          <cell r="C11158">
            <v>37987</v>
          </cell>
          <cell r="D11158">
            <v>40543</v>
          </cell>
          <cell r="E11158" t="str">
            <v>-</v>
          </cell>
          <cell r="F11158" t="str">
            <v>-</v>
          </cell>
        </row>
        <row r="11159">
          <cell r="A11159" t="str">
            <v>82033000</v>
          </cell>
          <cell r="B11159" t="str">
            <v>Metal-cutting shears and similar hand tools, of base metal</v>
          </cell>
          <cell r="C11159">
            <v>37987</v>
          </cell>
          <cell r="E11159" t="str">
            <v>-</v>
          </cell>
          <cell r="F11159" t="str">
            <v>-</v>
          </cell>
        </row>
        <row r="11160">
          <cell r="A11160" t="str">
            <v>82034000</v>
          </cell>
          <cell r="B11160" t="str">
            <v>Pipe-cutters, bolt croppers, perforating punches and similar hand tools, of base metal</v>
          </cell>
          <cell r="C11160">
            <v>37987</v>
          </cell>
          <cell r="E11160" t="str">
            <v>-</v>
          </cell>
          <cell r="F11160" t="str">
            <v>-</v>
          </cell>
        </row>
        <row r="11161">
          <cell r="A11161" t="str">
            <v>82041100</v>
          </cell>
          <cell r="B11161" t="str">
            <v>Hand-operated spanners and wrenches, incl. torque meter wrenches, of base metal, non-adjustable</v>
          </cell>
          <cell r="C11161">
            <v>37987</v>
          </cell>
          <cell r="E11161" t="str">
            <v>-</v>
          </cell>
          <cell r="F11161" t="str">
            <v>-</v>
          </cell>
        </row>
        <row r="11162">
          <cell r="A11162" t="str">
            <v>82041200</v>
          </cell>
          <cell r="B11162" t="str">
            <v>Hand-operated spanners and wrenches, incl. torque meter wrenches, of base metal, adjustable (excl. tap wrenches)</v>
          </cell>
          <cell r="C11162">
            <v>37987</v>
          </cell>
          <cell r="E11162" t="str">
            <v>-</v>
          </cell>
          <cell r="F11162" t="str">
            <v>-</v>
          </cell>
        </row>
        <row r="11163">
          <cell r="A11163" t="str">
            <v>82042000</v>
          </cell>
          <cell r="B11163" t="str">
            <v>Interchangeable spanner sockets, with or without handles, of base metal</v>
          </cell>
          <cell r="C11163">
            <v>37987</v>
          </cell>
          <cell r="E11163" t="str">
            <v>-</v>
          </cell>
          <cell r="F11163" t="str">
            <v>-</v>
          </cell>
        </row>
        <row r="11164">
          <cell r="A11164" t="str">
            <v>82051000</v>
          </cell>
          <cell r="B11164" t="str">
            <v>Hand-operated drilling, threading or tapping hand tools</v>
          </cell>
          <cell r="C11164">
            <v>37987</v>
          </cell>
          <cell r="E11164" t="str">
            <v>-</v>
          </cell>
          <cell r="F11164" t="str">
            <v>-</v>
          </cell>
        </row>
        <row r="11165">
          <cell r="A11165" t="str">
            <v>82052000</v>
          </cell>
          <cell r="B11165" t="str">
            <v>Hammers and sledge hammers with working parts of base metal</v>
          </cell>
          <cell r="C11165">
            <v>37987</v>
          </cell>
          <cell r="E11165" t="str">
            <v>-</v>
          </cell>
          <cell r="F11165" t="str">
            <v>-</v>
          </cell>
        </row>
        <row r="11166">
          <cell r="A11166" t="str">
            <v>82053000</v>
          </cell>
          <cell r="B11166" t="str">
            <v>Planes, chisels, gouges and similar cutting tools for working wood</v>
          </cell>
          <cell r="C11166">
            <v>37987</v>
          </cell>
          <cell r="E11166" t="str">
            <v>-</v>
          </cell>
          <cell r="F11166" t="str">
            <v>-</v>
          </cell>
        </row>
        <row r="11167">
          <cell r="A11167" t="str">
            <v>82054000</v>
          </cell>
          <cell r="B11167" t="str">
            <v>Hand-operated screwdrivers</v>
          </cell>
          <cell r="C11167">
            <v>37987</v>
          </cell>
          <cell r="E11167" t="str">
            <v>-</v>
          </cell>
          <cell r="F11167" t="str">
            <v>-</v>
          </cell>
        </row>
        <row r="11168">
          <cell r="A11168" t="str">
            <v>82055100</v>
          </cell>
          <cell r="B11168" t="str">
            <v>Household hand tools, non-mechanical, with working parts of base metal, n.e.s.</v>
          </cell>
          <cell r="C11168">
            <v>37987</v>
          </cell>
          <cell r="E11168" t="str">
            <v>-</v>
          </cell>
          <cell r="F11168" t="str">
            <v>-</v>
          </cell>
        </row>
        <row r="11169">
          <cell r="A11169" t="str">
            <v>82055910</v>
          </cell>
          <cell r="B11169" t="str">
            <v>Hand tools for masons, moulders, cement workers, plasterers and painters, of base metal, n.e.s.</v>
          </cell>
          <cell r="C11169">
            <v>37987</v>
          </cell>
          <cell r="E11169" t="str">
            <v>-</v>
          </cell>
          <cell r="F11169" t="str">
            <v>-</v>
          </cell>
        </row>
        <row r="11170">
          <cell r="A11170" t="str">
            <v>82055930</v>
          </cell>
          <cell r="B11170" t="str">
            <v>Cartridge-operated riveting, wallplugging, etc., hand tools</v>
          </cell>
          <cell r="C11170">
            <v>37987</v>
          </cell>
          <cell r="D11170">
            <v>40543</v>
          </cell>
          <cell r="E11170" t="str">
            <v>-</v>
          </cell>
          <cell r="F11170" t="str">
            <v>-</v>
          </cell>
        </row>
        <row r="11171">
          <cell r="A11171" t="str">
            <v>82055980</v>
          </cell>
          <cell r="B11171" t="str">
            <v>Hand tools, incl. glaziers' diamonds, of base metal, n.e.s.</v>
          </cell>
          <cell r="C11171">
            <v>40544</v>
          </cell>
          <cell r="E11171" t="str">
            <v>-</v>
          </cell>
          <cell r="F11171" t="str">
            <v>-</v>
          </cell>
        </row>
        <row r="11172">
          <cell r="A11172" t="str">
            <v>82055990</v>
          </cell>
          <cell r="B11172" t="str">
            <v>Hand tools, incl. glaziers' diamonds, of base metal, n.e.s.</v>
          </cell>
          <cell r="C11172">
            <v>37987</v>
          </cell>
          <cell r="D11172">
            <v>38717</v>
          </cell>
          <cell r="E11172" t="str">
            <v>-</v>
          </cell>
          <cell r="F11172" t="str">
            <v>-</v>
          </cell>
        </row>
        <row r="11173">
          <cell r="A11173" t="str">
            <v>82055990</v>
          </cell>
          <cell r="B11173" t="str">
            <v>Hand tools, incl. glaziers'' diamonds, of base metal, n.e.s.</v>
          </cell>
          <cell r="C11173">
            <v>38718</v>
          </cell>
          <cell r="D11173">
            <v>40543</v>
          </cell>
          <cell r="E11173" t="str">
            <v>-</v>
          </cell>
          <cell r="F11173" t="str">
            <v>-</v>
          </cell>
        </row>
        <row r="11174">
          <cell r="A11174" t="str">
            <v>82056000</v>
          </cell>
          <cell r="B11174" t="str">
            <v>Blowlamps and the like (excl. gas-powered blowlamps)</v>
          </cell>
          <cell r="C11174">
            <v>37987</v>
          </cell>
          <cell r="E11174" t="str">
            <v>-</v>
          </cell>
          <cell r="F11174" t="str">
            <v>-</v>
          </cell>
        </row>
        <row r="11175">
          <cell r="A11175" t="str">
            <v>82057000</v>
          </cell>
          <cell r="B11175" t="str">
            <v>Vices, clamps and the like (excl. accessories for and parts of machine tools)</v>
          </cell>
          <cell r="C11175">
            <v>37987</v>
          </cell>
          <cell r="E11175" t="str">
            <v>-</v>
          </cell>
          <cell r="F11175" t="str">
            <v>-</v>
          </cell>
        </row>
        <row r="11176">
          <cell r="A11176" t="str">
            <v>82058000</v>
          </cell>
          <cell r="B11176" t="str">
            <v>Anvils; portable forges; hand-operated or pedal-operated grinding wheels with frameworks</v>
          </cell>
          <cell r="C11176">
            <v>37987</v>
          </cell>
          <cell r="D11176">
            <v>40908</v>
          </cell>
          <cell r="E11176" t="str">
            <v>-</v>
          </cell>
          <cell r="F11176" t="str">
            <v>-</v>
          </cell>
        </row>
        <row r="11177">
          <cell r="A11177" t="str">
            <v>82059000</v>
          </cell>
          <cell r="B11177" t="str">
            <v>Sets of two or more tools of the subheading of heading 8205</v>
          </cell>
          <cell r="C11177">
            <v>37987</v>
          </cell>
          <cell r="D11177">
            <v>40908</v>
          </cell>
          <cell r="E11177" t="str">
            <v>-</v>
          </cell>
          <cell r="F11177" t="str">
            <v>-</v>
          </cell>
        </row>
        <row r="11178">
          <cell r="A11178" t="str">
            <v>82059010</v>
          </cell>
          <cell r="B11178" t="str">
            <v>Anvils; portable forges; hand- or pedal-operated grinding wheels with frameworks</v>
          </cell>
          <cell r="C11178">
            <v>40909</v>
          </cell>
          <cell r="E11178" t="str">
            <v>-</v>
          </cell>
          <cell r="F11178" t="str">
            <v>-</v>
          </cell>
        </row>
        <row r="11179">
          <cell r="A11179" t="str">
            <v>82059090</v>
          </cell>
          <cell r="B11179" t="str">
            <v>Sets of articles of two or more subheadings of heading 8205</v>
          </cell>
          <cell r="C11179">
            <v>40909</v>
          </cell>
          <cell r="E11179" t="str">
            <v>-</v>
          </cell>
          <cell r="F11179" t="str">
            <v>-</v>
          </cell>
        </row>
        <row r="11180">
          <cell r="A11180" t="str">
            <v>82060000</v>
          </cell>
          <cell r="B11180" t="str">
            <v>Sets of two or more tools of heading 8202 to 8205, put up in sets for retail sale</v>
          </cell>
          <cell r="C11180">
            <v>37987</v>
          </cell>
          <cell r="E11180" t="str">
            <v>-</v>
          </cell>
          <cell r="F11180" t="str">
            <v>-</v>
          </cell>
        </row>
        <row r="11181">
          <cell r="A11181" t="str">
            <v>82071300</v>
          </cell>
          <cell r="B11181" t="str">
            <v>Rock-drilling or earth-boring tools, interchangeable, with working parts of sintered metal carbides or cermets</v>
          </cell>
          <cell r="C11181">
            <v>37987</v>
          </cell>
          <cell r="E11181" t="str">
            <v>-</v>
          </cell>
          <cell r="F11181" t="str">
            <v>-</v>
          </cell>
        </row>
        <row r="11182">
          <cell r="A11182" t="str">
            <v>82071910</v>
          </cell>
          <cell r="B11182" t="str">
            <v>Rock-drilling or earth-boring tools, interchangeable, with working parts of diamond or agglomerated diamond</v>
          </cell>
          <cell r="C11182">
            <v>37987</v>
          </cell>
          <cell r="E11182" t="str">
            <v>-</v>
          </cell>
          <cell r="F11182" t="str">
            <v>-</v>
          </cell>
        </row>
        <row r="11183">
          <cell r="A11183" t="str">
            <v>82071990</v>
          </cell>
          <cell r="B11183" t="str">
            <v>Rock-drilling or earth-boring tools, interchangeable, with working parts of materials other than sintered metal carbide, cermets, diamond or agglomerated diamond</v>
          </cell>
          <cell r="C11183">
            <v>37987</v>
          </cell>
          <cell r="E11183" t="str">
            <v>-</v>
          </cell>
          <cell r="F11183" t="str">
            <v>-</v>
          </cell>
        </row>
        <row r="11184">
          <cell r="A11184" t="str">
            <v>82072010</v>
          </cell>
          <cell r="B11184" t="str">
            <v>Interchangeable dies for drawing or extruding metal, with working parts of diamond or agglomerated diamond</v>
          </cell>
          <cell r="C11184">
            <v>37987</v>
          </cell>
          <cell r="E11184" t="str">
            <v>-</v>
          </cell>
          <cell r="F11184" t="str">
            <v>-</v>
          </cell>
        </row>
        <row r="11185">
          <cell r="A11185" t="str">
            <v>82072090</v>
          </cell>
          <cell r="B11185" t="str">
            <v>Interchangeable dies for drawing or extruding metal, with working parts of materials other than diamond or agglomerated diamond</v>
          </cell>
          <cell r="C11185">
            <v>37987</v>
          </cell>
          <cell r="E11185" t="str">
            <v>-</v>
          </cell>
          <cell r="F11185" t="str">
            <v>-</v>
          </cell>
        </row>
        <row r="11186">
          <cell r="A11186" t="str">
            <v>82073010</v>
          </cell>
          <cell r="B11186" t="str">
            <v>Interchangeable tools for pressing, stamping or punching, for working metal</v>
          </cell>
          <cell r="C11186">
            <v>37987</v>
          </cell>
          <cell r="E11186" t="str">
            <v>-</v>
          </cell>
          <cell r="F11186" t="str">
            <v>-</v>
          </cell>
        </row>
        <row r="11187">
          <cell r="A11187" t="str">
            <v>82073090</v>
          </cell>
          <cell r="B11187" t="str">
            <v>Interchangeable tools for pressing, stamping or punching, for working materials other than metal</v>
          </cell>
          <cell r="C11187">
            <v>37987</v>
          </cell>
          <cell r="E11187" t="str">
            <v>-</v>
          </cell>
          <cell r="F11187" t="str">
            <v>-</v>
          </cell>
        </row>
        <row r="11188">
          <cell r="A11188" t="str">
            <v>82074010</v>
          </cell>
          <cell r="B11188" t="str">
            <v>Tools for tapping metal, interchangeable</v>
          </cell>
          <cell r="C11188">
            <v>37987</v>
          </cell>
          <cell r="E11188" t="str">
            <v>-</v>
          </cell>
          <cell r="F11188" t="str">
            <v>-</v>
          </cell>
        </row>
        <row r="11189">
          <cell r="A11189" t="str">
            <v>82074030</v>
          </cell>
          <cell r="B11189" t="str">
            <v>Tools for threading metal, interchangeable</v>
          </cell>
          <cell r="C11189">
            <v>37987</v>
          </cell>
          <cell r="E11189" t="str">
            <v>-</v>
          </cell>
          <cell r="F11189" t="str">
            <v>-</v>
          </cell>
        </row>
        <row r="11190">
          <cell r="A11190" t="str">
            <v>82074090</v>
          </cell>
          <cell r="B11190" t="str">
            <v>Tools for tapping or threading materials other than metal, interchangeable</v>
          </cell>
          <cell r="C11190">
            <v>37987</v>
          </cell>
          <cell r="E11190" t="str">
            <v>-</v>
          </cell>
          <cell r="F11190" t="str">
            <v>-</v>
          </cell>
        </row>
        <row r="11191">
          <cell r="A11191" t="str">
            <v>82075010</v>
          </cell>
          <cell r="B11191" t="str">
            <v>Tools for drilling, interchangeable, with working parts of diamond or agglomerated diamond (excl. tools for rock-drilling or earth-boring and tools for tapping)</v>
          </cell>
          <cell r="C11191">
            <v>37987</v>
          </cell>
          <cell r="E11191" t="str">
            <v>-</v>
          </cell>
          <cell r="F11191" t="str">
            <v>-</v>
          </cell>
        </row>
        <row r="11192">
          <cell r="A11192" t="str">
            <v>82075030</v>
          </cell>
          <cell r="B11192" t="str">
            <v>Interchangeable masonry drills, with working parts of materials other than diamond or agglomerated diamond</v>
          </cell>
          <cell r="C11192">
            <v>37987</v>
          </cell>
          <cell r="E11192" t="str">
            <v>-</v>
          </cell>
          <cell r="F11192" t="str">
            <v>-</v>
          </cell>
        </row>
        <row r="11193">
          <cell r="A11193" t="str">
            <v>82075050</v>
          </cell>
          <cell r="B11193" t="str">
            <v>Tools for drilling metal, interchangeable, with working parts of sintered metal carbide or cermets (excl. tools for tapping)</v>
          </cell>
          <cell r="C11193">
            <v>37987</v>
          </cell>
          <cell r="E11193" t="str">
            <v>-</v>
          </cell>
          <cell r="F11193" t="str">
            <v>-</v>
          </cell>
        </row>
        <row r="11194">
          <cell r="A11194" t="str">
            <v>82075060</v>
          </cell>
          <cell r="B11194" t="str">
            <v>Tools for drilling, interchangeable, for working metal, with working parts of high speed steel (excl. tools for tapping)</v>
          </cell>
          <cell r="C11194">
            <v>37987</v>
          </cell>
          <cell r="E11194" t="str">
            <v>-</v>
          </cell>
          <cell r="F11194" t="str">
            <v>-</v>
          </cell>
        </row>
        <row r="11195">
          <cell r="A11195" t="str">
            <v>82075070</v>
          </cell>
          <cell r="B11195" t="str">
            <v>Tools for drilling metal, interchangeable, with working parts of materials other than diamond, agglomerated diamond, sintered metal carbide, cermets or high speed steel (excl. tools for tapping)</v>
          </cell>
          <cell r="C11195">
            <v>37987</v>
          </cell>
          <cell r="E11195" t="str">
            <v>-</v>
          </cell>
          <cell r="F11195" t="str">
            <v>-</v>
          </cell>
        </row>
        <row r="11196">
          <cell r="A11196" t="str">
            <v>82075090</v>
          </cell>
          <cell r="B11196" t="str">
            <v>Tools for drilling, interchangeable, for working materials other than metal, with working parts of materials other than diamond or agglomerated diamond (excl. tools for rock-drilling or earth-boring, wall boring and tools for tapping)</v>
          </cell>
          <cell r="C11196">
            <v>37987</v>
          </cell>
          <cell r="E11196" t="str">
            <v>-</v>
          </cell>
          <cell r="F11196" t="str">
            <v>-</v>
          </cell>
        </row>
        <row r="11197">
          <cell r="A11197" t="str">
            <v>82076010</v>
          </cell>
          <cell r="B11197" t="str">
            <v>Interchangeable tools for boring or broaching, with working parts of diamond or agglomerated diamond</v>
          </cell>
          <cell r="C11197">
            <v>37987</v>
          </cell>
          <cell r="E11197" t="str">
            <v>-</v>
          </cell>
          <cell r="F11197" t="str">
            <v>-</v>
          </cell>
        </row>
        <row r="11198">
          <cell r="A11198" t="str">
            <v>82076030</v>
          </cell>
          <cell r="B11198" t="str">
            <v>Interchangeable tools for boring or drilling metal</v>
          </cell>
          <cell r="C11198">
            <v>37987</v>
          </cell>
          <cell r="E11198" t="str">
            <v>-</v>
          </cell>
          <cell r="F11198" t="str">
            <v>-</v>
          </cell>
        </row>
        <row r="11199">
          <cell r="A11199" t="str">
            <v>82076050</v>
          </cell>
          <cell r="B11199" t="str">
            <v>Interchangeable tools for boring materials other than metal, with working parts of materials other than diamond or agglomerated diamond</v>
          </cell>
          <cell r="C11199">
            <v>37987</v>
          </cell>
          <cell r="E11199" t="str">
            <v>-</v>
          </cell>
          <cell r="F11199" t="str">
            <v>-</v>
          </cell>
        </row>
        <row r="11200">
          <cell r="A11200" t="str">
            <v>82076070</v>
          </cell>
          <cell r="B11200" t="str">
            <v>Interchangeable tools for broaching metal</v>
          </cell>
          <cell r="C11200">
            <v>37987</v>
          </cell>
          <cell r="E11200" t="str">
            <v>-</v>
          </cell>
          <cell r="F11200" t="str">
            <v>-</v>
          </cell>
        </row>
        <row r="11201">
          <cell r="A11201" t="str">
            <v>82076090</v>
          </cell>
          <cell r="B11201" t="str">
            <v>Interchangeable tools for broaching materials other than metal, with working parts of materials other than diamond or agglomerated diamond</v>
          </cell>
          <cell r="C11201">
            <v>37987</v>
          </cell>
          <cell r="E11201" t="str">
            <v>-</v>
          </cell>
          <cell r="F11201" t="str">
            <v>-</v>
          </cell>
        </row>
        <row r="11202">
          <cell r="A11202" t="str">
            <v>82077010</v>
          </cell>
          <cell r="B11202" t="str">
            <v>Interchangeable tools for milling metal, with working parts of sintered metal carbide or of cermets</v>
          </cell>
          <cell r="C11202">
            <v>37987</v>
          </cell>
          <cell r="E11202" t="str">
            <v>-</v>
          </cell>
          <cell r="F11202" t="str">
            <v>-</v>
          </cell>
        </row>
        <row r="11203">
          <cell r="A11203" t="str">
            <v>82077031</v>
          </cell>
          <cell r="B11203" t="str">
            <v>Interchangeable shank type tools for milling metal, with working parts of materials other than sintered metal carbide or cermets</v>
          </cell>
          <cell r="C11203">
            <v>37987</v>
          </cell>
          <cell r="E11203" t="str">
            <v>-</v>
          </cell>
          <cell r="F11203" t="str">
            <v>-</v>
          </cell>
        </row>
        <row r="11204">
          <cell r="A11204" t="str">
            <v>82077035</v>
          </cell>
          <cell r="B11204" t="str">
            <v>Hobs, interchangeable, for working metal, with working part of materials other than sintered metal carbide or cermets</v>
          </cell>
          <cell r="C11204">
            <v>37987</v>
          </cell>
          <cell r="D11204">
            <v>40908</v>
          </cell>
          <cell r="E11204" t="str">
            <v>-</v>
          </cell>
          <cell r="F11204" t="str">
            <v>-</v>
          </cell>
        </row>
        <row r="11205">
          <cell r="A11205" t="str">
            <v>82077037</v>
          </cell>
          <cell r="B11205" t="str">
            <v>Tools for milling, interchangeable, for working metal, with working part of materials other than sintered metal carbide or cermets (excl. shank-type)</v>
          </cell>
          <cell r="C11205">
            <v>40909</v>
          </cell>
          <cell r="E11205" t="str">
            <v>-</v>
          </cell>
          <cell r="F11205" t="str">
            <v>-</v>
          </cell>
        </row>
        <row r="11206">
          <cell r="A11206" t="str">
            <v>82077038</v>
          </cell>
          <cell r="B11206" t="str">
            <v>Tools for milling, interchangeable, for working metal, with working part of materials other than sintered metal carbide or cermets (excl. shank-type and hobs)</v>
          </cell>
          <cell r="C11206">
            <v>37987</v>
          </cell>
          <cell r="D11206">
            <v>40908</v>
          </cell>
          <cell r="E11206" t="str">
            <v>-</v>
          </cell>
          <cell r="F11206" t="str">
            <v>-</v>
          </cell>
        </row>
        <row r="11207">
          <cell r="A11207" t="str">
            <v>82077090</v>
          </cell>
          <cell r="B11207" t="str">
            <v>Interchangeable tools for milling materials other than metal</v>
          </cell>
          <cell r="C11207">
            <v>37987</v>
          </cell>
          <cell r="E11207" t="str">
            <v>-</v>
          </cell>
          <cell r="F11207" t="str">
            <v>-</v>
          </cell>
        </row>
        <row r="11208">
          <cell r="A11208" t="str">
            <v>82078011</v>
          </cell>
          <cell r="B11208" t="str">
            <v>Tools, interchangeable, for turning metal, with working parts of sintered metal carbide or of cermets</v>
          </cell>
          <cell r="C11208">
            <v>37987</v>
          </cell>
          <cell r="E11208" t="str">
            <v>-</v>
          </cell>
          <cell r="F11208" t="str">
            <v>-</v>
          </cell>
        </row>
        <row r="11209">
          <cell r="A11209" t="str">
            <v>82078019</v>
          </cell>
          <cell r="B11209" t="str">
            <v>Tools for turning, interchangeable, for working metal, with working part of materials other than sintered metal carbide or cermets</v>
          </cell>
          <cell r="C11209">
            <v>37987</v>
          </cell>
          <cell r="E11209" t="str">
            <v>-</v>
          </cell>
          <cell r="F11209" t="str">
            <v>-</v>
          </cell>
        </row>
        <row r="11210">
          <cell r="A11210" t="str">
            <v>82078090</v>
          </cell>
          <cell r="B11210" t="str">
            <v>Interchangeable tools for turning materials other than metal</v>
          </cell>
          <cell r="C11210">
            <v>37987</v>
          </cell>
          <cell r="E11210" t="str">
            <v>-</v>
          </cell>
          <cell r="F11210" t="str">
            <v>-</v>
          </cell>
        </row>
        <row r="11211">
          <cell r="A11211" t="str">
            <v>82079010</v>
          </cell>
          <cell r="B11211" t="str">
            <v>Interchangeable tools for hand tools, whether or not power-operated, or for machine tools, with working parts of diamond or agglomerated diamond, n.e.s.</v>
          </cell>
          <cell r="C11211">
            <v>37987</v>
          </cell>
          <cell r="E11211" t="str">
            <v>-</v>
          </cell>
          <cell r="F11211" t="str">
            <v>-</v>
          </cell>
        </row>
        <row r="11212">
          <cell r="A11212" t="str">
            <v>82079030</v>
          </cell>
          <cell r="B11212" t="str">
            <v>Screwdriver bits of base metal</v>
          </cell>
          <cell r="C11212">
            <v>37987</v>
          </cell>
          <cell r="E11212" t="str">
            <v>-</v>
          </cell>
          <cell r="F11212" t="str">
            <v>-</v>
          </cell>
        </row>
        <row r="11213">
          <cell r="A11213" t="str">
            <v>82079050</v>
          </cell>
          <cell r="B11213" t="str">
            <v>Interchangeable gear-cutting tools (excl. milling tools for gear-cutting)</v>
          </cell>
          <cell r="C11213">
            <v>37987</v>
          </cell>
          <cell r="E11213" t="str">
            <v>-</v>
          </cell>
          <cell r="F11213" t="str">
            <v>-</v>
          </cell>
        </row>
        <row r="11214">
          <cell r="A11214" t="str">
            <v>82079071</v>
          </cell>
          <cell r="B11214" t="str">
            <v>Interchangeable tools for hand tools, whether or not power-operated, or for machine tools, for working metal, with working parts of sintered metal carbide or cermets, n.e.s.</v>
          </cell>
          <cell r="C11214">
            <v>37987</v>
          </cell>
          <cell r="E11214" t="str">
            <v>-</v>
          </cell>
          <cell r="F11214" t="str">
            <v>-</v>
          </cell>
        </row>
        <row r="11215">
          <cell r="A11215" t="str">
            <v>82079078</v>
          </cell>
          <cell r="B11215" t="str">
            <v>Tools, interchangeable, for use in mechanical or non-mechanical hand-held appliances or in machine tools, for working materials other than metal, with working part of sintered metal carbides or cermets, n.e.s.</v>
          </cell>
          <cell r="C11215">
            <v>37987</v>
          </cell>
          <cell r="E11215" t="str">
            <v>-</v>
          </cell>
          <cell r="F11215" t="str">
            <v>-</v>
          </cell>
        </row>
        <row r="11216">
          <cell r="A11216" t="str">
            <v>82079091</v>
          </cell>
          <cell r="B11216" t="str">
            <v>Tools, interchangeable, for use in mechanical or non-mechanical hand-held appliances, or for machine tools, for working metal, with working parts of materials other than diamond, agglomerated diamond, sintered metal carbide or cermets, n.e.s.</v>
          </cell>
          <cell r="C11216">
            <v>37987</v>
          </cell>
          <cell r="E11216" t="str">
            <v>-</v>
          </cell>
          <cell r="F11216" t="str">
            <v>-</v>
          </cell>
        </row>
        <row r="11217">
          <cell r="A11217" t="str">
            <v>82079099</v>
          </cell>
          <cell r="B11217" t="str">
            <v>Tools, interchangeable, for use in mechanical or non-mechanical hand-held appliances, or for machine tools, for working materials other than metal, with working parts of materials other than diamond, agglomerated diamond, sintered metal carbide or cermets, n.e.s.</v>
          </cell>
          <cell r="C11217">
            <v>37987</v>
          </cell>
          <cell r="E11217" t="str">
            <v>-</v>
          </cell>
          <cell r="F11217" t="str">
            <v>-</v>
          </cell>
        </row>
        <row r="11218">
          <cell r="A11218" t="str">
            <v>82081000</v>
          </cell>
          <cell r="B11218" t="str">
            <v>Knives and cutting blades, of base metal, for machines or for mechanical appliances, for metalworking</v>
          </cell>
          <cell r="C11218">
            <v>37987</v>
          </cell>
          <cell r="E11218" t="str">
            <v>-</v>
          </cell>
          <cell r="F11218" t="str">
            <v>-</v>
          </cell>
        </row>
        <row r="11219">
          <cell r="A11219" t="str">
            <v>82082000</v>
          </cell>
          <cell r="B11219" t="str">
            <v>Knives and cutting blades, of base metal, for machines or for mechanical appliances, for wood-working</v>
          </cell>
          <cell r="C11219">
            <v>37987</v>
          </cell>
          <cell r="E11219" t="str">
            <v>-</v>
          </cell>
          <cell r="F11219" t="str">
            <v>-</v>
          </cell>
        </row>
        <row r="11220">
          <cell r="A11220" t="str">
            <v>82083000</v>
          </cell>
          <cell r="B11220" t="str">
            <v>Knives and cutting blades, of base metal, for kitchen appliances or for machines used by the food industry</v>
          </cell>
          <cell r="C11220">
            <v>40544</v>
          </cell>
          <cell r="E11220" t="str">
            <v>-</v>
          </cell>
          <cell r="F11220" t="str">
            <v>-</v>
          </cell>
        </row>
        <row r="11221">
          <cell r="A11221" t="str">
            <v>82083010</v>
          </cell>
          <cell r="B11221" t="str">
            <v>Circular knives of base metal, for kitchen appliances or for machines used by the food industry</v>
          </cell>
          <cell r="C11221">
            <v>37987</v>
          </cell>
          <cell r="D11221">
            <v>40543</v>
          </cell>
          <cell r="E11221" t="str">
            <v>-</v>
          </cell>
          <cell r="F11221" t="str">
            <v>-</v>
          </cell>
        </row>
        <row r="11222">
          <cell r="A11222" t="str">
            <v>82083090</v>
          </cell>
          <cell r="B11222" t="str">
            <v>Knives and cutting blades, of base metal, for kitchen appliances or for machines used by the food industry (excl. circular knives)</v>
          </cell>
          <cell r="C11222">
            <v>37987</v>
          </cell>
          <cell r="D11222">
            <v>40543</v>
          </cell>
          <cell r="E11222" t="str">
            <v>-</v>
          </cell>
          <cell r="F11222" t="str">
            <v>-</v>
          </cell>
        </row>
        <row r="11223">
          <cell r="A11223" t="str">
            <v>82084000</v>
          </cell>
          <cell r="B11223" t="str">
            <v>Knives and cutting blades, of base metal, for agricultural, horticultural or forestry machines (excl. those for wood-working)</v>
          </cell>
          <cell r="C11223">
            <v>37987</v>
          </cell>
          <cell r="E11223" t="str">
            <v>-</v>
          </cell>
          <cell r="F11223" t="str">
            <v>-</v>
          </cell>
        </row>
        <row r="11224">
          <cell r="A11224" t="str">
            <v>82089000</v>
          </cell>
          <cell r="B11224" t="str">
            <v>Knives and cutting blades, of base metal, for machines or for mechanical appliances (excl. those for metal or wood-working, kitchen appliances or machines used by the food industry and those for agricultural, horticultural or forestry machines)</v>
          </cell>
          <cell r="C11224">
            <v>37987</v>
          </cell>
          <cell r="E11224" t="str">
            <v>-</v>
          </cell>
          <cell r="F11224" t="str">
            <v>-</v>
          </cell>
        </row>
        <row r="11225">
          <cell r="A11225" t="str">
            <v>82090020</v>
          </cell>
          <cell r="B11225" t="str">
            <v>Inserts, indexable, for tools, unmounted, of sintered metal carbide or cermets</v>
          </cell>
          <cell r="C11225">
            <v>37987</v>
          </cell>
          <cell r="E11225" t="str">
            <v>-</v>
          </cell>
          <cell r="F11225" t="str">
            <v>-</v>
          </cell>
        </row>
        <row r="11226">
          <cell r="A11226" t="str">
            <v>82090080</v>
          </cell>
          <cell r="B11226" t="str">
            <v>Plates, sticks, tips and the like for tools, unmounted, of sintered metal carbides or cermets (excl. indexable inserts)</v>
          </cell>
          <cell r="C11226">
            <v>37987</v>
          </cell>
          <cell r="E11226" t="str">
            <v>-</v>
          </cell>
          <cell r="F11226" t="str">
            <v>-</v>
          </cell>
        </row>
        <row r="11227">
          <cell r="A11227" t="str">
            <v>82100000</v>
          </cell>
          <cell r="B11227" t="str">
            <v>Hand-operated mechanical devices, of base metal, weighing &lt;= 10 kg, used in the preparation, conditioning or serving of food or drink</v>
          </cell>
          <cell r="C11227">
            <v>37987</v>
          </cell>
          <cell r="E11227" t="str">
            <v>-</v>
          </cell>
          <cell r="F11227" t="str">
            <v>-</v>
          </cell>
        </row>
        <row r="11228">
          <cell r="A11228" t="str">
            <v>82111000</v>
          </cell>
          <cell r="B11228" t="str">
            <v>Sets of assorted articles of knives of heading 8211; sets in which there is a higher number of knives of heading 8211 than of any other article</v>
          </cell>
          <cell r="C11228">
            <v>37987</v>
          </cell>
          <cell r="E11228" t="str">
            <v>-</v>
          </cell>
          <cell r="F11228" t="str">
            <v>-</v>
          </cell>
        </row>
        <row r="11229">
          <cell r="A11229" t="str">
            <v>82119100</v>
          </cell>
          <cell r="B11229" t="str">
            <v>Table knives having fixed blades of base metal, incl. handles (excl. butter knives and fish knives)</v>
          </cell>
          <cell r="C11229">
            <v>40544</v>
          </cell>
          <cell r="E11229" t="str">
            <v>-</v>
          </cell>
          <cell r="F11229" t="str">
            <v>-</v>
          </cell>
        </row>
        <row r="11230">
          <cell r="A11230" t="str">
            <v>82119130</v>
          </cell>
          <cell r="B11230" t="str">
            <v>Table knives with handle and fixed blade of stainless steel</v>
          </cell>
          <cell r="C11230">
            <v>37987</v>
          </cell>
          <cell r="D11230">
            <v>40543</v>
          </cell>
          <cell r="E11230" t="str">
            <v>-</v>
          </cell>
          <cell r="F11230" t="str">
            <v>-</v>
          </cell>
        </row>
        <row r="11231">
          <cell r="A11231" t="str">
            <v>82119180</v>
          </cell>
          <cell r="B11231" t="str">
            <v>Table knives with fixed blades of base metal (not with handle and blade of stainless steel and excl. butter knives and fish knives)</v>
          </cell>
          <cell r="C11231">
            <v>37987</v>
          </cell>
          <cell r="D11231">
            <v>40543</v>
          </cell>
          <cell r="E11231" t="str">
            <v>-</v>
          </cell>
          <cell r="F11231" t="str">
            <v>-</v>
          </cell>
        </row>
        <row r="11232">
          <cell r="A11232" t="str">
            <v>82119200</v>
          </cell>
          <cell r="B11232" t="str">
            <v>Knives with fixed blades of base metal (excl. straw knives, machetes, knives and cutting blades for machines or mechanical appliances, table knives, fish knives, butter knives, razors and razor blades and knives of heading 8214)</v>
          </cell>
          <cell r="C11232">
            <v>37987</v>
          </cell>
          <cell r="E11232" t="str">
            <v>-</v>
          </cell>
          <cell r="F11232" t="str">
            <v>-</v>
          </cell>
        </row>
        <row r="11233">
          <cell r="A11233" t="str">
            <v>82119300</v>
          </cell>
          <cell r="B11233" t="str">
            <v>Knives having other than fixed blades, incl. pruning knives, of base metal (excl. razors)</v>
          </cell>
          <cell r="C11233">
            <v>37987</v>
          </cell>
          <cell r="E11233" t="str">
            <v>-</v>
          </cell>
          <cell r="F11233" t="str">
            <v>-</v>
          </cell>
        </row>
        <row r="11234">
          <cell r="A11234" t="str">
            <v>82119400</v>
          </cell>
          <cell r="B11234" t="str">
            <v>Blades of base metal for table knives, pocket knives and other knives of heading 8211</v>
          </cell>
          <cell r="C11234">
            <v>37987</v>
          </cell>
          <cell r="E11234" t="str">
            <v>-</v>
          </cell>
          <cell r="F11234" t="str">
            <v>-</v>
          </cell>
        </row>
        <row r="11235">
          <cell r="A11235" t="str">
            <v>82119500</v>
          </cell>
          <cell r="B11235" t="str">
            <v>Handles of base metal for table knives, pocket knives and other knives of heading 8211</v>
          </cell>
          <cell r="C11235">
            <v>37987</v>
          </cell>
          <cell r="E11235" t="str">
            <v>-</v>
          </cell>
          <cell r="F11235" t="str">
            <v>-</v>
          </cell>
        </row>
        <row r="11236">
          <cell r="A11236" t="str">
            <v>82121010</v>
          </cell>
          <cell r="B11236" t="str">
            <v>Safety razors with non-replaceable blades of base metal</v>
          </cell>
          <cell r="C11236">
            <v>37987</v>
          </cell>
          <cell r="E11236" t="str">
            <v>p/st</v>
          </cell>
          <cell r="F11236" t="str">
            <v>Number of items</v>
          </cell>
        </row>
        <row r="11237">
          <cell r="A11237" t="str">
            <v>82121090</v>
          </cell>
          <cell r="B11237" t="str">
            <v>Non-electric razors of base metal (excl. safety razors with non-replaceable blades)</v>
          </cell>
          <cell r="C11237">
            <v>37987</v>
          </cell>
          <cell r="E11237" t="str">
            <v>p/st</v>
          </cell>
          <cell r="F11237" t="str">
            <v>Number of items</v>
          </cell>
        </row>
        <row r="11238">
          <cell r="A11238" t="str">
            <v>82122000</v>
          </cell>
          <cell r="B11238" t="str">
            <v>Safety razor blades of base metal, incl. razor blade blanks in strips</v>
          </cell>
          <cell r="C11238">
            <v>37987</v>
          </cell>
          <cell r="E11238" t="str">
            <v>1 000 p/st</v>
          </cell>
          <cell r="F11238" t="str">
            <v>Thousand items</v>
          </cell>
        </row>
        <row r="11239">
          <cell r="A11239" t="str">
            <v>82129000</v>
          </cell>
          <cell r="B11239" t="str">
            <v>Parts of non-electric razors of base metal (excl. safety razor blades and razor blade blanks in strips)</v>
          </cell>
          <cell r="C11239">
            <v>37987</v>
          </cell>
          <cell r="E11239" t="str">
            <v>-</v>
          </cell>
          <cell r="F11239" t="str">
            <v>-</v>
          </cell>
        </row>
        <row r="11240">
          <cell r="A11240" t="str">
            <v>82130000</v>
          </cell>
          <cell r="B11240" t="str">
            <v>Scissors, tailors' shears and similar shears, and blades therefor, of base metal (excl. hedge shears, two-handed pruning shears and similar two-handed shears, secateurs and similar one-handed pruners and shears and hoof nippers for farriers)</v>
          </cell>
          <cell r="C11240">
            <v>37987</v>
          </cell>
          <cell r="D11240">
            <v>38717</v>
          </cell>
          <cell r="E11240" t="str">
            <v>-</v>
          </cell>
          <cell r="F11240" t="str">
            <v>-</v>
          </cell>
        </row>
        <row r="11241">
          <cell r="A11241" t="str">
            <v>82130000</v>
          </cell>
          <cell r="B11241" t="str">
            <v>Scissors, tailors'' shears and similar shears, and blades therefor, of base metal (excl. hedge shears, two-handed pruning shears and similar two-handed shears, secateurs and similar one-handed pruners and shears and hoof nippers for farriers)</v>
          </cell>
          <cell r="C11241">
            <v>38718</v>
          </cell>
          <cell r="E11241" t="str">
            <v>-</v>
          </cell>
          <cell r="F11241" t="str">
            <v>-</v>
          </cell>
        </row>
        <row r="11242">
          <cell r="A11242" t="str">
            <v>82141000</v>
          </cell>
          <cell r="B11242" t="str">
            <v>Paperknives, letter openers, erasing knives, pencil sharpeners and blades therefor, of base metal (excl. machinery and mechanical appliances of chapter 83)</v>
          </cell>
          <cell r="C11242">
            <v>37987</v>
          </cell>
          <cell r="E11242" t="str">
            <v>-</v>
          </cell>
          <cell r="F11242" t="str">
            <v>-</v>
          </cell>
        </row>
        <row r="11243">
          <cell r="A11243" t="str">
            <v>82142000</v>
          </cell>
          <cell r="B11243" t="str">
            <v>Manicure or pedicure sets and instruments, incl. nail files, of base metal (excl. ordinary scissors)</v>
          </cell>
          <cell r="C11243">
            <v>37987</v>
          </cell>
          <cell r="E11243" t="str">
            <v>-</v>
          </cell>
          <cell r="F11243" t="str">
            <v>-</v>
          </cell>
        </row>
        <row r="11244">
          <cell r="A11244" t="str">
            <v>82149000</v>
          </cell>
          <cell r="B11244" t="str">
            <v>Hair clippers, butchers' or kitchen cleavers and other articles of cutlery of base metal, n.e.s.</v>
          </cell>
          <cell r="C11244">
            <v>37987</v>
          </cell>
          <cell r="D11244">
            <v>38717</v>
          </cell>
          <cell r="E11244" t="str">
            <v>-</v>
          </cell>
          <cell r="F11244" t="str">
            <v>-</v>
          </cell>
        </row>
        <row r="11245">
          <cell r="A11245" t="str">
            <v>82149000</v>
          </cell>
          <cell r="B11245" t="str">
            <v>Hair clippers, butchers'' or kitchen cleavers and other articles of cutlery of base metal, n.e.s.</v>
          </cell>
          <cell r="C11245">
            <v>38718</v>
          </cell>
          <cell r="E11245" t="str">
            <v>-</v>
          </cell>
          <cell r="F11245" t="str">
            <v>-</v>
          </cell>
        </row>
        <row r="11246">
          <cell r="A11246" t="str">
            <v>82151020</v>
          </cell>
          <cell r="B11246" t="str">
            <v>Sets of spoons, forks or other articles of heading 8215, which may also contain up to an equivalent number of knives, of base metal, containing only articles plated with precious metal</v>
          </cell>
          <cell r="C11246">
            <v>37987</v>
          </cell>
          <cell r="D11246">
            <v>38352</v>
          </cell>
          <cell r="E11246" t="str">
            <v>-</v>
          </cell>
          <cell r="F11246" t="str">
            <v>-</v>
          </cell>
        </row>
        <row r="11247">
          <cell r="A11247" t="str">
            <v>82151020</v>
          </cell>
          <cell r="B11247" t="str">
            <v>Sets consisting of one or more knives of heading 8211 and at least an equal number of spoons, forks or other articles of heading 8215, of base metal, containing only articles plated with precious metal</v>
          </cell>
          <cell r="C11247">
            <v>38353</v>
          </cell>
          <cell r="E11247" t="str">
            <v>-</v>
          </cell>
          <cell r="F11247" t="str">
            <v>-</v>
          </cell>
        </row>
        <row r="11248">
          <cell r="A11248" t="str">
            <v>82151030</v>
          </cell>
          <cell r="B11248" t="str">
            <v>Sets of spoons, forks or other articles of heading 8215, which may also contain up to an equivalent number of knives, of stainless steel, containing at least one article plated with precious metal</v>
          </cell>
          <cell r="C11248">
            <v>37987</v>
          </cell>
          <cell r="D11248">
            <v>38352</v>
          </cell>
          <cell r="E11248" t="str">
            <v>-</v>
          </cell>
          <cell r="F11248" t="str">
            <v>-</v>
          </cell>
        </row>
        <row r="11249">
          <cell r="A11249" t="str">
            <v>82151030</v>
          </cell>
          <cell r="B11249" t="str">
            <v>Sets consisting of one or more knives of heading 8211 and at least an equal number of spoons, forks or other articles of heading 8215, of stainless steel, containing at least one article plated with precious metal</v>
          </cell>
          <cell r="C11249">
            <v>38353</v>
          </cell>
          <cell r="E11249" t="str">
            <v>-</v>
          </cell>
          <cell r="F11249" t="str">
            <v>-</v>
          </cell>
        </row>
        <row r="11250">
          <cell r="A11250" t="str">
            <v>82151080</v>
          </cell>
          <cell r="B11250" t="str">
            <v>Sets of spoons, forks or other articles of heading 8215, which may also contain up to an equivalent number of knives, of base metal other than stainless steel, containing at least one article plated with precious metal</v>
          </cell>
          <cell r="C11250">
            <v>37987</v>
          </cell>
          <cell r="D11250">
            <v>38352</v>
          </cell>
          <cell r="E11250" t="str">
            <v>-</v>
          </cell>
          <cell r="F11250" t="str">
            <v>-</v>
          </cell>
        </row>
        <row r="11251">
          <cell r="A11251" t="str">
            <v>82151080</v>
          </cell>
          <cell r="B11251" t="str">
            <v>Sets consisting of one or more knives of heading 8211 and at least an equal number of spoons, forks or other articles of heading 8215, of base metal other than stainless steel, containing at least one article plated with precious metal</v>
          </cell>
          <cell r="C11251">
            <v>38353</v>
          </cell>
          <cell r="E11251" t="str">
            <v>-</v>
          </cell>
          <cell r="F11251" t="str">
            <v>-</v>
          </cell>
        </row>
        <row r="11252">
          <cell r="A11252" t="str">
            <v>82152010</v>
          </cell>
          <cell r="B11252" t="str">
            <v>Sets of spoons, forks or other articles of heading 8215, incl. those with up to an equal number of knives, of stainless steel, containing no articles plated with precious metal</v>
          </cell>
          <cell r="C11252">
            <v>37987</v>
          </cell>
          <cell r="D11252">
            <v>38352</v>
          </cell>
          <cell r="E11252" t="str">
            <v>-</v>
          </cell>
          <cell r="F11252" t="str">
            <v>-</v>
          </cell>
        </row>
        <row r="11253">
          <cell r="A11253" t="str">
            <v>82152010</v>
          </cell>
          <cell r="B11253" t="str">
            <v>Sets consisting of one or more knives of heading 8211 and at least an equal number of spoons, forks or other articles of heading 8215, of stainless steel, containing no articles plated with precious metal</v>
          </cell>
          <cell r="C11253">
            <v>38353</v>
          </cell>
          <cell r="E11253" t="str">
            <v>-</v>
          </cell>
          <cell r="F11253" t="str">
            <v>-</v>
          </cell>
        </row>
        <row r="11254">
          <cell r="A11254" t="str">
            <v>82152090</v>
          </cell>
          <cell r="B11254" t="str">
            <v>Sets of spoons, forks or other articles of heading 8215, incl. those with up to an equal number of knives, of base metals other than stainless steel, containing no articles plated with precious metal</v>
          </cell>
          <cell r="C11254">
            <v>37987</v>
          </cell>
          <cell r="D11254">
            <v>38352</v>
          </cell>
          <cell r="E11254" t="str">
            <v>-</v>
          </cell>
          <cell r="F11254" t="str">
            <v>-</v>
          </cell>
        </row>
        <row r="11255">
          <cell r="A11255" t="str">
            <v>82152090</v>
          </cell>
          <cell r="B11255" t="str">
            <v>Sets consisting of one or more knives of heading 8211 and at least an equal number of spoons, forks or other articles of heading 8215, of base metals other than stainless steel, containing no articles plated with precious metal</v>
          </cell>
          <cell r="C11255">
            <v>38353</v>
          </cell>
          <cell r="E11255" t="str">
            <v>-</v>
          </cell>
          <cell r="F11255" t="str">
            <v>-</v>
          </cell>
        </row>
        <row r="11256">
          <cell r="A11256" t="str">
            <v>82159100</v>
          </cell>
          <cell r="B11256" t="str">
            <v>Spoons, forks, ladles, skimmers, cake-servers, fish-knives, butter-knives, sugar tongs and similar kitchen or tableware of base metal, plated with precious metal (excl. sets of articles such as lobster cutters and poultry shears)</v>
          </cell>
          <cell r="C11256">
            <v>37987</v>
          </cell>
          <cell r="E11256" t="str">
            <v>-</v>
          </cell>
          <cell r="F11256" t="str">
            <v>-</v>
          </cell>
        </row>
        <row r="11257">
          <cell r="A11257" t="str">
            <v>82159910</v>
          </cell>
          <cell r="B11257" t="str">
            <v>Spoons, forks, ladles, skimmers, cake-servers, fish-knives, butter-knives, sugar tongs and similar kitchen or tableware of stainless steel, not plated with precious metal (excl. sets of articles such as lobster cutters and poultry shears)</v>
          </cell>
          <cell r="C11257">
            <v>37987</v>
          </cell>
          <cell r="E11257" t="str">
            <v>-</v>
          </cell>
          <cell r="F11257" t="str">
            <v>-</v>
          </cell>
        </row>
        <row r="11258">
          <cell r="A11258" t="str">
            <v>82159990</v>
          </cell>
          <cell r="B11258" t="str">
            <v>Spoons, forks, ladles, skimmers, cake-servers, fish-knives, butter-knives, sugar tongs and similar kitchen or tableware of base metals other than stainless steel, not plated with precious metal (excl. sets of articles such as lobster cutters and poultry shears)</v>
          </cell>
          <cell r="C11258">
            <v>37987</v>
          </cell>
          <cell r="E11258" t="str">
            <v>-</v>
          </cell>
          <cell r="F11258" t="str">
            <v>-</v>
          </cell>
        </row>
        <row r="11259">
          <cell r="A11259" t="str">
            <v>83011000</v>
          </cell>
          <cell r="B11259" t="str">
            <v>Padlocks of base metal</v>
          </cell>
          <cell r="C11259">
            <v>37987</v>
          </cell>
          <cell r="E11259" t="str">
            <v>-</v>
          </cell>
          <cell r="F11259" t="str">
            <v>-</v>
          </cell>
        </row>
        <row r="11260">
          <cell r="A11260" t="str">
            <v>83012000</v>
          </cell>
          <cell r="B11260" t="str">
            <v>Locks used for motor vehicles, of base metal</v>
          </cell>
          <cell r="C11260">
            <v>37987</v>
          </cell>
          <cell r="E11260" t="str">
            <v>-</v>
          </cell>
          <cell r="F11260" t="str">
            <v>-</v>
          </cell>
        </row>
        <row r="11261">
          <cell r="A11261" t="str">
            <v>83013000</v>
          </cell>
          <cell r="B11261" t="str">
            <v>Locks used for furniture, of base metal</v>
          </cell>
          <cell r="C11261">
            <v>37987</v>
          </cell>
          <cell r="E11261" t="str">
            <v>-</v>
          </cell>
          <cell r="F11261" t="str">
            <v>-</v>
          </cell>
        </row>
        <row r="11262">
          <cell r="A11262" t="str">
            <v>83014011</v>
          </cell>
          <cell r="B11262" t="str">
            <v>Cylinder locks of a kind used for doors of buildings, of base metal</v>
          </cell>
          <cell r="C11262">
            <v>37987</v>
          </cell>
          <cell r="E11262" t="str">
            <v>-</v>
          </cell>
          <cell r="F11262" t="str">
            <v>-</v>
          </cell>
        </row>
        <row r="11263">
          <cell r="A11263" t="str">
            <v>83014019</v>
          </cell>
          <cell r="B11263" t="str">
            <v>Locks of a kind used for doors of buildings, of base metal (excl. cylinder locks and padlocks)</v>
          </cell>
          <cell r="C11263">
            <v>37987</v>
          </cell>
          <cell r="E11263" t="str">
            <v>-</v>
          </cell>
          <cell r="F11263" t="str">
            <v>-</v>
          </cell>
        </row>
        <row r="11264">
          <cell r="A11264" t="str">
            <v>83014090</v>
          </cell>
          <cell r="B11264" t="str">
            <v>Locks of base metal (excl. padlocks and locks of a kind used for motor vehicles, furniture or doors of buildings)</v>
          </cell>
          <cell r="C11264">
            <v>37987</v>
          </cell>
          <cell r="E11264" t="str">
            <v>-</v>
          </cell>
          <cell r="F11264" t="str">
            <v>-</v>
          </cell>
        </row>
        <row r="11265">
          <cell r="A11265" t="str">
            <v>83015000</v>
          </cell>
          <cell r="B11265" t="str">
            <v>Clasps and frames with clasps, incorporating locks, of base metal</v>
          </cell>
          <cell r="C11265">
            <v>37987</v>
          </cell>
          <cell r="E11265" t="str">
            <v>-</v>
          </cell>
          <cell r="F11265" t="str">
            <v>-</v>
          </cell>
        </row>
        <row r="11266">
          <cell r="A11266" t="str">
            <v>83016000</v>
          </cell>
          <cell r="B11266" t="str">
            <v>Parts of padlocks, locks, clasps and frames with clasps, incorporating locks, of base metal, n.e.s.</v>
          </cell>
          <cell r="C11266">
            <v>37987</v>
          </cell>
          <cell r="E11266" t="str">
            <v>-</v>
          </cell>
          <cell r="F11266" t="str">
            <v>-</v>
          </cell>
        </row>
        <row r="11267">
          <cell r="A11267" t="str">
            <v>83017000</v>
          </cell>
          <cell r="B11267" t="str">
            <v>Keys presented separately for padlocks, locks, clasps and frames with clasps incorporating locks, of base metal, n.e.s</v>
          </cell>
          <cell r="C11267">
            <v>37987</v>
          </cell>
          <cell r="E11267" t="str">
            <v>-</v>
          </cell>
          <cell r="F11267" t="str">
            <v>-</v>
          </cell>
        </row>
        <row r="11268">
          <cell r="A11268" t="str">
            <v>83021000</v>
          </cell>
          <cell r="B11268" t="str">
            <v>Hinges of all kinds, of base metal</v>
          </cell>
          <cell r="C11268">
            <v>38718</v>
          </cell>
          <cell r="E11268" t="str">
            <v>-</v>
          </cell>
          <cell r="F11268" t="str">
            <v>-</v>
          </cell>
        </row>
        <row r="11269">
          <cell r="A11269" t="str">
            <v>83021010</v>
          </cell>
          <cell r="B11269" t="str">
            <v>Hinges for civil aircraft, of base metal</v>
          </cell>
          <cell r="C11269">
            <v>37987</v>
          </cell>
          <cell r="D11269">
            <v>38717</v>
          </cell>
          <cell r="E11269" t="str">
            <v>-</v>
          </cell>
          <cell r="F11269" t="str">
            <v>-</v>
          </cell>
        </row>
        <row r="11270">
          <cell r="A11270" t="str">
            <v>83021090</v>
          </cell>
          <cell r="B11270" t="str">
            <v>Hinges of base metal (excl. those for civil aircraft)</v>
          </cell>
          <cell r="C11270">
            <v>37987</v>
          </cell>
          <cell r="D11270">
            <v>38717</v>
          </cell>
          <cell r="E11270" t="str">
            <v>-</v>
          </cell>
          <cell r="F11270" t="str">
            <v>-</v>
          </cell>
        </row>
        <row r="11271">
          <cell r="A11271" t="str">
            <v>83022000</v>
          </cell>
          <cell r="B11271" t="str">
            <v>Castors with mountings of base metal</v>
          </cell>
          <cell r="C11271">
            <v>38718</v>
          </cell>
          <cell r="E11271" t="str">
            <v>-</v>
          </cell>
          <cell r="F11271" t="str">
            <v>-</v>
          </cell>
        </row>
        <row r="11272">
          <cell r="A11272" t="str">
            <v>83022010</v>
          </cell>
          <cell r="B11272" t="str">
            <v>Castors with mountings of base metal, for civil aircraft</v>
          </cell>
          <cell r="C11272">
            <v>37987</v>
          </cell>
          <cell r="D11272">
            <v>38717</v>
          </cell>
          <cell r="E11272" t="str">
            <v>-</v>
          </cell>
          <cell r="F11272" t="str">
            <v>-</v>
          </cell>
        </row>
        <row r="11273">
          <cell r="A11273" t="str">
            <v>83022090</v>
          </cell>
          <cell r="B11273" t="str">
            <v>Castors with mountings of base metal (excl. those for civil aircraft)</v>
          </cell>
          <cell r="C11273">
            <v>37987</v>
          </cell>
          <cell r="D11273">
            <v>38717</v>
          </cell>
          <cell r="E11273" t="str">
            <v>-</v>
          </cell>
          <cell r="F11273" t="str">
            <v>-</v>
          </cell>
        </row>
        <row r="11274">
          <cell r="A11274" t="str">
            <v>83023000</v>
          </cell>
          <cell r="B11274" t="str">
            <v>Base metal mountings, fittings and similar articles suitable for motor vehicles (excl. hinges and castors)</v>
          </cell>
          <cell r="C11274">
            <v>37987</v>
          </cell>
          <cell r="E11274" t="str">
            <v>-</v>
          </cell>
          <cell r="F11274" t="str">
            <v>-</v>
          </cell>
        </row>
        <row r="11275">
          <cell r="A11275" t="str">
            <v>83024100</v>
          </cell>
          <cell r="B11275" t="str">
            <v>Base metal mountings and fittings suitable for buildings (excl. locks with keys and hinges)</v>
          </cell>
          <cell r="C11275">
            <v>37987</v>
          </cell>
          <cell r="D11275">
            <v>39813</v>
          </cell>
          <cell r="E11275" t="str">
            <v>-</v>
          </cell>
          <cell r="F11275" t="str">
            <v>-</v>
          </cell>
        </row>
        <row r="11276">
          <cell r="A11276" t="str">
            <v>83024110</v>
          </cell>
          <cell r="B11276" t="str">
            <v>Base metal mountings and fittings suitable for doors (excl. locks with keys and hinges)</v>
          </cell>
          <cell r="C11276">
            <v>39814</v>
          </cell>
          <cell r="E11276" t="str">
            <v>-</v>
          </cell>
          <cell r="F11276" t="str">
            <v>-</v>
          </cell>
        </row>
        <row r="11277">
          <cell r="A11277" t="str">
            <v>83024150</v>
          </cell>
          <cell r="B11277" t="str">
            <v>Base metal mountings and fittings suitable for windows and French windows (excl. locks with keys and hinges)</v>
          </cell>
          <cell r="C11277">
            <v>39814</v>
          </cell>
          <cell r="E11277" t="str">
            <v>-</v>
          </cell>
          <cell r="F11277" t="str">
            <v>-</v>
          </cell>
        </row>
        <row r="11278">
          <cell r="A11278" t="str">
            <v>83024190</v>
          </cell>
          <cell r="B11278" t="str">
            <v>Base metal mountings and fittings suitable for buildings (excl. for doors, windows and French windows and locks with keys and hinges)</v>
          </cell>
          <cell r="C11278">
            <v>39814</v>
          </cell>
          <cell r="E11278" t="str">
            <v>-</v>
          </cell>
          <cell r="F11278" t="str">
            <v>-</v>
          </cell>
        </row>
        <row r="11279">
          <cell r="A11279" t="str">
            <v>83024200</v>
          </cell>
          <cell r="B11279" t="str">
            <v>Base metal mountings, fittings and similar articles suitable for furniture (excl. locks with keys, hinges and castors)</v>
          </cell>
          <cell r="C11279">
            <v>38718</v>
          </cell>
          <cell r="E11279" t="str">
            <v>-</v>
          </cell>
          <cell r="F11279" t="str">
            <v>-</v>
          </cell>
        </row>
        <row r="11280">
          <cell r="A11280" t="str">
            <v>83024210</v>
          </cell>
          <cell r="B11280" t="str">
            <v>Base metal mountings, fittings and similar articles suitable for furniture, for civil aircraft (excl. locks with keys, hinges and castors)</v>
          </cell>
          <cell r="C11280">
            <v>37987</v>
          </cell>
          <cell r="D11280">
            <v>38717</v>
          </cell>
          <cell r="E11280" t="str">
            <v>-</v>
          </cell>
          <cell r="F11280" t="str">
            <v>-</v>
          </cell>
        </row>
        <row r="11281">
          <cell r="A11281" t="str">
            <v>83024290</v>
          </cell>
          <cell r="B11281" t="str">
            <v>Base metal mountings, fittings and similar articles suitable for furniture (excl. furniture for civil aircraft, locks with keys, hinges and castors)</v>
          </cell>
          <cell r="C11281">
            <v>37987</v>
          </cell>
          <cell r="D11281">
            <v>38717</v>
          </cell>
          <cell r="E11281" t="str">
            <v>-</v>
          </cell>
          <cell r="F11281" t="str">
            <v>-</v>
          </cell>
        </row>
        <row r="11282">
          <cell r="A11282" t="str">
            <v>83024900</v>
          </cell>
          <cell r="B11282" t="str">
            <v>Base metal mountings, fittings and similar articles (excl. locks with keys, clasps and frames with clasps incorporating locks, hinges, castors and mountings and fittings suitable for buildings, motor vehicles or furniture)</v>
          </cell>
          <cell r="C11282">
            <v>38718</v>
          </cell>
          <cell r="E11282" t="str">
            <v>-</v>
          </cell>
          <cell r="F11282" t="str">
            <v>-</v>
          </cell>
        </row>
        <row r="11283">
          <cell r="A11283" t="str">
            <v>83024910</v>
          </cell>
          <cell r="B11283" t="str">
            <v>Base metal mountings, fittings and similar articles for civil aircraft (excl. locks with keys, clasps and frames with clasps incorporating locks, hinges, castors and mountings and fittings suitable for buildings, motor vehicles or furniture)</v>
          </cell>
          <cell r="C11283">
            <v>37987</v>
          </cell>
          <cell r="D11283">
            <v>38717</v>
          </cell>
          <cell r="E11283" t="str">
            <v>-</v>
          </cell>
          <cell r="F11283" t="str">
            <v>-</v>
          </cell>
        </row>
        <row r="11284">
          <cell r="A11284" t="str">
            <v>83024990</v>
          </cell>
          <cell r="B11284" t="str">
            <v>Base metal mountings, fittings and similar articles (excl. those for civil aircraft, locks with keys, clasps and frames with clasps incorporating locks, hinges, castors and mountings and fittings suitable for buildings, motor vehicles or furniture)</v>
          </cell>
          <cell r="C11284">
            <v>37987</v>
          </cell>
          <cell r="D11284">
            <v>38717</v>
          </cell>
          <cell r="E11284" t="str">
            <v>-</v>
          </cell>
          <cell r="F11284" t="str">
            <v>-</v>
          </cell>
        </row>
        <row r="11285">
          <cell r="A11285" t="str">
            <v>83025000</v>
          </cell>
          <cell r="B11285" t="str">
            <v>Hat-racks, hat-pegs, brackets and similar fixtures of base metal</v>
          </cell>
          <cell r="C11285">
            <v>37987</v>
          </cell>
          <cell r="E11285" t="str">
            <v>-</v>
          </cell>
          <cell r="F11285" t="str">
            <v>-</v>
          </cell>
        </row>
        <row r="11286">
          <cell r="A11286" t="str">
            <v>83026000</v>
          </cell>
          <cell r="B11286" t="str">
            <v>Automatic door closers of base metal</v>
          </cell>
          <cell r="C11286">
            <v>38718</v>
          </cell>
          <cell r="E11286" t="str">
            <v>-</v>
          </cell>
          <cell r="F11286" t="str">
            <v>-</v>
          </cell>
        </row>
        <row r="11287">
          <cell r="A11287" t="str">
            <v>83026010</v>
          </cell>
          <cell r="B11287" t="str">
            <v>Automatic door closers for civil aircraft, of base metal</v>
          </cell>
          <cell r="C11287">
            <v>37987</v>
          </cell>
          <cell r="D11287">
            <v>38717</v>
          </cell>
          <cell r="E11287" t="str">
            <v>-</v>
          </cell>
          <cell r="F11287" t="str">
            <v>-</v>
          </cell>
        </row>
        <row r="11288">
          <cell r="A11288" t="str">
            <v>83026090</v>
          </cell>
          <cell r="B11288" t="str">
            <v>Automatic door closers of base metal (excl. those for civil aircraft)</v>
          </cell>
          <cell r="C11288">
            <v>37987</v>
          </cell>
          <cell r="D11288">
            <v>38717</v>
          </cell>
          <cell r="E11288" t="str">
            <v>-</v>
          </cell>
          <cell r="F11288" t="str">
            <v>-</v>
          </cell>
        </row>
        <row r="11289">
          <cell r="A11289" t="str">
            <v>83030010</v>
          </cell>
          <cell r="B11289" t="str">
            <v>Armoured or reinforced safes and strongboxes, of base metal</v>
          </cell>
          <cell r="C11289">
            <v>37987</v>
          </cell>
          <cell r="D11289">
            <v>40543</v>
          </cell>
          <cell r="E11289" t="str">
            <v>p/st</v>
          </cell>
          <cell r="F11289" t="str">
            <v>Number of items</v>
          </cell>
        </row>
        <row r="11290">
          <cell r="A11290" t="str">
            <v>83030030</v>
          </cell>
          <cell r="B11290" t="str">
            <v>Armoured or reinforced doors and safe deposit lockers for strongrooms, of base metal</v>
          </cell>
          <cell r="C11290">
            <v>37987</v>
          </cell>
          <cell r="D11290">
            <v>40543</v>
          </cell>
          <cell r="E11290" t="str">
            <v>-</v>
          </cell>
          <cell r="F11290" t="str">
            <v>-</v>
          </cell>
        </row>
        <row r="11291">
          <cell r="A11291" t="str">
            <v>83030040</v>
          </cell>
          <cell r="B11291" t="str">
            <v>Armoured or reinforced safes, strongboxes and doors and safe deposit lockers for strongrooms, of base metal</v>
          </cell>
          <cell r="C11291">
            <v>40544</v>
          </cell>
          <cell r="E11291" t="str">
            <v>-</v>
          </cell>
          <cell r="F11291" t="str">
            <v>-</v>
          </cell>
        </row>
        <row r="11292">
          <cell r="A11292" t="str">
            <v>83030090</v>
          </cell>
          <cell r="B11292" t="str">
            <v>Cash or deed boxes and the like, of base metal (excl. armoured or reinforced safes, strongboxes, doors and safe deposit lockers for strongrooms)</v>
          </cell>
          <cell r="C11292">
            <v>37987</v>
          </cell>
          <cell r="E11292" t="str">
            <v>-</v>
          </cell>
          <cell r="F11292" t="str">
            <v>-</v>
          </cell>
        </row>
        <row r="11293">
          <cell r="A11293" t="str">
            <v>83040000</v>
          </cell>
          <cell r="B11293" t="str">
            <v>Filing cabinets, card-index cabinets, paper trays, paper rests, pen trays, office-stamp stands and similar office or desk equipment, of base metal (excl. office furniture of heading 9403 and waste paper bins)</v>
          </cell>
          <cell r="C11293">
            <v>37987</v>
          </cell>
          <cell r="E11293" t="str">
            <v>-</v>
          </cell>
          <cell r="F11293" t="str">
            <v>-</v>
          </cell>
        </row>
        <row r="11294">
          <cell r="A11294" t="str">
            <v>83051000</v>
          </cell>
          <cell r="B11294" t="str">
            <v>Fittings for loose-leaf binders or files, of base metal (excl. drawing pins and clasps for books or registers)</v>
          </cell>
          <cell r="C11294">
            <v>37987</v>
          </cell>
          <cell r="E11294" t="str">
            <v>-</v>
          </cell>
          <cell r="F11294" t="str">
            <v>-</v>
          </cell>
        </row>
        <row r="11295">
          <cell r="A11295" t="str">
            <v>83052000</v>
          </cell>
          <cell r="B11295" t="str">
            <v>Staples in strips, of base metal</v>
          </cell>
          <cell r="C11295">
            <v>37987</v>
          </cell>
          <cell r="E11295" t="str">
            <v>-</v>
          </cell>
          <cell r="F11295" t="str">
            <v>-</v>
          </cell>
        </row>
        <row r="11296">
          <cell r="A11296" t="str">
            <v>83059000</v>
          </cell>
          <cell r="B11296" t="str">
            <v>Office articles such as letter clips, letter corners, paper clips and indexing tags, of base metal, incl. parts of articles of heading 8305 (excl. fittings for loose-leaf binders or files, staples in strips, drawing pins and clasps for books or registers)</v>
          </cell>
          <cell r="C11296">
            <v>37987</v>
          </cell>
          <cell r="E11296" t="str">
            <v>-</v>
          </cell>
          <cell r="F11296" t="str">
            <v>-</v>
          </cell>
        </row>
        <row r="11297">
          <cell r="A11297" t="str">
            <v>83061000</v>
          </cell>
          <cell r="B11297" t="str">
            <v>Bells, gongs and the like, non-electric, of base metal (excl. musical instruments)</v>
          </cell>
          <cell r="C11297">
            <v>37987</v>
          </cell>
          <cell r="E11297" t="str">
            <v>-</v>
          </cell>
          <cell r="F11297" t="str">
            <v>-</v>
          </cell>
        </row>
        <row r="11298">
          <cell r="A11298" t="str">
            <v>83062100</v>
          </cell>
          <cell r="B11298" t="str">
            <v>Statuettes and other ornaments, of base metal, plated with precious metal (excl. works of art, collectors' pieces and antiques)</v>
          </cell>
          <cell r="C11298">
            <v>37987</v>
          </cell>
          <cell r="D11298">
            <v>38717</v>
          </cell>
          <cell r="E11298" t="str">
            <v>-</v>
          </cell>
          <cell r="F11298" t="str">
            <v>-</v>
          </cell>
        </row>
        <row r="11299">
          <cell r="A11299" t="str">
            <v>83062100</v>
          </cell>
          <cell r="B11299" t="str">
            <v>Statuettes and other ornaments, of base metal, plated with precious metal (excl. works of art, collectors'' pieces and antiques)</v>
          </cell>
          <cell r="C11299">
            <v>38718</v>
          </cell>
          <cell r="E11299" t="str">
            <v>-</v>
          </cell>
          <cell r="F11299" t="str">
            <v>-</v>
          </cell>
        </row>
        <row r="11300">
          <cell r="A11300" t="str">
            <v>83062900</v>
          </cell>
          <cell r="B11300" t="str">
            <v>Statuettes and other ornaments, of base metal, not plated with precious metal (excl. works of art, collectors'' pieces and antiques)</v>
          </cell>
          <cell r="C11300">
            <v>40544</v>
          </cell>
          <cell r="E11300" t="str">
            <v>-</v>
          </cell>
          <cell r="F11300" t="str">
            <v>-</v>
          </cell>
        </row>
        <row r="11301">
          <cell r="A11301" t="str">
            <v>83062910</v>
          </cell>
          <cell r="B11301" t="str">
            <v>Statuettes and other ornaments, of copper, not plated with precious metal (excl. works of art, collectors' pieces and antiques)</v>
          </cell>
          <cell r="C11301">
            <v>37987</v>
          </cell>
          <cell r="D11301">
            <v>38717</v>
          </cell>
          <cell r="E11301" t="str">
            <v>-</v>
          </cell>
          <cell r="F11301" t="str">
            <v>-</v>
          </cell>
        </row>
        <row r="11302">
          <cell r="A11302" t="str">
            <v>83062910</v>
          </cell>
          <cell r="B11302" t="str">
            <v>Statuettes and other ornaments, of copper, not plated with precious metal (excl. works of art, collectors'' pieces and antiques)</v>
          </cell>
          <cell r="C11302">
            <v>38718</v>
          </cell>
          <cell r="D11302">
            <v>40543</v>
          </cell>
          <cell r="E11302" t="str">
            <v>-</v>
          </cell>
          <cell r="F11302" t="str">
            <v>-</v>
          </cell>
        </row>
        <row r="11303">
          <cell r="A11303" t="str">
            <v>83062990</v>
          </cell>
          <cell r="B11303" t="str">
            <v>Statuettes and other ornaments, of base metal other than copper, not plated with precious metal (excl. works of art, collectors' pieces and antiques)</v>
          </cell>
          <cell r="C11303">
            <v>37987</v>
          </cell>
          <cell r="D11303">
            <v>38717</v>
          </cell>
          <cell r="E11303" t="str">
            <v>-</v>
          </cell>
          <cell r="F11303" t="str">
            <v>-</v>
          </cell>
        </row>
        <row r="11304">
          <cell r="A11304" t="str">
            <v>83062990</v>
          </cell>
          <cell r="B11304" t="str">
            <v>Statuettes and other ornaments, of base metal other than copper, not plated with precious metal (excl. works of art, collectors'' pieces and antiques)</v>
          </cell>
          <cell r="C11304">
            <v>38718</v>
          </cell>
          <cell r="D11304">
            <v>40543</v>
          </cell>
          <cell r="E11304" t="str">
            <v>-</v>
          </cell>
          <cell r="F11304" t="str">
            <v>-</v>
          </cell>
        </row>
        <row r="11305">
          <cell r="A11305" t="str">
            <v>83063000</v>
          </cell>
          <cell r="B11305" t="str">
            <v>Photograph, picture or similar frames, of base metal; mirrors of base metal (excl. optical elements)</v>
          </cell>
          <cell r="C11305">
            <v>37987</v>
          </cell>
          <cell r="E11305" t="str">
            <v>-</v>
          </cell>
          <cell r="F11305" t="str">
            <v>-</v>
          </cell>
        </row>
        <row r="11306">
          <cell r="A11306" t="str">
            <v>83071000</v>
          </cell>
          <cell r="B11306" t="str">
            <v>Flexible tubing of iron or steel, with or without fittings</v>
          </cell>
          <cell r="C11306">
            <v>38718</v>
          </cell>
          <cell r="E11306" t="str">
            <v>-</v>
          </cell>
          <cell r="F11306" t="str">
            <v>-</v>
          </cell>
        </row>
        <row r="11307">
          <cell r="A11307" t="str">
            <v>83071010</v>
          </cell>
          <cell r="B11307" t="str">
            <v>Flexible tubing of iron or steel, with fittings attached, for civil aircraft</v>
          </cell>
          <cell r="C11307">
            <v>37987</v>
          </cell>
          <cell r="D11307">
            <v>38717</v>
          </cell>
          <cell r="E11307" t="str">
            <v>-</v>
          </cell>
          <cell r="F11307" t="str">
            <v>-</v>
          </cell>
        </row>
        <row r="11308">
          <cell r="A11308" t="str">
            <v>83071090</v>
          </cell>
          <cell r="B11308" t="str">
            <v>Flexible tubing of iron or steel, with or without fittings (excl. that with fittings attached, for civil aircraft)</v>
          </cell>
          <cell r="C11308">
            <v>37987</v>
          </cell>
          <cell r="D11308">
            <v>38717</v>
          </cell>
          <cell r="E11308" t="str">
            <v>-</v>
          </cell>
          <cell r="F11308" t="str">
            <v>-</v>
          </cell>
        </row>
        <row r="11309">
          <cell r="A11309" t="str">
            <v>83079000</v>
          </cell>
          <cell r="B11309" t="str">
            <v>Flexible tubing of base metal other than iron or steel, with or without fittings</v>
          </cell>
          <cell r="C11309">
            <v>38718</v>
          </cell>
          <cell r="E11309" t="str">
            <v>-</v>
          </cell>
          <cell r="F11309" t="str">
            <v>-</v>
          </cell>
        </row>
        <row r="11310">
          <cell r="A11310" t="str">
            <v>83079010</v>
          </cell>
          <cell r="B11310" t="str">
            <v>Flexible tubing of base metal other than iron or steel, with fittings attached, for civil aircraft</v>
          </cell>
          <cell r="C11310">
            <v>37987</v>
          </cell>
          <cell r="D11310">
            <v>38717</v>
          </cell>
          <cell r="E11310" t="str">
            <v>-</v>
          </cell>
          <cell r="F11310" t="str">
            <v>-</v>
          </cell>
        </row>
        <row r="11311">
          <cell r="A11311" t="str">
            <v>83079090</v>
          </cell>
          <cell r="B11311" t="str">
            <v>Flexible tubing of base metal other than iron or steel, with or without fittings (excl. that with fittings attached, for civil aircraft)</v>
          </cell>
          <cell r="C11311">
            <v>37987</v>
          </cell>
          <cell r="D11311">
            <v>38717</v>
          </cell>
          <cell r="E11311" t="str">
            <v>-</v>
          </cell>
          <cell r="F11311" t="str">
            <v>-</v>
          </cell>
        </row>
        <row r="11312">
          <cell r="A11312" t="str">
            <v>83081000</v>
          </cell>
          <cell r="B11312" t="str">
            <v>Hooks, eyes and eyelets, of base metal, of a kind used for clothing, footwear, awnings, handbags, travel goods or other made-up articles</v>
          </cell>
          <cell r="C11312">
            <v>37987</v>
          </cell>
          <cell r="E11312" t="str">
            <v>-</v>
          </cell>
          <cell r="F11312" t="str">
            <v>-</v>
          </cell>
        </row>
        <row r="11313">
          <cell r="A11313" t="str">
            <v>83082000</v>
          </cell>
          <cell r="B11313" t="str">
            <v>Tubular or bifurcated rivets, of base metal</v>
          </cell>
          <cell r="C11313">
            <v>37987</v>
          </cell>
          <cell r="E11313" t="str">
            <v>-</v>
          </cell>
          <cell r="F11313" t="str">
            <v>-</v>
          </cell>
        </row>
        <row r="11314">
          <cell r="A11314" t="str">
            <v>83089000</v>
          </cell>
          <cell r="B11314" t="str">
            <v>Clasps, frames with clasps without locks, buckles and buckle-clasps, of base metal, for clothing, footwear, handbags, travel goods or other made-up articles, incl. parts of articles of heading 8308, of base metal (excl. hooks, eyes, eyelets and tubular or bifurcated rivets)</v>
          </cell>
          <cell r="C11314">
            <v>37987</v>
          </cell>
          <cell r="E11314" t="str">
            <v>-</v>
          </cell>
          <cell r="F11314" t="str">
            <v>-</v>
          </cell>
        </row>
        <row r="11315">
          <cell r="A11315" t="str">
            <v>83091000</v>
          </cell>
          <cell r="B11315" t="str">
            <v>Crown corks of base metal</v>
          </cell>
          <cell r="C11315">
            <v>37987</v>
          </cell>
          <cell r="E11315" t="str">
            <v>-</v>
          </cell>
          <cell r="F11315" t="str">
            <v>-</v>
          </cell>
        </row>
        <row r="11316">
          <cell r="A11316" t="str">
            <v>83099010</v>
          </cell>
          <cell r="B11316" t="str">
            <v>Capsules of lead; capsules of aluminium of a diameter &gt; 21 mm (excl. crown corks)</v>
          </cell>
          <cell r="C11316">
            <v>37987</v>
          </cell>
          <cell r="E11316" t="str">
            <v>-</v>
          </cell>
          <cell r="F11316" t="str">
            <v>-</v>
          </cell>
        </row>
        <row r="11317">
          <cell r="A11317" t="str">
            <v>83099090</v>
          </cell>
          <cell r="B11317" t="str">
            <v>Stoppers, caps and lids, incl. screw caps and pouring stoppers, capsules for bottles, threaded bungs, bung covers, seals and other packing accessories, of base metal (excl. crown corks, capsules of lead and capsules of aluminium of a diameter &gt; 21 mm)</v>
          </cell>
          <cell r="C11317">
            <v>37987</v>
          </cell>
          <cell r="E11317" t="str">
            <v>-</v>
          </cell>
          <cell r="F11317" t="str">
            <v>-</v>
          </cell>
        </row>
        <row r="11318">
          <cell r="A11318" t="str">
            <v>83100000</v>
          </cell>
          <cell r="B11318" t="str">
            <v>Sign-plates, nameplates, address-plates and similar plates, numbers, letters and other symbols, of base metal, incl. traffic signs (excl. those of heading 9405, type and the like, and signal boards, signal discs and signal arms for traffic of heading 8608)</v>
          </cell>
          <cell r="C11318">
            <v>37987</v>
          </cell>
          <cell r="E11318" t="str">
            <v>-</v>
          </cell>
          <cell r="F11318" t="str">
            <v>-</v>
          </cell>
        </row>
        <row r="11319">
          <cell r="A11319" t="str">
            <v>83111000</v>
          </cell>
          <cell r="B11319" t="str">
            <v>Coated electrodes of base metal, for electric arc-welding</v>
          </cell>
          <cell r="C11319">
            <v>40544</v>
          </cell>
          <cell r="E11319" t="str">
            <v>-</v>
          </cell>
          <cell r="F11319" t="str">
            <v>-</v>
          </cell>
        </row>
        <row r="11320">
          <cell r="A11320" t="str">
            <v>83111010</v>
          </cell>
          <cell r="B11320" t="str">
            <v>Welding electrodes cored with iron or steel and coated with refractory material, for electric arc-welding</v>
          </cell>
          <cell r="C11320">
            <v>37987</v>
          </cell>
          <cell r="D11320">
            <v>40543</v>
          </cell>
          <cell r="E11320" t="str">
            <v>-</v>
          </cell>
          <cell r="F11320" t="str">
            <v>-</v>
          </cell>
        </row>
        <row r="11321">
          <cell r="A11321" t="str">
            <v>83111090</v>
          </cell>
          <cell r="B11321" t="str">
            <v>Coated electrodes of base metal, for electric arc-welding (excl. those cored with iron or steel and coated with refractory material)</v>
          </cell>
          <cell r="C11321">
            <v>37987</v>
          </cell>
          <cell r="D11321">
            <v>40543</v>
          </cell>
          <cell r="E11321" t="str">
            <v>-</v>
          </cell>
          <cell r="F11321" t="str">
            <v>-</v>
          </cell>
        </row>
        <row r="11322">
          <cell r="A11322" t="str">
            <v>83112000</v>
          </cell>
          <cell r="B11322" t="str">
            <v>Cored wire of base metal, for electric arc-welding</v>
          </cell>
          <cell r="C11322">
            <v>37987</v>
          </cell>
          <cell r="E11322" t="str">
            <v>-</v>
          </cell>
          <cell r="F11322" t="str">
            <v>-</v>
          </cell>
        </row>
        <row r="11323">
          <cell r="A11323" t="str">
            <v>83113000</v>
          </cell>
          <cell r="B11323" t="str">
            <v>Coated rods and cored wire, of base metal, for soldering, brazing or welding by flame (excl. wire and rods cored with solder which, excl. the flux material, contains &gt;= 2% by weight of precious metal)</v>
          </cell>
          <cell r="C11323">
            <v>37987</v>
          </cell>
          <cell r="E11323" t="str">
            <v>-</v>
          </cell>
          <cell r="F11323" t="str">
            <v>-</v>
          </cell>
        </row>
        <row r="11324">
          <cell r="A11324" t="str">
            <v>83119000</v>
          </cell>
          <cell r="B11324" t="str">
            <v>Wire, rods, tubes, plates, electrodes and the like, of base metal or of metal carbides, coated or cored with flux material, for soldering, brazing, welding or deposition of metal or metal carbides, n.e.s., and wire and rods of agglomerated base metal powder, for metal spraying, incl. parts of articles of heading 8311, n.e.s.</v>
          </cell>
          <cell r="C11324">
            <v>37987</v>
          </cell>
          <cell r="D11324">
            <v>39082</v>
          </cell>
          <cell r="E11324" t="str">
            <v>-</v>
          </cell>
          <cell r="F11324" t="str">
            <v>-</v>
          </cell>
        </row>
        <row r="11325">
          <cell r="A11325" t="str">
            <v>83119000</v>
          </cell>
          <cell r="B11325" t="str">
            <v>Wire, rods, tubes, plates, electrodes and the like, of base metal or of metal carbides, coated or cored with flux material, for soldering, brazing, welding or deposition of metal or metal carbides, n.e.s., and wire and rods of agglomerated base metal powder, for metal spraying, n.e.s.</v>
          </cell>
          <cell r="C11325">
            <v>39083</v>
          </cell>
          <cell r="E11325" t="str">
            <v>-</v>
          </cell>
          <cell r="F11325" t="str">
            <v>-</v>
          </cell>
        </row>
        <row r="11326">
          <cell r="A11326" t="str">
            <v>84011000</v>
          </cell>
          <cell r="B11326" t="str">
            <v>Nuclear reactors [Euratom]</v>
          </cell>
          <cell r="C11326">
            <v>37987</v>
          </cell>
          <cell r="E11326" t="str">
            <v>-</v>
          </cell>
          <cell r="F11326" t="str">
            <v>-</v>
          </cell>
        </row>
        <row r="11327">
          <cell r="A11327" t="str">
            <v>84012000</v>
          </cell>
          <cell r="B11327" t="str">
            <v>Machinery and apparatus for isotopic separation and parts thereof, n.e.s. [Euratom]</v>
          </cell>
          <cell r="C11327">
            <v>37987</v>
          </cell>
          <cell r="E11327" t="str">
            <v>-</v>
          </cell>
          <cell r="F11327" t="str">
            <v>-</v>
          </cell>
        </row>
        <row r="11328">
          <cell r="A11328" t="str">
            <v>84013000</v>
          </cell>
          <cell r="B11328" t="str">
            <v>Fuel elements "cartridges", non-irradiated, in casing with handling fixtures, for nuclear reactors [Euratom]</v>
          </cell>
          <cell r="C11328">
            <v>37987</v>
          </cell>
          <cell r="E11328" t="str">
            <v>gi F/S</v>
          </cell>
          <cell r="F11328" t="str">
            <v>Gram of fissile isotopes</v>
          </cell>
        </row>
        <row r="11329">
          <cell r="A11329" t="str">
            <v>84014000</v>
          </cell>
          <cell r="B11329" t="str">
            <v>Parts of nuclear reactors, n.e.s. [Euratom]</v>
          </cell>
          <cell r="C11329">
            <v>37987</v>
          </cell>
          <cell r="E11329" t="str">
            <v>-</v>
          </cell>
          <cell r="F11329" t="str">
            <v>-</v>
          </cell>
        </row>
        <row r="11330">
          <cell r="A11330" t="str">
            <v>84021100</v>
          </cell>
          <cell r="B11330" t="str">
            <v>Watertube boilers with a steam production &gt; 45 t/hour</v>
          </cell>
          <cell r="C11330">
            <v>37987</v>
          </cell>
          <cell r="E11330" t="str">
            <v>-</v>
          </cell>
          <cell r="F11330" t="str">
            <v>-</v>
          </cell>
        </row>
        <row r="11331">
          <cell r="A11331" t="str">
            <v>84021200</v>
          </cell>
          <cell r="B11331" t="str">
            <v>Watertube boilers with a steam production &lt;= 45 t/hour (excl. central heating hot water boilers capable also of producing low pressure steam)</v>
          </cell>
          <cell r="C11331">
            <v>37987</v>
          </cell>
          <cell r="E11331" t="str">
            <v>-</v>
          </cell>
          <cell r="F11331" t="str">
            <v>-</v>
          </cell>
        </row>
        <row r="11332">
          <cell r="A11332" t="str">
            <v>84021910</v>
          </cell>
          <cell r="B11332" t="str">
            <v>Firetube boilers (excl. central heating hot water boilers capable also of producing low pressure steam)</v>
          </cell>
          <cell r="C11332">
            <v>37987</v>
          </cell>
          <cell r="E11332" t="str">
            <v>-</v>
          </cell>
          <cell r="F11332" t="str">
            <v>-</v>
          </cell>
        </row>
        <row r="11333">
          <cell r="A11333" t="str">
            <v>84021990</v>
          </cell>
          <cell r="B11333" t="str">
            <v>Vapour generating boilers, incl. hybrid boilers (excl. watertube boilers, firetube boilers and central heating hot water boilers capable also of producing low pressure steam)</v>
          </cell>
          <cell r="C11333">
            <v>37987</v>
          </cell>
          <cell r="E11333" t="str">
            <v>-</v>
          </cell>
          <cell r="F11333" t="str">
            <v>-</v>
          </cell>
        </row>
        <row r="11334">
          <cell r="A11334" t="str">
            <v>84022000</v>
          </cell>
          <cell r="B11334" t="str">
            <v>Superheated water boilers</v>
          </cell>
          <cell r="C11334">
            <v>37987</v>
          </cell>
          <cell r="E11334" t="str">
            <v>-</v>
          </cell>
          <cell r="F11334" t="str">
            <v>-</v>
          </cell>
        </row>
        <row r="11335">
          <cell r="A11335" t="str">
            <v>84029000</v>
          </cell>
          <cell r="B11335" t="str">
            <v>Parts of vapour generating boilers and superheated water boilers, n.e.s.</v>
          </cell>
          <cell r="C11335">
            <v>37987</v>
          </cell>
          <cell r="E11335" t="str">
            <v>-</v>
          </cell>
          <cell r="F11335" t="str">
            <v>-</v>
          </cell>
        </row>
        <row r="11336">
          <cell r="A11336" t="str">
            <v>84031010</v>
          </cell>
          <cell r="B11336" t="str">
            <v>Central heating boilers of cast iron (excl. vapour generating boilers and superheated water boilers of heading 8402)</v>
          </cell>
          <cell r="C11336">
            <v>37987</v>
          </cell>
          <cell r="E11336" t="str">
            <v>-</v>
          </cell>
          <cell r="F11336" t="str">
            <v>-</v>
          </cell>
        </row>
        <row r="11337">
          <cell r="A11337" t="str">
            <v>84031090</v>
          </cell>
          <cell r="B11337" t="str">
            <v>Central heating boilers, non-electric, of materials other than cast iron (excl. vapour generating boilers and superheated water boilers of heading 8402)</v>
          </cell>
          <cell r="C11337">
            <v>37987</v>
          </cell>
          <cell r="E11337" t="str">
            <v>-</v>
          </cell>
          <cell r="F11337" t="str">
            <v>-</v>
          </cell>
        </row>
        <row r="11338">
          <cell r="A11338" t="str">
            <v>84039010</v>
          </cell>
          <cell r="B11338" t="str">
            <v>Parts of central heating boilers of cast iron, n.e.s.</v>
          </cell>
          <cell r="C11338">
            <v>37987</v>
          </cell>
          <cell r="E11338" t="str">
            <v>-</v>
          </cell>
          <cell r="F11338" t="str">
            <v>-</v>
          </cell>
        </row>
        <row r="11339">
          <cell r="A11339" t="str">
            <v>84039090</v>
          </cell>
          <cell r="B11339" t="str">
            <v>Parts of central heating boilers, n.e.s.</v>
          </cell>
          <cell r="C11339">
            <v>37987</v>
          </cell>
          <cell r="E11339" t="str">
            <v>-</v>
          </cell>
          <cell r="F11339" t="str">
            <v>-</v>
          </cell>
        </row>
        <row r="11340">
          <cell r="A11340" t="str">
            <v>84041000</v>
          </cell>
          <cell r="B11340" t="str">
            <v>Auxiliary plant for use with boilers of heading 8402 or 8403, e.g. economizers, superheaters, soot removers and gas recoverers;</v>
          </cell>
          <cell r="C11340">
            <v>37987</v>
          </cell>
          <cell r="E11340" t="str">
            <v>-</v>
          </cell>
          <cell r="F11340" t="str">
            <v>-</v>
          </cell>
        </row>
        <row r="11341">
          <cell r="A11341" t="str">
            <v>84042000</v>
          </cell>
          <cell r="B11341" t="str">
            <v>Condensers for steam or other vapour power units</v>
          </cell>
          <cell r="C11341">
            <v>37987</v>
          </cell>
          <cell r="E11341" t="str">
            <v>-</v>
          </cell>
          <cell r="F11341" t="str">
            <v>-</v>
          </cell>
        </row>
        <row r="11342">
          <cell r="A11342" t="str">
            <v>84049000</v>
          </cell>
          <cell r="B11342" t="str">
            <v>Parts of auxiliary plant of heading 8402 or 8403 and condensers for steam or other vapour power units, n.e.s.</v>
          </cell>
          <cell r="C11342">
            <v>37987</v>
          </cell>
          <cell r="E11342" t="str">
            <v>-</v>
          </cell>
          <cell r="F11342" t="str">
            <v>-</v>
          </cell>
        </row>
        <row r="11343">
          <cell r="A11343" t="str">
            <v>84051000</v>
          </cell>
          <cell r="B11343" t="str">
            <v>Producer gas or water gas generators, with or without their purifiers; acetylene gas generators and similar water process gas generators, with or without their purifiers (excl. coke ovens, electrolytic process gas generators and carbide lamps)</v>
          </cell>
          <cell r="C11343">
            <v>37987</v>
          </cell>
          <cell r="E11343" t="str">
            <v>-</v>
          </cell>
          <cell r="F11343" t="str">
            <v>-</v>
          </cell>
        </row>
        <row r="11344">
          <cell r="A11344" t="str">
            <v>84059000</v>
          </cell>
          <cell r="B11344" t="str">
            <v>Parts of producer gas or water gas generators and acetylene gas generators or similar water process gas generators, n.e.s.</v>
          </cell>
          <cell r="C11344">
            <v>37987</v>
          </cell>
          <cell r="E11344" t="str">
            <v>-</v>
          </cell>
          <cell r="F11344" t="str">
            <v>-</v>
          </cell>
        </row>
        <row r="11345">
          <cell r="A11345" t="str">
            <v>84061000</v>
          </cell>
          <cell r="B11345" t="str">
            <v>Steam and other vapour turbines for marine propulsion</v>
          </cell>
          <cell r="C11345">
            <v>37987</v>
          </cell>
          <cell r="E11345" t="str">
            <v>-</v>
          </cell>
          <cell r="F11345" t="str">
            <v>-</v>
          </cell>
        </row>
        <row r="11346">
          <cell r="A11346" t="str">
            <v>84068100</v>
          </cell>
          <cell r="B11346" t="str">
            <v>Steam and other vapour turbines, of an output &gt; 40 MW (excl. those for marine propulsion)</v>
          </cell>
          <cell r="C11346">
            <v>40179</v>
          </cell>
          <cell r="E11346" t="str">
            <v>-</v>
          </cell>
          <cell r="F11346" t="str">
            <v>-</v>
          </cell>
        </row>
        <row r="11347">
          <cell r="A11347" t="str">
            <v>84068110</v>
          </cell>
          <cell r="B11347" t="str">
            <v>Steam turbines for electricity generation, of an output of &gt; 40 MW</v>
          </cell>
          <cell r="C11347">
            <v>37987</v>
          </cell>
          <cell r="D11347">
            <v>40178</v>
          </cell>
          <cell r="E11347" t="str">
            <v>-</v>
          </cell>
          <cell r="F11347" t="str">
            <v>-</v>
          </cell>
        </row>
        <row r="11348">
          <cell r="A11348" t="str">
            <v>84068190</v>
          </cell>
          <cell r="B11348" t="str">
            <v>Steam and other vapour turbines, of an output &gt; 40 MW (excl. for marine propulsion and electricity generation)</v>
          </cell>
          <cell r="C11348">
            <v>37987</v>
          </cell>
          <cell r="D11348">
            <v>40178</v>
          </cell>
          <cell r="E11348" t="str">
            <v>-</v>
          </cell>
          <cell r="F11348" t="str">
            <v>-</v>
          </cell>
        </row>
        <row r="11349">
          <cell r="A11349" t="str">
            <v>84068200</v>
          </cell>
          <cell r="B11349" t="str">
            <v>Steam and other vapour turbines, of an output &lt;= 40 MW (excl. those for marine propulsion)</v>
          </cell>
          <cell r="C11349">
            <v>40179</v>
          </cell>
          <cell r="E11349" t="str">
            <v>-</v>
          </cell>
          <cell r="F11349" t="str">
            <v>-</v>
          </cell>
        </row>
        <row r="11350">
          <cell r="A11350" t="str">
            <v>84068211</v>
          </cell>
          <cell r="B11350" t="str">
            <v>Steam turbines for electricity generation, of an output &lt;= 10 MW</v>
          </cell>
          <cell r="C11350">
            <v>37987</v>
          </cell>
          <cell r="D11350">
            <v>40178</v>
          </cell>
          <cell r="E11350" t="str">
            <v>-</v>
          </cell>
          <cell r="F11350" t="str">
            <v>-</v>
          </cell>
        </row>
        <row r="11351">
          <cell r="A11351" t="str">
            <v>84068219</v>
          </cell>
          <cell r="B11351" t="str">
            <v>Steam turbines for electricity generation, of an output &gt; 10 MW but &lt;= 40 MW</v>
          </cell>
          <cell r="C11351">
            <v>37987</v>
          </cell>
          <cell r="D11351">
            <v>40178</v>
          </cell>
          <cell r="E11351" t="str">
            <v>-</v>
          </cell>
          <cell r="F11351" t="str">
            <v>-</v>
          </cell>
        </row>
        <row r="11352">
          <cell r="A11352" t="str">
            <v>84068290</v>
          </cell>
          <cell r="B11352" t="str">
            <v>Steam and other vapour turbines, of an output &lt;= 40 MW (excl. for marine propulsion and electricity generation)</v>
          </cell>
          <cell r="C11352">
            <v>37987</v>
          </cell>
          <cell r="D11352">
            <v>40178</v>
          </cell>
          <cell r="E11352" t="str">
            <v>-</v>
          </cell>
          <cell r="F11352" t="str">
            <v>-</v>
          </cell>
        </row>
        <row r="11353">
          <cell r="A11353" t="str">
            <v>84069010</v>
          </cell>
          <cell r="B11353" t="str">
            <v>Stator blades, rotors and their blades, of turbines</v>
          </cell>
          <cell r="C11353">
            <v>37987</v>
          </cell>
          <cell r="E11353" t="str">
            <v>-</v>
          </cell>
          <cell r="F11353" t="str">
            <v>-</v>
          </cell>
        </row>
        <row r="11354">
          <cell r="A11354" t="str">
            <v>84069090</v>
          </cell>
          <cell r="B11354" t="str">
            <v>Parts of steam turbines and other vapour turbines, n.e.s. (excl. stator blades, rotors and their blades)</v>
          </cell>
          <cell r="C11354">
            <v>37987</v>
          </cell>
          <cell r="E11354" t="str">
            <v>-</v>
          </cell>
          <cell r="F11354" t="str">
            <v>-</v>
          </cell>
        </row>
        <row r="11355">
          <cell r="A11355" t="str">
            <v>84071000</v>
          </cell>
          <cell r="B11355" t="str">
            <v>Spark-ignition reciprocating or rotary internal combustion piston engine, for aircraft</v>
          </cell>
          <cell r="C11355">
            <v>38718</v>
          </cell>
          <cell r="E11355" t="str">
            <v>p/st</v>
          </cell>
          <cell r="F11355" t="str">
            <v>Number of items</v>
          </cell>
        </row>
        <row r="11356">
          <cell r="A11356" t="str">
            <v>84071010</v>
          </cell>
          <cell r="B11356" t="str">
            <v>Spark-ignition reciprocating or rotary internal combustion piston engine, for civil aircraft</v>
          </cell>
          <cell r="C11356">
            <v>37987</v>
          </cell>
          <cell r="D11356">
            <v>38717</v>
          </cell>
          <cell r="E11356" t="str">
            <v>p/st</v>
          </cell>
          <cell r="F11356" t="str">
            <v>Number of items</v>
          </cell>
        </row>
        <row r="11357">
          <cell r="A11357" t="str">
            <v>84071090</v>
          </cell>
          <cell r="B11357" t="str">
            <v>Spark-ignition reciprocating or rotary internal combustion piston engine, for aircraft (excl. those for civil aircraft of subheading 8407.10.10)</v>
          </cell>
          <cell r="C11357">
            <v>37987</v>
          </cell>
          <cell r="D11357">
            <v>38717</v>
          </cell>
          <cell r="E11357" t="str">
            <v>p/st</v>
          </cell>
          <cell r="F11357" t="str">
            <v>Number of items</v>
          </cell>
        </row>
        <row r="11358">
          <cell r="A11358" t="str">
            <v>84072110</v>
          </cell>
          <cell r="B11358" t="str">
            <v>Spark-ignition outboard motors for marine propulsion, of a cylinder capacity &lt;= 325 cm³</v>
          </cell>
          <cell r="C11358">
            <v>37987</v>
          </cell>
          <cell r="E11358" t="str">
            <v>p/st</v>
          </cell>
          <cell r="F11358" t="str">
            <v>Number of items</v>
          </cell>
        </row>
        <row r="11359">
          <cell r="A11359" t="str">
            <v>84072191</v>
          </cell>
          <cell r="B11359" t="str">
            <v>Spark-ignition outboard motors for marine propulsion, of a cylinder capacity &gt; 325 cm³ and a power &lt;= 30 kW</v>
          </cell>
          <cell r="C11359">
            <v>37987</v>
          </cell>
          <cell r="E11359" t="str">
            <v>p/st</v>
          </cell>
          <cell r="F11359" t="str">
            <v>Number of items</v>
          </cell>
        </row>
        <row r="11360">
          <cell r="A11360" t="str">
            <v>84072199</v>
          </cell>
          <cell r="B11360" t="str">
            <v>Spark-ignition outboard motors for marine propulsion, of a cylinder capacity &gt; 325 cm³ and a power &gt; 30 kW</v>
          </cell>
          <cell r="C11360">
            <v>37987</v>
          </cell>
          <cell r="E11360" t="str">
            <v>p/st</v>
          </cell>
          <cell r="F11360" t="str">
            <v>Number of items</v>
          </cell>
        </row>
        <row r="11361">
          <cell r="A11361" t="str">
            <v>84072900</v>
          </cell>
          <cell r="B11361" t="str">
            <v>Spark-ignition reciprocating or rotary engines, for marine propulsion (excl. outboard motors)</v>
          </cell>
          <cell r="C11361">
            <v>40179</v>
          </cell>
          <cell r="E11361" t="str">
            <v>p/st</v>
          </cell>
          <cell r="F11361" t="str">
            <v>Number of items</v>
          </cell>
        </row>
        <row r="11362">
          <cell r="A11362" t="str">
            <v>84072920</v>
          </cell>
          <cell r="B11362" t="str">
            <v>Spark-ignition reciprocating or rotary engines, for marine propulsion, of a power &lt;= 200 kW (other than outboard motors)</v>
          </cell>
          <cell r="C11362">
            <v>37987</v>
          </cell>
          <cell r="D11362">
            <v>40178</v>
          </cell>
          <cell r="E11362" t="str">
            <v>p/st</v>
          </cell>
          <cell r="F11362" t="str">
            <v>Number of items</v>
          </cell>
        </row>
        <row r="11363">
          <cell r="A11363" t="str">
            <v>84072980</v>
          </cell>
          <cell r="B11363" t="str">
            <v>Spark-ignition reciprocating or rotary engines, for marine propulsion, of a power &gt; 200 kW (other than outboard motors)</v>
          </cell>
          <cell r="C11363">
            <v>37987</v>
          </cell>
          <cell r="D11363">
            <v>40178</v>
          </cell>
          <cell r="E11363" t="str">
            <v>p/st</v>
          </cell>
          <cell r="F11363" t="str">
            <v>Number of items</v>
          </cell>
        </row>
        <row r="11364">
          <cell r="A11364" t="str">
            <v>84073100</v>
          </cell>
          <cell r="B11364" t="str">
            <v>Spark-ignition reciprocating piston engine, of a kind used for the propulsion of vehicles of chapter 87, of a cylinder capacity &lt;= 50 cm³</v>
          </cell>
          <cell r="C11364">
            <v>37987</v>
          </cell>
          <cell r="E11364" t="str">
            <v>p/st</v>
          </cell>
          <cell r="F11364" t="str">
            <v>Number of items</v>
          </cell>
        </row>
        <row r="11365">
          <cell r="A11365" t="str">
            <v>84073210</v>
          </cell>
          <cell r="B11365" t="str">
            <v>Spark-ignition reciprocating piston engine, of a kind used for the propulsion of vehicles of chapter 87, of a cylinder capacity of &gt; 50 cm³ but &lt;= 125 cm³</v>
          </cell>
          <cell r="C11365">
            <v>37987</v>
          </cell>
          <cell r="E11365" t="str">
            <v>p/st</v>
          </cell>
          <cell r="F11365" t="str">
            <v>Number of items</v>
          </cell>
        </row>
        <row r="11366">
          <cell r="A11366" t="str">
            <v>84073290</v>
          </cell>
          <cell r="B11366" t="str">
            <v>Spark-ignition reciprocating piston engine, of a kind used for the propulsion of vehicles of chapter 87, of a cylinder capacity of &gt; 125 cm³ but &lt;= 250 cm³</v>
          </cell>
          <cell r="C11366">
            <v>37987</v>
          </cell>
          <cell r="E11366" t="str">
            <v>p/st</v>
          </cell>
          <cell r="F11366" t="str">
            <v>Number of items</v>
          </cell>
        </row>
        <row r="11367">
          <cell r="A11367" t="str">
            <v>84073300</v>
          </cell>
          <cell r="B11367" t="str">
            <v>Spark-ignition reciprocating piston engine, of a kind used for vehicles of chapter 87, of a cylinder capacity &gt; 250 cm³ but &lt;= 1.000 cm³</v>
          </cell>
          <cell r="C11367">
            <v>40179</v>
          </cell>
          <cell r="D11367">
            <v>41639</v>
          </cell>
          <cell r="E11367" t="str">
            <v>p/st</v>
          </cell>
          <cell r="F11367" t="str">
            <v>Number of items</v>
          </cell>
        </row>
        <row r="11368">
          <cell r="A11368" t="str">
            <v>84073310</v>
          </cell>
          <cell r="B11368" t="str">
            <v>Spark-ignition reciprocating piston engine, of a kind used for vehicles of chapter 87, of a cylinder capacity &gt; 250 cm³ but &lt;= 1.000 cm³, for the industrial assembly of pedestrian-controlled tractors of subheading 8701.10 and motor vehicles of heading 8703, 8704 and 8705</v>
          </cell>
          <cell r="C11368">
            <v>37987</v>
          </cell>
          <cell r="D11368">
            <v>40178</v>
          </cell>
          <cell r="E11368" t="str">
            <v>p/st</v>
          </cell>
          <cell r="F11368" t="str">
            <v>Number of items</v>
          </cell>
        </row>
        <row r="11369">
          <cell r="A11369" t="str">
            <v>84073320</v>
          </cell>
          <cell r="B11369" t="str">
            <v>Spark-ignition reciprocating piston engine, of a kind used for vehicles of chapter 87, of a cylinder capacity &gt; 250 cm³ but &lt;= 500 cm³</v>
          </cell>
          <cell r="C11369">
            <v>41640</v>
          </cell>
          <cell r="E11369" t="str">
            <v>p/st</v>
          </cell>
          <cell r="F11369" t="str">
            <v>Number of items</v>
          </cell>
        </row>
        <row r="11370">
          <cell r="A11370" t="str">
            <v>84073380</v>
          </cell>
          <cell r="B11370" t="str">
            <v>Spark-ignition reciprocating piston engine, of a kind used for vehicles of chapter 87, of a cylinder capacity &gt; 500 cm³ but &lt;= 1000 cm³</v>
          </cell>
          <cell r="C11370">
            <v>41640</v>
          </cell>
          <cell r="E11370" t="str">
            <v>p/st</v>
          </cell>
          <cell r="F11370" t="str">
            <v>Number of items</v>
          </cell>
        </row>
        <row r="11371">
          <cell r="A11371" t="str">
            <v>84073390</v>
          </cell>
          <cell r="B11371" t="str">
            <v>Spark-ignition reciprocating piston engine, of a kind used for vehicles of chapter 87, of a cylinder capacity &gt; 250 cm³ but &lt;= 1.000 cm³ (excl. those for the industrial assembly of pedestrian-controlled tractors of subheading 8701.10 and motor vehicles of heading 8703, 8704 and 8705)</v>
          </cell>
          <cell r="C11371">
            <v>37987</v>
          </cell>
          <cell r="D11371">
            <v>40178</v>
          </cell>
          <cell r="E11371" t="str">
            <v>p/st</v>
          </cell>
          <cell r="F11371" t="str">
            <v>Number of items</v>
          </cell>
        </row>
        <row r="11372">
          <cell r="A11372" t="str">
            <v>84073410</v>
          </cell>
          <cell r="B11372" t="str">
            <v>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v>
          </cell>
          <cell r="C11372">
            <v>37987</v>
          </cell>
          <cell r="E11372" t="str">
            <v>p/st</v>
          </cell>
          <cell r="F11372" t="str">
            <v>Number of items</v>
          </cell>
        </row>
        <row r="11373">
          <cell r="A11373" t="str">
            <v>84073430</v>
          </cell>
          <cell r="B11373" t="str">
            <v>Spark-ignition reciprocating piston engine, of a kind used for vehicles of chapter 87, used, of a cylinder capacity &gt; 1.000 cm³</v>
          </cell>
          <cell r="C11373">
            <v>37987</v>
          </cell>
          <cell r="E11373" t="str">
            <v>p/st</v>
          </cell>
          <cell r="F11373" t="str">
            <v>Number of items</v>
          </cell>
        </row>
        <row r="11374">
          <cell r="A11374" t="str">
            <v>84073491</v>
          </cell>
          <cell r="B11374" t="str">
            <v>Spark-ignition reciprocating piston engine, of a kind used for vehicles of chapter 87, new, of a cylinder capacity &lt;= 1.500 cm³ but &gt; 1.000 cm³ (excl. engines of subheading 8407.34.10)</v>
          </cell>
          <cell r="C11374">
            <v>37987</v>
          </cell>
          <cell r="E11374" t="str">
            <v>p/st</v>
          </cell>
          <cell r="F11374" t="str">
            <v>Number of items</v>
          </cell>
        </row>
        <row r="11375">
          <cell r="A11375" t="str">
            <v>84073499</v>
          </cell>
          <cell r="B11375" t="str">
            <v>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v>
          </cell>
          <cell r="C11375">
            <v>37987</v>
          </cell>
          <cell r="E11375" t="str">
            <v>p/st</v>
          </cell>
          <cell r="F11375" t="str">
            <v>Number of items</v>
          </cell>
        </row>
        <row r="11376">
          <cell r="A11376" t="str">
            <v>84079010</v>
          </cell>
          <cell r="B11376" t="str">
            <v>Spark-ignition reciprocating or rotary internal combustion piston engine, of a cylinder capacity &lt;= 250 cm³ (excl. those for aircraft or marine propulsion and reciprocating piston engine of a kind used for vehicles of chapter 87)</v>
          </cell>
          <cell r="C11376">
            <v>37987</v>
          </cell>
          <cell r="E11376" t="str">
            <v>p/st</v>
          </cell>
          <cell r="F11376" t="str">
            <v>Number of items</v>
          </cell>
        </row>
        <row r="11377">
          <cell r="A11377" t="str">
            <v>84079050</v>
          </cell>
          <cell r="B11377" t="str">
            <v>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v>
          </cell>
          <cell r="C11377">
            <v>37987</v>
          </cell>
          <cell r="E11377" t="str">
            <v>p/st</v>
          </cell>
          <cell r="F11377" t="str">
            <v>Number of items</v>
          </cell>
        </row>
        <row r="11378">
          <cell r="A11378" t="str">
            <v>84079080</v>
          </cell>
          <cell r="B11378" t="str">
            <v>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v>
          </cell>
          <cell r="C11378">
            <v>37987</v>
          </cell>
          <cell r="E11378" t="str">
            <v>p/st</v>
          </cell>
          <cell r="F11378" t="str">
            <v>Number of items</v>
          </cell>
        </row>
        <row r="11379">
          <cell r="A11379" t="str">
            <v>84079090</v>
          </cell>
          <cell r="B11379" t="str">
            <v>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v>
          </cell>
          <cell r="C11379">
            <v>37987</v>
          </cell>
          <cell r="E11379" t="str">
            <v>p/st</v>
          </cell>
          <cell r="F11379" t="str">
            <v>Number of items</v>
          </cell>
        </row>
        <row r="11380">
          <cell r="A11380" t="str">
            <v>84081011</v>
          </cell>
          <cell r="B11380" t="str">
            <v>Compression-ignition internal combustion piston engine for seagoing vessels of heading 8901 to 8906, tugs of subheading 8904.00.10 and warships of subheading 8906.00.10</v>
          </cell>
          <cell r="C11380">
            <v>37987</v>
          </cell>
          <cell r="D11380">
            <v>38717</v>
          </cell>
          <cell r="E11380" t="str">
            <v>p/st</v>
          </cell>
          <cell r="F11380" t="str">
            <v>Number of items</v>
          </cell>
        </row>
        <row r="11381">
          <cell r="A11381" t="str">
            <v>84081011</v>
          </cell>
          <cell r="B11381" t="str">
            <v>Compression-ignition internal combustion piston engine "diesel or semi-diesel engine" for seagoing vessels of heading 8901 to 8906, tugs of subheading 8904.00.10 and warships of subheading 8906.00.10</v>
          </cell>
          <cell r="C11381">
            <v>38718</v>
          </cell>
          <cell r="E11381" t="str">
            <v>p/st</v>
          </cell>
          <cell r="F11381" t="str">
            <v>Number of items</v>
          </cell>
        </row>
        <row r="11382">
          <cell r="A11382" t="str">
            <v>84081019</v>
          </cell>
          <cell r="B11382" t="str">
            <v>Compression-ignition combustion piston engine, for vessels (other than for seagoing vessels of heading 8901 to 8906, tugs of subheading 8904.00.10 and warships of subheading 8906.00.10)</v>
          </cell>
          <cell r="C11382">
            <v>37987</v>
          </cell>
          <cell r="E11382" t="str">
            <v>p/st</v>
          </cell>
          <cell r="F11382" t="str">
            <v>Number of items</v>
          </cell>
        </row>
        <row r="11383">
          <cell r="A11383" t="str">
            <v>84081022</v>
          </cell>
          <cell r="B11383" t="str">
            <v>Compression-ignition internal combustion piston engine for seagoing vessels of heading 8901 to 8906, tugs of subheading 8904.00.10 and warships of subheading 8906.00.10, new, of a power &lt;= 15 kW</v>
          </cell>
          <cell r="C11383">
            <v>37987</v>
          </cell>
          <cell r="D11383">
            <v>38717</v>
          </cell>
          <cell r="E11383" t="str">
            <v>p/st</v>
          </cell>
          <cell r="F11383" t="str">
            <v>Number of items</v>
          </cell>
        </row>
        <row r="11384">
          <cell r="A11384" t="str">
            <v>84081022</v>
          </cell>
          <cell r="B11384" t="str">
            <v>Compression-ignition internal combustion piston engine "diesel or semi-diesel engine" for seagoing vessels of heading 8901 to 8906, tugs of subheading 8904.00.10 and warships of subheading 8906.00.10, new, of a power &lt;= 15 kW</v>
          </cell>
          <cell r="C11384">
            <v>38718</v>
          </cell>
          <cell r="D11384">
            <v>40178</v>
          </cell>
          <cell r="E11384" t="str">
            <v>p/st</v>
          </cell>
          <cell r="F11384" t="str">
            <v>Number of items</v>
          </cell>
        </row>
        <row r="11385">
          <cell r="A11385" t="str">
            <v>84081023</v>
          </cell>
          <cell r="B11385" t="str">
            <v>Compression-ignition internal combustion piston engine "diesel or semi-diesel engine", for seagoing vessels of heading 8901 to 8906, tugs of subheading 8904.00.10 and warships of subheading 8906.10.00, new, of a power &lt;= 50 kW</v>
          </cell>
          <cell r="C11385">
            <v>40179</v>
          </cell>
          <cell r="E11385" t="str">
            <v>p/st</v>
          </cell>
          <cell r="F11385" t="str">
            <v>Number of items</v>
          </cell>
        </row>
        <row r="11386">
          <cell r="A11386" t="str">
            <v>84081024</v>
          </cell>
          <cell r="B11386" t="str">
            <v>Compression-ignition internal combustion piston engine, for vessels, new, of a power &lt;= 15 kW (excl. for seagoing vessels of heading 8901 to 8906, tugs of subheading 8904.00.10 and warships of subheading 8906.00.10)</v>
          </cell>
          <cell r="C11386">
            <v>37987</v>
          </cell>
          <cell r="D11386">
            <v>38717</v>
          </cell>
          <cell r="E11386" t="str">
            <v>p/st</v>
          </cell>
          <cell r="F11386" t="str">
            <v>Number of items</v>
          </cell>
        </row>
        <row r="11387">
          <cell r="A11387" t="str">
            <v>84081024</v>
          </cell>
          <cell r="B11387" t="str">
            <v>Compression-ignition internal combustion piston engine "diesel or semi-diesel engine", for vessels, new, of a power &lt;= 15 kW (excl. for seagoing vessels of heading 8901 to 8906, tugs of subheading 8904.00.10 and warships of subheading 8906.00.10)</v>
          </cell>
          <cell r="C11387">
            <v>38718</v>
          </cell>
          <cell r="D11387">
            <v>40178</v>
          </cell>
          <cell r="E11387" t="str">
            <v>p/st</v>
          </cell>
          <cell r="F11387" t="str">
            <v>Number of items</v>
          </cell>
        </row>
        <row r="11388">
          <cell r="A11388" t="str">
            <v>84081026</v>
          </cell>
          <cell r="B11388" t="str">
            <v>Compression-ignition internal combustion piston engine, for seagoing vessels of heading 8901 to 8906, tugs of subheading 8904.00.10 and warships of subheading 8906.00.10, new, of a power &gt; 15 kW but &lt;= 50 kW</v>
          </cell>
          <cell r="C11388">
            <v>37987</v>
          </cell>
          <cell r="D11388">
            <v>38717</v>
          </cell>
          <cell r="E11388" t="str">
            <v>p/st</v>
          </cell>
          <cell r="F11388" t="str">
            <v>Number of items</v>
          </cell>
        </row>
        <row r="11389">
          <cell r="A11389" t="str">
            <v>84081026</v>
          </cell>
          <cell r="B11389" t="str">
            <v>Compression-ignition internal combustion piston engine "diesel or semi-diesel engine", for seagoing vessels of heading 8901 to 8906, tugs of subheading 8904.00.10 and warships of subheading 8906.00.10, new, of a power &gt; 15 kW but &lt;= 50 kW</v>
          </cell>
          <cell r="C11389">
            <v>38718</v>
          </cell>
          <cell r="D11389">
            <v>40178</v>
          </cell>
          <cell r="E11389" t="str">
            <v>p/st</v>
          </cell>
          <cell r="F11389" t="str">
            <v>Number of items</v>
          </cell>
        </row>
        <row r="11390">
          <cell r="A11390" t="str">
            <v>84081027</v>
          </cell>
          <cell r="B11390" t="str">
            <v>Compression-ignition internal combustion piston engine "diesel or semi-diesel engine", for vessels, new, of a power &lt;= 50 kW (excl. for seagoing vessels of heading 8901 to 8906, for tugs of subheading 8904.00.10 and for warships of subheading 8906.10.00)</v>
          </cell>
          <cell r="C11390">
            <v>40179</v>
          </cell>
          <cell r="E11390" t="str">
            <v>p/st</v>
          </cell>
          <cell r="F11390" t="str">
            <v>Number of items</v>
          </cell>
        </row>
        <row r="11391">
          <cell r="A11391" t="str">
            <v>84081028</v>
          </cell>
          <cell r="B11391" t="str">
            <v>Compression-ignition internal combustion piston engine, for vessels, new, of a power &gt; 15 kW but &lt;= 50 kW (excl. for seagoing vessels of heading 8901 to 8906, for tugs of subheading 8904.00.10 and for warships of subheading 8906.00.10)</v>
          </cell>
          <cell r="C11391">
            <v>37987</v>
          </cell>
          <cell r="D11391">
            <v>38717</v>
          </cell>
          <cell r="E11391" t="str">
            <v>p/st</v>
          </cell>
          <cell r="F11391" t="str">
            <v>Number of items</v>
          </cell>
        </row>
        <row r="11392">
          <cell r="A11392" t="str">
            <v>84081028</v>
          </cell>
          <cell r="B11392" t="str">
            <v>Compression-ignition internal combustion piston engine "diesel or semi-diesel engine", for vessels, new, of a power &gt; 15 kW but &lt;= 50 kW (excl. for seagoing vessels of heading 8901 to 8906, for tugs of subheading 8904.00.10 and for warships of subheading 8906.00.10)</v>
          </cell>
          <cell r="C11392">
            <v>38718</v>
          </cell>
          <cell r="D11392">
            <v>40178</v>
          </cell>
          <cell r="E11392" t="str">
            <v>p/st</v>
          </cell>
          <cell r="F11392" t="str">
            <v>Number of items</v>
          </cell>
        </row>
        <row r="11393">
          <cell r="A11393" t="str">
            <v>84081031</v>
          </cell>
          <cell r="B11393" t="str">
            <v>Compression-ignition internal combustion piston engine, for seagoing vessels of heading 8901 to 8906, tugs of subheading 8904.00.10 and warships of subheading 8906.00.10, new, of a power &gt; 50 kW but &lt;= 100 kW</v>
          </cell>
          <cell r="C11393">
            <v>37987</v>
          </cell>
          <cell r="D11393">
            <v>38717</v>
          </cell>
          <cell r="E11393" t="str">
            <v>p/st</v>
          </cell>
          <cell r="F11393" t="str">
            <v>Number of items</v>
          </cell>
        </row>
        <row r="11394">
          <cell r="A11394" t="str">
            <v>84081031</v>
          </cell>
          <cell r="B11394" t="str">
            <v>Compression-ignition internal combustion piston engine "diesel or semi-diesel engine", for seagoing vessels of heading 8901 to 8906, tugs of subheading 8904.00.10 and warships of subheading 8906.00.10, new, of a power &gt; 50 kW but &lt;= 100 kW</v>
          </cell>
          <cell r="C11394">
            <v>38718</v>
          </cell>
          <cell r="E11394" t="str">
            <v>p/st</v>
          </cell>
          <cell r="F11394" t="str">
            <v>Number of items</v>
          </cell>
        </row>
        <row r="11395">
          <cell r="A11395" t="str">
            <v>84081039</v>
          </cell>
          <cell r="B11395" t="str">
            <v>Compression-ignition internal combustion piston engine for vessels, new, of a power &gt; 50 kW but &lt;= 100 kW (excl. for vessels of heading 8901 to 8906, tugs of subheading 8904.00.10 and warships of subheading 8906.00.10)</v>
          </cell>
          <cell r="C11395">
            <v>37987</v>
          </cell>
          <cell r="D11395">
            <v>38717</v>
          </cell>
          <cell r="E11395" t="str">
            <v>p/st</v>
          </cell>
          <cell r="F11395" t="str">
            <v>Number of items</v>
          </cell>
        </row>
        <row r="11396">
          <cell r="A11396" t="str">
            <v>84081039</v>
          </cell>
          <cell r="B11396" t="str">
            <v>Compression-ignition internal combustion piston engine "diesel or semi-diesel engine" for vessels, new, of a power &gt; 50 kW but &lt;= 100 kW (excl. for vessels of heading 8901 to 8906, tugs of subheading 8904.00.10 and warships of subheading 8906.00.10)</v>
          </cell>
          <cell r="C11396">
            <v>38718</v>
          </cell>
          <cell r="E11396" t="str">
            <v>p/st</v>
          </cell>
          <cell r="F11396" t="str">
            <v>Number of items</v>
          </cell>
        </row>
        <row r="11397">
          <cell r="A11397" t="str">
            <v>84081041</v>
          </cell>
          <cell r="B11397" t="str">
            <v>Compression-ignition internal combustion piston engine for seagoing vessels of heading 8901 to 8906, tugs of subheading 8904.00.10 and warships of subheading 8906.00.10, new, of a power &gt; 100 kW but &lt;= 200 kW</v>
          </cell>
          <cell r="C11397">
            <v>37987</v>
          </cell>
          <cell r="D11397">
            <v>38717</v>
          </cell>
          <cell r="E11397" t="str">
            <v>p/st</v>
          </cell>
          <cell r="F11397" t="str">
            <v>Number of items</v>
          </cell>
        </row>
        <row r="11398">
          <cell r="A11398" t="str">
            <v>84081041</v>
          </cell>
          <cell r="B11398" t="str">
            <v>Compression-ignition internal combustion piston engine "diesel or semi-diesel engine" for seagoing vessels of heading 8901 to 8906, tugs of subheading 8904.00.10 and warships of subheading 8906.00.10, new, of a power &gt; 100 kW but &lt;= 200 kW</v>
          </cell>
          <cell r="C11398">
            <v>38718</v>
          </cell>
          <cell r="E11398" t="str">
            <v>p/st</v>
          </cell>
          <cell r="F11398" t="str">
            <v>Number of items</v>
          </cell>
        </row>
        <row r="11399">
          <cell r="A11399" t="str">
            <v>84081049</v>
          </cell>
          <cell r="B11399" t="str">
            <v>Compression-ignition internal combustion piston engine for vessels, new, of a power &gt; 100 kW but &lt;= 200 kW (excl. for seagoing vessels of heading 8901 to 8906, tugs of subheading 8904.00.10 and warships of subheading 8906.00.10)</v>
          </cell>
          <cell r="C11399">
            <v>37987</v>
          </cell>
          <cell r="D11399">
            <v>38717</v>
          </cell>
          <cell r="E11399" t="str">
            <v>p/st</v>
          </cell>
          <cell r="F11399" t="str">
            <v>Number of items</v>
          </cell>
        </row>
        <row r="11400">
          <cell r="A11400" t="str">
            <v>84081049</v>
          </cell>
          <cell r="B11400" t="str">
            <v>Compression-ignition internal combustion piston engine "diesel or semi-diesel engine" for vessels, new, of a power &gt; 100 kW but &lt;= 200 kW (excl. for seagoing vessels of heading 8901 to 8906, tugs of subheading 8904.00.10 and warships of subheading 8906.00.10)</v>
          </cell>
          <cell r="C11400">
            <v>38718</v>
          </cell>
          <cell r="E11400" t="str">
            <v>p/st</v>
          </cell>
          <cell r="F11400" t="str">
            <v>Number of items</v>
          </cell>
        </row>
        <row r="11401">
          <cell r="A11401" t="str">
            <v>84081051</v>
          </cell>
          <cell r="B11401" t="str">
            <v>Compression-ignition internal combustion piston engine, for seagoing vessels of heading 8901 to 8906, tugs of subheading 8904.00.10 and warships of subheading 8906.00.10, new, of a power &gt; 200 kW but &lt;= 300 kW</v>
          </cell>
          <cell r="C11401">
            <v>37987</v>
          </cell>
          <cell r="D11401">
            <v>38717</v>
          </cell>
          <cell r="E11401" t="str">
            <v>p/st</v>
          </cell>
          <cell r="F11401" t="str">
            <v>Number of items</v>
          </cell>
        </row>
        <row r="11402">
          <cell r="A11402" t="str">
            <v>84081051</v>
          </cell>
          <cell r="B11402" t="str">
            <v>Compression-ignition internal combustion piston engine "diesel or semi-diesel engine", for seagoing vessels of heading 8901 to 8906, tugs of subheading 8904.00.10 and warships of subheading 8906.00.10, new, of a power &gt; 200 kW but &lt;= 300 kW</v>
          </cell>
          <cell r="C11402">
            <v>38718</v>
          </cell>
          <cell r="E11402" t="str">
            <v>p/st</v>
          </cell>
          <cell r="F11402" t="str">
            <v>Number of items</v>
          </cell>
        </row>
        <row r="11403">
          <cell r="A11403" t="str">
            <v>84081059</v>
          </cell>
          <cell r="B11403" t="str">
            <v>Compression-ignition internal combustion piston engine, of vessels, new, of a power &gt; 200 kW but &lt;= 300 kW (excl. for seagoing vessels of heading 8901 to 8906, tugs of subheading 8904.00.10 and warships of subheading 8906.00.10)</v>
          </cell>
          <cell r="C11403">
            <v>37987</v>
          </cell>
          <cell r="D11403">
            <v>38717</v>
          </cell>
          <cell r="E11403" t="str">
            <v>p/st</v>
          </cell>
          <cell r="F11403" t="str">
            <v>Number of items</v>
          </cell>
        </row>
        <row r="11404">
          <cell r="A11404" t="str">
            <v>84081059</v>
          </cell>
          <cell r="B11404" t="str">
            <v>Compression-ignition internal combustion piston engine "diesel or semi-diesel engine", of vessels, new, of a power &gt; 200 kW but &lt;= 300 kW (excl. for seagoing vessels of heading 8901 to 8906, tugs of subheading 8904.00.10 and warships of subheading 8906.00.10)</v>
          </cell>
          <cell r="C11404">
            <v>38718</v>
          </cell>
          <cell r="E11404" t="str">
            <v>p/st</v>
          </cell>
          <cell r="F11404" t="str">
            <v>Number of items</v>
          </cell>
        </row>
        <row r="11405">
          <cell r="A11405" t="str">
            <v>84081061</v>
          </cell>
          <cell r="B11405" t="str">
            <v>Compression-ignition internal combustion piston engine, for seagoing vessels of heading 8901 to 8906, tugs of subheading 8904.00.10 and warships of subheading 8906.00.10, new, of a power &gt; 300 kW but &lt;= 500 kW</v>
          </cell>
          <cell r="C11405">
            <v>37987</v>
          </cell>
          <cell r="D11405">
            <v>38717</v>
          </cell>
          <cell r="E11405" t="str">
            <v>p/st</v>
          </cell>
          <cell r="F11405" t="str">
            <v>Number of items</v>
          </cell>
        </row>
        <row r="11406">
          <cell r="A11406" t="str">
            <v>84081061</v>
          </cell>
          <cell r="B11406" t="str">
            <v>Compression-ignition internal combustion piston engine "diesel or semi-diesel engine", for seagoing vessels of heading 8901 to 8906, tugs of subheading 8904.00.10 and warships of subheading 8906.00.10, new, of a power &gt; 300 kW but &lt;= 500 kW</v>
          </cell>
          <cell r="C11406">
            <v>38718</v>
          </cell>
          <cell r="E11406" t="str">
            <v>p/st</v>
          </cell>
          <cell r="F11406" t="str">
            <v>Number of items</v>
          </cell>
        </row>
        <row r="11407">
          <cell r="A11407" t="str">
            <v>84081069</v>
          </cell>
          <cell r="B11407" t="str">
            <v>Compression-ignition internal combustion piston engine, for vessels, new, of a power &gt; 300 kW but &lt;= 500 kW (excl. for seagoing vessels of heading 8901 to 8906, tugs of subheading 8904.00.10 and warships of subheading 8906.00.10)</v>
          </cell>
          <cell r="C11407">
            <v>37987</v>
          </cell>
          <cell r="D11407">
            <v>38717</v>
          </cell>
          <cell r="E11407" t="str">
            <v>p/st</v>
          </cell>
          <cell r="F11407" t="str">
            <v>Number of items</v>
          </cell>
        </row>
        <row r="11408">
          <cell r="A11408" t="str">
            <v>84081069</v>
          </cell>
          <cell r="B11408" t="str">
            <v>Compression-ignition internal combustion piston engine "diesel or semi-diesel engine", for vessels, new, of a power &gt; 300 kW but &lt;= 500 kW (excl. for seagoing vessels of heading 8901 to 8906, tugs of subheading 8904.00.10 and warships of subheading 8906.00.10)</v>
          </cell>
          <cell r="C11408">
            <v>38718</v>
          </cell>
          <cell r="E11408" t="str">
            <v>p/st</v>
          </cell>
          <cell r="F11408" t="str">
            <v>Number of items</v>
          </cell>
        </row>
        <row r="11409">
          <cell r="A11409" t="str">
            <v>84081071</v>
          </cell>
          <cell r="B11409" t="str">
            <v>Compression-engine internal combustion piston engine, for seagoing vessels of heading 8901 to 8906, tugs of subheading 8904.00.10 and warships of subheading 8906.00.10, new, of a power &gt; 500 kW but &lt;= 1.000 kW</v>
          </cell>
          <cell r="C11409">
            <v>37987</v>
          </cell>
          <cell r="D11409">
            <v>38717</v>
          </cell>
          <cell r="E11409" t="str">
            <v>p/st</v>
          </cell>
          <cell r="F11409" t="str">
            <v>Number of items</v>
          </cell>
        </row>
        <row r="11410">
          <cell r="A11410" t="str">
            <v>84081071</v>
          </cell>
          <cell r="B11410" t="str">
            <v>Compression-engine internal combustion piston engine "diesel or semi-diesel engine", for seagoing vessels of heading 8901 to 8906, tugs of subheading 8904.00.10 and warships of subheading 8906.00.10, new, of a power &gt; 500 kW but &lt;= 1.000 kW</v>
          </cell>
          <cell r="C11410">
            <v>38718</v>
          </cell>
          <cell r="E11410" t="str">
            <v>p/st</v>
          </cell>
          <cell r="F11410" t="str">
            <v>Number of items</v>
          </cell>
        </row>
        <row r="11411">
          <cell r="A11411" t="str">
            <v>84081079</v>
          </cell>
          <cell r="B11411" t="str">
            <v>Compression-ignition internal combustion piston engine for vessels, new, of a power &gt; 500 kW but &lt;= 1.000 kW (excl. for seagoing vessels of heading 8901 to 8906, tugs of subheading 8904.00.10 and warships of subheading 8906.00.10)</v>
          </cell>
          <cell r="C11411">
            <v>37987</v>
          </cell>
          <cell r="D11411">
            <v>38717</v>
          </cell>
          <cell r="E11411" t="str">
            <v>p/st</v>
          </cell>
          <cell r="F11411" t="str">
            <v>Number of items</v>
          </cell>
        </row>
        <row r="11412">
          <cell r="A11412" t="str">
            <v>84081079</v>
          </cell>
          <cell r="B11412" t="str">
            <v>Compression-ignition internal combustion piston engine "diesel or semi-diesel engine" for vessels, new, of a power &gt; 500 kW but &lt;= 1.000 kW (excl. for seagoing vessels of heading 8901 to 8906, tugs of subheading 8904.00.10 and warships of subheading 8906.00.10)</v>
          </cell>
          <cell r="C11412">
            <v>38718</v>
          </cell>
          <cell r="E11412" t="str">
            <v>p/st</v>
          </cell>
          <cell r="F11412" t="str">
            <v>Number of items</v>
          </cell>
        </row>
        <row r="11413">
          <cell r="A11413" t="str">
            <v>84081081</v>
          </cell>
          <cell r="B11413" t="str">
            <v>Compression-ignition internal combustion piston engine, for seagoing vessels of heading 8901 to 8906, tugs of subheading 8904.00.10 and warships of subheading 8906.00.10, new, of a power &gt; 1.000 kW but &lt;= 5.000 kW</v>
          </cell>
          <cell r="C11413">
            <v>37987</v>
          </cell>
          <cell r="D11413">
            <v>38717</v>
          </cell>
          <cell r="E11413" t="str">
            <v>p/st</v>
          </cell>
          <cell r="F11413" t="str">
            <v>Number of items</v>
          </cell>
        </row>
        <row r="11414">
          <cell r="A11414" t="str">
            <v>84081081</v>
          </cell>
          <cell r="B11414" t="str">
            <v>Compression-ignition internal combustion piston engine "diesel or semi-diesel engine", for seagoing vessels of heading 8901 to 8906, tugs of subheading 8904.00.10 and warships of subheading 8906.00.10, new, of a power &gt; 1.000 kW but &lt;= 5.000 kW</v>
          </cell>
          <cell r="C11414">
            <v>38718</v>
          </cell>
          <cell r="E11414" t="str">
            <v>p/st</v>
          </cell>
          <cell r="F11414" t="str">
            <v>Number of items</v>
          </cell>
        </row>
        <row r="11415">
          <cell r="A11415" t="str">
            <v>84081089</v>
          </cell>
          <cell r="B11415" t="str">
            <v>Compression-ignition internal combustion piston engine for vessels, new, of a power &gt; 1.000 kW but &lt;= 5.000 kW (excl. for seagoing vessels of heading 8901 to 8906, tugs of subheading 8904.00.10 and warships of subheading 8906.00.10)</v>
          </cell>
          <cell r="C11415">
            <v>37987</v>
          </cell>
          <cell r="D11415">
            <v>38717</v>
          </cell>
          <cell r="E11415" t="str">
            <v>p/st</v>
          </cell>
          <cell r="F11415" t="str">
            <v>Number of items</v>
          </cell>
        </row>
        <row r="11416">
          <cell r="A11416" t="str">
            <v>84081089</v>
          </cell>
          <cell r="B11416" t="str">
            <v>Compression-ignition internal combustion piston engine "diesel or semi-diesel engine" for vessels, new, of a power &gt; 1.000 kW but &lt;= 5.000 kW (excl. for seagoing vessels of heading 8901 to 8906, tugs of subheading 8904.00.10 and warships of subheading 8906.00.10)</v>
          </cell>
          <cell r="C11416">
            <v>38718</v>
          </cell>
          <cell r="E11416" t="str">
            <v>p/st</v>
          </cell>
          <cell r="F11416" t="str">
            <v>Number of items</v>
          </cell>
        </row>
        <row r="11417">
          <cell r="A11417" t="str">
            <v>84081091</v>
          </cell>
          <cell r="B11417" t="str">
            <v>Compression-ignition internal combustion piston engine for seagoing vessels of heading 8901 to 8906, tugs of subheading 8904.00.10 and warships of subheading 8906.00.10, new, of a power &gt; 5.000 kW</v>
          </cell>
          <cell r="C11417">
            <v>37987</v>
          </cell>
          <cell r="D11417">
            <v>38717</v>
          </cell>
          <cell r="E11417" t="str">
            <v>p/st</v>
          </cell>
          <cell r="F11417" t="str">
            <v>Number of items</v>
          </cell>
        </row>
        <row r="11418">
          <cell r="A11418" t="str">
            <v>84081091</v>
          </cell>
          <cell r="B11418" t="str">
            <v>Compression-ignition internal combustion piston engine "diesel or semi-diesel engine" for seagoing vessels of heading 8901 to 8906, tugs of subheading 8904.00.10 and warships of subheading 8906.00.10, new, of a power &gt; 5.000 kW</v>
          </cell>
          <cell r="C11418">
            <v>38718</v>
          </cell>
          <cell r="E11418" t="str">
            <v>p/st</v>
          </cell>
          <cell r="F11418" t="str">
            <v>Number of items</v>
          </cell>
        </row>
        <row r="11419">
          <cell r="A11419" t="str">
            <v>84081099</v>
          </cell>
          <cell r="B11419" t="str">
            <v>Compression-ignition internal combustion piston engine for vessels, new, of a power &gt; 5.000 kW (excl. for seagoing vessels of heading 8901 to 8906, tugs of subheading 8904.00.10 and warships of subheading 8906.00.10)</v>
          </cell>
          <cell r="C11419">
            <v>37987</v>
          </cell>
          <cell r="D11419">
            <v>38717</v>
          </cell>
          <cell r="E11419" t="str">
            <v>p/st</v>
          </cell>
          <cell r="F11419" t="str">
            <v>Number of items</v>
          </cell>
        </row>
        <row r="11420">
          <cell r="A11420" t="str">
            <v>84081099</v>
          </cell>
          <cell r="B11420" t="str">
            <v>Compression-ignition internal combustion piston engine "diesel or semi-diesel engine" for vessels, new, of a power &gt; 5.000 kW (excl. for seagoing vessels of heading 8901 to 8906, tugs of subheading 8904.00.10 and warships of subheading 8906.00.10)</v>
          </cell>
          <cell r="C11420">
            <v>38718</v>
          </cell>
          <cell r="E11420" t="str">
            <v>p/st</v>
          </cell>
          <cell r="F11420" t="str">
            <v>Number of items</v>
          </cell>
        </row>
        <row r="11421">
          <cell r="A11421" t="str">
            <v>84082010</v>
          </cell>
          <cell r="B11421" t="str">
            <v>Compression-ignition internal combustion piston engine for the industrial assembly of : pedestrian-controlled tractors of subheading 8701.10, motor vehicles of heading 8703, motor vehicles of heading 8704 with engines of a cylinder capacity &lt; 2.500 cm³ and motor vehicles of heading 8705</v>
          </cell>
          <cell r="C11421">
            <v>37987</v>
          </cell>
          <cell r="D11421">
            <v>38717</v>
          </cell>
          <cell r="E11421" t="str">
            <v>p/st</v>
          </cell>
          <cell r="F11421" t="str">
            <v>Number of items</v>
          </cell>
        </row>
        <row r="11422">
          <cell r="A11422" t="str">
            <v>84082010</v>
          </cell>
          <cell r="B11422" t="str">
            <v>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v>
          </cell>
          <cell r="C11422">
            <v>38718</v>
          </cell>
          <cell r="E11422" t="str">
            <v>p/st</v>
          </cell>
          <cell r="F11422" t="str">
            <v>Number of items</v>
          </cell>
        </row>
        <row r="11423">
          <cell r="A11423" t="str">
            <v>84082031</v>
          </cell>
          <cell r="B11423" t="str">
            <v>Compression-ignition internal combustion piston engine for wheeled agricultural or forestry tractors, of a power &lt;= 50 kW</v>
          </cell>
          <cell r="C11423">
            <v>37987</v>
          </cell>
          <cell r="D11423">
            <v>38717</v>
          </cell>
          <cell r="E11423" t="str">
            <v>p/st</v>
          </cell>
          <cell r="F11423" t="str">
            <v>Number of items</v>
          </cell>
        </row>
        <row r="11424">
          <cell r="A11424" t="str">
            <v>84082031</v>
          </cell>
          <cell r="B11424" t="str">
            <v>Compression-ignition internal combustion piston engine "diesel or semi-diesel engine" for wheeled agricultural or forestry tractors, of a power &lt;= 50 kW</v>
          </cell>
          <cell r="C11424">
            <v>38718</v>
          </cell>
          <cell r="E11424" t="str">
            <v>p/st</v>
          </cell>
          <cell r="F11424" t="str">
            <v>Number of items</v>
          </cell>
        </row>
        <row r="11425">
          <cell r="A11425" t="str">
            <v>84082035</v>
          </cell>
          <cell r="B11425" t="str">
            <v>Compression-ignition internal combustion piston engine for wheeled agricultural or forestry tractors, of a power &gt; 50 kW but &lt;= 100 kW</v>
          </cell>
          <cell r="C11425">
            <v>37987</v>
          </cell>
          <cell r="D11425">
            <v>38717</v>
          </cell>
          <cell r="E11425" t="str">
            <v>p/st</v>
          </cell>
          <cell r="F11425" t="str">
            <v>Number of items</v>
          </cell>
        </row>
        <row r="11426">
          <cell r="A11426" t="str">
            <v>84082035</v>
          </cell>
          <cell r="B11426" t="str">
            <v>Compression-ignition internal combustion piston engine "diesel or semi-diesel engine" for wheeled agricultural or forestry tractors, of a power &gt; 50 kW but &lt;= 100 kW</v>
          </cell>
          <cell r="C11426">
            <v>38718</v>
          </cell>
          <cell r="E11426" t="str">
            <v>p/st</v>
          </cell>
          <cell r="F11426" t="str">
            <v>Number of items</v>
          </cell>
        </row>
        <row r="11427">
          <cell r="A11427" t="str">
            <v>84082037</v>
          </cell>
          <cell r="B11427" t="str">
            <v>Compression-ignition internal combustion piston engine for wheeled agricultural or forestry tractors, of a power &gt; 100 kW</v>
          </cell>
          <cell r="C11427">
            <v>37987</v>
          </cell>
          <cell r="D11427">
            <v>38717</v>
          </cell>
          <cell r="E11427" t="str">
            <v>p/st</v>
          </cell>
          <cell r="F11427" t="str">
            <v>Number of items</v>
          </cell>
        </row>
        <row r="11428">
          <cell r="A11428" t="str">
            <v>84082037</v>
          </cell>
          <cell r="B11428" t="str">
            <v>Compression-ignition internal combustion piston engine "diesel or semi-diesel engine" for wheeled agricultural or forestry tractors, of a power &gt; 100 kW</v>
          </cell>
          <cell r="C11428">
            <v>38718</v>
          </cell>
          <cell r="E11428" t="str">
            <v>p/st</v>
          </cell>
          <cell r="F11428" t="str">
            <v>Number of items</v>
          </cell>
        </row>
        <row r="11429">
          <cell r="A11429" t="str">
            <v>84082051</v>
          </cell>
          <cell r="B11429" t="str">
            <v>Compression-ignition internal combustion piston engine for vehicles of chapter 87, of a power &lt;= 50 kW (excl. engines of subheading 8408.20.10 and engines for wheeled agricultural or forestry tractors)</v>
          </cell>
          <cell r="C11429">
            <v>37987</v>
          </cell>
          <cell r="D11429">
            <v>38717</v>
          </cell>
          <cell r="E11429" t="str">
            <v>p/st</v>
          </cell>
          <cell r="F11429" t="str">
            <v>Number of items</v>
          </cell>
        </row>
        <row r="11430">
          <cell r="A11430" t="str">
            <v>84082051</v>
          </cell>
          <cell r="B11430" t="str">
            <v>Compression-ignition internal combustion piston engine "diesel or semi-diesel engine" for vehicles of chapter 87, of a power &lt;= 50 kW (excl. engines of subheading 8408.20.10 and engines for wheeled agricultural or forestry tractors)</v>
          </cell>
          <cell r="C11430">
            <v>38718</v>
          </cell>
          <cell r="E11430" t="str">
            <v>p/st</v>
          </cell>
          <cell r="F11430" t="str">
            <v>Number of items</v>
          </cell>
        </row>
        <row r="11431">
          <cell r="A11431" t="str">
            <v>84082055</v>
          </cell>
          <cell r="B11431" t="str">
            <v>Compression-ignition internal combustion piston engine for vehicles of chapter 87, of a power &gt; 50 kW but &lt;= 100 kW (excl. engines of subheading 8408.20.10 and engines for wheeled agricultural or forestry tractors)</v>
          </cell>
          <cell r="C11431">
            <v>37987</v>
          </cell>
          <cell r="D11431">
            <v>38717</v>
          </cell>
          <cell r="E11431" t="str">
            <v>p/st</v>
          </cell>
          <cell r="F11431" t="str">
            <v>Number of items</v>
          </cell>
        </row>
        <row r="11432">
          <cell r="A11432" t="str">
            <v>84082055</v>
          </cell>
          <cell r="B11432" t="str">
            <v>Compression-ignition internal combustion piston engine "diesel or semi-diesel engine" for vehicles of chapter 87, of a power &gt; 50 kW but &lt;= 100 kW (excl. engines of subheading 8408.20.10 and engines for wheeled agricultural or forestry tractors)</v>
          </cell>
          <cell r="C11432">
            <v>38718</v>
          </cell>
          <cell r="E11432" t="str">
            <v>p/st</v>
          </cell>
          <cell r="F11432" t="str">
            <v>Number of items</v>
          </cell>
        </row>
        <row r="11433">
          <cell r="A11433" t="str">
            <v>84082057</v>
          </cell>
          <cell r="B11433" t="str">
            <v>Compression-ignition internal combustion piston engine for vehicles of chapter 87, of a power &gt; 100 kW but &lt;= 200 kW (excl. engines of subheading 8408.20.10 and engines for wheeled agricultural or forestry tractors)</v>
          </cell>
          <cell r="C11433">
            <v>37987</v>
          </cell>
          <cell r="D11433">
            <v>38717</v>
          </cell>
          <cell r="E11433" t="str">
            <v>p/st</v>
          </cell>
          <cell r="F11433" t="str">
            <v>Number of items</v>
          </cell>
        </row>
        <row r="11434">
          <cell r="A11434" t="str">
            <v>84082057</v>
          </cell>
          <cell r="B11434" t="str">
            <v>Compression-ignition internal combustion piston engine "diesel or semi-diesel engine" for vehicles of chapter 87, of a power &gt; 100 kW but &lt;= 200 kW (excl. engines of subheading 8408.20.10 and engines for wheeled agricultural or forestry tractors)</v>
          </cell>
          <cell r="C11434">
            <v>38718</v>
          </cell>
          <cell r="E11434" t="str">
            <v>p/st</v>
          </cell>
          <cell r="F11434" t="str">
            <v>Number of items</v>
          </cell>
        </row>
        <row r="11435">
          <cell r="A11435" t="str">
            <v>84082099</v>
          </cell>
          <cell r="B11435" t="str">
            <v>Compression-ignition internal combustion piston engine for vehicles of chapter 87, of a power &gt; 200 kW (excl. engines of subheading 8408.20.10 and engines for wheeled agricultural or forestry tractors)</v>
          </cell>
          <cell r="C11435">
            <v>37987</v>
          </cell>
          <cell r="D11435">
            <v>38717</v>
          </cell>
          <cell r="E11435" t="str">
            <v>p/st</v>
          </cell>
          <cell r="F11435" t="str">
            <v>Number of items</v>
          </cell>
        </row>
        <row r="11436">
          <cell r="A11436" t="str">
            <v>84082099</v>
          </cell>
          <cell r="B11436" t="str">
            <v>Compression-ignition internal combustion piston engine "diesel or semi-diesel engine" for vehicles of chapter 87, of a power &gt; 200 kW (excl. engines of subheading 8408.20.10 and engines for wheeled agricultural or forestry tractors)</v>
          </cell>
          <cell r="C11436">
            <v>38718</v>
          </cell>
          <cell r="E11436" t="str">
            <v>p/st</v>
          </cell>
          <cell r="F11436" t="str">
            <v>Number of items</v>
          </cell>
        </row>
        <row r="11437">
          <cell r="A11437" t="str">
            <v>84089010</v>
          </cell>
          <cell r="B11437" t="str">
            <v>Compression-ignition internal combustion piston engine for civil aircraft</v>
          </cell>
          <cell r="C11437">
            <v>37987</v>
          </cell>
          <cell r="D11437">
            <v>38717</v>
          </cell>
          <cell r="E11437" t="str">
            <v>p/st</v>
          </cell>
          <cell r="F11437" t="str">
            <v>Number of items</v>
          </cell>
        </row>
        <row r="11438">
          <cell r="A11438" t="str">
            <v>84089021</v>
          </cell>
          <cell r="B11438" t="str">
            <v>Compression-ignition internal combustion piston engine for rail traction</v>
          </cell>
          <cell r="C11438">
            <v>37987</v>
          </cell>
          <cell r="D11438">
            <v>38717</v>
          </cell>
          <cell r="E11438" t="str">
            <v>p/st</v>
          </cell>
          <cell r="F11438" t="str">
            <v>Number of items</v>
          </cell>
        </row>
        <row r="11439">
          <cell r="A11439" t="str">
            <v>84089021</v>
          </cell>
          <cell r="B11439" t="str">
            <v>Compression-ignition internal combustion piston engine "diesel or semi-diesel engine" for rail traction</v>
          </cell>
          <cell r="C11439">
            <v>38718</v>
          </cell>
          <cell r="E11439" t="str">
            <v>p/st</v>
          </cell>
          <cell r="F11439" t="str">
            <v>Number of items</v>
          </cell>
        </row>
        <row r="11440">
          <cell r="A11440" t="str">
            <v>84089027</v>
          </cell>
          <cell r="B11440" t="str">
            <v>Compression-ignition internal combustion piston engine "diesel or semi-diesel engine", used (excl. engines for rail traction or marine propulsion and engines for motor vehicles of chapter 87)</v>
          </cell>
          <cell r="C11440">
            <v>38718</v>
          </cell>
          <cell r="E11440" t="str">
            <v>p/st</v>
          </cell>
          <cell r="F11440" t="str">
            <v>Number of items</v>
          </cell>
        </row>
        <row r="11441">
          <cell r="A11441" t="str">
            <v>84089029</v>
          </cell>
          <cell r="B11441" t="str">
            <v>Compression-ignition internal combustion piston engine, used (excl. engines for civil aircraft of subheading 8408.90.10, engines for rail traction or marine propulsion and engines for motor vehicles of chapter 87)</v>
          </cell>
          <cell r="C11441">
            <v>37987</v>
          </cell>
          <cell r="D11441">
            <v>38717</v>
          </cell>
          <cell r="E11441" t="str">
            <v>p/st</v>
          </cell>
          <cell r="F11441" t="str">
            <v>Number of items</v>
          </cell>
        </row>
        <row r="11442">
          <cell r="A11442" t="str">
            <v>84089031</v>
          </cell>
          <cell r="B11442" t="str">
            <v>Compression-ignition internal combustion piston engine, new, of a power &lt;= 15 kW (excl. engines for civil aircraft of subheading 8408.90.10, engines for rail traction or marine propulsion and engines for motor vehicles of chapter 87)</v>
          </cell>
          <cell r="C11442">
            <v>37987</v>
          </cell>
          <cell r="D11442">
            <v>38717</v>
          </cell>
          <cell r="E11442" t="str">
            <v>p/st</v>
          </cell>
          <cell r="F11442" t="str">
            <v>Number of items</v>
          </cell>
        </row>
        <row r="11443">
          <cell r="A11443" t="str">
            <v>84089033</v>
          </cell>
          <cell r="B11443" t="str">
            <v>Compression-ignition internal combustion piston engine, new, of a power &gt; 15 kW but &lt;= 30 kW (excl. for ships and motor vehicles of chapter 87 and of subheading 8408.90.10 and 8408.90.21)</v>
          </cell>
          <cell r="C11443">
            <v>37987</v>
          </cell>
          <cell r="D11443">
            <v>38717</v>
          </cell>
          <cell r="E11443" t="str">
            <v>p/st</v>
          </cell>
          <cell r="F11443" t="str">
            <v>Number of items</v>
          </cell>
        </row>
        <row r="11444">
          <cell r="A11444" t="str">
            <v>84089036</v>
          </cell>
          <cell r="B11444" t="str">
            <v>Compression-ignition internal combustion piston engine, new, of a power &gt; 30 kW but &lt;= 50 kW (excl. for ships and motor vehicles of chapter 87 and of subheading 8408.90.10 and 8408.90.21)</v>
          </cell>
          <cell r="C11444">
            <v>37987</v>
          </cell>
          <cell r="D11444">
            <v>38717</v>
          </cell>
          <cell r="E11444" t="str">
            <v>p/st</v>
          </cell>
          <cell r="F11444" t="str">
            <v>Number of items</v>
          </cell>
        </row>
        <row r="11445">
          <cell r="A11445" t="str">
            <v>84089037</v>
          </cell>
          <cell r="B11445" t="str">
            <v>Compression-ignition internal combustion piston engine, new, of a power &gt; 50 kW but &lt;= 100 kW (excl. engines for civil aircraft of subheading 8408.90.10, engines for rail traction or marine propulsion and engines for motor vehicles of chapter 87)</v>
          </cell>
          <cell r="C11445">
            <v>37987</v>
          </cell>
          <cell r="D11445">
            <v>38717</v>
          </cell>
          <cell r="E11445" t="str">
            <v>p/st</v>
          </cell>
          <cell r="F11445" t="str">
            <v>Number of items</v>
          </cell>
        </row>
        <row r="11446">
          <cell r="A11446" t="str">
            <v>84089041</v>
          </cell>
          <cell r="B11446" t="str">
            <v>Compression-ignition internal combustion piston engine "diesel or semi-diesel engine", new, of a power &lt;= 15 kW (excl. engines for rail traction or marine propulsion and engines for motor vehicles of chapter 87)</v>
          </cell>
          <cell r="C11446">
            <v>38718</v>
          </cell>
          <cell r="E11446" t="str">
            <v>p/st</v>
          </cell>
          <cell r="F11446" t="str">
            <v>Number of items</v>
          </cell>
        </row>
        <row r="11447">
          <cell r="A11447" t="str">
            <v>84089043</v>
          </cell>
          <cell r="B11447" t="str">
            <v>Compression-ignition internal combustion piston engine "diesel or semi-diesel engine", new, of a power &gt; 15 kW but &lt;= 30 kW (excl. engines for rail traction or marine propulsion and engines for motor vehicles of chapter 87)</v>
          </cell>
          <cell r="C11447">
            <v>38718</v>
          </cell>
          <cell r="E11447" t="str">
            <v>p/st</v>
          </cell>
          <cell r="F11447" t="str">
            <v>Number of items</v>
          </cell>
        </row>
        <row r="11448">
          <cell r="A11448" t="str">
            <v>84089045</v>
          </cell>
          <cell r="B11448" t="str">
            <v>Compression-ignition internal combustion piston engine "diesel or semi-diesel engine", new, of a power &gt; 30 kW but &lt;= 50 kW (excl. engines for rail traction or marine propulsion and engines for motor vehicles of chapter 87)</v>
          </cell>
          <cell r="C11448">
            <v>38718</v>
          </cell>
          <cell r="E11448" t="str">
            <v>p/st</v>
          </cell>
          <cell r="F11448" t="str">
            <v>Number of items</v>
          </cell>
        </row>
        <row r="11449">
          <cell r="A11449" t="str">
            <v>84089047</v>
          </cell>
          <cell r="B11449" t="str">
            <v>Compression-ignition internal combustion piston engine "diesel or semi-diesel engine", new, of a power &gt; 50 kW but &lt;= 100 kW (excl. engines for rail traction or marine propulsion and engines for motor vehicles of chapter 87)</v>
          </cell>
          <cell r="C11449">
            <v>38718</v>
          </cell>
          <cell r="E11449" t="str">
            <v>p/st</v>
          </cell>
          <cell r="F11449" t="str">
            <v>Number of items</v>
          </cell>
        </row>
        <row r="11450">
          <cell r="A11450" t="str">
            <v>84089051</v>
          </cell>
          <cell r="B11450" t="str">
            <v>Compression-ignition internal combustion piston engine, new, of a power &gt; 100 kW but &lt;= 200 kW (excl. engines for civil aircraft of subheading 8408.90.10, engines for rail traction or marine propulsion and engines for motor vehicles of chapter 87)</v>
          </cell>
          <cell r="C11450">
            <v>37987</v>
          </cell>
          <cell r="D11450">
            <v>38717</v>
          </cell>
          <cell r="E11450" t="str">
            <v>p/st</v>
          </cell>
          <cell r="F11450" t="str">
            <v>Number of items</v>
          </cell>
        </row>
        <row r="11451">
          <cell r="A11451" t="str">
            <v>84089055</v>
          </cell>
          <cell r="B11451" t="str">
            <v>Compression-ignition internal combustion piston engine, new, of a power &gt; 200 kW but &lt;= 300 kW (excl. engines for civil aircraft of subheading 8408.90.10, engines for rail traction or marine propulsion and engines for motor vehicles of chapter 87)</v>
          </cell>
          <cell r="C11451">
            <v>37987</v>
          </cell>
          <cell r="D11451">
            <v>38717</v>
          </cell>
          <cell r="E11451" t="str">
            <v>p/st</v>
          </cell>
          <cell r="F11451" t="str">
            <v>Number of items</v>
          </cell>
        </row>
        <row r="11452">
          <cell r="A11452" t="str">
            <v>84089057</v>
          </cell>
          <cell r="B11452" t="str">
            <v>Compression-ignition internal combustion piston engine, new, of a power &gt; 300 kW but &lt;= 500 kW (excl. engines for civil aircraft of subheading 8408.90.10, engines for rail traction or marine propulsion and engines for motor vehicles of chapter 87)</v>
          </cell>
          <cell r="C11452">
            <v>37987</v>
          </cell>
          <cell r="D11452">
            <v>38717</v>
          </cell>
          <cell r="E11452" t="str">
            <v>p/st</v>
          </cell>
          <cell r="F11452" t="str">
            <v>Number of items</v>
          </cell>
        </row>
        <row r="11453">
          <cell r="A11453" t="str">
            <v>84089061</v>
          </cell>
          <cell r="B11453" t="str">
            <v>Compression-ignition internal combustion piston engine "diesel or semi-diesel engine", new, of a power &gt; 100 kW but &lt;= 200 kW (excl. engines for rail traction or marine propulsion and engines for motor vehicles of chapter 87)</v>
          </cell>
          <cell r="C11453">
            <v>38718</v>
          </cell>
          <cell r="E11453" t="str">
            <v>p/st</v>
          </cell>
          <cell r="F11453" t="str">
            <v>Number of items</v>
          </cell>
        </row>
        <row r="11454">
          <cell r="A11454" t="str">
            <v>84089065</v>
          </cell>
          <cell r="B11454" t="str">
            <v>Compression-ignition internal combustion piston engine "diesel or semi-diesel engine", new, of a power &gt; 200 kW but &lt;= 300 kW (excl. engines for rail traction or marine propulsion and engines for motor vehicles of chapter 87)</v>
          </cell>
          <cell r="C11454">
            <v>38718</v>
          </cell>
          <cell r="E11454" t="str">
            <v>p/st</v>
          </cell>
          <cell r="F11454" t="str">
            <v>Number of items</v>
          </cell>
        </row>
        <row r="11455">
          <cell r="A11455" t="str">
            <v>84089067</v>
          </cell>
          <cell r="B11455" t="str">
            <v>Compression-ignition internal combustion piston engine "diesel or semi-diesel engine", new, of a power &gt; 300 kW but &lt;= 500 kW (excl. engines for rail traction or marine propulsion and engines for motor vehicles of chapter 87)</v>
          </cell>
          <cell r="C11455">
            <v>38718</v>
          </cell>
          <cell r="E11455" t="str">
            <v>p/st</v>
          </cell>
          <cell r="F11455" t="str">
            <v>Number of items</v>
          </cell>
        </row>
        <row r="11456">
          <cell r="A11456" t="str">
            <v>84089071</v>
          </cell>
          <cell r="B11456" t="str">
            <v>Compression-ignition internal combustion piston engine, new, of a power &gt; 500 kW but &lt;= 1.000 kW (excl. engines for civil aircraft of subheading 8408.90.10, engines for rail traction or marine propulsion and engines for motor vehicles of chapter 87)</v>
          </cell>
          <cell r="C11456">
            <v>37987</v>
          </cell>
          <cell r="D11456">
            <v>38717</v>
          </cell>
          <cell r="E11456" t="str">
            <v>p/st</v>
          </cell>
          <cell r="F11456" t="str">
            <v>Number of items</v>
          </cell>
        </row>
        <row r="11457">
          <cell r="A11457" t="str">
            <v>84089075</v>
          </cell>
          <cell r="B11457" t="str">
            <v>Compression-ignition internal combustion piston engine, new, of a power &gt; 1.000 kW but &lt;= 5.000 kW (excl. engines for rail traction or marine propulsion and engines for motor vehicles of chapter 87)</v>
          </cell>
          <cell r="C11457">
            <v>37987</v>
          </cell>
          <cell r="D11457">
            <v>38717</v>
          </cell>
          <cell r="E11457" t="str">
            <v>p/st</v>
          </cell>
          <cell r="F11457" t="str">
            <v>Number of items</v>
          </cell>
        </row>
        <row r="11458">
          <cell r="A11458" t="str">
            <v>84089081</v>
          </cell>
          <cell r="B11458" t="str">
            <v>Compression-ignition internal combustion piston engine "diesel or semi-diesel engine", new, of a power &gt; 500 kW but &lt;= 1.000 kW (excl. engines for rail traction or marine propulsion and engines for motor vehicles of chapter 87)</v>
          </cell>
          <cell r="C11458">
            <v>38718</v>
          </cell>
          <cell r="E11458" t="str">
            <v>p/st</v>
          </cell>
          <cell r="F11458" t="str">
            <v>Number of items</v>
          </cell>
        </row>
        <row r="11459">
          <cell r="A11459" t="str">
            <v>84089085</v>
          </cell>
          <cell r="B11459" t="str">
            <v>Compression-ignition internal combustion piston engine "diesel or semi-diesel engine", new, of a power &gt; 1.000 kW but &lt;= 5.000 kW (excl. engines for rail traction or marine propulsion and engines for motor vehicles of chapter 87)</v>
          </cell>
          <cell r="C11459">
            <v>38718</v>
          </cell>
          <cell r="E11459" t="str">
            <v>p/st</v>
          </cell>
          <cell r="F11459" t="str">
            <v>Number of items</v>
          </cell>
        </row>
        <row r="11460">
          <cell r="A11460" t="str">
            <v>84089089</v>
          </cell>
          <cell r="B11460" t="str">
            <v>Compression-ignition internal combustion piston engine "diesel or semi-diesel engine", new, of a power &gt; 5.000 kW (excl. engines for rail traction or marine propulsion and engines for motor vehicles of chapter 87)</v>
          </cell>
          <cell r="C11460">
            <v>38718</v>
          </cell>
          <cell r="E11460" t="str">
            <v>p/st</v>
          </cell>
          <cell r="F11460" t="str">
            <v>Number of items</v>
          </cell>
        </row>
        <row r="11461">
          <cell r="A11461" t="str">
            <v>84089099</v>
          </cell>
          <cell r="B11461" t="str">
            <v>Compression-ignition internal combustion piston engine, new, of a power &gt; 5.000 kW (excl. engines for rail traction or marine propulsion and engines for motor vehicles of chapter 87)</v>
          </cell>
          <cell r="C11461">
            <v>37987</v>
          </cell>
          <cell r="D11461">
            <v>38717</v>
          </cell>
          <cell r="E11461" t="str">
            <v>p/st</v>
          </cell>
          <cell r="F11461" t="str">
            <v>Number of items</v>
          </cell>
        </row>
        <row r="11462">
          <cell r="A11462" t="str">
            <v>84091000</v>
          </cell>
          <cell r="B11462" t="str">
            <v>Parts suitable for use solely or principally with internal combustion piston engine for aircraft, n.e.s.</v>
          </cell>
          <cell r="C11462">
            <v>38718</v>
          </cell>
          <cell r="E11462" t="str">
            <v>-</v>
          </cell>
          <cell r="F11462" t="str">
            <v>-</v>
          </cell>
        </row>
        <row r="11463">
          <cell r="A11463" t="str">
            <v>84091010</v>
          </cell>
          <cell r="B11463" t="str">
            <v>Parts suitable for use solely or principally with internal combustion piston engine for civil aircraft, n.e.s.</v>
          </cell>
          <cell r="C11463">
            <v>37987</v>
          </cell>
          <cell r="D11463">
            <v>38717</v>
          </cell>
          <cell r="E11463" t="str">
            <v>-</v>
          </cell>
          <cell r="F11463" t="str">
            <v>-</v>
          </cell>
        </row>
        <row r="11464">
          <cell r="A11464" t="str">
            <v>84091090</v>
          </cell>
          <cell r="B11464" t="str">
            <v>Parts suitable for use solely or principally with internal combustion piston engine for aircraft, n.e.s.</v>
          </cell>
          <cell r="C11464">
            <v>37987</v>
          </cell>
          <cell r="D11464">
            <v>38717</v>
          </cell>
          <cell r="E11464" t="str">
            <v>-</v>
          </cell>
          <cell r="F11464" t="str">
            <v>-</v>
          </cell>
        </row>
        <row r="11465">
          <cell r="A11465" t="str">
            <v>84099100</v>
          </cell>
          <cell r="B11465" t="str">
            <v>Parts suitable for use solely or principally with spark-ignition internal combustion piston engine, n.e.s.</v>
          </cell>
          <cell r="C11465">
            <v>37987</v>
          </cell>
          <cell r="E11465" t="str">
            <v>-</v>
          </cell>
          <cell r="F11465" t="str">
            <v>-</v>
          </cell>
        </row>
        <row r="11466">
          <cell r="A11466" t="str">
            <v>84099900</v>
          </cell>
          <cell r="B11466" t="str">
            <v>Parts suitable for use solely or principally with compression-ignition internal combustion piston engine, n.e.s.</v>
          </cell>
          <cell r="C11466">
            <v>37987</v>
          </cell>
          <cell r="D11466">
            <v>38717</v>
          </cell>
          <cell r="E11466" t="str">
            <v>-</v>
          </cell>
          <cell r="F11466" t="str">
            <v>-</v>
          </cell>
        </row>
        <row r="11467">
          <cell r="A11467" t="str">
            <v>84099900</v>
          </cell>
          <cell r="B11467" t="str">
            <v>Parts suitable for use solely or principally with compression-ignition internal combustion piston engine "diesel or semi-diesel engine", n.e.s.</v>
          </cell>
          <cell r="C11467">
            <v>38718</v>
          </cell>
          <cell r="E11467" t="str">
            <v>-</v>
          </cell>
          <cell r="F11467" t="str">
            <v>-</v>
          </cell>
        </row>
        <row r="11468">
          <cell r="A11468" t="str">
            <v>84101100</v>
          </cell>
          <cell r="B11468" t="str">
            <v>Hydraulic turbines and water wheels, of a power &lt;= 1.000 kW (excl. hydraulic power engines and motors of heading 8412)</v>
          </cell>
          <cell r="C11468">
            <v>37987</v>
          </cell>
          <cell r="E11468" t="str">
            <v>-</v>
          </cell>
          <cell r="F11468" t="str">
            <v>-</v>
          </cell>
        </row>
        <row r="11469">
          <cell r="A11469" t="str">
            <v>84101200</v>
          </cell>
          <cell r="B11469" t="str">
            <v>Hydraulic turbines and water wheels, of a power &gt; 1.000 kW but &lt;= 10.000 kW (excl. hydraulic power engines and motors of heading 8412)</v>
          </cell>
          <cell r="C11469">
            <v>37987</v>
          </cell>
          <cell r="E11469" t="str">
            <v>-</v>
          </cell>
          <cell r="F11469" t="str">
            <v>-</v>
          </cell>
        </row>
        <row r="11470">
          <cell r="A11470" t="str">
            <v>84101300</v>
          </cell>
          <cell r="B11470" t="str">
            <v>Hydraulic turbines and water wheels, of a power &gt; 10.000 kW (excl. hydraulic power engines and motors of heading 8412)</v>
          </cell>
          <cell r="C11470">
            <v>37987</v>
          </cell>
          <cell r="E11470" t="str">
            <v>-</v>
          </cell>
          <cell r="F11470" t="str">
            <v>-</v>
          </cell>
        </row>
        <row r="11471">
          <cell r="A11471" t="str">
            <v>84109000</v>
          </cell>
          <cell r="B11471" t="str">
            <v>Parts of hydraulic turbines and water wheels incl. regulators</v>
          </cell>
          <cell r="C11471">
            <v>40179</v>
          </cell>
          <cell r="E11471" t="str">
            <v>-</v>
          </cell>
          <cell r="F11471" t="str">
            <v>-</v>
          </cell>
        </row>
        <row r="11472">
          <cell r="A11472" t="str">
            <v>84109010</v>
          </cell>
          <cell r="B11472" t="str">
            <v>Parts of hydraulic turbines, water wheels incl. regulators, of cast iron or cast steel</v>
          </cell>
          <cell r="C11472">
            <v>37987</v>
          </cell>
          <cell r="D11472">
            <v>40178</v>
          </cell>
          <cell r="E11472" t="str">
            <v>-</v>
          </cell>
          <cell r="F11472" t="str">
            <v>-</v>
          </cell>
        </row>
        <row r="11473">
          <cell r="A11473" t="str">
            <v>84109090</v>
          </cell>
          <cell r="B11473" t="str">
            <v>Parts of hydraulic turbines, water wheels incl. regulators (excl. of cast iron or cast steel)</v>
          </cell>
          <cell r="C11473">
            <v>37987</v>
          </cell>
          <cell r="D11473">
            <v>40178</v>
          </cell>
          <cell r="E11473" t="str">
            <v>-</v>
          </cell>
          <cell r="F11473" t="str">
            <v>-</v>
          </cell>
        </row>
        <row r="11474">
          <cell r="A11474" t="str">
            <v>84111100</v>
          </cell>
          <cell r="B11474" t="str">
            <v>Turbojets of a thrust &lt;= 25 kN</v>
          </cell>
          <cell r="C11474">
            <v>38718</v>
          </cell>
          <cell r="E11474" t="str">
            <v>p/st</v>
          </cell>
          <cell r="F11474" t="str">
            <v>Number of items</v>
          </cell>
        </row>
        <row r="11475">
          <cell r="A11475" t="str">
            <v>84111110</v>
          </cell>
          <cell r="B11475" t="str">
            <v>Turbojets of a thrust &lt;= 25 kN, for civil aircraft</v>
          </cell>
          <cell r="C11475">
            <v>37987</v>
          </cell>
          <cell r="D11475">
            <v>38717</v>
          </cell>
          <cell r="E11475" t="str">
            <v>p/st</v>
          </cell>
          <cell r="F11475" t="str">
            <v>Number of items</v>
          </cell>
        </row>
        <row r="11476">
          <cell r="A11476" t="str">
            <v>84111190</v>
          </cell>
          <cell r="B11476" t="str">
            <v>Turbojets of a thrust &lt;= 25 kN (excl. those for civil aircraft of subheading 8411.11.10)</v>
          </cell>
          <cell r="C11476">
            <v>37987</v>
          </cell>
          <cell r="D11476">
            <v>38717</v>
          </cell>
          <cell r="E11476" t="str">
            <v>p/st</v>
          </cell>
          <cell r="F11476" t="str">
            <v>Number of items</v>
          </cell>
        </row>
        <row r="11477">
          <cell r="A11477" t="str">
            <v>84111210</v>
          </cell>
          <cell r="B11477" t="str">
            <v>Turbojets of a thrust &gt; 25 kN but &lt;= 44 kN</v>
          </cell>
          <cell r="C11477">
            <v>38718</v>
          </cell>
          <cell r="E11477" t="str">
            <v>p/st</v>
          </cell>
          <cell r="F11477" t="str">
            <v>Number of items</v>
          </cell>
        </row>
        <row r="11478">
          <cell r="A11478" t="str">
            <v>84111211</v>
          </cell>
          <cell r="B11478" t="str">
            <v>Turbojets of a thrust &gt; 25 kN but &lt;= 44 kN, for civil aircraft</v>
          </cell>
          <cell r="C11478">
            <v>37987</v>
          </cell>
          <cell r="D11478">
            <v>38717</v>
          </cell>
          <cell r="E11478" t="str">
            <v>p/st</v>
          </cell>
          <cell r="F11478" t="str">
            <v>Number of items</v>
          </cell>
        </row>
        <row r="11479">
          <cell r="A11479" t="str">
            <v>84111213</v>
          </cell>
          <cell r="B11479" t="str">
            <v>Turbojets of a thrust &gt; 44 kN but &lt;= 132 kN, for civil aircraft</v>
          </cell>
          <cell r="C11479">
            <v>37987</v>
          </cell>
          <cell r="D11479">
            <v>38717</v>
          </cell>
          <cell r="E11479" t="str">
            <v>p/st</v>
          </cell>
          <cell r="F11479" t="str">
            <v>Number of items</v>
          </cell>
        </row>
        <row r="11480">
          <cell r="A11480" t="str">
            <v>84111219</v>
          </cell>
          <cell r="B11480" t="str">
            <v>Turbojets of a thrust &gt; 132 kN, for civil aircraft</v>
          </cell>
          <cell r="C11480">
            <v>37987</v>
          </cell>
          <cell r="D11480">
            <v>38717</v>
          </cell>
          <cell r="E11480" t="str">
            <v>p/st</v>
          </cell>
          <cell r="F11480" t="str">
            <v>Number of items</v>
          </cell>
        </row>
        <row r="11481">
          <cell r="A11481" t="str">
            <v>84111230</v>
          </cell>
          <cell r="B11481" t="str">
            <v>Turbojets of a thrust &gt; 44 kN but &lt;= 132 kN</v>
          </cell>
          <cell r="C11481">
            <v>38718</v>
          </cell>
          <cell r="E11481" t="str">
            <v>p/st</v>
          </cell>
          <cell r="F11481" t="str">
            <v>Number of items</v>
          </cell>
        </row>
        <row r="11482">
          <cell r="A11482" t="str">
            <v>84111280</v>
          </cell>
          <cell r="B11482" t="str">
            <v>Turbojets of a thrust &gt; 132 kN</v>
          </cell>
          <cell r="C11482">
            <v>38718</v>
          </cell>
          <cell r="E11482" t="str">
            <v>p/st</v>
          </cell>
          <cell r="F11482" t="str">
            <v>Number of items</v>
          </cell>
        </row>
        <row r="11483">
          <cell r="A11483" t="str">
            <v>84111290</v>
          </cell>
          <cell r="B11483" t="str">
            <v>Turbojets of a thrust &gt; 25 kN (excl. those for civil aircraft of subheading 8411.12.11 to 8411.12.19)</v>
          </cell>
          <cell r="C11483">
            <v>37987</v>
          </cell>
          <cell r="D11483">
            <v>38717</v>
          </cell>
          <cell r="E11483" t="str">
            <v>p/st</v>
          </cell>
          <cell r="F11483" t="str">
            <v>Number of items</v>
          </cell>
        </row>
        <row r="11484">
          <cell r="A11484" t="str">
            <v>84112100</v>
          </cell>
          <cell r="B11484" t="str">
            <v>Turbopropellers of a power &lt;= 1.100 kW</v>
          </cell>
          <cell r="C11484">
            <v>38718</v>
          </cell>
          <cell r="E11484" t="str">
            <v>p/st</v>
          </cell>
          <cell r="F11484" t="str">
            <v>Number of items</v>
          </cell>
        </row>
        <row r="11485">
          <cell r="A11485" t="str">
            <v>84112110</v>
          </cell>
          <cell r="B11485" t="str">
            <v>Turbopropellers of a power &lt;= 1.100 kW, for civil aircraft</v>
          </cell>
          <cell r="C11485">
            <v>37987</v>
          </cell>
          <cell r="D11485">
            <v>38717</v>
          </cell>
          <cell r="E11485" t="str">
            <v>p/st</v>
          </cell>
          <cell r="F11485" t="str">
            <v>Number of items</v>
          </cell>
        </row>
        <row r="11486">
          <cell r="A11486" t="str">
            <v>84112190</v>
          </cell>
          <cell r="B11486" t="str">
            <v>Turbopropellers of a power &lt;= 1.100 kW (excl. those for civil aircraft of subheading 8411.21.10)</v>
          </cell>
          <cell r="C11486">
            <v>37987</v>
          </cell>
          <cell r="D11486">
            <v>38717</v>
          </cell>
          <cell r="E11486" t="str">
            <v>p/st</v>
          </cell>
          <cell r="F11486" t="str">
            <v>Number of items</v>
          </cell>
        </row>
        <row r="11487">
          <cell r="A11487" t="str">
            <v>84112211</v>
          </cell>
          <cell r="B11487" t="str">
            <v>Turbopropellers of a power &gt; 1.100 kW but &lt;= 3.730 kW, for civil aircraft</v>
          </cell>
          <cell r="C11487">
            <v>37987</v>
          </cell>
          <cell r="D11487">
            <v>38717</v>
          </cell>
          <cell r="E11487" t="str">
            <v>p/st</v>
          </cell>
          <cell r="F11487" t="str">
            <v>Number of items</v>
          </cell>
        </row>
        <row r="11488">
          <cell r="A11488" t="str">
            <v>84112219</v>
          </cell>
          <cell r="B11488" t="str">
            <v>Turbopropellers of a power &gt; 3.730 kW, for civil aircraft</v>
          </cell>
          <cell r="C11488">
            <v>37987</v>
          </cell>
          <cell r="D11488">
            <v>38717</v>
          </cell>
          <cell r="E11488" t="str">
            <v>p/st</v>
          </cell>
          <cell r="F11488" t="str">
            <v>Number of items</v>
          </cell>
        </row>
        <row r="11489">
          <cell r="A11489" t="str">
            <v>84112220</v>
          </cell>
          <cell r="B11489" t="str">
            <v>Turbopropellers of a power &gt; 1.100 kW but &lt;= 3.730 kW</v>
          </cell>
          <cell r="C11489">
            <v>38718</v>
          </cell>
          <cell r="E11489" t="str">
            <v>p/st</v>
          </cell>
          <cell r="F11489" t="str">
            <v>Number of items</v>
          </cell>
        </row>
        <row r="11490">
          <cell r="A11490" t="str">
            <v>84112280</v>
          </cell>
          <cell r="B11490" t="str">
            <v>Turbopropellers of a power &gt; 3.730 kW</v>
          </cell>
          <cell r="C11490">
            <v>38718</v>
          </cell>
          <cell r="E11490" t="str">
            <v>p/st</v>
          </cell>
          <cell r="F11490" t="str">
            <v>Number of items</v>
          </cell>
        </row>
        <row r="11491">
          <cell r="A11491" t="str">
            <v>84112290</v>
          </cell>
          <cell r="B11491" t="str">
            <v>Turbopropellers of a power &gt; 1.100 kW (excl. those for civil aircraft of subheading 8411.22.11 and 8411.22.19)</v>
          </cell>
          <cell r="C11491">
            <v>37987</v>
          </cell>
          <cell r="D11491">
            <v>38717</v>
          </cell>
          <cell r="E11491" t="str">
            <v>p/st</v>
          </cell>
          <cell r="F11491" t="str">
            <v>Number of items</v>
          </cell>
        </row>
        <row r="11492">
          <cell r="A11492" t="str">
            <v>84118100</v>
          </cell>
          <cell r="B11492" t="str">
            <v>Gas turbines of a power &lt;= 5.000 kW (excl. turbojets and turbopropellers)</v>
          </cell>
          <cell r="C11492">
            <v>38718</v>
          </cell>
          <cell r="E11492" t="str">
            <v>p/st</v>
          </cell>
          <cell r="F11492" t="str">
            <v>Number of items</v>
          </cell>
        </row>
        <row r="11493">
          <cell r="A11493" t="str">
            <v>84118110</v>
          </cell>
          <cell r="B11493" t="str">
            <v>Gas turbines of a power &lt;= 5.000 kW, for civil aircraft (excl. turbojets and turbopropellers)</v>
          </cell>
          <cell r="C11493">
            <v>37987</v>
          </cell>
          <cell r="D11493">
            <v>38717</v>
          </cell>
          <cell r="E11493" t="str">
            <v>p/st</v>
          </cell>
          <cell r="F11493" t="str">
            <v>Number of items</v>
          </cell>
        </row>
        <row r="11494">
          <cell r="A11494" t="str">
            <v>84118190</v>
          </cell>
          <cell r="B11494" t="str">
            <v>Gas turbines of a power &lt;= 5.000 kW (excl. those for civil aircraft of subheading 8411.81.10, turbojets and turbopropellers)</v>
          </cell>
          <cell r="C11494">
            <v>37987</v>
          </cell>
          <cell r="D11494">
            <v>38717</v>
          </cell>
          <cell r="E11494" t="str">
            <v>p/st</v>
          </cell>
          <cell r="F11494" t="str">
            <v>Number of items</v>
          </cell>
        </row>
        <row r="11495">
          <cell r="A11495" t="str">
            <v>84118210</v>
          </cell>
          <cell r="B11495" t="str">
            <v>Gas turbines of a power &gt; 5.000 kW, for civil aircraft (excl. turbojets and turbopropellers)</v>
          </cell>
          <cell r="C11495">
            <v>37987</v>
          </cell>
          <cell r="D11495">
            <v>38717</v>
          </cell>
          <cell r="E11495" t="str">
            <v>p/st</v>
          </cell>
          <cell r="F11495" t="str">
            <v>Number of items</v>
          </cell>
        </row>
        <row r="11496">
          <cell r="A11496" t="str">
            <v>84118220</v>
          </cell>
          <cell r="B11496" t="str">
            <v>Gas turbines of a power &gt; 5.000 kW but &lt;= 20.000 kW (excl. turbojets and turbopropellers)</v>
          </cell>
          <cell r="C11496">
            <v>38718</v>
          </cell>
          <cell r="E11496" t="str">
            <v>p/st</v>
          </cell>
          <cell r="F11496" t="str">
            <v>Number of items</v>
          </cell>
        </row>
        <row r="11497">
          <cell r="A11497" t="str">
            <v>84118260</v>
          </cell>
          <cell r="B11497" t="str">
            <v>Gas turbines of a power &gt; 20.000 kW but &lt;= 50.000 kW (excl. turbojets and turbopropellers)</v>
          </cell>
          <cell r="C11497">
            <v>38718</v>
          </cell>
          <cell r="E11497" t="str">
            <v>p/st</v>
          </cell>
          <cell r="F11497" t="str">
            <v>Number of items</v>
          </cell>
        </row>
        <row r="11498">
          <cell r="A11498" t="str">
            <v>84118280</v>
          </cell>
          <cell r="B11498" t="str">
            <v>Gas turbines of a power &gt; 50.000 kW (excl. turbojets and turbopropellers)</v>
          </cell>
          <cell r="C11498">
            <v>38718</v>
          </cell>
          <cell r="E11498" t="str">
            <v>p/st</v>
          </cell>
          <cell r="F11498" t="str">
            <v>Number of items</v>
          </cell>
        </row>
        <row r="11499">
          <cell r="A11499" t="str">
            <v>84118291</v>
          </cell>
          <cell r="B11499" t="str">
            <v>Gas turbines of a power &gt; 5.000 kW but &lt;= 20.000 kW (excl. those for civil aircraft of subheading 8411.82.10 and turbojets and turbopropellers)</v>
          </cell>
          <cell r="C11499">
            <v>37987</v>
          </cell>
          <cell r="D11499">
            <v>38717</v>
          </cell>
          <cell r="E11499" t="str">
            <v>p/st</v>
          </cell>
          <cell r="F11499" t="str">
            <v>Number of items</v>
          </cell>
        </row>
        <row r="11500">
          <cell r="A11500" t="str">
            <v>84118293</v>
          </cell>
          <cell r="B11500" t="str">
            <v>Gas turbines of a power &gt; 20.000 kW but &lt;= 50.000 kW (excl. those for civil aircraft of subheading 8411.82.10, turbojets and turbopropellers)</v>
          </cell>
          <cell r="C11500">
            <v>37987</v>
          </cell>
          <cell r="D11500">
            <v>38717</v>
          </cell>
          <cell r="E11500" t="str">
            <v>p/st</v>
          </cell>
          <cell r="F11500" t="str">
            <v>Number of items</v>
          </cell>
        </row>
        <row r="11501">
          <cell r="A11501" t="str">
            <v>84118299</v>
          </cell>
          <cell r="B11501" t="str">
            <v>Gas turbines of a power &gt; 50.000 kW (excl. those for civil aircraft of subheading 8411.82.10, turbojets and turbopropellers)</v>
          </cell>
          <cell r="C11501">
            <v>37987</v>
          </cell>
          <cell r="D11501">
            <v>38717</v>
          </cell>
          <cell r="E11501" t="str">
            <v>p/st</v>
          </cell>
          <cell r="F11501" t="str">
            <v>Number of items</v>
          </cell>
        </row>
        <row r="11502">
          <cell r="A11502" t="str">
            <v>84119100</v>
          </cell>
          <cell r="B11502" t="str">
            <v>Parts of turbojets or turbopropellers, n.e.s.</v>
          </cell>
          <cell r="C11502">
            <v>38718</v>
          </cell>
          <cell r="E11502" t="str">
            <v>-</v>
          </cell>
          <cell r="F11502" t="str">
            <v>-</v>
          </cell>
        </row>
        <row r="11503">
          <cell r="A11503" t="str">
            <v>84119110</v>
          </cell>
          <cell r="B11503" t="str">
            <v>Parts of turbojets or turbopropellers, for civil aircraft, n.e.s.</v>
          </cell>
          <cell r="C11503">
            <v>37987</v>
          </cell>
          <cell r="D11503">
            <v>38717</v>
          </cell>
          <cell r="E11503" t="str">
            <v>-</v>
          </cell>
          <cell r="F11503" t="str">
            <v>-</v>
          </cell>
        </row>
        <row r="11504">
          <cell r="A11504" t="str">
            <v>84119190</v>
          </cell>
          <cell r="B11504" t="str">
            <v>Parts of turbojets or turbopropellers, n.e.s.</v>
          </cell>
          <cell r="C11504">
            <v>37987</v>
          </cell>
          <cell r="D11504">
            <v>38717</v>
          </cell>
          <cell r="E11504" t="str">
            <v>-</v>
          </cell>
          <cell r="F11504" t="str">
            <v>-</v>
          </cell>
        </row>
        <row r="11505">
          <cell r="A11505" t="str">
            <v>84119900</v>
          </cell>
          <cell r="B11505" t="str">
            <v>Parts of gas turbines, n.e.s.</v>
          </cell>
          <cell r="C11505">
            <v>38718</v>
          </cell>
          <cell r="E11505" t="str">
            <v>-</v>
          </cell>
          <cell r="F11505" t="str">
            <v>-</v>
          </cell>
        </row>
        <row r="11506">
          <cell r="A11506" t="str">
            <v>84119910</v>
          </cell>
          <cell r="B11506" t="str">
            <v>Parts of gas turbines for civil aircraft, n.e.s.</v>
          </cell>
          <cell r="C11506">
            <v>37987</v>
          </cell>
          <cell r="D11506">
            <v>38717</v>
          </cell>
          <cell r="E11506" t="str">
            <v>-</v>
          </cell>
          <cell r="F11506" t="str">
            <v>-</v>
          </cell>
        </row>
        <row r="11507">
          <cell r="A11507" t="str">
            <v>84119990</v>
          </cell>
          <cell r="B11507" t="str">
            <v>Parts of gas turbines, n.e.s.</v>
          </cell>
          <cell r="C11507">
            <v>37987</v>
          </cell>
          <cell r="D11507">
            <v>38717</v>
          </cell>
          <cell r="E11507" t="str">
            <v>-</v>
          </cell>
          <cell r="F11507" t="str">
            <v>-</v>
          </cell>
        </row>
        <row r="11508">
          <cell r="A11508" t="str">
            <v>84121000</v>
          </cell>
          <cell r="B11508" t="str">
            <v>Reaction engines other than turbojets</v>
          </cell>
          <cell r="C11508">
            <v>38718</v>
          </cell>
          <cell r="E11508" t="str">
            <v>p/st</v>
          </cell>
          <cell r="F11508" t="str">
            <v>Number of items</v>
          </cell>
        </row>
        <row r="11509">
          <cell r="A11509" t="str">
            <v>84121010</v>
          </cell>
          <cell r="B11509" t="str">
            <v>Reaction engines other than turbojets, for civil aircraft</v>
          </cell>
          <cell r="C11509">
            <v>37987</v>
          </cell>
          <cell r="D11509">
            <v>38717</v>
          </cell>
          <cell r="E11509" t="str">
            <v>p/st</v>
          </cell>
          <cell r="F11509" t="str">
            <v>Number of items</v>
          </cell>
        </row>
        <row r="11510">
          <cell r="A11510" t="str">
            <v>84121090</v>
          </cell>
          <cell r="B11510" t="str">
            <v>Reaction engines other than turbojets (excl. those for civil aircraft of subheading 8412.10.10)</v>
          </cell>
          <cell r="C11510">
            <v>37987</v>
          </cell>
          <cell r="D11510">
            <v>38717</v>
          </cell>
          <cell r="E11510" t="str">
            <v>p/st</v>
          </cell>
          <cell r="F11510" t="str">
            <v>Number of items</v>
          </cell>
        </row>
        <row r="11511">
          <cell r="A11511" t="str">
            <v>84122110</v>
          </cell>
          <cell r="B11511" t="str">
            <v>Hydraulic power engines and motors, linear acting, for civil aircraft</v>
          </cell>
          <cell r="C11511">
            <v>37987</v>
          </cell>
          <cell r="D11511">
            <v>38717</v>
          </cell>
          <cell r="E11511" t="str">
            <v>-</v>
          </cell>
          <cell r="F11511" t="str">
            <v>-</v>
          </cell>
        </row>
        <row r="11512">
          <cell r="A11512" t="str">
            <v>84122120</v>
          </cell>
          <cell r="B11512" t="str">
            <v>Hydraulic systems, linear acting "cylinders"</v>
          </cell>
          <cell r="C11512">
            <v>38718</v>
          </cell>
          <cell r="E11512" t="str">
            <v>-</v>
          </cell>
          <cell r="F11512" t="str">
            <v>-</v>
          </cell>
        </row>
        <row r="11513">
          <cell r="A11513" t="str">
            <v>84122180</v>
          </cell>
          <cell r="B11513" t="str">
            <v>Hydraulic power engines and motors, linear acting "cylinders" (excl. hydraulic systems)</v>
          </cell>
          <cell r="C11513">
            <v>38718</v>
          </cell>
          <cell r="E11513" t="str">
            <v>-</v>
          </cell>
          <cell r="F11513" t="str">
            <v>-</v>
          </cell>
        </row>
        <row r="11514">
          <cell r="A11514" t="str">
            <v>84122191</v>
          </cell>
          <cell r="B11514" t="str">
            <v>Hydraulic systems, linear acting (excl. those for civil aircraft of subheading 8412.21.10)</v>
          </cell>
          <cell r="C11514">
            <v>37987</v>
          </cell>
          <cell r="D11514">
            <v>38717</v>
          </cell>
          <cell r="E11514" t="str">
            <v>-</v>
          </cell>
          <cell r="F11514" t="str">
            <v>-</v>
          </cell>
        </row>
        <row r="11515">
          <cell r="A11515" t="str">
            <v>84122199</v>
          </cell>
          <cell r="B11515" t="str">
            <v>Hydraulic power engines and motors, linear acting (excl. those for civil aircraft of subheading 8412.21.10 and hydraulic systems)</v>
          </cell>
          <cell r="C11515">
            <v>37987</v>
          </cell>
          <cell r="D11515">
            <v>38717</v>
          </cell>
          <cell r="E11515" t="str">
            <v>-</v>
          </cell>
          <cell r="F11515" t="str">
            <v>-</v>
          </cell>
        </row>
        <row r="11516">
          <cell r="A11516" t="str">
            <v>84122910</v>
          </cell>
          <cell r="B11516" t="str">
            <v>Hydraulic motors for civil aircraft (excl. hydraulic power engines and motors, linear acting)</v>
          </cell>
          <cell r="C11516">
            <v>37987</v>
          </cell>
          <cell r="D11516">
            <v>38717</v>
          </cell>
          <cell r="E11516" t="str">
            <v>-</v>
          </cell>
          <cell r="F11516" t="str">
            <v>-</v>
          </cell>
        </row>
        <row r="11517">
          <cell r="A11517" t="str">
            <v>84122920</v>
          </cell>
          <cell r="B11517" t="str">
            <v>Hydraulic systems powered using hydraulic fluid power motors (excl. hydraulic power engines and motors, linear acting[cylinders])</v>
          </cell>
          <cell r="C11517">
            <v>38718</v>
          </cell>
          <cell r="E11517" t="str">
            <v>-</v>
          </cell>
          <cell r="F11517" t="str">
            <v>-</v>
          </cell>
        </row>
        <row r="11518">
          <cell r="A11518" t="str">
            <v>84122950</v>
          </cell>
          <cell r="B11518" t="str">
            <v>Hydraulic systems powered using hydraulic fluid power motors (excl. those for civil aircraft of subheading 8412.29.10 and hydraulic power engines and motors, linear acting)</v>
          </cell>
          <cell r="C11518">
            <v>37987</v>
          </cell>
          <cell r="D11518">
            <v>38717</v>
          </cell>
          <cell r="E11518" t="str">
            <v>-</v>
          </cell>
          <cell r="F11518" t="str">
            <v>-</v>
          </cell>
        </row>
        <row r="11519">
          <cell r="A11519" t="str">
            <v>84122981</v>
          </cell>
          <cell r="B11519" t="str">
            <v>Hydraulic fluid power motors (excl. linear acting [cylinders] and hydraulic systems)</v>
          </cell>
          <cell r="C11519">
            <v>38718</v>
          </cell>
          <cell r="E11519" t="str">
            <v>-</v>
          </cell>
          <cell r="F11519" t="str">
            <v>-</v>
          </cell>
        </row>
        <row r="11520">
          <cell r="A11520" t="str">
            <v>84122989</v>
          </cell>
          <cell r="B11520" t="str">
            <v>Hydraulic power engines and motors (excl. linear acting [cylinders], hydraulic systems, hydraulic fluid power motors, hydraulic turbines and water wheels of heading 8410 and steam turbines)</v>
          </cell>
          <cell r="C11520">
            <v>38718</v>
          </cell>
          <cell r="E11520" t="str">
            <v>-</v>
          </cell>
          <cell r="F11520" t="str">
            <v>-</v>
          </cell>
        </row>
        <row r="11521">
          <cell r="A11521" t="str">
            <v>84122991</v>
          </cell>
          <cell r="B11521" t="str">
            <v>Hydraulic fluid power motors (excl. those for civil aircraft of subheading 8412.29.10 and hydraulic power engines and motors, linear acting and hydraulic systems)</v>
          </cell>
          <cell r="C11521">
            <v>37987</v>
          </cell>
          <cell r="D11521">
            <v>38717</v>
          </cell>
          <cell r="E11521" t="str">
            <v>-</v>
          </cell>
          <cell r="F11521" t="str">
            <v>-</v>
          </cell>
        </row>
        <row r="11522">
          <cell r="A11522" t="str">
            <v>84122999</v>
          </cell>
          <cell r="B11522" t="str">
            <v>Hydraulic power engines and motors (excl. hydraulic fluid power motors, incl. hydraulic power engines and motors, linear acting, hydraulic turbines and water wheels of heading 8410 and steam turbines)</v>
          </cell>
          <cell r="C11522">
            <v>37987</v>
          </cell>
          <cell r="D11522">
            <v>38717</v>
          </cell>
          <cell r="E11522" t="str">
            <v>-</v>
          </cell>
          <cell r="F11522" t="str">
            <v>-</v>
          </cell>
        </row>
        <row r="11523">
          <cell r="A11523" t="str">
            <v>84123100</v>
          </cell>
          <cell r="B11523" t="str">
            <v>Pneumatic power engines and motors, linear-acting, "cylinders"</v>
          </cell>
          <cell r="C11523">
            <v>38718</v>
          </cell>
          <cell r="E11523" t="str">
            <v>-</v>
          </cell>
          <cell r="F11523" t="str">
            <v>-</v>
          </cell>
        </row>
        <row r="11524">
          <cell r="A11524" t="str">
            <v>84123110</v>
          </cell>
          <cell r="B11524" t="str">
            <v>Pneumatic power engines and motors, linear-acting, for civil aircraft</v>
          </cell>
          <cell r="C11524">
            <v>37987</v>
          </cell>
          <cell r="D11524">
            <v>38717</v>
          </cell>
          <cell r="E11524" t="str">
            <v>-</v>
          </cell>
          <cell r="F11524" t="str">
            <v>-</v>
          </cell>
        </row>
        <row r="11525">
          <cell r="A11525" t="str">
            <v>84123190</v>
          </cell>
          <cell r="B11525" t="str">
            <v>Pneumatic power engines and motors, linear-acting (excl. those for civil aircraft of subheading 8412.31.10)</v>
          </cell>
          <cell r="C11525">
            <v>37987</v>
          </cell>
          <cell r="D11525">
            <v>38717</v>
          </cell>
          <cell r="E11525" t="str">
            <v>-</v>
          </cell>
          <cell r="F11525" t="str">
            <v>-</v>
          </cell>
        </row>
        <row r="11526">
          <cell r="A11526" t="str">
            <v>84123900</v>
          </cell>
          <cell r="B11526" t="str">
            <v>Pneumatic power engines and motors (excl. linear acting)</v>
          </cell>
          <cell r="C11526">
            <v>38718</v>
          </cell>
          <cell r="E11526" t="str">
            <v>-</v>
          </cell>
          <cell r="F11526" t="str">
            <v>-</v>
          </cell>
        </row>
        <row r="11527">
          <cell r="A11527" t="str">
            <v>84123910</v>
          </cell>
          <cell r="B11527" t="str">
            <v>Pneumatic power engines and motors, for civil aircraft (excl. linear acting)</v>
          </cell>
          <cell r="C11527">
            <v>37987</v>
          </cell>
          <cell r="D11527">
            <v>38717</v>
          </cell>
          <cell r="E11527" t="str">
            <v>-</v>
          </cell>
          <cell r="F11527" t="str">
            <v>-</v>
          </cell>
        </row>
        <row r="11528">
          <cell r="A11528" t="str">
            <v>84123990</v>
          </cell>
          <cell r="B11528" t="str">
            <v>Pneumatic power engines and motors (excl. those for civil aircraft of subheading 8412.31.10 and linear acting engines and motors)</v>
          </cell>
          <cell r="C11528">
            <v>37987</v>
          </cell>
          <cell r="D11528">
            <v>38717</v>
          </cell>
          <cell r="E11528" t="str">
            <v>-</v>
          </cell>
          <cell r="F11528" t="str">
            <v>-</v>
          </cell>
        </row>
        <row r="11529">
          <cell r="A11529" t="str">
            <v>84128010</v>
          </cell>
          <cell r="B11529" t="str">
            <v>Steam or other vapour power engines (excl. steam or other vapour generating boilers and turbines)</v>
          </cell>
          <cell r="C11529">
            <v>37987</v>
          </cell>
          <cell r="E11529" t="str">
            <v>-</v>
          </cell>
          <cell r="F11529" t="str">
            <v>-</v>
          </cell>
        </row>
        <row r="11530">
          <cell r="A11530" t="str">
            <v>84128080</v>
          </cell>
          <cell r="B11530" t="str">
            <v>Engines and motors, non-electrical (excl. steam turbines, internal combustion piston engine, hydraulic turbines, water wheels, gas turbines, reaction engines, hydraulic power engines and motors, pneumatic power engines and motors, steam or other vapour power engines and electric motors)</v>
          </cell>
          <cell r="C11530">
            <v>38718</v>
          </cell>
          <cell r="E11530" t="str">
            <v>-</v>
          </cell>
          <cell r="F11530" t="str">
            <v>-</v>
          </cell>
        </row>
        <row r="11531">
          <cell r="A11531" t="str">
            <v>84128091</v>
          </cell>
          <cell r="B11531" t="str">
            <v>Engines and motors, for civil aircraft (excl. internal combustion piston engine, gas turbines, reaction engines, hydraulic or pneumatic power engines and motors and electric motors)</v>
          </cell>
          <cell r="C11531">
            <v>37987</v>
          </cell>
          <cell r="D11531">
            <v>38717</v>
          </cell>
          <cell r="E11531" t="str">
            <v>-</v>
          </cell>
          <cell r="F11531" t="str">
            <v>-</v>
          </cell>
        </row>
        <row r="11532">
          <cell r="A11532" t="str">
            <v>84128099</v>
          </cell>
          <cell r="B11532" t="str">
            <v>Engines and motors (excl. those for civil aircraft of subheading 8412.80.91, steam turbines, internal combustion piston engine, hydraulic turbines, water wheels, gas turbines, reaction engines, hydraulic power engines and motors, pneumatic power engines and motors, steam or other vapour power engines and electric motors)</v>
          </cell>
          <cell r="C11532">
            <v>37987</v>
          </cell>
          <cell r="D11532">
            <v>38717</v>
          </cell>
          <cell r="E11532" t="str">
            <v>-</v>
          </cell>
          <cell r="F11532" t="str">
            <v>-</v>
          </cell>
        </row>
        <row r="11533">
          <cell r="A11533" t="str">
            <v>84129010</v>
          </cell>
          <cell r="B11533" t="str">
            <v>Parts of engines and motors, for civil aircraft, n.e.s.</v>
          </cell>
          <cell r="C11533">
            <v>37987</v>
          </cell>
          <cell r="D11533">
            <v>38717</v>
          </cell>
          <cell r="E11533" t="str">
            <v>-</v>
          </cell>
          <cell r="F11533" t="str">
            <v>-</v>
          </cell>
        </row>
        <row r="11534">
          <cell r="A11534" t="str">
            <v>84129020</v>
          </cell>
          <cell r="B11534" t="str">
            <v>Parts of reaction engines, n.e.s. (excl. of turbojets)</v>
          </cell>
          <cell r="C11534">
            <v>38718</v>
          </cell>
          <cell r="E11534" t="str">
            <v>-</v>
          </cell>
          <cell r="F11534" t="str">
            <v>-</v>
          </cell>
        </row>
        <row r="11535">
          <cell r="A11535" t="str">
            <v>84129030</v>
          </cell>
          <cell r="B11535" t="str">
            <v>Parts of reaction engines other than turbojets, n.e.s.</v>
          </cell>
          <cell r="C11535">
            <v>37987</v>
          </cell>
          <cell r="D11535">
            <v>38717</v>
          </cell>
          <cell r="E11535" t="str">
            <v>-</v>
          </cell>
          <cell r="F11535" t="str">
            <v>-</v>
          </cell>
        </row>
        <row r="11536">
          <cell r="A11536" t="str">
            <v>84129040</v>
          </cell>
          <cell r="B11536" t="str">
            <v>Parts of hydraulic power engines and motors, n.e.s.</v>
          </cell>
          <cell r="C11536">
            <v>38718</v>
          </cell>
          <cell r="E11536" t="str">
            <v>-</v>
          </cell>
          <cell r="F11536" t="str">
            <v>-</v>
          </cell>
        </row>
        <row r="11537">
          <cell r="A11537" t="str">
            <v>84129050</v>
          </cell>
          <cell r="B11537" t="str">
            <v>Parts of hydraulic power engines and motors, n.e.s.</v>
          </cell>
          <cell r="C11537">
            <v>37987</v>
          </cell>
          <cell r="D11537">
            <v>38717</v>
          </cell>
          <cell r="E11537" t="str">
            <v>-</v>
          </cell>
          <cell r="F11537" t="str">
            <v>-</v>
          </cell>
        </row>
        <row r="11538">
          <cell r="A11538" t="str">
            <v>84129080</v>
          </cell>
          <cell r="B11538" t="str">
            <v>Parts of non-electrical engines and motors, n.e.s.</v>
          </cell>
          <cell r="C11538">
            <v>38718</v>
          </cell>
          <cell r="E11538" t="str">
            <v>-</v>
          </cell>
          <cell r="F11538" t="str">
            <v>-</v>
          </cell>
        </row>
        <row r="11539">
          <cell r="A11539" t="str">
            <v>84129090</v>
          </cell>
          <cell r="B11539" t="str">
            <v>Parts of engines and motors, n.e.s.</v>
          </cell>
          <cell r="C11539">
            <v>37987</v>
          </cell>
          <cell r="D11539">
            <v>38717</v>
          </cell>
          <cell r="E11539" t="str">
            <v>-</v>
          </cell>
          <cell r="F11539" t="str">
            <v>-</v>
          </cell>
        </row>
        <row r="11540">
          <cell r="A11540" t="str">
            <v>84131100</v>
          </cell>
          <cell r="B11540" t="str">
            <v>Pumps fitted or designed to be fitted with a measuring device, for dispensing fuel or lubricants, of the type used in filling stations or in garages</v>
          </cell>
          <cell r="C11540">
            <v>37987</v>
          </cell>
          <cell r="E11540" t="str">
            <v>p/st</v>
          </cell>
          <cell r="F11540" t="str">
            <v>Number of items</v>
          </cell>
        </row>
        <row r="11541">
          <cell r="A11541" t="str">
            <v>84131900</v>
          </cell>
          <cell r="B11541" t="str">
            <v>Pumps for liquids, fitted or designed to be fitted with a measuring device (excl. pumps for dispensing fuel or lubricants, of the type used in filling stations or in garages)</v>
          </cell>
          <cell r="C11541">
            <v>38718</v>
          </cell>
          <cell r="E11541" t="str">
            <v>p/st</v>
          </cell>
          <cell r="F11541" t="str">
            <v>Number of items</v>
          </cell>
        </row>
        <row r="11542">
          <cell r="A11542" t="str">
            <v>84131910</v>
          </cell>
          <cell r="B11542" t="str">
            <v>Pumps for liquids, fitted or designed to be fitted with a measuring device, for civil aircraft</v>
          </cell>
          <cell r="C11542">
            <v>37987</v>
          </cell>
          <cell r="D11542">
            <v>38717</v>
          </cell>
          <cell r="E11542" t="str">
            <v>p/st</v>
          </cell>
          <cell r="F11542" t="str">
            <v>Number of items</v>
          </cell>
        </row>
        <row r="11543">
          <cell r="A11543" t="str">
            <v>84131990</v>
          </cell>
          <cell r="B11543" t="str">
            <v>Pumps for liquids, fitted or designed to be fitted with a measuring device (excl. those for civil aircraft of subheading 8413.19.10 and pumps for dispensing fuel or lubricants, of the type used in filling stations or in garages)</v>
          </cell>
          <cell r="C11543">
            <v>37987</v>
          </cell>
          <cell r="D11543">
            <v>38717</v>
          </cell>
          <cell r="E11543" t="str">
            <v>p/st</v>
          </cell>
          <cell r="F11543" t="str">
            <v>Number of items</v>
          </cell>
        </row>
        <row r="11544">
          <cell r="A11544" t="str">
            <v>84132000</v>
          </cell>
          <cell r="B11544" t="str">
            <v>Hand pumps for liquids (excl. those of subheading 8413.11 and 8413.19)</v>
          </cell>
          <cell r="C11544">
            <v>38718</v>
          </cell>
          <cell r="E11544" t="str">
            <v>p/st</v>
          </cell>
          <cell r="F11544" t="str">
            <v>Number of items</v>
          </cell>
        </row>
        <row r="11545">
          <cell r="A11545" t="str">
            <v>84132010</v>
          </cell>
          <cell r="B11545" t="str">
            <v>Hand pumps for civil aircraft (excl. those of subheading 8413.11.00 and 8413.19.00)</v>
          </cell>
          <cell r="C11545">
            <v>37987</v>
          </cell>
          <cell r="D11545">
            <v>38717</v>
          </cell>
          <cell r="E11545" t="str">
            <v>p/st</v>
          </cell>
          <cell r="F11545" t="str">
            <v>Number of items</v>
          </cell>
        </row>
        <row r="11546">
          <cell r="A11546" t="str">
            <v>84132090</v>
          </cell>
          <cell r="B11546" t="str">
            <v>Hand pumps (excl. those for civil aircraft of subheading 8413.20.10 and pumps of subheading 8413.11 and 8413.19)</v>
          </cell>
          <cell r="C11546">
            <v>37987</v>
          </cell>
          <cell r="D11546">
            <v>38717</v>
          </cell>
          <cell r="E11546" t="str">
            <v>p/st</v>
          </cell>
          <cell r="F11546" t="str">
            <v>Number of items</v>
          </cell>
        </row>
        <row r="11547">
          <cell r="A11547" t="str">
            <v>84133010</v>
          </cell>
          <cell r="B11547" t="str">
            <v>Fuel, lubricating or cooling medium pumps for internal combustion piston engine, for civil aircraft</v>
          </cell>
          <cell r="C11547">
            <v>37987</v>
          </cell>
          <cell r="D11547">
            <v>38717</v>
          </cell>
          <cell r="E11547" t="str">
            <v>p/st</v>
          </cell>
          <cell r="F11547" t="str">
            <v>Number of items</v>
          </cell>
        </row>
        <row r="11548">
          <cell r="A11548" t="str">
            <v>84133020</v>
          </cell>
          <cell r="B11548" t="str">
            <v>Injection pumps for internal combustion piston engine</v>
          </cell>
          <cell r="C11548">
            <v>38718</v>
          </cell>
          <cell r="E11548" t="str">
            <v>p/st</v>
          </cell>
          <cell r="F11548" t="str">
            <v>Number of items</v>
          </cell>
        </row>
        <row r="11549">
          <cell r="A11549" t="str">
            <v>84133080</v>
          </cell>
          <cell r="B11549" t="str">
            <v>Fuel, lubricating or cooling medium pumps for internal combustion piston engine (excl. injection pumps)</v>
          </cell>
          <cell r="C11549">
            <v>38718</v>
          </cell>
          <cell r="E11549" t="str">
            <v>p/st</v>
          </cell>
          <cell r="F11549" t="str">
            <v>Number of items</v>
          </cell>
        </row>
        <row r="11550">
          <cell r="A11550" t="str">
            <v>84133091</v>
          </cell>
          <cell r="B11550" t="str">
            <v>Injection pumps for internal combustion piston engine (other than for civil aircraft of subheading 8413.30.10)</v>
          </cell>
          <cell r="C11550">
            <v>37987</v>
          </cell>
          <cell r="D11550">
            <v>38717</v>
          </cell>
          <cell r="E11550" t="str">
            <v>p/st</v>
          </cell>
          <cell r="F11550" t="str">
            <v>Number of items</v>
          </cell>
        </row>
        <row r="11551">
          <cell r="A11551" t="str">
            <v>84133099</v>
          </cell>
          <cell r="B11551" t="str">
            <v>Fuel, lubricating or cooling medium pumps for internal combustion piston engine (other than for civil aircraft of heading 8413.30.10, and injection pumps)</v>
          </cell>
          <cell r="C11551">
            <v>37987</v>
          </cell>
          <cell r="D11551">
            <v>38717</v>
          </cell>
          <cell r="E11551" t="str">
            <v>p/st</v>
          </cell>
          <cell r="F11551" t="str">
            <v>Number of items</v>
          </cell>
        </row>
        <row r="11552">
          <cell r="A11552" t="str">
            <v>84134000</v>
          </cell>
          <cell r="B11552" t="str">
            <v>Concrete pumps</v>
          </cell>
          <cell r="C11552">
            <v>37987</v>
          </cell>
          <cell r="E11552" t="str">
            <v>p/st</v>
          </cell>
          <cell r="F11552" t="str">
            <v>Number of items</v>
          </cell>
        </row>
        <row r="11553">
          <cell r="A11553" t="str">
            <v>84135010</v>
          </cell>
          <cell r="B11553" t="str">
            <v>Reciprocating positive displacement pumps for civil aircraft (excl. those of subheading 8413.11 and 8413.19 and fuel, lubricating or cooling medium pumps for internal combustion piston engine)</v>
          </cell>
          <cell r="C11553">
            <v>37987</v>
          </cell>
          <cell r="D11553">
            <v>38717</v>
          </cell>
          <cell r="E11553" t="str">
            <v>p/st</v>
          </cell>
          <cell r="F11553" t="str">
            <v>Number of items</v>
          </cell>
        </row>
        <row r="11554">
          <cell r="A11554" t="str">
            <v>84135020</v>
          </cell>
          <cell r="B11554" t="str">
            <v>Reciprocating positive displacement hydraulic units, with pumps</v>
          </cell>
          <cell r="C11554">
            <v>38718</v>
          </cell>
          <cell r="E11554" t="str">
            <v>-</v>
          </cell>
          <cell r="F11554" t="str">
            <v>-</v>
          </cell>
        </row>
        <row r="11555">
          <cell r="A11555" t="str">
            <v>84135030</v>
          </cell>
          <cell r="B11555" t="str">
            <v>Reciprocating positive displacement hydraulic units, with pumps (excl. those for civil aircraft of subheading 8413.50.10)</v>
          </cell>
          <cell r="C11555">
            <v>37987</v>
          </cell>
          <cell r="D11555">
            <v>38717</v>
          </cell>
          <cell r="E11555" t="str">
            <v>-</v>
          </cell>
          <cell r="F11555" t="str">
            <v>-</v>
          </cell>
        </row>
        <row r="11556">
          <cell r="A11556" t="str">
            <v>84135040</v>
          </cell>
          <cell r="B11556" t="str">
            <v>Dosing and proportioning reciprocating positive displacement pumps, power-driven</v>
          </cell>
          <cell r="C11556">
            <v>38718</v>
          </cell>
          <cell r="E11556" t="str">
            <v>p/st</v>
          </cell>
          <cell r="F11556" t="str">
            <v>Number of items</v>
          </cell>
        </row>
        <row r="11557">
          <cell r="A11557" t="str">
            <v>84135050</v>
          </cell>
          <cell r="B11557" t="str">
            <v>Dosing and proportioning reciprocating positive displacement pumps, power-driven (excl. those for civil aircraft of subheading 8413.50.10 and pumps of subheading 8413.11 and 8413.19)</v>
          </cell>
          <cell r="C11557">
            <v>37987</v>
          </cell>
          <cell r="D11557">
            <v>38352</v>
          </cell>
          <cell r="E11557" t="str">
            <v>p/st</v>
          </cell>
          <cell r="F11557" t="str">
            <v>Number of items</v>
          </cell>
        </row>
        <row r="11558">
          <cell r="A11558" t="str">
            <v>84135050</v>
          </cell>
          <cell r="B11558" t="str">
            <v>Dosing and proportioning reciprocating positive displacement pumps, power-driven</v>
          </cell>
          <cell r="C11558">
            <v>38353</v>
          </cell>
          <cell r="D11558">
            <v>38717</v>
          </cell>
          <cell r="E11558" t="str">
            <v>p/st</v>
          </cell>
          <cell r="F11558" t="str">
            <v>Number of items</v>
          </cell>
        </row>
        <row r="11559">
          <cell r="A11559" t="str">
            <v>84135061</v>
          </cell>
          <cell r="B11559" t="str">
            <v>Hydraulic fluid power piston pumps (excl. hydraulic units)</v>
          </cell>
          <cell r="C11559">
            <v>38718</v>
          </cell>
          <cell r="E11559" t="str">
            <v>p/st</v>
          </cell>
          <cell r="F11559" t="str">
            <v>Number of items</v>
          </cell>
        </row>
        <row r="11560">
          <cell r="A11560" t="str">
            <v>84135069</v>
          </cell>
          <cell r="B11560" t="str">
            <v>Piston pumps, power-driven (excl. pumps of subheading 8413.11 and 8413.19, fuel, lubricating or cooling medium pumps for internal combustion piston engine, concrete pumps, hydraulic pumps, incl. hydraulic units, and dosing pumps)</v>
          </cell>
          <cell r="C11560">
            <v>38718</v>
          </cell>
          <cell r="E11560" t="str">
            <v>p/st</v>
          </cell>
          <cell r="F11560" t="str">
            <v>Number of items</v>
          </cell>
        </row>
        <row r="11561">
          <cell r="A11561" t="str">
            <v>84135071</v>
          </cell>
          <cell r="B11561" t="str">
            <v>Hydraulic fluid power piston pumps (excl. those for civil aircraft of subheading 8413.50.10 and hydraulic units)</v>
          </cell>
          <cell r="C11561">
            <v>37987</v>
          </cell>
          <cell r="D11561">
            <v>38717</v>
          </cell>
          <cell r="E11561" t="str">
            <v>p/st</v>
          </cell>
          <cell r="F11561" t="str">
            <v>Number of items</v>
          </cell>
        </row>
        <row r="11562">
          <cell r="A11562" t="str">
            <v>84135079</v>
          </cell>
          <cell r="B11562" t="str">
            <v>Piston pumps, power-driven (excl. those for civil aircraft of subheading 8413.50.10, pumps of subheading 8413.11 and 8413.19, fuel, lubricating or cooling medium pumps for internal combustion piston engine, concrete pumps, hydraulic pumps, incl. hydraulic units, and dosing pumps)</v>
          </cell>
          <cell r="C11562">
            <v>37987</v>
          </cell>
          <cell r="D11562">
            <v>38717</v>
          </cell>
          <cell r="E11562" t="str">
            <v>p/st</v>
          </cell>
          <cell r="F11562" t="str">
            <v>Number of items</v>
          </cell>
        </row>
        <row r="11563">
          <cell r="A11563" t="str">
            <v>84135080</v>
          </cell>
          <cell r="B11563" t="str">
            <v>Reciprocating positive displacement pumps, power-driven (excl. pumps of subheading 8413.11 and 8413.19, fuel, lubricating or cooling medium pumps for internal combustion piston engine, concrete pumps, hydraulic units, dosing pumps and general piston pumps)</v>
          </cell>
          <cell r="C11563">
            <v>38718</v>
          </cell>
          <cell r="E11563" t="str">
            <v>p/st</v>
          </cell>
          <cell r="F11563" t="str">
            <v>Number of items</v>
          </cell>
        </row>
        <row r="11564">
          <cell r="A11564" t="str">
            <v>84135090</v>
          </cell>
          <cell r="B11564" t="str">
            <v>Reciprocating positive displacement pumps, power-driven (excl. those for civil aircraft of subheading 8413.50.10, pumps of subheading 8413.11 and 8413.19, fuel, lubricating or cooling medium pumps for internal combustion piston engine, concrete pumps, hydraulic units, dosing pumps and general piston pumps)</v>
          </cell>
          <cell r="C11564">
            <v>37987</v>
          </cell>
          <cell r="D11564">
            <v>38717</v>
          </cell>
          <cell r="E11564" t="str">
            <v>p/st</v>
          </cell>
          <cell r="F11564" t="str">
            <v>Number of items</v>
          </cell>
        </row>
        <row r="11565">
          <cell r="A11565" t="str">
            <v>84136010</v>
          </cell>
          <cell r="B11565" t="str">
            <v>Rotary positive displacement pumps, power-driven, for civil aircraft (excl. those of subheading 8413.11 and 8413.19 and fuel, lubricating or cooling medium pumps for internal combustion piston engine)</v>
          </cell>
          <cell r="C11565">
            <v>37987</v>
          </cell>
          <cell r="D11565">
            <v>38352</v>
          </cell>
          <cell r="E11565" t="str">
            <v>p/st</v>
          </cell>
          <cell r="F11565" t="str">
            <v>Number of items</v>
          </cell>
        </row>
        <row r="11566">
          <cell r="A11566" t="str">
            <v>84136010</v>
          </cell>
          <cell r="B11566" t="str">
            <v>Rotary positive displacement pumps, power-driven, for civil aircraft</v>
          </cell>
          <cell r="C11566">
            <v>38353</v>
          </cell>
          <cell r="D11566">
            <v>38717</v>
          </cell>
          <cell r="E11566" t="str">
            <v>p/st</v>
          </cell>
          <cell r="F11566" t="str">
            <v>Number of items</v>
          </cell>
        </row>
        <row r="11567">
          <cell r="A11567" t="str">
            <v>84136020</v>
          </cell>
          <cell r="B11567" t="str">
            <v>Rotory positive displacement hydraulic units, with pumps</v>
          </cell>
          <cell r="C11567">
            <v>38718</v>
          </cell>
          <cell r="E11567" t="str">
            <v>-</v>
          </cell>
          <cell r="F11567" t="str">
            <v>-</v>
          </cell>
        </row>
        <row r="11568">
          <cell r="A11568" t="str">
            <v>84136030</v>
          </cell>
          <cell r="B11568" t="str">
            <v>Rotory positive displacement hydraulic units, with pumps (excl. those for civil aircraft of subheading 8413.60.10)</v>
          </cell>
          <cell r="C11568">
            <v>37987</v>
          </cell>
          <cell r="D11568">
            <v>38717</v>
          </cell>
          <cell r="E11568" t="str">
            <v>-</v>
          </cell>
          <cell r="F11568" t="str">
            <v>-</v>
          </cell>
        </row>
        <row r="11569">
          <cell r="A11569" t="str">
            <v>84136031</v>
          </cell>
          <cell r="B11569" t="str">
            <v>Hydraulic fluid power gear pumps (excl. hydraulic units)</v>
          </cell>
          <cell r="C11569">
            <v>38718</v>
          </cell>
          <cell r="E11569" t="str">
            <v>p/st</v>
          </cell>
          <cell r="F11569" t="str">
            <v>Number of items</v>
          </cell>
        </row>
        <row r="11570">
          <cell r="A11570" t="str">
            <v>84136039</v>
          </cell>
          <cell r="B11570" t="str">
            <v>Gear pumps, power-driven (excl. pumps of subheading 8413.11 and 8413.19, fuel, lubricating or cooling medium pumps for internal combustion piston engine and hydraulic pumps, incl. hydraulic units)</v>
          </cell>
          <cell r="C11570">
            <v>38718</v>
          </cell>
          <cell r="E11570" t="str">
            <v>p/st</v>
          </cell>
          <cell r="F11570" t="str">
            <v>Number of items</v>
          </cell>
        </row>
        <row r="11571">
          <cell r="A11571" t="str">
            <v>84136041</v>
          </cell>
          <cell r="B11571" t="str">
            <v>Hydraulic fluid power gear pumps (excl. those for civil aircraft of subheading 8413.60.10 and hydraulic units)</v>
          </cell>
          <cell r="C11571">
            <v>37987</v>
          </cell>
          <cell r="D11571">
            <v>38717</v>
          </cell>
          <cell r="E11571" t="str">
            <v>p/st</v>
          </cell>
          <cell r="F11571" t="str">
            <v>Number of items</v>
          </cell>
        </row>
        <row r="11572">
          <cell r="A11572" t="str">
            <v>84136049</v>
          </cell>
          <cell r="B11572" t="str">
            <v>Gear pumps, power-driven (excl. those for civil aircraft of subheading 8413.60.10, pumps of subheading 8413.11 and 8413.19, fuel, lubricating or cooling medium pumps for internal combustion piston engine and hydraulic pumps, incl. hydraulic units)</v>
          </cell>
          <cell r="C11572">
            <v>37987</v>
          </cell>
          <cell r="D11572">
            <v>38717</v>
          </cell>
          <cell r="E11572" t="str">
            <v>p/st</v>
          </cell>
          <cell r="F11572" t="str">
            <v>Number of items</v>
          </cell>
        </row>
        <row r="11573">
          <cell r="A11573" t="str">
            <v>84136051</v>
          </cell>
          <cell r="B11573" t="str">
            <v>Hydraulic fluid power vane pumps (excl. those for civil aircraft of subheading 8413.60.10 and hydraulic units)</v>
          </cell>
          <cell r="C11573">
            <v>37987</v>
          </cell>
          <cell r="D11573">
            <v>38717</v>
          </cell>
          <cell r="E11573" t="str">
            <v>p/st</v>
          </cell>
          <cell r="F11573" t="str">
            <v>Number of items</v>
          </cell>
        </row>
        <row r="11574">
          <cell r="A11574" t="str">
            <v>84136059</v>
          </cell>
          <cell r="B11574" t="str">
            <v>Vane pumps, power-driven (excl. those for civil aircraft of subheading 8413.60.10, pumps of subheading 8413.11 and 8413.19, fuel, lubricating or cooling medium pumps for internal combustion piston engine and hydraulic pumps, incl. hydraulic units)</v>
          </cell>
          <cell r="C11574">
            <v>37987</v>
          </cell>
          <cell r="D11574">
            <v>38717</v>
          </cell>
          <cell r="E11574" t="str">
            <v>p/st</v>
          </cell>
          <cell r="F11574" t="str">
            <v>Number of items</v>
          </cell>
        </row>
        <row r="11575">
          <cell r="A11575" t="str">
            <v>84136060</v>
          </cell>
          <cell r="B11575" t="str">
            <v>Screw pumps, power-driven (excl. those for civil aircraft of subheading 8413.60.10, pumps of subheading 8413.11 and 8413.19, fuel, lubricating or cooling medium pumps for internal combustion piston engine, concrete pumps and hydraulic units)</v>
          </cell>
          <cell r="C11575">
            <v>37987</v>
          </cell>
          <cell r="D11575">
            <v>38717</v>
          </cell>
          <cell r="E11575" t="str">
            <v>p/st</v>
          </cell>
          <cell r="F11575" t="str">
            <v>Number of items</v>
          </cell>
        </row>
        <row r="11576">
          <cell r="A11576" t="str">
            <v>84136061</v>
          </cell>
          <cell r="B11576" t="str">
            <v>Hydraulic fluid power vane pumps (excl. hydraulic units)</v>
          </cell>
          <cell r="C11576">
            <v>38718</v>
          </cell>
          <cell r="E11576" t="str">
            <v>p/st</v>
          </cell>
          <cell r="F11576" t="str">
            <v>Number of items</v>
          </cell>
        </row>
        <row r="11577">
          <cell r="A11577" t="str">
            <v>84136069</v>
          </cell>
          <cell r="B11577" t="str">
            <v>Vane pumps, power-driven (excl. pumps of subheading 8413.11 and 8413.19, fuel, lubricating or cooling medium pumps for internal combustion piston engine and hydraulic pumps, incl. hydraulic units)</v>
          </cell>
          <cell r="C11577">
            <v>38718</v>
          </cell>
          <cell r="E11577" t="str">
            <v>p/st</v>
          </cell>
          <cell r="F11577" t="str">
            <v>Number of items</v>
          </cell>
        </row>
        <row r="11578">
          <cell r="A11578" t="str">
            <v>84136070</v>
          </cell>
          <cell r="B11578" t="str">
            <v>Screw pumps, power-driven (excl. pumps of subheading 8413.11 and 8413.19, fuel, lubricating or cooling medium pumps for internal combustion piston engine, concrete pumps and hydraulic units)</v>
          </cell>
          <cell r="C11578">
            <v>38718</v>
          </cell>
          <cell r="E11578" t="str">
            <v>p/st</v>
          </cell>
          <cell r="F11578" t="str">
            <v>Number of items</v>
          </cell>
        </row>
        <row r="11579">
          <cell r="A11579" t="str">
            <v>84136080</v>
          </cell>
          <cell r="B11579" t="str">
            <v>Rotary positive displacement pumps, power-driven (excl. pumps of subheading 8413.11 and 8413.19, fuel, lubricating or cooling medium pumps for internal combustion piston engine, concrete pumps, gear pumps, vane pumps, screw pumps and hydraulic units)</v>
          </cell>
          <cell r="C11579">
            <v>38718</v>
          </cell>
          <cell r="E11579" t="str">
            <v>p/st</v>
          </cell>
          <cell r="F11579" t="str">
            <v>Number of items</v>
          </cell>
        </row>
        <row r="11580">
          <cell r="A11580" t="str">
            <v>84136090</v>
          </cell>
          <cell r="B11580" t="str">
            <v>Rotary positive displacement pumps, power-driven (excl. those for civil aircraft of subheading 8413.60.10, pumps of subheading 8413.11 and 8413.19, fuel, lubricating or cooling medium pumps for internal combustion piston engine, concrete pumps, gear pumps, vane pumps, screw pumps and hydraulic units)</v>
          </cell>
          <cell r="C11580">
            <v>37987</v>
          </cell>
          <cell r="D11580">
            <v>38717</v>
          </cell>
          <cell r="E11580" t="str">
            <v>p/st</v>
          </cell>
          <cell r="F11580" t="str">
            <v>Number of items</v>
          </cell>
        </row>
        <row r="11581">
          <cell r="A11581" t="str">
            <v>84137010</v>
          </cell>
          <cell r="B11581" t="str">
            <v>Centrifugal pumps, power-driven, for civil aircraft (excl. those of subheading 8413.11 and 8413.19 and fuel, lubricating or cooling medium pumps for internal combustion piston engine)</v>
          </cell>
          <cell r="C11581">
            <v>37987</v>
          </cell>
          <cell r="D11581">
            <v>38717</v>
          </cell>
          <cell r="E11581" t="str">
            <v>p/st</v>
          </cell>
          <cell r="F11581" t="str">
            <v>Number of items</v>
          </cell>
        </row>
        <row r="11582">
          <cell r="A11582" t="str">
            <v>84137021</v>
          </cell>
          <cell r="B11582" t="str">
            <v>Submersible pumps, single-stage</v>
          </cell>
          <cell r="C11582">
            <v>37987</v>
          </cell>
          <cell r="E11582" t="str">
            <v>p/st</v>
          </cell>
          <cell r="F11582" t="str">
            <v>Number of items</v>
          </cell>
        </row>
        <row r="11583">
          <cell r="A11583" t="str">
            <v>84137029</v>
          </cell>
          <cell r="B11583" t="str">
            <v>Submersible pumps, multi-stage</v>
          </cell>
          <cell r="C11583">
            <v>37987</v>
          </cell>
          <cell r="E11583" t="str">
            <v>p/st</v>
          </cell>
          <cell r="F11583" t="str">
            <v>Number of items</v>
          </cell>
        </row>
        <row r="11584">
          <cell r="A11584" t="str">
            <v>84137030</v>
          </cell>
          <cell r="B11584" t="str">
            <v>Glandless impeller pumps for heating systems and warm water supply</v>
          </cell>
          <cell r="C11584">
            <v>37987</v>
          </cell>
          <cell r="E11584" t="str">
            <v>p/st</v>
          </cell>
          <cell r="F11584" t="str">
            <v>Number of items</v>
          </cell>
        </row>
        <row r="11585">
          <cell r="A11585" t="str">
            <v>84137035</v>
          </cell>
          <cell r="B11585" t="str">
            <v>Pumps, power-driven, with a discharge outlet diameter &lt;= 15 mm (excl. pumps of subheading 8413.11 and 8413.19, fuel, lubricating or cooling medium pumps for internal combustion piston engine and submersible pumps)</v>
          </cell>
          <cell r="C11585">
            <v>38718</v>
          </cell>
          <cell r="E11585" t="str">
            <v>p/st</v>
          </cell>
          <cell r="F11585" t="str">
            <v>Number of items</v>
          </cell>
        </row>
        <row r="11586">
          <cell r="A11586" t="str">
            <v>84137040</v>
          </cell>
          <cell r="B11586" t="str">
            <v>Pumps, power-driven, with a discharge outlet diameter &lt;= 15 mm (excl. those for civil aircraft of subheading 8413.70.10, pumps of subheading 8413.11 and 8413.19, fuel, lubricating or cooling medium pumps for internal combustion piston engine and submersible pumps)</v>
          </cell>
          <cell r="C11586">
            <v>37987</v>
          </cell>
          <cell r="D11586">
            <v>38717</v>
          </cell>
          <cell r="E11586" t="str">
            <v>p/st</v>
          </cell>
          <cell r="F11586" t="str">
            <v>Number of items</v>
          </cell>
        </row>
        <row r="11587">
          <cell r="A11587" t="str">
            <v>84137045</v>
          </cell>
          <cell r="B11587" t="str">
            <v>Channel impeller and side channel pumps</v>
          </cell>
          <cell r="C11587">
            <v>38718</v>
          </cell>
          <cell r="E11587" t="str">
            <v>p/st</v>
          </cell>
          <cell r="F11587" t="str">
            <v>Number of items</v>
          </cell>
        </row>
        <row r="11588">
          <cell r="A11588" t="str">
            <v>84137050</v>
          </cell>
          <cell r="B11588" t="str">
            <v>Channel impeller and side channel pumps</v>
          </cell>
          <cell r="C11588">
            <v>37987</v>
          </cell>
          <cell r="D11588">
            <v>38717</v>
          </cell>
          <cell r="E11588" t="str">
            <v>p/st</v>
          </cell>
          <cell r="F11588" t="str">
            <v>Number of items</v>
          </cell>
        </row>
        <row r="11589">
          <cell r="A11589" t="str">
            <v>84137051</v>
          </cell>
          <cell r="B11589" t="str">
            <v>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v>
          </cell>
          <cell r="C11589">
            <v>38718</v>
          </cell>
          <cell r="E11589" t="str">
            <v>p/st</v>
          </cell>
          <cell r="F11589" t="str">
            <v>Number of items</v>
          </cell>
        </row>
        <row r="11590">
          <cell r="A11590" t="str">
            <v>84137059</v>
          </cell>
          <cell r="B11590" t="str">
            <v>Radial flow centrifugal pumps with a discharge outlet diameter &gt; 15 mm, single-stage, with single entry impeller (other than monobloc and excl. pumps of subheading 8413.11 and 8413.19)</v>
          </cell>
          <cell r="C11590">
            <v>38718</v>
          </cell>
          <cell r="E11590" t="str">
            <v>p/st</v>
          </cell>
          <cell r="F11590" t="str">
            <v>Number of items</v>
          </cell>
        </row>
        <row r="11591">
          <cell r="A11591" t="str">
            <v>84137061</v>
          </cell>
          <cell r="B11591" t="str">
            <v>Radial flow pumps with a discharge outlet diameter &gt; 15 mm, single-stage, with single entry impeller, monobloc (excl. those for civil aircraft of subheading 8413.70.10, pumps of subheading 8413.11 and 8413.19, fuel, lubricating or cooling medium pumps for internal combustion piston engine, concrete pumps, submersible pumps and impeller pumps for heating systems and warm water supply)</v>
          </cell>
          <cell r="C11591">
            <v>37987</v>
          </cell>
          <cell r="D11591">
            <v>38717</v>
          </cell>
          <cell r="E11591" t="str">
            <v>p/st</v>
          </cell>
          <cell r="F11591" t="str">
            <v>Number of items</v>
          </cell>
        </row>
        <row r="11592">
          <cell r="A11592" t="str">
            <v>84137065</v>
          </cell>
          <cell r="B11592" t="str">
            <v>Radial flow centrifugal pumps with a discharge outlet diameter &gt; 15 mm, single-stage, with more than one entry impeller (excl. pumps of subheading 8413.11 and 8413.19 and submersible pumps)</v>
          </cell>
          <cell r="C11592">
            <v>38718</v>
          </cell>
          <cell r="E11592" t="str">
            <v>p/st</v>
          </cell>
          <cell r="F11592" t="str">
            <v>Number of items</v>
          </cell>
        </row>
        <row r="11593">
          <cell r="A11593" t="str">
            <v>84137069</v>
          </cell>
          <cell r="B11593" t="str">
            <v>Radial flow pumps with a discharge outlet diameter &gt; 15 mm, single-stage, with single entry impeller (other than monobloc and excl. those for civil aircraft of subheading 8413.70.10 and pumps of subheading 8413.11 and 8413.19)</v>
          </cell>
          <cell r="C11593">
            <v>37987</v>
          </cell>
          <cell r="D11593">
            <v>38717</v>
          </cell>
          <cell r="E11593" t="str">
            <v>p/st</v>
          </cell>
          <cell r="F11593" t="str">
            <v>Number of items</v>
          </cell>
        </row>
        <row r="11594">
          <cell r="A11594" t="str">
            <v>84137070</v>
          </cell>
          <cell r="B11594" t="str">
            <v>Radial flow pumps with a discharge outlet diameter &gt; 15 mm, single-stage, with more than one entry impeller (excl. those for civil aircraft of subheading 8413.70.10, pumps of subheading 8413.11 and 8413.19 and submersible pumps)</v>
          </cell>
          <cell r="C11594">
            <v>37987</v>
          </cell>
          <cell r="D11594">
            <v>38717</v>
          </cell>
          <cell r="E11594" t="str">
            <v>p/st</v>
          </cell>
          <cell r="F11594" t="str">
            <v>Number of items</v>
          </cell>
        </row>
        <row r="11595">
          <cell r="A11595" t="str">
            <v>84137075</v>
          </cell>
          <cell r="B11595" t="str">
            <v>Radial flow centrifugal pumps with a discharge outlet diameter &gt; 15 mm, multi-stage (excl. pumps of subheading 8413.11 and 8413.19 and submersible pumps)</v>
          </cell>
          <cell r="C11595">
            <v>38718</v>
          </cell>
          <cell r="E11595" t="str">
            <v>p/st</v>
          </cell>
          <cell r="F11595" t="str">
            <v>Number of items</v>
          </cell>
        </row>
        <row r="11596">
          <cell r="A11596" t="str">
            <v>84137080</v>
          </cell>
          <cell r="B11596" t="str">
            <v>Radial flow pumps with a discharge outlet diameter &gt; 15 mm, multi-stage (excl. those for civil aircraft of subheading 8413.70.10, pumps of subheading 8413.11 and 8413.19 and submersible pumps)</v>
          </cell>
          <cell r="C11596">
            <v>37987</v>
          </cell>
          <cell r="D11596">
            <v>38717</v>
          </cell>
          <cell r="E11596" t="str">
            <v>p/st</v>
          </cell>
          <cell r="F11596" t="str">
            <v>Number of items</v>
          </cell>
        </row>
        <row r="11597">
          <cell r="A11597" t="str">
            <v>84137081</v>
          </cell>
          <cell r="B11597" t="str">
            <v>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C11597">
            <v>38718</v>
          </cell>
          <cell r="E11597" t="str">
            <v>p/st</v>
          </cell>
          <cell r="F11597" t="str">
            <v>Number of items</v>
          </cell>
        </row>
        <row r="11598">
          <cell r="A11598" t="str">
            <v>84137089</v>
          </cell>
          <cell r="B11598" t="str">
            <v>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C11598">
            <v>38718</v>
          </cell>
          <cell r="E11598" t="str">
            <v>p/st</v>
          </cell>
          <cell r="F11598" t="str">
            <v>Number of items</v>
          </cell>
        </row>
        <row r="11599">
          <cell r="A11599" t="str">
            <v>84137091</v>
          </cell>
          <cell r="B11599" t="str">
            <v>Single-stage centrifugal pumps, power-driven, with a discharge outlet diameter &gt; 15 mm (excl. those for civil aircraft of subheading 8413.70.10;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C11599">
            <v>37987</v>
          </cell>
          <cell r="D11599">
            <v>38717</v>
          </cell>
          <cell r="E11599" t="str">
            <v>p/st</v>
          </cell>
          <cell r="F11599" t="str">
            <v>Number of items</v>
          </cell>
        </row>
        <row r="11600">
          <cell r="A11600" t="str">
            <v>84137099</v>
          </cell>
          <cell r="B11600" t="str">
            <v>Multi-stage centrifugal pumps, power-driven, with a discharge outlet diameter &gt; 15 mm (excl. those for civil aircraft of subheading 8413.70.10; pumps of subheading 8413.11 and 8413.19; fuel, lubricating or cooling medium pumps for internal combustion piston engine; concrete pumps; submersible pumps; impeller pumps for heating systems and warm water supply; channel impeller, side channel and general radial flow pumps)</v>
          </cell>
          <cell r="C11600">
            <v>37987</v>
          </cell>
          <cell r="D11600">
            <v>38717</v>
          </cell>
          <cell r="E11600" t="str">
            <v>p/st</v>
          </cell>
          <cell r="F11600" t="str">
            <v>Number of items</v>
          </cell>
        </row>
        <row r="11601">
          <cell r="A11601" t="str">
            <v>84138100</v>
          </cell>
          <cell r="B11601" t="str">
            <v>Pumps for liquids, power-driven (excl. those of subheading 8413.11 and 8413.19, fuel, lubricating or cooling medium pumps for internal combustion piston engine, concrete pumps, general reciprocating or rotary positive displacement pumps and centrifugal pumps of all kinds)</v>
          </cell>
          <cell r="C11601">
            <v>38718</v>
          </cell>
          <cell r="E11601" t="str">
            <v>p/st</v>
          </cell>
          <cell r="F11601" t="str">
            <v>Number of items</v>
          </cell>
        </row>
        <row r="11602">
          <cell r="A11602" t="str">
            <v>84138110</v>
          </cell>
          <cell r="B11602" t="str">
            <v>Pumps for liquids, power-driven, for civil aircraft (excl. those of subheading 8413.11 and 8413.19, fuel, lubricating or cooling medium pumps for internal combustion piston engine, concrete pumps, general reciprocating or rotary positive displacement pumps and centrifugal pumps of all kinds)</v>
          </cell>
          <cell r="C11602">
            <v>37987</v>
          </cell>
          <cell r="D11602">
            <v>38717</v>
          </cell>
          <cell r="E11602" t="str">
            <v>p/st</v>
          </cell>
          <cell r="F11602" t="str">
            <v>Number of items</v>
          </cell>
        </row>
        <row r="11603">
          <cell r="A11603" t="str">
            <v>84138190</v>
          </cell>
          <cell r="B11603" t="str">
            <v>Pumps for liquids, power-driven (excl. those for civil aircraft of subheading 8413.81.10, pumps of subheading 8413.11 and 8413.19, fuel, lubricating or cooling medium pumps for internal combustion piston engine, concrete pumps, general reciprocating or rotary positive displacement pumps and centrifugal pumps of all kinds)</v>
          </cell>
          <cell r="C11603">
            <v>37987</v>
          </cell>
          <cell r="D11603">
            <v>38717</v>
          </cell>
          <cell r="E11603" t="str">
            <v>p/st</v>
          </cell>
          <cell r="F11603" t="str">
            <v>Number of items</v>
          </cell>
        </row>
        <row r="11604">
          <cell r="A11604" t="str">
            <v>84138200</v>
          </cell>
          <cell r="B11604" t="str">
            <v>Liquid elevators (excl. pumps)</v>
          </cell>
          <cell r="C11604">
            <v>37987</v>
          </cell>
          <cell r="E11604" t="str">
            <v>p/st</v>
          </cell>
          <cell r="F11604" t="str">
            <v>Number of items</v>
          </cell>
        </row>
        <row r="11605">
          <cell r="A11605" t="str">
            <v>84139100</v>
          </cell>
          <cell r="B11605" t="str">
            <v>Parts of pumps for liquids, n.e.s.</v>
          </cell>
          <cell r="C11605">
            <v>38718</v>
          </cell>
          <cell r="E11605" t="str">
            <v>-</v>
          </cell>
          <cell r="F11605" t="str">
            <v>-</v>
          </cell>
        </row>
        <row r="11606">
          <cell r="A11606" t="str">
            <v>84139110</v>
          </cell>
          <cell r="B11606" t="str">
            <v>Parts of pumps for liquids, for civil aircraft, n.e.s.</v>
          </cell>
          <cell r="C11606">
            <v>37987</v>
          </cell>
          <cell r="D11606">
            <v>38717</v>
          </cell>
          <cell r="E11606" t="str">
            <v>-</v>
          </cell>
          <cell r="F11606" t="str">
            <v>-</v>
          </cell>
        </row>
        <row r="11607">
          <cell r="A11607" t="str">
            <v>84139190</v>
          </cell>
          <cell r="B11607" t="str">
            <v>Parts of pumps for liquids, n.e.s.</v>
          </cell>
          <cell r="C11607">
            <v>37987</v>
          </cell>
          <cell r="D11607">
            <v>38717</v>
          </cell>
          <cell r="E11607" t="str">
            <v>-</v>
          </cell>
          <cell r="F11607" t="str">
            <v>-</v>
          </cell>
        </row>
        <row r="11608">
          <cell r="A11608" t="str">
            <v>84139200</v>
          </cell>
          <cell r="B11608" t="str">
            <v>Parts of liquid elevators, n.e.s.</v>
          </cell>
          <cell r="C11608">
            <v>37987</v>
          </cell>
          <cell r="E11608" t="str">
            <v>-</v>
          </cell>
          <cell r="F11608" t="str">
            <v>-</v>
          </cell>
        </row>
        <row r="11609">
          <cell r="A11609" t="str">
            <v>84141010</v>
          </cell>
          <cell r="B11609" t="str">
            <v>Vacuum pumps, for civil aircraft</v>
          </cell>
          <cell r="C11609">
            <v>37987</v>
          </cell>
          <cell r="D11609">
            <v>38717</v>
          </cell>
          <cell r="E11609" t="str">
            <v>p/st</v>
          </cell>
          <cell r="F11609" t="str">
            <v>Number of items</v>
          </cell>
        </row>
        <row r="11610">
          <cell r="A11610" t="str">
            <v>84141010</v>
          </cell>
          <cell r="B11610" t="str">
            <v>Vacuum pumps of a kind used solely or principally for the manufacture of semiconductors or flat panel displays</v>
          </cell>
          <cell r="C11610">
            <v>42736</v>
          </cell>
          <cell r="E11610" t="str">
            <v>p/st</v>
          </cell>
          <cell r="F11610" t="str">
            <v>Number of items</v>
          </cell>
        </row>
        <row r="11611">
          <cell r="A11611" t="str">
            <v>84141020</v>
          </cell>
          <cell r="B11611" t="str">
            <v>Vacuum pumps for use in semiconductor production</v>
          </cell>
          <cell r="C11611">
            <v>37987</v>
          </cell>
          <cell r="D11611">
            <v>42735</v>
          </cell>
          <cell r="E11611" t="str">
            <v>p/st</v>
          </cell>
          <cell r="F11611" t="str">
            <v>Number of items</v>
          </cell>
        </row>
        <row r="11612">
          <cell r="A11612" t="str">
            <v>84141020</v>
          </cell>
          <cell r="B11612" t="str">
            <v>Vacuum pumps for use in semiconductor production, of a kind used only secondarily for it</v>
          </cell>
          <cell r="C11612">
            <v>42736</v>
          </cell>
          <cell r="E11612" t="str">
            <v>p/st</v>
          </cell>
          <cell r="F11612" t="str">
            <v>Number of items</v>
          </cell>
        </row>
        <row r="11613">
          <cell r="A11613" t="str">
            <v>84141025</v>
          </cell>
          <cell r="B11613" t="str">
            <v>Rotary piston vacuum pumps, sliding vane rotary pumps, molecular drag pumps and Roots pumps</v>
          </cell>
          <cell r="C11613">
            <v>38718</v>
          </cell>
          <cell r="E11613" t="str">
            <v>p/st</v>
          </cell>
          <cell r="F11613" t="str">
            <v>Number of items</v>
          </cell>
        </row>
        <row r="11614">
          <cell r="A11614" t="str">
            <v>84141030</v>
          </cell>
          <cell r="B11614" t="str">
            <v>Rotary piston vacuum pumps, sliding vane rotary pumps, molecular drag pumps and Roots pumps (excl. those for civil aircraft of subheading 8414.10.10)</v>
          </cell>
          <cell r="C11614">
            <v>37987</v>
          </cell>
          <cell r="D11614">
            <v>38717</v>
          </cell>
          <cell r="E11614" t="str">
            <v>p/st</v>
          </cell>
          <cell r="F11614" t="str">
            <v>Number of items</v>
          </cell>
        </row>
        <row r="11615">
          <cell r="A11615" t="str">
            <v>84141050</v>
          </cell>
          <cell r="B11615" t="str">
            <v>Diffusion pumps, cryopumps and adsorption pumps (excl. those for civil aircraft of subheading 8414.10.10)</v>
          </cell>
          <cell r="C11615">
            <v>37987</v>
          </cell>
          <cell r="D11615">
            <v>38717</v>
          </cell>
          <cell r="E11615" t="str">
            <v>p/st</v>
          </cell>
          <cell r="F11615" t="str">
            <v>Number of items</v>
          </cell>
        </row>
        <row r="11616">
          <cell r="A11616" t="str">
            <v>84141080</v>
          </cell>
          <cell r="B11616" t="str">
            <v>Vacuum pumps (excl. those for civil aircraft of subheading 8414.10.10, vacuum pumps for use in semiconductor production, rotary piston vacuum pumps, sliding vane rotary pumps, molecular drag pumps and Roots pumps, diffusion pumps, cryopumps and adsorption pumps)</v>
          </cell>
          <cell r="C11616">
            <v>37987</v>
          </cell>
          <cell r="D11616">
            <v>38717</v>
          </cell>
          <cell r="E11616" t="str">
            <v>p/st</v>
          </cell>
          <cell r="F11616" t="str">
            <v>Number of items</v>
          </cell>
        </row>
        <row r="11617">
          <cell r="A11617" t="str">
            <v>84141081</v>
          </cell>
          <cell r="B11617" t="str">
            <v>Diffusion pumps, cryopumps and adsorption pumps</v>
          </cell>
          <cell r="C11617">
            <v>38718</v>
          </cell>
          <cell r="E11617" t="str">
            <v>p/st</v>
          </cell>
          <cell r="F11617" t="str">
            <v>Number of items</v>
          </cell>
        </row>
        <row r="11618">
          <cell r="A11618" t="str">
            <v>84141089</v>
          </cell>
          <cell r="B11618" t="str">
            <v>Vacuum pumps (excl. vacuum pumps for use in semiconductor production, rotary piston vacuum pumps, sliding vane rotary pumps, molecular drag pumps and Roots pumps, diffusion pumps, cryopumps and adsorption pumps)</v>
          </cell>
          <cell r="C11618">
            <v>38718</v>
          </cell>
          <cell r="E11618" t="str">
            <v>p/st</v>
          </cell>
          <cell r="F11618" t="str">
            <v>Number of items</v>
          </cell>
        </row>
        <row r="11619">
          <cell r="A11619" t="str">
            <v>84142010</v>
          </cell>
          <cell r="B11619" t="str">
            <v>Hand-operated or foot-operated air pumps, for civil aircraft</v>
          </cell>
          <cell r="C11619">
            <v>37987</v>
          </cell>
          <cell r="D11619">
            <v>38717</v>
          </cell>
          <cell r="E11619" t="str">
            <v>p/st</v>
          </cell>
          <cell r="F11619" t="str">
            <v>Number of items</v>
          </cell>
        </row>
        <row r="11620">
          <cell r="A11620" t="str">
            <v>84142020</v>
          </cell>
          <cell r="B11620" t="str">
            <v>Handpumps for cycles</v>
          </cell>
          <cell r="C11620">
            <v>38718</v>
          </cell>
          <cell r="E11620" t="str">
            <v>p/st</v>
          </cell>
          <cell r="F11620" t="str">
            <v>Number of items</v>
          </cell>
        </row>
        <row r="11621">
          <cell r="A11621" t="str">
            <v>84142080</v>
          </cell>
          <cell r="B11621" t="str">
            <v>Hand-operated or foot-operated air pumps (excl. handpumps for cycles)</v>
          </cell>
          <cell r="C11621">
            <v>38718</v>
          </cell>
          <cell r="E11621" t="str">
            <v>p/st</v>
          </cell>
          <cell r="F11621" t="str">
            <v>Number of items</v>
          </cell>
        </row>
        <row r="11622">
          <cell r="A11622" t="str">
            <v>84142091</v>
          </cell>
          <cell r="B11622" t="str">
            <v>Hand pumps for cycles</v>
          </cell>
          <cell r="C11622">
            <v>37987</v>
          </cell>
          <cell r="D11622">
            <v>38717</v>
          </cell>
          <cell r="E11622" t="str">
            <v>p/st</v>
          </cell>
          <cell r="F11622" t="str">
            <v>Number of items</v>
          </cell>
        </row>
        <row r="11623">
          <cell r="A11623" t="str">
            <v>84142099</v>
          </cell>
          <cell r="B11623" t="str">
            <v>Hand-operated or foot-operated air pumps (excl. those for civil aircraft of subheading 8414.20.10 and hand pumps for cycles)</v>
          </cell>
          <cell r="C11623">
            <v>37987</v>
          </cell>
          <cell r="D11623">
            <v>38717</v>
          </cell>
          <cell r="E11623" t="str">
            <v>p/st</v>
          </cell>
          <cell r="F11623" t="str">
            <v>Number of items</v>
          </cell>
        </row>
        <row r="11624">
          <cell r="A11624" t="str">
            <v>84143010</v>
          </cell>
          <cell r="B11624" t="str">
            <v>Compressors for refrigerating equipment, for civil aircraft</v>
          </cell>
          <cell r="C11624">
            <v>37987</v>
          </cell>
          <cell r="D11624">
            <v>38717</v>
          </cell>
          <cell r="E11624" t="str">
            <v>p/st</v>
          </cell>
          <cell r="F11624" t="str">
            <v>Number of items</v>
          </cell>
        </row>
        <row r="11625">
          <cell r="A11625" t="str">
            <v>84143020</v>
          </cell>
          <cell r="B11625" t="str">
            <v>Compressors for refrigerating equipment, of a power &lt;= 0,4 kW</v>
          </cell>
          <cell r="C11625">
            <v>38718</v>
          </cell>
          <cell r="E11625" t="str">
            <v>p/st</v>
          </cell>
          <cell r="F11625" t="str">
            <v>Number of items</v>
          </cell>
        </row>
        <row r="11626">
          <cell r="A11626" t="str">
            <v>84143030</v>
          </cell>
          <cell r="B11626" t="str">
            <v>Compressors for refrigerating equipment, of a power &lt;= 0,4 kW (excl. those for civil aircraft of subheading 8414.30.10)</v>
          </cell>
          <cell r="C11626">
            <v>37987</v>
          </cell>
          <cell r="D11626">
            <v>38717</v>
          </cell>
          <cell r="E11626" t="str">
            <v>p/st</v>
          </cell>
          <cell r="F11626" t="str">
            <v>Number of items</v>
          </cell>
        </row>
        <row r="11627">
          <cell r="A11627" t="str">
            <v>84143081</v>
          </cell>
          <cell r="B11627" t="str">
            <v>Compressors for refrigerating equipment, of a power &gt; 0,4 kW, hermetic or semi-hermetic</v>
          </cell>
          <cell r="C11627">
            <v>38718</v>
          </cell>
          <cell r="E11627" t="str">
            <v>p/st</v>
          </cell>
          <cell r="F11627" t="str">
            <v>Number of items</v>
          </cell>
        </row>
        <row r="11628">
          <cell r="A11628" t="str">
            <v>84143089</v>
          </cell>
          <cell r="B11628" t="str">
            <v>Compressors for refrigerating equipment, of a power &gt; 0,4 kW (excl. hermetic or semi-hermetic compressors)</v>
          </cell>
          <cell r="C11628">
            <v>38718</v>
          </cell>
          <cell r="E11628" t="str">
            <v>p/st</v>
          </cell>
          <cell r="F11628" t="str">
            <v>Number of items</v>
          </cell>
        </row>
        <row r="11629">
          <cell r="A11629" t="str">
            <v>84143091</v>
          </cell>
          <cell r="B11629" t="str">
            <v>Compressors for refrigerating equipment, of a power &gt; 0,4 kW, hermetic or semi-hermetic (excl. those for civil aircraft of subheading 8414.30.10)</v>
          </cell>
          <cell r="C11629">
            <v>37987</v>
          </cell>
          <cell r="D11629">
            <v>38717</v>
          </cell>
          <cell r="E11629" t="str">
            <v>p/st</v>
          </cell>
          <cell r="F11629" t="str">
            <v>Number of items</v>
          </cell>
        </row>
        <row r="11630">
          <cell r="A11630" t="str">
            <v>84143099</v>
          </cell>
          <cell r="B11630" t="str">
            <v>Compressors for refrigerating equipment, of a power &gt; 0,4 kW (excl. those for civil aircraft of subheading 8414.30.10 and hermetic or semi-hermetic compressors)</v>
          </cell>
          <cell r="C11630">
            <v>37987</v>
          </cell>
          <cell r="D11630">
            <v>38717</v>
          </cell>
          <cell r="E11630" t="str">
            <v>p/st</v>
          </cell>
          <cell r="F11630" t="str">
            <v>Number of items</v>
          </cell>
        </row>
        <row r="11631">
          <cell r="A11631" t="str">
            <v>84144010</v>
          </cell>
          <cell r="B11631" t="str">
            <v>Air compressors mounted on a wheeled chassis for towing, giving a flow per minute &lt;= 2 m³</v>
          </cell>
          <cell r="C11631">
            <v>37987</v>
          </cell>
          <cell r="E11631" t="str">
            <v>p/st</v>
          </cell>
          <cell r="F11631" t="str">
            <v>Number of items</v>
          </cell>
        </row>
        <row r="11632">
          <cell r="A11632" t="str">
            <v>84144090</v>
          </cell>
          <cell r="B11632" t="str">
            <v>Air compressors mounted on a wheeled chassis for towing, giving a flow per minute &gt; 2 m³</v>
          </cell>
          <cell r="C11632">
            <v>37987</v>
          </cell>
          <cell r="E11632" t="str">
            <v>p/st</v>
          </cell>
          <cell r="F11632" t="str">
            <v>Number of items</v>
          </cell>
        </row>
        <row r="11633">
          <cell r="A11633" t="str">
            <v>84145100</v>
          </cell>
          <cell r="B11633" t="str">
            <v>Table, floor, wall, window, ceiling or roof fans, with a self-contained electric motor of an output &lt;= 125 W</v>
          </cell>
          <cell r="C11633">
            <v>38718</v>
          </cell>
          <cell r="E11633" t="str">
            <v>p/st</v>
          </cell>
          <cell r="F11633" t="str">
            <v>Number of items</v>
          </cell>
        </row>
        <row r="11634">
          <cell r="A11634" t="str">
            <v>84145110</v>
          </cell>
          <cell r="B11634" t="str">
            <v>Table, floor, wall, window, ceiling or roof fans, with a self-contained electric motor of an output &lt;= 125 W, for civil aircraft</v>
          </cell>
          <cell r="C11634">
            <v>37987</v>
          </cell>
          <cell r="D11634">
            <v>38717</v>
          </cell>
          <cell r="E11634" t="str">
            <v>p/st</v>
          </cell>
          <cell r="F11634" t="str">
            <v>Number of items</v>
          </cell>
        </row>
        <row r="11635">
          <cell r="A11635" t="str">
            <v>84145190</v>
          </cell>
          <cell r="B11635" t="str">
            <v>Table, floor, wall, window, ceiling or roof fans, with a self-contained electric motor of an output &lt;= 125 W (excl. those for civil aircraft of subheading 8414.51.10)</v>
          </cell>
          <cell r="C11635">
            <v>37987</v>
          </cell>
          <cell r="D11635">
            <v>38717</v>
          </cell>
          <cell r="E11635" t="str">
            <v>p/st</v>
          </cell>
          <cell r="F11635" t="str">
            <v>Number of items</v>
          </cell>
        </row>
        <row r="11636">
          <cell r="A11636" t="str">
            <v>84145910</v>
          </cell>
          <cell r="B11636" t="str">
            <v>Fans for civil aircraft (excl. table, floor, wall, window, ceiling or roof fans, with a self-contained electric motor of an output &lt;= 125 W)</v>
          </cell>
          <cell r="C11636">
            <v>37987</v>
          </cell>
          <cell r="D11636">
            <v>38717</v>
          </cell>
          <cell r="E11636" t="str">
            <v>p/st</v>
          </cell>
          <cell r="F11636" t="str">
            <v>Number of items</v>
          </cell>
        </row>
        <row r="11637">
          <cell r="A11637" t="str">
            <v>84145915</v>
          </cell>
          <cell r="B11637" t="str">
            <v>Fans of a kind used solely or principally for cooling microprocessors, telecommunication apparatus, automatic data processing machines or units of automatic data processing machines</v>
          </cell>
          <cell r="C11637">
            <v>42736</v>
          </cell>
          <cell r="E11637" t="str">
            <v>p/st</v>
          </cell>
          <cell r="F11637" t="str">
            <v>Number of items</v>
          </cell>
        </row>
        <row r="11638">
          <cell r="A11638" t="str">
            <v>84145920</v>
          </cell>
          <cell r="B11638" t="str">
            <v>Axial fans (excl. table, floor, wall, window, ceiling or roof fans, with a self-contained electric motor of an output &lt;= 125 W)</v>
          </cell>
          <cell r="C11638">
            <v>38718</v>
          </cell>
          <cell r="D11638">
            <v>42735</v>
          </cell>
          <cell r="E11638" t="str">
            <v>p/st</v>
          </cell>
          <cell r="F11638" t="str">
            <v>Number of items</v>
          </cell>
        </row>
        <row r="11639">
          <cell r="A11639" t="str">
            <v>84145925</v>
          </cell>
          <cell r="B11639" t="str">
            <v>Axial fans (excl. table, floor, wall, window, ceiling or roof fans, with a self-contained electric motor of an output &lt;= 125 W, and fans for cooling IT equipment of 8414 59 15)</v>
          </cell>
          <cell r="C11639">
            <v>42736</v>
          </cell>
          <cell r="E11639" t="str">
            <v>p/st</v>
          </cell>
          <cell r="F11639" t="str">
            <v>Number of items</v>
          </cell>
        </row>
        <row r="11640">
          <cell r="A11640" t="str">
            <v>84145930</v>
          </cell>
          <cell r="B11640" t="str">
            <v>Axial fans (excl. those for civil aircraft of subheading 8414.59.10 and table, floor, wall, window, ceiling or roof fans, with a self-contained electric motor of an output &lt;= 125 W)</v>
          </cell>
          <cell r="C11640">
            <v>37987</v>
          </cell>
          <cell r="D11640">
            <v>38717</v>
          </cell>
          <cell r="E11640" t="str">
            <v>p/st</v>
          </cell>
          <cell r="F11640" t="str">
            <v>Number of items</v>
          </cell>
        </row>
        <row r="11641">
          <cell r="A11641" t="str">
            <v>84145935</v>
          </cell>
          <cell r="B11641" t="str">
            <v>Centrifugal fans (excl. table, floor, wall, window, ceiling or roof fans, with a self-contained electric motor of an output &lt;= 125 W, and fans for cooling IT equipment of 8414 59 15)</v>
          </cell>
          <cell r="C11641">
            <v>42736</v>
          </cell>
          <cell r="E11641" t="str">
            <v>p/st</v>
          </cell>
          <cell r="F11641" t="str">
            <v>Number of items</v>
          </cell>
        </row>
        <row r="11642">
          <cell r="A11642" t="str">
            <v>84145940</v>
          </cell>
          <cell r="B11642" t="str">
            <v>Centrifugal fans (excl. table, floor, wall, window, ceiling or roof fans, with a self-contained electric motor of an output &lt;= 125 W)</v>
          </cell>
          <cell r="C11642">
            <v>38718</v>
          </cell>
          <cell r="D11642">
            <v>42735</v>
          </cell>
          <cell r="E11642" t="str">
            <v>p/st</v>
          </cell>
          <cell r="F11642" t="str">
            <v>Number of items</v>
          </cell>
        </row>
        <row r="11643">
          <cell r="A11643" t="str">
            <v>84145950</v>
          </cell>
          <cell r="B11643" t="str">
            <v>Centrifugal fans (excl. those for civil aircraft of subheading 8414.59.10 and table, floor, wall, window, ceiling or roof fans, with a self-contained electric motor of an output &lt;= 125 W)</v>
          </cell>
          <cell r="C11643">
            <v>37987</v>
          </cell>
          <cell r="D11643">
            <v>38717</v>
          </cell>
          <cell r="E11643" t="str">
            <v>p/st</v>
          </cell>
          <cell r="F11643" t="str">
            <v>Number of items</v>
          </cell>
        </row>
        <row r="11644">
          <cell r="A11644" t="str">
            <v>84145980</v>
          </cell>
          <cell r="B11644" t="str">
            <v>Fans (excl. table, floor, wall, window, ceiling or roof fans, with a self-contained electric motor of an output &lt;= 125 W, axial and centrifugal fans)</v>
          </cell>
          <cell r="C11644">
            <v>38718</v>
          </cell>
          <cell r="D11644">
            <v>42735</v>
          </cell>
          <cell r="E11644" t="str">
            <v>p/st</v>
          </cell>
          <cell r="F11644" t="str">
            <v>Number of items</v>
          </cell>
        </row>
        <row r="11645">
          <cell r="A11645" t="str">
            <v>84145990</v>
          </cell>
          <cell r="B11645" t="str">
            <v>Fans (excl. those for civil aircraft of subheading 8414.59.10, table, floor, wall, window, ceiling or roof fans, with a self-contained electric motor of an output &lt;= 125 W, axial fans and centrifugal fans)</v>
          </cell>
          <cell r="C11645">
            <v>37987</v>
          </cell>
          <cell r="D11645">
            <v>38717</v>
          </cell>
          <cell r="E11645" t="str">
            <v>p/st</v>
          </cell>
          <cell r="F11645" t="str">
            <v>Number of items</v>
          </cell>
        </row>
        <row r="11646">
          <cell r="A11646" t="str">
            <v>84145995</v>
          </cell>
          <cell r="B11646" t="str">
            <v>Fans (excl. table, floor, wall, window, ceiling or roof fans, with a self-contained electric motor of an output &lt;= 125 W, axial and centrifugal fans, and fans for cooling IT equipment of 8414 59 15)</v>
          </cell>
          <cell r="C11646">
            <v>42736</v>
          </cell>
          <cell r="E11646" t="str">
            <v>p/st</v>
          </cell>
          <cell r="F11646" t="str">
            <v>Number of items</v>
          </cell>
        </row>
        <row r="11647">
          <cell r="A11647" t="str">
            <v>84146000</v>
          </cell>
          <cell r="B11647" t="str">
            <v>Hoods incorporating a fan, whether or not fitted with filters, having a maximum horizontal side &lt;= 120 cm</v>
          </cell>
          <cell r="C11647">
            <v>37987</v>
          </cell>
          <cell r="E11647" t="str">
            <v>p/st</v>
          </cell>
          <cell r="F11647" t="str">
            <v>Number of items</v>
          </cell>
        </row>
        <row r="11648">
          <cell r="A11648" t="str">
            <v>84148010</v>
          </cell>
          <cell r="B11648" t="str">
            <v>Air pumps and air or other gas compressors for civil aircraft (excl. vacuum pumps, hand- or foot-operated air pumps and compressors for refrigerating equipment)</v>
          </cell>
          <cell r="C11648">
            <v>37987</v>
          </cell>
          <cell r="D11648">
            <v>38717</v>
          </cell>
          <cell r="E11648" t="str">
            <v>p/st</v>
          </cell>
          <cell r="F11648" t="str">
            <v>Number of items</v>
          </cell>
        </row>
        <row r="11649">
          <cell r="A11649" t="str">
            <v>84148011</v>
          </cell>
          <cell r="B11649" t="str">
            <v>Turbocompressors, single-stage (excl. compressors for refrigerating equipment and air compressors mounted on a wheeled chassis for towing)</v>
          </cell>
          <cell r="C11649">
            <v>38718</v>
          </cell>
          <cell r="E11649" t="str">
            <v>p/st</v>
          </cell>
          <cell r="F11649" t="str">
            <v>Number of items</v>
          </cell>
        </row>
        <row r="11650">
          <cell r="A11650" t="str">
            <v>84148019</v>
          </cell>
          <cell r="B11650" t="str">
            <v>Turbocompressors, multi-stage (excl. compressors for refrigerating equipment and air compressors mounted on a wheeled chassis for towing)</v>
          </cell>
          <cell r="C11650">
            <v>38718</v>
          </cell>
          <cell r="E11650" t="str">
            <v>p/st</v>
          </cell>
          <cell r="F11650" t="str">
            <v>Number of items</v>
          </cell>
        </row>
        <row r="11651">
          <cell r="A11651" t="str">
            <v>84148021</v>
          </cell>
          <cell r="B11651" t="str">
            <v>Turbocompressors, single-stage (excl. those for civil aircraft of subheading 8414.80.10, compressors for refrigerating equipment and air compressors mounted on a wheeled chassis for towing)</v>
          </cell>
          <cell r="C11651">
            <v>37987</v>
          </cell>
          <cell r="D11651">
            <v>38717</v>
          </cell>
          <cell r="E11651" t="str">
            <v>p/st</v>
          </cell>
          <cell r="F11651" t="str">
            <v>Number of items</v>
          </cell>
        </row>
        <row r="11652">
          <cell r="A11652" t="str">
            <v>84148022</v>
          </cell>
          <cell r="B11652" t="str">
            <v>Reciprocating displacement compressors, having a gauge pressure capacity &lt;= 15 bar, giving a flow/h &lt;= 60 m³ (excl. compressors for refrigerating equipment and air compressors mounted on a wheeled chassis for towing)</v>
          </cell>
          <cell r="C11652">
            <v>38718</v>
          </cell>
          <cell r="E11652" t="str">
            <v>p/st</v>
          </cell>
          <cell r="F11652" t="str">
            <v>Number of items</v>
          </cell>
        </row>
        <row r="11653">
          <cell r="A11653" t="str">
            <v>84148028</v>
          </cell>
          <cell r="B11653" t="str">
            <v>Reciprocating displacement compressors, having a gauge pressure capacity &lt;= 15 bar, giving a flow/h &gt; 60 m³ (excl. compressors for refrigerating equipment and air compressors mounted on a wheeled chassis for towing)</v>
          </cell>
          <cell r="C11653">
            <v>38718</v>
          </cell>
          <cell r="E11653" t="str">
            <v>p/st</v>
          </cell>
          <cell r="F11653" t="str">
            <v>Number of items</v>
          </cell>
        </row>
        <row r="11654">
          <cell r="A11654" t="str">
            <v>84148029</v>
          </cell>
          <cell r="B11654" t="str">
            <v>Turbocompressors, multi-stage (excl. those for civil aircraft of subheading 8414.80.10, compressors for refrigerating equipment and air compressors mounted on a wheeled chassis for towing)</v>
          </cell>
          <cell r="C11654">
            <v>37987</v>
          </cell>
          <cell r="D11654">
            <v>38717</v>
          </cell>
          <cell r="E11654" t="str">
            <v>p/st</v>
          </cell>
          <cell r="F11654" t="str">
            <v>Number of items</v>
          </cell>
        </row>
        <row r="11655">
          <cell r="A11655" t="str">
            <v>84148031</v>
          </cell>
          <cell r="B11655" t="str">
            <v>Reciprocating displacement compressors, having a gauge pressure capacity &lt;= 15 bar, giving a flow/h &lt;= 60 m³ (excl. those for civil aircraft of subheading 8414.80.10, compressors for refrigerating equipment and air compressors mounted on a wheeled chassis for towing)</v>
          </cell>
          <cell r="C11655">
            <v>37987</v>
          </cell>
          <cell r="D11655">
            <v>38717</v>
          </cell>
          <cell r="E11655" t="str">
            <v>p/st</v>
          </cell>
          <cell r="F11655" t="str">
            <v>Number of items</v>
          </cell>
        </row>
        <row r="11656">
          <cell r="A11656" t="str">
            <v>84148039</v>
          </cell>
          <cell r="B11656" t="str">
            <v>Reciprocating displacement compressors, having a gauge pressure capacity &lt;= 15 bar, giving a flow/h &gt; 60 m³ (excl. those for civil aircraft of subheading 8414.80.10, compressors for refrigerating equipment and air compressors mounted on a wheeled chassis for towing)</v>
          </cell>
          <cell r="C11656">
            <v>37987</v>
          </cell>
          <cell r="D11656">
            <v>38717</v>
          </cell>
          <cell r="E11656" t="str">
            <v>p/st</v>
          </cell>
          <cell r="F11656" t="str">
            <v>Number of items</v>
          </cell>
        </row>
        <row r="11657">
          <cell r="A11657" t="str">
            <v>84148041</v>
          </cell>
          <cell r="B11657" t="str">
            <v>Reciprocating displacement compressors, having a gauge pressure capacity &gt; 15 bar, giving a flow/h &lt;= 120 m³ (excl. those for civil aircraft of subheading 8414.80.10, compressors for refrigerating equipment and air compressors mounted on a wheeled chassis for towing)</v>
          </cell>
          <cell r="C11657">
            <v>37987</v>
          </cell>
          <cell r="D11657">
            <v>38717</v>
          </cell>
          <cell r="E11657" t="str">
            <v>p/st</v>
          </cell>
          <cell r="F11657" t="str">
            <v>Number of items</v>
          </cell>
        </row>
        <row r="11658">
          <cell r="A11658" t="str">
            <v>84148049</v>
          </cell>
          <cell r="B11658" t="str">
            <v>Reciprocating displacement compressors, having a gauge pressure capacity &gt; 15 bar, giving a flow/h &gt; 120 m³ (excl. those for civil aircraft of subheading 8414.80.10, compressors for refrigerating equipment and air compressors mounted on a wheeled chassis for towing)</v>
          </cell>
          <cell r="C11658">
            <v>37987</v>
          </cell>
          <cell r="D11658">
            <v>38717</v>
          </cell>
          <cell r="E11658" t="str">
            <v>p/st</v>
          </cell>
          <cell r="F11658" t="str">
            <v>Number of items</v>
          </cell>
        </row>
        <row r="11659">
          <cell r="A11659" t="str">
            <v>84148051</v>
          </cell>
          <cell r="B11659" t="str">
            <v>Reciprocating displacement compressors, having a gauge pressure capacity &gt; 15 bar, giving a flow/h &lt;= 120 m³ (excl. compressors for refrigerating equipment and air compressors mounted on a wheeled chassis for towing)</v>
          </cell>
          <cell r="C11659">
            <v>38718</v>
          </cell>
          <cell r="E11659" t="str">
            <v>p/st</v>
          </cell>
          <cell r="F11659" t="str">
            <v>Number of items</v>
          </cell>
        </row>
        <row r="11660">
          <cell r="A11660" t="str">
            <v>84148059</v>
          </cell>
          <cell r="B11660" t="str">
            <v>Reciprocating displacement compressors, having a gauge pressure capacity &gt; 15 bar, giving a flow/h &gt; 120 m³ (excl. compressors for refrigerating equipment and air compressors mounted on a wheeled chassis for towing)</v>
          </cell>
          <cell r="C11660">
            <v>38718</v>
          </cell>
          <cell r="E11660" t="str">
            <v>p/st</v>
          </cell>
          <cell r="F11660" t="str">
            <v>Number of items</v>
          </cell>
        </row>
        <row r="11661">
          <cell r="A11661" t="str">
            <v>84148060</v>
          </cell>
          <cell r="B11661" t="str">
            <v>Rotary displacement compressors, single-shaft (excl. those for civil aircraft of subheading 8414.80.10, compressors for refrigerating equipment and air compressors mounted on a wheeled chassis for towing)</v>
          </cell>
          <cell r="C11661">
            <v>37987</v>
          </cell>
          <cell r="D11661">
            <v>38717</v>
          </cell>
          <cell r="E11661" t="str">
            <v>p/st</v>
          </cell>
          <cell r="F11661" t="str">
            <v>Number of items</v>
          </cell>
        </row>
        <row r="11662">
          <cell r="A11662" t="str">
            <v>84148071</v>
          </cell>
          <cell r="B11662" t="str">
            <v>Screw compressors, multi-shaft (excl. those for civil aircraft of subheading 8414.80.10, compressors for refrigerating equipment and air compressors mounted on a wheeled chassis for towing)</v>
          </cell>
          <cell r="C11662">
            <v>37987</v>
          </cell>
          <cell r="D11662">
            <v>38717</v>
          </cell>
          <cell r="E11662" t="str">
            <v>p/st</v>
          </cell>
          <cell r="F11662" t="str">
            <v>Number of items</v>
          </cell>
        </row>
        <row r="11663">
          <cell r="A11663" t="str">
            <v>84148073</v>
          </cell>
          <cell r="B11663" t="str">
            <v>Rotary displacement compressors, single-shaft (excl. compressors for refrigerating equipment and air compressors mounted on a wheeled chassis for towing)</v>
          </cell>
          <cell r="C11663">
            <v>38718</v>
          </cell>
          <cell r="E11663" t="str">
            <v>p/st</v>
          </cell>
          <cell r="F11663" t="str">
            <v>Number of items</v>
          </cell>
        </row>
        <row r="11664">
          <cell r="A11664" t="str">
            <v>84148075</v>
          </cell>
          <cell r="B11664" t="str">
            <v>Screw compressors, multi-shaft (excl. compressors for refrigerating equipment and air compressors mounted on a wheeled chassis for towing)</v>
          </cell>
          <cell r="C11664">
            <v>38718</v>
          </cell>
          <cell r="E11664" t="str">
            <v>p/st</v>
          </cell>
          <cell r="F11664" t="str">
            <v>Number of items</v>
          </cell>
        </row>
        <row r="11665">
          <cell r="A11665" t="str">
            <v>84148078</v>
          </cell>
          <cell r="B11665" t="str">
            <v>Rotary displacement compressors, multi-shaft (excl. compressors for refrigerating equipment, air compressors mounted on a wheeled chassis for towing and screw compressors)</v>
          </cell>
          <cell r="C11665">
            <v>38718</v>
          </cell>
          <cell r="E11665" t="str">
            <v>p/st</v>
          </cell>
          <cell r="F11665" t="str">
            <v>Number of items</v>
          </cell>
        </row>
        <row r="11666">
          <cell r="A11666" t="str">
            <v>84148079</v>
          </cell>
          <cell r="B11666" t="str">
            <v>Rotary displacement compressors, multi-shaft (excl. those for civil aircraft of subheading 8414.80.10, compressors for refrigerating equipment, air compressors mounted on a wheeled chassis for towing and screw compressors)</v>
          </cell>
          <cell r="C11666">
            <v>37987</v>
          </cell>
          <cell r="D11666">
            <v>38717</v>
          </cell>
          <cell r="E11666" t="str">
            <v>p/st</v>
          </cell>
          <cell r="F11666" t="str">
            <v>Number of items</v>
          </cell>
        </row>
        <row r="11667">
          <cell r="A11667" t="str">
            <v>84148080</v>
          </cell>
          <cell r="B11667" t="str">
            <v>Air pumps and ventilating or recycling hoods incorporating a fan, whether or not fitted with filters, with a maximum horizontal side &gt; 120 cm (excl. vacuum pumps, hand- or foot-operated air pumps and compressors)</v>
          </cell>
          <cell r="C11667">
            <v>38718</v>
          </cell>
          <cell r="E11667" t="str">
            <v>p/st</v>
          </cell>
          <cell r="F11667" t="str">
            <v>Number of items</v>
          </cell>
        </row>
        <row r="11668">
          <cell r="A11668" t="str">
            <v>84148090</v>
          </cell>
          <cell r="B11668" t="str">
            <v>Air pumps and ventilating or recycling hoods incorporating a fan, whether or not fitted with filters, with a maximum horizontal side &gt; 120 cm (excl. those for civil aircraft of subheading 8414.80.10, vacuum pumps, hand- or foot-operated air pumps and compressors)</v>
          </cell>
          <cell r="C11668">
            <v>37987</v>
          </cell>
          <cell r="D11668">
            <v>38717</v>
          </cell>
          <cell r="E11668" t="str">
            <v>p/st</v>
          </cell>
          <cell r="F11668" t="str">
            <v>Number of items</v>
          </cell>
        </row>
        <row r="11669">
          <cell r="A11669" t="str">
            <v>84149000</v>
          </cell>
          <cell r="B11669" t="str">
            <v>Parts of : air or vacuum pumps, air or other gas compressors, fans and ventilating or recycling hoods incorporating a fan, n.e.s.</v>
          </cell>
          <cell r="C11669">
            <v>38718</v>
          </cell>
          <cell r="E11669" t="str">
            <v>-</v>
          </cell>
          <cell r="F11669" t="str">
            <v>-</v>
          </cell>
        </row>
        <row r="11670">
          <cell r="A11670" t="str">
            <v>84149010</v>
          </cell>
          <cell r="B11670" t="str">
            <v>Parts of air or vacuum pumps, air or other gas compressors and fans, for civil aircraft, n.e.s.</v>
          </cell>
          <cell r="C11670">
            <v>37987</v>
          </cell>
          <cell r="D11670">
            <v>38717</v>
          </cell>
          <cell r="E11670" t="str">
            <v>-</v>
          </cell>
          <cell r="F11670" t="str">
            <v>-</v>
          </cell>
        </row>
        <row r="11671">
          <cell r="A11671" t="str">
            <v>84149090</v>
          </cell>
          <cell r="B11671" t="str">
            <v>Parts of air or vacuum pumps, air or other gas compressors, fans and ventilating or recycling hoods incorporating a fan, n.e.s.</v>
          </cell>
          <cell r="C11671">
            <v>37987</v>
          </cell>
          <cell r="D11671">
            <v>38717</v>
          </cell>
          <cell r="E11671" t="str">
            <v>-</v>
          </cell>
          <cell r="F11671" t="str">
            <v>-</v>
          </cell>
        </row>
        <row r="11672">
          <cell r="A11672" t="str">
            <v>84151010</v>
          </cell>
          <cell r="B11672" t="str">
            <v>Window or wall air conditioning machines, self-contained</v>
          </cell>
          <cell r="C11672">
            <v>37987</v>
          </cell>
          <cell r="E11672" t="str">
            <v>-</v>
          </cell>
          <cell r="F11672" t="str">
            <v>-</v>
          </cell>
        </row>
        <row r="11673">
          <cell r="A11673" t="str">
            <v>84151090</v>
          </cell>
          <cell r="B11673" t="str">
            <v>Window or wall air conditioning machines "split-system"</v>
          </cell>
          <cell r="C11673">
            <v>37987</v>
          </cell>
          <cell r="E11673" t="str">
            <v>-</v>
          </cell>
          <cell r="F11673" t="str">
            <v>-</v>
          </cell>
        </row>
        <row r="11674">
          <cell r="A11674" t="str">
            <v>84152000</v>
          </cell>
          <cell r="B11674" t="str">
            <v>Air conditioning machines of a kind used for persons, in motor vehicles</v>
          </cell>
          <cell r="C11674">
            <v>37987</v>
          </cell>
          <cell r="E11674" t="str">
            <v>-</v>
          </cell>
          <cell r="F11674" t="str">
            <v>-</v>
          </cell>
        </row>
        <row r="11675">
          <cell r="A11675" t="str">
            <v>84158100</v>
          </cell>
          <cell r="B11675" t="str">
            <v>Air conditioning machines incorporating a refrigerating unit and a valve for reversal of the cooling-heat cycle "reversible heat pumps" (excl. of a kind used for persons in motor vehicles and self-contained or "split-system" window or wall air conditioning machines)</v>
          </cell>
          <cell r="C11675">
            <v>38718</v>
          </cell>
          <cell r="E11675" t="str">
            <v>-</v>
          </cell>
          <cell r="F11675" t="str">
            <v>-</v>
          </cell>
        </row>
        <row r="11676">
          <cell r="A11676" t="str">
            <v>84158110</v>
          </cell>
          <cell r="B11676" t="str">
            <v>Air conditioning machines incorporating a refrigerating unit and a valve for reversal of the cooling-heat cycle "reversible heat pumps", for civil aircraft</v>
          </cell>
          <cell r="C11676">
            <v>37987</v>
          </cell>
          <cell r="D11676">
            <v>38717</v>
          </cell>
          <cell r="E11676" t="str">
            <v>-</v>
          </cell>
          <cell r="F11676" t="str">
            <v>-</v>
          </cell>
        </row>
        <row r="11677">
          <cell r="A11677" t="str">
            <v>84158190</v>
          </cell>
          <cell r="B11677" t="str">
            <v>Air conditioning machines incorporating a refrigerating unit and a valve for reversal of the cooling-heat cycle "reversible heat pumps" (excl. those for civil aircraft of subheading 8415.81.10, machines of a kind used for persons in motor vehicles and self-contained or "split-system" window or wall air conditioning machines)</v>
          </cell>
          <cell r="C11677">
            <v>37987</v>
          </cell>
          <cell r="D11677">
            <v>38717</v>
          </cell>
          <cell r="E11677" t="str">
            <v>-</v>
          </cell>
          <cell r="F11677" t="str">
            <v>-</v>
          </cell>
        </row>
        <row r="11678">
          <cell r="A11678" t="str">
            <v>84158200</v>
          </cell>
          <cell r="B11678" t="str">
            <v>Air conditioning machines incorporating a refrigerating unit but without a valve for reversal of the cooling-heat cycle (excl. of a kind used for persons in motor vehicles, and self-contained or "split-system" window or wall air conditioning machines)</v>
          </cell>
          <cell r="C11678">
            <v>38718</v>
          </cell>
          <cell r="E11678" t="str">
            <v>-</v>
          </cell>
          <cell r="F11678" t="str">
            <v>-</v>
          </cell>
        </row>
        <row r="11679">
          <cell r="A11679" t="str">
            <v>84158210</v>
          </cell>
          <cell r="B11679" t="str">
            <v>Air conditioning machines incorporating a refrigerating unit but without a valve for reversal of the cooling-heat cycle, for civil aircraft</v>
          </cell>
          <cell r="C11679">
            <v>37987</v>
          </cell>
          <cell r="D11679">
            <v>38717</v>
          </cell>
          <cell r="E11679" t="str">
            <v>-</v>
          </cell>
          <cell r="F11679" t="str">
            <v>-</v>
          </cell>
        </row>
        <row r="11680">
          <cell r="A11680" t="str">
            <v>84158280</v>
          </cell>
          <cell r="B11680" t="str">
            <v>Air conditioning machines incorporating a refrigerating unit, but without a valve for reversal of the cooling-heat cycle (excl. those for civil aircraft of subheading 8415.82.10, machines of a kind used for persons in motor vehicles, and self-contained or "split-system" window or wall air conditioning machines)</v>
          </cell>
          <cell r="C11680">
            <v>37987</v>
          </cell>
          <cell r="D11680">
            <v>38717</v>
          </cell>
          <cell r="E11680" t="str">
            <v>-</v>
          </cell>
          <cell r="F11680" t="str">
            <v>-</v>
          </cell>
        </row>
        <row r="11681">
          <cell r="A11681" t="str">
            <v>84158300</v>
          </cell>
          <cell r="B11681" t="str">
            <v>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v>
          </cell>
          <cell r="C11681">
            <v>38718</v>
          </cell>
          <cell r="E11681" t="str">
            <v>-</v>
          </cell>
          <cell r="F11681" t="str">
            <v>-</v>
          </cell>
        </row>
        <row r="11682">
          <cell r="A11682" t="str">
            <v>84158310</v>
          </cell>
          <cell r="B11682" t="str">
            <v>Air conditioning machines comprising a motor-driven fan, not incorporating a refrigerating unit but incorporating elements for changing the temperature and humidity, for civil aircraft</v>
          </cell>
          <cell r="C11682">
            <v>37987</v>
          </cell>
          <cell r="D11682">
            <v>38717</v>
          </cell>
          <cell r="E11682" t="str">
            <v>-</v>
          </cell>
          <cell r="F11682" t="str">
            <v>-</v>
          </cell>
        </row>
        <row r="11683">
          <cell r="A11683" t="str">
            <v>84158390</v>
          </cell>
          <cell r="B11683" t="str">
            <v>Air conditioning machines comprising a motor-driven fan, not incorporating a refrigerating unit but incorporating elements for changing the temperature and humidity (excl. those for civil aircraft of subheading 8415.83.10, machines of a kind used for persons in motor vehicles, and self-contained or "split-system" window or wall air conditioning machines)</v>
          </cell>
          <cell r="C11683">
            <v>37987</v>
          </cell>
          <cell r="D11683">
            <v>38717</v>
          </cell>
          <cell r="E11683" t="str">
            <v>-</v>
          </cell>
          <cell r="F11683" t="str">
            <v>-</v>
          </cell>
        </row>
        <row r="11684">
          <cell r="A11684" t="str">
            <v>84159000</v>
          </cell>
          <cell r="B11684" t="str">
            <v>Parts of air conditioning machines, comprising a motor-driven fan and elements for changing the temperature and humidity, n.e.s.</v>
          </cell>
          <cell r="C11684">
            <v>38718</v>
          </cell>
          <cell r="E11684" t="str">
            <v>-</v>
          </cell>
          <cell r="F11684" t="str">
            <v>-</v>
          </cell>
        </row>
        <row r="11685">
          <cell r="A11685" t="str">
            <v>84159010</v>
          </cell>
          <cell r="B11685" t="str">
            <v>Parts of air conditioning machines of subheading 8415.81, 8415.82 and 8415.83, for civil aircraft</v>
          </cell>
          <cell r="C11685">
            <v>37987</v>
          </cell>
          <cell r="D11685">
            <v>38717</v>
          </cell>
          <cell r="E11685" t="str">
            <v>-</v>
          </cell>
          <cell r="F11685" t="str">
            <v>-</v>
          </cell>
        </row>
        <row r="11686">
          <cell r="A11686" t="str">
            <v>84159090</v>
          </cell>
          <cell r="B11686" t="str">
            <v>Parts of air conditioning machines, comprising a motor-driven fan and elements for changing the temperature and humidity, n.e.s.</v>
          </cell>
          <cell r="C11686">
            <v>37987</v>
          </cell>
          <cell r="D11686">
            <v>38717</v>
          </cell>
          <cell r="E11686" t="str">
            <v>-</v>
          </cell>
          <cell r="F11686" t="str">
            <v>-</v>
          </cell>
        </row>
        <row r="11687">
          <cell r="A11687" t="str">
            <v>84161010</v>
          </cell>
          <cell r="B11687" t="str">
            <v>Furnace burners for liquid fuel, incorporating an automatic control device</v>
          </cell>
          <cell r="C11687">
            <v>37987</v>
          </cell>
          <cell r="E11687" t="str">
            <v>p/st</v>
          </cell>
          <cell r="F11687" t="str">
            <v>Number of items</v>
          </cell>
        </row>
        <row r="11688">
          <cell r="A11688" t="str">
            <v>84161090</v>
          </cell>
          <cell r="B11688" t="str">
            <v>Furnace burners for liquid fuel (excl. those incorporating an automatic control device)</v>
          </cell>
          <cell r="C11688">
            <v>37987</v>
          </cell>
          <cell r="E11688" t="str">
            <v>p/st</v>
          </cell>
          <cell r="F11688" t="str">
            <v>Number of items</v>
          </cell>
        </row>
        <row r="11689">
          <cell r="A11689" t="str">
            <v>84162010</v>
          </cell>
          <cell r="B11689" t="str">
            <v>Furnace burners, only for gas, monobloc, incorporating a ventilator and a control device</v>
          </cell>
          <cell r="C11689">
            <v>37987</v>
          </cell>
          <cell r="E11689" t="str">
            <v>p/st</v>
          </cell>
          <cell r="F11689" t="str">
            <v>Number of items</v>
          </cell>
        </row>
        <row r="11690">
          <cell r="A11690" t="str">
            <v>84162020</v>
          </cell>
          <cell r="B11690" t="str">
            <v>Combination furnace burners for pulverised solid fuel or for gas</v>
          </cell>
          <cell r="C11690">
            <v>39814</v>
          </cell>
          <cell r="E11690" t="str">
            <v>p/st</v>
          </cell>
          <cell r="F11690" t="str">
            <v>Number of items</v>
          </cell>
        </row>
        <row r="11691">
          <cell r="A11691" t="str">
            <v>84162080</v>
          </cell>
          <cell r="B11691" t="str">
            <v>Furnace burners for pulverised solid fuel or gas (excl. such products only for gas, monobloc, incorporating a ventilator and a control device and combination burners)</v>
          </cell>
          <cell r="C11691">
            <v>39814</v>
          </cell>
          <cell r="E11691" t="str">
            <v>-</v>
          </cell>
          <cell r="F11691" t="str">
            <v>-</v>
          </cell>
        </row>
        <row r="11692">
          <cell r="A11692" t="str">
            <v>84162090</v>
          </cell>
          <cell r="B11692" t="str">
            <v>Furnace burners for pulverised solid fuel or gas, incl. combination burners (excl. such products only for gas, monobloc, incorporating a ventilator and a control device)</v>
          </cell>
          <cell r="C11692">
            <v>37987</v>
          </cell>
          <cell r="D11692">
            <v>39813</v>
          </cell>
          <cell r="E11692" t="str">
            <v>-</v>
          </cell>
          <cell r="F11692" t="str">
            <v>-</v>
          </cell>
        </row>
        <row r="11693">
          <cell r="A11693" t="str">
            <v>84163000</v>
          </cell>
          <cell r="B11693" t="str">
            <v>Mechanical stokers, incl. their mechanical grates, mechanical ash dischargers and similar appliances (excl. burners)</v>
          </cell>
          <cell r="C11693">
            <v>37987</v>
          </cell>
          <cell r="E11693" t="str">
            <v>-</v>
          </cell>
          <cell r="F11693" t="str">
            <v>-</v>
          </cell>
        </row>
        <row r="11694">
          <cell r="A11694" t="str">
            <v>84169000</v>
          </cell>
          <cell r="B11694" t="str">
            <v>Parts of furnace burners such as mechanical stokers, incl. their mechanical grates, mechanical ash dischargers and similar appliances, n.e.s.</v>
          </cell>
          <cell r="C11694">
            <v>37987</v>
          </cell>
          <cell r="E11694" t="str">
            <v>-</v>
          </cell>
          <cell r="F11694" t="str">
            <v>-</v>
          </cell>
        </row>
        <row r="11695">
          <cell r="A11695" t="str">
            <v>84171000</v>
          </cell>
          <cell r="B11695" t="str">
            <v>Industrial or laboratory furnaces and ovens, non-electric, for the roasting, melting or other heat treatment of ores, pyrites or metals (excl. drying ovens)</v>
          </cell>
          <cell r="C11695">
            <v>37987</v>
          </cell>
          <cell r="E11695" t="str">
            <v>-</v>
          </cell>
          <cell r="F11695" t="str">
            <v>-</v>
          </cell>
        </row>
        <row r="11696">
          <cell r="A11696" t="str">
            <v>84172010</v>
          </cell>
          <cell r="B11696" t="str">
            <v>Tunnel bakery ovens, incl. biscuit ovens, non-electric</v>
          </cell>
          <cell r="C11696">
            <v>37987</v>
          </cell>
          <cell r="E11696" t="str">
            <v>-</v>
          </cell>
          <cell r="F11696" t="str">
            <v>-</v>
          </cell>
        </row>
        <row r="11697">
          <cell r="A11697" t="str">
            <v>84172090</v>
          </cell>
          <cell r="B11697" t="str">
            <v>Bakery ovens, incl. biscuit ovens, non-electric (excl. tunnel ovens)</v>
          </cell>
          <cell r="C11697">
            <v>37987</v>
          </cell>
          <cell r="E11697" t="str">
            <v>-</v>
          </cell>
          <cell r="F11697" t="str">
            <v>-</v>
          </cell>
        </row>
        <row r="11698">
          <cell r="A11698" t="str">
            <v>84178010</v>
          </cell>
          <cell r="B11698" t="str">
            <v>Furnaces and ovens for the incineration of rubbish, non-electric</v>
          </cell>
          <cell r="C11698">
            <v>37987</v>
          </cell>
          <cell r="D11698">
            <v>39813</v>
          </cell>
          <cell r="E11698" t="str">
            <v>-</v>
          </cell>
          <cell r="F11698" t="str">
            <v>-</v>
          </cell>
        </row>
        <row r="11699">
          <cell r="A11699" t="str">
            <v>84178020</v>
          </cell>
          <cell r="B11699" t="str">
            <v>Tunnel ovens and muffle furnaces for firing ceramic products, non-electric</v>
          </cell>
          <cell r="C11699">
            <v>37987</v>
          </cell>
          <cell r="D11699">
            <v>39813</v>
          </cell>
          <cell r="E11699" t="str">
            <v>-</v>
          </cell>
          <cell r="F11699" t="str">
            <v>-</v>
          </cell>
        </row>
        <row r="11700">
          <cell r="A11700" t="str">
            <v>84178030</v>
          </cell>
          <cell r="B11700" t="str">
            <v>Ovens and furnaces for firing ceramic products</v>
          </cell>
          <cell r="C11700">
            <v>39814</v>
          </cell>
          <cell r="E11700" t="str">
            <v>p/st</v>
          </cell>
          <cell r="F11700" t="str">
            <v>Number of items</v>
          </cell>
        </row>
        <row r="11701">
          <cell r="A11701" t="str">
            <v>84178050</v>
          </cell>
          <cell r="B11701" t="str">
            <v>Ovens and furnaces for firing cement, glass or chemical products</v>
          </cell>
          <cell r="C11701">
            <v>39814</v>
          </cell>
          <cell r="E11701" t="str">
            <v>p/st</v>
          </cell>
          <cell r="F11701" t="str">
            <v>Number of items</v>
          </cell>
        </row>
        <row r="11702">
          <cell r="A11702" t="str">
            <v>84178070</v>
          </cell>
          <cell r="B11702" t="str">
            <v>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v>
          </cell>
          <cell r="C11702">
            <v>39814</v>
          </cell>
          <cell r="E11702" t="str">
            <v>-</v>
          </cell>
          <cell r="F11702" t="str">
            <v>-</v>
          </cell>
        </row>
        <row r="11703">
          <cell r="A11703" t="str">
            <v>84178080</v>
          </cell>
          <cell r="B11703" t="str">
            <v>Industrial or laboratory furnaces, incl. incinerators, non-electric (excl. for the roasting, melting or other heat treatment of ores, pyrites or metals, for the incineration of rubbish, bakery ovens, tunnel ovens and muffle furnaces for firing ceramic products, drying ovens and ovens for cracking operations)</v>
          </cell>
          <cell r="C11703">
            <v>37987</v>
          </cell>
          <cell r="D11703">
            <v>39813</v>
          </cell>
          <cell r="E11703" t="str">
            <v>-</v>
          </cell>
          <cell r="F11703" t="str">
            <v>-</v>
          </cell>
        </row>
        <row r="11704">
          <cell r="A11704" t="str">
            <v>84179000</v>
          </cell>
          <cell r="B11704" t="str">
            <v>Parts of industrial or laboratory furnaces, non-electric, incl. incinerators, n.e.s.</v>
          </cell>
          <cell r="C11704">
            <v>37987</v>
          </cell>
          <cell r="E11704" t="str">
            <v>-</v>
          </cell>
          <cell r="F11704" t="str">
            <v>-</v>
          </cell>
        </row>
        <row r="11705">
          <cell r="A11705" t="str">
            <v>84181010</v>
          </cell>
          <cell r="B11705" t="str">
            <v>Combined refrigerator-freezers, with separate external doors, for civil aircraft</v>
          </cell>
          <cell r="C11705">
            <v>37987</v>
          </cell>
          <cell r="D11705">
            <v>38717</v>
          </cell>
          <cell r="E11705" t="str">
            <v>-</v>
          </cell>
          <cell r="F11705" t="str">
            <v>-</v>
          </cell>
        </row>
        <row r="11706">
          <cell r="A11706" t="str">
            <v>84181020</v>
          </cell>
          <cell r="B11706" t="str">
            <v>Combined refrigerator-freezers, of a capacity &gt; 340 l, fitted with separate external doors</v>
          </cell>
          <cell r="C11706">
            <v>38718</v>
          </cell>
          <cell r="E11706" t="str">
            <v>p/st</v>
          </cell>
          <cell r="F11706" t="str">
            <v>Number of items</v>
          </cell>
        </row>
        <row r="11707">
          <cell r="A11707" t="str">
            <v>84181080</v>
          </cell>
          <cell r="B11707" t="str">
            <v>Combined refrigerator-freezers, of a capacity &lt;= 340 l, fitted with separate external doors</v>
          </cell>
          <cell r="C11707">
            <v>38718</v>
          </cell>
          <cell r="E11707" t="str">
            <v>p/st</v>
          </cell>
          <cell r="F11707" t="str">
            <v>Number of items</v>
          </cell>
        </row>
        <row r="11708">
          <cell r="A11708" t="str">
            <v>84181091</v>
          </cell>
          <cell r="B11708" t="str">
            <v>Combined refrigerator-freezers of a capacity &gt; 340 l, fitted with separate external doors (other than for civil aircraft of subheading 8418.10.10)</v>
          </cell>
          <cell r="C11708">
            <v>37987</v>
          </cell>
          <cell r="D11708">
            <v>38717</v>
          </cell>
          <cell r="E11708" t="str">
            <v>p/st</v>
          </cell>
          <cell r="F11708" t="str">
            <v>Number of items</v>
          </cell>
        </row>
        <row r="11709">
          <cell r="A11709" t="str">
            <v>84181099</v>
          </cell>
          <cell r="B11709" t="str">
            <v>Combined refrigerator-freezers of a capacity &lt;= 340 l, fitted with separate external doors (other than for civil aircraft of subheading 8418.10.10)</v>
          </cell>
          <cell r="C11709">
            <v>37987</v>
          </cell>
          <cell r="D11709">
            <v>38717</v>
          </cell>
          <cell r="E11709" t="str">
            <v>p/st</v>
          </cell>
          <cell r="F11709" t="str">
            <v>Number of items</v>
          </cell>
        </row>
        <row r="11710">
          <cell r="A11710" t="str">
            <v>84182110</v>
          </cell>
          <cell r="B11710" t="str">
            <v>Household refrigerators, compression-type, of a capacity &gt; 340 l</v>
          </cell>
          <cell r="C11710">
            <v>37987</v>
          </cell>
          <cell r="E11710" t="str">
            <v>p/st</v>
          </cell>
          <cell r="F11710" t="str">
            <v>Number of items</v>
          </cell>
        </row>
        <row r="11711">
          <cell r="A11711" t="str">
            <v>84182151</v>
          </cell>
          <cell r="B11711" t="str">
            <v>Household refrigerators, compression-type, table model</v>
          </cell>
          <cell r="C11711">
            <v>37987</v>
          </cell>
          <cell r="E11711" t="str">
            <v>p/st</v>
          </cell>
          <cell r="F11711" t="str">
            <v>Number of items</v>
          </cell>
        </row>
        <row r="11712">
          <cell r="A11712" t="str">
            <v>84182159</v>
          </cell>
          <cell r="B11712" t="str">
            <v>Household refrigerators, compression-type, building-in type</v>
          </cell>
          <cell r="C11712">
            <v>37987</v>
          </cell>
          <cell r="E11712" t="str">
            <v>p/st</v>
          </cell>
          <cell r="F11712" t="str">
            <v>Number of items</v>
          </cell>
        </row>
        <row r="11713">
          <cell r="A11713" t="str">
            <v>84182191</v>
          </cell>
          <cell r="B11713" t="str">
            <v>Household refrigerators compression-type, of a capacity &lt;= 250 l (excl. table models and building-in types)</v>
          </cell>
          <cell r="C11713">
            <v>37987</v>
          </cell>
          <cell r="E11713" t="str">
            <v>p/st</v>
          </cell>
          <cell r="F11713" t="str">
            <v>Number of items</v>
          </cell>
        </row>
        <row r="11714">
          <cell r="A11714" t="str">
            <v>84182199</v>
          </cell>
          <cell r="B11714" t="str">
            <v>Household refrigerators, compression-type, of a capacity &gt; 250 l but &lt;= 340 l (excl. table models and building-in types)</v>
          </cell>
          <cell r="C11714">
            <v>37987</v>
          </cell>
          <cell r="E11714" t="str">
            <v>p/st</v>
          </cell>
          <cell r="F11714" t="str">
            <v>Number of items</v>
          </cell>
        </row>
        <row r="11715">
          <cell r="A11715" t="str">
            <v>84182200</v>
          </cell>
          <cell r="B11715" t="str">
            <v>Household electrical refrigerators, absorption-type</v>
          </cell>
          <cell r="C11715">
            <v>37987</v>
          </cell>
          <cell r="D11715">
            <v>39082</v>
          </cell>
          <cell r="E11715" t="str">
            <v>p/st</v>
          </cell>
          <cell r="F11715" t="str">
            <v>Number of items</v>
          </cell>
        </row>
        <row r="11716">
          <cell r="A11716" t="str">
            <v>84182900</v>
          </cell>
          <cell r="B11716" t="str">
            <v>Household refrigerators, non-electrical, absorption-type</v>
          </cell>
          <cell r="C11716">
            <v>37987</v>
          </cell>
          <cell r="D11716">
            <v>39082</v>
          </cell>
          <cell r="E11716" t="str">
            <v>p/st</v>
          </cell>
          <cell r="F11716" t="str">
            <v>Number of items</v>
          </cell>
        </row>
        <row r="11717">
          <cell r="A11717" t="str">
            <v>84182900</v>
          </cell>
          <cell r="B11717" t="str">
            <v>Household refrigerators, absorption-type</v>
          </cell>
          <cell r="C11717">
            <v>39083</v>
          </cell>
          <cell r="E11717" t="str">
            <v>p/st</v>
          </cell>
          <cell r="F11717" t="str">
            <v>Number of items</v>
          </cell>
        </row>
        <row r="11718">
          <cell r="A11718" t="str">
            <v>84183010</v>
          </cell>
          <cell r="B11718" t="str">
            <v>Freezers of the chest type, of a capacity &lt;= 800 l, for civil aircraft</v>
          </cell>
          <cell r="C11718">
            <v>37987</v>
          </cell>
          <cell r="D11718">
            <v>38717</v>
          </cell>
          <cell r="E11718" t="str">
            <v>-</v>
          </cell>
          <cell r="F11718" t="str">
            <v>-</v>
          </cell>
        </row>
        <row r="11719">
          <cell r="A11719" t="str">
            <v>84183020</v>
          </cell>
          <cell r="B11719" t="str">
            <v>Freezers of the chest type, of a capacity &lt;= 400 l</v>
          </cell>
          <cell r="C11719">
            <v>38718</v>
          </cell>
          <cell r="E11719" t="str">
            <v>p/st</v>
          </cell>
          <cell r="F11719" t="str">
            <v>Number of items</v>
          </cell>
        </row>
        <row r="11720">
          <cell r="A11720" t="str">
            <v>84183080</v>
          </cell>
          <cell r="B11720" t="str">
            <v>Freezers of the chest type, of a capacity &gt; 400 l but &lt;= 800 l</v>
          </cell>
          <cell r="C11720">
            <v>38718</v>
          </cell>
          <cell r="E11720" t="str">
            <v>p/st</v>
          </cell>
          <cell r="F11720" t="str">
            <v>Number of items</v>
          </cell>
        </row>
        <row r="11721">
          <cell r="A11721" t="str">
            <v>84183091</v>
          </cell>
          <cell r="B11721" t="str">
            <v>Freezers of the chest type, of a capacity &lt;= 400 l (excl. those for civil aircraft of subheading 8418.30.10)</v>
          </cell>
          <cell r="C11721">
            <v>37987</v>
          </cell>
          <cell r="D11721">
            <v>38717</v>
          </cell>
          <cell r="E11721" t="str">
            <v>p/st</v>
          </cell>
          <cell r="F11721" t="str">
            <v>Number of items</v>
          </cell>
        </row>
        <row r="11722">
          <cell r="A11722" t="str">
            <v>84183099</v>
          </cell>
          <cell r="B11722" t="str">
            <v>Freezers of the chest type, of a capacity &gt; 400 l but &lt;= 800 l (excl. those for civil aircraft of subheading 8418.30.10)</v>
          </cell>
          <cell r="C11722">
            <v>37987</v>
          </cell>
          <cell r="D11722">
            <v>38717</v>
          </cell>
          <cell r="E11722" t="str">
            <v>p/st</v>
          </cell>
          <cell r="F11722" t="str">
            <v>Number of items</v>
          </cell>
        </row>
        <row r="11723">
          <cell r="A11723" t="str">
            <v>84184010</v>
          </cell>
          <cell r="B11723" t="str">
            <v>Freezers of the upright type, of a capacity &lt;= 900 l, for civil aircraft</v>
          </cell>
          <cell r="C11723">
            <v>37987</v>
          </cell>
          <cell r="D11723">
            <v>38717</v>
          </cell>
          <cell r="E11723" t="str">
            <v>-</v>
          </cell>
          <cell r="F11723" t="str">
            <v>-</v>
          </cell>
        </row>
        <row r="11724">
          <cell r="A11724" t="str">
            <v>84184020</v>
          </cell>
          <cell r="B11724" t="str">
            <v>Freezers of the upright type, of a capacity &lt;= 250 l</v>
          </cell>
          <cell r="C11724">
            <v>38718</v>
          </cell>
          <cell r="E11724" t="str">
            <v>p/st</v>
          </cell>
          <cell r="F11724" t="str">
            <v>Number of items</v>
          </cell>
        </row>
        <row r="11725">
          <cell r="A11725" t="str">
            <v>84184080</v>
          </cell>
          <cell r="B11725" t="str">
            <v>Freezers of the upright type, of a capacity &gt; 250 l but &lt;= 900 l</v>
          </cell>
          <cell r="C11725">
            <v>38718</v>
          </cell>
          <cell r="E11725" t="str">
            <v>p/st</v>
          </cell>
          <cell r="F11725" t="str">
            <v>Number of items</v>
          </cell>
        </row>
        <row r="11726">
          <cell r="A11726" t="str">
            <v>84184091</v>
          </cell>
          <cell r="B11726" t="str">
            <v>Freezers of the upright type, of a capacity &lt;= 250 l (excl. those for civil aircraft of subheading 8418.40.10)</v>
          </cell>
          <cell r="C11726">
            <v>37987</v>
          </cell>
          <cell r="D11726">
            <v>38717</v>
          </cell>
          <cell r="E11726" t="str">
            <v>p/st</v>
          </cell>
          <cell r="F11726" t="str">
            <v>Number of items</v>
          </cell>
        </row>
        <row r="11727">
          <cell r="A11727" t="str">
            <v>84184099</v>
          </cell>
          <cell r="B11727" t="str">
            <v>Freezers of the upright type, of a capacity &gt; 250 l but &lt;= 900 l (excl. those for civil aircraft of subheading 8418.40.10)</v>
          </cell>
          <cell r="C11727">
            <v>37987</v>
          </cell>
          <cell r="D11727">
            <v>38717</v>
          </cell>
          <cell r="E11727" t="str">
            <v>p/st</v>
          </cell>
          <cell r="F11727" t="str">
            <v>Number of items</v>
          </cell>
        </row>
        <row r="11728">
          <cell r="A11728" t="str">
            <v>84185011</v>
          </cell>
          <cell r="B11728" t="str">
            <v>Refrigerated show-cases and counters, with a refrigerating unit or evaporator, for frozen food storage</v>
          </cell>
          <cell r="C11728">
            <v>37987</v>
          </cell>
          <cell r="E11728" t="str">
            <v>p/st</v>
          </cell>
          <cell r="F11728" t="str">
            <v>Number of items</v>
          </cell>
        </row>
        <row r="11729">
          <cell r="A11729" t="str">
            <v>84185019</v>
          </cell>
          <cell r="B11729" t="str">
            <v>Refrigerated show-cases and counters, with a refrigerating unit or evaporator, for non-frozen food storage</v>
          </cell>
          <cell r="C11729">
            <v>37987</v>
          </cell>
          <cell r="E11729" t="str">
            <v>p/st</v>
          </cell>
          <cell r="F11729" t="str">
            <v>Number of items</v>
          </cell>
        </row>
        <row r="11730">
          <cell r="A11730" t="str">
            <v>84185090</v>
          </cell>
          <cell r="B11730" t="str">
            <v>Refrigerating furniture with a refrigerating unit or evaporator (excl. combined refrigerator-freezers, with separate external doors, household refrigerators, refrigerated show-cases and counters)</v>
          </cell>
          <cell r="C11730">
            <v>40179</v>
          </cell>
          <cell r="E11730" t="str">
            <v>p/st</v>
          </cell>
          <cell r="F11730" t="str">
            <v>Number of items</v>
          </cell>
        </row>
        <row r="11731">
          <cell r="A11731" t="str">
            <v>84185091</v>
          </cell>
          <cell r="B11731" t="str">
            <v>Deep-freezing furniture with a refrigerating unit or evaporator (excl. freezers of the chest type of a capacity &lt;= 800 l, freezers of the upright type of a capacity &lt;= 900 l and refrigerated show-cases and counters)</v>
          </cell>
          <cell r="C11731">
            <v>37987</v>
          </cell>
          <cell r="D11731">
            <v>39082</v>
          </cell>
          <cell r="E11731" t="str">
            <v>p/st</v>
          </cell>
          <cell r="F11731" t="str">
            <v>Number of items</v>
          </cell>
        </row>
        <row r="11732">
          <cell r="A11732" t="str">
            <v>84185091</v>
          </cell>
          <cell r="B11732" t="str">
            <v>Furniture incorporating refrigerating or freezing equipment, for storage and display (excl. freezers of the chest type of a capacity &lt;= 800 l, freezers of the upright type of a capacity &lt;= 900 l and refrigerated show-cases and counters with a refrigerating unit or evaporator, and deep-freezing furniture)</v>
          </cell>
          <cell r="C11732">
            <v>39083</v>
          </cell>
          <cell r="D11732">
            <v>40178</v>
          </cell>
          <cell r="E11732" t="str">
            <v>p/st</v>
          </cell>
          <cell r="F11732" t="str">
            <v>Number of items</v>
          </cell>
        </row>
        <row r="11733">
          <cell r="A11733" t="str">
            <v>84185099</v>
          </cell>
          <cell r="B11733" t="str">
            <v>Refrigerating furniture with a refrigerating unit or evaporator (excl. combined refrigerator-freezers, with separate external doors, household refrigerators, refrigerated show-cases and counters and deep-freezing furniture)</v>
          </cell>
          <cell r="C11733">
            <v>37987</v>
          </cell>
          <cell r="D11733">
            <v>40178</v>
          </cell>
          <cell r="E11733" t="str">
            <v>p/st</v>
          </cell>
          <cell r="F11733" t="str">
            <v>Number of items</v>
          </cell>
        </row>
        <row r="11734">
          <cell r="A11734" t="str">
            <v>84186100</v>
          </cell>
          <cell r="B11734" t="str">
            <v>Compression-type units whose condensers are heat-exchangers</v>
          </cell>
          <cell r="C11734">
            <v>38718</v>
          </cell>
          <cell r="D11734">
            <v>39082</v>
          </cell>
          <cell r="E11734" t="str">
            <v>-</v>
          </cell>
          <cell r="F11734" t="str">
            <v>-</v>
          </cell>
        </row>
        <row r="11735">
          <cell r="A11735" t="str">
            <v>84186100</v>
          </cell>
          <cell r="B11735" t="str">
            <v>Heat pumps (excl. air conditioning machines of heading 8415)</v>
          </cell>
          <cell r="C11735">
            <v>39083</v>
          </cell>
          <cell r="E11735" t="str">
            <v>-</v>
          </cell>
          <cell r="F11735" t="str">
            <v>-</v>
          </cell>
        </row>
        <row r="11736">
          <cell r="A11736" t="str">
            <v>84186110</v>
          </cell>
          <cell r="B11736" t="str">
            <v>Compression-type units whose condensers are heat-exchangers, for civil aircraft</v>
          </cell>
          <cell r="C11736">
            <v>37987</v>
          </cell>
          <cell r="D11736">
            <v>38717</v>
          </cell>
          <cell r="E11736" t="str">
            <v>-</v>
          </cell>
          <cell r="F11736" t="str">
            <v>-</v>
          </cell>
        </row>
        <row r="11737">
          <cell r="A11737" t="str">
            <v>84186190</v>
          </cell>
          <cell r="B11737" t="str">
            <v>Compression-type units whose condensers are heat-exchangers (excl. those for civil aircraft of subheading 8418.61.10)</v>
          </cell>
          <cell r="C11737">
            <v>37987</v>
          </cell>
          <cell r="D11737">
            <v>38717</v>
          </cell>
          <cell r="E11737" t="str">
            <v>-</v>
          </cell>
          <cell r="F11737" t="str">
            <v>-</v>
          </cell>
        </row>
        <row r="11738">
          <cell r="A11738" t="str">
            <v>84186900</v>
          </cell>
          <cell r="B11738" t="str">
            <v>Refrigerating or freezing equipment (excl. refrigerating and freezing furniture)</v>
          </cell>
          <cell r="C11738">
            <v>39083</v>
          </cell>
          <cell r="E11738" t="str">
            <v>-</v>
          </cell>
          <cell r="F11738" t="str">
            <v>-</v>
          </cell>
        </row>
        <row r="11739">
          <cell r="A11739" t="str">
            <v>84186910</v>
          </cell>
          <cell r="B11739" t="str">
            <v>Refrigerating or freezing equipment and absorption heat pumps, for civil aircraft (excl. refrigerating and freezing furniture)</v>
          </cell>
          <cell r="C11739">
            <v>37987</v>
          </cell>
          <cell r="D11739">
            <v>38717</v>
          </cell>
          <cell r="E11739" t="str">
            <v>-</v>
          </cell>
          <cell r="F11739" t="str">
            <v>-</v>
          </cell>
        </row>
        <row r="11740">
          <cell r="A11740" t="str">
            <v>84186920</v>
          </cell>
          <cell r="B11740" t="str">
            <v>Absorption heat pumps</v>
          </cell>
          <cell r="C11740">
            <v>38718</v>
          </cell>
          <cell r="D11740">
            <v>39082</v>
          </cell>
          <cell r="E11740" t="str">
            <v>-</v>
          </cell>
          <cell r="F11740" t="str">
            <v>-</v>
          </cell>
        </row>
        <row r="11741">
          <cell r="A11741" t="str">
            <v>84186980</v>
          </cell>
          <cell r="B11741" t="str">
            <v>Refrigerating or freezing equipment (excl. refrigerating and freezing furniture)</v>
          </cell>
          <cell r="C11741">
            <v>38718</v>
          </cell>
          <cell r="D11741">
            <v>39082</v>
          </cell>
          <cell r="E11741" t="str">
            <v>-</v>
          </cell>
          <cell r="F11741" t="str">
            <v>-</v>
          </cell>
        </row>
        <row r="11742">
          <cell r="A11742" t="str">
            <v>84186991</v>
          </cell>
          <cell r="B11742" t="str">
            <v>Absorption heat pumps (excl. those for civil aircraft of subheading 8418.69.10)</v>
          </cell>
          <cell r="C11742">
            <v>37987</v>
          </cell>
          <cell r="D11742">
            <v>38717</v>
          </cell>
          <cell r="E11742" t="str">
            <v>-</v>
          </cell>
          <cell r="F11742" t="str">
            <v>-</v>
          </cell>
        </row>
        <row r="11743">
          <cell r="A11743" t="str">
            <v>84186999</v>
          </cell>
          <cell r="B11743" t="str">
            <v>Refrigerating or freezing equipment (excl. those for civil aircraft of subheading 8418.69.10 and refrigerating and freezing furniture)</v>
          </cell>
          <cell r="C11743">
            <v>37987</v>
          </cell>
          <cell r="D11743">
            <v>38717</v>
          </cell>
          <cell r="E11743" t="str">
            <v>-</v>
          </cell>
          <cell r="F11743" t="str">
            <v>-</v>
          </cell>
        </row>
        <row r="11744">
          <cell r="A11744" t="str">
            <v>84189100</v>
          </cell>
          <cell r="B11744" t="str">
            <v>Furniture designed to receive refrigerating or freezing equipment</v>
          </cell>
          <cell r="C11744">
            <v>37987</v>
          </cell>
          <cell r="E11744" t="str">
            <v>-</v>
          </cell>
          <cell r="F11744" t="str">
            <v>-</v>
          </cell>
        </row>
        <row r="11745">
          <cell r="A11745" t="str">
            <v>84189910</v>
          </cell>
          <cell r="B11745" t="str">
            <v>Evaporators and condensers for refrigerating equipment (excl. for household refrigerators)</v>
          </cell>
          <cell r="C11745">
            <v>37987</v>
          </cell>
          <cell r="E11745" t="str">
            <v>-</v>
          </cell>
          <cell r="F11745" t="str">
            <v>-</v>
          </cell>
        </row>
        <row r="11746">
          <cell r="A11746" t="str">
            <v>84189990</v>
          </cell>
          <cell r="B11746" t="str">
            <v>Parts of refrigerating or freezing equipment and heat pumps, n.e.s.</v>
          </cell>
          <cell r="C11746">
            <v>37987</v>
          </cell>
          <cell r="E11746" t="str">
            <v>-</v>
          </cell>
          <cell r="F11746" t="str">
            <v>-</v>
          </cell>
        </row>
        <row r="11747">
          <cell r="A11747" t="str">
            <v>84191100</v>
          </cell>
          <cell r="B11747" t="str">
            <v>Instantaneous gas water heaters (excl. boilers or water heaters for central heating)</v>
          </cell>
          <cell r="C11747">
            <v>37987</v>
          </cell>
          <cell r="E11747" t="str">
            <v>-</v>
          </cell>
          <cell r="F11747" t="str">
            <v>-</v>
          </cell>
        </row>
        <row r="11748">
          <cell r="A11748" t="str">
            <v>84191900</v>
          </cell>
          <cell r="B11748" t="str">
            <v>Instantaneous or storage water heaters, non-electric (excl. instantaneous gas water heaters and boilers or water heaters for central heating)</v>
          </cell>
          <cell r="C11748">
            <v>37987</v>
          </cell>
          <cell r="E11748" t="str">
            <v>-</v>
          </cell>
          <cell r="F11748" t="str">
            <v>-</v>
          </cell>
        </row>
        <row r="11749">
          <cell r="A11749" t="str">
            <v>84192000</v>
          </cell>
          <cell r="B11749" t="str">
            <v>Medical, surgical or laboratory sterilizers</v>
          </cell>
          <cell r="C11749">
            <v>37987</v>
          </cell>
          <cell r="E11749" t="str">
            <v>-</v>
          </cell>
          <cell r="F11749" t="str">
            <v>-</v>
          </cell>
        </row>
        <row r="11750">
          <cell r="A11750" t="str">
            <v>84193100</v>
          </cell>
          <cell r="B11750" t="str">
            <v>Dryers for agricultural products</v>
          </cell>
          <cell r="C11750">
            <v>37987</v>
          </cell>
          <cell r="E11750" t="str">
            <v>-</v>
          </cell>
          <cell r="F11750" t="str">
            <v>-</v>
          </cell>
        </row>
        <row r="11751">
          <cell r="A11751" t="str">
            <v>84193200</v>
          </cell>
          <cell r="B11751" t="str">
            <v>Dryers for wood, paper pulp, paper or paperboard</v>
          </cell>
          <cell r="C11751">
            <v>37987</v>
          </cell>
          <cell r="E11751" t="str">
            <v>-</v>
          </cell>
          <cell r="F11751" t="str">
            <v>-</v>
          </cell>
        </row>
        <row r="11752">
          <cell r="A11752" t="str">
            <v>84193900</v>
          </cell>
          <cell r="B11752" t="str">
            <v>Dryers (excl. dryers for agricultural products, for wood, paper pulp, paper or paperboard, for yarns, fabrics and other textile products, dryers for bottles or other containers, hairdryers, hand dryers and domestic appliances)</v>
          </cell>
          <cell r="C11752">
            <v>40179</v>
          </cell>
          <cell r="E11752" t="str">
            <v>-</v>
          </cell>
          <cell r="F11752" t="str">
            <v>-</v>
          </cell>
        </row>
        <row r="11753">
          <cell r="A11753" t="str">
            <v>84193910</v>
          </cell>
          <cell r="B11753" t="str">
            <v>Dryers for ceramic articles</v>
          </cell>
          <cell r="C11753">
            <v>37987</v>
          </cell>
          <cell r="D11753">
            <v>40178</v>
          </cell>
          <cell r="E11753" t="str">
            <v>-</v>
          </cell>
          <cell r="F11753" t="str">
            <v>-</v>
          </cell>
        </row>
        <row r="11754">
          <cell r="A11754" t="str">
            <v>84193990</v>
          </cell>
          <cell r="B11754" t="str">
            <v>Dryers (excl. dryers for ceramic articles, for agricultural products, for wood, paper pulp, paper or paperboard, for yarns, fabrics and other textile products, dryers for bottles or other containers, hairdryers, hand dryers and domestic appliances)</v>
          </cell>
          <cell r="C11754">
            <v>37987</v>
          </cell>
          <cell r="D11754">
            <v>40178</v>
          </cell>
          <cell r="E11754" t="str">
            <v>-</v>
          </cell>
          <cell r="F11754" t="str">
            <v>-</v>
          </cell>
        </row>
        <row r="11755">
          <cell r="A11755" t="str">
            <v>84194000</v>
          </cell>
          <cell r="B11755" t="str">
            <v>Distilling or rectifying plant</v>
          </cell>
          <cell r="C11755">
            <v>37987</v>
          </cell>
          <cell r="E11755" t="str">
            <v>-</v>
          </cell>
          <cell r="F11755" t="str">
            <v>-</v>
          </cell>
        </row>
        <row r="11756">
          <cell r="A11756" t="str">
            <v>84195000</v>
          </cell>
          <cell r="B11756" t="str">
            <v>Heat-exchange units (excl. instantaneous heaters, storage water heaters, boilers and equipment without a separating wall)</v>
          </cell>
          <cell r="C11756">
            <v>38718</v>
          </cell>
          <cell r="D11756">
            <v>42735</v>
          </cell>
          <cell r="E11756" t="str">
            <v>-</v>
          </cell>
          <cell r="F11756" t="str">
            <v>-</v>
          </cell>
        </row>
        <row r="11757">
          <cell r="A11757" t="str">
            <v>84195010</v>
          </cell>
          <cell r="B11757" t="str">
            <v>Heat-exchange units for civil aircraft</v>
          </cell>
          <cell r="C11757">
            <v>37987</v>
          </cell>
          <cell r="D11757">
            <v>38717</v>
          </cell>
          <cell r="E11757" t="str">
            <v>-</v>
          </cell>
          <cell r="F11757" t="str">
            <v>-</v>
          </cell>
        </row>
        <row r="11758">
          <cell r="A11758" t="str">
            <v>84195020</v>
          </cell>
          <cell r="B11758" t="str">
            <v>Heat exchange units made of fluoropolymers and with inlet and outlet tube bores with inside diameters measuring &lt;=3 cm</v>
          </cell>
          <cell r="C11758">
            <v>42736</v>
          </cell>
          <cell r="E11758" t="str">
            <v>-</v>
          </cell>
          <cell r="F11758" t="str">
            <v>-</v>
          </cell>
        </row>
        <row r="11759">
          <cell r="A11759" t="str">
            <v>84195080</v>
          </cell>
          <cell r="B11759" t="str">
            <v>Heat-exchange units (excl. those used with boilers and those made of fluoropolymers with inlet and outlet tube bores with inside diameters measuring &lt;=3 cm)</v>
          </cell>
          <cell r="C11759">
            <v>42736</v>
          </cell>
          <cell r="E11759" t="str">
            <v>-</v>
          </cell>
          <cell r="F11759" t="str">
            <v>-</v>
          </cell>
        </row>
        <row r="11760">
          <cell r="A11760" t="str">
            <v>84195090</v>
          </cell>
          <cell r="B11760" t="str">
            <v>Heat-exchange units (excl. those for civil aircraft of subheading 8419.50.10, instantaneous heaters, storage water heaters, boilers and equipment without a separating wall)</v>
          </cell>
          <cell r="C11760">
            <v>37987</v>
          </cell>
          <cell r="D11760">
            <v>38717</v>
          </cell>
          <cell r="E11760" t="str">
            <v>-</v>
          </cell>
          <cell r="F11760" t="str">
            <v>-</v>
          </cell>
        </row>
        <row r="11761">
          <cell r="A11761" t="str">
            <v>84196000</v>
          </cell>
          <cell r="B11761" t="str">
            <v>Machinery for liquefying air or other gases</v>
          </cell>
          <cell r="C11761">
            <v>37987</v>
          </cell>
          <cell r="E11761" t="str">
            <v>-</v>
          </cell>
          <cell r="F11761" t="str">
            <v>-</v>
          </cell>
        </row>
        <row r="11762">
          <cell r="A11762" t="str">
            <v>84198110</v>
          </cell>
          <cell r="B11762" t="str">
            <v>Machinery, plant and equipment for making hot drinks or for cooking or heating food, for civil aircraft (excl. domestic appliances)</v>
          </cell>
          <cell r="C11762">
            <v>37987</v>
          </cell>
          <cell r="D11762">
            <v>38717</v>
          </cell>
          <cell r="E11762" t="str">
            <v>-</v>
          </cell>
          <cell r="F11762" t="str">
            <v>-</v>
          </cell>
        </row>
        <row r="11763">
          <cell r="A11763" t="str">
            <v>84198120</v>
          </cell>
          <cell r="B11763" t="str">
            <v>Percolators and other appliances for making coffee and other hot drinks (excl. domestic appliances)</v>
          </cell>
          <cell r="C11763">
            <v>38718</v>
          </cell>
          <cell r="E11763" t="str">
            <v>-</v>
          </cell>
          <cell r="F11763" t="str">
            <v>-</v>
          </cell>
        </row>
        <row r="11764">
          <cell r="A11764" t="str">
            <v>84198180</v>
          </cell>
          <cell r="B11764" t="str">
            <v>Machinery, plant and equipment for cooking or heating food (excl. percolators and other appliances for making hot drinks and domestic appliances)</v>
          </cell>
          <cell r="C11764">
            <v>38718</v>
          </cell>
          <cell r="E11764" t="str">
            <v>-</v>
          </cell>
          <cell r="F11764" t="str">
            <v>-</v>
          </cell>
        </row>
        <row r="11765">
          <cell r="A11765" t="str">
            <v>84198191</v>
          </cell>
          <cell r="B11765" t="str">
            <v>Percolators and other appliances for making coffee and other hot drinks (excl. those for civil aircraft of subheading 8419.81.10 and domestic appliances)</v>
          </cell>
          <cell r="C11765">
            <v>37987</v>
          </cell>
          <cell r="D11765">
            <v>38717</v>
          </cell>
          <cell r="E11765" t="str">
            <v>-</v>
          </cell>
          <cell r="F11765" t="str">
            <v>-</v>
          </cell>
        </row>
        <row r="11766">
          <cell r="A11766" t="str">
            <v>84198199</v>
          </cell>
          <cell r="B11766" t="str">
            <v>Machinery, plant and equipment for cooking or heating food (excl. that for civil aircraft of subheading 8419.81.10, percolators and other appliances for making hot drinks and domestic appliances)</v>
          </cell>
          <cell r="C11766">
            <v>37987</v>
          </cell>
          <cell r="D11766">
            <v>38717</v>
          </cell>
          <cell r="E11766" t="str">
            <v>-</v>
          </cell>
          <cell r="F11766" t="str">
            <v>-</v>
          </cell>
        </row>
        <row r="11767">
          <cell r="A11767" t="str">
            <v>84198910</v>
          </cell>
          <cell r="B11767" t="str">
            <v>Cooling towers and similar plant for direct cooling (without a separating wall) by means of recirculated water</v>
          </cell>
          <cell r="C11767">
            <v>37987</v>
          </cell>
          <cell r="E11767" t="str">
            <v>-</v>
          </cell>
          <cell r="F11767" t="str">
            <v>-</v>
          </cell>
        </row>
        <row r="11768">
          <cell r="A11768" t="str">
            <v>84198915</v>
          </cell>
          <cell r="B11768" t="str">
            <v>Apparatus for rapid heating of semiconductor wafers</v>
          </cell>
          <cell r="C11768">
            <v>37987</v>
          </cell>
          <cell r="D11768">
            <v>39082</v>
          </cell>
          <cell r="E11768" t="str">
            <v>-</v>
          </cell>
          <cell r="F11768" t="str">
            <v>-</v>
          </cell>
        </row>
        <row r="11769">
          <cell r="A11769" t="str">
            <v>84198920</v>
          </cell>
          <cell r="B11769" t="str">
            <v>Apparatus for chemical vapour deposition on semiconductor wafers</v>
          </cell>
          <cell r="C11769">
            <v>37987</v>
          </cell>
          <cell r="D11769">
            <v>39082</v>
          </cell>
          <cell r="E11769" t="str">
            <v>-</v>
          </cell>
          <cell r="F11769" t="str">
            <v>-</v>
          </cell>
        </row>
        <row r="11770">
          <cell r="A11770" t="str">
            <v>84198925</v>
          </cell>
          <cell r="B11770" t="str">
            <v>Apparatus for physical vapour deposition by electronic beam or evaporation on semiconductor wafers</v>
          </cell>
          <cell r="C11770">
            <v>37987</v>
          </cell>
          <cell r="D11770">
            <v>39082</v>
          </cell>
          <cell r="E11770" t="str">
            <v>-</v>
          </cell>
          <cell r="F11770" t="str">
            <v>-</v>
          </cell>
        </row>
        <row r="11771">
          <cell r="A11771" t="str">
            <v>84198927</v>
          </cell>
          <cell r="B11771" t="str">
            <v>Apparatus for chemical vapour deposition on LCD substrates</v>
          </cell>
          <cell r="C11771">
            <v>37987</v>
          </cell>
          <cell r="D11771">
            <v>39082</v>
          </cell>
          <cell r="E11771" t="str">
            <v>-</v>
          </cell>
          <cell r="F11771" t="str">
            <v>-</v>
          </cell>
        </row>
        <row r="11772">
          <cell r="A11772" t="str">
            <v>84198930</v>
          </cell>
          <cell r="B11772" t="str">
            <v>Vacuum-vapour plant for the deposition of metal</v>
          </cell>
          <cell r="C11772">
            <v>37987</v>
          </cell>
          <cell r="E11772" t="str">
            <v>-</v>
          </cell>
          <cell r="F11772" t="str">
            <v>-</v>
          </cell>
        </row>
        <row r="11773">
          <cell r="A11773" t="str">
            <v>84198998</v>
          </cell>
          <cell r="B11773" t="str">
            <v>Machinery, plant or laboratory equipment, whether or not electrically heated, for the treatment of materials by a process involving a change of temperature, n.e.s.</v>
          </cell>
          <cell r="C11773">
            <v>37987</v>
          </cell>
          <cell r="E11773" t="str">
            <v>-</v>
          </cell>
          <cell r="F11773" t="str">
            <v>-</v>
          </cell>
        </row>
        <row r="11774">
          <cell r="A11774" t="str">
            <v>84199010</v>
          </cell>
          <cell r="B11774" t="str">
            <v>Parts of heat-exchange units, for use in civil aircraft, n.e.s.</v>
          </cell>
          <cell r="C11774">
            <v>37987</v>
          </cell>
          <cell r="D11774">
            <v>38717</v>
          </cell>
          <cell r="E11774" t="str">
            <v>-</v>
          </cell>
          <cell r="F11774" t="str">
            <v>-</v>
          </cell>
        </row>
        <row r="11775">
          <cell r="A11775" t="str">
            <v>84199015</v>
          </cell>
          <cell r="B11775" t="str">
            <v>Parts of medical, surgical or laboratory sterilizers, n.e.s.</v>
          </cell>
          <cell r="C11775">
            <v>39083</v>
          </cell>
          <cell r="E11775" t="str">
            <v>-</v>
          </cell>
          <cell r="F11775" t="str">
            <v>-</v>
          </cell>
        </row>
        <row r="11776">
          <cell r="A11776" t="str">
            <v>84199025</v>
          </cell>
          <cell r="B11776" t="str">
            <v>Parts of medical, surgical or laboratory sterilizers and of apparatus for rapid heating, for chemical vapour deposition and for physical vapour deposition by electronic beam or evaporation, on semiconductor wafers, n.e.s.</v>
          </cell>
          <cell r="C11776">
            <v>37987</v>
          </cell>
          <cell r="D11776">
            <v>39082</v>
          </cell>
          <cell r="E11776" t="str">
            <v>-</v>
          </cell>
          <cell r="F11776" t="str">
            <v>-</v>
          </cell>
        </row>
        <row r="11777">
          <cell r="A11777" t="str">
            <v>84199050</v>
          </cell>
          <cell r="B11777" t="str">
            <v>Parts of apparatus for chemical vapour deposition on LCD substrates, n.e.s.</v>
          </cell>
          <cell r="C11777">
            <v>37987</v>
          </cell>
          <cell r="D11777">
            <v>39082</v>
          </cell>
          <cell r="E11777" t="str">
            <v>-</v>
          </cell>
          <cell r="F11777" t="str">
            <v>-</v>
          </cell>
        </row>
        <row r="11778">
          <cell r="A11778" t="str">
            <v>84199080</v>
          </cell>
          <cell r="B11778" t="str">
            <v>Parts of machinery, plant and laboratory equipment, whether or not electrically heated, for the treatment of materials by a process involving a change of temperature, and of non-electric instantaneous and storage water heaters, n.e.s. (excl. of heat-exchange units for civil aircraft of subheading 8419.90.10, of sterilizers of subheading 8419.20.00, and of apparatus for rapid heating, for deposition and for physical deposition by electronic beam or evaporation on semiconductor wafers and for chemical vapour deposition on LCD substrates, and of furnaces, ovens and other equipment of heading 8514)</v>
          </cell>
          <cell r="C11778">
            <v>37987</v>
          </cell>
          <cell r="D11778">
            <v>38717</v>
          </cell>
          <cell r="E11778" t="str">
            <v>-</v>
          </cell>
          <cell r="F11778" t="str">
            <v>-</v>
          </cell>
        </row>
        <row r="11779">
          <cell r="A11779" t="str">
            <v>84199085</v>
          </cell>
          <cell r="B11779" t="str">
            <v>Parts of machinery, plant and laboratory equipment, whether or not electrically heated, for the treatment of materials by a process involving a change of temperature, and of non-electric instantaneous and storage water heaters, n.e.s. (excl. of sterilizers of subheading 8419.20.00, and of apparatus for rapid heating, for deposition and for physical deposition by electronic beam or evaporation on semiconductor wafers and for chemical vapour deposition on LCD substrates, and of furnaces, ovens and other equipment of heading 8514)</v>
          </cell>
          <cell r="C11779">
            <v>38718</v>
          </cell>
          <cell r="D11779">
            <v>39082</v>
          </cell>
          <cell r="E11779" t="str">
            <v>-</v>
          </cell>
          <cell r="F11779" t="str">
            <v>-</v>
          </cell>
        </row>
        <row r="11780">
          <cell r="A11780" t="str">
            <v>84199085</v>
          </cell>
          <cell r="B11780" t="str">
            <v>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v>
          </cell>
          <cell r="C11780">
            <v>39083</v>
          </cell>
          <cell r="E11780" t="str">
            <v>-</v>
          </cell>
          <cell r="F11780" t="str">
            <v>-</v>
          </cell>
        </row>
        <row r="11781">
          <cell r="A11781" t="str">
            <v>84201010</v>
          </cell>
          <cell r="B11781" t="str">
            <v>Calendering or other rolling machines, of a kind used in the textile industry</v>
          </cell>
          <cell r="C11781">
            <v>37987</v>
          </cell>
          <cell r="E11781" t="str">
            <v>-</v>
          </cell>
          <cell r="F11781" t="str">
            <v>-</v>
          </cell>
        </row>
        <row r="11782">
          <cell r="A11782" t="str">
            <v>84201030</v>
          </cell>
          <cell r="B11782" t="str">
            <v>Calendering or other rolling machines, of a kind used in the paper industry</v>
          </cell>
          <cell r="C11782">
            <v>37987</v>
          </cell>
          <cell r="E11782" t="str">
            <v>-</v>
          </cell>
          <cell r="F11782" t="str">
            <v>-</v>
          </cell>
        </row>
        <row r="11783">
          <cell r="A11783" t="str">
            <v>84201050</v>
          </cell>
          <cell r="B11783" t="str">
            <v>Calendering or other rolling machines, of a kind used in the rubber or plastics industry</v>
          </cell>
          <cell r="C11783">
            <v>37987</v>
          </cell>
          <cell r="D11783">
            <v>40178</v>
          </cell>
          <cell r="E11783" t="str">
            <v>-</v>
          </cell>
          <cell r="F11783" t="str">
            <v>-</v>
          </cell>
        </row>
        <row r="11784">
          <cell r="A11784" t="str">
            <v>84201080</v>
          </cell>
          <cell r="B11784" t="str">
            <v>Calendering or other rolling machines (excl. such machines of a kind used in the textile, paper industries or for metals or glass)</v>
          </cell>
          <cell r="C11784">
            <v>40179</v>
          </cell>
          <cell r="D11784">
            <v>42735</v>
          </cell>
          <cell r="E11784" t="str">
            <v>-</v>
          </cell>
          <cell r="F11784" t="str">
            <v>-</v>
          </cell>
        </row>
        <row r="11785">
          <cell r="A11785" t="str">
            <v>84201081</v>
          </cell>
          <cell r="B11785" t="str">
            <v>Roll laminators of a kind used solely or principally for the manufacture of printed circuit substrates or printed circuits</v>
          </cell>
          <cell r="C11785">
            <v>42736</v>
          </cell>
          <cell r="E11785" t="str">
            <v>-</v>
          </cell>
          <cell r="F11785" t="str">
            <v>-</v>
          </cell>
        </row>
        <row r="11786">
          <cell r="A11786" t="str">
            <v>84201089</v>
          </cell>
          <cell r="B11786" t="str">
            <v>Calendering or other rolling machines (excl. of a kind used in the textile or paper industries or for metals or glass, and roll laminators of a kind used solely or principally for the manufacture of printed circuit substrates or printed circuits)</v>
          </cell>
          <cell r="C11786">
            <v>42736</v>
          </cell>
          <cell r="E11786" t="str">
            <v>-</v>
          </cell>
          <cell r="F11786" t="str">
            <v>-</v>
          </cell>
        </row>
        <row r="11787">
          <cell r="A11787" t="str">
            <v>84201090</v>
          </cell>
          <cell r="B11787" t="str">
            <v>Calendering or other rolling machines (excl. such machines of a kind used in the textile, paper, rubber or plastics industries or for metals or glass)</v>
          </cell>
          <cell r="C11787">
            <v>37987</v>
          </cell>
          <cell r="D11787">
            <v>40178</v>
          </cell>
          <cell r="E11787" t="str">
            <v>-</v>
          </cell>
          <cell r="F11787" t="str">
            <v>-</v>
          </cell>
        </row>
        <row r="11788">
          <cell r="A11788" t="str">
            <v>84209110</v>
          </cell>
          <cell r="B11788" t="str">
            <v>Cylinders for calendering or other rolling machines, of cast iron (other than for metals or glass)</v>
          </cell>
          <cell r="C11788">
            <v>37987</v>
          </cell>
          <cell r="E11788" t="str">
            <v>-</v>
          </cell>
          <cell r="F11788" t="str">
            <v>-</v>
          </cell>
        </row>
        <row r="11789">
          <cell r="A11789" t="str">
            <v>84209180</v>
          </cell>
          <cell r="B11789" t="str">
            <v>Cylinders for calendering or other rolling machines (excl. of cast iron and those for metals or glass)</v>
          </cell>
          <cell r="C11789">
            <v>37987</v>
          </cell>
          <cell r="E11789" t="str">
            <v>-</v>
          </cell>
          <cell r="F11789" t="str">
            <v>-</v>
          </cell>
        </row>
        <row r="11790">
          <cell r="A11790" t="str">
            <v>84209900</v>
          </cell>
          <cell r="B11790" t="str">
            <v>Parts for calendering or rolling machines, n.e.s. (other than for metals or glass and excl. cylinders)</v>
          </cell>
          <cell r="C11790">
            <v>37987</v>
          </cell>
          <cell r="E11790" t="str">
            <v>-</v>
          </cell>
          <cell r="F11790" t="str">
            <v>-</v>
          </cell>
        </row>
        <row r="11791">
          <cell r="A11791" t="str">
            <v>84211100</v>
          </cell>
          <cell r="B11791" t="str">
            <v>Centrifugal cream separators</v>
          </cell>
          <cell r="C11791">
            <v>37987</v>
          </cell>
          <cell r="E11791" t="str">
            <v>-</v>
          </cell>
          <cell r="F11791" t="str">
            <v>-</v>
          </cell>
        </row>
        <row r="11792">
          <cell r="A11792" t="str">
            <v>84211200</v>
          </cell>
          <cell r="B11792" t="str">
            <v>Centrifugal clothes-dryers</v>
          </cell>
          <cell r="C11792">
            <v>37987</v>
          </cell>
          <cell r="E11792" t="str">
            <v>p/st</v>
          </cell>
          <cell r="F11792" t="str">
            <v>Number of items</v>
          </cell>
        </row>
        <row r="11793">
          <cell r="A11793" t="str">
            <v>84211910</v>
          </cell>
          <cell r="B11793" t="str">
            <v>Centrifuges for civil aircraft (excl. isotope separators)</v>
          </cell>
          <cell r="C11793">
            <v>37987</v>
          </cell>
          <cell r="D11793">
            <v>38717</v>
          </cell>
          <cell r="E11793" t="str">
            <v>-</v>
          </cell>
          <cell r="F11793" t="str">
            <v>-</v>
          </cell>
        </row>
        <row r="11794">
          <cell r="A11794" t="str">
            <v>84211920</v>
          </cell>
          <cell r="B11794" t="str">
            <v>Centrifuges of a kind used in laboratories</v>
          </cell>
          <cell r="C11794">
            <v>38718</v>
          </cell>
          <cell r="E11794" t="str">
            <v>-</v>
          </cell>
          <cell r="F11794" t="str">
            <v>-</v>
          </cell>
        </row>
        <row r="11795">
          <cell r="A11795" t="str">
            <v>84211940</v>
          </cell>
          <cell r="B11795" t="str">
            <v>Centrifuges of a kind used in the manufacture of semiconductor wafers</v>
          </cell>
          <cell r="C11795">
            <v>38718</v>
          </cell>
          <cell r="D11795">
            <v>39082</v>
          </cell>
          <cell r="E11795" t="str">
            <v>-</v>
          </cell>
          <cell r="F11795" t="str">
            <v>-</v>
          </cell>
        </row>
        <row r="11796">
          <cell r="A11796" t="str">
            <v>84211970</v>
          </cell>
          <cell r="B11796" t="str">
            <v>Centrifuges, incl. centrifugal dryers (excl. apparatus for isotope separation, cream separators, clothes-dryers, and centrifuges of a kind used in laboratories and in the manufacture of semiconductor wafers)</v>
          </cell>
          <cell r="C11796">
            <v>39083</v>
          </cell>
          <cell r="E11796" t="str">
            <v>-</v>
          </cell>
          <cell r="F11796" t="str">
            <v>-</v>
          </cell>
        </row>
        <row r="11797">
          <cell r="A11797" t="str">
            <v>84211980</v>
          </cell>
          <cell r="B11797" t="str">
            <v>Centrifuges, incl. centrifugal dryers (excl. apparatus for isotope separation, cream separators, clothes-dryers, and centrifuges of a kind used in laboratories and in the manufacture of semiconductor wafers)</v>
          </cell>
          <cell r="C11797">
            <v>38718</v>
          </cell>
          <cell r="D11797">
            <v>39082</v>
          </cell>
          <cell r="E11797" t="str">
            <v>-</v>
          </cell>
          <cell r="F11797" t="str">
            <v>-</v>
          </cell>
        </row>
        <row r="11798">
          <cell r="A11798" t="str">
            <v>84211991</v>
          </cell>
          <cell r="B11798" t="str">
            <v>Centrifuges of a kind used in laboratories</v>
          </cell>
          <cell r="C11798">
            <v>37987</v>
          </cell>
          <cell r="D11798">
            <v>38717</v>
          </cell>
          <cell r="E11798" t="str">
            <v>-</v>
          </cell>
          <cell r="F11798" t="str">
            <v>-</v>
          </cell>
        </row>
        <row r="11799">
          <cell r="A11799" t="str">
            <v>84211994</v>
          </cell>
          <cell r="B11799" t="str">
            <v>Centrifuges of a kind used in the manufacture of semiconductor wafers</v>
          </cell>
          <cell r="C11799">
            <v>37987</v>
          </cell>
          <cell r="D11799">
            <v>38717</v>
          </cell>
          <cell r="E11799" t="str">
            <v>-</v>
          </cell>
          <cell r="F11799" t="str">
            <v>-</v>
          </cell>
        </row>
        <row r="11800">
          <cell r="A11800" t="str">
            <v>84211999</v>
          </cell>
          <cell r="B11800" t="str">
            <v>Centrifuges, incl. centrifugal dryers (excl. for civil aircraft of subheading 8421.19.10, apparatus for isotope separation, cream separators, clothes-dryers, and centrifuges of a kind used in laboratories and in the manufacture of semiconductor wafers)</v>
          </cell>
          <cell r="C11800">
            <v>37987</v>
          </cell>
          <cell r="D11800">
            <v>38717</v>
          </cell>
          <cell r="E11800" t="str">
            <v>-</v>
          </cell>
          <cell r="F11800" t="str">
            <v>-</v>
          </cell>
        </row>
        <row r="11801">
          <cell r="A11801" t="str">
            <v>84212100</v>
          </cell>
          <cell r="B11801" t="str">
            <v>Machinery and apparatus for filtering or purifying water</v>
          </cell>
          <cell r="C11801">
            <v>38718</v>
          </cell>
          <cell r="E11801" t="str">
            <v>-</v>
          </cell>
          <cell r="F11801" t="str">
            <v>-</v>
          </cell>
        </row>
        <row r="11802">
          <cell r="A11802" t="str">
            <v>84212110</v>
          </cell>
          <cell r="B11802" t="str">
            <v>Machinery and apparatus for filtering or purifying water, for civil aircraft</v>
          </cell>
          <cell r="C11802">
            <v>37987</v>
          </cell>
          <cell r="D11802">
            <v>38717</v>
          </cell>
          <cell r="E11802" t="str">
            <v>-</v>
          </cell>
          <cell r="F11802" t="str">
            <v>-</v>
          </cell>
        </row>
        <row r="11803">
          <cell r="A11803" t="str">
            <v>84212190</v>
          </cell>
          <cell r="B11803" t="str">
            <v>Machinery and apparatus for filtering or purifying water (excl. that for civil aircraft of subheading 8421.21.10)</v>
          </cell>
          <cell r="C11803">
            <v>37987</v>
          </cell>
          <cell r="D11803">
            <v>38717</v>
          </cell>
          <cell r="E11803" t="str">
            <v>-</v>
          </cell>
          <cell r="F11803" t="str">
            <v>-</v>
          </cell>
        </row>
        <row r="11804">
          <cell r="A11804" t="str">
            <v>84212200</v>
          </cell>
          <cell r="B11804" t="str">
            <v>Machinery and apparatus for filtering or purifying beverages (excl.water)</v>
          </cell>
          <cell r="C11804">
            <v>37987</v>
          </cell>
          <cell r="E11804" t="str">
            <v>-</v>
          </cell>
          <cell r="F11804" t="str">
            <v>-</v>
          </cell>
        </row>
        <row r="11805">
          <cell r="A11805" t="str">
            <v>84212300</v>
          </cell>
          <cell r="B11805" t="str">
            <v>Oil or petrol-filters for internal combustion engines</v>
          </cell>
          <cell r="C11805">
            <v>38718</v>
          </cell>
          <cell r="E11805" t="str">
            <v>-</v>
          </cell>
          <cell r="F11805" t="str">
            <v>-</v>
          </cell>
        </row>
        <row r="11806">
          <cell r="A11806" t="str">
            <v>84212310</v>
          </cell>
          <cell r="B11806" t="str">
            <v>Oil or petrol-filters for internal combustion engines, for civil aircraft</v>
          </cell>
          <cell r="C11806">
            <v>37987</v>
          </cell>
          <cell r="D11806">
            <v>38717</v>
          </cell>
          <cell r="E11806" t="str">
            <v>-</v>
          </cell>
          <cell r="F11806" t="str">
            <v>-</v>
          </cell>
        </row>
        <row r="11807">
          <cell r="A11807" t="str">
            <v>84212390</v>
          </cell>
          <cell r="B11807" t="str">
            <v>Oil or petrol-filters for internal combustion engines (excl. such for civil aircraft of subheading 8421.23.10)</v>
          </cell>
          <cell r="C11807">
            <v>37987</v>
          </cell>
          <cell r="D11807">
            <v>38717</v>
          </cell>
          <cell r="E11807" t="str">
            <v>-</v>
          </cell>
          <cell r="F11807" t="str">
            <v>-</v>
          </cell>
        </row>
        <row r="11808">
          <cell r="A11808" t="str">
            <v>84212900</v>
          </cell>
          <cell r="B11808" t="str">
            <v>Machinery and apparatus for filtering or purifying liquids (excl. such machinery and apparatus for water and other beverages, oil or petrol-filters for internal combustion engines and artificial kidneys)</v>
          </cell>
          <cell r="C11808">
            <v>38718</v>
          </cell>
          <cell r="D11808">
            <v>42735</v>
          </cell>
          <cell r="E11808" t="str">
            <v>-</v>
          </cell>
          <cell r="F11808" t="str">
            <v>-</v>
          </cell>
        </row>
        <row r="11809">
          <cell r="A11809" t="str">
            <v>84212910</v>
          </cell>
          <cell r="B11809" t="str">
            <v>Machinery and apparatus for filtering or purifying liquids for civil aircraft (excl. such machinery and apparatus for water and other beverages and oil or petrol-filters for internal combustion engines)</v>
          </cell>
          <cell r="C11809">
            <v>37987</v>
          </cell>
          <cell r="D11809">
            <v>38717</v>
          </cell>
          <cell r="E11809" t="str">
            <v>-</v>
          </cell>
          <cell r="F11809" t="str">
            <v>-</v>
          </cell>
        </row>
        <row r="11810">
          <cell r="A11810" t="str">
            <v>84212920</v>
          </cell>
          <cell r="B11810" t="str">
            <v>Machinery and apparatus for filtering or purifying liquids, made of fluoropolymers and with filter or purifier membrane thickness &lt;= 140 µm (excl. those for water and other beverages, and artificial kidneys)</v>
          </cell>
          <cell r="C11810">
            <v>42736</v>
          </cell>
          <cell r="E11810" t="str">
            <v>-</v>
          </cell>
          <cell r="F11810" t="str">
            <v>-</v>
          </cell>
        </row>
        <row r="11811">
          <cell r="A11811" t="str">
            <v>84212980</v>
          </cell>
          <cell r="B11811" t="str">
            <v>Machinery and apparatus for filtering or purifying liquids (excl. such machinery and apparatus for water and other beverages, oil or petrol filters for internal combustion engines, artificial kidneys, and those made of fluoropolymers with filter or purifier membrane thickness &lt;= 140 µm)</v>
          </cell>
          <cell r="C11811">
            <v>42736</v>
          </cell>
          <cell r="E11811" t="str">
            <v>-</v>
          </cell>
          <cell r="F11811" t="str">
            <v>-</v>
          </cell>
        </row>
        <row r="11812">
          <cell r="A11812" t="str">
            <v>84212990</v>
          </cell>
          <cell r="B11812" t="str">
            <v>Machinery and apparatus for filtering or purifying liquids (excl. such machinery and apparatus for civil aircraft of subheading 8421.29.10 and for water and other beverages, oil or petrol-filters for internal combustion engines and artificial kidneys)</v>
          </cell>
          <cell r="C11812">
            <v>37987</v>
          </cell>
          <cell r="D11812">
            <v>38717</v>
          </cell>
          <cell r="E11812" t="str">
            <v>-</v>
          </cell>
          <cell r="F11812" t="str">
            <v>-</v>
          </cell>
        </row>
        <row r="11813">
          <cell r="A11813" t="str">
            <v>84213100</v>
          </cell>
          <cell r="B11813" t="str">
            <v>Intake air filters for internal combustion engines</v>
          </cell>
          <cell r="C11813">
            <v>38718</v>
          </cell>
          <cell r="E11813" t="str">
            <v>-</v>
          </cell>
          <cell r="F11813" t="str">
            <v>-</v>
          </cell>
        </row>
        <row r="11814">
          <cell r="A11814" t="str">
            <v>84213110</v>
          </cell>
          <cell r="B11814" t="str">
            <v>Intake air filters for internal combustion engines, for civil aircraft</v>
          </cell>
          <cell r="C11814">
            <v>37987</v>
          </cell>
          <cell r="D11814">
            <v>38717</v>
          </cell>
          <cell r="E11814" t="str">
            <v>-</v>
          </cell>
          <cell r="F11814" t="str">
            <v>-</v>
          </cell>
        </row>
        <row r="11815">
          <cell r="A11815" t="str">
            <v>84213190</v>
          </cell>
          <cell r="B11815" t="str">
            <v>Intake air filters for internal combustion engines (excl. those for civil aircraft of subheading 8421.31.10)</v>
          </cell>
          <cell r="C11815">
            <v>37987</v>
          </cell>
          <cell r="D11815">
            <v>38717</v>
          </cell>
          <cell r="E11815" t="str">
            <v>-</v>
          </cell>
          <cell r="F11815" t="str">
            <v>-</v>
          </cell>
        </row>
        <row r="11816">
          <cell r="A11816" t="str">
            <v>84213910</v>
          </cell>
          <cell r="B11816" t="str">
            <v>Machinery and apparatus for filtering or purifying gases, for civil aircraft (excl. isotope separators and intake air filters for internal combustion engines)</v>
          </cell>
          <cell r="C11816">
            <v>37987</v>
          </cell>
          <cell r="D11816">
            <v>38717</v>
          </cell>
          <cell r="E11816" t="str">
            <v>-</v>
          </cell>
          <cell r="F11816" t="str">
            <v>-</v>
          </cell>
        </row>
        <row r="11817">
          <cell r="A11817" t="str">
            <v>84213915</v>
          </cell>
          <cell r="B11817" t="str">
            <v>Machinery and apparatus for filtering or purifying gases, with stainless steel housing and with inlet and outlet tube bores with inside diameters &lt;= 1,3 cm</v>
          </cell>
          <cell r="C11817">
            <v>42736</v>
          </cell>
          <cell r="E11817" t="str">
            <v>-</v>
          </cell>
          <cell r="F11817" t="str">
            <v>-</v>
          </cell>
        </row>
        <row r="11818">
          <cell r="A11818" t="str">
            <v>84213920</v>
          </cell>
          <cell r="B11818" t="str">
            <v>Machinery and apparatus for filtering or purifying air (excl. isotope separators and intake air filters for internal combustion engines)</v>
          </cell>
          <cell r="C11818">
            <v>38718</v>
          </cell>
          <cell r="D11818">
            <v>42735</v>
          </cell>
          <cell r="E11818" t="str">
            <v>-</v>
          </cell>
          <cell r="F11818" t="str">
            <v>-</v>
          </cell>
        </row>
        <row r="11819">
          <cell r="A11819" t="str">
            <v>84213925</v>
          </cell>
          <cell r="B11819" t="str">
            <v>Machinery and apparatus for filtering or purifying air (excl. intake air filters for internal combustion engines, and those with stainless steel housing and with inlet and outlet tube bores with inside diameters &lt;= 1,3 cm)</v>
          </cell>
          <cell r="C11819">
            <v>42736</v>
          </cell>
          <cell r="E11819" t="str">
            <v>-</v>
          </cell>
          <cell r="F11819" t="str">
            <v>-</v>
          </cell>
        </row>
        <row r="11820">
          <cell r="A11820" t="str">
            <v>84213930</v>
          </cell>
          <cell r="B11820" t="str">
            <v>Machinery and apparatus for filtering or purifying air (excl. such articles for civil aircraft of subheading 8421.39.10, isotope separators and intake air filters for internal combustion engines)</v>
          </cell>
          <cell r="C11820">
            <v>37987</v>
          </cell>
          <cell r="D11820">
            <v>38717</v>
          </cell>
          <cell r="E11820" t="str">
            <v>-</v>
          </cell>
          <cell r="F11820" t="str">
            <v>-</v>
          </cell>
        </row>
        <row r="11821">
          <cell r="A11821" t="str">
            <v>84213935</v>
          </cell>
          <cell r="B11821" t="str">
            <v>Machinery and apparatus for filtering or purifying gases other than air by a catalytic process (excl. those with stainless steel housing and with inlet and outlet tube bores with inside diameters &lt;= 1,3 cm)</v>
          </cell>
          <cell r="C11821">
            <v>42736</v>
          </cell>
          <cell r="E11821" t="str">
            <v>-</v>
          </cell>
          <cell r="F11821" t="str">
            <v>-</v>
          </cell>
        </row>
        <row r="11822">
          <cell r="A11822" t="str">
            <v>84213940</v>
          </cell>
          <cell r="B11822" t="str">
            <v>Machinery and apparatus for filtering or purifying gases (other than air), by a liquid process (excl. isotope separators)</v>
          </cell>
          <cell r="C11822">
            <v>38718</v>
          </cell>
          <cell r="D11822">
            <v>40178</v>
          </cell>
          <cell r="E11822" t="str">
            <v>-</v>
          </cell>
          <cell r="F11822" t="str">
            <v>-</v>
          </cell>
        </row>
        <row r="11823">
          <cell r="A11823" t="str">
            <v>84213951</v>
          </cell>
          <cell r="B11823" t="str">
            <v>Machinery and apparatus for filtering or purifying gases (other than air), by a liquid process (excl. such articles for civil aircraft of subheading 8421.39.10 and isotope separators)</v>
          </cell>
          <cell r="C11823">
            <v>37987</v>
          </cell>
          <cell r="D11823">
            <v>38717</v>
          </cell>
          <cell r="E11823" t="str">
            <v>-</v>
          </cell>
          <cell r="F11823" t="str">
            <v>-</v>
          </cell>
        </row>
        <row r="11824">
          <cell r="A11824" t="str">
            <v>84213960</v>
          </cell>
          <cell r="B11824" t="str">
            <v>Machinery and apparatus for filtering or purifying gases (other than air), by a catalytic process (excl. isotope separators)</v>
          </cell>
          <cell r="C11824">
            <v>38718</v>
          </cell>
          <cell r="D11824">
            <v>42735</v>
          </cell>
          <cell r="E11824" t="str">
            <v>-</v>
          </cell>
          <cell r="F11824" t="str">
            <v>-</v>
          </cell>
        </row>
        <row r="11825">
          <cell r="A11825" t="str">
            <v>84213971</v>
          </cell>
          <cell r="B11825" t="str">
            <v>Machinery and apparatus for filtering or purifying gases (other than air), by a catalytic process (excl. such articles for civil aircraft of subheading 8421.39.10 and isotope separators)</v>
          </cell>
          <cell r="C11825">
            <v>37987</v>
          </cell>
          <cell r="D11825">
            <v>38717</v>
          </cell>
          <cell r="E11825" t="str">
            <v>-</v>
          </cell>
          <cell r="F11825" t="str">
            <v>-</v>
          </cell>
        </row>
        <row r="11826">
          <cell r="A11826" t="str">
            <v>84213980</v>
          </cell>
          <cell r="B11826" t="str">
            <v>Machinery and apparatus for filtering and purifying gases (other than air and excl. those which operate using a catalytic process, and isotope separators)</v>
          </cell>
          <cell r="C11826">
            <v>40179</v>
          </cell>
          <cell r="D11826">
            <v>42735</v>
          </cell>
          <cell r="E11826" t="str">
            <v>-</v>
          </cell>
          <cell r="F11826" t="str">
            <v>-</v>
          </cell>
        </row>
        <row r="11827">
          <cell r="A11827" t="str">
            <v>84213985</v>
          </cell>
          <cell r="B11827" t="str">
            <v>Machinery and apparatus for filtering or purifying gases other than air (excl. isotope separators, those using a catalytic process, and those with stainless steel housing and with inlet and outlet tube bores with inside diameters &lt;= 1,3 cm)</v>
          </cell>
          <cell r="C11827">
            <v>42736</v>
          </cell>
          <cell r="E11827" t="str">
            <v>-</v>
          </cell>
          <cell r="F11827" t="str">
            <v>-</v>
          </cell>
        </row>
        <row r="11828">
          <cell r="A11828" t="str">
            <v>84213990</v>
          </cell>
          <cell r="B11828" t="str">
            <v>Machinery and apparatus for filtering and purifying gases (other than air and excl. those which operate using a liquid or catalytic process, and isotope separators)</v>
          </cell>
          <cell r="C11828">
            <v>38718</v>
          </cell>
          <cell r="D11828">
            <v>40178</v>
          </cell>
          <cell r="E11828" t="str">
            <v>-</v>
          </cell>
          <cell r="F11828" t="str">
            <v>-</v>
          </cell>
        </row>
        <row r="11829">
          <cell r="A11829" t="str">
            <v>84213998</v>
          </cell>
          <cell r="B11829" t="str">
            <v>Machinery and apparatus for filtering and purifying gases (other than air and excl. those which operate using a liquid or catalytic process, machinery and apparatus for civil aircraft of subheading 8421.39.10, and isotope separators)</v>
          </cell>
          <cell r="C11829">
            <v>37987</v>
          </cell>
          <cell r="D11829">
            <v>38717</v>
          </cell>
          <cell r="E11829" t="str">
            <v>-</v>
          </cell>
          <cell r="F11829" t="str">
            <v>-</v>
          </cell>
        </row>
        <row r="11830">
          <cell r="A11830" t="str">
            <v>84219100</v>
          </cell>
          <cell r="B11830" t="str">
            <v>Parts of centrifuges, incl. centrifugal dryers, n.e.s.</v>
          </cell>
          <cell r="C11830">
            <v>39083</v>
          </cell>
          <cell r="E11830" t="str">
            <v>-</v>
          </cell>
          <cell r="F11830" t="str">
            <v>-</v>
          </cell>
        </row>
        <row r="11831">
          <cell r="A11831" t="str">
            <v>84219110</v>
          </cell>
          <cell r="B11831" t="str">
            <v>Parts of centrifuges of a kind used in the manufacture of semiconductor wafers, n.e.s.</v>
          </cell>
          <cell r="C11831">
            <v>37987</v>
          </cell>
          <cell r="D11831">
            <v>39082</v>
          </cell>
          <cell r="E11831" t="str">
            <v>-</v>
          </cell>
          <cell r="F11831" t="str">
            <v>-</v>
          </cell>
        </row>
        <row r="11832">
          <cell r="A11832" t="str">
            <v>84219130</v>
          </cell>
          <cell r="B11832" t="str">
            <v>Parts of spinners for coating photographic emulsions on LCD substrates, n.e.s.</v>
          </cell>
          <cell r="C11832">
            <v>37987</v>
          </cell>
          <cell r="D11832">
            <v>39082</v>
          </cell>
          <cell r="E11832" t="str">
            <v>-</v>
          </cell>
          <cell r="F11832" t="str">
            <v>-</v>
          </cell>
        </row>
        <row r="11833">
          <cell r="A11833" t="str">
            <v>84219190</v>
          </cell>
          <cell r="B11833" t="str">
            <v>Parts of centrifuges, incl. centrifugal dryers, n.e.s. (excl. of centrifuges of a kind used in the manufacture of semiconductor wafers and of spinners for coating photographic emulsions on LCD substrates)</v>
          </cell>
          <cell r="C11833">
            <v>37987</v>
          </cell>
          <cell r="D11833">
            <v>39082</v>
          </cell>
          <cell r="E11833" t="str">
            <v>-</v>
          </cell>
          <cell r="F11833" t="str">
            <v>-</v>
          </cell>
        </row>
        <row r="11834">
          <cell r="A11834" t="str">
            <v>84219900</v>
          </cell>
          <cell r="B11834" t="str">
            <v>Parts of machinery and apparatus for filtering or purifying liquids or gases, n.e.s.</v>
          </cell>
          <cell r="C11834">
            <v>37987</v>
          </cell>
          <cell r="D11834">
            <v>42735</v>
          </cell>
          <cell r="E11834" t="str">
            <v>-</v>
          </cell>
          <cell r="F11834" t="str">
            <v>-</v>
          </cell>
        </row>
        <row r="11835">
          <cell r="A11835" t="str">
            <v>84219910</v>
          </cell>
          <cell r="B11835" t="str">
            <v>Parts of machinery and apparatus of subheadings 84212920 or 84213915, n.e.s.</v>
          </cell>
          <cell r="C11835">
            <v>42736</v>
          </cell>
          <cell r="E11835" t="str">
            <v>-</v>
          </cell>
          <cell r="F11835" t="str">
            <v>-</v>
          </cell>
        </row>
        <row r="11836">
          <cell r="A11836" t="str">
            <v>84219990</v>
          </cell>
          <cell r="B11836" t="str">
            <v>Parts of machinery and apparatus for filtering or purifying liquids or gases, n.e.s.</v>
          </cell>
          <cell r="C11836">
            <v>42736</v>
          </cell>
          <cell r="E11836" t="str">
            <v>-</v>
          </cell>
          <cell r="F11836" t="str">
            <v>-</v>
          </cell>
        </row>
        <row r="11837">
          <cell r="A11837" t="str">
            <v>84221100</v>
          </cell>
          <cell r="B11837" t="str">
            <v>Dishwashing machines of the household type</v>
          </cell>
          <cell r="C11837">
            <v>37987</v>
          </cell>
          <cell r="E11837" t="str">
            <v>p/st</v>
          </cell>
          <cell r="F11837" t="str">
            <v>Number of items</v>
          </cell>
        </row>
        <row r="11838">
          <cell r="A11838" t="str">
            <v>84221900</v>
          </cell>
          <cell r="B11838" t="str">
            <v>Dishwashing machines (excl. those of the household type)</v>
          </cell>
          <cell r="C11838">
            <v>37987</v>
          </cell>
          <cell r="E11838" t="str">
            <v>p/st</v>
          </cell>
          <cell r="F11838" t="str">
            <v>Number of items</v>
          </cell>
        </row>
        <row r="11839">
          <cell r="A11839" t="str">
            <v>84222000</v>
          </cell>
          <cell r="B11839" t="str">
            <v>Machinery for cleaning or drying bottles or other containers (excl. dishwashing machines)</v>
          </cell>
          <cell r="C11839">
            <v>37987</v>
          </cell>
          <cell r="E11839" t="str">
            <v>-</v>
          </cell>
          <cell r="F11839" t="str">
            <v>-</v>
          </cell>
        </row>
        <row r="11840">
          <cell r="A11840" t="str">
            <v>84223000</v>
          </cell>
          <cell r="B11840" t="str">
            <v>Machinery for filling, closing, sealing or labelling bottles, cans, boxes, bags or other containers; machinery for capsuling bottles, jars, tubes and similar containers; machinery for aerating beverages</v>
          </cell>
          <cell r="C11840">
            <v>37987</v>
          </cell>
          <cell r="E11840" t="str">
            <v>-</v>
          </cell>
          <cell r="F11840" t="str">
            <v>-</v>
          </cell>
        </row>
        <row r="11841">
          <cell r="A11841" t="str">
            <v>84224000</v>
          </cell>
          <cell r="B11841" t="str">
            <v>Packing or wrapping machinery, incl. heat-shrink wrapping machinery (excl. machinery for filling, closing, sealing or labelling bottles, cans, boxes, bags or other containers and machinery for capsuling bottles, jars, tubes and similar containers)</v>
          </cell>
          <cell r="C11841">
            <v>37987</v>
          </cell>
          <cell r="E11841" t="str">
            <v>-</v>
          </cell>
          <cell r="F11841" t="str">
            <v>-</v>
          </cell>
        </row>
        <row r="11842">
          <cell r="A11842" t="str">
            <v>84229010</v>
          </cell>
          <cell r="B11842" t="str">
            <v>Parts of dishwashing machines, n.e.s.</v>
          </cell>
          <cell r="C11842">
            <v>37987</v>
          </cell>
          <cell r="E11842" t="str">
            <v>-</v>
          </cell>
          <cell r="F11842" t="str">
            <v>-</v>
          </cell>
        </row>
        <row r="11843">
          <cell r="A11843" t="str">
            <v>84229090</v>
          </cell>
          <cell r="B11843" t="str">
            <v>Parts of packing or wrapping machinery and of other machinery of heading 8422, n.e.s. (excl. parts of dishwashing machines)</v>
          </cell>
          <cell r="C11843">
            <v>37987</v>
          </cell>
          <cell r="E11843" t="str">
            <v>-</v>
          </cell>
          <cell r="F11843" t="str">
            <v>-</v>
          </cell>
        </row>
        <row r="11844">
          <cell r="A11844" t="str">
            <v>84231010</v>
          </cell>
          <cell r="B11844" t="str">
            <v>Household scales (excl. personal weighing machines and baby scales)</v>
          </cell>
          <cell r="C11844">
            <v>37987</v>
          </cell>
          <cell r="E11844" t="str">
            <v>p/st</v>
          </cell>
          <cell r="F11844" t="str">
            <v>Number of items</v>
          </cell>
        </row>
        <row r="11845">
          <cell r="A11845" t="str">
            <v>84231090</v>
          </cell>
          <cell r="B11845" t="str">
            <v>Personal weighing machines, incl. baby scales</v>
          </cell>
          <cell r="C11845">
            <v>37987</v>
          </cell>
          <cell r="E11845" t="str">
            <v>p/st</v>
          </cell>
          <cell r="F11845" t="str">
            <v>Number of items</v>
          </cell>
        </row>
        <row r="11846">
          <cell r="A11846" t="str">
            <v>84232000</v>
          </cell>
          <cell r="B11846" t="str">
            <v>Scales for continuous weighing of goods on conveyors</v>
          </cell>
          <cell r="C11846">
            <v>37987</v>
          </cell>
          <cell r="D11846">
            <v>42735</v>
          </cell>
          <cell r="E11846" t="str">
            <v>p/st</v>
          </cell>
          <cell r="F11846" t="str">
            <v>Number of items</v>
          </cell>
        </row>
        <row r="11847">
          <cell r="A11847" t="str">
            <v>84232010</v>
          </cell>
          <cell r="B11847" t="str">
            <v>Scales for continuous weighing of goods on conveyors, using electronic means for gauging weight</v>
          </cell>
          <cell r="C11847">
            <v>42736</v>
          </cell>
          <cell r="E11847" t="str">
            <v>p/st</v>
          </cell>
          <cell r="F11847" t="str">
            <v>Number of items</v>
          </cell>
        </row>
        <row r="11848">
          <cell r="A11848" t="str">
            <v>84232090</v>
          </cell>
          <cell r="B11848" t="str">
            <v>Scales for continuous weighing of goods on conveyors, using non-electronic means for gauging weight</v>
          </cell>
          <cell r="C11848">
            <v>42736</v>
          </cell>
          <cell r="E11848" t="str">
            <v>p/st</v>
          </cell>
          <cell r="F11848" t="str">
            <v>Number of items</v>
          </cell>
        </row>
        <row r="11849">
          <cell r="A11849" t="str">
            <v>84233000</v>
          </cell>
          <cell r="B11849" t="str">
            <v>Constant weight scales and scales for discharging a pre-determined weight of material into a bag or container, incl. hopper scales (excl. scales for continuous weighing of goods on conveyors)</v>
          </cell>
          <cell r="C11849">
            <v>37987</v>
          </cell>
          <cell r="D11849">
            <v>42735</v>
          </cell>
          <cell r="E11849" t="str">
            <v>p/st</v>
          </cell>
          <cell r="F11849" t="str">
            <v>Number of items</v>
          </cell>
        </row>
        <row r="11850">
          <cell r="A11850" t="str">
            <v>84233010</v>
          </cell>
          <cell r="B11850" t="str">
            <v>Constant weight scales and scales for discharging a predetermined weight of material into a bag or container, incl. hopper scales, using electronic means for gauging weight</v>
          </cell>
          <cell r="C11850">
            <v>42736</v>
          </cell>
          <cell r="E11850" t="str">
            <v>p/st</v>
          </cell>
          <cell r="F11850" t="str">
            <v>Number of items</v>
          </cell>
        </row>
        <row r="11851">
          <cell r="A11851" t="str">
            <v>84233090</v>
          </cell>
          <cell r="B11851" t="str">
            <v>Constant weight scales and scales for discharging a predetermined weight of material into a bag or container, incl. hopper scales, using non-electronic means for gauging weight</v>
          </cell>
          <cell r="C11851">
            <v>42736</v>
          </cell>
          <cell r="E11851" t="str">
            <v>p/st</v>
          </cell>
          <cell r="F11851" t="str">
            <v>Number of items</v>
          </cell>
        </row>
        <row r="11852">
          <cell r="A11852" t="str">
            <v>84238110</v>
          </cell>
          <cell r="B11852" t="str">
            <v>Check weighers and automatic control machines operating by reference to a pre-determined weight, of a maximum weighing capacity &lt;= 30 kg</v>
          </cell>
          <cell r="C11852">
            <v>37987</v>
          </cell>
          <cell r="D11852">
            <v>42735</v>
          </cell>
          <cell r="E11852" t="str">
            <v>p/st</v>
          </cell>
          <cell r="F11852" t="str">
            <v>Number of items</v>
          </cell>
        </row>
        <row r="11853">
          <cell r="A11853" t="str">
            <v>84238121</v>
          </cell>
          <cell r="B11853" t="str">
            <v>Check weighers and automatic control machines operating by reference to a pre-determined weight, having weighing capacity &lt;= 30 kg, using electronic means for gauging weight</v>
          </cell>
          <cell r="C11853">
            <v>42736</v>
          </cell>
          <cell r="E11853" t="str">
            <v>p/st</v>
          </cell>
          <cell r="F11853" t="str">
            <v>Number of items</v>
          </cell>
        </row>
        <row r="11854">
          <cell r="A11854" t="str">
            <v>84238123</v>
          </cell>
          <cell r="B11854" t="str">
            <v>Machinery for weighing and labelling pre-packaged goods, having weighing capacity &lt;= 30 kg, using electronic means for gauging weight</v>
          </cell>
          <cell r="C11854">
            <v>42736</v>
          </cell>
          <cell r="E11854" t="str">
            <v>p/st</v>
          </cell>
          <cell r="F11854" t="str">
            <v>Number of items</v>
          </cell>
        </row>
        <row r="11855">
          <cell r="A11855" t="str">
            <v>84238125</v>
          </cell>
          <cell r="B11855" t="str">
            <v>Shop scales, having weighing capacity &lt;= 30 kg, using electronic means for gauging weight (excl. machinery for weighing and labelling pre-packaged goods)</v>
          </cell>
          <cell r="C11855">
            <v>42736</v>
          </cell>
          <cell r="E11855" t="str">
            <v>p/st</v>
          </cell>
          <cell r="F11855" t="str">
            <v>Number of items</v>
          </cell>
        </row>
        <row r="11856">
          <cell r="A11856" t="str">
            <v>84238129</v>
          </cell>
          <cell r="B11856" t="str">
            <v>Weighing machinery having a maximum weighing capacity &lt;= 30 kg, using electronic means for gauging weight, n.e.s</v>
          </cell>
          <cell r="C11856">
            <v>42736</v>
          </cell>
          <cell r="E11856" t="str">
            <v>p/st</v>
          </cell>
          <cell r="F11856" t="str">
            <v>Number of items</v>
          </cell>
        </row>
        <row r="11857">
          <cell r="A11857" t="str">
            <v>84238130</v>
          </cell>
          <cell r="B11857" t="str">
            <v>Machinery for weighing and labelling pre-packaged goods, of a maximum weighing capacity &lt;= 30 kg</v>
          </cell>
          <cell r="C11857">
            <v>37987</v>
          </cell>
          <cell r="D11857">
            <v>42735</v>
          </cell>
          <cell r="E11857" t="str">
            <v>p/st</v>
          </cell>
          <cell r="F11857" t="str">
            <v>Number of items</v>
          </cell>
        </row>
        <row r="11858">
          <cell r="A11858" t="str">
            <v>84238150</v>
          </cell>
          <cell r="B11858" t="str">
            <v>Shop-scales of a maximum weighing capacity &lt;= 30 kg (excl. machinery for weighing and labelling pre-packaged goods)</v>
          </cell>
          <cell r="C11858">
            <v>37987</v>
          </cell>
          <cell r="D11858">
            <v>42735</v>
          </cell>
          <cell r="E11858" t="str">
            <v>p/st</v>
          </cell>
          <cell r="F11858" t="str">
            <v>Number of items</v>
          </cell>
        </row>
        <row r="11859">
          <cell r="A11859" t="str">
            <v>84238180</v>
          </cell>
          <cell r="B11859" t="str">
            <v>Weighing machinery having a maximum weighing capacity &lt;= 30 kg, using non-electronic means for gauging weight, n.e.s</v>
          </cell>
          <cell r="C11859">
            <v>42736</v>
          </cell>
          <cell r="E11859" t="str">
            <v>p/st</v>
          </cell>
          <cell r="F11859" t="str">
            <v>Number of items</v>
          </cell>
        </row>
        <row r="11860">
          <cell r="A11860" t="str">
            <v>84238190</v>
          </cell>
          <cell r="B11860" t="str">
            <v>Weighing machinery of a maximum capacity &lt;= 30 kg (excl. of a sensitivity &lt;= 50 mg; personal weighing machines; household scales; scales for continuous weighing of goods on conveyors; constant weight scales and scales for discharging a predetermined weight, incl. hopper scales; check weighers and automatic control machines for a pre-determined weight; for weighing and labelling packed goods; for use in shops)</v>
          </cell>
          <cell r="C11860">
            <v>37987</v>
          </cell>
          <cell r="D11860">
            <v>42735</v>
          </cell>
          <cell r="E11860" t="str">
            <v>p/st</v>
          </cell>
          <cell r="F11860" t="str">
            <v>Number of items</v>
          </cell>
        </row>
        <row r="11861">
          <cell r="A11861" t="str">
            <v>84238210</v>
          </cell>
          <cell r="B11861" t="str">
            <v>Check weighers and automatic control machines operating by reference to a pre-determined weight, of a maximum weighing capacity &gt; 30 kg but &lt;= 5.000 kg</v>
          </cell>
          <cell r="C11861">
            <v>37987</v>
          </cell>
          <cell r="D11861">
            <v>42735</v>
          </cell>
          <cell r="E11861" t="str">
            <v>p/st</v>
          </cell>
          <cell r="F11861" t="str">
            <v>Number of items</v>
          </cell>
        </row>
        <row r="11862">
          <cell r="A11862" t="str">
            <v>84238220</v>
          </cell>
          <cell r="B11862" t="str">
            <v>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v>
          </cell>
          <cell r="C11862">
            <v>42736</v>
          </cell>
          <cell r="E11862" t="str">
            <v>p/st</v>
          </cell>
          <cell r="F11862" t="str">
            <v>Number of items</v>
          </cell>
        </row>
        <row r="11863">
          <cell r="A11863" t="str">
            <v>84238281</v>
          </cell>
          <cell r="B11863" t="str">
            <v>Check weighers and automatic control machines operating by reference to a pre-determined weight, of a maximum weighing capacity &gt; 30 kg but &lt;= 5.000 kg, using non-electronic means for gauging weight</v>
          </cell>
          <cell r="C11863">
            <v>42736</v>
          </cell>
          <cell r="E11863" t="str">
            <v>p/st</v>
          </cell>
          <cell r="F11863" t="str">
            <v>Number of items</v>
          </cell>
        </row>
        <row r="11864">
          <cell r="A11864" t="str">
            <v>84238289</v>
          </cell>
          <cell r="B11864" t="str">
            <v>Weighing machinery of a maximum weighing capacity &gt; 30 kg but &lt;= 5.000 kg, n.e.s.</v>
          </cell>
          <cell r="C11864">
            <v>42736</v>
          </cell>
          <cell r="E11864" t="str">
            <v>p/st</v>
          </cell>
          <cell r="F11864" t="str">
            <v>Number of items</v>
          </cell>
        </row>
        <row r="11865">
          <cell r="A11865" t="str">
            <v>84238290</v>
          </cell>
          <cell r="B11865" t="str">
            <v>Weighing machinery having a maximum weighing capacity of &gt; 30 kg and 5.000 kg (other than personal weighing machines, scales for continuous weighing of goods on conveyors, constant weight scales and scales for discharging a certain weight of material into a bag or container, incl. hopper scales, check weighers and automatic control machines operating by reference to a pre-determined weight)</v>
          </cell>
          <cell r="C11865">
            <v>37987</v>
          </cell>
          <cell r="D11865">
            <v>38352</v>
          </cell>
          <cell r="E11865" t="str">
            <v>p/st</v>
          </cell>
          <cell r="F11865" t="str">
            <v>Number of items</v>
          </cell>
        </row>
        <row r="11866">
          <cell r="A11866" t="str">
            <v>84238290</v>
          </cell>
          <cell r="B11866" t="str">
            <v>Weighing machinery having a maximum weighing capacity of &gt; 30 kg but &lt;= 5.000 kg (other than personal weighing machines, scales for continuous weighing of goods on conveyors, constant weight scales and scales for discharging a certain weight of material into a bag or container, incl. hopper scales, check weighers and automatic control machines operating by reference to a pre-determined weight)</v>
          </cell>
          <cell r="C11866">
            <v>38353</v>
          </cell>
          <cell r="D11866">
            <v>42735</v>
          </cell>
          <cell r="E11866" t="str">
            <v>p/st</v>
          </cell>
          <cell r="F11866" t="str">
            <v>Number of items</v>
          </cell>
        </row>
        <row r="11867">
          <cell r="A11867" t="str">
            <v>84238900</v>
          </cell>
          <cell r="B11867" t="str">
            <v>Weighing machinery of a maximum weighing capacity &gt; 5.000 kg</v>
          </cell>
          <cell r="C11867">
            <v>37987</v>
          </cell>
          <cell r="D11867">
            <v>42735</v>
          </cell>
          <cell r="E11867" t="str">
            <v>p/st</v>
          </cell>
          <cell r="F11867" t="str">
            <v>Number of items</v>
          </cell>
        </row>
        <row r="11868">
          <cell r="A11868" t="str">
            <v>84238920</v>
          </cell>
          <cell r="B11868" t="str">
            <v>Weighing machinery of a maximum weighing capacity &gt; 5.000 kg, using electronic means for gauging weight</v>
          </cell>
          <cell r="C11868">
            <v>42736</v>
          </cell>
          <cell r="E11868" t="str">
            <v>p/st</v>
          </cell>
          <cell r="F11868" t="str">
            <v>Number of items</v>
          </cell>
        </row>
        <row r="11869">
          <cell r="A11869" t="str">
            <v>84238980</v>
          </cell>
          <cell r="B11869" t="str">
            <v>Weighing machinery of a maximum weighing capacity &gt; 5.000 kg, using non-electronic means for gauging weight</v>
          </cell>
          <cell r="C11869">
            <v>42736</v>
          </cell>
          <cell r="E11869" t="str">
            <v>p/st</v>
          </cell>
          <cell r="F11869" t="str">
            <v>Number of items</v>
          </cell>
        </row>
        <row r="11870">
          <cell r="A11870" t="str">
            <v>84239000</v>
          </cell>
          <cell r="B11870" t="str">
            <v>Weighing machine weights of all kinds; parts of weighing machinery, n.e.s.</v>
          </cell>
          <cell r="C11870">
            <v>37987</v>
          </cell>
          <cell r="D11870">
            <v>42735</v>
          </cell>
          <cell r="E11870" t="str">
            <v>-</v>
          </cell>
          <cell r="F11870" t="str">
            <v>-</v>
          </cell>
        </row>
        <row r="11871">
          <cell r="A11871" t="str">
            <v>84239010</v>
          </cell>
          <cell r="B11871" t="str">
            <v>Parts of weighing machinery of subheadings  84232010, 84233010, 84238121, 84238123 , 84238125, 84238129, 84238220 or 84238920, n.e.s.</v>
          </cell>
          <cell r="C11871">
            <v>42736</v>
          </cell>
          <cell r="E11871" t="str">
            <v>-</v>
          </cell>
          <cell r="F11871" t="str">
            <v>-</v>
          </cell>
        </row>
        <row r="11872">
          <cell r="A11872" t="str">
            <v>84239090</v>
          </cell>
          <cell r="B11872" t="str">
            <v>Weighing machine weights of all kinds; parts of weighing machinery, n.e.s.</v>
          </cell>
          <cell r="C11872">
            <v>42736</v>
          </cell>
          <cell r="E11872" t="str">
            <v>-</v>
          </cell>
          <cell r="F11872" t="str">
            <v>-</v>
          </cell>
        </row>
        <row r="11873">
          <cell r="A11873" t="str">
            <v>84241000</v>
          </cell>
          <cell r="B11873" t="str">
            <v>Fire extinguishers, whether or not charged</v>
          </cell>
          <cell r="C11873">
            <v>40179</v>
          </cell>
          <cell r="E11873" t="str">
            <v>-</v>
          </cell>
          <cell r="F11873" t="str">
            <v>-</v>
          </cell>
        </row>
        <row r="11874">
          <cell r="A11874" t="str">
            <v>84241010</v>
          </cell>
          <cell r="B11874" t="str">
            <v>Fire extinguishers, whether or not charged, for civil aircraft (excl. fire-extinguishing bombs and grenades)</v>
          </cell>
          <cell r="C11874">
            <v>37987</v>
          </cell>
          <cell r="D11874">
            <v>38717</v>
          </cell>
          <cell r="E11874" t="str">
            <v>-</v>
          </cell>
          <cell r="F11874" t="str">
            <v>-</v>
          </cell>
        </row>
        <row r="11875">
          <cell r="A11875" t="str">
            <v>84241020</v>
          </cell>
          <cell r="B11875" t="str">
            <v>Fire extinguishers, whether or not charged, weighing &lt;= 21 kg (excl. fire-extinguishing bombs and grenades)</v>
          </cell>
          <cell r="C11875">
            <v>38718</v>
          </cell>
          <cell r="D11875">
            <v>40178</v>
          </cell>
          <cell r="E11875" t="str">
            <v>-</v>
          </cell>
          <cell r="F11875" t="str">
            <v>-</v>
          </cell>
        </row>
        <row r="11876">
          <cell r="A11876" t="str">
            <v>84241080</v>
          </cell>
          <cell r="B11876" t="str">
            <v>Fire extinguishers, whether or not charged, weighing &gt; 21 kg</v>
          </cell>
          <cell r="C11876">
            <v>38718</v>
          </cell>
          <cell r="D11876">
            <v>40178</v>
          </cell>
          <cell r="E11876" t="str">
            <v>-</v>
          </cell>
          <cell r="F11876" t="str">
            <v>-</v>
          </cell>
        </row>
        <row r="11877">
          <cell r="A11877" t="str">
            <v>84241091</v>
          </cell>
          <cell r="B11877" t="str">
            <v>Fire extinguishers, whether or not charged, weighing &lt;= 21 kg (excl. those for civil aircraft of subheading 8424.10.10 and fire-extinguishing bombs and grenades)</v>
          </cell>
          <cell r="C11877">
            <v>37987</v>
          </cell>
          <cell r="D11877">
            <v>38717</v>
          </cell>
          <cell r="E11877" t="str">
            <v>-</v>
          </cell>
          <cell r="F11877" t="str">
            <v>-</v>
          </cell>
        </row>
        <row r="11878">
          <cell r="A11878" t="str">
            <v>84241099</v>
          </cell>
          <cell r="B11878" t="str">
            <v>Fire extinguishers, whether or not charged, weighing &gt; 21 kg (excl. those for civil aircraft of subheading 8424.10.10)</v>
          </cell>
          <cell r="C11878">
            <v>37987</v>
          </cell>
          <cell r="D11878">
            <v>38717</v>
          </cell>
          <cell r="E11878" t="str">
            <v>-</v>
          </cell>
          <cell r="F11878" t="str">
            <v>-</v>
          </cell>
        </row>
        <row r="11879">
          <cell r="A11879" t="str">
            <v>84242000</v>
          </cell>
          <cell r="B11879" t="str">
            <v>Spray guns and similar appliances (other than electrical machines, appliances and other devices for spraying molten metals or metal carbides of heading 8515, sand blasting machines and similar jet projecting machines)</v>
          </cell>
          <cell r="C11879">
            <v>37987</v>
          </cell>
          <cell r="E11879" t="str">
            <v>-</v>
          </cell>
          <cell r="F11879" t="str">
            <v>-</v>
          </cell>
        </row>
        <row r="11880">
          <cell r="A11880" t="str">
            <v>84243001</v>
          </cell>
          <cell r="B11880" t="str">
            <v>Water cleaning appliances with built-in motor, with heating device</v>
          </cell>
          <cell r="C11880">
            <v>37987</v>
          </cell>
          <cell r="E11880" t="str">
            <v>p/st</v>
          </cell>
          <cell r="F11880" t="str">
            <v>Number of items</v>
          </cell>
        </row>
        <row r="11881">
          <cell r="A11881" t="str">
            <v>84243005</v>
          </cell>
          <cell r="B11881" t="str">
            <v>Water cleaning appliances with built-in motor, without heating device, of an engine power &lt;= 7,5 kW</v>
          </cell>
          <cell r="C11881">
            <v>37987</v>
          </cell>
          <cell r="D11881">
            <v>40178</v>
          </cell>
          <cell r="E11881" t="str">
            <v>p/st</v>
          </cell>
          <cell r="F11881" t="str">
            <v>Number of items</v>
          </cell>
        </row>
        <row r="11882">
          <cell r="A11882" t="str">
            <v>84243008</v>
          </cell>
          <cell r="B11882" t="str">
            <v>Water cleaning appliances with built-in motor, without heating device</v>
          </cell>
          <cell r="C11882">
            <v>40179</v>
          </cell>
          <cell r="E11882" t="str">
            <v>p/st</v>
          </cell>
          <cell r="F11882" t="str">
            <v>Number of items</v>
          </cell>
        </row>
        <row r="11883">
          <cell r="A11883" t="str">
            <v>84243009</v>
          </cell>
          <cell r="B11883" t="str">
            <v>Water cleaning appliances with built-in motor, without heating device, of an engine power &gt;= 7,5 kW</v>
          </cell>
          <cell r="C11883">
            <v>37987</v>
          </cell>
          <cell r="D11883">
            <v>40178</v>
          </cell>
          <cell r="E11883" t="str">
            <v>p/st</v>
          </cell>
          <cell r="F11883" t="str">
            <v>Number of items</v>
          </cell>
        </row>
        <row r="11884">
          <cell r="A11884" t="str">
            <v>84243010</v>
          </cell>
          <cell r="B11884" t="str">
            <v>Steam or sand blasting machines and similar jet projecting machines, compressed air operated</v>
          </cell>
          <cell r="C11884">
            <v>37987</v>
          </cell>
          <cell r="E11884" t="str">
            <v>-</v>
          </cell>
          <cell r="F11884" t="str">
            <v>-</v>
          </cell>
        </row>
        <row r="11885">
          <cell r="A11885" t="str">
            <v>84243090</v>
          </cell>
          <cell r="B11885" t="str">
            <v>Steam or sand blasting machines and similar jet projecting machines (excl. compressed air operated and water cleaning appliances with built-in motor and appliances for cleaning special containers)</v>
          </cell>
          <cell r="C11885">
            <v>37987</v>
          </cell>
          <cell r="E11885" t="str">
            <v>-</v>
          </cell>
          <cell r="F11885" t="str">
            <v>-</v>
          </cell>
        </row>
        <row r="11886">
          <cell r="A11886" t="str">
            <v>84244100</v>
          </cell>
          <cell r="B11886" t="str">
            <v>Agricultural or horticultural sprayers, portable</v>
          </cell>
          <cell r="C11886">
            <v>42736</v>
          </cell>
          <cell r="E11886" t="str">
            <v>p/st</v>
          </cell>
          <cell r="F11886" t="str">
            <v>Number of items</v>
          </cell>
        </row>
        <row r="11887">
          <cell r="A11887" t="str">
            <v>84244910</v>
          </cell>
          <cell r="B11887" t="str">
            <v>Agricultural or horticultural liquid/powder sprayers designed to be mounted on or drawn by a tractor</v>
          </cell>
          <cell r="C11887">
            <v>42736</v>
          </cell>
          <cell r="E11887" t="str">
            <v>p/st</v>
          </cell>
          <cell r="F11887" t="str">
            <v>Number of items</v>
          </cell>
        </row>
        <row r="11888">
          <cell r="A11888" t="str">
            <v>84244990</v>
          </cell>
          <cell r="B11888" t="str">
            <v>Agricultural or horticultural sprayers (excl. portable, and those designed to be mounted on or drawn by a tractor)</v>
          </cell>
          <cell r="C11888">
            <v>42736</v>
          </cell>
          <cell r="E11888" t="str">
            <v>p/st</v>
          </cell>
          <cell r="F11888" t="str">
            <v>Number of items</v>
          </cell>
        </row>
        <row r="11889">
          <cell r="A11889" t="str">
            <v>84248110</v>
          </cell>
          <cell r="B11889" t="str">
            <v>Agricultural or horticultural watering appliances, whether or not hand-operated</v>
          </cell>
          <cell r="C11889">
            <v>37987</v>
          </cell>
          <cell r="D11889">
            <v>42735</v>
          </cell>
          <cell r="E11889" t="str">
            <v>-</v>
          </cell>
          <cell r="F11889" t="str">
            <v>-</v>
          </cell>
        </row>
        <row r="11890">
          <cell r="A11890" t="str">
            <v>84248130</v>
          </cell>
          <cell r="B11890" t="str">
            <v>Portable agricultural or horticultural appliances, whether or not hand-operated, for projecting, dispersing or spraying liquids or powder</v>
          </cell>
          <cell r="C11890">
            <v>37987</v>
          </cell>
          <cell r="D11890">
            <v>42735</v>
          </cell>
          <cell r="E11890" t="str">
            <v>p/st</v>
          </cell>
          <cell r="F11890" t="str">
            <v>Number of items</v>
          </cell>
        </row>
        <row r="11891">
          <cell r="A11891" t="str">
            <v>84248191</v>
          </cell>
          <cell r="B11891" t="str">
            <v>Agricultural or horticultural sprayers and powder distributors, designed to be mounted on or drawn by tractors</v>
          </cell>
          <cell r="C11891">
            <v>37987</v>
          </cell>
          <cell r="D11891">
            <v>42735</v>
          </cell>
          <cell r="E11891" t="str">
            <v>p/st</v>
          </cell>
          <cell r="F11891" t="str">
            <v>Number of items</v>
          </cell>
        </row>
        <row r="11892">
          <cell r="A11892" t="str">
            <v>84248199</v>
          </cell>
          <cell r="B11892" t="str">
            <v>Agricultural or horticultural mechanical appliances, whether or not hand-operated, for projecting, dispersing or spraying liquids or powders (excl. watering appliances, portable appliances and sprayers and powder distributors designed to be mounted on or drawn by tractors)</v>
          </cell>
          <cell r="C11892">
            <v>37987</v>
          </cell>
          <cell r="D11892">
            <v>42735</v>
          </cell>
          <cell r="E11892" t="str">
            <v>p/st</v>
          </cell>
          <cell r="F11892" t="str">
            <v>Number of items</v>
          </cell>
        </row>
        <row r="11893">
          <cell r="A11893" t="str">
            <v>84248210</v>
          </cell>
          <cell r="B11893" t="str">
            <v>Agricultural or horticultural watering appliances, whether or not hand-operated</v>
          </cell>
          <cell r="C11893">
            <v>42736</v>
          </cell>
          <cell r="E11893" t="str">
            <v>p/st</v>
          </cell>
          <cell r="F11893" t="str">
            <v>Number of items</v>
          </cell>
        </row>
        <row r="11894">
          <cell r="A11894" t="str">
            <v>84248290</v>
          </cell>
          <cell r="B11894" t="str">
            <v>Agricultural or horticultural mechanical appliances, whether or not hand-operated, for projecting or dispersing liquids or powders (excl. sprayers and watering appliances)</v>
          </cell>
          <cell r="C11894">
            <v>42736</v>
          </cell>
          <cell r="E11894" t="str">
            <v>p/st</v>
          </cell>
          <cell r="F11894" t="str">
            <v>Number of items</v>
          </cell>
        </row>
        <row r="11895">
          <cell r="A11895" t="str">
            <v>84248900</v>
          </cell>
          <cell r="B11895" t="str">
            <v>Mechanical appliances, whether or not hand-operated, for projecting, dispersing or spraying liquids or powders, n.e.s.</v>
          </cell>
          <cell r="C11895">
            <v>39083</v>
          </cell>
          <cell r="D11895">
            <v>42735</v>
          </cell>
          <cell r="E11895" t="str">
            <v>-</v>
          </cell>
          <cell r="F11895" t="str">
            <v>-</v>
          </cell>
        </row>
        <row r="11896">
          <cell r="A11896" t="str">
            <v>84248920</v>
          </cell>
          <cell r="B11896" t="str">
            <v>Spraying appliances for etching, stripping or cleaning semiconductor wafers, mechanical</v>
          </cell>
          <cell r="C11896">
            <v>37987</v>
          </cell>
          <cell r="D11896">
            <v>39082</v>
          </cell>
          <cell r="E11896" t="str">
            <v>-</v>
          </cell>
          <cell r="F11896" t="str">
            <v>-</v>
          </cell>
        </row>
        <row r="11897">
          <cell r="A11897" t="str">
            <v>84248930</v>
          </cell>
          <cell r="B11897" t="str">
            <v>Deflash machines for cleaning the metal leads of semiconductor packages prior to the electroplating process</v>
          </cell>
          <cell r="C11897">
            <v>37987</v>
          </cell>
          <cell r="D11897">
            <v>39082</v>
          </cell>
          <cell r="E11897" t="str">
            <v>-</v>
          </cell>
          <cell r="F11897" t="str">
            <v>-</v>
          </cell>
        </row>
        <row r="11898">
          <cell r="A11898" t="str">
            <v>84248940</v>
          </cell>
          <cell r="B11898" t="str">
            <v>Mechanical appliances for projecting, dispersing, or spraying liquids or powders, of a kind used solely or principally for the manufacture of printed circuits or printed circuit assemblies</v>
          </cell>
          <cell r="C11898">
            <v>42736</v>
          </cell>
          <cell r="E11898" t="str">
            <v>-</v>
          </cell>
          <cell r="F11898" t="str">
            <v>-</v>
          </cell>
        </row>
        <row r="11899">
          <cell r="A11899" t="str">
            <v>84248970</v>
          </cell>
          <cell r="B11899" t="str">
            <v>Mechanical appliances, whether or not hand-operated, for projecting, dispersing or spraying liquids or powders, n.e.s.</v>
          </cell>
          <cell r="C11899">
            <v>42736</v>
          </cell>
          <cell r="E11899" t="str">
            <v>-</v>
          </cell>
          <cell r="F11899" t="str">
            <v>-</v>
          </cell>
        </row>
        <row r="11900">
          <cell r="A11900" t="str">
            <v>84248995</v>
          </cell>
          <cell r="B11900" t="str">
            <v>Mechanical appliances, whether or not hand-operated, for projecting, dispersing or spraying liquids or powders, n.e.s.</v>
          </cell>
          <cell r="C11900">
            <v>37987</v>
          </cell>
          <cell r="D11900">
            <v>39082</v>
          </cell>
          <cell r="E11900" t="str">
            <v>-</v>
          </cell>
          <cell r="F11900" t="str">
            <v>-</v>
          </cell>
        </row>
        <row r="11901">
          <cell r="A11901" t="str">
            <v>84249000</v>
          </cell>
          <cell r="B11901" t="str">
            <v>Parts of fire extinguishers, spray guns and similar appliances, steam or sand blasting machines and similar jet projecting machines and machinery and apparatus for projecting, dispersing or spraying liquids or powders, n.e.s.</v>
          </cell>
          <cell r="C11901">
            <v>39083</v>
          </cell>
          <cell r="D11901">
            <v>42735</v>
          </cell>
          <cell r="E11901" t="str">
            <v>-</v>
          </cell>
          <cell r="F11901" t="str">
            <v>-</v>
          </cell>
        </row>
        <row r="11902">
          <cell r="A11902" t="str">
            <v>84249010</v>
          </cell>
          <cell r="B11902" t="str">
            <v>Parts of spraying appliances for etching, stripping or cleaning semiconductor wafers, n.e.s.</v>
          </cell>
          <cell r="C11902">
            <v>37987</v>
          </cell>
          <cell r="D11902">
            <v>39082</v>
          </cell>
          <cell r="E11902" t="str">
            <v>-</v>
          </cell>
          <cell r="F11902" t="str">
            <v>-</v>
          </cell>
        </row>
        <row r="11903">
          <cell r="A11903" t="str">
            <v>84249020</v>
          </cell>
          <cell r="B11903" t="str">
            <v>Parts of mechanical appliances for projecting, dispersing, or spraying liquids or powders, of a kind used solely or principally for the manufacture of printed circuits or printed circuit assemblies</v>
          </cell>
          <cell r="C11903">
            <v>42736</v>
          </cell>
          <cell r="E11903" t="str">
            <v>-</v>
          </cell>
          <cell r="F11903" t="str">
            <v>-</v>
          </cell>
        </row>
        <row r="11904">
          <cell r="A11904" t="str">
            <v>84249030</v>
          </cell>
          <cell r="B11904" t="str">
            <v>Parts of deflash machines for cleaning the metal leads of semiconductor packages prior to the electroplating process, n.e.s.</v>
          </cell>
          <cell r="C11904">
            <v>37987</v>
          </cell>
          <cell r="D11904">
            <v>39082</v>
          </cell>
          <cell r="E11904" t="str">
            <v>-</v>
          </cell>
          <cell r="F11904" t="str">
            <v>-</v>
          </cell>
        </row>
        <row r="11905">
          <cell r="A11905" t="str">
            <v>84249080</v>
          </cell>
          <cell r="B11905" t="str">
            <v>Parts of fire extinguishers, spray guns and similar appliances, steam or sand blasting machines and similar jet projecting machines and machinery and apparatus for projecting, dispersing or spraying liquids or powders, n.e.s.</v>
          </cell>
          <cell r="C11905">
            <v>42736</v>
          </cell>
          <cell r="E11905" t="str">
            <v>-</v>
          </cell>
          <cell r="F11905" t="str">
            <v>-</v>
          </cell>
        </row>
        <row r="11906">
          <cell r="A11906" t="str">
            <v>84249090</v>
          </cell>
          <cell r="B11906" t="str">
            <v>Parts of fire extinguishers, spray guns and similar appliances, steam or sand blasting machines and similar jet projecting machines and machinery and apparatus for projecting, dispersing or spraying liquids or powder, n.e.s. (excl. of spraying appliances for etching, stripping or cleaning semiconductor wafers and of deflash machines for cleaning the metal leads of semiconductor packages prior to the electroplating process)</v>
          </cell>
          <cell r="C11906">
            <v>37987</v>
          </cell>
          <cell r="D11906">
            <v>39082</v>
          </cell>
          <cell r="E11906" t="str">
            <v>-</v>
          </cell>
          <cell r="F11906" t="str">
            <v>-</v>
          </cell>
        </row>
        <row r="11907">
          <cell r="A11907" t="str">
            <v>84251100</v>
          </cell>
          <cell r="B11907" t="str">
            <v>Pulley tackle and hoists, powered by electric motor (other than skip hoists or hoists of a kind used for raising vehicles)</v>
          </cell>
          <cell r="C11907">
            <v>38718</v>
          </cell>
          <cell r="E11907" t="str">
            <v>p/st</v>
          </cell>
          <cell r="F11907" t="str">
            <v>Number of items</v>
          </cell>
        </row>
        <row r="11908">
          <cell r="A11908" t="str">
            <v>84251110</v>
          </cell>
          <cell r="B11908" t="str">
            <v>Pulley tackle and hoists, powered by electric motor, for civil aircraft (other than skip hoists or hoists of a kind used for raising vehicles)</v>
          </cell>
          <cell r="C11908">
            <v>37987</v>
          </cell>
          <cell r="D11908">
            <v>38717</v>
          </cell>
          <cell r="E11908" t="str">
            <v>p/st</v>
          </cell>
          <cell r="F11908" t="str">
            <v>Number of items</v>
          </cell>
        </row>
        <row r="11909">
          <cell r="A11909" t="str">
            <v>84251190</v>
          </cell>
          <cell r="B11909" t="str">
            <v>Pulley tackle and hoists, powered by electric motor (other than skip hoists or hoists of a kind used for raising vehicles and excl. those for civil aircraft of subheading 8425.11.10)</v>
          </cell>
          <cell r="C11909">
            <v>37987</v>
          </cell>
          <cell r="D11909">
            <v>38717</v>
          </cell>
          <cell r="E11909" t="str">
            <v>p/st</v>
          </cell>
          <cell r="F11909" t="str">
            <v>Number of items</v>
          </cell>
        </row>
        <row r="11910">
          <cell r="A11910" t="str">
            <v>84251900</v>
          </cell>
          <cell r="B11910" t="str">
            <v>Pulley tackle and hoists (other than skip hoists or hoists of a kind used for raising vehicles), non-powered by electric motor</v>
          </cell>
          <cell r="C11910">
            <v>40179</v>
          </cell>
          <cell r="E11910" t="str">
            <v>p/st</v>
          </cell>
          <cell r="F11910" t="str">
            <v>Number of items</v>
          </cell>
        </row>
        <row r="11911">
          <cell r="A11911" t="str">
            <v>84251910</v>
          </cell>
          <cell r="B11911" t="str">
            <v>Pulley tackle and hoists, for civil aircraft, not powered by electric motor (other than skip hoists or hoists of a kind used for raising vehicles)</v>
          </cell>
          <cell r="C11911">
            <v>37987</v>
          </cell>
          <cell r="D11911">
            <v>38717</v>
          </cell>
          <cell r="E11911" t="str">
            <v>p/st</v>
          </cell>
          <cell r="F11911" t="str">
            <v>Number of items</v>
          </cell>
        </row>
        <row r="11912">
          <cell r="A11912" t="str">
            <v>84251920</v>
          </cell>
          <cell r="B11912" t="str">
            <v>Manually operated chain hoists</v>
          </cell>
          <cell r="C11912">
            <v>38718</v>
          </cell>
          <cell r="D11912">
            <v>40178</v>
          </cell>
          <cell r="E11912" t="str">
            <v>p/st</v>
          </cell>
          <cell r="F11912" t="str">
            <v>Number of items</v>
          </cell>
        </row>
        <row r="11913">
          <cell r="A11913" t="str">
            <v>84251980</v>
          </cell>
          <cell r="B11913" t="str">
            <v>Pulley tackle and hoists (other than skip hoists or hoists of a kind used for raising vehicles), non-powered by electric motor (excl. manually operated chain hoists)</v>
          </cell>
          <cell r="C11913">
            <v>38718</v>
          </cell>
          <cell r="D11913">
            <v>40178</v>
          </cell>
          <cell r="E11913" t="str">
            <v>p/st</v>
          </cell>
          <cell r="F11913" t="str">
            <v>Number of items</v>
          </cell>
        </row>
        <row r="11914">
          <cell r="A11914" t="str">
            <v>84251991</v>
          </cell>
          <cell r="B11914" t="str">
            <v>Manually operated chain hoists (excl. those for civil aircraft of subheading 8425.19.10)</v>
          </cell>
          <cell r="C11914">
            <v>37987</v>
          </cell>
          <cell r="D11914">
            <v>38717</v>
          </cell>
          <cell r="E11914" t="str">
            <v>p/st</v>
          </cell>
          <cell r="F11914" t="str">
            <v>Number of items</v>
          </cell>
        </row>
        <row r="11915">
          <cell r="A11915" t="str">
            <v>84251999</v>
          </cell>
          <cell r="B11915" t="str">
            <v>Pulley tackle and hoists (other than skip hoists or hoists of a kind used for raising vehicles), not powered by electric motor (excl. those for civil aircraft of subheading 8425.19.10 and manually operated chain hoists)</v>
          </cell>
          <cell r="C11915">
            <v>37987</v>
          </cell>
          <cell r="D11915">
            <v>38717</v>
          </cell>
          <cell r="E11915" t="str">
            <v>p/st</v>
          </cell>
          <cell r="F11915" t="str">
            <v>Number of items</v>
          </cell>
        </row>
        <row r="11916">
          <cell r="A11916" t="str">
            <v>84252000</v>
          </cell>
          <cell r="B11916" t="str">
            <v>Pithead winding gear; winches for use underground</v>
          </cell>
          <cell r="C11916">
            <v>37987</v>
          </cell>
          <cell r="D11916">
            <v>39082</v>
          </cell>
          <cell r="E11916" t="str">
            <v>p/st</v>
          </cell>
          <cell r="F11916" t="str">
            <v>Number of items</v>
          </cell>
        </row>
        <row r="11917">
          <cell r="A11917" t="str">
            <v>84253100</v>
          </cell>
          <cell r="B11917" t="str">
            <v>Winches and capstans powered by electric motor (excl. pithead winding gear and winches for use underground)</v>
          </cell>
          <cell r="C11917">
            <v>38718</v>
          </cell>
          <cell r="D11917">
            <v>39082</v>
          </cell>
          <cell r="E11917" t="str">
            <v>p/st</v>
          </cell>
          <cell r="F11917" t="str">
            <v>Number of items</v>
          </cell>
        </row>
        <row r="11918">
          <cell r="A11918" t="str">
            <v>84253100</v>
          </cell>
          <cell r="B11918" t="str">
            <v>Winches and capstans powered by electric motor</v>
          </cell>
          <cell r="C11918">
            <v>39083</v>
          </cell>
          <cell r="E11918" t="str">
            <v>p/st</v>
          </cell>
          <cell r="F11918" t="str">
            <v>Number of items</v>
          </cell>
        </row>
        <row r="11919">
          <cell r="A11919" t="str">
            <v>84253110</v>
          </cell>
          <cell r="B11919" t="str">
            <v>Winches and capstans, powered by electric motor, for civil aircraft</v>
          </cell>
          <cell r="C11919">
            <v>37987</v>
          </cell>
          <cell r="D11919">
            <v>38717</v>
          </cell>
          <cell r="E11919" t="str">
            <v>p/st</v>
          </cell>
          <cell r="F11919" t="str">
            <v>Number of items</v>
          </cell>
        </row>
        <row r="11920">
          <cell r="A11920" t="str">
            <v>84253190</v>
          </cell>
          <cell r="B11920" t="str">
            <v>Winches and capstans, powered by electric motor (excl. those for civil aircraft of subheading 8425.31.10, pithead winding gear and winches specially designed for use underground)</v>
          </cell>
          <cell r="C11920">
            <v>37987</v>
          </cell>
          <cell r="D11920">
            <v>38717</v>
          </cell>
          <cell r="E11920" t="str">
            <v>p/st</v>
          </cell>
          <cell r="F11920" t="str">
            <v>Number of items</v>
          </cell>
        </row>
        <row r="11921">
          <cell r="A11921" t="str">
            <v>84253900</v>
          </cell>
          <cell r="B11921" t="str">
            <v>Winches and capstans, non-powered by electric motor</v>
          </cell>
          <cell r="C11921">
            <v>40179</v>
          </cell>
          <cell r="E11921" t="str">
            <v>p/st</v>
          </cell>
          <cell r="F11921" t="str">
            <v>Number of items</v>
          </cell>
        </row>
        <row r="11922">
          <cell r="A11922" t="str">
            <v>84253910</v>
          </cell>
          <cell r="B11922" t="str">
            <v>Winches and capstans, not powered by electric motor, for civil aircraft</v>
          </cell>
          <cell r="C11922">
            <v>37987</v>
          </cell>
          <cell r="D11922">
            <v>38717</v>
          </cell>
          <cell r="E11922" t="str">
            <v>p/st</v>
          </cell>
          <cell r="F11922" t="str">
            <v>Number of items</v>
          </cell>
        </row>
        <row r="11923">
          <cell r="A11923" t="str">
            <v>84253920</v>
          </cell>
          <cell r="B11923" t="str">
            <v>Winches and capstans powered by internal combustion piston engines</v>
          </cell>
          <cell r="C11923">
            <v>38718</v>
          </cell>
          <cell r="D11923">
            <v>39082</v>
          </cell>
          <cell r="E11923" t="str">
            <v>p/st</v>
          </cell>
          <cell r="F11923" t="str">
            <v>Number of items</v>
          </cell>
        </row>
        <row r="11924">
          <cell r="A11924" t="str">
            <v>84253930</v>
          </cell>
          <cell r="B11924" t="str">
            <v>Winches and capstans powered by internal combustion piston engines</v>
          </cell>
          <cell r="C11924">
            <v>39083</v>
          </cell>
          <cell r="D11924">
            <v>40178</v>
          </cell>
          <cell r="E11924" t="str">
            <v>p/st</v>
          </cell>
          <cell r="F11924" t="str">
            <v>Number of items</v>
          </cell>
        </row>
        <row r="11925">
          <cell r="A11925" t="str">
            <v>84253980</v>
          </cell>
          <cell r="B11925" t="str">
            <v>Winches and capstans, non-powered by electric motor (excl. winches and capstans powered by internal combustion piston engines, pithead winding gear and winches specially designed for use underground)</v>
          </cell>
          <cell r="C11925">
            <v>38718</v>
          </cell>
          <cell r="D11925">
            <v>39082</v>
          </cell>
          <cell r="E11925" t="str">
            <v>p/st</v>
          </cell>
          <cell r="F11925" t="str">
            <v>Number of items</v>
          </cell>
        </row>
        <row r="11926">
          <cell r="A11926" t="str">
            <v>84253990</v>
          </cell>
          <cell r="B11926" t="str">
            <v>Winches and capstans, non-powered by electric motor (excl. powered by internal combustion piston engines)</v>
          </cell>
          <cell r="C11926">
            <v>39083</v>
          </cell>
          <cell r="D11926">
            <v>40178</v>
          </cell>
          <cell r="E11926" t="str">
            <v>p/st</v>
          </cell>
          <cell r="F11926" t="str">
            <v>Number of items</v>
          </cell>
        </row>
        <row r="11927">
          <cell r="A11927" t="str">
            <v>84253991</v>
          </cell>
          <cell r="B11927" t="str">
            <v>Winches and capstans powered by internal combustion piston engine</v>
          </cell>
          <cell r="C11927">
            <v>37987</v>
          </cell>
          <cell r="D11927">
            <v>38717</v>
          </cell>
          <cell r="E11927" t="str">
            <v>p/st</v>
          </cell>
          <cell r="F11927" t="str">
            <v>Number of items</v>
          </cell>
        </row>
        <row r="11928">
          <cell r="A11928" t="str">
            <v>84253999</v>
          </cell>
          <cell r="B11928" t="str">
            <v>Winches and capstans, not powered by electric motor (excl. those for civil aircraft of subheading 8425.39.10, winches and capstans powered by internal combustion piston engine, pithead winding gear and winches specially designed for use underground)</v>
          </cell>
          <cell r="C11928">
            <v>37987</v>
          </cell>
          <cell r="D11928">
            <v>38717</v>
          </cell>
          <cell r="E11928" t="str">
            <v>p/st</v>
          </cell>
          <cell r="F11928" t="str">
            <v>Number of items</v>
          </cell>
        </row>
        <row r="11929">
          <cell r="A11929" t="str">
            <v>84254100</v>
          </cell>
          <cell r="B11929" t="str">
            <v>Built-in jacking systems of a type used in garages</v>
          </cell>
          <cell r="C11929">
            <v>37987</v>
          </cell>
          <cell r="E11929" t="str">
            <v>p/st</v>
          </cell>
          <cell r="F11929" t="str">
            <v>Number of items</v>
          </cell>
        </row>
        <row r="11930">
          <cell r="A11930" t="str">
            <v>84254200</v>
          </cell>
          <cell r="B11930" t="str">
            <v>Jacks and hoists, hydraulic (excl. built-in jacking systems used in garages)</v>
          </cell>
          <cell r="C11930">
            <v>38718</v>
          </cell>
          <cell r="E11930" t="str">
            <v>p/st</v>
          </cell>
          <cell r="F11930" t="str">
            <v>Number of items</v>
          </cell>
        </row>
        <row r="11931">
          <cell r="A11931" t="str">
            <v>84254210</v>
          </cell>
          <cell r="B11931" t="str">
            <v>Jacks and hoists, hydraulic, for civil aircraft</v>
          </cell>
          <cell r="C11931">
            <v>37987</v>
          </cell>
          <cell r="D11931">
            <v>38717</v>
          </cell>
          <cell r="E11931" t="str">
            <v>p/st</v>
          </cell>
          <cell r="F11931" t="str">
            <v>Number of items</v>
          </cell>
        </row>
        <row r="11932">
          <cell r="A11932" t="str">
            <v>84254290</v>
          </cell>
          <cell r="B11932" t="str">
            <v>Jacks and hoists, hydraulic (excl. those for civil aircraft of subheading 8425.42.10 and built-in jacking systems of a type used in garages)</v>
          </cell>
          <cell r="C11932">
            <v>37987</v>
          </cell>
          <cell r="D11932">
            <v>38717</v>
          </cell>
          <cell r="E11932" t="str">
            <v>p/st</v>
          </cell>
          <cell r="F11932" t="str">
            <v>Number of items</v>
          </cell>
        </row>
        <row r="11933">
          <cell r="A11933" t="str">
            <v>84254900</v>
          </cell>
          <cell r="B11933" t="str">
            <v>Jacks and hoists of a kind used for raising vehicles, not hydraulic</v>
          </cell>
          <cell r="C11933">
            <v>38718</v>
          </cell>
          <cell r="E11933" t="str">
            <v>p/st</v>
          </cell>
          <cell r="F11933" t="str">
            <v>Number of items</v>
          </cell>
        </row>
        <row r="11934">
          <cell r="A11934" t="str">
            <v>84254910</v>
          </cell>
          <cell r="B11934" t="str">
            <v>Jacks and hoists of a kind used for raising vehicles, not hydraulic, for civil aircraft</v>
          </cell>
          <cell r="C11934">
            <v>37987</v>
          </cell>
          <cell r="D11934">
            <v>38717</v>
          </cell>
          <cell r="E11934" t="str">
            <v>p/st</v>
          </cell>
          <cell r="F11934" t="str">
            <v>Number of items</v>
          </cell>
        </row>
        <row r="11935">
          <cell r="A11935" t="str">
            <v>84254990</v>
          </cell>
          <cell r="B11935" t="str">
            <v>Jacks and hoists of a kind used for raising vehicles, not hydraulic (excl. those for civil aircraft of subheading 8425.49.10)</v>
          </cell>
          <cell r="C11935">
            <v>37987</v>
          </cell>
          <cell r="D11935">
            <v>38717</v>
          </cell>
          <cell r="E11935" t="str">
            <v>p/st</v>
          </cell>
          <cell r="F11935" t="str">
            <v>Number of items</v>
          </cell>
        </row>
        <row r="11936">
          <cell r="A11936" t="str">
            <v>84261100</v>
          </cell>
          <cell r="B11936" t="str">
            <v>Overhead travelling cranes on fixed support</v>
          </cell>
          <cell r="C11936">
            <v>37987</v>
          </cell>
          <cell r="E11936" t="str">
            <v>-</v>
          </cell>
          <cell r="F11936" t="str">
            <v>-</v>
          </cell>
        </row>
        <row r="11937">
          <cell r="A11937" t="str">
            <v>84261200</v>
          </cell>
          <cell r="B11937" t="str">
            <v>Mobile lifting frames on tyres and straddle carriers</v>
          </cell>
          <cell r="C11937">
            <v>37987</v>
          </cell>
          <cell r="E11937" t="str">
            <v>-</v>
          </cell>
          <cell r="F11937" t="str">
            <v>-</v>
          </cell>
        </row>
        <row r="11938">
          <cell r="A11938" t="str">
            <v>84261900</v>
          </cell>
          <cell r="B11938" t="str">
            <v>Overhead travelling cranes, transporter cranes, gantry cranes, bridge cranes and mobile lifting frames (excl. overhead travelling cranes on fixed support, mobile lifting frames on tyres, straddle carriers and portal or pedestal jib cranes)</v>
          </cell>
          <cell r="C11938">
            <v>37987</v>
          </cell>
          <cell r="E11938" t="str">
            <v>-</v>
          </cell>
          <cell r="F11938" t="str">
            <v>-</v>
          </cell>
        </row>
        <row r="11939">
          <cell r="A11939" t="str">
            <v>84262000</v>
          </cell>
          <cell r="B11939" t="str">
            <v>Tower cranes</v>
          </cell>
          <cell r="C11939">
            <v>37987</v>
          </cell>
          <cell r="E11939" t="str">
            <v>-</v>
          </cell>
          <cell r="F11939" t="str">
            <v>-</v>
          </cell>
        </row>
        <row r="11940">
          <cell r="A11940" t="str">
            <v>84263000</v>
          </cell>
          <cell r="B11940" t="str">
            <v>Portal or pedestal jib cranes</v>
          </cell>
          <cell r="C11940">
            <v>37987</v>
          </cell>
          <cell r="E11940" t="str">
            <v>-</v>
          </cell>
          <cell r="F11940" t="str">
            <v>-</v>
          </cell>
        </row>
        <row r="11941">
          <cell r="A11941" t="str">
            <v>84264100</v>
          </cell>
          <cell r="B11941" t="str">
            <v>Mobile cranes and works trucks fitted with a crane, self-propelled, on tyres (excl. wheel-mounted cranes, mobile lifting frames on tyres and straddle carriers)</v>
          </cell>
          <cell r="C11941">
            <v>37987</v>
          </cell>
          <cell r="E11941" t="str">
            <v>-</v>
          </cell>
          <cell r="F11941" t="str">
            <v>-</v>
          </cell>
        </row>
        <row r="11942">
          <cell r="A11942" t="str">
            <v>84264900</v>
          </cell>
          <cell r="B11942" t="str">
            <v>Mobile cranes and works trucks fitted with a crane, self-propelled (excl. those on tyres and straddle carriers)</v>
          </cell>
          <cell r="C11942">
            <v>37987</v>
          </cell>
          <cell r="E11942" t="str">
            <v>-</v>
          </cell>
          <cell r="F11942" t="str">
            <v>-</v>
          </cell>
        </row>
        <row r="11943">
          <cell r="A11943" t="str">
            <v>84269110</v>
          </cell>
          <cell r="B11943" t="str">
            <v>Hydraulic cranes designed for the loading and unloading of the vehicle</v>
          </cell>
          <cell r="C11943">
            <v>37987</v>
          </cell>
          <cell r="E11943" t="str">
            <v>p/st</v>
          </cell>
          <cell r="F11943" t="str">
            <v>Number of items</v>
          </cell>
        </row>
        <row r="11944">
          <cell r="A11944" t="str">
            <v>84269190</v>
          </cell>
          <cell r="B11944" t="str">
            <v>Cranes designed for mounting on road vehicles (excl. hydraulic cranes designed for the loading and unloading of vehicles)</v>
          </cell>
          <cell r="C11944">
            <v>37987</v>
          </cell>
          <cell r="E11944" t="str">
            <v>-</v>
          </cell>
          <cell r="F11944" t="str">
            <v>-</v>
          </cell>
        </row>
        <row r="11945">
          <cell r="A11945" t="str">
            <v>84269900</v>
          </cell>
          <cell r="B11945" t="str">
            <v>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v>
          </cell>
          <cell r="C11945">
            <v>38718</v>
          </cell>
          <cell r="E11945" t="str">
            <v>-</v>
          </cell>
          <cell r="F11945" t="str">
            <v>-</v>
          </cell>
        </row>
        <row r="11946">
          <cell r="A11946" t="str">
            <v>84269910</v>
          </cell>
          <cell r="B11946" t="str">
            <v>Cranes for civil aircraft</v>
          </cell>
          <cell r="C11946">
            <v>37987</v>
          </cell>
          <cell r="D11946">
            <v>38717</v>
          </cell>
          <cell r="E11946" t="str">
            <v>-</v>
          </cell>
          <cell r="F11946" t="str">
            <v>-</v>
          </cell>
        </row>
        <row r="11947">
          <cell r="A11947" t="str">
            <v>84269990</v>
          </cell>
          <cell r="B11947" t="str">
            <v>Ships' derricks; cranes, incl. cable cranes (excl. those for civil aircraft of subheading 8426.99.10, overhead travelling cranes, transporter cranes, gantry cranes, portal or pedestal jib cranes, bridge cranes, mobile lifting frames and straddle carriers, tower cranes, works trucks fitted with a crane, mobile cranes and cranes designed for mounting on road vehicles)</v>
          </cell>
          <cell r="C11947">
            <v>37987</v>
          </cell>
          <cell r="D11947">
            <v>38717</v>
          </cell>
          <cell r="E11947" t="str">
            <v>-</v>
          </cell>
          <cell r="F11947" t="str">
            <v>-</v>
          </cell>
        </row>
        <row r="11948">
          <cell r="A11948" t="str">
            <v>84271010</v>
          </cell>
          <cell r="B11948" t="str">
            <v>Self-propelled works trucks powered by an electric motor, with a lifting height &gt;= 1 m</v>
          </cell>
          <cell r="C11948">
            <v>37987</v>
          </cell>
          <cell r="E11948" t="str">
            <v>p/st</v>
          </cell>
          <cell r="F11948" t="str">
            <v>Number of items</v>
          </cell>
        </row>
        <row r="11949">
          <cell r="A11949" t="str">
            <v>84271090</v>
          </cell>
          <cell r="B11949" t="str">
            <v>Self-propelled works trucks powered by an electric motor, with a lifting height &lt; 1 m</v>
          </cell>
          <cell r="C11949">
            <v>37987</v>
          </cell>
          <cell r="E11949" t="str">
            <v>p/st</v>
          </cell>
          <cell r="F11949" t="str">
            <v>Number of items</v>
          </cell>
        </row>
        <row r="11950">
          <cell r="A11950" t="str">
            <v>84272011</v>
          </cell>
          <cell r="B11950" t="str">
            <v>Rough terrain fork-lift and other stacking trucks, self-propelled, with a lifting height &gt;= 1 m</v>
          </cell>
          <cell r="C11950">
            <v>37987</v>
          </cell>
          <cell r="E11950" t="str">
            <v>p/st</v>
          </cell>
          <cell r="F11950" t="str">
            <v>Number of items</v>
          </cell>
        </row>
        <row r="11951">
          <cell r="A11951" t="str">
            <v>84272019</v>
          </cell>
          <cell r="B11951" t="str">
            <v>Works trucks, self-propelled, with a lifting height &gt;= 1 m, not powered with an electric motor (excl. rough terrain fork-lift trucks)</v>
          </cell>
          <cell r="C11951">
            <v>37987</v>
          </cell>
          <cell r="D11951">
            <v>38717</v>
          </cell>
          <cell r="E11951" t="str">
            <v>p/st</v>
          </cell>
          <cell r="F11951" t="str">
            <v>Number of items</v>
          </cell>
        </row>
        <row r="11952">
          <cell r="A11952" t="str">
            <v>84272019</v>
          </cell>
          <cell r="B11952" t="str">
            <v>Works trucks, self-propelled, with a lifting height &gt;= 1 m, non- powered with an electric motor (excl. rough terrain fork-lift trucks and other stacking trucks)</v>
          </cell>
          <cell r="C11952">
            <v>38718</v>
          </cell>
          <cell r="E11952" t="str">
            <v>p/st</v>
          </cell>
          <cell r="F11952" t="str">
            <v>Number of items</v>
          </cell>
        </row>
        <row r="11953">
          <cell r="A11953" t="str">
            <v>84272090</v>
          </cell>
          <cell r="B11953" t="str">
            <v>Works trucks, self-propelled, with a lifting height &lt; 1 m, not powered with an electric motor</v>
          </cell>
          <cell r="C11953">
            <v>37987</v>
          </cell>
          <cell r="D11953">
            <v>38717</v>
          </cell>
          <cell r="E11953" t="str">
            <v>p/st</v>
          </cell>
          <cell r="F11953" t="str">
            <v>Number of items</v>
          </cell>
        </row>
        <row r="11954">
          <cell r="A11954" t="str">
            <v>84272090</v>
          </cell>
          <cell r="B11954" t="str">
            <v>Works trucks, self-propelled, with a lifting height &lt; 1 m, non-powered with an electric motor</v>
          </cell>
          <cell r="C11954">
            <v>38718</v>
          </cell>
          <cell r="E11954" t="str">
            <v>p/st</v>
          </cell>
          <cell r="F11954" t="str">
            <v>Number of items</v>
          </cell>
        </row>
        <row r="11955">
          <cell r="A11955" t="str">
            <v>84279000</v>
          </cell>
          <cell r="B11955" t="str">
            <v>Works trucks fitted with lifting or handling equipment, not self-propelled</v>
          </cell>
          <cell r="C11955">
            <v>37987</v>
          </cell>
          <cell r="E11955" t="str">
            <v>p/st</v>
          </cell>
          <cell r="F11955" t="str">
            <v>Number of items</v>
          </cell>
        </row>
        <row r="11956">
          <cell r="A11956" t="str">
            <v>84281010</v>
          </cell>
          <cell r="B11956" t="str">
            <v>Lifts and skip hoists, for civil aircraft</v>
          </cell>
          <cell r="C11956">
            <v>37987</v>
          </cell>
          <cell r="D11956">
            <v>38717</v>
          </cell>
          <cell r="E11956" t="str">
            <v>-</v>
          </cell>
          <cell r="F11956" t="str">
            <v>-</v>
          </cell>
        </row>
        <row r="11957">
          <cell r="A11957" t="str">
            <v>84281020</v>
          </cell>
          <cell r="B11957" t="str">
            <v>Lifts and skip hoists, electrically operated</v>
          </cell>
          <cell r="C11957">
            <v>38718</v>
          </cell>
          <cell r="E11957" t="str">
            <v>-</v>
          </cell>
          <cell r="F11957" t="str">
            <v>-</v>
          </cell>
        </row>
        <row r="11958">
          <cell r="A11958" t="str">
            <v>84281080</v>
          </cell>
          <cell r="B11958" t="str">
            <v>Lifts and skip hoists, non-electrically operated</v>
          </cell>
          <cell r="C11958">
            <v>38718</v>
          </cell>
          <cell r="E11958" t="str">
            <v>-</v>
          </cell>
          <cell r="F11958" t="str">
            <v>-</v>
          </cell>
        </row>
        <row r="11959">
          <cell r="A11959" t="str">
            <v>84281091</v>
          </cell>
          <cell r="B11959" t="str">
            <v>Lifts and skip hoists, electrically operated (excl. those for civil aircraft of subheading 8428.10.10)</v>
          </cell>
          <cell r="C11959">
            <v>37987</v>
          </cell>
          <cell r="D11959">
            <v>38717</v>
          </cell>
          <cell r="E11959" t="str">
            <v>-</v>
          </cell>
          <cell r="F11959" t="str">
            <v>-</v>
          </cell>
        </row>
        <row r="11960">
          <cell r="A11960" t="str">
            <v>84281099</v>
          </cell>
          <cell r="B11960" t="str">
            <v>Lifts and skip hoists, non-electrically operated (excl. those for civil aircraft of subheading 8428.10.10)</v>
          </cell>
          <cell r="C11960">
            <v>37987</v>
          </cell>
          <cell r="D11960">
            <v>38717</v>
          </cell>
          <cell r="E11960" t="str">
            <v>-</v>
          </cell>
          <cell r="F11960" t="str">
            <v>-</v>
          </cell>
        </row>
        <row r="11961">
          <cell r="A11961" t="str">
            <v>84282010</v>
          </cell>
          <cell r="B11961" t="str">
            <v>Pneumatic elevators and conveyors, for civil aircraft</v>
          </cell>
          <cell r="C11961">
            <v>37987</v>
          </cell>
          <cell r="D11961">
            <v>38717</v>
          </cell>
          <cell r="E11961" t="str">
            <v>-</v>
          </cell>
          <cell r="F11961" t="str">
            <v>-</v>
          </cell>
        </row>
        <row r="11962">
          <cell r="A11962" t="str">
            <v>84282020</v>
          </cell>
          <cell r="B11962" t="str">
            <v>Pneumatic elevators and conveyors, for bulk materials</v>
          </cell>
          <cell r="C11962">
            <v>40179</v>
          </cell>
          <cell r="E11962" t="str">
            <v>-</v>
          </cell>
          <cell r="F11962" t="str">
            <v>-</v>
          </cell>
        </row>
        <row r="11963">
          <cell r="A11963" t="str">
            <v>84282030</v>
          </cell>
          <cell r="B11963" t="str">
            <v>Pneumatic elevators and conveyors, for use in agriculture</v>
          </cell>
          <cell r="C11963">
            <v>37987</v>
          </cell>
          <cell r="D11963">
            <v>40178</v>
          </cell>
          <cell r="E11963" t="str">
            <v>-</v>
          </cell>
          <cell r="F11963" t="str">
            <v>-</v>
          </cell>
        </row>
        <row r="11964">
          <cell r="A11964" t="str">
            <v>84282080</v>
          </cell>
          <cell r="B11964" t="str">
            <v>Pneumatic elevators and conveyors (excl. those for bulk materials)</v>
          </cell>
          <cell r="C11964">
            <v>40179</v>
          </cell>
          <cell r="E11964" t="str">
            <v>-</v>
          </cell>
          <cell r="F11964" t="str">
            <v>-</v>
          </cell>
        </row>
        <row r="11965">
          <cell r="A11965" t="str">
            <v>84282091</v>
          </cell>
          <cell r="B11965" t="str">
            <v>Pneumatic elevators and conveyors, for bulk materials (excl. those for civil aircraft of subheading 8428.20.10 and those for use in agriculture)</v>
          </cell>
          <cell r="C11965">
            <v>37987</v>
          </cell>
          <cell r="D11965">
            <v>38717</v>
          </cell>
          <cell r="E11965" t="str">
            <v>-</v>
          </cell>
          <cell r="F11965" t="str">
            <v>-</v>
          </cell>
        </row>
        <row r="11966">
          <cell r="A11966" t="str">
            <v>84282091</v>
          </cell>
          <cell r="B11966" t="str">
            <v>Pneumatic elevators and conveyors, for bulk materials (excl. those for use in agriculture)</v>
          </cell>
          <cell r="C11966">
            <v>38718</v>
          </cell>
          <cell r="D11966">
            <v>40178</v>
          </cell>
          <cell r="E11966" t="str">
            <v>-</v>
          </cell>
          <cell r="F11966" t="str">
            <v>-</v>
          </cell>
        </row>
        <row r="11967">
          <cell r="A11967" t="str">
            <v>84282098</v>
          </cell>
          <cell r="B11967" t="str">
            <v>Pneumatic elevators and conveyors (excl. for use in agriculture and those for bulk materials)</v>
          </cell>
          <cell r="C11967">
            <v>38718</v>
          </cell>
          <cell r="D11967">
            <v>40178</v>
          </cell>
          <cell r="E11967" t="str">
            <v>-</v>
          </cell>
          <cell r="F11967" t="str">
            <v>-</v>
          </cell>
        </row>
        <row r="11968">
          <cell r="A11968" t="str">
            <v>84282099</v>
          </cell>
          <cell r="B11968" t="str">
            <v>Pneumatic elevators and conveyors (excl. those for civil aircraft of subheading 8428.20.10, for use in agriculture and those for bulk materials)</v>
          </cell>
          <cell r="C11968">
            <v>37987</v>
          </cell>
          <cell r="D11968">
            <v>38717</v>
          </cell>
          <cell r="E11968" t="str">
            <v>-</v>
          </cell>
          <cell r="F11968" t="str">
            <v>-</v>
          </cell>
        </row>
        <row r="11969">
          <cell r="A11969" t="str">
            <v>84283100</v>
          </cell>
          <cell r="B11969" t="str">
            <v>Continuous-action elevators and conveyors for goods or materials, for underground use (excl. pneumatic elevators and conveyors)</v>
          </cell>
          <cell r="C11969">
            <v>37987</v>
          </cell>
          <cell r="E11969" t="str">
            <v>-</v>
          </cell>
          <cell r="F11969" t="str">
            <v>-</v>
          </cell>
        </row>
        <row r="11970">
          <cell r="A11970" t="str">
            <v>84283200</v>
          </cell>
          <cell r="B11970" t="str">
            <v>Continuous-action elevators and conveyors for goods or materials, bucket type (excl. for underground use)</v>
          </cell>
          <cell r="C11970">
            <v>37987</v>
          </cell>
          <cell r="E11970" t="str">
            <v>-</v>
          </cell>
          <cell r="F11970" t="str">
            <v>-</v>
          </cell>
        </row>
        <row r="11971">
          <cell r="A11971" t="str">
            <v>84283300</v>
          </cell>
          <cell r="B11971" t="str">
            <v>Continuous-action elevators and conveyors for goods or materials, belt type (excl. those for underground use)</v>
          </cell>
          <cell r="C11971">
            <v>38718</v>
          </cell>
          <cell r="E11971" t="str">
            <v>-</v>
          </cell>
          <cell r="F11971" t="str">
            <v>-</v>
          </cell>
        </row>
        <row r="11972">
          <cell r="A11972" t="str">
            <v>84283310</v>
          </cell>
          <cell r="B11972" t="str">
            <v>Continuous-action elevators and conveyors, belt type, for civil aircraft</v>
          </cell>
          <cell r="C11972">
            <v>37987</v>
          </cell>
          <cell r="D11972">
            <v>38717</v>
          </cell>
          <cell r="E11972" t="str">
            <v>-</v>
          </cell>
          <cell r="F11972" t="str">
            <v>-</v>
          </cell>
        </row>
        <row r="11973">
          <cell r="A11973" t="str">
            <v>84283390</v>
          </cell>
          <cell r="B11973" t="str">
            <v>Continuous-action elevators and conveyors, belt type (excl. those for civil aircraft of subheading 8428.33.10 and those for underground use)</v>
          </cell>
          <cell r="C11973">
            <v>37987</v>
          </cell>
          <cell r="D11973">
            <v>38717</v>
          </cell>
          <cell r="E11973" t="str">
            <v>-</v>
          </cell>
          <cell r="F11973" t="str">
            <v>-</v>
          </cell>
        </row>
        <row r="11974">
          <cell r="A11974" t="str">
            <v>84283910</v>
          </cell>
          <cell r="B11974" t="str">
            <v>Continuous-action elevators and conveyors, for civil aircraft (excl. belt and pneumatic types)</v>
          </cell>
          <cell r="C11974">
            <v>37987</v>
          </cell>
          <cell r="D11974">
            <v>38717</v>
          </cell>
          <cell r="E11974" t="str">
            <v>-</v>
          </cell>
          <cell r="F11974" t="str">
            <v>-</v>
          </cell>
        </row>
        <row r="11975">
          <cell r="A11975" t="str">
            <v>84283920</v>
          </cell>
          <cell r="B11975" t="str">
            <v>Roller conveyors</v>
          </cell>
          <cell r="C11975">
            <v>38718</v>
          </cell>
          <cell r="E11975" t="str">
            <v>-</v>
          </cell>
          <cell r="F11975" t="str">
            <v>-</v>
          </cell>
        </row>
        <row r="11976">
          <cell r="A11976" t="str">
            <v>84283940</v>
          </cell>
          <cell r="B11976" t="str">
            <v>Automated material handling machines for transport, handling and storage of semiconductor wafers, wafer cassettes, wafer boxes and other material for semiconductor devices</v>
          </cell>
          <cell r="C11976">
            <v>38718</v>
          </cell>
          <cell r="D11976">
            <v>39082</v>
          </cell>
          <cell r="E11976" t="str">
            <v>-</v>
          </cell>
          <cell r="F11976" t="str">
            <v>-</v>
          </cell>
        </row>
        <row r="11977">
          <cell r="A11977" t="str">
            <v>84283990</v>
          </cell>
          <cell r="B11977" t="str">
            <v>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v>
          </cell>
          <cell r="C11977">
            <v>38718</v>
          </cell>
          <cell r="E11977" t="str">
            <v>-</v>
          </cell>
          <cell r="F11977" t="str">
            <v>-</v>
          </cell>
        </row>
        <row r="11978">
          <cell r="A11978" t="str">
            <v>84283991</v>
          </cell>
          <cell r="B11978" t="str">
            <v>Roller conveyors</v>
          </cell>
          <cell r="C11978">
            <v>37987</v>
          </cell>
          <cell r="D11978">
            <v>38717</v>
          </cell>
          <cell r="E11978" t="str">
            <v>-</v>
          </cell>
          <cell r="F11978" t="str">
            <v>-</v>
          </cell>
        </row>
        <row r="11979">
          <cell r="A11979" t="str">
            <v>84283993</v>
          </cell>
          <cell r="B11979" t="str">
            <v>Automated material handling machines for transport, handling and storage of semiconductor wafers, wafer cassettes, wafer boxes and other material for semiconductor devices</v>
          </cell>
          <cell r="C11979">
            <v>37987</v>
          </cell>
          <cell r="D11979">
            <v>38717</v>
          </cell>
          <cell r="E11979" t="str">
            <v>-</v>
          </cell>
          <cell r="F11979" t="str">
            <v>-</v>
          </cell>
        </row>
        <row r="11980">
          <cell r="A11980" t="str">
            <v>84283998</v>
          </cell>
          <cell r="B11980" t="str">
            <v>Continuous-action conveyors for goods or materials (excl. for civil aircraft of subheading 8428.39.10,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v>
          </cell>
          <cell r="C11980">
            <v>37987</v>
          </cell>
          <cell r="D11980">
            <v>38717</v>
          </cell>
          <cell r="E11980" t="str">
            <v>-</v>
          </cell>
          <cell r="F11980" t="str">
            <v>-</v>
          </cell>
        </row>
        <row r="11981">
          <cell r="A11981" t="str">
            <v>84284000</v>
          </cell>
          <cell r="B11981" t="str">
            <v>Escalators and moving walkways</v>
          </cell>
          <cell r="C11981">
            <v>37987</v>
          </cell>
          <cell r="E11981" t="str">
            <v>-</v>
          </cell>
          <cell r="F11981" t="str">
            <v>-</v>
          </cell>
        </row>
        <row r="11982">
          <cell r="A11982" t="str">
            <v>84285000</v>
          </cell>
          <cell r="B11982" t="str">
            <v>Mines wagon pushers, locomotive or wagon traversers, wagon tippers and similar railway wagon handling equipment</v>
          </cell>
          <cell r="C11982">
            <v>37987</v>
          </cell>
          <cell r="D11982">
            <v>39082</v>
          </cell>
          <cell r="E11982" t="str">
            <v>-</v>
          </cell>
          <cell r="F11982" t="str">
            <v>-</v>
          </cell>
        </row>
        <row r="11983">
          <cell r="A11983" t="str">
            <v>84286000</v>
          </cell>
          <cell r="B11983" t="str">
            <v>Teleferics, chairlifts, ski-draglines; traction mechanisms for funiculars</v>
          </cell>
          <cell r="C11983">
            <v>37987</v>
          </cell>
          <cell r="E11983" t="str">
            <v>-</v>
          </cell>
          <cell r="F11983" t="str">
            <v>-</v>
          </cell>
        </row>
        <row r="11984">
          <cell r="A11984" t="str">
            <v>84289010</v>
          </cell>
          <cell r="B11984" t="str">
            <v>Machinery for lifting, handling, loading or unloading, for civil aircraft, n.e.s.</v>
          </cell>
          <cell r="C11984">
            <v>37987</v>
          </cell>
          <cell r="D11984">
            <v>38717</v>
          </cell>
          <cell r="E11984" t="str">
            <v>-</v>
          </cell>
          <cell r="F11984" t="str">
            <v>-</v>
          </cell>
        </row>
        <row r="11985">
          <cell r="A11985" t="str">
            <v>84289030</v>
          </cell>
          <cell r="B11985" t="str">
            <v>Rolling-mill machinery: roller tables for feeding and removing products; tilters and manipulators for ingots, balls, bars and slabs</v>
          </cell>
          <cell r="C11985">
            <v>37987</v>
          </cell>
          <cell r="D11985">
            <v>40178</v>
          </cell>
          <cell r="E11985" t="str">
            <v>-</v>
          </cell>
          <cell r="F11985" t="str">
            <v>-</v>
          </cell>
        </row>
        <row r="11986">
          <cell r="A11986" t="str">
            <v>84289071</v>
          </cell>
          <cell r="B11986" t="str">
            <v>Loaders specially designed for attachment to agricultural tractors</v>
          </cell>
          <cell r="C11986">
            <v>37987</v>
          </cell>
          <cell r="E11986" t="str">
            <v>-</v>
          </cell>
          <cell r="F11986" t="str">
            <v>-</v>
          </cell>
        </row>
        <row r="11987">
          <cell r="A11987" t="str">
            <v>84289079</v>
          </cell>
          <cell r="B11987" t="str">
            <v>Loaders for use in agriculture (excl. those specially designed for attachment to agricultural tractors)</v>
          </cell>
          <cell r="C11987">
            <v>37987</v>
          </cell>
          <cell r="E11987" t="str">
            <v>-</v>
          </cell>
          <cell r="F11987" t="str">
            <v>-</v>
          </cell>
        </row>
        <row r="11988">
          <cell r="A11988" t="str">
            <v>84289090</v>
          </cell>
          <cell r="B11988" t="str">
            <v>Lifting, handling, loading or unloading machinery, n.e.s.</v>
          </cell>
          <cell r="C11988">
            <v>40179</v>
          </cell>
          <cell r="E11988" t="str">
            <v>-</v>
          </cell>
          <cell r="F11988" t="str">
            <v>-</v>
          </cell>
        </row>
        <row r="11989">
          <cell r="A11989" t="str">
            <v>84289091</v>
          </cell>
          <cell r="B11989" t="str">
            <v>Mechanical loaders for bulk material (excl. those for use in agriculture and self-propelled shovel loaders)</v>
          </cell>
          <cell r="C11989">
            <v>37987</v>
          </cell>
          <cell r="D11989">
            <v>40178</v>
          </cell>
          <cell r="E11989" t="str">
            <v>-</v>
          </cell>
          <cell r="F11989" t="str">
            <v>-</v>
          </cell>
        </row>
        <row r="11990">
          <cell r="A11990" t="str">
            <v>84289095</v>
          </cell>
          <cell r="B11990" t="str">
            <v>Lifting, handling, loading or unloading machinery, n.e.s.</v>
          </cell>
          <cell r="C11990">
            <v>39083</v>
          </cell>
          <cell r="D11990">
            <v>40178</v>
          </cell>
          <cell r="E11990" t="str">
            <v>-</v>
          </cell>
          <cell r="F11990" t="str">
            <v>-</v>
          </cell>
        </row>
        <row r="11991">
          <cell r="A11991" t="str">
            <v>84289097</v>
          </cell>
          <cell r="B11991" t="str">
            <v>Lifting, handling, loading or unloading machinery, n.e.s.</v>
          </cell>
          <cell r="C11991">
            <v>38718</v>
          </cell>
          <cell r="D11991">
            <v>39082</v>
          </cell>
          <cell r="E11991" t="str">
            <v>-</v>
          </cell>
          <cell r="F11991" t="str">
            <v>-</v>
          </cell>
        </row>
        <row r="11992">
          <cell r="A11992" t="str">
            <v>84289098</v>
          </cell>
          <cell r="B11992" t="str">
            <v>Lifting, handling, loading or unloading machinery, n.e.s.</v>
          </cell>
          <cell r="C11992">
            <v>37987</v>
          </cell>
          <cell r="D11992">
            <v>38717</v>
          </cell>
          <cell r="E11992" t="str">
            <v>-</v>
          </cell>
          <cell r="F11992" t="str">
            <v>-</v>
          </cell>
        </row>
        <row r="11993">
          <cell r="A11993" t="str">
            <v>84291100</v>
          </cell>
          <cell r="B11993" t="str">
            <v>Self-propelled bulldozers and angledozers, track laying</v>
          </cell>
          <cell r="C11993">
            <v>37987</v>
          </cell>
          <cell r="E11993" t="str">
            <v>p/st</v>
          </cell>
          <cell r="F11993" t="str">
            <v>Number of items</v>
          </cell>
        </row>
        <row r="11994">
          <cell r="A11994" t="str">
            <v>84291900</v>
          </cell>
          <cell r="B11994" t="str">
            <v>Self-propelled bulldozers and angledozers, on wheels</v>
          </cell>
          <cell r="C11994">
            <v>37987</v>
          </cell>
          <cell r="E11994" t="str">
            <v>p/st</v>
          </cell>
          <cell r="F11994" t="str">
            <v>Number of items</v>
          </cell>
        </row>
        <row r="11995">
          <cell r="A11995" t="str">
            <v>84292000</v>
          </cell>
          <cell r="B11995" t="str">
            <v>Self-propelled graders and levellers</v>
          </cell>
          <cell r="C11995">
            <v>37987</v>
          </cell>
          <cell r="E11995" t="str">
            <v>p/st</v>
          </cell>
          <cell r="F11995" t="str">
            <v>Number of items</v>
          </cell>
        </row>
        <row r="11996">
          <cell r="A11996" t="str">
            <v>84293000</v>
          </cell>
          <cell r="B11996" t="str">
            <v>Self-propelled scrapers</v>
          </cell>
          <cell r="C11996">
            <v>37987</v>
          </cell>
          <cell r="E11996" t="str">
            <v>p/st</v>
          </cell>
          <cell r="F11996" t="str">
            <v>Number of items</v>
          </cell>
        </row>
        <row r="11997">
          <cell r="A11997" t="str">
            <v>84294010</v>
          </cell>
          <cell r="B11997" t="str">
            <v>Self-propelled roadrollers, vibratory</v>
          </cell>
          <cell r="C11997">
            <v>37987</v>
          </cell>
          <cell r="E11997" t="str">
            <v>p/st</v>
          </cell>
          <cell r="F11997" t="str">
            <v>Number of items</v>
          </cell>
        </row>
        <row r="11998">
          <cell r="A11998" t="str">
            <v>84294030</v>
          </cell>
          <cell r="B11998" t="str">
            <v>Self-propelled roadrollers (other than vibratory)</v>
          </cell>
          <cell r="C11998">
            <v>37987</v>
          </cell>
          <cell r="E11998" t="str">
            <v>p/st</v>
          </cell>
          <cell r="F11998" t="str">
            <v>Number of items</v>
          </cell>
        </row>
        <row r="11999">
          <cell r="A11999" t="str">
            <v>84294090</v>
          </cell>
          <cell r="B11999" t="str">
            <v>Self-propelled tamping machines (excl. roadrollers)</v>
          </cell>
          <cell r="C11999">
            <v>37987</v>
          </cell>
          <cell r="E11999" t="str">
            <v>p/st</v>
          </cell>
          <cell r="F11999" t="str">
            <v>Number of items</v>
          </cell>
        </row>
        <row r="12000">
          <cell r="A12000" t="str">
            <v>84295110</v>
          </cell>
          <cell r="B12000" t="str">
            <v>Self-propelled front-end shovel loaders specially designed for underground use</v>
          </cell>
          <cell r="C12000">
            <v>37987</v>
          </cell>
          <cell r="E12000" t="str">
            <v>p/st</v>
          </cell>
          <cell r="F12000" t="str">
            <v>Number of items</v>
          </cell>
        </row>
        <row r="12001">
          <cell r="A12001" t="str">
            <v>84295191</v>
          </cell>
          <cell r="B12001" t="str">
            <v>Self-propelled front-end crawler shovel loaders (other than specially designed for underground use)</v>
          </cell>
          <cell r="C12001">
            <v>37987</v>
          </cell>
          <cell r="E12001" t="str">
            <v>p/st</v>
          </cell>
          <cell r="F12001" t="str">
            <v>Number of items</v>
          </cell>
        </row>
        <row r="12002">
          <cell r="A12002" t="str">
            <v>84295199</v>
          </cell>
          <cell r="B12002" t="str">
            <v>Self-propelled front-end shovel loaders (other than specially designed for underground use or crawler shovel loaders)</v>
          </cell>
          <cell r="C12002">
            <v>37987</v>
          </cell>
          <cell r="E12002" t="str">
            <v>p/st</v>
          </cell>
          <cell r="F12002" t="str">
            <v>Number of items</v>
          </cell>
        </row>
        <row r="12003">
          <cell r="A12003" t="str">
            <v>84295210</v>
          </cell>
          <cell r="B12003" t="str">
            <v>Self-propelled track-laying excavators, with a 360° revolving superstructure</v>
          </cell>
          <cell r="C12003">
            <v>37987</v>
          </cell>
          <cell r="E12003" t="str">
            <v>p/st</v>
          </cell>
          <cell r="F12003" t="str">
            <v>Number of items</v>
          </cell>
        </row>
        <row r="12004">
          <cell r="A12004" t="str">
            <v>84295290</v>
          </cell>
          <cell r="B12004" t="str">
            <v>Self-propelling mechanical shovels with a 360° revolving superstructure (other than on track-laying excavators)</v>
          </cell>
          <cell r="C12004">
            <v>37987</v>
          </cell>
          <cell r="E12004" t="str">
            <v>p/st</v>
          </cell>
          <cell r="F12004" t="str">
            <v>Number of items</v>
          </cell>
        </row>
        <row r="12005">
          <cell r="A12005" t="str">
            <v>84295900</v>
          </cell>
          <cell r="B12005" t="str">
            <v>Self-propelled mechanical shovels, excavators and shovel loaders (excl. self-propelled mechanical shovels with a 360° revolving superstructure and front-end shovel loaders)</v>
          </cell>
          <cell r="C12005">
            <v>37987</v>
          </cell>
          <cell r="E12005" t="str">
            <v>p/st</v>
          </cell>
          <cell r="F12005" t="str">
            <v>Number of items</v>
          </cell>
        </row>
        <row r="12006">
          <cell r="A12006" t="str">
            <v>84301000</v>
          </cell>
          <cell r="B12006" t="str">
            <v>Pile-drivers and pile-extractors (excl. those mounted on railway wagons, motor vehicle chassis or lorries)</v>
          </cell>
          <cell r="C12006">
            <v>37987</v>
          </cell>
          <cell r="E12006" t="str">
            <v>p/st</v>
          </cell>
          <cell r="F12006" t="str">
            <v>Number of items</v>
          </cell>
        </row>
        <row r="12007">
          <cell r="A12007" t="str">
            <v>84302000</v>
          </cell>
          <cell r="B12007" t="str">
            <v>Snowploughs and snowblowers (excl. those mounted on railway wagons, motor vehicle chassis or lorries)</v>
          </cell>
          <cell r="C12007">
            <v>37987</v>
          </cell>
          <cell r="E12007" t="str">
            <v>p/st</v>
          </cell>
          <cell r="F12007" t="str">
            <v>Number of items</v>
          </cell>
        </row>
        <row r="12008">
          <cell r="A12008" t="str">
            <v>84303100</v>
          </cell>
          <cell r="B12008" t="str">
            <v>Self-propelled coal or rock cutters and tunnelling machinery (excl. hydraulically operated self-advancing supports for mines)</v>
          </cell>
          <cell r="C12008">
            <v>37987</v>
          </cell>
          <cell r="E12008" t="str">
            <v>-</v>
          </cell>
          <cell r="F12008" t="str">
            <v>-</v>
          </cell>
        </row>
        <row r="12009">
          <cell r="A12009" t="str">
            <v>84303900</v>
          </cell>
          <cell r="B12009" t="str">
            <v>Coal or rock cutters and tunnelling machinery, not self-propelled (excl. hand-operated tools and hydraulically operated self-advancing supports for mines)</v>
          </cell>
          <cell r="C12009">
            <v>37987</v>
          </cell>
          <cell r="E12009" t="str">
            <v>-</v>
          </cell>
          <cell r="F12009" t="str">
            <v>-</v>
          </cell>
        </row>
        <row r="12010">
          <cell r="A12010" t="str">
            <v>84304100</v>
          </cell>
          <cell r="B12010" t="str">
            <v>Self-propelled boring or sinking machinery for boring earth or extracting minerals or ores (excl. those mounted on railway or tramway wagons, motor vehicle chassis or lorries and tunnelling machinery)</v>
          </cell>
          <cell r="C12010">
            <v>37987</v>
          </cell>
          <cell r="E12010" t="str">
            <v>-</v>
          </cell>
          <cell r="F12010" t="str">
            <v>-</v>
          </cell>
        </row>
        <row r="12011">
          <cell r="A12011" t="str">
            <v>84304900</v>
          </cell>
          <cell r="B12011" t="str">
            <v>Boring or sinking machinery for boring earth or extracting minerals or ores, not self-propelled and not hydraulic (excl. tunnelling machinery and hand-operated tools)</v>
          </cell>
          <cell r="C12011">
            <v>37987</v>
          </cell>
          <cell r="E12011" t="str">
            <v>-</v>
          </cell>
          <cell r="F12011" t="str">
            <v>-</v>
          </cell>
        </row>
        <row r="12012">
          <cell r="A12012" t="str">
            <v>84305000</v>
          </cell>
          <cell r="B12012" t="str">
            <v>Self-propelled earth-moving machinery, n.e.s.</v>
          </cell>
          <cell r="C12012">
            <v>37987</v>
          </cell>
          <cell r="E12012" t="str">
            <v>-</v>
          </cell>
          <cell r="F12012" t="str">
            <v>-</v>
          </cell>
        </row>
        <row r="12013">
          <cell r="A12013" t="str">
            <v>84306100</v>
          </cell>
          <cell r="B12013" t="str">
            <v>Tamping or compacting machinery, not self-propelled (excl. hand-operated tools)</v>
          </cell>
          <cell r="C12013">
            <v>37987</v>
          </cell>
          <cell r="E12013" t="str">
            <v>p/st</v>
          </cell>
          <cell r="F12013" t="str">
            <v>Number of items</v>
          </cell>
        </row>
        <row r="12014">
          <cell r="A12014" t="str">
            <v>84306900</v>
          </cell>
          <cell r="B12014" t="str">
            <v>Earth moving machinery, not self-propelled, n.e.s.</v>
          </cell>
          <cell r="C12014">
            <v>37987</v>
          </cell>
          <cell r="E12014" t="str">
            <v>-</v>
          </cell>
          <cell r="F12014" t="str">
            <v>-</v>
          </cell>
        </row>
        <row r="12015">
          <cell r="A12015" t="str">
            <v>84311000</v>
          </cell>
          <cell r="B12015" t="str">
            <v>Parts of pulley tackles and hoists (other than skip hoists), winches, capstans and jacks, n.e.s.</v>
          </cell>
          <cell r="C12015">
            <v>37987</v>
          </cell>
          <cell r="E12015" t="str">
            <v>-</v>
          </cell>
          <cell r="F12015" t="str">
            <v>-</v>
          </cell>
        </row>
        <row r="12016">
          <cell r="A12016" t="str">
            <v>84312000</v>
          </cell>
          <cell r="B12016" t="str">
            <v>Parts of fork-lift trucks and other works trucks fitted with lifting or handling equipment, n.e.s.</v>
          </cell>
          <cell r="C12016">
            <v>37987</v>
          </cell>
          <cell r="E12016" t="str">
            <v>-</v>
          </cell>
          <cell r="F12016" t="str">
            <v>-</v>
          </cell>
        </row>
        <row r="12017">
          <cell r="A12017" t="str">
            <v>84313100</v>
          </cell>
          <cell r="B12017" t="str">
            <v>Parts of lifts, skip hoists or escalators, n.e.s.</v>
          </cell>
          <cell r="C12017">
            <v>37987</v>
          </cell>
          <cell r="E12017" t="str">
            <v>-</v>
          </cell>
          <cell r="F12017" t="str">
            <v>-</v>
          </cell>
        </row>
        <row r="12018">
          <cell r="A12018" t="str">
            <v>84313900</v>
          </cell>
          <cell r="B12018" t="str">
            <v>Parts of machinery of heading 8428, n.e.s.</v>
          </cell>
          <cell r="C12018">
            <v>40544</v>
          </cell>
          <cell r="E12018" t="str">
            <v>-</v>
          </cell>
          <cell r="F12018" t="str">
            <v>-</v>
          </cell>
        </row>
        <row r="12019">
          <cell r="A12019" t="str">
            <v>84313910</v>
          </cell>
          <cell r="B12019" t="str">
            <v>Parts of rolling-mill machinery of subheading 8428.90.30, n.e.s.</v>
          </cell>
          <cell r="C12019">
            <v>37987</v>
          </cell>
          <cell r="D12019">
            <v>40543</v>
          </cell>
          <cell r="E12019" t="str">
            <v>-</v>
          </cell>
          <cell r="F12019" t="str">
            <v>-</v>
          </cell>
        </row>
        <row r="12020">
          <cell r="A12020" t="str">
            <v>84313970</v>
          </cell>
          <cell r="B12020" t="str">
            <v>Parts of  lifting, handling, loading or unloading machinery "e.g. conveyors, teleferics", n.e.s. (excl. of lifts, skip hoists or escalators and of rolling-mill machinery of subheading 8428.90.30)</v>
          </cell>
          <cell r="C12020">
            <v>39083</v>
          </cell>
          <cell r="D12020">
            <v>40543</v>
          </cell>
          <cell r="E12020" t="str">
            <v>-</v>
          </cell>
          <cell r="F12020" t="str">
            <v>-</v>
          </cell>
        </row>
        <row r="12021">
          <cell r="A12021" t="str">
            <v>84313990</v>
          </cell>
          <cell r="B12021" t="str">
            <v>Parts of  lifting, handling, loading or unloading machinery "e.g. conveyors, teleferics", n.e.s. (excl. of lifts, skip hoists or escalators and of rolling-mill machinery of subheading 8428.90.30)</v>
          </cell>
          <cell r="C12021">
            <v>37987</v>
          </cell>
          <cell r="D12021">
            <v>39082</v>
          </cell>
          <cell r="E12021" t="str">
            <v>-</v>
          </cell>
          <cell r="F12021" t="str">
            <v>-</v>
          </cell>
        </row>
        <row r="12022">
          <cell r="A12022" t="str">
            <v>84314100</v>
          </cell>
          <cell r="B12022" t="str">
            <v>Buckets, shovels, grabs and grips for machinery of heading 8426, 8429 and 8430</v>
          </cell>
          <cell r="C12022">
            <v>37987</v>
          </cell>
          <cell r="E12022" t="str">
            <v>-</v>
          </cell>
          <cell r="F12022" t="str">
            <v>-</v>
          </cell>
        </row>
        <row r="12023">
          <cell r="A12023" t="str">
            <v>84314200</v>
          </cell>
          <cell r="B12023" t="str">
            <v>Bulldozer or angledozer blades, n.e.s.</v>
          </cell>
          <cell r="C12023">
            <v>37987</v>
          </cell>
          <cell r="E12023" t="str">
            <v>-</v>
          </cell>
          <cell r="F12023" t="str">
            <v>-</v>
          </cell>
        </row>
        <row r="12024">
          <cell r="A12024" t="str">
            <v>84314300</v>
          </cell>
          <cell r="B12024" t="str">
            <v>Parts for boring or sinking machinery of subheading 8430.41 or 8430.49, n.e.s.</v>
          </cell>
          <cell r="C12024">
            <v>37987</v>
          </cell>
          <cell r="E12024" t="str">
            <v>-</v>
          </cell>
          <cell r="F12024" t="str">
            <v>-</v>
          </cell>
        </row>
        <row r="12025">
          <cell r="A12025" t="str">
            <v>84314920</v>
          </cell>
          <cell r="B12025" t="str">
            <v>Parts of machinery of heading 8426, 8429 and 8430 of cast iron or cast steel, n.e.s.</v>
          </cell>
          <cell r="C12025">
            <v>37987</v>
          </cell>
          <cell r="E12025" t="str">
            <v>-</v>
          </cell>
          <cell r="F12025" t="str">
            <v>-</v>
          </cell>
        </row>
        <row r="12026">
          <cell r="A12026" t="str">
            <v>84314980</v>
          </cell>
          <cell r="B12026" t="str">
            <v>Parts of machinery of heading 8426, 8429 and 8430, n.e.s.</v>
          </cell>
          <cell r="C12026">
            <v>37987</v>
          </cell>
          <cell r="E12026" t="str">
            <v>-</v>
          </cell>
          <cell r="F12026" t="str">
            <v>-</v>
          </cell>
        </row>
        <row r="12027">
          <cell r="A12027" t="str">
            <v>84321000</v>
          </cell>
          <cell r="B12027" t="str">
            <v>Ploughs for use in agriculture, horticulture or forestry</v>
          </cell>
          <cell r="C12027">
            <v>39814</v>
          </cell>
          <cell r="E12027" t="str">
            <v>p/st</v>
          </cell>
          <cell r="F12027" t="str">
            <v>Number of items</v>
          </cell>
        </row>
        <row r="12028">
          <cell r="A12028" t="str">
            <v>84321010</v>
          </cell>
          <cell r="B12028" t="str">
            <v>Mouldboard ploughs for use in agriculture, horticulture or forestry</v>
          </cell>
          <cell r="C12028">
            <v>37987</v>
          </cell>
          <cell r="D12028">
            <v>39813</v>
          </cell>
          <cell r="E12028" t="str">
            <v>p/st</v>
          </cell>
          <cell r="F12028" t="str">
            <v>Number of items</v>
          </cell>
        </row>
        <row r="12029">
          <cell r="A12029" t="str">
            <v>84321090</v>
          </cell>
          <cell r="B12029" t="str">
            <v>Ploughs for use in agriculture, horticulture or forestry (excl. mouldboard ploughs)</v>
          </cell>
          <cell r="C12029">
            <v>37987</v>
          </cell>
          <cell r="D12029">
            <v>39813</v>
          </cell>
          <cell r="E12029" t="str">
            <v>p/st</v>
          </cell>
          <cell r="F12029" t="str">
            <v>Number of items</v>
          </cell>
        </row>
        <row r="12030">
          <cell r="A12030" t="str">
            <v>84322100</v>
          </cell>
          <cell r="B12030" t="str">
            <v>Disc harrows for use in agriculture, horticulture or forestry</v>
          </cell>
          <cell r="C12030">
            <v>37987</v>
          </cell>
          <cell r="E12030" t="str">
            <v>p/st</v>
          </cell>
          <cell r="F12030" t="str">
            <v>Number of items</v>
          </cell>
        </row>
        <row r="12031">
          <cell r="A12031" t="str">
            <v>84322910</v>
          </cell>
          <cell r="B12031" t="str">
            <v>Scarifiers and cultivators for use in agriculture, horticulture and forestry</v>
          </cell>
          <cell r="C12031">
            <v>37987</v>
          </cell>
          <cell r="E12031" t="str">
            <v>p/st</v>
          </cell>
          <cell r="F12031" t="str">
            <v>Number of items</v>
          </cell>
        </row>
        <row r="12032">
          <cell r="A12032" t="str">
            <v>84322930</v>
          </cell>
          <cell r="B12032" t="str">
            <v>Harrows for use in agriculture, horticulture and forestry (excl. disc harrows)</v>
          </cell>
          <cell r="C12032">
            <v>37987</v>
          </cell>
          <cell r="E12032" t="str">
            <v>p/st</v>
          </cell>
          <cell r="F12032" t="str">
            <v>Number of items</v>
          </cell>
        </row>
        <row r="12033">
          <cell r="A12033" t="str">
            <v>84322950</v>
          </cell>
          <cell r="B12033" t="str">
            <v>Rotovators for use in agriculture, horticulture and forestry</v>
          </cell>
          <cell r="C12033">
            <v>37987</v>
          </cell>
          <cell r="E12033" t="str">
            <v>p/st</v>
          </cell>
          <cell r="F12033" t="str">
            <v>Number of items</v>
          </cell>
        </row>
        <row r="12034">
          <cell r="A12034" t="str">
            <v>84322990</v>
          </cell>
          <cell r="B12034" t="str">
            <v>Weeders and hoes for use in agriculture, horticulture and forestry (excl. rotovators)</v>
          </cell>
          <cell r="C12034">
            <v>37987</v>
          </cell>
          <cell r="E12034" t="str">
            <v>p/st</v>
          </cell>
          <cell r="F12034" t="str">
            <v>Number of items</v>
          </cell>
        </row>
        <row r="12035">
          <cell r="A12035" t="str">
            <v>84323011</v>
          </cell>
          <cell r="B12035" t="str">
            <v>Central driven precision spacing seeders for use in agriculture, horticulture and forestry</v>
          </cell>
          <cell r="C12035">
            <v>37987</v>
          </cell>
          <cell r="D12035">
            <v>42735</v>
          </cell>
          <cell r="E12035" t="str">
            <v>p/st</v>
          </cell>
          <cell r="F12035" t="str">
            <v>Number of items</v>
          </cell>
        </row>
        <row r="12036">
          <cell r="A12036" t="str">
            <v>84323019</v>
          </cell>
          <cell r="B12036" t="str">
            <v>Seeders for use in agriculture, horticulture and forestry (excl. central driven precision spacing seeders)</v>
          </cell>
          <cell r="C12036">
            <v>37987</v>
          </cell>
          <cell r="D12036">
            <v>42735</v>
          </cell>
          <cell r="E12036" t="str">
            <v>p/st</v>
          </cell>
          <cell r="F12036" t="str">
            <v>Number of items</v>
          </cell>
        </row>
        <row r="12037">
          <cell r="A12037" t="str">
            <v>84323090</v>
          </cell>
          <cell r="B12037" t="str">
            <v>Planters and transplanters for use in agriculture, horticulture and forestry</v>
          </cell>
          <cell r="C12037">
            <v>37987</v>
          </cell>
          <cell r="D12037">
            <v>42735</v>
          </cell>
          <cell r="E12037" t="str">
            <v>p/st</v>
          </cell>
          <cell r="F12037" t="str">
            <v>Number of items</v>
          </cell>
        </row>
        <row r="12038">
          <cell r="A12038" t="str">
            <v>84323100</v>
          </cell>
          <cell r="B12038" t="str">
            <v>No-till direct seeders, planters and transplanters</v>
          </cell>
          <cell r="C12038">
            <v>42736</v>
          </cell>
          <cell r="E12038" t="str">
            <v>p/st</v>
          </cell>
          <cell r="F12038" t="str">
            <v>Number of items</v>
          </cell>
        </row>
        <row r="12039">
          <cell r="A12039" t="str">
            <v>84323911</v>
          </cell>
          <cell r="B12039" t="str">
            <v>Central driven precision spacing seeders (excl. no-till direct seeders)</v>
          </cell>
          <cell r="C12039">
            <v>42736</v>
          </cell>
          <cell r="E12039" t="str">
            <v>p/st</v>
          </cell>
          <cell r="F12039" t="str">
            <v>Number of items</v>
          </cell>
        </row>
        <row r="12040">
          <cell r="A12040" t="str">
            <v>84323919</v>
          </cell>
          <cell r="B12040" t="str">
            <v>Seeders (excl. no-till direct seeders and central driven precision spacing seeders)</v>
          </cell>
          <cell r="C12040">
            <v>42736</v>
          </cell>
          <cell r="E12040" t="str">
            <v>p/st</v>
          </cell>
          <cell r="F12040" t="str">
            <v>Number of items</v>
          </cell>
        </row>
        <row r="12041">
          <cell r="A12041" t="str">
            <v>84323990</v>
          </cell>
          <cell r="B12041" t="str">
            <v>Planters and transplanters (excl. no-till machines)</v>
          </cell>
          <cell r="C12041">
            <v>42736</v>
          </cell>
          <cell r="E12041" t="str">
            <v>p/st</v>
          </cell>
          <cell r="F12041" t="str">
            <v>Number of items</v>
          </cell>
        </row>
        <row r="12042">
          <cell r="A12042" t="str">
            <v>84324010</v>
          </cell>
          <cell r="B12042" t="str">
            <v>Mineral or chemical fertiliser distributors for use in agriculture, horticulture and forestry (excl. sprayers)</v>
          </cell>
          <cell r="C12042">
            <v>37987</v>
          </cell>
          <cell r="D12042">
            <v>42735</v>
          </cell>
          <cell r="E12042" t="str">
            <v>p/st</v>
          </cell>
          <cell r="F12042" t="str">
            <v>Number of items</v>
          </cell>
        </row>
        <row r="12043">
          <cell r="A12043" t="str">
            <v>84324090</v>
          </cell>
          <cell r="B12043" t="str">
            <v>Farmyard manure or compost spreaders for use in agriculture, horticulture and forestry (excl. sprayers)</v>
          </cell>
          <cell r="C12043">
            <v>37987</v>
          </cell>
          <cell r="D12043">
            <v>42735</v>
          </cell>
          <cell r="E12043" t="str">
            <v>p/st</v>
          </cell>
          <cell r="F12043" t="str">
            <v>Number of items</v>
          </cell>
        </row>
        <row r="12044">
          <cell r="A12044" t="str">
            <v>84324100</v>
          </cell>
          <cell r="B12044" t="str">
            <v>Manure spreaders (excl. sprayers)</v>
          </cell>
          <cell r="C12044">
            <v>42736</v>
          </cell>
          <cell r="E12044" t="str">
            <v>p/st</v>
          </cell>
          <cell r="F12044" t="str">
            <v>Number of items</v>
          </cell>
        </row>
        <row r="12045">
          <cell r="A12045" t="str">
            <v>84324200</v>
          </cell>
          <cell r="B12045" t="str">
            <v>Fertiliser distributors (excl. sprayers and manure spreaders)</v>
          </cell>
          <cell r="C12045">
            <v>42736</v>
          </cell>
          <cell r="E12045" t="str">
            <v>p/st</v>
          </cell>
          <cell r="F12045" t="str">
            <v>Number of items</v>
          </cell>
        </row>
        <row r="12046">
          <cell r="A12046" t="str">
            <v>84328000</v>
          </cell>
          <cell r="B12046" t="str">
            <v>Agricultural, horticultural or forestry machinery for soil preparation or cultivation; lawn or sports-ground rollers (excl. sprayers and dusters, ploughs, harrows, scarifiers, cultivators, weeders, hoes, seeders, planters, manure spreaders and fertiliser distributors)</v>
          </cell>
          <cell r="C12046">
            <v>37987</v>
          </cell>
          <cell r="E12046" t="str">
            <v>-</v>
          </cell>
          <cell r="F12046" t="str">
            <v>-</v>
          </cell>
        </row>
        <row r="12047">
          <cell r="A12047" t="str">
            <v>84329000</v>
          </cell>
          <cell r="B12047" t="str">
            <v>Parts of agricultural, horticultural or forestry machinery for soil preparation or cultivation or of lawn or sports-ground rollers, n.e.s.</v>
          </cell>
          <cell r="C12047">
            <v>37987</v>
          </cell>
          <cell r="E12047" t="str">
            <v>-</v>
          </cell>
          <cell r="F12047" t="str">
            <v>-</v>
          </cell>
        </row>
        <row r="12048">
          <cell r="A12048" t="str">
            <v>84331110</v>
          </cell>
          <cell r="B12048" t="str">
            <v>Electric motor mowers for lawns, parks or sports grounds, with the cutting device rotating in a horizontal plane</v>
          </cell>
          <cell r="C12048">
            <v>37987</v>
          </cell>
          <cell r="E12048" t="str">
            <v>p/st</v>
          </cell>
          <cell r="F12048" t="str">
            <v>Number of items</v>
          </cell>
        </row>
        <row r="12049">
          <cell r="A12049" t="str">
            <v>84331151</v>
          </cell>
          <cell r="B12049" t="str">
            <v>Self-propelled mowers for lawns, parks or sports grounds, powered non-electrically, with the cutting device rotating in a horizontal plane, with a seat</v>
          </cell>
          <cell r="C12049">
            <v>37987</v>
          </cell>
          <cell r="E12049" t="str">
            <v>p/st</v>
          </cell>
          <cell r="F12049" t="str">
            <v>Number of items</v>
          </cell>
        </row>
        <row r="12050">
          <cell r="A12050" t="str">
            <v>84331159</v>
          </cell>
          <cell r="B12050" t="str">
            <v>Self-propelled mowers for lawns, parks or sports grounds, powered non-electrically, with the cutting device rotating in a horizontal plane, without a seat</v>
          </cell>
          <cell r="C12050">
            <v>37987</v>
          </cell>
          <cell r="E12050" t="str">
            <v>p/st</v>
          </cell>
          <cell r="F12050" t="str">
            <v>Number of items</v>
          </cell>
        </row>
        <row r="12051">
          <cell r="A12051" t="str">
            <v>84331190</v>
          </cell>
          <cell r="B12051" t="str">
            <v>Mowers for lawns, parks or sports grounds, powered non-electrically, with the cutting device rotating in a horizontal plane not self-propelled</v>
          </cell>
          <cell r="C12051">
            <v>37987</v>
          </cell>
          <cell r="E12051" t="str">
            <v>p/st</v>
          </cell>
          <cell r="F12051" t="str">
            <v>Number of items</v>
          </cell>
        </row>
        <row r="12052">
          <cell r="A12052" t="str">
            <v>84331910</v>
          </cell>
          <cell r="B12052" t="str">
            <v>Electric motor mowers for lawns, parks or sports grounds, with the cutting device rotating in a vertical plane or with cutter bars</v>
          </cell>
          <cell r="C12052">
            <v>37987</v>
          </cell>
          <cell r="E12052" t="str">
            <v>p/st</v>
          </cell>
          <cell r="F12052" t="str">
            <v>Number of items</v>
          </cell>
        </row>
        <row r="12053">
          <cell r="A12053" t="str">
            <v>84331951</v>
          </cell>
          <cell r="B12053" t="str">
            <v>Self-propelled motor mowers for lawns, parks or sports grounds, powered non-electrically, with the cutting device rotating in a vertical plane or with cutter bars, with a seat</v>
          </cell>
          <cell r="C12053">
            <v>37987</v>
          </cell>
          <cell r="E12053" t="str">
            <v>p/st</v>
          </cell>
          <cell r="F12053" t="str">
            <v>Number of items</v>
          </cell>
        </row>
        <row r="12054">
          <cell r="A12054" t="str">
            <v>84331959</v>
          </cell>
          <cell r="B12054" t="str">
            <v>Self-propelled motor mowers for lawns, parks or sports grounds, powered non-electrically, with the cutting device rotating in a vertical plane or with cutter bars, without a seat</v>
          </cell>
          <cell r="C12054">
            <v>37987</v>
          </cell>
          <cell r="E12054" t="str">
            <v>p/st</v>
          </cell>
          <cell r="F12054" t="str">
            <v>Number of items</v>
          </cell>
        </row>
        <row r="12055">
          <cell r="A12055" t="str">
            <v>84331970</v>
          </cell>
          <cell r="B12055" t="str">
            <v>Motor mowers for lawns, parks or sports grounds, powered non-electrically, with the cutting device rotating in a vertical plane or with cutter bars, not self-propelled</v>
          </cell>
          <cell r="C12055">
            <v>37987</v>
          </cell>
          <cell r="E12055" t="str">
            <v>p/st</v>
          </cell>
          <cell r="F12055" t="str">
            <v>Number of items</v>
          </cell>
        </row>
        <row r="12056">
          <cell r="A12056" t="str">
            <v>84331990</v>
          </cell>
          <cell r="B12056" t="str">
            <v>Mowers for lawns, parks or sports grounds, without motor</v>
          </cell>
          <cell r="C12056">
            <v>37987</v>
          </cell>
          <cell r="E12056" t="str">
            <v>p/st</v>
          </cell>
          <cell r="F12056" t="str">
            <v>Number of items</v>
          </cell>
        </row>
        <row r="12057">
          <cell r="A12057" t="str">
            <v>84332010</v>
          </cell>
          <cell r="B12057" t="str">
            <v>Motor mowers (excl. mowers for lawns, parks or sports grounds)</v>
          </cell>
          <cell r="C12057">
            <v>37987</v>
          </cell>
          <cell r="E12057" t="str">
            <v>p/st</v>
          </cell>
          <cell r="F12057" t="str">
            <v>Number of items</v>
          </cell>
        </row>
        <row r="12058">
          <cell r="A12058" t="str">
            <v>84332050</v>
          </cell>
          <cell r="B12058" t="str">
            <v>Mowers without motor, incl. cutter bars, designed to be carried on or hauled by a tractor</v>
          </cell>
          <cell r="C12058">
            <v>40179</v>
          </cell>
          <cell r="E12058" t="str">
            <v>p/st</v>
          </cell>
          <cell r="F12058" t="str">
            <v>Number of items</v>
          </cell>
        </row>
        <row r="12059">
          <cell r="A12059" t="str">
            <v>84332051</v>
          </cell>
          <cell r="B12059" t="str">
            <v>Mowers, incl. cutter bars, designed to be carried on or hauled by a tractor, with the cutting device rotating in a horizontal plane</v>
          </cell>
          <cell r="C12059">
            <v>37987</v>
          </cell>
          <cell r="D12059">
            <v>40178</v>
          </cell>
          <cell r="E12059" t="str">
            <v>p/st</v>
          </cell>
          <cell r="F12059" t="str">
            <v>Number of items</v>
          </cell>
        </row>
        <row r="12060">
          <cell r="A12060" t="str">
            <v>84332059</v>
          </cell>
          <cell r="B12060" t="str">
            <v>Mowers, incl. cutter bars, designed to be carried on or hauled by a tractor, with the cutting device rotating in a vertical plane or with cutter bars</v>
          </cell>
          <cell r="C12060">
            <v>37987</v>
          </cell>
          <cell r="D12060">
            <v>40178</v>
          </cell>
          <cell r="E12060" t="str">
            <v>p/st</v>
          </cell>
          <cell r="F12060" t="str">
            <v>Number of items</v>
          </cell>
        </row>
        <row r="12061">
          <cell r="A12061" t="str">
            <v>84332090</v>
          </cell>
          <cell r="B12061" t="str">
            <v>Mowers (excl. mowers designed to be carried on or hauled by a tractor, mowers for lawns, parks or sports grounds, motor mowers and combine harvester-threshers)</v>
          </cell>
          <cell r="C12061">
            <v>37987</v>
          </cell>
          <cell r="E12061" t="str">
            <v>p/st</v>
          </cell>
          <cell r="F12061" t="str">
            <v>Number of items</v>
          </cell>
        </row>
        <row r="12062">
          <cell r="A12062" t="str">
            <v>84333000</v>
          </cell>
          <cell r="B12062" t="str">
            <v>Haymaking machinery (excl. mowers)</v>
          </cell>
          <cell r="C12062">
            <v>39814</v>
          </cell>
          <cell r="E12062" t="str">
            <v>p/st</v>
          </cell>
          <cell r="F12062" t="str">
            <v>Number of items</v>
          </cell>
        </row>
        <row r="12063">
          <cell r="A12063" t="str">
            <v>84333010</v>
          </cell>
          <cell r="B12063" t="str">
            <v>Turners, side delivery rakes and tedders, for haymaking</v>
          </cell>
          <cell r="C12063">
            <v>37987</v>
          </cell>
          <cell r="D12063">
            <v>39813</v>
          </cell>
          <cell r="E12063" t="str">
            <v>p/st</v>
          </cell>
          <cell r="F12063" t="str">
            <v>Number of items</v>
          </cell>
        </row>
        <row r="12064">
          <cell r="A12064" t="str">
            <v>84333090</v>
          </cell>
          <cell r="B12064" t="str">
            <v>Haymaking machinery (excl. turners, side delivery rakes, tedders and mowers)</v>
          </cell>
          <cell r="C12064">
            <v>37987</v>
          </cell>
          <cell r="D12064">
            <v>39813</v>
          </cell>
          <cell r="E12064" t="str">
            <v>p/st</v>
          </cell>
          <cell r="F12064" t="str">
            <v>Number of items</v>
          </cell>
        </row>
        <row r="12065">
          <cell r="A12065" t="str">
            <v>84334000</v>
          </cell>
          <cell r="B12065" t="str">
            <v>Straw or fodder balers, incl. pick-up balers</v>
          </cell>
          <cell r="C12065">
            <v>40179</v>
          </cell>
          <cell r="E12065" t="str">
            <v>p/st</v>
          </cell>
          <cell r="F12065" t="str">
            <v>Number of items</v>
          </cell>
        </row>
        <row r="12066">
          <cell r="A12066" t="str">
            <v>84334010</v>
          </cell>
          <cell r="B12066" t="str">
            <v>Pick-up balers for straw or fodder</v>
          </cell>
          <cell r="C12066">
            <v>37987</v>
          </cell>
          <cell r="D12066">
            <v>40178</v>
          </cell>
          <cell r="E12066" t="str">
            <v>p/st</v>
          </cell>
          <cell r="F12066" t="str">
            <v>Number of items</v>
          </cell>
        </row>
        <row r="12067">
          <cell r="A12067" t="str">
            <v>84334090</v>
          </cell>
          <cell r="B12067" t="str">
            <v>Straw or fodder balers (excl. pick-up balers)</v>
          </cell>
          <cell r="C12067">
            <v>37987</v>
          </cell>
          <cell r="D12067">
            <v>40178</v>
          </cell>
          <cell r="E12067" t="str">
            <v>p/st</v>
          </cell>
          <cell r="F12067" t="str">
            <v>Number of items</v>
          </cell>
        </row>
        <row r="12068">
          <cell r="A12068" t="str">
            <v>84335100</v>
          </cell>
          <cell r="B12068" t="str">
            <v>Combine harvester-threshers</v>
          </cell>
          <cell r="C12068">
            <v>37987</v>
          </cell>
          <cell r="E12068" t="str">
            <v>p/st</v>
          </cell>
          <cell r="F12068" t="str">
            <v>Number of items</v>
          </cell>
        </row>
        <row r="12069">
          <cell r="A12069" t="str">
            <v>84335200</v>
          </cell>
          <cell r="B12069" t="str">
            <v>Threshing machinery (excl. combine harvester-threshers)</v>
          </cell>
          <cell r="C12069">
            <v>37987</v>
          </cell>
          <cell r="E12069" t="str">
            <v>p/st</v>
          </cell>
          <cell r="F12069" t="str">
            <v>Number of items</v>
          </cell>
        </row>
        <row r="12070">
          <cell r="A12070" t="str">
            <v>84335310</v>
          </cell>
          <cell r="B12070" t="str">
            <v>Potato-diggers and potato harvesters</v>
          </cell>
          <cell r="C12070">
            <v>37987</v>
          </cell>
          <cell r="E12070" t="str">
            <v>p/st</v>
          </cell>
          <cell r="F12070" t="str">
            <v>Number of items</v>
          </cell>
        </row>
        <row r="12071">
          <cell r="A12071" t="str">
            <v>84335330</v>
          </cell>
          <cell r="B12071" t="str">
            <v>Beet-topping machines and beet harvesters</v>
          </cell>
          <cell r="C12071">
            <v>37987</v>
          </cell>
          <cell r="E12071" t="str">
            <v>p/st</v>
          </cell>
          <cell r="F12071" t="str">
            <v>Number of items</v>
          </cell>
        </row>
        <row r="12072">
          <cell r="A12072" t="str">
            <v>84335390</v>
          </cell>
          <cell r="B12072" t="str">
            <v>Root or tuber harvesting machines (excl. potato-diggers and potato harvesters and beet-topping machines and beet harvesters)</v>
          </cell>
          <cell r="C12072">
            <v>37987</v>
          </cell>
          <cell r="E12072" t="str">
            <v>p/st</v>
          </cell>
          <cell r="F12072" t="str">
            <v>Number of items</v>
          </cell>
        </row>
        <row r="12073">
          <cell r="A12073" t="str">
            <v>84335911</v>
          </cell>
          <cell r="B12073" t="str">
            <v>Forage harvesters, self-propelled</v>
          </cell>
          <cell r="C12073">
            <v>37987</v>
          </cell>
          <cell r="E12073" t="str">
            <v>p/st</v>
          </cell>
          <cell r="F12073" t="str">
            <v>Number of items</v>
          </cell>
        </row>
        <row r="12074">
          <cell r="A12074" t="str">
            <v>84335919</v>
          </cell>
          <cell r="B12074" t="str">
            <v>Forage harvesters, not self-propelled</v>
          </cell>
          <cell r="C12074">
            <v>37987</v>
          </cell>
          <cell r="E12074" t="str">
            <v>p/st</v>
          </cell>
          <cell r="F12074" t="str">
            <v>Number of items</v>
          </cell>
        </row>
        <row r="12075">
          <cell r="A12075" t="str">
            <v>84335930</v>
          </cell>
          <cell r="B12075" t="str">
            <v>Grape harvesters</v>
          </cell>
          <cell r="C12075">
            <v>37987</v>
          </cell>
          <cell r="D12075">
            <v>39813</v>
          </cell>
          <cell r="E12075" t="str">
            <v>p/st</v>
          </cell>
          <cell r="F12075" t="str">
            <v>Number of items</v>
          </cell>
        </row>
        <row r="12076">
          <cell r="A12076" t="str">
            <v>84335980</v>
          </cell>
          <cell r="B12076" t="str">
            <v>Harvesting machinery for agricultural produce (excl. mowers, haymaking machinery, straw and fodder balers, incl. pick-up balers, combine harvester-threshers and other threshing machinery, root or tuber harvesting machines, forage harvesters and grape harvesters)</v>
          </cell>
          <cell r="C12076">
            <v>37987</v>
          </cell>
          <cell r="D12076">
            <v>39813</v>
          </cell>
          <cell r="E12076" t="str">
            <v>p/st</v>
          </cell>
          <cell r="F12076" t="str">
            <v>Number of items</v>
          </cell>
        </row>
        <row r="12077">
          <cell r="A12077" t="str">
            <v>84335985</v>
          </cell>
          <cell r="B12077" t="str">
            <v>Harvesting machinery for agricultural produce (excl. mowers, haymaking machinery, straw and fodder balers, incl. pick-up balers, combine harvester-threshers and other threshing machinery, root or tuber harvesting machines, forage harvesters)</v>
          </cell>
          <cell r="C12077">
            <v>39814</v>
          </cell>
          <cell r="E12077" t="str">
            <v>p/st</v>
          </cell>
          <cell r="F12077" t="str">
            <v>Number of items</v>
          </cell>
        </row>
        <row r="12078">
          <cell r="A12078" t="str">
            <v>84336000</v>
          </cell>
          <cell r="B12078" t="str">
            <v>Machines for cleaning, sorting or grading eggs, fruit or other agricultural produce (excl. machines for cleaning, sorting or grading seed, grain or dried leguminous vegetables of heading 8437)</v>
          </cell>
          <cell r="C12078">
            <v>37987</v>
          </cell>
          <cell r="E12078" t="str">
            <v>-</v>
          </cell>
          <cell r="F12078" t="str">
            <v>-</v>
          </cell>
        </row>
        <row r="12079">
          <cell r="A12079" t="str">
            <v>84339000</v>
          </cell>
          <cell r="B12079" t="str">
            <v>Parts of harvesting machinery, threshing machinery, mowers and machines for cleaning, sorting or grading agricultural produce, n.e.s.</v>
          </cell>
          <cell r="C12079">
            <v>37987</v>
          </cell>
          <cell r="E12079" t="str">
            <v>-</v>
          </cell>
          <cell r="F12079" t="str">
            <v>-</v>
          </cell>
        </row>
        <row r="12080">
          <cell r="A12080" t="str">
            <v>84341000</v>
          </cell>
          <cell r="B12080" t="str">
            <v>Milking machines</v>
          </cell>
          <cell r="C12080">
            <v>37987</v>
          </cell>
          <cell r="E12080" t="str">
            <v>-</v>
          </cell>
          <cell r="F12080" t="str">
            <v>-</v>
          </cell>
        </row>
        <row r="12081">
          <cell r="A12081" t="str">
            <v>84342000</v>
          </cell>
          <cell r="B12081" t="str">
            <v>Dairy machinery (excl. refrigerating or heat treatment equipment, cream separators, clarifying centrifuges, filter presses and other filtering equipment)</v>
          </cell>
          <cell r="C12081">
            <v>37987</v>
          </cell>
          <cell r="E12081" t="str">
            <v>-</v>
          </cell>
          <cell r="F12081" t="str">
            <v>-</v>
          </cell>
        </row>
        <row r="12082">
          <cell r="A12082" t="str">
            <v>84349000</v>
          </cell>
          <cell r="B12082" t="str">
            <v>Parts of milking machines and dairy machinery, n.e.s.</v>
          </cell>
          <cell r="C12082">
            <v>37987</v>
          </cell>
          <cell r="E12082" t="str">
            <v>-</v>
          </cell>
          <cell r="F12082" t="str">
            <v>-</v>
          </cell>
        </row>
        <row r="12083">
          <cell r="A12083" t="str">
            <v>84351000</v>
          </cell>
          <cell r="B12083" t="str">
            <v>Presses, crushers and similar machinery used in the manufacture of wine, cider, fruit juices or similar beverages (excl. machinery for the treatment of these beverages, incl. centrifuges, filter presses, other filtering equipment and domestic appliances)</v>
          </cell>
          <cell r="C12083">
            <v>37987</v>
          </cell>
          <cell r="E12083" t="str">
            <v>-</v>
          </cell>
          <cell r="F12083" t="str">
            <v>-</v>
          </cell>
        </row>
        <row r="12084">
          <cell r="A12084" t="str">
            <v>84359000</v>
          </cell>
          <cell r="B12084" t="str">
            <v>Parts of presses, crushers and similar machinery used in the manufacture of wine, cider, fruit juices or similar beverages, n.e.s.</v>
          </cell>
          <cell r="C12084">
            <v>37987</v>
          </cell>
          <cell r="E12084" t="str">
            <v>-</v>
          </cell>
          <cell r="F12084" t="str">
            <v>-</v>
          </cell>
        </row>
        <row r="12085">
          <cell r="A12085" t="str">
            <v>84361000</v>
          </cell>
          <cell r="B12085" t="str">
            <v>Machinery for preparing animal feedingstuffs in agricultural holdings and similar undertakings (excl. machinery for the feedingstuff industry, forage harvesters and autoclaves for cooking fodder)</v>
          </cell>
          <cell r="C12085">
            <v>37987</v>
          </cell>
          <cell r="E12085" t="str">
            <v>-</v>
          </cell>
          <cell r="F12085" t="str">
            <v>-</v>
          </cell>
        </row>
        <row r="12086">
          <cell r="A12086" t="str">
            <v>84362100</v>
          </cell>
          <cell r="B12086" t="str">
            <v>Poultry incubators and brooders</v>
          </cell>
          <cell r="C12086">
            <v>37987</v>
          </cell>
          <cell r="E12086" t="str">
            <v>-</v>
          </cell>
          <cell r="F12086" t="str">
            <v>-</v>
          </cell>
        </row>
        <row r="12087">
          <cell r="A12087" t="str">
            <v>84362900</v>
          </cell>
          <cell r="B12087" t="str">
            <v>Poultry-keeping machinery (excl. machines for sorting or grading eggs, poultry pickers of heading 8438 and incubators and brooders)</v>
          </cell>
          <cell r="C12087">
            <v>37987</v>
          </cell>
          <cell r="E12087" t="str">
            <v>-</v>
          </cell>
          <cell r="F12087" t="str">
            <v>-</v>
          </cell>
        </row>
        <row r="12088">
          <cell r="A12088" t="str">
            <v>84368010</v>
          </cell>
          <cell r="B12088" t="str">
            <v>Forestry machinery, n.e.s.</v>
          </cell>
          <cell r="C12088">
            <v>37987</v>
          </cell>
          <cell r="E12088" t="str">
            <v>p/st</v>
          </cell>
          <cell r="F12088" t="str">
            <v>Number of items</v>
          </cell>
        </row>
        <row r="12089">
          <cell r="A12089" t="str">
            <v>84368090</v>
          </cell>
          <cell r="B12089" t="str">
            <v>Agricultural, horticultural, forestry, poultry-keeping or bee-keeping machinery, n.e.s.</v>
          </cell>
          <cell r="C12089">
            <v>39814</v>
          </cell>
          <cell r="E12089" t="str">
            <v>-</v>
          </cell>
          <cell r="F12089" t="str">
            <v>-</v>
          </cell>
        </row>
        <row r="12090">
          <cell r="A12090" t="str">
            <v>84368091</v>
          </cell>
          <cell r="B12090" t="str">
            <v>Automatic drinking bowls</v>
          </cell>
          <cell r="C12090">
            <v>37987</v>
          </cell>
          <cell r="D12090">
            <v>39813</v>
          </cell>
          <cell r="E12090" t="str">
            <v>p/st</v>
          </cell>
          <cell r="F12090" t="str">
            <v>Number of items</v>
          </cell>
        </row>
        <row r="12091">
          <cell r="A12091" t="str">
            <v>84368099</v>
          </cell>
          <cell r="B12091" t="str">
            <v>Agricultural, horticultural, forestry, poultry-keeping or bee-keeping machinery, n.e.s. (excl. automatic drinking bowls)</v>
          </cell>
          <cell r="C12091">
            <v>37987</v>
          </cell>
          <cell r="D12091">
            <v>39813</v>
          </cell>
          <cell r="E12091" t="str">
            <v>-</v>
          </cell>
          <cell r="F12091" t="str">
            <v>-</v>
          </cell>
        </row>
        <row r="12092">
          <cell r="A12092" t="str">
            <v>84369100</v>
          </cell>
          <cell r="B12092" t="str">
            <v>Parts of poultry-keeping machinery or poultry incubators and brooders, n.e.s.</v>
          </cell>
          <cell r="C12092">
            <v>37987</v>
          </cell>
          <cell r="E12092" t="str">
            <v>-</v>
          </cell>
          <cell r="F12092" t="str">
            <v>-</v>
          </cell>
        </row>
        <row r="12093">
          <cell r="A12093" t="str">
            <v>84369900</v>
          </cell>
          <cell r="B12093" t="str">
            <v>Parts of agricultural, horticultural, forestry or bee-keeping machinery, n.e.s.</v>
          </cell>
          <cell r="C12093">
            <v>37987</v>
          </cell>
          <cell r="E12093" t="str">
            <v>-</v>
          </cell>
          <cell r="F12093" t="str">
            <v>-</v>
          </cell>
        </row>
        <row r="12094">
          <cell r="A12094" t="str">
            <v>84371000</v>
          </cell>
          <cell r="B12094" t="str">
            <v>Machines for cleaning, sorting or grading seed, grain or dried leguminous vegetables</v>
          </cell>
          <cell r="C12094">
            <v>37987</v>
          </cell>
          <cell r="E12094" t="str">
            <v>p/st</v>
          </cell>
          <cell r="F12094" t="str">
            <v>Number of items</v>
          </cell>
        </row>
        <row r="12095">
          <cell r="A12095" t="str">
            <v>84378000</v>
          </cell>
          <cell r="B12095" t="str">
            <v>Machinery used in the milling industry or for the working of cereals or dried leguminous vegetables (excl. farm-type machinery, heat treatment equipment, centrifugal dryers, air filters and machines for cleaning, sorting or grading seed, grain or dried leguminous vegetables)</v>
          </cell>
          <cell r="C12095">
            <v>37987</v>
          </cell>
          <cell r="E12095" t="str">
            <v>-</v>
          </cell>
          <cell r="F12095" t="str">
            <v>-</v>
          </cell>
        </row>
        <row r="12096">
          <cell r="A12096" t="str">
            <v>84379000</v>
          </cell>
          <cell r="B12096" t="str">
            <v>Parts of machinery used in the milling industry or for the working of cereals or dried leguminous vegetables or machines for cleaning, sorting or grading seed, grain or dried leguminous vegetables, n.e.s.</v>
          </cell>
          <cell r="C12096">
            <v>37987</v>
          </cell>
          <cell r="E12096" t="str">
            <v>-</v>
          </cell>
          <cell r="F12096" t="str">
            <v>-</v>
          </cell>
        </row>
        <row r="12097">
          <cell r="A12097" t="str">
            <v>84381010</v>
          </cell>
          <cell r="B12097" t="str">
            <v>Bakery machinery (excl. ovens and dough rollers)</v>
          </cell>
          <cell r="C12097">
            <v>37987</v>
          </cell>
          <cell r="E12097" t="str">
            <v>-</v>
          </cell>
          <cell r="F12097" t="str">
            <v>-</v>
          </cell>
        </row>
        <row r="12098">
          <cell r="A12098" t="str">
            <v>84381090</v>
          </cell>
          <cell r="B12098" t="str">
            <v>Machinery for the industrial preparation or manufacture of macaroni, spaghetti or similar products (excl. macaroni drying machines and dough rollers)</v>
          </cell>
          <cell r="C12098">
            <v>37987</v>
          </cell>
          <cell r="E12098" t="str">
            <v>-</v>
          </cell>
          <cell r="F12098" t="str">
            <v>-</v>
          </cell>
        </row>
        <row r="12099">
          <cell r="A12099" t="str">
            <v>84382000</v>
          </cell>
          <cell r="B12099" t="str">
            <v>Machinery for the industrial preparation or manufacture of confectionery, cocoa or chocolate (excl. centrifuges and filtering, heating or refrigerating equipment)</v>
          </cell>
          <cell r="C12099">
            <v>37987</v>
          </cell>
          <cell r="E12099" t="str">
            <v>-</v>
          </cell>
          <cell r="F12099" t="str">
            <v>-</v>
          </cell>
        </row>
        <row r="12100">
          <cell r="A12100" t="str">
            <v>84383000</v>
          </cell>
          <cell r="B12100" t="str">
            <v>Machinery for sugar manufacture (excl. centrifuges and filtering, heating or refrigerating equipment)</v>
          </cell>
          <cell r="C12100">
            <v>37987</v>
          </cell>
          <cell r="E12100" t="str">
            <v>-</v>
          </cell>
          <cell r="F12100" t="str">
            <v>-</v>
          </cell>
        </row>
        <row r="12101">
          <cell r="A12101" t="str">
            <v>84384000</v>
          </cell>
          <cell r="B12101" t="str">
            <v>Brewery machinery (excl. centrifuges and filtering, heating or refrigerating equipment)</v>
          </cell>
          <cell r="C12101">
            <v>37987</v>
          </cell>
          <cell r="E12101" t="str">
            <v>-</v>
          </cell>
          <cell r="F12101" t="str">
            <v>-</v>
          </cell>
        </row>
        <row r="12102">
          <cell r="A12102" t="str">
            <v>84385000</v>
          </cell>
          <cell r="B12102" t="str">
            <v>Machinery for the industrial preparation of meat or poultry (excl. cooking and other heating appliances and refrigerating or freezing equipment)</v>
          </cell>
          <cell r="C12102">
            <v>37987</v>
          </cell>
          <cell r="E12102" t="str">
            <v>-</v>
          </cell>
          <cell r="F12102" t="str">
            <v>-</v>
          </cell>
        </row>
        <row r="12103">
          <cell r="A12103" t="str">
            <v>84386000</v>
          </cell>
          <cell r="B12103" t="str">
            <v>Machinery for the industrial preparation of fruits, nuts or vegetables (excl. cooking and other heating appliances, refrigerating or freezing equipment and machinery for the sorting or grading of fruit and vegetables)</v>
          </cell>
          <cell r="C12103">
            <v>37987</v>
          </cell>
          <cell r="E12103" t="str">
            <v>-</v>
          </cell>
          <cell r="F12103" t="str">
            <v>-</v>
          </cell>
        </row>
        <row r="12104">
          <cell r="A12104" t="str">
            <v>84388010</v>
          </cell>
          <cell r="B12104" t="str">
            <v>Machinery for the industrial preparation of tea or coffee (excl. centrifuges, filtering equipment, roasters, freeze-dryers and other heating appliances)</v>
          </cell>
          <cell r="C12104">
            <v>37987</v>
          </cell>
          <cell r="E12104" t="str">
            <v>-</v>
          </cell>
          <cell r="F12104" t="str">
            <v>-</v>
          </cell>
        </row>
        <row r="12105">
          <cell r="A12105" t="str">
            <v>84388091</v>
          </cell>
          <cell r="B12105" t="str">
            <v>Machinery for the industrial preparation or manufacture of drink (excl. centrifuges, filtering, heating or refrigerating equipment)</v>
          </cell>
          <cell r="C12105">
            <v>37987</v>
          </cell>
          <cell r="E12105" t="str">
            <v>-</v>
          </cell>
          <cell r="F12105" t="str">
            <v>-</v>
          </cell>
        </row>
        <row r="12106">
          <cell r="A12106" t="str">
            <v>84388099</v>
          </cell>
          <cell r="B12106" t="str">
            <v>Machinery for the industrial preparation or manufacture of food or drink, n.e.s.</v>
          </cell>
          <cell r="C12106">
            <v>37987</v>
          </cell>
          <cell r="E12106" t="str">
            <v>-</v>
          </cell>
          <cell r="F12106" t="str">
            <v>-</v>
          </cell>
        </row>
        <row r="12107">
          <cell r="A12107" t="str">
            <v>84389000</v>
          </cell>
          <cell r="B12107" t="str">
            <v>Parts of machinery for the industrial preparation or manufacture of food or drink, n.e.s.</v>
          </cell>
          <cell r="C12107">
            <v>37987</v>
          </cell>
          <cell r="E12107" t="str">
            <v>-</v>
          </cell>
          <cell r="F12107" t="str">
            <v>-</v>
          </cell>
        </row>
        <row r="12108">
          <cell r="A12108" t="str">
            <v>84391000</v>
          </cell>
          <cell r="B12108" t="str">
            <v>Machinery for making pulp of fibrous cellulosic material (excl. autoclaves, boilers and other heating appliances)</v>
          </cell>
          <cell r="C12108">
            <v>37987</v>
          </cell>
          <cell r="E12108" t="str">
            <v>-</v>
          </cell>
          <cell r="F12108" t="str">
            <v>-</v>
          </cell>
        </row>
        <row r="12109">
          <cell r="A12109" t="str">
            <v>84392000</v>
          </cell>
          <cell r="B12109" t="str">
            <v>Machinery for making paper or paperboard (excl. dryers and other heating appliances, calenders and machinery for making pulp)</v>
          </cell>
          <cell r="C12109">
            <v>37987</v>
          </cell>
          <cell r="E12109" t="str">
            <v>-</v>
          </cell>
          <cell r="F12109" t="str">
            <v>-</v>
          </cell>
        </row>
        <row r="12110">
          <cell r="A12110" t="str">
            <v>84393000</v>
          </cell>
          <cell r="B12110" t="str">
            <v>Machinery for finishing paper or paperboard (excl. calenders)</v>
          </cell>
          <cell r="C12110">
            <v>37987</v>
          </cell>
          <cell r="E12110" t="str">
            <v>-</v>
          </cell>
          <cell r="F12110" t="str">
            <v>-</v>
          </cell>
        </row>
        <row r="12111">
          <cell r="A12111" t="str">
            <v>84399100</v>
          </cell>
          <cell r="B12111" t="str">
            <v>Parts of machinery for making pulp of fibrous cellulosic material, n.e.s.</v>
          </cell>
          <cell r="C12111">
            <v>40909</v>
          </cell>
          <cell r="E12111" t="str">
            <v>-</v>
          </cell>
          <cell r="F12111" t="str">
            <v>-</v>
          </cell>
        </row>
        <row r="12112">
          <cell r="A12112" t="str">
            <v>84399110</v>
          </cell>
          <cell r="B12112" t="str">
            <v>Parts of machinery for making pulp of fibrous cellulosic material, of cast iron or cast steel, n.e.s.</v>
          </cell>
          <cell r="C12112">
            <v>37987</v>
          </cell>
          <cell r="D12112">
            <v>40908</v>
          </cell>
          <cell r="E12112" t="str">
            <v>-</v>
          </cell>
          <cell r="F12112" t="str">
            <v>-</v>
          </cell>
        </row>
        <row r="12113">
          <cell r="A12113" t="str">
            <v>84399190</v>
          </cell>
          <cell r="B12113" t="str">
            <v>Parts of machinery for making pulp of fibrous cellulosic material, n.e.s. (excl. of cast iron or cast steel)</v>
          </cell>
          <cell r="C12113">
            <v>37987</v>
          </cell>
          <cell r="D12113">
            <v>40908</v>
          </cell>
          <cell r="E12113" t="str">
            <v>-</v>
          </cell>
          <cell r="F12113" t="str">
            <v>-</v>
          </cell>
        </row>
        <row r="12114">
          <cell r="A12114" t="str">
            <v>84399900</v>
          </cell>
          <cell r="B12114" t="str">
            <v>Parts of machinery for making or finishing paper or paperboard, n.e.s.</v>
          </cell>
          <cell r="C12114">
            <v>40909</v>
          </cell>
          <cell r="E12114" t="str">
            <v>-</v>
          </cell>
          <cell r="F12114" t="str">
            <v>-</v>
          </cell>
        </row>
        <row r="12115">
          <cell r="A12115" t="str">
            <v>84399910</v>
          </cell>
          <cell r="B12115" t="str">
            <v>Parts of machinery for making or finishing paper or paperboard, n.e.s., of cast iron or cast steel</v>
          </cell>
          <cell r="C12115">
            <v>37987</v>
          </cell>
          <cell r="D12115">
            <v>40908</v>
          </cell>
          <cell r="E12115" t="str">
            <v>-</v>
          </cell>
          <cell r="F12115" t="str">
            <v>-</v>
          </cell>
        </row>
        <row r="12116">
          <cell r="A12116" t="str">
            <v>84399990</v>
          </cell>
          <cell r="B12116" t="str">
            <v>Parts of machinery for making or finishing paper or paperboard, n.e.s. (excl. of cast iron or cast steel)</v>
          </cell>
          <cell r="C12116">
            <v>37987</v>
          </cell>
          <cell r="D12116">
            <v>40908</v>
          </cell>
          <cell r="E12116" t="str">
            <v>-</v>
          </cell>
          <cell r="F12116" t="str">
            <v>-</v>
          </cell>
        </row>
        <row r="12117">
          <cell r="A12117" t="str">
            <v>84401010</v>
          </cell>
          <cell r="B12117" t="str">
            <v>Folding machines for bookbinding</v>
          </cell>
          <cell r="C12117">
            <v>37987</v>
          </cell>
          <cell r="E12117" t="str">
            <v>-</v>
          </cell>
          <cell r="F12117" t="str">
            <v>-</v>
          </cell>
        </row>
        <row r="12118">
          <cell r="A12118" t="str">
            <v>84401020</v>
          </cell>
          <cell r="B12118" t="str">
            <v>Collating machines and gathering machines for bookbinding</v>
          </cell>
          <cell r="C12118">
            <v>37987</v>
          </cell>
          <cell r="E12118" t="str">
            <v>-</v>
          </cell>
          <cell r="F12118" t="str">
            <v>-</v>
          </cell>
        </row>
        <row r="12119">
          <cell r="A12119" t="str">
            <v>84401030</v>
          </cell>
          <cell r="B12119" t="str">
            <v>Sewing, wire stitching and stapling machines, incl. book-sewing machines, for bookbinding</v>
          </cell>
          <cell r="C12119">
            <v>37987</v>
          </cell>
          <cell r="E12119" t="str">
            <v>-</v>
          </cell>
          <cell r="F12119" t="str">
            <v>-</v>
          </cell>
        </row>
        <row r="12120">
          <cell r="A12120" t="str">
            <v>84401040</v>
          </cell>
          <cell r="B12120" t="str">
            <v>Unsewn "perfect" binding machines</v>
          </cell>
          <cell r="C12120">
            <v>37987</v>
          </cell>
          <cell r="E12120" t="str">
            <v>-</v>
          </cell>
          <cell r="F12120" t="str">
            <v>-</v>
          </cell>
        </row>
        <row r="12121">
          <cell r="A12121" t="str">
            <v>84401090</v>
          </cell>
          <cell r="B12121" t="str">
            <v>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v>
          </cell>
          <cell r="C12121">
            <v>37987</v>
          </cell>
          <cell r="E12121" t="str">
            <v>-</v>
          </cell>
          <cell r="F12121" t="str">
            <v>-</v>
          </cell>
        </row>
        <row r="12122">
          <cell r="A12122" t="str">
            <v>84409000</v>
          </cell>
          <cell r="B12122" t="str">
            <v>Parts of bookbinding machinery, n.e.s.</v>
          </cell>
          <cell r="C12122">
            <v>37987</v>
          </cell>
          <cell r="E12122" t="str">
            <v>-</v>
          </cell>
          <cell r="F12122" t="str">
            <v>-</v>
          </cell>
        </row>
        <row r="12123">
          <cell r="A12123" t="str">
            <v>84411010</v>
          </cell>
          <cell r="B12123" t="str">
            <v>Combined reel slitting and re-reeling machines, for making up paper pulp, paper or paperboard</v>
          </cell>
          <cell r="C12123">
            <v>37987</v>
          </cell>
          <cell r="E12123" t="str">
            <v>-</v>
          </cell>
          <cell r="F12123" t="str">
            <v>-</v>
          </cell>
        </row>
        <row r="12124">
          <cell r="A12124" t="str">
            <v>84411020</v>
          </cell>
          <cell r="B12124" t="str">
            <v>Slitting and cross cutting machines, for making up paper pulp, paper or paperboard (excl. combined reel slitting and re-reeling machines)</v>
          </cell>
          <cell r="C12124">
            <v>37987</v>
          </cell>
          <cell r="E12124" t="str">
            <v>-</v>
          </cell>
          <cell r="F12124" t="str">
            <v>-</v>
          </cell>
        </row>
        <row r="12125">
          <cell r="A12125" t="str">
            <v>84411030</v>
          </cell>
          <cell r="B12125" t="str">
            <v>Guillotines for paper or paperboard</v>
          </cell>
          <cell r="C12125">
            <v>37987</v>
          </cell>
          <cell r="E12125" t="str">
            <v>-</v>
          </cell>
          <cell r="F12125" t="str">
            <v>-</v>
          </cell>
        </row>
        <row r="12126">
          <cell r="A12126" t="str">
            <v>84411040</v>
          </cell>
          <cell r="B12126" t="str">
            <v>Three-knife trimmers for paper or paperboard</v>
          </cell>
          <cell r="C12126">
            <v>37987</v>
          </cell>
          <cell r="D12126">
            <v>40178</v>
          </cell>
          <cell r="E12126" t="str">
            <v>-</v>
          </cell>
          <cell r="F12126" t="str">
            <v>-</v>
          </cell>
        </row>
        <row r="12127">
          <cell r="A12127" t="str">
            <v>84411070</v>
          </cell>
          <cell r="B12127" t="str">
            <v>Cutting machines for paper or paperboard (other than bookbinding machinery of heading 8440, combined reel slitting and re-reeling machines, other slitting and cross-cutting machines and guillotines)</v>
          </cell>
          <cell r="C12127">
            <v>40179</v>
          </cell>
          <cell r="E12127" t="str">
            <v>-</v>
          </cell>
          <cell r="F12127" t="str">
            <v>-</v>
          </cell>
        </row>
        <row r="12128">
          <cell r="A12128" t="str">
            <v>84411080</v>
          </cell>
          <cell r="B12128" t="str">
            <v>Cutting machines for paper or paperboard (other than bookbinding machinery of heading 8440, combined reel slitting and re-reeling machines, other slitting and cross-cutting machines, guillotines and three-knife trimmers)</v>
          </cell>
          <cell r="C12128">
            <v>37987</v>
          </cell>
          <cell r="D12128">
            <v>40178</v>
          </cell>
          <cell r="E12128" t="str">
            <v>-</v>
          </cell>
          <cell r="F12128" t="str">
            <v>-</v>
          </cell>
        </row>
        <row r="12129">
          <cell r="A12129" t="str">
            <v>84412000</v>
          </cell>
          <cell r="B12129" t="str">
            <v>Machines for making bags, sacks or envelopes out of paper pulp, paper or paperboard (excl. sewing machines and eyeletting machines)</v>
          </cell>
          <cell r="C12129">
            <v>37987</v>
          </cell>
          <cell r="E12129" t="str">
            <v>-</v>
          </cell>
          <cell r="F12129" t="str">
            <v>-</v>
          </cell>
        </row>
        <row r="12130">
          <cell r="A12130" t="str">
            <v>84413000</v>
          </cell>
          <cell r="B12130" t="str">
            <v>Machines for making cartons, boxes, cases, tubes, drums or similar containers (other than by moulding) out of paper pulp, paper or paperboard (excl. drying equipment and sewing machines)</v>
          </cell>
          <cell r="C12130">
            <v>37987</v>
          </cell>
          <cell r="E12130" t="str">
            <v>-</v>
          </cell>
          <cell r="F12130" t="str">
            <v>-</v>
          </cell>
        </row>
        <row r="12131">
          <cell r="A12131" t="str">
            <v>84414000</v>
          </cell>
          <cell r="B12131" t="str">
            <v>Machines for moulding articles in paper pulp, paper or paperboard (excl. drying equipment)</v>
          </cell>
          <cell r="C12131">
            <v>37987</v>
          </cell>
          <cell r="E12131" t="str">
            <v>-</v>
          </cell>
          <cell r="F12131" t="str">
            <v>-</v>
          </cell>
        </row>
        <row r="12132">
          <cell r="A12132" t="str">
            <v>84418000</v>
          </cell>
          <cell r="B12132" t="str">
            <v>Machinery for making up paper pulp, paper or paperboard, n.e.s.</v>
          </cell>
          <cell r="C12132">
            <v>37987</v>
          </cell>
          <cell r="E12132" t="str">
            <v>-</v>
          </cell>
          <cell r="F12132" t="str">
            <v>-</v>
          </cell>
        </row>
        <row r="12133">
          <cell r="A12133" t="str">
            <v>84419010</v>
          </cell>
          <cell r="B12133" t="str">
            <v>Parts of cutting machines for making up paper pulp, paper or paperboard, n.e.s.</v>
          </cell>
          <cell r="C12133">
            <v>37987</v>
          </cell>
          <cell r="E12133" t="str">
            <v>-</v>
          </cell>
          <cell r="F12133" t="str">
            <v>-</v>
          </cell>
        </row>
        <row r="12134">
          <cell r="A12134" t="str">
            <v>84419090</v>
          </cell>
          <cell r="B12134" t="str">
            <v>Parts of machinery for making up paper pulp, paper or paperboard, n.e.s.</v>
          </cell>
          <cell r="C12134">
            <v>37987</v>
          </cell>
          <cell r="E12134" t="str">
            <v>-</v>
          </cell>
          <cell r="F12134" t="str">
            <v>-</v>
          </cell>
        </row>
        <row r="12135">
          <cell r="A12135" t="str">
            <v>84421000</v>
          </cell>
          <cell r="B12135" t="str">
            <v>Phototypesetting and composing machines (excl. general purpose automatic data-processing machines also used for phototypesetting)</v>
          </cell>
          <cell r="C12135">
            <v>37987</v>
          </cell>
          <cell r="D12135">
            <v>39082</v>
          </cell>
          <cell r="E12135" t="str">
            <v>p/st</v>
          </cell>
          <cell r="F12135" t="str">
            <v>Number of items</v>
          </cell>
        </row>
        <row r="12136">
          <cell r="A12136" t="str">
            <v>84422010</v>
          </cell>
          <cell r="B12136" t="str">
            <v>Machinery for type founding and typesetting "combined", e.g. linotypes, monotypes and intertypes</v>
          </cell>
          <cell r="C12136">
            <v>37987</v>
          </cell>
          <cell r="D12136">
            <v>39082</v>
          </cell>
          <cell r="E12136" t="str">
            <v>p/st</v>
          </cell>
          <cell r="F12136" t="str">
            <v>Number of items</v>
          </cell>
        </row>
        <row r="12137">
          <cell r="A12137" t="str">
            <v>84422090</v>
          </cell>
          <cell r="B12137" t="str">
            <v>Machinery, apparatus and equipment for typesetting or composing (excl. phototypesetting and composing machines and machinery for type founding and typesetting "combined", e.g. linotypes, monotypes and intertypes)</v>
          </cell>
          <cell r="C12137">
            <v>37987</v>
          </cell>
          <cell r="D12137">
            <v>39082</v>
          </cell>
          <cell r="E12137" t="str">
            <v>p/st</v>
          </cell>
          <cell r="F12137" t="str">
            <v>Number of items</v>
          </cell>
        </row>
        <row r="12138">
          <cell r="A12138" t="str">
            <v>84423000</v>
          </cell>
          <cell r="B12138" t="str">
            <v>Machinery, apparatus and equipment for preparing or making printing blocks, plates, cylinders or other printing components (excl. machine tools of heading 8456 to 8465 and machinery for type founding and typesetting)</v>
          </cell>
          <cell r="C12138">
            <v>37987</v>
          </cell>
          <cell r="D12138">
            <v>39082</v>
          </cell>
          <cell r="E12138" t="str">
            <v>-</v>
          </cell>
          <cell r="F12138" t="str">
            <v>-</v>
          </cell>
        </row>
        <row r="12139">
          <cell r="A12139" t="str">
            <v>84423000</v>
          </cell>
          <cell r="B12139" t="str">
            <v>Machinery, apparatus and equipment for preparing or making printing plates, cylinders or other printing components (excl. machine tools of heading 8456 to 8465)</v>
          </cell>
          <cell r="C12139">
            <v>42736</v>
          </cell>
          <cell r="E12139" t="str">
            <v>p/st</v>
          </cell>
          <cell r="F12139" t="str">
            <v>Number of items</v>
          </cell>
        </row>
        <row r="12140">
          <cell r="A12140" t="str">
            <v>84423010</v>
          </cell>
          <cell r="B12140" t="str">
            <v>Phototypesetting and composing machines (excl. general purpose automatic data-processing machines also used for phototypesetting)</v>
          </cell>
          <cell r="C12140">
            <v>39083</v>
          </cell>
          <cell r="D12140">
            <v>42735</v>
          </cell>
          <cell r="E12140" t="str">
            <v>p/st</v>
          </cell>
          <cell r="F12140" t="str">
            <v>Number of items</v>
          </cell>
        </row>
        <row r="12141">
          <cell r="A12141" t="str">
            <v>84423091</v>
          </cell>
          <cell r="B12141" t="str">
            <v>Machinery for type founding and typesetting "combined", e.g. linotypes, monotypes and intertypes</v>
          </cell>
          <cell r="C12141">
            <v>39083</v>
          </cell>
          <cell r="D12141">
            <v>42735</v>
          </cell>
          <cell r="E12141" t="str">
            <v>p/st</v>
          </cell>
          <cell r="F12141" t="str">
            <v>Number of items</v>
          </cell>
        </row>
        <row r="12142">
          <cell r="A12142" t="str">
            <v>84423099</v>
          </cell>
          <cell r="B12142" t="str">
            <v>Machinery, apparatus and equipment for preparing or making plates, cylinders or other printing components; plates, cylinders and other printing components (excl. machine tools of heading 8456 to 8465 and machinery for type founding and typesetting)</v>
          </cell>
          <cell r="C12142">
            <v>39083</v>
          </cell>
          <cell r="D12142">
            <v>42735</v>
          </cell>
          <cell r="E12142" t="str">
            <v>-</v>
          </cell>
          <cell r="F12142" t="str">
            <v>-</v>
          </cell>
        </row>
        <row r="12143">
          <cell r="A12143" t="str">
            <v>84424000</v>
          </cell>
          <cell r="B12143" t="str">
            <v>Parts of machinery, apparatus and equipment for preparing or making printing blocks, plates, cylinders or other printing components, n.e.s.</v>
          </cell>
          <cell r="C12143">
            <v>37987</v>
          </cell>
          <cell r="E12143" t="str">
            <v>-</v>
          </cell>
          <cell r="F12143" t="str">
            <v>-</v>
          </cell>
        </row>
        <row r="12144">
          <cell r="A12144" t="str">
            <v>84425000</v>
          </cell>
          <cell r="B12144" t="str">
            <v>Printing plates, cylinders and other printing components; plates, cylinders and lithographic stones, prepared for printing purposes, e.g. planed, grained or polished</v>
          </cell>
          <cell r="C12144">
            <v>42736</v>
          </cell>
          <cell r="E12144" t="str">
            <v>-</v>
          </cell>
          <cell r="F12144" t="str">
            <v>-</v>
          </cell>
        </row>
        <row r="12145">
          <cell r="A12145" t="str">
            <v>84425020</v>
          </cell>
          <cell r="B12145" t="str">
            <v>Plates, cylinders and other printing components, with printing image "e.g. for gravure printing"</v>
          </cell>
          <cell r="C12145">
            <v>40179</v>
          </cell>
          <cell r="D12145">
            <v>42735</v>
          </cell>
          <cell r="E12145" t="str">
            <v>-</v>
          </cell>
          <cell r="F12145" t="str">
            <v>-</v>
          </cell>
        </row>
        <row r="12146">
          <cell r="A12146" t="str">
            <v>84425021</v>
          </cell>
          <cell r="B12146" t="str">
            <v>Printing type, blocks, plates, cylinders and other printing components, with printing image, for relief printing</v>
          </cell>
          <cell r="C12146">
            <v>37987</v>
          </cell>
          <cell r="D12146">
            <v>39082</v>
          </cell>
          <cell r="E12146" t="str">
            <v>-</v>
          </cell>
          <cell r="F12146" t="str">
            <v>-</v>
          </cell>
        </row>
        <row r="12147">
          <cell r="A12147" t="str">
            <v>84425021</v>
          </cell>
          <cell r="B12147" t="str">
            <v>Plates, cylinders and other printing components, with printing image, for relief printing</v>
          </cell>
          <cell r="C12147">
            <v>39083</v>
          </cell>
          <cell r="D12147">
            <v>40178</v>
          </cell>
          <cell r="E12147" t="str">
            <v>-</v>
          </cell>
          <cell r="F12147" t="str">
            <v>-</v>
          </cell>
        </row>
        <row r="12148">
          <cell r="A12148" t="str">
            <v>84425023</v>
          </cell>
          <cell r="B12148" t="str">
            <v>Blocks, printing type, printing plates, cylinders, lithographic stones, and other printing components, with printing image, for planographic printing</v>
          </cell>
          <cell r="C12148">
            <v>37987</v>
          </cell>
          <cell r="D12148">
            <v>39082</v>
          </cell>
          <cell r="E12148" t="str">
            <v>-</v>
          </cell>
          <cell r="F12148" t="str">
            <v>-</v>
          </cell>
        </row>
        <row r="12149">
          <cell r="A12149" t="str">
            <v>84425023</v>
          </cell>
          <cell r="B12149" t="str">
            <v>Plates, cylinders, lithographic stones and other printing components, with printing image, for planographic printing</v>
          </cell>
          <cell r="C12149">
            <v>39083</v>
          </cell>
          <cell r="D12149">
            <v>40178</v>
          </cell>
          <cell r="E12149" t="str">
            <v>-</v>
          </cell>
          <cell r="F12149" t="str">
            <v>-</v>
          </cell>
        </row>
        <row r="12150">
          <cell r="A12150" t="str">
            <v>84425029</v>
          </cell>
          <cell r="B12150" t="str">
            <v>Blocks, printing type, cylinders and other printing components, with printing image, for gravure printing</v>
          </cell>
          <cell r="C12150">
            <v>37987</v>
          </cell>
          <cell r="D12150">
            <v>39082</v>
          </cell>
          <cell r="E12150" t="str">
            <v>-</v>
          </cell>
          <cell r="F12150" t="str">
            <v>-</v>
          </cell>
        </row>
        <row r="12151">
          <cell r="A12151" t="str">
            <v>84425029</v>
          </cell>
          <cell r="B12151" t="str">
            <v>Plates, cylinders and other printing components, with printing image, for gravure printing</v>
          </cell>
          <cell r="C12151">
            <v>39083</v>
          </cell>
          <cell r="D12151">
            <v>40178</v>
          </cell>
          <cell r="E12151" t="str">
            <v>-</v>
          </cell>
          <cell r="F12151" t="str">
            <v>-</v>
          </cell>
        </row>
        <row r="12152">
          <cell r="A12152" t="str">
            <v>84425080</v>
          </cell>
          <cell r="B12152" t="str">
            <v>Lithographic stones, plates and cylinders, without printing image, but prepared for printing purposes, e.g. planed, grained or polished</v>
          </cell>
          <cell r="C12152">
            <v>37987</v>
          </cell>
          <cell r="D12152">
            <v>42735</v>
          </cell>
          <cell r="E12152" t="str">
            <v>-</v>
          </cell>
          <cell r="F12152" t="str">
            <v>-</v>
          </cell>
        </row>
        <row r="12153">
          <cell r="A12153" t="str">
            <v>84431100</v>
          </cell>
          <cell r="B12153" t="str">
            <v>Offset printing machinery, reel fed</v>
          </cell>
          <cell r="C12153">
            <v>37987</v>
          </cell>
          <cell r="E12153" t="str">
            <v>p/st</v>
          </cell>
          <cell r="F12153" t="str">
            <v>Number of items</v>
          </cell>
        </row>
        <row r="12154">
          <cell r="A12154" t="str">
            <v>84431200</v>
          </cell>
          <cell r="B12154" t="str">
            <v>Offset printing machinery, sheet fed, office type, sheet size &lt;= 22 x 36 cm</v>
          </cell>
          <cell r="C12154">
            <v>37987</v>
          </cell>
          <cell r="D12154">
            <v>39082</v>
          </cell>
          <cell r="E12154" t="str">
            <v>p/st</v>
          </cell>
          <cell r="F12154" t="str">
            <v>Number of items</v>
          </cell>
        </row>
        <row r="12155">
          <cell r="A12155" t="str">
            <v>84431200</v>
          </cell>
          <cell r="B12155" t="str">
            <v>Offset printing machinery, sheet fed [office type], using sheets of a side &lt;= 22 x 36 cm in the unfolded state</v>
          </cell>
          <cell r="C12155">
            <v>39083</v>
          </cell>
          <cell r="E12155" t="str">
            <v>p/st</v>
          </cell>
          <cell r="F12155" t="str">
            <v>Number of items</v>
          </cell>
        </row>
        <row r="12156">
          <cell r="A12156" t="str">
            <v>84431310</v>
          </cell>
          <cell r="B12156" t="str">
            <v>Offset printing machinery, sheet fed, used, taking sheets of a size &gt; 22 x 36 cm</v>
          </cell>
          <cell r="C12156">
            <v>39083</v>
          </cell>
          <cell r="E12156" t="str">
            <v>p/st</v>
          </cell>
          <cell r="F12156" t="str">
            <v>Number of items</v>
          </cell>
        </row>
        <row r="12157">
          <cell r="A12157" t="str">
            <v>84431331</v>
          </cell>
          <cell r="B12157" t="str">
            <v>Offset printing machinery, sheet fed, new, taking sheets of a size &lt;= 52 x 74 cm but &gt; 22 x 36 cm</v>
          </cell>
          <cell r="C12157">
            <v>39083</v>
          </cell>
          <cell r="E12157" t="str">
            <v>p/st</v>
          </cell>
          <cell r="F12157" t="str">
            <v>Number of items</v>
          </cell>
        </row>
        <row r="12158">
          <cell r="A12158" t="str">
            <v>84431335</v>
          </cell>
          <cell r="B12158" t="str">
            <v>Offset printing machinery, sheet fed, new, taking sheets of a size &gt; 52 x 74 cm</v>
          </cell>
          <cell r="C12158">
            <v>39083</v>
          </cell>
          <cell r="E12158" t="str">
            <v>p/st</v>
          </cell>
          <cell r="F12158" t="str">
            <v>Number of items</v>
          </cell>
        </row>
        <row r="12159">
          <cell r="A12159" t="str">
            <v>84431339</v>
          </cell>
          <cell r="B12159" t="str">
            <v>Offset printing machinery, sheet fed, new, taking sheets of a size &gt; 74 x 107 cm</v>
          </cell>
          <cell r="C12159">
            <v>39083</v>
          </cell>
          <cell r="E12159" t="str">
            <v>p/st</v>
          </cell>
          <cell r="F12159" t="str">
            <v>Number of items</v>
          </cell>
        </row>
        <row r="12160">
          <cell r="A12160" t="str">
            <v>84431390</v>
          </cell>
          <cell r="B12160" t="str">
            <v>Offset printing machinery (excl. machinery for sheets or webs of paper)</v>
          </cell>
          <cell r="C12160">
            <v>39083</v>
          </cell>
          <cell r="E12160" t="str">
            <v>p/st</v>
          </cell>
          <cell r="F12160" t="str">
            <v>Number of items</v>
          </cell>
        </row>
        <row r="12161">
          <cell r="A12161" t="str">
            <v>84431400</v>
          </cell>
          <cell r="B12161" t="str">
            <v>Letterpress printing machinery, reel fed (excl. flexographic printing machinery)</v>
          </cell>
          <cell r="C12161">
            <v>39083</v>
          </cell>
          <cell r="E12161" t="str">
            <v>p/st</v>
          </cell>
          <cell r="F12161" t="str">
            <v>Number of items</v>
          </cell>
        </row>
        <row r="12162">
          <cell r="A12162" t="str">
            <v>84431500</v>
          </cell>
          <cell r="B12162" t="str">
            <v>Letterpress printing machinery (excl. flexographic printing and reel fed machinery)</v>
          </cell>
          <cell r="C12162">
            <v>39083</v>
          </cell>
          <cell r="E12162" t="str">
            <v>p/st</v>
          </cell>
          <cell r="F12162" t="str">
            <v>Number of items</v>
          </cell>
        </row>
        <row r="12163">
          <cell r="A12163" t="str">
            <v>84431600</v>
          </cell>
          <cell r="B12163" t="str">
            <v>Flexographic printing machinery</v>
          </cell>
          <cell r="C12163">
            <v>39083</v>
          </cell>
          <cell r="E12163" t="str">
            <v>p/st</v>
          </cell>
          <cell r="F12163" t="str">
            <v>Number of items</v>
          </cell>
        </row>
        <row r="12164">
          <cell r="A12164" t="str">
            <v>84431700</v>
          </cell>
          <cell r="B12164" t="str">
            <v>Gravure printing machinery</v>
          </cell>
          <cell r="C12164">
            <v>39083</v>
          </cell>
          <cell r="E12164" t="str">
            <v>p/st</v>
          </cell>
          <cell r="F12164" t="str">
            <v>Number of items</v>
          </cell>
        </row>
        <row r="12165">
          <cell r="A12165" t="str">
            <v>84431910</v>
          </cell>
          <cell r="B12165" t="str">
            <v>Offset printing machinery, sheet fed, used, taking sheets of a size &gt; 22 x 36 cm</v>
          </cell>
          <cell r="C12165">
            <v>37987</v>
          </cell>
          <cell r="D12165">
            <v>39082</v>
          </cell>
          <cell r="E12165" t="str">
            <v>p/st</v>
          </cell>
          <cell r="F12165" t="str">
            <v>Number of items</v>
          </cell>
        </row>
        <row r="12166">
          <cell r="A12166" t="str">
            <v>84431920</v>
          </cell>
          <cell r="B12166" t="str">
            <v>Printing machinery for printing textile materials (excl. offset, flexographic, letterpress and gravure printing machinery)</v>
          </cell>
          <cell r="C12166">
            <v>39083</v>
          </cell>
          <cell r="E12166" t="str">
            <v>p/st</v>
          </cell>
          <cell r="F12166" t="str">
            <v>Number of items</v>
          </cell>
        </row>
        <row r="12167">
          <cell r="A12167" t="str">
            <v>84431931</v>
          </cell>
          <cell r="B12167" t="str">
            <v>Offset printing machinery, sheet fed, new, taking sheets of a size &lt;= 52 x 74 cm but &gt; 22 x 36 cm</v>
          </cell>
          <cell r="C12167">
            <v>37987</v>
          </cell>
          <cell r="D12167">
            <v>39082</v>
          </cell>
          <cell r="E12167" t="str">
            <v>p/st</v>
          </cell>
          <cell r="F12167" t="str">
            <v>Number of items</v>
          </cell>
        </row>
        <row r="12168">
          <cell r="A12168" t="str">
            <v>84431935</v>
          </cell>
          <cell r="B12168" t="str">
            <v>Offset printing machinery, sheet fed, new, taking sheets of a size &gt; 52 x 74 cm</v>
          </cell>
          <cell r="C12168">
            <v>37987</v>
          </cell>
          <cell r="D12168">
            <v>39082</v>
          </cell>
          <cell r="E12168" t="str">
            <v>p/st</v>
          </cell>
          <cell r="F12168" t="str">
            <v>Number of items</v>
          </cell>
        </row>
        <row r="12169">
          <cell r="A12169" t="str">
            <v>84431939</v>
          </cell>
          <cell r="B12169" t="str">
            <v>Offset printing machinery, sheet fed, new, taking sheets of a size &gt; 74 x 107 cm</v>
          </cell>
          <cell r="C12169">
            <v>37987</v>
          </cell>
          <cell r="D12169">
            <v>39082</v>
          </cell>
          <cell r="E12169" t="str">
            <v>p/st</v>
          </cell>
          <cell r="F12169" t="str">
            <v>Number of items</v>
          </cell>
        </row>
        <row r="12170">
          <cell r="A12170" t="str">
            <v>84431940</v>
          </cell>
          <cell r="B12170" t="str">
            <v>Printing machinery for use in the production of semiconductors</v>
          </cell>
          <cell r="C12170">
            <v>39083</v>
          </cell>
          <cell r="E12170" t="str">
            <v>p/st</v>
          </cell>
          <cell r="F12170" t="str">
            <v>Number of items</v>
          </cell>
        </row>
        <row r="12171">
          <cell r="A12171" t="str">
            <v>84431970</v>
          </cell>
          <cell r="B12171" t="str">
            <v>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v>
          </cell>
          <cell r="C12171">
            <v>39083</v>
          </cell>
          <cell r="E12171" t="str">
            <v>p/st</v>
          </cell>
          <cell r="F12171" t="str">
            <v>Number of items</v>
          </cell>
        </row>
        <row r="12172">
          <cell r="A12172" t="str">
            <v>84431990</v>
          </cell>
          <cell r="B12172" t="str">
            <v>Offset printing machinery (excl. machinery for sheets or webs of paper)</v>
          </cell>
          <cell r="C12172">
            <v>37987</v>
          </cell>
          <cell r="D12172">
            <v>39082</v>
          </cell>
          <cell r="E12172" t="str">
            <v>p/st</v>
          </cell>
          <cell r="F12172" t="str">
            <v>Number of items</v>
          </cell>
        </row>
        <row r="12173">
          <cell r="A12173" t="str">
            <v>84432100</v>
          </cell>
          <cell r="B12173" t="str">
            <v>Letterpress printing machinery, reel fed (excl. flexographic printing machinery)</v>
          </cell>
          <cell r="C12173">
            <v>37987</v>
          </cell>
          <cell r="D12173">
            <v>39082</v>
          </cell>
          <cell r="E12173" t="str">
            <v>p/st</v>
          </cell>
          <cell r="F12173" t="str">
            <v>Number of items</v>
          </cell>
        </row>
        <row r="12174">
          <cell r="A12174" t="str">
            <v>84432900</v>
          </cell>
          <cell r="B12174" t="str">
            <v>Letterpress printing machinery (excl. flexographic printing and reel fed machinery)</v>
          </cell>
          <cell r="C12174">
            <v>37987</v>
          </cell>
          <cell r="D12174">
            <v>39082</v>
          </cell>
          <cell r="E12174" t="str">
            <v>p/st</v>
          </cell>
          <cell r="F12174" t="str">
            <v>Number of items</v>
          </cell>
        </row>
        <row r="12175">
          <cell r="A12175" t="str">
            <v>84433000</v>
          </cell>
          <cell r="B12175" t="str">
            <v>Flexographic printing machinery</v>
          </cell>
          <cell r="C12175">
            <v>37987</v>
          </cell>
          <cell r="D12175">
            <v>39082</v>
          </cell>
          <cell r="E12175" t="str">
            <v>p/st</v>
          </cell>
          <cell r="F12175" t="str">
            <v>Number of items</v>
          </cell>
        </row>
        <row r="12176">
          <cell r="A12176" t="str">
            <v>84433100</v>
          </cell>
          <cell r="B12176" t="str">
            <v>Machines which perform two or more of the functions of printing, copying or facsimile transmission, capable of connecting to an automatic data-processing machine or to a network</v>
          </cell>
          <cell r="C12176">
            <v>42736</v>
          </cell>
          <cell r="E12176" t="str">
            <v>p/st</v>
          </cell>
          <cell r="F12176" t="str">
            <v>Number of items</v>
          </cell>
        </row>
        <row r="12177">
          <cell r="A12177" t="str">
            <v>84433110</v>
          </cell>
          <cell r="B12177" t="str">
            <v>Machines performing the functions of copying and facsimile transmission, whether or not with a printing function, with a copying speed &lt;= 12 monochrome pages/minute, capable of connecting to an automatic data processing machine or to a network</v>
          </cell>
          <cell r="C12177">
            <v>39083</v>
          </cell>
          <cell r="D12177">
            <v>40543</v>
          </cell>
          <cell r="E12177" t="str">
            <v>p/st</v>
          </cell>
          <cell r="F12177" t="str">
            <v>Number of items</v>
          </cell>
        </row>
        <row r="12178">
          <cell r="A12178" t="str">
            <v>84433120</v>
          </cell>
          <cell r="B12178" t="str">
            <v>Machines having digital copying as principal function, where the copying is performed by scanning the original and printing the copies by means of an electrostatic print engine, capable of connecting to an automatic data processing machine or to a network</v>
          </cell>
          <cell r="C12178">
            <v>40544</v>
          </cell>
          <cell r="D12178">
            <v>40908</v>
          </cell>
          <cell r="E12178" t="str">
            <v>p/st</v>
          </cell>
          <cell r="F12178" t="str">
            <v>Number of items</v>
          </cell>
        </row>
        <row r="12179">
          <cell r="A12179" t="str">
            <v>84433120</v>
          </cell>
          <cell r="B12179" t="str">
            <v>Machines having digital copying as principal function, where the copying is performed by scanning the original and printing the copies by means of an electrostatic print engine, capable of connecting to an automatic data processing machine or to a network</v>
          </cell>
          <cell r="C12179">
            <v>40909</v>
          </cell>
          <cell r="D12179">
            <v>42735</v>
          </cell>
          <cell r="E12179" t="str">
            <v>p/st</v>
          </cell>
          <cell r="F12179" t="str">
            <v>Number of items</v>
          </cell>
        </row>
        <row r="12180">
          <cell r="A12180" t="str">
            <v>84433180</v>
          </cell>
          <cell r="B12180" t="str">
            <v>Machines which perform two or more of the functions of printing, copying or facsimile transmission, capable of connecting to an automatic data processing machine or to a network (excl. those having digital copying as principal function, where the copying</v>
          </cell>
          <cell r="C12180">
            <v>40544</v>
          </cell>
          <cell r="D12180">
            <v>40908</v>
          </cell>
          <cell r="E12180" t="str">
            <v>p/st</v>
          </cell>
          <cell r="F12180" t="str">
            <v>Number of items</v>
          </cell>
        </row>
        <row r="12181">
          <cell r="A12181" t="str">
            <v>84433180</v>
          </cell>
          <cell r="B12181" t="str">
            <v>Machines which perform two or more of the functions of printing, copying or facsimile transmission, capable of connecting to an automatic data processing machine or to a network (excl. those having digital copying as principal function, where the copying is performed by scanning the original and printing the copies by means of an electrostatic print engine)</v>
          </cell>
          <cell r="C12181">
            <v>40909</v>
          </cell>
          <cell r="D12181">
            <v>42735</v>
          </cell>
          <cell r="E12181" t="str">
            <v>p/st</v>
          </cell>
          <cell r="F12181" t="str">
            <v>Number of items</v>
          </cell>
        </row>
        <row r="12182">
          <cell r="A12182" t="str">
            <v>84433191</v>
          </cell>
          <cell r="B12182" t="str">
            <v>Machines which perform at least one of the functions of printing or facsimile transmission in addition to the function of copying by scanning the original and printing the copies by means of an electrostatic print engine, capable of connecting to an automatic data processing machine or to a network (excl. those performing the functions of copying and facsimile transmission with a copying speed &lt;= 12 monochrome pages/minute)</v>
          </cell>
          <cell r="C12182">
            <v>40179</v>
          </cell>
          <cell r="D12182">
            <v>40543</v>
          </cell>
          <cell r="E12182" t="str">
            <v>p/st</v>
          </cell>
          <cell r="F12182" t="str">
            <v>Number of items</v>
          </cell>
        </row>
        <row r="12183">
          <cell r="A12183" t="str">
            <v>84433199</v>
          </cell>
          <cell r="B12183" t="str">
            <v>Machines which perform two or more of the functions of printing, copying or facsimile transmission, capable of connecting to an automatic data processing machine or to a network (excl. those performing the functions of copying and facsimile transmission with a copying speed &lt;= 12 monochrome pages/minute and those performing the function of copying by scanning the original and printing the copies by means of an electrostatic print engine)</v>
          </cell>
          <cell r="C12183">
            <v>39083</v>
          </cell>
          <cell r="D12183">
            <v>40543</v>
          </cell>
          <cell r="E12183" t="str">
            <v>p/st</v>
          </cell>
          <cell r="F12183" t="str">
            <v>Number of items</v>
          </cell>
        </row>
        <row r="12184">
          <cell r="A12184" t="str">
            <v>84433210</v>
          </cell>
          <cell r="B12184" t="str">
            <v>Printers capable of connecting to an automatic data processing machine or to a network</v>
          </cell>
          <cell r="C12184">
            <v>39083</v>
          </cell>
          <cell r="E12184" t="str">
            <v>p/st</v>
          </cell>
          <cell r="F12184" t="str">
            <v>Number of items</v>
          </cell>
        </row>
        <row r="12185">
          <cell r="A12185" t="str">
            <v>84433230</v>
          </cell>
          <cell r="B12185" t="str">
            <v>Facsimile machines capable of connecting to an automatic data processing machine or to a network</v>
          </cell>
          <cell r="C12185">
            <v>39083</v>
          </cell>
          <cell r="D12185">
            <v>42735</v>
          </cell>
          <cell r="E12185" t="str">
            <v>p/st</v>
          </cell>
          <cell r="F12185" t="str">
            <v>Number of items</v>
          </cell>
        </row>
        <row r="12186">
          <cell r="A12186" t="str">
            <v>84433280</v>
          </cell>
          <cell r="B12186" t="str">
            <v>Machines which only perform one of the functions of copying or facsimile transmission, capable of connecting to an automatic data-processing machine or to a network</v>
          </cell>
          <cell r="C12186">
            <v>42736</v>
          </cell>
          <cell r="E12186" t="str">
            <v>p/st</v>
          </cell>
          <cell r="F12186" t="str">
            <v>Number of items</v>
          </cell>
        </row>
        <row r="12187">
          <cell r="A12187" t="str">
            <v>84433291</v>
          </cell>
          <cell r="B12187" t="str">
            <v>Machines only performing a copying function by scanning the original and printing the copies by means of an electrostatic print engine capable of connecting to an automatic data processing machine or to a network</v>
          </cell>
          <cell r="C12187">
            <v>39083</v>
          </cell>
          <cell r="D12187">
            <v>42735</v>
          </cell>
          <cell r="E12187" t="str">
            <v>p/st</v>
          </cell>
          <cell r="F12187" t="str">
            <v>Number of items</v>
          </cell>
        </row>
        <row r="12188">
          <cell r="A12188" t="str">
            <v>84433293</v>
          </cell>
          <cell r="B12188" t="str">
            <v>Machines only performing a copying function incorporating an optical system capable of connecting to an automatic data processing machine or to a network (excl. those performing a copying function by scanning the original and printing the copies by means of an electrostatic print)</v>
          </cell>
          <cell r="C12188">
            <v>39083</v>
          </cell>
          <cell r="D12188">
            <v>42735</v>
          </cell>
          <cell r="E12188" t="str">
            <v>p/st</v>
          </cell>
          <cell r="F12188" t="str">
            <v>Number of items</v>
          </cell>
        </row>
        <row r="12189">
          <cell r="A12189" t="str">
            <v>84433299</v>
          </cell>
          <cell r="B12189" t="str">
            <v>Machines only performing a copying function incorporating a non-optical system capable of connecting to an automatic data processing machine or to a network</v>
          </cell>
          <cell r="C12189">
            <v>39083</v>
          </cell>
          <cell r="D12189">
            <v>42735</v>
          </cell>
          <cell r="E12189" t="str">
            <v>-</v>
          </cell>
          <cell r="F12189" t="str">
            <v>-</v>
          </cell>
        </row>
        <row r="12190">
          <cell r="A12190" t="str">
            <v>84433900</v>
          </cell>
          <cell r="B12190" t="str">
            <v>Printers, copying machines and facsimile machines, whether or not combined (excl. those capable of connecting to an automatic data processing machine or to a network and printing machinery used for printing by means of plates, cylinders and other printing components of heading 8442)</v>
          </cell>
          <cell r="C12190">
            <v>42736</v>
          </cell>
          <cell r="E12190" t="str">
            <v>p/st</v>
          </cell>
          <cell r="F12190" t="str">
            <v>Number of items</v>
          </cell>
        </row>
        <row r="12191">
          <cell r="A12191" t="str">
            <v>84433910</v>
          </cell>
          <cell r="B12191" t="str">
            <v>Machines performing only a copying function by scanning the original and printing the copies by means of an electrostatic print engine (excl. those capable of connecting to an automatic data processing machine or to a network)</v>
          </cell>
          <cell r="C12191">
            <v>39083</v>
          </cell>
          <cell r="D12191">
            <v>42735</v>
          </cell>
          <cell r="E12191" t="str">
            <v>p/st</v>
          </cell>
          <cell r="F12191" t="str">
            <v>Number of items</v>
          </cell>
        </row>
        <row r="12192">
          <cell r="A12192" t="str">
            <v>84433931</v>
          </cell>
          <cell r="B12192" t="str">
            <v>Machines only performing a copying function incorporating an optical system (excl. capable of connecting to an automatic data processing machine or to a network and those performing a copying function by scanning the original and printing the copies by means of an electrostatic print)</v>
          </cell>
          <cell r="C12192">
            <v>39083</v>
          </cell>
          <cell r="D12192">
            <v>42735</v>
          </cell>
          <cell r="E12192" t="str">
            <v>p/st</v>
          </cell>
          <cell r="F12192" t="str">
            <v>Number of items</v>
          </cell>
        </row>
        <row r="12193">
          <cell r="A12193" t="str">
            <v>84433939</v>
          </cell>
          <cell r="B12193" t="str">
            <v>Machines only performing a copying function incorporating a non-optical system (excl. capable of connecting to an automatic data processing machine or to a network)</v>
          </cell>
          <cell r="C12193">
            <v>39083</v>
          </cell>
          <cell r="D12193">
            <v>42735</v>
          </cell>
          <cell r="E12193" t="str">
            <v>p/st</v>
          </cell>
          <cell r="F12193" t="str">
            <v>Number of items</v>
          </cell>
        </row>
        <row r="12194">
          <cell r="A12194" t="str">
            <v>84433990</v>
          </cell>
          <cell r="B12194" t="str">
            <v>Printers and facsimile machines (excl. those capable of connecting to an automatic data processing machine or to a network)</v>
          </cell>
          <cell r="C12194">
            <v>39083</v>
          </cell>
          <cell r="D12194">
            <v>42735</v>
          </cell>
          <cell r="E12194" t="str">
            <v>p/st</v>
          </cell>
          <cell r="F12194" t="str">
            <v>Number of items</v>
          </cell>
        </row>
        <row r="12195">
          <cell r="A12195" t="str">
            <v>84434000</v>
          </cell>
          <cell r="B12195" t="str">
            <v>Gravure printing machinery</v>
          </cell>
          <cell r="C12195">
            <v>37987</v>
          </cell>
          <cell r="D12195">
            <v>39082</v>
          </cell>
          <cell r="E12195" t="str">
            <v>p/st</v>
          </cell>
          <cell r="F12195" t="str">
            <v>Number of items</v>
          </cell>
        </row>
        <row r="12196">
          <cell r="A12196" t="str">
            <v>84435100</v>
          </cell>
          <cell r="B12196" t="str">
            <v>Ink-jet printing machines</v>
          </cell>
          <cell r="C12196">
            <v>37987</v>
          </cell>
          <cell r="D12196">
            <v>39082</v>
          </cell>
          <cell r="E12196" t="str">
            <v>p/st</v>
          </cell>
          <cell r="F12196" t="str">
            <v>Number of items</v>
          </cell>
        </row>
        <row r="12197">
          <cell r="A12197" t="str">
            <v>84435920</v>
          </cell>
          <cell r="B12197" t="str">
            <v>Printing machinery for printing textile materials (excl. offset, flexographic, letterpress and gravure printing machinery)</v>
          </cell>
          <cell r="C12197">
            <v>37987</v>
          </cell>
          <cell r="D12197">
            <v>39082</v>
          </cell>
          <cell r="E12197" t="str">
            <v>p/st</v>
          </cell>
          <cell r="F12197" t="str">
            <v>Number of items</v>
          </cell>
        </row>
        <row r="12198">
          <cell r="A12198" t="str">
            <v>84435940</v>
          </cell>
          <cell r="B12198" t="str">
            <v>Printing machinery for use in the production of semiconductors</v>
          </cell>
          <cell r="C12198">
            <v>37987</v>
          </cell>
          <cell r="D12198">
            <v>39082</v>
          </cell>
          <cell r="E12198" t="str">
            <v>p/st</v>
          </cell>
          <cell r="F12198" t="str">
            <v>Number of items</v>
          </cell>
        </row>
        <row r="12199">
          <cell r="A12199" t="str">
            <v>84435970</v>
          </cell>
          <cell r="B12199" t="str">
            <v>Printing machinery used for printing by means of the printing type, blocks,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v>
          </cell>
          <cell r="C12199">
            <v>37987</v>
          </cell>
          <cell r="D12199">
            <v>39082</v>
          </cell>
          <cell r="E12199" t="str">
            <v>p/st</v>
          </cell>
          <cell r="F12199" t="str">
            <v>Number of items</v>
          </cell>
        </row>
        <row r="12200">
          <cell r="A12200" t="str">
            <v>84436000</v>
          </cell>
          <cell r="B12200" t="str">
            <v>Machines for uses ancillary to printing, for the feeding, carriage or further processing of sheets or webs of paper</v>
          </cell>
          <cell r="C12200">
            <v>37987</v>
          </cell>
          <cell r="D12200">
            <v>39082</v>
          </cell>
          <cell r="E12200" t="str">
            <v>-</v>
          </cell>
          <cell r="F12200" t="str">
            <v>-</v>
          </cell>
        </row>
        <row r="12201">
          <cell r="A12201" t="str">
            <v>84439005</v>
          </cell>
          <cell r="B12201" t="str">
            <v>Parts of printing machinery for use in the production of semiconductors, n.e.s.</v>
          </cell>
          <cell r="C12201">
            <v>37987</v>
          </cell>
          <cell r="D12201">
            <v>39082</v>
          </cell>
          <cell r="E12201" t="str">
            <v>-</v>
          </cell>
          <cell r="F12201" t="str">
            <v>-</v>
          </cell>
        </row>
        <row r="12202">
          <cell r="A12202" t="str">
            <v>84439010</v>
          </cell>
          <cell r="B12202" t="str">
            <v>Parts of printing machinery and of machines for uses ancillary to printing, of cast iron or cast steel, n.e.s.</v>
          </cell>
          <cell r="C12202">
            <v>37987</v>
          </cell>
          <cell r="D12202">
            <v>39082</v>
          </cell>
          <cell r="E12202" t="str">
            <v>-</v>
          </cell>
          <cell r="F12202" t="str">
            <v>-</v>
          </cell>
        </row>
        <row r="12203">
          <cell r="A12203" t="str">
            <v>84439080</v>
          </cell>
          <cell r="B12203" t="str">
            <v>Parts of printing machinery and of machines for uses ancillary to printing, n.e.s. (excl. of printing machinery for use in the production of semiconductors and of cast iron or cast steel)</v>
          </cell>
          <cell r="C12203">
            <v>37987</v>
          </cell>
          <cell r="D12203">
            <v>39082</v>
          </cell>
          <cell r="E12203" t="str">
            <v>-</v>
          </cell>
          <cell r="F12203" t="str">
            <v>-</v>
          </cell>
        </row>
        <row r="12204">
          <cell r="A12204" t="str">
            <v>84439110</v>
          </cell>
          <cell r="B12204" t="str">
            <v>Parts and accessories of printing machinery for use in the production of semiconductors, n.e.s.</v>
          </cell>
          <cell r="C12204">
            <v>39083</v>
          </cell>
          <cell r="E12204" t="str">
            <v>-</v>
          </cell>
          <cell r="F12204" t="str">
            <v>-</v>
          </cell>
        </row>
        <row r="12205">
          <cell r="A12205" t="str">
            <v>84439191</v>
          </cell>
          <cell r="B12205" t="str">
            <v>Parts and accessories of printing machinery used for printing by means of plates, cylinders and other printing components of heading 8442, of cast iron or cast steel, n.e.s. (excl. of printing machinery for use in the production of semiconductors)</v>
          </cell>
          <cell r="C12205">
            <v>39083</v>
          </cell>
          <cell r="E12205" t="str">
            <v>-</v>
          </cell>
          <cell r="F12205" t="str">
            <v>-</v>
          </cell>
        </row>
        <row r="12206">
          <cell r="A12206" t="str">
            <v>84439199</v>
          </cell>
          <cell r="B12206" t="str">
            <v>Parts and accessories of printing machinery used for printing by means of plates, cylinders and other printing components of heading 8442, of cast iron or cast steel, n.e.s. (excl. of printing machinery for use in the production of semiconductors and of cast iron or cast steel)</v>
          </cell>
          <cell r="C12206">
            <v>39083</v>
          </cell>
          <cell r="E12206" t="str">
            <v>-</v>
          </cell>
          <cell r="F12206" t="str">
            <v>-</v>
          </cell>
        </row>
        <row r="12207">
          <cell r="A12207" t="str">
            <v>84439910</v>
          </cell>
          <cell r="B12207" t="str">
            <v>Electronic assemblies of printers, copying machines and facsimile machines (excl. of printing machinery used for printing by means of plates, cylinders and other printing components of heading 8442)</v>
          </cell>
          <cell r="C12207">
            <v>39083</v>
          </cell>
          <cell r="E12207" t="str">
            <v>-</v>
          </cell>
          <cell r="F12207" t="str">
            <v>-</v>
          </cell>
        </row>
        <row r="12208">
          <cell r="A12208" t="str">
            <v>84439990</v>
          </cell>
          <cell r="B12208" t="str">
            <v>Parts and accessories of printers, copying machines and facsimile machines, n.e.s. (excl. electronic assemblies and of printing machinery used for printing by means of plates, cylinders and other printing components of heading 8442)</v>
          </cell>
          <cell r="C12208">
            <v>39083</v>
          </cell>
          <cell r="E12208" t="str">
            <v>-</v>
          </cell>
          <cell r="F12208" t="str">
            <v>-</v>
          </cell>
        </row>
        <row r="12209">
          <cell r="A12209" t="str">
            <v>84440010</v>
          </cell>
          <cell r="B12209" t="str">
            <v>Machines for extruding filaments of man-made textile materials</v>
          </cell>
          <cell r="C12209">
            <v>37987</v>
          </cell>
          <cell r="E12209" t="str">
            <v>p/st</v>
          </cell>
          <cell r="F12209" t="str">
            <v>Number of items</v>
          </cell>
        </row>
        <row r="12210">
          <cell r="A12210" t="str">
            <v>84440090</v>
          </cell>
          <cell r="B12210" t="str">
            <v>Machines for drawing, texturing or cutting filaments of man-made textile materials</v>
          </cell>
          <cell r="C12210">
            <v>37987</v>
          </cell>
          <cell r="E12210" t="str">
            <v>p/st</v>
          </cell>
          <cell r="F12210" t="str">
            <v>Number of items</v>
          </cell>
        </row>
        <row r="12211">
          <cell r="A12211" t="str">
            <v>84451100</v>
          </cell>
          <cell r="B12211" t="str">
            <v>Carding machines for preparing textile fibres</v>
          </cell>
          <cell r="C12211">
            <v>37987</v>
          </cell>
          <cell r="E12211" t="str">
            <v>p/st</v>
          </cell>
          <cell r="F12211" t="str">
            <v>Number of items</v>
          </cell>
        </row>
        <row r="12212">
          <cell r="A12212" t="str">
            <v>84451200</v>
          </cell>
          <cell r="B12212" t="str">
            <v>Combing machines for preparing textile fibres</v>
          </cell>
          <cell r="C12212">
            <v>37987</v>
          </cell>
          <cell r="E12212" t="str">
            <v>p/st</v>
          </cell>
          <cell r="F12212" t="str">
            <v>Number of items</v>
          </cell>
        </row>
        <row r="12213">
          <cell r="A12213" t="str">
            <v>84451300</v>
          </cell>
          <cell r="B12213" t="str">
            <v>Drawing or roving machines</v>
          </cell>
          <cell r="C12213">
            <v>37987</v>
          </cell>
          <cell r="E12213" t="str">
            <v>p/st</v>
          </cell>
          <cell r="F12213" t="str">
            <v>Number of items</v>
          </cell>
        </row>
        <row r="12214">
          <cell r="A12214" t="str">
            <v>84451900</v>
          </cell>
          <cell r="B12214" t="str">
            <v>Machines for preparing textile fibres (excl. carding, combing, drawing or roving machines)</v>
          </cell>
          <cell r="C12214">
            <v>37987</v>
          </cell>
          <cell r="E12214" t="str">
            <v>p/st</v>
          </cell>
          <cell r="F12214" t="str">
            <v>Number of items</v>
          </cell>
        </row>
        <row r="12215">
          <cell r="A12215" t="str">
            <v>84452000</v>
          </cell>
          <cell r="B12215" t="str">
            <v>Textile spinning machines (excl. extruding and drawing or roving machines)</v>
          </cell>
          <cell r="C12215">
            <v>37987</v>
          </cell>
          <cell r="E12215" t="str">
            <v>p/st</v>
          </cell>
          <cell r="F12215" t="str">
            <v>Number of items</v>
          </cell>
        </row>
        <row r="12216">
          <cell r="A12216" t="str">
            <v>84453000</v>
          </cell>
          <cell r="B12216" t="str">
            <v>Textile doubling or twisting machines</v>
          </cell>
          <cell r="C12216">
            <v>40909</v>
          </cell>
          <cell r="E12216" t="str">
            <v>p/st</v>
          </cell>
          <cell r="F12216" t="str">
            <v>Number of items</v>
          </cell>
        </row>
        <row r="12217">
          <cell r="A12217" t="str">
            <v>84453010</v>
          </cell>
          <cell r="B12217" t="str">
            <v>Textile doubling machines</v>
          </cell>
          <cell r="C12217">
            <v>37987</v>
          </cell>
          <cell r="D12217">
            <v>40908</v>
          </cell>
          <cell r="E12217" t="str">
            <v>p/st</v>
          </cell>
          <cell r="F12217" t="str">
            <v>Number of items</v>
          </cell>
        </row>
        <row r="12218">
          <cell r="A12218" t="str">
            <v>84453090</v>
          </cell>
          <cell r="B12218" t="str">
            <v>Textile twisting machines</v>
          </cell>
          <cell r="C12218">
            <v>37987</v>
          </cell>
          <cell r="D12218">
            <v>40908</v>
          </cell>
          <cell r="E12218" t="str">
            <v>p/st</v>
          </cell>
          <cell r="F12218" t="str">
            <v>Number of items</v>
          </cell>
        </row>
        <row r="12219">
          <cell r="A12219" t="str">
            <v>84454000</v>
          </cell>
          <cell r="B12219" t="str">
            <v>Textile winding, incl. weft-winding, or reeling machines</v>
          </cell>
          <cell r="C12219">
            <v>37987</v>
          </cell>
          <cell r="E12219" t="str">
            <v>p/st</v>
          </cell>
          <cell r="F12219" t="str">
            <v>Number of items</v>
          </cell>
        </row>
        <row r="12220">
          <cell r="A12220" t="str">
            <v>84459000</v>
          </cell>
          <cell r="B12220" t="str">
            <v>Machines for producing textile yarns and machines for preparing textile yarns for use on machines of heading 8446 or 8447 (excl. machines of heading 8444 and spinning, doubling or twisting machines)</v>
          </cell>
          <cell r="C12220">
            <v>37987</v>
          </cell>
          <cell r="E12220" t="str">
            <v>p/st</v>
          </cell>
          <cell r="F12220" t="str">
            <v>Number of items</v>
          </cell>
        </row>
        <row r="12221">
          <cell r="A12221" t="str">
            <v>84461000</v>
          </cell>
          <cell r="B12221" t="str">
            <v>Weaving machines for weaving fabrics of a width &lt;= 30 cm</v>
          </cell>
          <cell r="C12221">
            <v>37987</v>
          </cell>
          <cell r="E12221" t="str">
            <v>p/st</v>
          </cell>
          <cell r="F12221" t="str">
            <v>Number of items</v>
          </cell>
        </row>
        <row r="12222">
          <cell r="A12222" t="str">
            <v>84462100</v>
          </cell>
          <cell r="B12222" t="str">
            <v>Power looms for weaving fabrics of a width &gt; 30 cm, shuttle type</v>
          </cell>
          <cell r="C12222">
            <v>37987</v>
          </cell>
          <cell r="E12222" t="str">
            <v>p/st</v>
          </cell>
          <cell r="F12222" t="str">
            <v>Number of items</v>
          </cell>
        </row>
        <row r="12223">
          <cell r="A12223" t="str">
            <v>84462900</v>
          </cell>
          <cell r="B12223" t="str">
            <v>Hand looms for weaving fabrics of a width &gt; 30 cm, shuttle type</v>
          </cell>
          <cell r="C12223">
            <v>37987</v>
          </cell>
          <cell r="E12223" t="str">
            <v>p/st</v>
          </cell>
          <cell r="F12223" t="str">
            <v>Number of items</v>
          </cell>
        </row>
        <row r="12224">
          <cell r="A12224" t="str">
            <v>84463000</v>
          </cell>
          <cell r="B12224" t="str">
            <v>Weaving machines for weaving fabrics of a width &gt; 30 cm, shuttleless type</v>
          </cell>
          <cell r="C12224">
            <v>37987</v>
          </cell>
          <cell r="E12224" t="str">
            <v>p/st</v>
          </cell>
          <cell r="F12224" t="str">
            <v>Number of items</v>
          </cell>
        </row>
        <row r="12225">
          <cell r="A12225" t="str">
            <v>84471100</v>
          </cell>
          <cell r="B12225" t="str">
            <v>Circular knitting machines, with cylinder diameter &lt;= 165 mm</v>
          </cell>
          <cell r="C12225">
            <v>40179</v>
          </cell>
          <cell r="E12225" t="str">
            <v>p/st</v>
          </cell>
          <cell r="F12225" t="str">
            <v>Number of items</v>
          </cell>
        </row>
        <row r="12226">
          <cell r="A12226" t="str">
            <v>84471110</v>
          </cell>
          <cell r="B12226" t="str">
            <v>Circular knitting machines, with cylinder diameter &lt;= 165 mm, working with latch needles</v>
          </cell>
          <cell r="C12226">
            <v>37987</v>
          </cell>
          <cell r="D12226">
            <v>40178</v>
          </cell>
          <cell r="E12226" t="str">
            <v>p/st</v>
          </cell>
          <cell r="F12226" t="str">
            <v>Number of items</v>
          </cell>
        </row>
        <row r="12227">
          <cell r="A12227" t="str">
            <v>84471190</v>
          </cell>
          <cell r="B12227" t="str">
            <v>Circular knitting machines, with cylinder diameter &lt;= 165 mm (excl. such machines working with latch needles)</v>
          </cell>
          <cell r="C12227">
            <v>37987</v>
          </cell>
          <cell r="D12227">
            <v>40178</v>
          </cell>
          <cell r="E12227" t="str">
            <v>p/st</v>
          </cell>
          <cell r="F12227" t="str">
            <v>Number of items</v>
          </cell>
        </row>
        <row r="12228">
          <cell r="A12228" t="str">
            <v>84471200</v>
          </cell>
          <cell r="B12228" t="str">
            <v>Circular knitting machines, with cylinder diameter &gt; 165 mm</v>
          </cell>
          <cell r="C12228">
            <v>40179</v>
          </cell>
          <cell r="E12228" t="str">
            <v>p/st</v>
          </cell>
          <cell r="F12228" t="str">
            <v>Number of items</v>
          </cell>
        </row>
        <row r="12229">
          <cell r="A12229" t="str">
            <v>84471210</v>
          </cell>
          <cell r="B12229" t="str">
            <v>Circular knitting machines, with cylinder diameter &gt; 165 mm, working with latch needles</v>
          </cell>
          <cell r="C12229">
            <v>37987</v>
          </cell>
          <cell r="D12229">
            <v>40178</v>
          </cell>
          <cell r="E12229" t="str">
            <v>p/st</v>
          </cell>
          <cell r="F12229" t="str">
            <v>Number of items</v>
          </cell>
        </row>
        <row r="12230">
          <cell r="A12230" t="str">
            <v>84471290</v>
          </cell>
          <cell r="B12230" t="str">
            <v>Circular knitting machines, with cylinder diameter &gt; 164 mm (excl. such machines working with latch needles)</v>
          </cell>
          <cell r="C12230">
            <v>37987</v>
          </cell>
          <cell r="D12230">
            <v>40178</v>
          </cell>
          <cell r="E12230" t="str">
            <v>p/st</v>
          </cell>
          <cell r="F12230" t="str">
            <v>Number of items</v>
          </cell>
        </row>
        <row r="12231">
          <cell r="A12231" t="str">
            <v>84472020</v>
          </cell>
          <cell r="B12231" t="str">
            <v>Warp knitting machines, incl. Raschel type, and stitch-bonding machines</v>
          </cell>
          <cell r="C12231">
            <v>37987</v>
          </cell>
          <cell r="E12231" t="str">
            <v>p/st</v>
          </cell>
          <cell r="F12231" t="str">
            <v>Number of items</v>
          </cell>
        </row>
        <row r="12232">
          <cell r="A12232" t="str">
            <v>84472080</v>
          </cell>
          <cell r="B12232" t="str">
            <v>Flat knitting machines (excl. warp knitting machines, incl. Raschel type)</v>
          </cell>
          <cell r="C12232">
            <v>37987</v>
          </cell>
          <cell r="E12232" t="str">
            <v>p/st</v>
          </cell>
          <cell r="F12232" t="str">
            <v>Number of items</v>
          </cell>
        </row>
        <row r="12233">
          <cell r="A12233" t="str">
            <v>84479000</v>
          </cell>
          <cell r="B12233" t="str">
            <v>Machines for making gimped yarn, tulle, lace, embroidery, trimmings, braid or net and machines for tufting (excl. chain or blanket stitch machines)</v>
          </cell>
          <cell r="C12233">
            <v>37987</v>
          </cell>
          <cell r="E12233" t="str">
            <v>p/st</v>
          </cell>
          <cell r="F12233" t="str">
            <v>Number of items</v>
          </cell>
        </row>
        <row r="12234">
          <cell r="A12234" t="str">
            <v>84481100</v>
          </cell>
          <cell r="B12234" t="str">
            <v>Doobies and jacquards; card reducing, copying, punching or assembling machines for use therewith</v>
          </cell>
          <cell r="C12234">
            <v>37987</v>
          </cell>
          <cell r="E12234" t="str">
            <v>-</v>
          </cell>
          <cell r="F12234" t="str">
            <v>-</v>
          </cell>
        </row>
        <row r="12235">
          <cell r="A12235" t="str">
            <v>84481900</v>
          </cell>
          <cell r="B12235" t="str">
            <v>Auxiliary machinery for machines of heading 8444, 8445, 8446 or 8447 (excl. doobies and jacquards, card reducing, copying, punching or assembling machines for use therewith)</v>
          </cell>
          <cell r="C12235">
            <v>37987</v>
          </cell>
          <cell r="E12235" t="str">
            <v>-</v>
          </cell>
          <cell r="F12235" t="str">
            <v>-</v>
          </cell>
        </row>
        <row r="12236">
          <cell r="A12236" t="str">
            <v>84482000</v>
          </cell>
          <cell r="B12236" t="str">
            <v>Parts and accessories of machines for extruding, drawing, texturing or cutting man-made textile materials or of their auxiliary machinery, n.e.s.</v>
          </cell>
          <cell r="C12236">
            <v>37987</v>
          </cell>
          <cell r="E12236" t="str">
            <v>-</v>
          </cell>
          <cell r="F12236" t="str">
            <v>-</v>
          </cell>
        </row>
        <row r="12237">
          <cell r="A12237" t="str">
            <v>84483100</v>
          </cell>
          <cell r="B12237" t="str">
            <v>Card clothing for machines for preparing textile fibres</v>
          </cell>
          <cell r="C12237">
            <v>37987</v>
          </cell>
          <cell r="E12237" t="str">
            <v>-</v>
          </cell>
          <cell r="F12237" t="str">
            <v>-</v>
          </cell>
        </row>
        <row r="12238">
          <cell r="A12238" t="str">
            <v>84483200</v>
          </cell>
          <cell r="B12238" t="str">
            <v>Parts and accessories of machines for preparing textile fibres, n.e.s. (other than card clothing)</v>
          </cell>
          <cell r="C12238">
            <v>37987</v>
          </cell>
          <cell r="E12238" t="str">
            <v>-</v>
          </cell>
          <cell r="F12238" t="str">
            <v>-</v>
          </cell>
        </row>
        <row r="12239">
          <cell r="A12239" t="str">
            <v>84483300</v>
          </cell>
          <cell r="B12239" t="str">
            <v>Spindles, spindle flyers, spinning rings and ring travellers, for machines of heading 8445</v>
          </cell>
          <cell r="C12239">
            <v>40179</v>
          </cell>
          <cell r="E12239" t="str">
            <v>-</v>
          </cell>
          <cell r="F12239" t="str">
            <v>-</v>
          </cell>
        </row>
        <row r="12240">
          <cell r="A12240" t="str">
            <v>84483310</v>
          </cell>
          <cell r="B12240" t="str">
            <v>Spindles and spindle flyers for machines of heading 8445</v>
          </cell>
          <cell r="C12240">
            <v>37987</v>
          </cell>
          <cell r="D12240">
            <v>40178</v>
          </cell>
          <cell r="E12240" t="str">
            <v>-</v>
          </cell>
          <cell r="F12240" t="str">
            <v>-</v>
          </cell>
        </row>
        <row r="12241">
          <cell r="A12241" t="str">
            <v>84483390</v>
          </cell>
          <cell r="B12241" t="str">
            <v>Spinning rings and ring travellers for machines of heading 8445</v>
          </cell>
          <cell r="C12241">
            <v>37987</v>
          </cell>
          <cell r="D12241">
            <v>40178</v>
          </cell>
          <cell r="E12241" t="str">
            <v>-</v>
          </cell>
          <cell r="F12241" t="str">
            <v>-</v>
          </cell>
        </row>
        <row r="12242">
          <cell r="A12242" t="str">
            <v>84483900</v>
          </cell>
          <cell r="B12242" t="str">
            <v>Parts and accessories of machines of heading 8445, n.e.s.</v>
          </cell>
          <cell r="C12242">
            <v>37987</v>
          </cell>
          <cell r="E12242" t="str">
            <v>-</v>
          </cell>
          <cell r="F12242" t="str">
            <v>-</v>
          </cell>
        </row>
        <row r="12243">
          <cell r="A12243" t="str">
            <v>84484100</v>
          </cell>
          <cell r="B12243" t="str">
            <v>Shuttles for looms</v>
          </cell>
          <cell r="C12243">
            <v>37987</v>
          </cell>
          <cell r="D12243">
            <v>39082</v>
          </cell>
          <cell r="E12243" t="str">
            <v>-</v>
          </cell>
          <cell r="F12243" t="str">
            <v>-</v>
          </cell>
        </row>
        <row r="12244">
          <cell r="A12244" t="str">
            <v>84484200</v>
          </cell>
          <cell r="B12244" t="str">
            <v>Reeds for looms, healds and heald-frames</v>
          </cell>
          <cell r="C12244">
            <v>37987</v>
          </cell>
          <cell r="E12244" t="str">
            <v>-</v>
          </cell>
          <cell r="F12244" t="str">
            <v>-</v>
          </cell>
        </row>
        <row r="12245">
          <cell r="A12245" t="str">
            <v>84484900</v>
          </cell>
          <cell r="B12245" t="str">
            <v>Parts and accessories of weaving machines "looms" and their auxiliary machinery, n.e.s.</v>
          </cell>
          <cell r="C12245">
            <v>37987</v>
          </cell>
          <cell r="E12245" t="str">
            <v>-</v>
          </cell>
          <cell r="F12245" t="str">
            <v>-</v>
          </cell>
        </row>
        <row r="12246">
          <cell r="A12246" t="str">
            <v>84485110</v>
          </cell>
          <cell r="B12246" t="str">
            <v>Sinkers used in forming stitches, for machines of heading 8447</v>
          </cell>
          <cell r="C12246">
            <v>37987</v>
          </cell>
          <cell r="E12246" t="str">
            <v>-</v>
          </cell>
          <cell r="F12246" t="str">
            <v>-</v>
          </cell>
        </row>
        <row r="12247">
          <cell r="A12247" t="str">
            <v>84485190</v>
          </cell>
          <cell r="B12247" t="str">
            <v>Needles and other articles used in forming stitches, for machines of heading 8447 (excl. sinkers)</v>
          </cell>
          <cell r="C12247">
            <v>37987</v>
          </cell>
          <cell r="E12247" t="str">
            <v>-</v>
          </cell>
          <cell r="F12247" t="str">
            <v>-</v>
          </cell>
        </row>
        <row r="12248">
          <cell r="A12248" t="str">
            <v>84485900</v>
          </cell>
          <cell r="B12248" t="str">
            <v>Parts and accessories of machines of heading 8447, n.e.s.</v>
          </cell>
          <cell r="C12248">
            <v>37987</v>
          </cell>
          <cell r="E12248" t="str">
            <v>-</v>
          </cell>
          <cell r="F12248" t="str">
            <v>-</v>
          </cell>
        </row>
        <row r="12249">
          <cell r="A12249" t="str">
            <v>84490000</v>
          </cell>
          <cell r="B12249" t="str">
            <v>Machinery for the manufacture or finishing of felt or nonwovens in the piece or in shapes, incl. machinery for making felt hats; blocks for making hats; parts thereof (excl. machinery for preparing fibres for felt and calenders)</v>
          </cell>
          <cell r="C12249">
            <v>37987</v>
          </cell>
          <cell r="E12249" t="str">
            <v>-</v>
          </cell>
          <cell r="F12249" t="str">
            <v>-</v>
          </cell>
        </row>
        <row r="12250">
          <cell r="A12250" t="str">
            <v>84501111</v>
          </cell>
          <cell r="B12250" t="str">
            <v>Fully-automatic household or laundry-type front-loading washing machines, of a dry linen capacity &lt;= 6 kg</v>
          </cell>
          <cell r="C12250">
            <v>37987</v>
          </cell>
          <cell r="E12250" t="str">
            <v>p/st</v>
          </cell>
          <cell r="F12250" t="str">
            <v>Number of items</v>
          </cell>
        </row>
        <row r="12251">
          <cell r="A12251" t="str">
            <v>84501119</v>
          </cell>
          <cell r="B12251" t="str">
            <v>Fully-automatic household or laundry-type top-loading washing machines, of a dry linen capacity &lt;= 6 kg</v>
          </cell>
          <cell r="C12251">
            <v>37987</v>
          </cell>
          <cell r="E12251" t="str">
            <v>p/st</v>
          </cell>
          <cell r="F12251" t="str">
            <v>Number of items</v>
          </cell>
        </row>
        <row r="12252">
          <cell r="A12252" t="str">
            <v>84501190</v>
          </cell>
          <cell r="B12252" t="str">
            <v>Fully-automatic household or laundry-type washing machines, of a dry linen capacity &gt; 6 kg but &lt;= 10 kg</v>
          </cell>
          <cell r="C12252">
            <v>37987</v>
          </cell>
          <cell r="E12252" t="str">
            <v>p/st</v>
          </cell>
          <cell r="F12252" t="str">
            <v>Number of items</v>
          </cell>
        </row>
        <row r="12253">
          <cell r="A12253" t="str">
            <v>84501200</v>
          </cell>
          <cell r="B12253" t="str">
            <v>Household or laundry-type washing machines, with built-in centrifugal drier (excl. fully-automatic machines)</v>
          </cell>
          <cell r="C12253">
            <v>37987</v>
          </cell>
          <cell r="E12253" t="str">
            <v>p/st</v>
          </cell>
          <cell r="F12253" t="str">
            <v>Number of items</v>
          </cell>
        </row>
        <row r="12254">
          <cell r="A12254" t="str">
            <v>84501900</v>
          </cell>
          <cell r="B12254" t="str">
            <v>Household or laundry-type washing machines, of a dry linen capacity &lt;= 6 kg (excl. fully-automatic machines and washing machines with built-in centrifugal drier)</v>
          </cell>
          <cell r="C12254">
            <v>37987</v>
          </cell>
          <cell r="E12254" t="str">
            <v>p/st</v>
          </cell>
          <cell r="F12254" t="str">
            <v>Number of items</v>
          </cell>
        </row>
        <row r="12255">
          <cell r="A12255" t="str">
            <v>84502000</v>
          </cell>
          <cell r="B12255" t="str">
            <v>Laundry-type washing machines, of a dry linen capacity &gt; 10 kg</v>
          </cell>
          <cell r="C12255">
            <v>37987</v>
          </cell>
          <cell r="E12255" t="str">
            <v>p/st</v>
          </cell>
          <cell r="F12255" t="str">
            <v>Number of items</v>
          </cell>
        </row>
        <row r="12256">
          <cell r="A12256" t="str">
            <v>84509000</v>
          </cell>
          <cell r="B12256" t="str">
            <v>Parts of household or laundry-type washing machines, n.e.s.</v>
          </cell>
          <cell r="C12256">
            <v>37987</v>
          </cell>
          <cell r="E12256" t="str">
            <v>-</v>
          </cell>
          <cell r="F12256" t="str">
            <v>-</v>
          </cell>
        </row>
        <row r="12257">
          <cell r="A12257" t="str">
            <v>84511000</v>
          </cell>
          <cell r="B12257" t="str">
            <v>Dry-cleaning machines for made-up textile articles</v>
          </cell>
          <cell r="C12257">
            <v>37987</v>
          </cell>
          <cell r="E12257" t="str">
            <v>-</v>
          </cell>
          <cell r="F12257" t="str">
            <v>-</v>
          </cell>
        </row>
        <row r="12258">
          <cell r="A12258" t="str">
            <v>84512100</v>
          </cell>
          <cell r="B12258" t="str">
            <v>Drying machines, of a dry linen capacity &lt;= 10 kg (excl. centrifugal driers)</v>
          </cell>
          <cell r="C12258">
            <v>40179</v>
          </cell>
          <cell r="E12258" t="str">
            <v>-</v>
          </cell>
          <cell r="F12258" t="str">
            <v>-</v>
          </cell>
        </row>
        <row r="12259">
          <cell r="A12259" t="str">
            <v>84512110</v>
          </cell>
          <cell r="B12259" t="str">
            <v>Drying machines, of a dry linen capacity &lt;= 6 kg (excl. centrifugal driers)</v>
          </cell>
          <cell r="C12259">
            <v>37987</v>
          </cell>
          <cell r="D12259">
            <v>40178</v>
          </cell>
          <cell r="E12259" t="str">
            <v>-</v>
          </cell>
          <cell r="F12259" t="str">
            <v>-</v>
          </cell>
        </row>
        <row r="12260">
          <cell r="A12260" t="str">
            <v>84512190</v>
          </cell>
          <cell r="B12260" t="str">
            <v>Drying machines, of a dry linen capacity &gt; 6 kg but &lt;= 10 kg (excl. centrifugal driers)</v>
          </cell>
          <cell r="C12260">
            <v>37987</v>
          </cell>
          <cell r="D12260">
            <v>40178</v>
          </cell>
          <cell r="E12260" t="str">
            <v>-</v>
          </cell>
          <cell r="F12260" t="str">
            <v>-</v>
          </cell>
        </row>
        <row r="12261">
          <cell r="A12261" t="str">
            <v>84512900</v>
          </cell>
          <cell r="B12261" t="str">
            <v>Drying machines for textile yarns, fabrics or made-up textile articles (excl. machines of a dry linen capacity &lt;= 10 kg and centrifugal driers)</v>
          </cell>
          <cell r="C12261">
            <v>37987</v>
          </cell>
          <cell r="E12261" t="str">
            <v>-</v>
          </cell>
          <cell r="F12261" t="str">
            <v>-</v>
          </cell>
        </row>
        <row r="12262">
          <cell r="A12262" t="str">
            <v>84513000</v>
          </cell>
          <cell r="B12262" t="str">
            <v>Ironing machines and presses, incl. fusing presses (excl. calenders)</v>
          </cell>
          <cell r="C12262">
            <v>40909</v>
          </cell>
          <cell r="E12262" t="str">
            <v>p/st</v>
          </cell>
          <cell r="F12262" t="str">
            <v>Number of items</v>
          </cell>
        </row>
        <row r="12263">
          <cell r="A12263" t="str">
            <v>84513010</v>
          </cell>
          <cell r="B12263" t="str">
            <v>Ironing machines and presses, electrically heated, of a power &lt;= 2.500 W</v>
          </cell>
          <cell r="C12263">
            <v>37987</v>
          </cell>
          <cell r="D12263">
            <v>40908</v>
          </cell>
          <cell r="E12263" t="str">
            <v>p/st</v>
          </cell>
          <cell r="F12263" t="str">
            <v>Number of items</v>
          </cell>
        </row>
        <row r="12264">
          <cell r="A12264" t="str">
            <v>84513030</v>
          </cell>
          <cell r="B12264" t="str">
            <v>Ironing machines and presses, electrically heated, of a power &gt; 2.500 W</v>
          </cell>
          <cell r="C12264">
            <v>37987</v>
          </cell>
          <cell r="D12264">
            <v>40908</v>
          </cell>
          <cell r="E12264" t="str">
            <v>p/st</v>
          </cell>
          <cell r="F12264" t="str">
            <v>Number of items</v>
          </cell>
        </row>
        <row r="12265">
          <cell r="A12265" t="str">
            <v>84513080</v>
          </cell>
          <cell r="B12265" t="str">
            <v>Ironing machines and presses (excl. such machines electrically heated and calenders)</v>
          </cell>
          <cell r="C12265">
            <v>37987</v>
          </cell>
          <cell r="D12265">
            <v>40908</v>
          </cell>
          <cell r="E12265" t="str">
            <v>p/st</v>
          </cell>
          <cell r="F12265" t="str">
            <v>Number of items</v>
          </cell>
        </row>
        <row r="12266">
          <cell r="A12266" t="str">
            <v>84514000</v>
          </cell>
          <cell r="B12266" t="str">
            <v>Machines for washing, bleaching or dyeing textile yarns, fabrics or made-up textile articles (excl. household or laundry-type washing machines)</v>
          </cell>
          <cell r="C12266">
            <v>37987</v>
          </cell>
          <cell r="E12266" t="str">
            <v>-</v>
          </cell>
          <cell r="F12266" t="str">
            <v>-</v>
          </cell>
        </row>
        <row r="12267">
          <cell r="A12267" t="str">
            <v>84515000</v>
          </cell>
          <cell r="B12267" t="str">
            <v>Machines for reeling, unreeling, folding, cutting or pinking textile fabrics</v>
          </cell>
          <cell r="C12267">
            <v>37987</v>
          </cell>
          <cell r="E12267" t="str">
            <v>-</v>
          </cell>
          <cell r="F12267" t="str">
            <v>-</v>
          </cell>
        </row>
        <row r="12268">
          <cell r="A12268" t="str">
            <v>84518010</v>
          </cell>
          <cell r="B12268" t="str">
            <v>Machines used in the manufacture of linoleum or other floor coverings for applying the paste to the base fabric or other support (excl. calenders and general purpose presses)</v>
          </cell>
          <cell r="C12268">
            <v>37987</v>
          </cell>
          <cell r="E12268" t="str">
            <v>-</v>
          </cell>
          <cell r="F12268" t="str">
            <v>-</v>
          </cell>
        </row>
        <row r="12269">
          <cell r="A12269" t="str">
            <v>84518030</v>
          </cell>
          <cell r="B12269" t="str">
            <v>Machinery for dressing or finishing textile yarns, fabrics or other made-up textile articles (excl. machinery for dressing or finishing felt, and calenders and general purpose presses)</v>
          </cell>
          <cell r="C12269">
            <v>37987</v>
          </cell>
          <cell r="E12269" t="str">
            <v>-</v>
          </cell>
          <cell r="F12269" t="str">
            <v>-</v>
          </cell>
        </row>
        <row r="12270">
          <cell r="A12270" t="str">
            <v>84518080</v>
          </cell>
          <cell r="B12270" t="str">
            <v>Machinery for coating or impregnating textile yarns, fabrics or other made-up textile articles (excl. calenders and general purpose presses)</v>
          </cell>
          <cell r="C12270">
            <v>37987</v>
          </cell>
          <cell r="E12270" t="str">
            <v>-</v>
          </cell>
          <cell r="F12270" t="str">
            <v>-</v>
          </cell>
        </row>
        <row r="12271">
          <cell r="A12271" t="str">
            <v>84519000</v>
          </cell>
          <cell r="B12271" t="str">
            <v>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v>
          </cell>
          <cell r="C12271">
            <v>37987</v>
          </cell>
          <cell r="E12271" t="str">
            <v>-</v>
          </cell>
          <cell r="F12271" t="str">
            <v>-</v>
          </cell>
        </row>
        <row r="12272">
          <cell r="A12272" t="str">
            <v>84521011</v>
          </cell>
          <cell r="B12272" t="str">
            <v>Sewing machines "lock-stitch only", with heads weighing &lt;= 16 kg without motor or &lt;= 17 kg with motor, having a value "not incl. frames, tables or furniture" of &gt; € 65 each</v>
          </cell>
          <cell r="C12272">
            <v>37987</v>
          </cell>
          <cell r="D12272">
            <v>38352</v>
          </cell>
          <cell r="E12272" t="str">
            <v>p/st</v>
          </cell>
          <cell r="F12272" t="str">
            <v>Number of items</v>
          </cell>
        </row>
        <row r="12273">
          <cell r="A12273" t="str">
            <v>84521011</v>
          </cell>
          <cell r="B12273" t="str">
            <v>Sewing machines "lock-stitch only" of the household type, with heads weighing &lt;= 16 kg without motor or &lt;= 17 kg with motor, having a value "not incl. frames, tables or furniture" of &gt; € 65 each</v>
          </cell>
          <cell r="C12273">
            <v>38353</v>
          </cell>
          <cell r="E12273" t="str">
            <v>p/st</v>
          </cell>
          <cell r="F12273" t="str">
            <v>Number of items</v>
          </cell>
        </row>
        <row r="12274">
          <cell r="A12274" t="str">
            <v>84521019</v>
          </cell>
          <cell r="B12274" t="str">
            <v>Sewing machines "lock-stitch only", with heads weighing &lt;= 16 kg without motor or &lt;= 17 kg with motor, having a value "not incl. frames, tables or furniture" of &lt;= € 65; heads for these machines, weighing &lt;= 16 kg without motor or &lt;= 17 kg with motor</v>
          </cell>
          <cell r="C12274">
            <v>37987</v>
          </cell>
          <cell r="D12274">
            <v>38352</v>
          </cell>
          <cell r="E12274" t="str">
            <v>p/st</v>
          </cell>
          <cell r="F12274" t="str">
            <v>Number of items</v>
          </cell>
        </row>
        <row r="12275">
          <cell r="A12275" t="str">
            <v>84521019</v>
          </cell>
          <cell r="B12275" t="str">
            <v>Sewing machines "lock-stitch only" of the household type, with heads weighing &lt;= 16 kg without motor or &lt;= 17 kg with motor, having a value "not incl. frames, tables or furniture" of &lt;= € 65; heads for these machines, weighing &lt;= 16 kg without motor or &lt;= 17 kg with motor</v>
          </cell>
          <cell r="C12275">
            <v>38353</v>
          </cell>
          <cell r="E12275" t="str">
            <v>p/st</v>
          </cell>
          <cell r="F12275" t="str">
            <v>Number of items</v>
          </cell>
        </row>
        <row r="12276">
          <cell r="A12276" t="str">
            <v>84521090</v>
          </cell>
          <cell r="B12276" t="str">
            <v>Sewing machines and heads, of the household type (excl. lock-stitch sewing machines with heads weighing &lt;= 16 kg without motor or &lt;= 17 kg with motor and heads weighing &lt;= 16 kg without motor or &lt;= 17 kg with motor)</v>
          </cell>
          <cell r="C12276">
            <v>37987</v>
          </cell>
          <cell r="E12276" t="str">
            <v>p/st</v>
          </cell>
          <cell r="F12276" t="str">
            <v>Number of items</v>
          </cell>
        </row>
        <row r="12277">
          <cell r="A12277" t="str">
            <v>84522100</v>
          </cell>
          <cell r="B12277" t="str">
            <v>Automatic sewing machines, industrial type</v>
          </cell>
          <cell r="C12277">
            <v>37987</v>
          </cell>
          <cell r="E12277" t="str">
            <v>p/st</v>
          </cell>
          <cell r="F12277" t="str">
            <v>Number of items</v>
          </cell>
        </row>
        <row r="12278">
          <cell r="A12278" t="str">
            <v>84522900</v>
          </cell>
          <cell r="B12278" t="str">
            <v>Sewing machines, industrial type (excl. automatic units)</v>
          </cell>
          <cell r="C12278">
            <v>37987</v>
          </cell>
          <cell r="E12278" t="str">
            <v>p/st</v>
          </cell>
          <cell r="F12278" t="str">
            <v>Number of items</v>
          </cell>
        </row>
        <row r="12279">
          <cell r="A12279" t="str">
            <v>84523000</v>
          </cell>
          <cell r="B12279" t="str">
            <v>Sewing machine needles</v>
          </cell>
          <cell r="C12279">
            <v>40909</v>
          </cell>
          <cell r="E12279" t="str">
            <v>1 000 p/st</v>
          </cell>
          <cell r="F12279" t="str">
            <v>Thousand items</v>
          </cell>
        </row>
        <row r="12280">
          <cell r="A12280" t="str">
            <v>84523010</v>
          </cell>
          <cell r="B12280" t="str">
            <v>Sewing machine needles with single flat shank</v>
          </cell>
          <cell r="C12280">
            <v>37987</v>
          </cell>
          <cell r="D12280">
            <v>40908</v>
          </cell>
          <cell r="E12280" t="str">
            <v>1 000 p/st</v>
          </cell>
          <cell r="F12280" t="str">
            <v>Thousand items</v>
          </cell>
        </row>
        <row r="12281">
          <cell r="A12281" t="str">
            <v>84523090</v>
          </cell>
          <cell r="B12281" t="str">
            <v>Sewing machine needles (other than with single flat shank)</v>
          </cell>
          <cell r="C12281">
            <v>37987</v>
          </cell>
          <cell r="D12281">
            <v>40908</v>
          </cell>
          <cell r="E12281" t="str">
            <v>1 000 p/st</v>
          </cell>
          <cell r="F12281" t="str">
            <v>Thousand items</v>
          </cell>
        </row>
        <row r="12282">
          <cell r="A12282" t="str">
            <v>84524000</v>
          </cell>
          <cell r="B12282" t="str">
            <v>Furniture, bases and covers for sewing machines and parts thereof</v>
          </cell>
          <cell r="C12282">
            <v>37987</v>
          </cell>
          <cell r="D12282">
            <v>40908</v>
          </cell>
          <cell r="E12282" t="str">
            <v>-</v>
          </cell>
          <cell r="F12282" t="str">
            <v>-</v>
          </cell>
        </row>
        <row r="12283">
          <cell r="A12283" t="str">
            <v>84529000</v>
          </cell>
          <cell r="B12283" t="str">
            <v>Parts of sewing machines, n.e.s.</v>
          </cell>
          <cell r="C12283">
            <v>37987</v>
          </cell>
          <cell r="D12283">
            <v>40908</v>
          </cell>
          <cell r="E12283" t="str">
            <v>-</v>
          </cell>
          <cell r="F12283" t="str">
            <v>-</v>
          </cell>
        </row>
        <row r="12284">
          <cell r="A12284" t="str">
            <v>84529000</v>
          </cell>
          <cell r="B12284" t="str">
            <v>Furniture, bases and covers for sewing machines and parts thereof; other parts of sewing machines</v>
          </cell>
          <cell r="C12284">
            <v>40909</v>
          </cell>
          <cell r="E12284" t="str">
            <v>-</v>
          </cell>
          <cell r="F12284" t="str">
            <v>-</v>
          </cell>
        </row>
        <row r="12285">
          <cell r="A12285" t="str">
            <v>84531000</v>
          </cell>
          <cell r="B12285" t="str">
            <v>Machinery for preparing, tanning or working hides, skins or leather (excl. drying machines, spray guns, machines for the dehairing of pigs, sewing machines and general purpose presses)</v>
          </cell>
          <cell r="C12285">
            <v>37987</v>
          </cell>
          <cell r="E12285" t="str">
            <v>-</v>
          </cell>
          <cell r="F12285" t="str">
            <v>-</v>
          </cell>
        </row>
        <row r="12286">
          <cell r="A12286" t="str">
            <v>84532000</v>
          </cell>
          <cell r="B12286" t="str">
            <v>Machinery for making or repairing footwear of hides, skins or leather (excl. sewing machines)</v>
          </cell>
          <cell r="C12286">
            <v>37987</v>
          </cell>
          <cell r="E12286" t="str">
            <v>-</v>
          </cell>
          <cell r="F12286" t="str">
            <v>-</v>
          </cell>
        </row>
        <row r="12287">
          <cell r="A12287" t="str">
            <v>84538000</v>
          </cell>
          <cell r="B12287" t="str">
            <v>Machinery for making or repairing articles of hides, skins or leather (excl. footwear and sewing machines)</v>
          </cell>
          <cell r="C12287">
            <v>37987</v>
          </cell>
          <cell r="E12287" t="str">
            <v>-</v>
          </cell>
          <cell r="F12287" t="str">
            <v>-</v>
          </cell>
        </row>
        <row r="12288">
          <cell r="A12288" t="str">
            <v>84539000</v>
          </cell>
          <cell r="B12288" t="str">
            <v>Parts of machinery for preparing, tanning or working hides, skins or leather or for making or repairing footwear or other articles of hides, skins or leather, n.e.s.</v>
          </cell>
          <cell r="C12288">
            <v>37987</v>
          </cell>
          <cell r="E12288" t="str">
            <v>-</v>
          </cell>
          <cell r="F12288" t="str">
            <v>-</v>
          </cell>
        </row>
        <row r="12289">
          <cell r="A12289" t="str">
            <v>84541000</v>
          </cell>
          <cell r="B12289" t="str">
            <v>Converters of a kind used in metallurgy or in metal foundries</v>
          </cell>
          <cell r="C12289">
            <v>37987</v>
          </cell>
          <cell r="E12289" t="str">
            <v>-</v>
          </cell>
          <cell r="F12289" t="str">
            <v>-</v>
          </cell>
        </row>
        <row r="12290">
          <cell r="A12290" t="str">
            <v>84542000</v>
          </cell>
          <cell r="B12290" t="str">
            <v>Ingot moulds and ladles, of a kind used in metallurgy or in metal foundries</v>
          </cell>
          <cell r="C12290">
            <v>37987</v>
          </cell>
          <cell r="E12290" t="str">
            <v>-</v>
          </cell>
          <cell r="F12290" t="str">
            <v>-</v>
          </cell>
        </row>
        <row r="12291">
          <cell r="A12291" t="str">
            <v>84543010</v>
          </cell>
          <cell r="B12291" t="str">
            <v>Machines for casting under pressure of a kind used in metallurgy or in metal foundries</v>
          </cell>
          <cell r="C12291">
            <v>37987</v>
          </cell>
          <cell r="E12291" t="str">
            <v>-</v>
          </cell>
          <cell r="F12291" t="str">
            <v>-</v>
          </cell>
        </row>
        <row r="12292">
          <cell r="A12292" t="str">
            <v>84543090</v>
          </cell>
          <cell r="B12292" t="str">
            <v>Casting machines of a kind used in metallurgy or in metal foundries (excl. machines for casting under pressure)</v>
          </cell>
          <cell r="C12292">
            <v>37987</v>
          </cell>
          <cell r="E12292" t="str">
            <v>-</v>
          </cell>
          <cell r="F12292" t="str">
            <v>-</v>
          </cell>
        </row>
        <row r="12293">
          <cell r="A12293" t="str">
            <v>84549000</v>
          </cell>
          <cell r="B12293" t="str">
            <v>Parts of converters, ladles, ingot moulds and casting machines of a kind used in metallurgy or in metal foundries, n.e.s.</v>
          </cell>
          <cell r="C12293">
            <v>37987</v>
          </cell>
          <cell r="E12293" t="str">
            <v>-</v>
          </cell>
          <cell r="F12293" t="str">
            <v>-</v>
          </cell>
        </row>
        <row r="12294">
          <cell r="A12294" t="str">
            <v>84551000</v>
          </cell>
          <cell r="B12294" t="str">
            <v>Mills for rolling metal tubes</v>
          </cell>
          <cell r="C12294">
            <v>37987</v>
          </cell>
          <cell r="E12294" t="str">
            <v>-</v>
          </cell>
          <cell r="F12294" t="str">
            <v>-</v>
          </cell>
        </row>
        <row r="12295">
          <cell r="A12295" t="str">
            <v>84552100</v>
          </cell>
          <cell r="B12295" t="str">
            <v>Hot or combination hot and cold metal-rolling mills (excl. tubes mills)</v>
          </cell>
          <cell r="C12295">
            <v>37987</v>
          </cell>
          <cell r="E12295" t="str">
            <v>-</v>
          </cell>
          <cell r="F12295" t="str">
            <v>-</v>
          </cell>
        </row>
        <row r="12296">
          <cell r="A12296" t="str">
            <v>84552200</v>
          </cell>
          <cell r="B12296" t="str">
            <v>Cold-rolling mills for metal (excl. tube mills)</v>
          </cell>
          <cell r="C12296">
            <v>37987</v>
          </cell>
          <cell r="E12296" t="str">
            <v>-</v>
          </cell>
          <cell r="F12296" t="str">
            <v>-</v>
          </cell>
        </row>
        <row r="12297">
          <cell r="A12297" t="str">
            <v>84553010</v>
          </cell>
          <cell r="B12297" t="str">
            <v>Rolls for metal-rolling mills, of cast iron</v>
          </cell>
          <cell r="C12297">
            <v>37987</v>
          </cell>
          <cell r="E12297" t="str">
            <v>-</v>
          </cell>
          <cell r="F12297" t="str">
            <v>-</v>
          </cell>
        </row>
        <row r="12298">
          <cell r="A12298" t="str">
            <v>84553031</v>
          </cell>
          <cell r="B12298" t="str">
            <v>Hot-rolling work-rolls; hot-rolling and cold-rolling back-up rolls, of open-die forged steel, for metal</v>
          </cell>
          <cell r="C12298">
            <v>37987</v>
          </cell>
          <cell r="E12298" t="str">
            <v>-</v>
          </cell>
          <cell r="F12298" t="str">
            <v>-</v>
          </cell>
        </row>
        <row r="12299">
          <cell r="A12299" t="str">
            <v>84553039</v>
          </cell>
          <cell r="B12299" t="str">
            <v>Cold-rolling work-rolls, for metal, of open-die forged steel</v>
          </cell>
          <cell r="C12299">
            <v>37987</v>
          </cell>
          <cell r="E12299" t="str">
            <v>-</v>
          </cell>
          <cell r="F12299" t="str">
            <v>-</v>
          </cell>
        </row>
        <row r="12300">
          <cell r="A12300" t="str">
            <v>84553090</v>
          </cell>
          <cell r="B12300" t="str">
            <v>Rolls for metal-rolling mills, of cast or wrought steel</v>
          </cell>
          <cell r="C12300">
            <v>37987</v>
          </cell>
          <cell r="E12300" t="str">
            <v>-</v>
          </cell>
          <cell r="F12300" t="str">
            <v>-</v>
          </cell>
        </row>
        <row r="12301">
          <cell r="A12301" t="str">
            <v>84559000</v>
          </cell>
          <cell r="B12301" t="str">
            <v>Parts of metal-rolling mills, n.e.s.</v>
          </cell>
          <cell r="C12301">
            <v>37987</v>
          </cell>
          <cell r="E12301" t="str">
            <v>-</v>
          </cell>
          <cell r="F12301" t="str">
            <v>-</v>
          </cell>
        </row>
        <row r="12302">
          <cell r="A12302" t="str">
            <v>84561000</v>
          </cell>
          <cell r="B12302" t="str">
            <v>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v>
          </cell>
          <cell r="C12302">
            <v>39083</v>
          </cell>
          <cell r="D12302">
            <v>42735</v>
          </cell>
          <cell r="E12302" t="str">
            <v>p/st</v>
          </cell>
          <cell r="F12302" t="str">
            <v>Number of items</v>
          </cell>
        </row>
        <row r="12303">
          <cell r="A12303" t="str">
            <v>84561010</v>
          </cell>
          <cell r="B12303" t="str">
            <v>Machine tools for working any material by removal of material, operated by laser or other light or photon beam processes, of a kind used in the manufacture of semiconductor wafers or devices</v>
          </cell>
          <cell r="C12303">
            <v>37987</v>
          </cell>
          <cell r="D12303">
            <v>39082</v>
          </cell>
          <cell r="E12303" t="str">
            <v>p/st</v>
          </cell>
          <cell r="F12303" t="str">
            <v>Number of items</v>
          </cell>
        </row>
        <row r="12304">
          <cell r="A12304" t="str">
            <v>84561090</v>
          </cell>
          <cell r="B12304" t="str">
            <v>Machine tools for working any material by removal of material, operated by laser or other light or photon beam processes (excl. those of a kind used in the manufacture of semiconductor wafers or devices, soldering and welding machines, incl. those which can be used for cutting, and material testing machines)</v>
          </cell>
          <cell r="C12304">
            <v>37987</v>
          </cell>
          <cell r="D12304">
            <v>39082</v>
          </cell>
          <cell r="E12304" t="str">
            <v>p/st</v>
          </cell>
          <cell r="F12304" t="str">
            <v>Number of items</v>
          </cell>
        </row>
        <row r="12305">
          <cell r="A12305" t="str">
            <v>84561110</v>
          </cell>
          <cell r="B12305" t="str">
            <v>Machine tools for working any material by removal of material, operated by laser, of a kind used solely or principally for the manufacture of printed circuits, printed circuit assemblies, parts of heading 8517, or parts of automatic data processing machines</v>
          </cell>
          <cell r="C12305">
            <v>42736</v>
          </cell>
          <cell r="E12305" t="str">
            <v>p/st</v>
          </cell>
          <cell r="F12305" t="str">
            <v>Number of items</v>
          </cell>
        </row>
        <row r="12306">
          <cell r="A12306" t="str">
            <v>84561190</v>
          </cell>
          <cell r="B12306" t="str">
            <v>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v>
          </cell>
          <cell r="C12306">
            <v>42736</v>
          </cell>
          <cell r="E12306" t="str">
            <v>p/st</v>
          </cell>
          <cell r="F12306" t="str">
            <v>Number of items</v>
          </cell>
        </row>
        <row r="12307">
          <cell r="A12307" t="str">
            <v>84561210</v>
          </cell>
          <cell r="B12307" t="str">
            <v>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v>
          </cell>
          <cell r="C12307">
            <v>42736</v>
          </cell>
          <cell r="E12307" t="str">
            <v>p/st</v>
          </cell>
          <cell r="F12307" t="str">
            <v>Number of items</v>
          </cell>
        </row>
        <row r="12308">
          <cell r="A12308" t="str">
            <v>84561290</v>
          </cell>
          <cell r="B12308" t="str">
            <v>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v>
          </cell>
          <cell r="C12308">
            <v>42736</v>
          </cell>
          <cell r="E12308" t="str">
            <v>p/st</v>
          </cell>
          <cell r="F12308" t="str">
            <v>Number of items</v>
          </cell>
        </row>
        <row r="12309">
          <cell r="A12309" t="str">
            <v>84562000</v>
          </cell>
          <cell r="B12309" t="str">
            <v>Machine tools for working any material by removal of material, operated by ultrasonic processes (excl. cleaning apparatus operated by ultrasonic processes and material testing machines)</v>
          </cell>
          <cell r="C12309">
            <v>37987</v>
          </cell>
          <cell r="E12309" t="str">
            <v>p/st</v>
          </cell>
          <cell r="F12309" t="str">
            <v>Number of items</v>
          </cell>
        </row>
        <row r="12310">
          <cell r="A12310" t="str">
            <v>84563011</v>
          </cell>
          <cell r="B12310" t="str">
            <v>Machine tools for working any material by removal of material, operated by electro-discharge processes, wire-cut, numerically controlled</v>
          </cell>
          <cell r="C12310">
            <v>37987</v>
          </cell>
          <cell r="E12310" t="str">
            <v>p/st</v>
          </cell>
          <cell r="F12310" t="str">
            <v>Number of items</v>
          </cell>
        </row>
        <row r="12311">
          <cell r="A12311" t="str">
            <v>84563019</v>
          </cell>
          <cell r="B12311" t="str">
            <v>Machine tools for working any material by removal of material, operated by electro-discharge processes, numerically controlled (excl. such machines, wire-cut)</v>
          </cell>
          <cell r="C12311">
            <v>37987</v>
          </cell>
          <cell r="E12311" t="str">
            <v>p/st</v>
          </cell>
          <cell r="F12311" t="str">
            <v>Number of items</v>
          </cell>
        </row>
        <row r="12312">
          <cell r="A12312" t="str">
            <v>84563090</v>
          </cell>
          <cell r="B12312" t="str">
            <v>Machine tools for working any material by removal of material, operated by electro-discharge processes, not numerically controlled</v>
          </cell>
          <cell r="C12312">
            <v>37987</v>
          </cell>
          <cell r="E12312" t="str">
            <v>p/st</v>
          </cell>
          <cell r="F12312" t="str">
            <v>Number of items</v>
          </cell>
        </row>
        <row r="12313">
          <cell r="A12313" t="str">
            <v>84564000</v>
          </cell>
          <cell r="B12313" t="str">
            <v>Machine tools for working any material by removal of material, operated by plasma arc processes</v>
          </cell>
          <cell r="C12313">
            <v>42736</v>
          </cell>
          <cell r="E12313" t="str">
            <v>p/st</v>
          </cell>
          <cell r="F12313" t="str">
            <v>Number of items</v>
          </cell>
        </row>
        <row r="12314">
          <cell r="A12314" t="str">
            <v>84565000</v>
          </cell>
          <cell r="B12314" t="str">
            <v>Water-jet cutting machines</v>
          </cell>
          <cell r="C12314">
            <v>42736</v>
          </cell>
          <cell r="E12314" t="str">
            <v>p/st</v>
          </cell>
          <cell r="F12314" t="str">
            <v>Number of items</v>
          </cell>
        </row>
        <row r="12315">
          <cell r="A12315" t="str">
            <v>84569000</v>
          </cell>
          <cell r="B12315" t="str">
            <v>Machine tools for working any material by removal of material, operated by electro-chemical processes or electron beam, ion beam or plasma arc processes (excl. for soldering and welding machines, materials testing machines and machines for the manufacture of semiconductor devices or of electronic integrated circuits)</v>
          </cell>
          <cell r="C12315">
            <v>39083</v>
          </cell>
          <cell r="D12315">
            <v>40908</v>
          </cell>
          <cell r="E12315" t="str">
            <v>p/st</v>
          </cell>
          <cell r="F12315" t="str">
            <v>Number of items</v>
          </cell>
        </row>
        <row r="12316">
          <cell r="A12316" t="str">
            <v>84569000</v>
          </cell>
          <cell r="B12316" t="str">
            <v>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v>
          </cell>
          <cell r="C12316">
            <v>42736</v>
          </cell>
          <cell r="E12316" t="str">
            <v>p/st</v>
          </cell>
          <cell r="F12316" t="str">
            <v>Number of items</v>
          </cell>
        </row>
        <row r="12317">
          <cell r="A12317" t="str">
            <v>84569020</v>
          </cell>
          <cell r="B12317" t="str">
            <v>Water-jet cutting machines</v>
          </cell>
          <cell r="C12317">
            <v>40909</v>
          </cell>
          <cell r="D12317">
            <v>42735</v>
          </cell>
          <cell r="E12317" t="str">
            <v>p/st</v>
          </cell>
          <cell r="F12317" t="str">
            <v>Number of items</v>
          </cell>
        </row>
        <row r="12318">
          <cell r="A12318" t="str">
            <v>84569080</v>
          </cell>
          <cell r="B12318" t="str">
            <v>Machine tools for working any material by removal of material, operated by electro-chemical processes or electron beam, ion beam or plasma arc processes (excl. for soldering and welding machines, materials testing machines and machines for the manufacture of semiconductor devices or of electronic integrated circuits)</v>
          </cell>
          <cell r="C12318">
            <v>40909</v>
          </cell>
          <cell r="D12318">
            <v>42735</v>
          </cell>
          <cell r="E12318" t="str">
            <v>p/st</v>
          </cell>
          <cell r="F12318" t="str">
            <v>Number of items</v>
          </cell>
        </row>
        <row r="12319">
          <cell r="A12319" t="str">
            <v>84569100</v>
          </cell>
          <cell r="B12319" t="str">
            <v>Apparatus for dry-etching patterns on semiconductor materials</v>
          </cell>
          <cell r="C12319">
            <v>37987</v>
          </cell>
          <cell r="D12319">
            <v>39082</v>
          </cell>
          <cell r="E12319" t="str">
            <v>p/st</v>
          </cell>
          <cell r="F12319" t="str">
            <v>Number of items</v>
          </cell>
        </row>
        <row r="12320">
          <cell r="A12320" t="str">
            <v>84569910</v>
          </cell>
          <cell r="B12320" t="str">
            <v>Focused ion beam milling machines for producing or repairing masks and reticles for patterns on semiconductor devices</v>
          </cell>
          <cell r="C12320">
            <v>37987</v>
          </cell>
          <cell r="D12320">
            <v>39082</v>
          </cell>
          <cell r="E12320" t="str">
            <v>p/st</v>
          </cell>
          <cell r="F12320" t="str">
            <v>Number of items</v>
          </cell>
        </row>
        <row r="12321">
          <cell r="A12321" t="str">
            <v>84569930</v>
          </cell>
          <cell r="B12321" t="str">
            <v>Machine tools for stripping or cleaning semiconductor wafers by electro-chemical processes or electron beam, ion beam or plasma arc processes</v>
          </cell>
          <cell r="C12321">
            <v>37987</v>
          </cell>
          <cell r="D12321">
            <v>39082</v>
          </cell>
          <cell r="E12321" t="str">
            <v>p/st</v>
          </cell>
          <cell r="F12321" t="str">
            <v>Number of items</v>
          </cell>
        </row>
        <row r="12322">
          <cell r="A12322" t="str">
            <v>84569950</v>
          </cell>
          <cell r="B12322" t="str">
            <v>Machine tools for dry-etching patterns on LCD substrates by electro-chemical processes or electron beam, ion beam or plasma arc processes</v>
          </cell>
          <cell r="C12322">
            <v>37987</v>
          </cell>
          <cell r="D12322">
            <v>39082</v>
          </cell>
          <cell r="E12322" t="str">
            <v>p/st</v>
          </cell>
          <cell r="F12322" t="str">
            <v>Number of items</v>
          </cell>
        </row>
        <row r="12323">
          <cell r="A12323" t="str">
            <v>84569980</v>
          </cell>
          <cell r="B12323" t="str">
            <v>Machine tools for working any material by removal of material, operated by electro-chemical processes or electron beam, ion beam or plasma arc processes (excl. for soldering and welding machines, materials testing machines, focused ion beam milling machines for producing or repairing masks and reticles for patterns on semiconductor devices, machine tools for dry-etching patterns on semiconductor materials and on LCD substrates, and apparatus for stripping or cleaning semiconductor wafers)</v>
          </cell>
          <cell r="C12323">
            <v>37987</v>
          </cell>
          <cell r="D12323">
            <v>39082</v>
          </cell>
          <cell r="E12323" t="str">
            <v>p/st</v>
          </cell>
          <cell r="F12323" t="str">
            <v>Number of items</v>
          </cell>
        </row>
        <row r="12324">
          <cell r="A12324" t="str">
            <v>84571010</v>
          </cell>
          <cell r="B12324" t="str">
            <v>Horizontal machining centres for working metal</v>
          </cell>
          <cell r="C12324">
            <v>37987</v>
          </cell>
          <cell r="E12324" t="str">
            <v>p/st</v>
          </cell>
          <cell r="F12324" t="str">
            <v>Number of items</v>
          </cell>
        </row>
        <row r="12325">
          <cell r="A12325" t="str">
            <v>84571090</v>
          </cell>
          <cell r="B12325" t="str">
            <v>Machining centres for working metal (excl. horizontal machining centres)</v>
          </cell>
          <cell r="C12325">
            <v>37987</v>
          </cell>
          <cell r="E12325" t="str">
            <v>p/st</v>
          </cell>
          <cell r="F12325" t="str">
            <v>Number of items</v>
          </cell>
        </row>
        <row r="12326">
          <cell r="A12326" t="str">
            <v>84572000</v>
          </cell>
          <cell r="B12326" t="str">
            <v>Unit construction machines "single station", for working metal</v>
          </cell>
          <cell r="C12326">
            <v>37987</v>
          </cell>
          <cell r="E12326" t="str">
            <v>p/st</v>
          </cell>
          <cell r="F12326" t="str">
            <v>Number of items</v>
          </cell>
        </row>
        <row r="12327">
          <cell r="A12327" t="str">
            <v>84573010</v>
          </cell>
          <cell r="B12327" t="str">
            <v>Multi-station transfer machines for working metal, numerically controlled</v>
          </cell>
          <cell r="C12327">
            <v>37987</v>
          </cell>
          <cell r="E12327" t="str">
            <v>p/st</v>
          </cell>
          <cell r="F12327" t="str">
            <v>Number of items</v>
          </cell>
        </row>
        <row r="12328">
          <cell r="A12328" t="str">
            <v>84573090</v>
          </cell>
          <cell r="B12328" t="str">
            <v>Multi-station transfer machines for working metal, not numerically controlled</v>
          </cell>
          <cell r="C12328">
            <v>37987</v>
          </cell>
          <cell r="E12328" t="str">
            <v>p/st</v>
          </cell>
          <cell r="F12328" t="str">
            <v>Number of items</v>
          </cell>
        </row>
        <row r="12329">
          <cell r="A12329" t="str">
            <v>84581120</v>
          </cell>
          <cell r="B12329" t="str">
            <v>Horizontal turning centres for removing metal, numerically controlled</v>
          </cell>
          <cell r="C12329">
            <v>37987</v>
          </cell>
          <cell r="E12329" t="str">
            <v>p/st</v>
          </cell>
          <cell r="F12329" t="str">
            <v>Number of items</v>
          </cell>
        </row>
        <row r="12330">
          <cell r="A12330" t="str">
            <v>84581141</v>
          </cell>
          <cell r="B12330" t="str">
            <v>Horizontal single spindle automatic lathes for removing metal, numerically controlled</v>
          </cell>
          <cell r="C12330">
            <v>37987</v>
          </cell>
          <cell r="E12330" t="str">
            <v>p/st</v>
          </cell>
          <cell r="F12330" t="str">
            <v>Number of items</v>
          </cell>
        </row>
        <row r="12331">
          <cell r="A12331" t="str">
            <v>84581149</v>
          </cell>
          <cell r="B12331" t="str">
            <v>Horizontal multi-spindle automatic lathes for removing metal, numerically controlled</v>
          </cell>
          <cell r="C12331">
            <v>37987</v>
          </cell>
          <cell r="E12331" t="str">
            <v>p/st</v>
          </cell>
          <cell r="F12331" t="str">
            <v>Number of items</v>
          </cell>
        </row>
        <row r="12332">
          <cell r="A12332" t="str">
            <v>84581180</v>
          </cell>
          <cell r="B12332" t="str">
            <v>Horizontal lathes for removing metal, numerically controlled (excl. turning centres and automatic lathes)</v>
          </cell>
          <cell r="C12332">
            <v>37987</v>
          </cell>
          <cell r="E12332" t="str">
            <v>p/st</v>
          </cell>
          <cell r="F12332" t="str">
            <v>Number of items</v>
          </cell>
        </row>
        <row r="12333">
          <cell r="A12333" t="str">
            <v>84581900</v>
          </cell>
          <cell r="B12333" t="str">
            <v>Horizontal lathes, incl. turning centres, for removing metal, not numerically controlled</v>
          </cell>
          <cell r="C12333">
            <v>39814</v>
          </cell>
          <cell r="E12333" t="str">
            <v>p/st</v>
          </cell>
          <cell r="F12333" t="str">
            <v>Number of items</v>
          </cell>
        </row>
        <row r="12334">
          <cell r="A12334" t="str">
            <v>84581920</v>
          </cell>
          <cell r="B12334" t="str">
            <v>Horizontal centre lathes "engine or tool-room", for removing metal, not numerically controlled</v>
          </cell>
          <cell r="C12334">
            <v>37987</v>
          </cell>
          <cell r="D12334">
            <v>39813</v>
          </cell>
          <cell r="E12334" t="str">
            <v>p/st</v>
          </cell>
          <cell r="F12334" t="str">
            <v>Number of items</v>
          </cell>
        </row>
        <row r="12335">
          <cell r="A12335" t="str">
            <v>84581940</v>
          </cell>
          <cell r="B12335" t="str">
            <v>Horizontal automatic lathes for removing metal, not numerically controlled</v>
          </cell>
          <cell r="C12335">
            <v>37987</v>
          </cell>
          <cell r="D12335">
            <v>39813</v>
          </cell>
          <cell r="E12335" t="str">
            <v>p/st</v>
          </cell>
          <cell r="F12335" t="str">
            <v>Number of items</v>
          </cell>
        </row>
        <row r="12336">
          <cell r="A12336" t="str">
            <v>84581980</v>
          </cell>
          <cell r="B12336" t="str">
            <v>Horizontal lathes for removing metal, not numerically controlled (excl. centre lathes "engine or tool-room")</v>
          </cell>
          <cell r="C12336">
            <v>37987</v>
          </cell>
          <cell r="D12336">
            <v>39813</v>
          </cell>
          <cell r="E12336" t="str">
            <v>p/st</v>
          </cell>
          <cell r="F12336" t="str">
            <v>Number of items</v>
          </cell>
        </row>
        <row r="12337">
          <cell r="A12337" t="str">
            <v>84589120</v>
          </cell>
          <cell r="B12337" t="str">
            <v>Turning centres for removing metal, numerically controlled (excl. horizontal turning centres)</v>
          </cell>
          <cell r="C12337">
            <v>37987</v>
          </cell>
          <cell r="E12337" t="str">
            <v>p/st</v>
          </cell>
          <cell r="F12337" t="str">
            <v>Number of items</v>
          </cell>
        </row>
        <row r="12338">
          <cell r="A12338" t="str">
            <v>84589180</v>
          </cell>
          <cell r="B12338" t="str">
            <v>Lathes for removing metal, numerically controlled (excl. horizontal lathes and turning centres)</v>
          </cell>
          <cell r="C12338">
            <v>37987</v>
          </cell>
          <cell r="E12338" t="str">
            <v>p/st</v>
          </cell>
          <cell r="F12338" t="str">
            <v>Number of items</v>
          </cell>
        </row>
        <row r="12339">
          <cell r="A12339" t="str">
            <v>84589900</v>
          </cell>
          <cell r="B12339" t="str">
            <v>Lathes, incl. turning centres, for removing metal, not numerically controlled (excl. horizontal lathes)</v>
          </cell>
          <cell r="C12339">
            <v>37987</v>
          </cell>
          <cell r="E12339" t="str">
            <v>p/st</v>
          </cell>
          <cell r="F12339" t="str">
            <v>Number of items</v>
          </cell>
        </row>
        <row r="12340">
          <cell r="A12340" t="str">
            <v>84591000</v>
          </cell>
          <cell r="B12340" t="str">
            <v>Way-type unit head machines for drilling, boring, milling, threading or tapping metal</v>
          </cell>
          <cell r="C12340">
            <v>37987</v>
          </cell>
          <cell r="E12340" t="str">
            <v>p/st</v>
          </cell>
          <cell r="F12340" t="str">
            <v>Number of items</v>
          </cell>
        </row>
        <row r="12341">
          <cell r="A12341" t="str">
            <v>84592100</v>
          </cell>
          <cell r="B12341" t="str">
            <v>Drilling machines for working metal, numerically controlled (excl. way-type unit head machines)</v>
          </cell>
          <cell r="C12341">
            <v>37987</v>
          </cell>
          <cell r="E12341" t="str">
            <v>p/st</v>
          </cell>
          <cell r="F12341" t="str">
            <v>Number of items</v>
          </cell>
        </row>
        <row r="12342">
          <cell r="A12342" t="str">
            <v>84592900</v>
          </cell>
          <cell r="B12342" t="str">
            <v>Drilling machines for working metal, not numerically controlled (excl. way-type unit head machines and hand-operated machines)</v>
          </cell>
          <cell r="C12342">
            <v>37987</v>
          </cell>
          <cell r="E12342" t="str">
            <v>p/st</v>
          </cell>
          <cell r="F12342" t="str">
            <v>Number of items</v>
          </cell>
        </row>
        <row r="12343">
          <cell r="A12343" t="str">
            <v>84593100</v>
          </cell>
          <cell r="B12343" t="str">
            <v>Boring-milling machines for metals, numerically controlled (excl. way-type unit head machines)</v>
          </cell>
          <cell r="C12343">
            <v>37987</v>
          </cell>
          <cell r="E12343" t="str">
            <v>p/st</v>
          </cell>
          <cell r="F12343" t="str">
            <v>Number of items</v>
          </cell>
        </row>
        <row r="12344">
          <cell r="A12344" t="str">
            <v>84593900</v>
          </cell>
          <cell r="B12344" t="str">
            <v>Boring-milling machines for metals, not numerically controlled (excl. way-type unit head machines)</v>
          </cell>
          <cell r="C12344">
            <v>37987</v>
          </cell>
          <cell r="E12344" t="str">
            <v>p/st</v>
          </cell>
          <cell r="F12344" t="str">
            <v>Number of items</v>
          </cell>
        </row>
        <row r="12345">
          <cell r="A12345" t="str">
            <v>84594010</v>
          </cell>
          <cell r="B12345" t="str">
            <v>Boring machines for metals, numerically controlled (excl. way-type unit head machines and boring-milling machines)</v>
          </cell>
          <cell r="C12345">
            <v>37987</v>
          </cell>
          <cell r="D12345">
            <v>42735</v>
          </cell>
          <cell r="E12345" t="str">
            <v>p/st</v>
          </cell>
          <cell r="F12345" t="str">
            <v>Number of items</v>
          </cell>
        </row>
        <row r="12346">
          <cell r="A12346" t="str">
            <v>84594090</v>
          </cell>
          <cell r="B12346" t="str">
            <v>Boring machines for metals, not numerically controlled (excl. way-type unit head machines and boring-milling machines)</v>
          </cell>
          <cell r="C12346">
            <v>37987</v>
          </cell>
          <cell r="D12346">
            <v>42735</v>
          </cell>
          <cell r="E12346" t="str">
            <v>p/st</v>
          </cell>
          <cell r="F12346" t="str">
            <v>Number of items</v>
          </cell>
        </row>
        <row r="12347">
          <cell r="A12347" t="str">
            <v>84594100</v>
          </cell>
          <cell r="B12347" t="str">
            <v>Boring machines for metals, numerically controlled (excl. way-type unit head machines and boring-milling machines)</v>
          </cell>
          <cell r="C12347">
            <v>42736</v>
          </cell>
          <cell r="E12347" t="str">
            <v>p/st</v>
          </cell>
          <cell r="F12347" t="str">
            <v>Number of items</v>
          </cell>
        </row>
        <row r="12348">
          <cell r="A12348" t="str">
            <v>84594900</v>
          </cell>
          <cell r="B12348" t="str">
            <v>Boring machines for metals, not numerically controlled (excl. way-type unit head machines and boring-milling machines)</v>
          </cell>
          <cell r="C12348">
            <v>42736</v>
          </cell>
          <cell r="E12348" t="str">
            <v>p/st</v>
          </cell>
          <cell r="F12348" t="str">
            <v>Number of items</v>
          </cell>
        </row>
        <row r="12349">
          <cell r="A12349" t="str">
            <v>84595100</v>
          </cell>
          <cell r="B12349" t="str">
            <v>Milling machines for metals, knee-type, numerically controlled</v>
          </cell>
          <cell r="C12349">
            <v>37987</v>
          </cell>
          <cell r="E12349" t="str">
            <v>p/st</v>
          </cell>
          <cell r="F12349" t="str">
            <v>Number of items</v>
          </cell>
        </row>
        <row r="12350">
          <cell r="A12350" t="str">
            <v>84595900</v>
          </cell>
          <cell r="B12350" t="str">
            <v>Milling machines for metals, knee-type, not numerically controlled</v>
          </cell>
          <cell r="C12350">
            <v>37987</v>
          </cell>
          <cell r="E12350" t="str">
            <v>p/st</v>
          </cell>
          <cell r="F12350" t="str">
            <v>Number of items</v>
          </cell>
        </row>
        <row r="12351">
          <cell r="A12351" t="str">
            <v>84596110</v>
          </cell>
          <cell r="B12351" t="str">
            <v>Tool milling machines for metals, numerically controlled</v>
          </cell>
          <cell r="C12351">
            <v>37987</v>
          </cell>
          <cell r="E12351" t="str">
            <v>p/st</v>
          </cell>
          <cell r="F12351" t="str">
            <v>Number of items</v>
          </cell>
        </row>
        <row r="12352">
          <cell r="A12352" t="str">
            <v>84596190</v>
          </cell>
          <cell r="B12352" t="str">
            <v>Milling machines for metals, numerically controlled (excl. way-type unit head machines, boring-milling machines, knee-type milling machines, tool milling machines and gear cutting machines)</v>
          </cell>
          <cell r="C12352">
            <v>37987</v>
          </cell>
          <cell r="E12352" t="str">
            <v>p/st</v>
          </cell>
          <cell r="F12352" t="str">
            <v>Number of items</v>
          </cell>
        </row>
        <row r="12353">
          <cell r="A12353" t="str">
            <v>84596910</v>
          </cell>
          <cell r="B12353" t="str">
            <v>Tool milling machines for metals, not numerically controlled</v>
          </cell>
          <cell r="C12353">
            <v>37987</v>
          </cell>
          <cell r="E12353" t="str">
            <v>p/st</v>
          </cell>
          <cell r="F12353" t="str">
            <v>Number of items</v>
          </cell>
        </row>
        <row r="12354">
          <cell r="A12354" t="str">
            <v>84596990</v>
          </cell>
          <cell r="B12354" t="str">
            <v>Milling machines for metals, not numerically controlled (excl. way-type unit head machines, boring-milling machines, knee-type milling machines, tool milling machines and gear cutting machines)</v>
          </cell>
          <cell r="C12354">
            <v>37987</v>
          </cell>
          <cell r="E12354" t="str">
            <v>p/st</v>
          </cell>
          <cell r="F12354" t="str">
            <v>Number of items</v>
          </cell>
        </row>
        <row r="12355">
          <cell r="A12355" t="str">
            <v>84597000</v>
          </cell>
          <cell r="B12355" t="str">
            <v>Threading or tapping machines for metals (excl. way-type unit head machines)</v>
          </cell>
          <cell r="C12355">
            <v>37987</v>
          </cell>
          <cell r="E12355" t="str">
            <v>p/st</v>
          </cell>
          <cell r="F12355" t="str">
            <v>Number of items</v>
          </cell>
        </row>
        <row r="12356">
          <cell r="A12356" t="str">
            <v>84601100</v>
          </cell>
          <cell r="B12356" t="str">
            <v>Flat-surface grinding machines, for working metal, in which the positioning in any one axis can be set up to an accuracy of at least 0,01 mm, numerically controlled</v>
          </cell>
          <cell r="C12356">
            <v>37987</v>
          </cell>
          <cell r="D12356">
            <v>42735</v>
          </cell>
          <cell r="E12356" t="str">
            <v>p/st</v>
          </cell>
          <cell r="F12356" t="str">
            <v>Number of items</v>
          </cell>
        </row>
        <row r="12357">
          <cell r="A12357" t="str">
            <v>84601200</v>
          </cell>
          <cell r="B12357" t="str">
            <v>Flat-surface grinding machines for finishing metal, numerically controlled</v>
          </cell>
          <cell r="C12357">
            <v>42736</v>
          </cell>
          <cell r="E12357" t="str">
            <v>p/st</v>
          </cell>
          <cell r="F12357" t="str">
            <v>Number of items</v>
          </cell>
        </row>
        <row r="12358">
          <cell r="A12358" t="str">
            <v>84601900</v>
          </cell>
          <cell r="B12358" t="str">
            <v>Flat-surface grinding machines, for working metal, in which the positioning in any one axis can be set up to an accuracy of at least 0,01 mm, not numerically controlled</v>
          </cell>
          <cell r="C12358">
            <v>37987</v>
          </cell>
          <cell r="D12358">
            <v>42735</v>
          </cell>
          <cell r="E12358" t="str">
            <v>p/st</v>
          </cell>
          <cell r="F12358" t="str">
            <v>Number of items</v>
          </cell>
        </row>
        <row r="12359">
          <cell r="A12359" t="str">
            <v>84601900</v>
          </cell>
          <cell r="B12359" t="str">
            <v>Flat-surface grinding machines for finishing metal, not numerically controlled</v>
          </cell>
          <cell r="C12359">
            <v>42736</v>
          </cell>
          <cell r="E12359" t="str">
            <v>p/st</v>
          </cell>
          <cell r="F12359" t="str">
            <v>Number of items</v>
          </cell>
        </row>
        <row r="12360">
          <cell r="A12360" t="str">
            <v>84602111</v>
          </cell>
          <cell r="B12360" t="str">
            <v>Internal cylindrical grinding machines for finishing metals, metal carbides or cermets, in which the positioning in any one axis can be set up to an accuracy of &gt;= 0,01 mm, numerically controlled (other than gear finishing machines)</v>
          </cell>
          <cell r="C12360">
            <v>37987</v>
          </cell>
          <cell r="D12360">
            <v>42735</v>
          </cell>
          <cell r="E12360" t="str">
            <v>p/st</v>
          </cell>
          <cell r="F12360" t="str">
            <v>Number of items</v>
          </cell>
        </row>
        <row r="12361">
          <cell r="A12361" t="str">
            <v>84602115</v>
          </cell>
          <cell r="B12361" t="str">
            <v>Centreless grinding machines, for finishing metals, metal carbides or cermets, in which the positioning in any one axis can be set up to an accuracy of &gt;= 0,01 mm, numerically controlled (other than gear finishing machines)</v>
          </cell>
          <cell r="C12361">
            <v>37987</v>
          </cell>
          <cell r="D12361">
            <v>42735</v>
          </cell>
          <cell r="E12361" t="str">
            <v>p/st</v>
          </cell>
          <cell r="F12361" t="str">
            <v>Number of items</v>
          </cell>
        </row>
        <row r="12362">
          <cell r="A12362" t="str">
            <v>84602119</v>
          </cell>
          <cell r="B12362" t="str">
            <v>Grinding machines for cylindrical surfaces, for finishing metals, metal carbides or cermets, in which the positioning of any one axis can be set up to a accuracy of &gt;= 0,01 mm, numerically controlled (other than gear finishing machines,  internal cylindrical grinding machines and centreless grinding machines)</v>
          </cell>
          <cell r="C12362">
            <v>37987</v>
          </cell>
          <cell r="D12362">
            <v>42735</v>
          </cell>
          <cell r="E12362" t="str">
            <v>p/st</v>
          </cell>
          <cell r="F12362" t="str">
            <v>Number of items</v>
          </cell>
        </row>
        <row r="12363">
          <cell r="A12363" t="str">
            <v>84602190</v>
          </cell>
          <cell r="B12363" t="str">
            <v>Grinding machines, for working metals, metal carbides or cermets, in which the positioning in any one axis can be set up to an accuracy of at least 0,01 mm, numerically controlled (excl. flat- or cylindrical-surface grinding machines and gear cutting, gear grinding and gear finishing machines)</v>
          </cell>
          <cell r="C12363">
            <v>37987</v>
          </cell>
          <cell r="D12363">
            <v>42735</v>
          </cell>
          <cell r="E12363" t="str">
            <v>p/st</v>
          </cell>
          <cell r="F12363" t="str">
            <v>Number of items</v>
          </cell>
        </row>
        <row r="12364">
          <cell r="A12364" t="str">
            <v>84602200</v>
          </cell>
          <cell r="B12364" t="str">
            <v>Centreless grinding machines for finishing metal, numerically controlled (other than gear finishing machines)</v>
          </cell>
          <cell r="C12364">
            <v>42736</v>
          </cell>
          <cell r="E12364" t="str">
            <v>p/st</v>
          </cell>
          <cell r="F12364" t="str">
            <v>Number of items</v>
          </cell>
        </row>
        <row r="12365">
          <cell r="A12365" t="str">
            <v>84602300</v>
          </cell>
          <cell r="B12365" t="str">
            <v>Cylindrical grinding machines for finishing metal, numerically controlled (excl. gear finishing machines and centreless machines)</v>
          </cell>
          <cell r="C12365">
            <v>42736</v>
          </cell>
          <cell r="E12365" t="str">
            <v>p/st</v>
          </cell>
          <cell r="F12365" t="str">
            <v>Number of items</v>
          </cell>
        </row>
        <row r="12366">
          <cell r="A12366" t="str">
            <v>84602400</v>
          </cell>
          <cell r="B12366" t="str">
            <v>Grinding machines for finishing metal, numerically controlled (excl. flat-surface, cylindrical and gear grinding machines)</v>
          </cell>
          <cell r="C12366">
            <v>42736</v>
          </cell>
          <cell r="E12366" t="str">
            <v>p/st</v>
          </cell>
          <cell r="F12366" t="str">
            <v>Number of items</v>
          </cell>
        </row>
        <row r="12367">
          <cell r="A12367" t="str">
            <v>84602910</v>
          </cell>
          <cell r="B12367" t="str">
            <v>Grinding machines for cylindrical surfaces, for finishing metals, metal carbides or cermets, in which the positioning of any one axis can be set up to an accuracy of &gt;= 0,01 mm, not numerically controlled (other than gear finishing machines)</v>
          </cell>
          <cell r="C12367">
            <v>39814</v>
          </cell>
          <cell r="E12367" t="str">
            <v>p/st</v>
          </cell>
          <cell r="F12367" t="str">
            <v>Number of items</v>
          </cell>
        </row>
        <row r="12368">
          <cell r="A12368" t="str">
            <v>84602911</v>
          </cell>
          <cell r="B12368" t="str">
            <v>Internal cylindrical grinding machines, for finishing metals, metal carbides or cermets, in which the positioning of any one axis can be set up to an accuracy of &gt;= 0,01 mm, not numerically controlled (other than gear finishing machines)</v>
          </cell>
          <cell r="C12368">
            <v>37987</v>
          </cell>
          <cell r="D12368">
            <v>39813</v>
          </cell>
          <cell r="E12368" t="str">
            <v>p/st</v>
          </cell>
          <cell r="F12368" t="str">
            <v>Number of items</v>
          </cell>
        </row>
        <row r="12369">
          <cell r="A12369" t="str">
            <v>84602919</v>
          </cell>
          <cell r="B12369" t="str">
            <v>Grinding machines for cylindrical surfaces, for finishing metals, metal carbides or cermets, in which the positioning of any one axis can be set up to an accuracy of &gt;= 0,01 mm, not numerically controlled (other than gear finishing machines)</v>
          </cell>
          <cell r="C12369">
            <v>37987</v>
          </cell>
          <cell r="D12369">
            <v>39813</v>
          </cell>
          <cell r="E12369" t="str">
            <v>p/st</v>
          </cell>
          <cell r="F12369" t="str">
            <v>Number of items</v>
          </cell>
        </row>
        <row r="12370">
          <cell r="A12370" t="str">
            <v>84602990</v>
          </cell>
          <cell r="B12370" t="str">
            <v>Grinding machines for working metals, metal carbides or cermets, in which the positioning in any one axis can be set up to an accuracy of at least 0,01 mm, not numerically controlled (excl. flat- or cylindrical-surface grinding machines and gear cutting, gear grinding and gear finishing machines)</v>
          </cell>
          <cell r="C12370">
            <v>37987</v>
          </cell>
          <cell r="E12370" t="str">
            <v>p/st</v>
          </cell>
          <cell r="F12370" t="str">
            <v>Number of items</v>
          </cell>
        </row>
        <row r="12371">
          <cell r="A12371" t="str">
            <v>84603100</v>
          </cell>
          <cell r="B12371" t="str">
            <v>Sharpening "tool or cutter grinding" machines, numerically controlled</v>
          </cell>
          <cell r="C12371">
            <v>37987</v>
          </cell>
          <cell r="E12371" t="str">
            <v>p/st</v>
          </cell>
          <cell r="F12371" t="str">
            <v>Number of items</v>
          </cell>
        </row>
        <row r="12372">
          <cell r="A12372" t="str">
            <v>84603900</v>
          </cell>
          <cell r="B12372" t="str">
            <v>Sharpening "tool or cutter grinding" machines, not numerically controlled</v>
          </cell>
          <cell r="C12372">
            <v>37987</v>
          </cell>
          <cell r="E12372" t="str">
            <v>p/st</v>
          </cell>
          <cell r="F12372" t="str">
            <v>Number of items</v>
          </cell>
        </row>
        <row r="12373">
          <cell r="A12373" t="str">
            <v>84604010</v>
          </cell>
          <cell r="B12373" t="str">
            <v>Honing or lapping machines, for finishing metals, metal carbides or cermets, numerically controlled (other than gear finishing machines)</v>
          </cell>
          <cell r="C12373">
            <v>37987</v>
          </cell>
          <cell r="E12373" t="str">
            <v>p/st</v>
          </cell>
          <cell r="F12373" t="str">
            <v>Number of items</v>
          </cell>
        </row>
        <row r="12374">
          <cell r="A12374" t="str">
            <v>84604090</v>
          </cell>
          <cell r="B12374" t="str">
            <v>Honing or lapping machines, for finishing metals, metal carbides or cermets, not numerically controlled (other than gear finishing machines)</v>
          </cell>
          <cell r="C12374">
            <v>37987</v>
          </cell>
          <cell r="E12374" t="str">
            <v>p/st</v>
          </cell>
          <cell r="F12374" t="str">
            <v>Number of items</v>
          </cell>
        </row>
        <row r="12375">
          <cell r="A12375" t="str">
            <v>84609000</v>
          </cell>
          <cell r="B12375" t="str">
            <v>Machines for deburring, polishing or otherwise finishing metal or cermets (excl. grinding, sharpening, honing and lapping machines and machines for working in the hand)</v>
          </cell>
          <cell r="C12375">
            <v>42736</v>
          </cell>
          <cell r="E12375" t="str">
            <v>p/st</v>
          </cell>
          <cell r="F12375" t="str">
            <v>Number of items</v>
          </cell>
        </row>
        <row r="12376">
          <cell r="A12376" t="str">
            <v>84609010</v>
          </cell>
          <cell r="B12376" t="str">
            <v>Machines for deburring or polishing metals, metal carbides or cermets, in which the positioning in any one axis can be set up to an accuracy of at least 0,01 mm (excl. gear cutting, gear grinding or gear finishing machines)</v>
          </cell>
          <cell r="C12376">
            <v>37987</v>
          </cell>
          <cell r="D12376">
            <v>42735</v>
          </cell>
          <cell r="E12376" t="str">
            <v>p/st</v>
          </cell>
          <cell r="F12376" t="str">
            <v>Number of items</v>
          </cell>
        </row>
        <row r="12377">
          <cell r="A12377" t="str">
            <v>84609090</v>
          </cell>
          <cell r="B12377" t="str">
            <v>Machines for deburring, grinding, or polishing metals, metal carbides or cermets (excl. grinding and polishing machines in which the positioning in any one axis can be set up to an accuracy of at least 0,01 mm, gear cutting, gear grinding or gear finishing machines and machines for working in the hand)</v>
          </cell>
          <cell r="C12377">
            <v>37987</v>
          </cell>
          <cell r="D12377">
            <v>42735</v>
          </cell>
          <cell r="E12377" t="str">
            <v>p/st</v>
          </cell>
          <cell r="F12377" t="str">
            <v>Number of items</v>
          </cell>
        </row>
        <row r="12378">
          <cell r="A12378" t="str">
            <v>84612000</v>
          </cell>
          <cell r="B12378" t="str">
            <v>Shaping or slotting machines, for working metals, metal carbides or cermets</v>
          </cell>
          <cell r="C12378">
            <v>37987</v>
          </cell>
          <cell r="E12378" t="str">
            <v>p/st</v>
          </cell>
          <cell r="F12378" t="str">
            <v>Number of items</v>
          </cell>
        </row>
        <row r="12379">
          <cell r="A12379" t="str">
            <v>84613010</v>
          </cell>
          <cell r="B12379" t="str">
            <v>Broaching machines for working metal, metal carbides or cermets, numerically controlled</v>
          </cell>
          <cell r="C12379">
            <v>37987</v>
          </cell>
          <cell r="E12379" t="str">
            <v>p/st</v>
          </cell>
          <cell r="F12379" t="str">
            <v>Number of items</v>
          </cell>
        </row>
        <row r="12380">
          <cell r="A12380" t="str">
            <v>84613090</v>
          </cell>
          <cell r="B12380" t="str">
            <v>Broaching machines for working metal, metal carbides or cermets, not numerically controlled</v>
          </cell>
          <cell r="C12380">
            <v>37987</v>
          </cell>
          <cell r="E12380" t="str">
            <v>p/st</v>
          </cell>
          <cell r="F12380" t="str">
            <v>Number of items</v>
          </cell>
        </row>
        <row r="12381">
          <cell r="A12381" t="str">
            <v>84614011</v>
          </cell>
          <cell r="B12381" t="str">
            <v>Gear cutting machines, incl. abrasive gear cutting machines, for cutting cylindrical gears, numerically controlled, for working metals, metal carbides or cermets (excl. planing, slotting and broaching machines)</v>
          </cell>
          <cell r="C12381">
            <v>37987</v>
          </cell>
          <cell r="E12381" t="str">
            <v>p/st</v>
          </cell>
          <cell r="F12381" t="str">
            <v>Number of items</v>
          </cell>
        </row>
        <row r="12382">
          <cell r="A12382" t="str">
            <v>84614019</v>
          </cell>
          <cell r="B12382" t="str">
            <v>Gear cutting machines, incl. abrasive gear cutting machines, for cutting cylindrical gears, not numerically controlled, for working metals, metal carbides or cermets (excl. planing, slotting and broaching machines)</v>
          </cell>
          <cell r="C12382">
            <v>37987</v>
          </cell>
          <cell r="E12382" t="str">
            <v>p/st</v>
          </cell>
          <cell r="F12382" t="str">
            <v>Number of items</v>
          </cell>
        </row>
        <row r="12383">
          <cell r="A12383" t="str">
            <v>84614031</v>
          </cell>
          <cell r="B12383" t="str">
            <v>Gear cutting machines, incl. abrasive gear cutting machines, not for cylindrical gears, numerically controlled, for working metals, metal carbides or cermets (excl. planing, slotting and broaching machines)</v>
          </cell>
          <cell r="C12383">
            <v>37987</v>
          </cell>
          <cell r="E12383" t="str">
            <v>p/st</v>
          </cell>
          <cell r="F12383" t="str">
            <v>Number of items</v>
          </cell>
        </row>
        <row r="12384">
          <cell r="A12384" t="str">
            <v>84614039</v>
          </cell>
          <cell r="B12384" t="str">
            <v>Gear cutting machines, incl. abrasive gear cutting machines, not for cylindrical gears, not numerically controlled, for working metals, metal carbides or cermets (excl. planing, slotting and broaching machines)</v>
          </cell>
          <cell r="C12384">
            <v>37987</v>
          </cell>
          <cell r="E12384" t="str">
            <v>p/st</v>
          </cell>
          <cell r="F12384" t="str">
            <v>Number of items</v>
          </cell>
        </row>
        <row r="12385">
          <cell r="A12385" t="str">
            <v>84614071</v>
          </cell>
          <cell r="B12385" t="str">
            <v>Gear finishing machines, incl. abrasive gear cutting machines, in which the positioning in any one axis can be set up to an accuracy of at least 0,01 mm, numerically controlled, for working metals, metal carbides or cermets</v>
          </cell>
          <cell r="C12385">
            <v>37987</v>
          </cell>
          <cell r="E12385" t="str">
            <v>p/st</v>
          </cell>
          <cell r="F12385" t="str">
            <v>Number of items</v>
          </cell>
        </row>
        <row r="12386">
          <cell r="A12386" t="str">
            <v>84614079</v>
          </cell>
          <cell r="B12386" t="str">
            <v>Gear finishing machines, incl. abrasive gear cutting machines, in which the positioning in any one axis can be set up to an accuracy of at least 0,01 mm, not numerically controlled, for working metals, metal carbides or cermets</v>
          </cell>
          <cell r="C12386">
            <v>37987</v>
          </cell>
          <cell r="E12386" t="str">
            <v>p/st</v>
          </cell>
          <cell r="F12386" t="str">
            <v>Number of items</v>
          </cell>
        </row>
        <row r="12387">
          <cell r="A12387" t="str">
            <v>84614090</v>
          </cell>
          <cell r="B12387" t="str">
            <v>Gear finishing machines for working metals, metal carbides or cermets (excl. those in which the positioning in any one axis can be set up to an accuracy of at least 0,01 mm)</v>
          </cell>
          <cell r="C12387">
            <v>37987</v>
          </cell>
          <cell r="E12387" t="str">
            <v>p/st</v>
          </cell>
          <cell r="F12387" t="str">
            <v>Number of items</v>
          </cell>
        </row>
        <row r="12388">
          <cell r="A12388" t="str">
            <v>84615011</v>
          </cell>
          <cell r="B12388" t="str">
            <v>Circular saws for working metals, metal carbides or cermets (excl. machines for working in the hand)</v>
          </cell>
          <cell r="C12388">
            <v>37987</v>
          </cell>
          <cell r="E12388" t="str">
            <v>p/st</v>
          </cell>
          <cell r="F12388" t="str">
            <v>Number of items</v>
          </cell>
        </row>
        <row r="12389">
          <cell r="A12389" t="str">
            <v>84615019</v>
          </cell>
          <cell r="B12389" t="str">
            <v>Sawing machines for working metals, metal carbides or cermets (excl. machines for working in the hand and circular saws)</v>
          </cell>
          <cell r="C12389">
            <v>37987</v>
          </cell>
          <cell r="E12389" t="str">
            <v>p/st</v>
          </cell>
          <cell r="F12389" t="str">
            <v>Number of items</v>
          </cell>
        </row>
        <row r="12390">
          <cell r="A12390" t="str">
            <v>84615090</v>
          </cell>
          <cell r="B12390" t="str">
            <v>Cutting-off machines for working metals, metal carbides or cermets (excl. machines for working in the hand and sawing machines)</v>
          </cell>
          <cell r="C12390">
            <v>37987</v>
          </cell>
          <cell r="E12390" t="str">
            <v>p/st</v>
          </cell>
          <cell r="F12390" t="str">
            <v>Number of items</v>
          </cell>
        </row>
        <row r="12391">
          <cell r="A12391" t="str">
            <v>84619000</v>
          </cell>
          <cell r="B12391" t="str">
            <v>Planing machines and other machine tools for working metals, metal carbides or cermets by removing material, n.e.s.</v>
          </cell>
          <cell r="C12391">
            <v>37987</v>
          </cell>
          <cell r="E12391" t="str">
            <v>p/st</v>
          </cell>
          <cell r="F12391" t="str">
            <v>Number of items</v>
          </cell>
        </row>
        <row r="12392">
          <cell r="A12392" t="str">
            <v>84621010</v>
          </cell>
          <cell r="B12392" t="str">
            <v>Forging or die-stamping machines, incl. presses, and hammers, numerically controlled</v>
          </cell>
          <cell r="C12392">
            <v>37987</v>
          </cell>
          <cell r="E12392" t="str">
            <v>p/st</v>
          </cell>
          <cell r="F12392" t="str">
            <v>Number of items</v>
          </cell>
        </row>
        <row r="12393">
          <cell r="A12393" t="str">
            <v>84621090</v>
          </cell>
          <cell r="B12393" t="str">
            <v>Forging or die-stamping machines, incl. presses, and hammers, not numerically controlled</v>
          </cell>
          <cell r="C12393">
            <v>37987</v>
          </cell>
          <cell r="E12393" t="str">
            <v>p/st</v>
          </cell>
          <cell r="F12393" t="str">
            <v>Number of items</v>
          </cell>
        </row>
        <row r="12394">
          <cell r="A12394" t="str">
            <v>84622105</v>
          </cell>
          <cell r="B12394" t="str">
            <v>Bending, folding, straightening or flattening machines, incl. presses, numerically controlled, of a kind used in the manufacture of semiconductor devices</v>
          </cell>
          <cell r="C12394">
            <v>37987</v>
          </cell>
          <cell r="D12394">
            <v>39082</v>
          </cell>
          <cell r="E12394" t="str">
            <v>p/st</v>
          </cell>
          <cell r="F12394" t="str">
            <v>Number of items</v>
          </cell>
        </row>
        <row r="12395">
          <cell r="A12395" t="str">
            <v>84622110</v>
          </cell>
          <cell r="B12395" t="str">
            <v>Bending, folding, straightening or flattening machines, incl. presses, numerically controlled, for working flat metal products</v>
          </cell>
          <cell r="C12395">
            <v>37987</v>
          </cell>
          <cell r="E12395" t="str">
            <v>p/st</v>
          </cell>
          <cell r="F12395" t="str">
            <v>Number of items</v>
          </cell>
        </row>
        <row r="12396">
          <cell r="A12396" t="str">
            <v>84622180</v>
          </cell>
          <cell r="B12396" t="str">
            <v>Bending, folding, straightening or flattening machines, incl. presses, numerically controlled, for working metal (excl. those of a kind used in the manufacture of semiconductor devices and machines for working flat products)</v>
          </cell>
          <cell r="C12396">
            <v>37987</v>
          </cell>
          <cell r="D12396">
            <v>39082</v>
          </cell>
          <cell r="E12396" t="str">
            <v>p/st</v>
          </cell>
          <cell r="F12396" t="str">
            <v>Number of items</v>
          </cell>
        </row>
        <row r="12397">
          <cell r="A12397" t="str">
            <v>84622180</v>
          </cell>
          <cell r="B12397" t="str">
            <v>Bending, folding, straightening or flattening machines, incl. presses, numerically controlled, for working metal (excl. machines for the manufacture of semiconductor devices or of electronic integrated circuits)</v>
          </cell>
          <cell r="C12397">
            <v>39083</v>
          </cell>
          <cell r="E12397" t="str">
            <v>p/st</v>
          </cell>
          <cell r="F12397" t="str">
            <v>Number of items</v>
          </cell>
        </row>
        <row r="12398">
          <cell r="A12398" t="str">
            <v>84622905</v>
          </cell>
          <cell r="B12398" t="str">
            <v>Bending, folding, straightening or flattening machines, incl. presses, of a kind used in the manufacture of semiconductor devices, not numerically controlled</v>
          </cell>
          <cell r="C12398">
            <v>37987</v>
          </cell>
          <cell r="D12398">
            <v>39082</v>
          </cell>
          <cell r="E12398" t="str">
            <v>p/st</v>
          </cell>
          <cell r="F12398" t="str">
            <v>Number of items</v>
          </cell>
        </row>
        <row r="12399">
          <cell r="A12399" t="str">
            <v>84622910</v>
          </cell>
          <cell r="B12399" t="str">
            <v>Bending, folding, straightening or flattening machines, incl. presses, not numerically controlled, for working flat metal products</v>
          </cell>
          <cell r="C12399">
            <v>37987</v>
          </cell>
          <cell r="E12399" t="str">
            <v>p/st</v>
          </cell>
          <cell r="F12399" t="str">
            <v>Number of items</v>
          </cell>
        </row>
        <row r="12400">
          <cell r="A12400" t="str">
            <v>84622991</v>
          </cell>
          <cell r="B12400" t="str">
            <v>Bending, folding, straightening or flattening machines, incl. presses, hydraulic, not numerically controlled, for working metal (excl. machines for working flat products)</v>
          </cell>
          <cell r="C12400">
            <v>37987</v>
          </cell>
          <cell r="E12400" t="str">
            <v>p/st</v>
          </cell>
          <cell r="F12400" t="str">
            <v>Number of items</v>
          </cell>
        </row>
        <row r="12401">
          <cell r="A12401" t="str">
            <v>84622998</v>
          </cell>
          <cell r="B12401" t="str">
            <v>Bending, folding, straightening or flattening machines, incl. presses, not hydraulic, not numerically controlled, for working metal (excl. those of a kind used in the manufacture of semiconductor devices and machines for working flat products)</v>
          </cell>
          <cell r="C12401">
            <v>37987</v>
          </cell>
          <cell r="D12401">
            <v>39082</v>
          </cell>
          <cell r="E12401" t="str">
            <v>p/st</v>
          </cell>
          <cell r="F12401" t="str">
            <v>Number of items</v>
          </cell>
        </row>
        <row r="12402">
          <cell r="A12402" t="str">
            <v>84622998</v>
          </cell>
          <cell r="B12402" t="str">
            <v>Bending, folding, straightening or flattening machines, incl. presses, not hydraulic, not numerically controlled, for working metal (excl. for working flat products and machines for the manufacture of semiconductor devices or of electronic integrated circuits)</v>
          </cell>
          <cell r="C12402">
            <v>39083</v>
          </cell>
          <cell r="E12402" t="str">
            <v>p/st</v>
          </cell>
          <cell r="F12402" t="str">
            <v>Number of items</v>
          </cell>
        </row>
        <row r="12403">
          <cell r="A12403" t="str">
            <v>84623100</v>
          </cell>
          <cell r="B12403" t="str">
            <v>Shearing machines, incl. presses, numerically controlled, for working metal (other than combined punching and shearing machines)</v>
          </cell>
          <cell r="C12403">
            <v>37987</v>
          </cell>
          <cell r="E12403" t="str">
            <v>p/st</v>
          </cell>
          <cell r="F12403" t="str">
            <v>Number of items</v>
          </cell>
        </row>
        <row r="12404">
          <cell r="A12404" t="str">
            <v>84623910</v>
          </cell>
          <cell r="B12404" t="str">
            <v>Shearing machines, incl. presses, not numerically controlled, for working flat metal products (excl. combined punching and shearing machines)</v>
          </cell>
          <cell r="C12404">
            <v>37987</v>
          </cell>
          <cell r="E12404" t="str">
            <v>p/st</v>
          </cell>
          <cell r="F12404" t="str">
            <v>Number of items</v>
          </cell>
        </row>
        <row r="12405">
          <cell r="A12405" t="str">
            <v>84623991</v>
          </cell>
          <cell r="B12405" t="str">
            <v>Shearing machines, incl. presses, hydraulic, not numerically controlled, for working metal (excl. machines for working flat metal products and combined punching and shearing machines)</v>
          </cell>
          <cell r="C12405">
            <v>37987</v>
          </cell>
          <cell r="E12405" t="str">
            <v>p/st</v>
          </cell>
          <cell r="F12405" t="str">
            <v>Number of items</v>
          </cell>
        </row>
        <row r="12406">
          <cell r="A12406" t="str">
            <v>84623999</v>
          </cell>
          <cell r="B12406" t="str">
            <v>Shearing machines, incl. presses, not hydraulic, not numerically controlled, for working metal (excl. machines for working flat metal products and combined punching and shearing machines)</v>
          </cell>
          <cell r="C12406">
            <v>37987</v>
          </cell>
          <cell r="E12406" t="str">
            <v>p/st</v>
          </cell>
          <cell r="F12406" t="str">
            <v>Number of items</v>
          </cell>
        </row>
        <row r="12407">
          <cell r="A12407" t="str">
            <v>84624110</v>
          </cell>
          <cell r="B12407" t="str">
            <v>Punching or notching machines, incl. presses, and combined punching and shearing machines, numerically controlled, for working flat metal products</v>
          </cell>
          <cell r="C12407">
            <v>37987</v>
          </cell>
          <cell r="E12407" t="str">
            <v>p/st</v>
          </cell>
          <cell r="F12407" t="str">
            <v>Number of items</v>
          </cell>
        </row>
        <row r="12408">
          <cell r="A12408" t="str">
            <v>84624190</v>
          </cell>
          <cell r="B12408" t="str">
            <v>Punching or notching machines, incl. presses, and combined punching and shearing machines, numerically controlled, for working metal (excl. machines for working flat metal products)</v>
          </cell>
          <cell r="C12408">
            <v>37987</v>
          </cell>
          <cell r="E12408" t="str">
            <v>p/st</v>
          </cell>
          <cell r="F12408" t="str">
            <v>Number of items</v>
          </cell>
        </row>
        <row r="12409">
          <cell r="A12409" t="str">
            <v>84624910</v>
          </cell>
          <cell r="B12409" t="str">
            <v>Punching or notching machines, incl. presses, and combined punching and shearing machines, not numerically controlled, for working flat metal products</v>
          </cell>
          <cell r="C12409">
            <v>37987</v>
          </cell>
          <cell r="E12409" t="str">
            <v>p/st</v>
          </cell>
          <cell r="F12409" t="str">
            <v>Number of items</v>
          </cell>
        </row>
        <row r="12410">
          <cell r="A12410" t="str">
            <v>84624990</v>
          </cell>
          <cell r="B12410" t="str">
            <v>Punching or notching machines, incl. presses, and combined punching and shearing machines, not numerically controlled, for working metal (excl. machines for working flat metal products)</v>
          </cell>
          <cell r="C12410">
            <v>37987</v>
          </cell>
          <cell r="E12410" t="str">
            <v>p/st</v>
          </cell>
          <cell r="F12410" t="str">
            <v>Number of items</v>
          </cell>
        </row>
        <row r="12411">
          <cell r="A12411" t="str">
            <v>84629110</v>
          </cell>
          <cell r="B12411" t="str">
            <v>Hydraulic presses for moulding metallic powders by sintering or presses for compressing scrap metal into bales</v>
          </cell>
          <cell r="C12411">
            <v>37987</v>
          </cell>
          <cell r="D12411">
            <v>39813</v>
          </cell>
          <cell r="E12411" t="str">
            <v>p/st</v>
          </cell>
          <cell r="F12411" t="str">
            <v>Number of items</v>
          </cell>
        </row>
        <row r="12412">
          <cell r="A12412" t="str">
            <v>84629120</v>
          </cell>
          <cell r="B12412" t="str">
            <v>Hydraulic presses, numerically controlled, for working metals (excl. forging, bending, folding, straightening and flattening presses)</v>
          </cell>
          <cell r="C12412">
            <v>39814</v>
          </cell>
          <cell r="E12412" t="str">
            <v>p/st</v>
          </cell>
          <cell r="F12412" t="str">
            <v>Number of items</v>
          </cell>
        </row>
        <row r="12413">
          <cell r="A12413" t="str">
            <v>84629150</v>
          </cell>
          <cell r="B12413" t="str">
            <v>Hydraulic presses, numerically controlled, for working metals (excl. forging, bending, folding, straightening and flattening presses, presses for moulding metallic powders by sintering and presses for compressing scrap metal into bales)</v>
          </cell>
          <cell r="C12413">
            <v>37987</v>
          </cell>
          <cell r="D12413">
            <v>39813</v>
          </cell>
          <cell r="E12413" t="str">
            <v>p/st</v>
          </cell>
          <cell r="F12413" t="str">
            <v>Number of items</v>
          </cell>
        </row>
        <row r="12414">
          <cell r="A12414" t="str">
            <v>84629180</v>
          </cell>
          <cell r="B12414" t="str">
            <v>Hydraulic presses, not numerically controlled, for working metal (excl. forging, bending, folding, straightening and flattening presses)</v>
          </cell>
          <cell r="C12414">
            <v>39814</v>
          </cell>
          <cell r="E12414" t="str">
            <v>p/st</v>
          </cell>
          <cell r="F12414" t="str">
            <v>Number of items</v>
          </cell>
        </row>
        <row r="12415">
          <cell r="A12415" t="str">
            <v>84629190</v>
          </cell>
          <cell r="B12415" t="str">
            <v>Hydraulic presses, not numerically controlled, for working metal (excl. forging, bending, folding, straightening and flattening presses, and presses for moulding metallic powders by sintering or presses forcompressing scrap metal into bales)</v>
          </cell>
          <cell r="C12415">
            <v>37987</v>
          </cell>
          <cell r="D12415">
            <v>38352</v>
          </cell>
          <cell r="E12415" t="str">
            <v>p/st</v>
          </cell>
          <cell r="F12415" t="str">
            <v>Number of items</v>
          </cell>
        </row>
        <row r="12416">
          <cell r="A12416" t="str">
            <v>84629190</v>
          </cell>
          <cell r="B12416" t="str">
            <v>Hydraulic presses, not numerically controlled, for working metal (excl. forging, bending, folding, straightening and flattening presses, and presses for moulding metallic powders by sintering or presses for compressing scrap metal into bales)</v>
          </cell>
          <cell r="C12416">
            <v>38353</v>
          </cell>
          <cell r="D12416">
            <v>39813</v>
          </cell>
          <cell r="E12416" t="str">
            <v>p/st</v>
          </cell>
          <cell r="F12416" t="str">
            <v>Number of items</v>
          </cell>
        </row>
        <row r="12417">
          <cell r="A12417" t="str">
            <v>84629910</v>
          </cell>
          <cell r="B12417" t="str">
            <v>Presses, not hydraulic, for moulding metallic powders by sintering or for compressing scrap metal into bales</v>
          </cell>
          <cell r="C12417">
            <v>37987</v>
          </cell>
          <cell r="D12417">
            <v>39813</v>
          </cell>
          <cell r="E12417" t="str">
            <v>p/st</v>
          </cell>
          <cell r="F12417" t="str">
            <v>Number of items</v>
          </cell>
        </row>
        <row r="12418">
          <cell r="A12418" t="str">
            <v>84629920</v>
          </cell>
          <cell r="B12418" t="str">
            <v>Presses, not hydraulic, numerically controlled, for working metals (excl. forging, bending, folding, straightening and flattening presses)</v>
          </cell>
          <cell r="C12418">
            <v>39814</v>
          </cell>
          <cell r="E12418" t="str">
            <v>p/st</v>
          </cell>
          <cell r="F12418" t="str">
            <v>Number of items</v>
          </cell>
        </row>
        <row r="12419">
          <cell r="A12419" t="str">
            <v>84629950</v>
          </cell>
          <cell r="B12419" t="str">
            <v>Presses, not hydraulic, numerically controlled, for working metals (excl. forging, bending, folding, straightening and flattening presses, presses for moulding metallic powders by sintering and presses for compressing scrap metal into bales)</v>
          </cell>
          <cell r="C12419">
            <v>37987</v>
          </cell>
          <cell r="D12419">
            <v>39813</v>
          </cell>
          <cell r="E12419" t="str">
            <v>p/st</v>
          </cell>
          <cell r="F12419" t="str">
            <v>Number of items</v>
          </cell>
        </row>
        <row r="12420">
          <cell r="A12420" t="str">
            <v>84629980</v>
          </cell>
          <cell r="B12420" t="str">
            <v>Presses, not hydraulic, not numerically controlled, for working metals (excl. forging, bending, folding, straightening and flattening presses)</v>
          </cell>
          <cell r="C12420">
            <v>39814</v>
          </cell>
          <cell r="E12420" t="str">
            <v>p/st</v>
          </cell>
          <cell r="F12420" t="str">
            <v>Number of items</v>
          </cell>
        </row>
        <row r="12421">
          <cell r="A12421" t="str">
            <v>84629990</v>
          </cell>
          <cell r="B12421" t="str">
            <v>Presses, not hydraulic, not numerically controlled, for working metals (excl. forging, bending, folding, straightening and flattening presses, presses for moulding metallic powders by sintering or presses for compressing scrap metal into bales)</v>
          </cell>
          <cell r="C12421">
            <v>37987</v>
          </cell>
          <cell r="D12421">
            <v>39813</v>
          </cell>
          <cell r="E12421" t="str">
            <v>p/st</v>
          </cell>
          <cell r="F12421" t="str">
            <v>Number of items</v>
          </cell>
        </row>
        <row r="12422">
          <cell r="A12422" t="str">
            <v>84631010</v>
          </cell>
          <cell r="B12422" t="str">
            <v>Draw-benches for metal wire</v>
          </cell>
          <cell r="C12422">
            <v>37987</v>
          </cell>
          <cell r="E12422" t="str">
            <v>p/st</v>
          </cell>
          <cell r="F12422" t="str">
            <v>Number of items</v>
          </cell>
        </row>
        <row r="12423">
          <cell r="A12423" t="str">
            <v>84631090</v>
          </cell>
          <cell r="B12423" t="str">
            <v>Draw-benches for metal bars, tubes, profiles, or the like (excl. draw-benches for wire)</v>
          </cell>
          <cell r="C12423">
            <v>37987</v>
          </cell>
          <cell r="E12423" t="str">
            <v>p/st</v>
          </cell>
          <cell r="F12423" t="str">
            <v>Number of items</v>
          </cell>
        </row>
        <row r="12424">
          <cell r="A12424" t="str">
            <v>84632000</v>
          </cell>
          <cell r="B12424" t="str">
            <v>Thread rolling machines, for working metal</v>
          </cell>
          <cell r="C12424">
            <v>37987</v>
          </cell>
          <cell r="E12424" t="str">
            <v>p/st</v>
          </cell>
          <cell r="F12424" t="str">
            <v>Number of items</v>
          </cell>
        </row>
        <row r="12425">
          <cell r="A12425" t="str">
            <v>84633000</v>
          </cell>
          <cell r="B12425" t="str">
            <v>Machine tools for working metal wire, without removing material (excl. wire bending machines of heading 8461 and machines for working in the hand)</v>
          </cell>
          <cell r="C12425">
            <v>37987</v>
          </cell>
          <cell r="E12425" t="str">
            <v>p/st</v>
          </cell>
          <cell r="F12425" t="str">
            <v>Number of items</v>
          </cell>
        </row>
        <row r="12426">
          <cell r="A12426" t="str">
            <v>84639000</v>
          </cell>
          <cell r="B12426" t="str">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v>
          </cell>
          <cell r="C12426">
            <v>37987</v>
          </cell>
          <cell r="E12426" t="str">
            <v>p/st</v>
          </cell>
          <cell r="F12426" t="str">
            <v>Number of items</v>
          </cell>
        </row>
        <row r="12427">
          <cell r="A12427" t="str">
            <v>84641000</v>
          </cell>
          <cell r="B12427" t="str">
            <v>Sawing machines for working stone, ceramics, concrete, asbestos-cement or like mineral materials or for cold-working glass (excl. machines for working in the hand)</v>
          </cell>
          <cell r="C12427">
            <v>39083</v>
          </cell>
          <cell r="E12427" t="str">
            <v>p/st</v>
          </cell>
          <cell r="F12427" t="str">
            <v>Number of items</v>
          </cell>
        </row>
        <row r="12428">
          <cell r="A12428" t="str">
            <v>84641010</v>
          </cell>
          <cell r="B12428" t="str">
            <v>Sawing machines for sawing monocrystal semiconductor boules into slices, or wafers into chips</v>
          </cell>
          <cell r="C12428">
            <v>37987</v>
          </cell>
          <cell r="D12428">
            <v>39082</v>
          </cell>
          <cell r="E12428" t="str">
            <v>p/st</v>
          </cell>
          <cell r="F12428" t="str">
            <v>Number of items</v>
          </cell>
        </row>
        <row r="12429">
          <cell r="A12429" t="str">
            <v>84641090</v>
          </cell>
          <cell r="B12429" t="str">
            <v>Sawing machines for working stones, ceramic goods, concrete, asbestos cement or similar mineral substances or for cold-working glass (excl. hand-operated machines and machines for sawing mono-crystal semiconductor boules into slices, or wafers into chips)</v>
          </cell>
          <cell r="C12429">
            <v>37987</v>
          </cell>
          <cell r="D12429">
            <v>39082</v>
          </cell>
          <cell r="E12429" t="str">
            <v>p/st</v>
          </cell>
          <cell r="F12429" t="str">
            <v>Number of items</v>
          </cell>
        </row>
        <row r="12430">
          <cell r="A12430" t="str">
            <v>84642005</v>
          </cell>
          <cell r="B12430" t="str">
            <v>Grinding and polishing machines for working semiconductor wafers</v>
          </cell>
          <cell r="C12430">
            <v>37987</v>
          </cell>
          <cell r="D12430">
            <v>39082</v>
          </cell>
          <cell r="E12430" t="str">
            <v>p/st</v>
          </cell>
          <cell r="F12430" t="str">
            <v>Number of items</v>
          </cell>
        </row>
        <row r="12431">
          <cell r="A12431" t="str">
            <v>84642011</v>
          </cell>
          <cell r="B12431" t="str">
            <v>Grinding or polishing machines, for cold-working optical glass</v>
          </cell>
          <cell r="C12431">
            <v>37987</v>
          </cell>
          <cell r="E12431" t="str">
            <v>p/st</v>
          </cell>
          <cell r="F12431" t="str">
            <v>Number of items</v>
          </cell>
        </row>
        <row r="12432">
          <cell r="A12432" t="str">
            <v>84642019</v>
          </cell>
          <cell r="B12432" t="str">
            <v>Grinding or polishing machines, for cold-working glass (other than optical glass)</v>
          </cell>
          <cell r="C12432">
            <v>37987</v>
          </cell>
          <cell r="E12432" t="str">
            <v>-</v>
          </cell>
          <cell r="F12432" t="str">
            <v>-</v>
          </cell>
        </row>
        <row r="12433">
          <cell r="A12433" t="str">
            <v>84642020</v>
          </cell>
          <cell r="B12433" t="str">
            <v>Grinding or polishing machines, for working ceramics (excl. hand-operated machines)</v>
          </cell>
          <cell r="C12433">
            <v>37987</v>
          </cell>
          <cell r="D12433">
            <v>40178</v>
          </cell>
          <cell r="E12433" t="str">
            <v>p/st</v>
          </cell>
          <cell r="F12433" t="str">
            <v>Number of items</v>
          </cell>
        </row>
        <row r="12434">
          <cell r="A12434" t="str">
            <v>84642080</v>
          </cell>
          <cell r="B12434" t="str">
            <v>Grinding or polishing machines, for working stones, concrete, asbestos cement or similar mineral substances (excl. for cold-working glass, hand-operated machines and machines for working semiconductor wafers)</v>
          </cell>
          <cell r="C12434">
            <v>40179</v>
          </cell>
          <cell r="E12434" t="str">
            <v>-</v>
          </cell>
          <cell r="F12434" t="str">
            <v>-</v>
          </cell>
        </row>
        <row r="12435">
          <cell r="A12435" t="str">
            <v>84642095</v>
          </cell>
          <cell r="B12435" t="str">
            <v>Grinding or polishing machines, for working stones, concrete, asbestos cement or similar mineral substances (excl. for working ceramics, for cold-working glass, hand-operated machines and machines for working semiconductor wafers)</v>
          </cell>
          <cell r="C12435">
            <v>37987</v>
          </cell>
          <cell r="D12435">
            <v>40178</v>
          </cell>
          <cell r="E12435" t="str">
            <v>-</v>
          </cell>
          <cell r="F12435" t="str">
            <v>-</v>
          </cell>
        </row>
        <row r="12436">
          <cell r="A12436" t="str">
            <v>84649000</v>
          </cell>
          <cell r="B12436" t="str">
            <v>Machine tools for working stones, concrete, asbestos cement or similar mineral substances or for cold-working glass (excl. sawing machines, grinding machines, polishing machines, hand-operated machines and machines for scribing or scoring semiconductor wafers)</v>
          </cell>
          <cell r="C12436">
            <v>40179</v>
          </cell>
          <cell r="E12436" t="str">
            <v>-</v>
          </cell>
          <cell r="F12436" t="str">
            <v>-</v>
          </cell>
        </row>
        <row r="12437">
          <cell r="A12437" t="str">
            <v>84649010</v>
          </cell>
          <cell r="B12437" t="str">
            <v>Machine tools for scribing or scoring semiconductor wafers</v>
          </cell>
          <cell r="C12437">
            <v>37987</v>
          </cell>
          <cell r="D12437">
            <v>39082</v>
          </cell>
          <cell r="E12437" t="str">
            <v>p/st</v>
          </cell>
          <cell r="F12437" t="str">
            <v>Number of items</v>
          </cell>
        </row>
        <row r="12438">
          <cell r="A12438" t="str">
            <v>84649020</v>
          </cell>
          <cell r="B12438" t="str">
            <v>Machine tools for working ceramics (excl. sawing machines, grinding machines, polishing machines and hand-operated machines)</v>
          </cell>
          <cell r="C12438">
            <v>37987</v>
          </cell>
          <cell r="D12438">
            <v>40178</v>
          </cell>
          <cell r="E12438" t="str">
            <v>p/st</v>
          </cell>
          <cell r="F12438" t="str">
            <v>Number of items</v>
          </cell>
        </row>
        <row r="12439">
          <cell r="A12439" t="str">
            <v>84649080</v>
          </cell>
          <cell r="B12439" t="str">
            <v>Machine tools for working stones, concrete, asbestos cement or similar mineral substances or for cold-working glass (excl. sawing machines, grinding machines, polishing machines, hand-operated machines, machines for working ceramics and machines for scribing or scoring semiconductor wafers)</v>
          </cell>
          <cell r="C12439">
            <v>37987</v>
          </cell>
          <cell r="D12439">
            <v>40178</v>
          </cell>
          <cell r="E12439" t="str">
            <v>-</v>
          </cell>
          <cell r="F12439" t="str">
            <v>-</v>
          </cell>
        </row>
        <row r="12440">
          <cell r="A12440" t="str">
            <v>84651010</v>
          </cell>
          <cell r="B12440" t="str">
            <v>Machines for working wood, cork, bone, hard rubber, hard plastics or similar hard materials, which can carry out different types of machining operations without tool change between such operations, with manual transfer of workpiece between each operation</v>
          </cell>
          <cell r="C12440">
            <v>37987</v>
          </cell>
          <cell r="E12440" t="str">
            <v>p/st</v>
          </cell>
          <cell r="F12440" t="str">
            <v>Number of items</v>
          </cell>
        </row>
        <row r="12441">
          <cell r="A12441" t="str">
            <v>84651090</v>
          </cell>
          <cell r="B12441" t="str">
            <v>Machines for working wood, cork, bone, hard rubber, hard plastics or similar hard materials, which can carry out different types of machining operations without tool change between such operations, with automatic transfer of workpiece between each operation</v>
          </cell>
          <cell r="C12441">
            <v>37987</v>
          </cell>
          <cell r="E12441" t="str">
            <v>p/st</v>
          </cell>
          <cell r="F12441" t="str">
            <v>Number of items</v>
          </cell>
        </row>
        <row r="12442">
          <cell r="A12442" t="str">
            <v>84652000</v>
          </cell>
          <cell r="B12442" t="str">
            <v>Machining centres for working wood, cork, bone, hard rubber, hard plastics or similar hard materials, which can carry out different types of machining operations by automatic tool change from a magazine or the like in conformity with a machining programme</v>
          </cell>
          <cell r="C12442">
            <v>42736</v>
          </cell>
          <cell r="E12442" t="str">
            <v>p/st</v>
          </cell>
          <cell r="F12442" t="str">
            <v>Number of items</v>
          </cell>
        </row>
        <row r="12443">
          <cell r="A12443" t="str">
            <v>84659110</v>
          </cell>
          <cell r="B12443" t="str">
            <v>Bandsaws for working wood, cork, bone, hard rubber, hard plastics or similar hard materials (excl. machines for working in the hand)</v>
          </cell>
          <cell r="C12443">
            <v>37987</v>
          </cell>
          <cell r="E12443" t="str">
            <v>p/st</v>
          </cell>
          <cell r="F12443" t="str">
            <v>Number of items</v>
          </cell>
        </row>
        <row r="12444">
          <cell r="A12444" t="str">
            <v>84659120</v>
          </cell>
          <cell r="B12444" t="str">
            <v>Circular saws for working wood, cork, bone, hard rubber, hard plastics or similar hard materials (excl. machines for working in the hand)</v>
          </cell>
          <cell r="C12444">
            <v>37987</v>
          </cell>
          <cell r="E12444" t="str">
            <v>p/st</v>
          </cell>
          <cell r="F12444" t="str">
            <v>Number of items</v>
          </cell>
        </row>
        <row r="12445">
          <cell r="A12445" t="str">
            <v>84659190</v>
          </cell>
          <cell r="B12445" t="str">
            <v>Sawing machines for working wood, cork, bone, hard rubber, hard plastics or similar hard materials (excl. bandsaws, circular saws and machines for working in the hand)</v>
          </cell>
          <cell r="C12445">
            <v>37987</v>
          </cell>
          <cell r="D12445">
            <v>42735</v>
          </cell>
          <cell r="E12445" t="str">
            <v>p/st</v>
          </cell>
          <cell r="F12445" t="str">
            <v>Number of items</v>
          </cell>
        </row>
        <row r="12446">
          <cell r="A12446" t="str">
            <v>84659190</v>
          </cell>
          <cell r="B12446" t="str">
            <v>Sawing machines for working wood, cork, bone, hard rubber, hard plastics or similar hard materials (excl. bandsaws, circular saws and machines for working in the hand)</v>
          </cell>
          <cell r="C12446">
            <v>42736</v>
          </cell>
          <cell r="E12446" t="str">
            <v>p/st</v>
          </cell>
          <cell r="F12446" t="str">
            <v>Number of items</v>
          </cell>
        </row>
        <row r="12447">
          <cell r="A12447" t="str">
            <v>84659200</v>
          </cell>
          <cell r="B12447" t="str">
            <v>Planing, milling or moulding -by cutting- machines, for working wood, cork, bone, hard rubber, hard plastics or similar hard materials (excl. machines for working in the hand and machines of subheading 8465.10)</v>
          </cell>
          <cell r="C12447">
            <v>37987</v>
          </cell>
          <cell r="D12447">
            <v>42735</v>
          </cell>
          <cell r="E12447" t="str">
            <v>p/st</v>
          </cell>
          <cell r="F12447" t="str">
            <v>Number of items</v>
          </cell>
        </row>
        <row r="12448">
          <cell r="A12448" t="str">
            <v>84659200</v>
          </cell>
          <cell r="B12448" t="str">
            <v>Planing, milling or moulding -by cutting- machines, for working wood, cork, bone, hard rubber, hard plastics or similar hard materials (excl. machines for working in the hand and machines of subheadings 8465.10 and 8465.20)</v>
          </cell>
          <cell r="C12448">
            <v>42736</v>
          </cell>
          <cell r="E12448" t="str">
            <v>p/st</v>
          </cell>
          <cell r="F12448" t="str">
            <v>Number of items</v>
          </cell>
        </row>
        <row r="12449">
          <cell r="A12449" t="str">
            <v>84659300</v>
          </cell>
          <cell r="B12449" t="str">
            <v>Grinding, sanding or polishing machines for working wood, cork, bone, hard rubber, hard plastics or similar hard materials (excl. machines for working in the hand)</v>
          </cell>
          <cell r="C12449">
            <v>37987</v>
          </cell>
          <cell r="D12449">
            <v>42735</v>
          </cell>
          <cell r="E12449" t="str">
            <v>p/st</v>
          </cell>
          <cell r="F12449" t="str">
            <v>Number of items</v>
          </cell>
        </row>
        <row r="12450">
          <cell r="A12450" t="str">
            <v>84659300</v>
          </cell>
          <cell r="B12450" t="str">
            <v>Grinding, sanding or polishing machines for working wood, cork, bone, hard rubber, hard plastics or similar hard materials (excl. machines for working in the hand and machining centres)</v>
          </cell>
          <cell r="C12450">
            <v>42736</v>
          </cell>
          <cell r="E12450" t="str">
            <v>p/st</v>
          </cell>
          <cell r="F12450" t="str">
            <v>Number of items</v>
          </cell>
        </row>
        <row r="12451">
          <cell r="A12451" t="str">
            <v>84659400</v>
          </cell>
          <cell r="B12451" t="str">
            <v>Bending or assembling machines for working wood, cork, bone, hard rubber, hard plastics or similar hard materials (excl. machines for working in the hand)</v>
          </cell>
          <cell r="C12451">
            <v>37987</v>
          </cell>
          <cell r="D12451">
            <v>42735</v>
          </cell>
          <cell r="E12451" t="str">
            <v>p/st</v>
          </cell>
          <cell r="F12451" t="str">
            <v>Number of items</v>
          </cell>
        </row>
        <row r="12452">
          <cell r="A12452" t="str">
            <v>84659400</v>
          </cell>
          <cell r="B12452" t="str">
            <v>Bending or assembling machines for working wood, cork, bone, hard rubber, hard plastics or similar hard materials (excl. machines for working in the hand and machining centres)</v>
          </cell>
          <cell r="C12452">
            <v>42736</v>
          </cell>
          <cell r="E12452" t="str">
            <v>p/st</v>
          </cell>
          <cell r="F12452" t="str">
            <v>Number of items</v>
          </cell>
        </row>
        <row r="12453">
          <cell r="A12453" t="str">
            <v>84659500</v>
          </cell>
          <cell r="B12453" t="str">
            <v>Drilling or mortising machines for working wood, cork, bone, hard rubber, hard plastics or similar hard materials (excl. machines for working in the hand and machines of subheading 8465.10)</v>
          </cell>
          <cell r="C12453">
            <v>37987</v>
          </cell>
          <cell r="D12453">
            <v>42735</v>
          </cell>
          <cell r="E12453" t="str">
            <v>p/st</v>
          </cell>
          <cell r="F12453" t="str">
            <v>Number of items</v>
          </cell>
        </row>
        <row r="12454">
          <cell r="A12454" t="str">
            <v>84659500</v>
          </cell>
          <cell r="B12454" t="str">
            <v>Drilling or mortising machines for working wood, cork, bone, hard rubber, hard plastics or similar hard materials (excl. machines for working in the hand and machines of subheadings 8465.10 and 8465.20)</v>
          </cell>
          <cell r="C12454">
            <v>42736</v>
          </cell>
          <cell r="E12454" t="str">
            <v>p/st</v>
          </cell>
          <cell r="F12454" t="str">
            <v>Number of items</v>
          </cell>
        </row>
        <row r="12455">
          <cell r="A12455" t="str">
            <v>84659600</v>
          </cell>
          <cell r="B12455" t="str">
            <v>Splitting, slicing or paring machines, for working wood</v>
          </cell>
          <cell r="C12455">
            <v>37987</v>
          </cell>
          <cell r="D12455">
            <v>42735</v>
          </cell>
          <cell r="E12455" t="str">
            <v>p/st</v>
          </cell>
          <cell r="F12455" t="str">
            <v>Number of items</v>
          </cell>
        </row>
        <row r="12456">
          <cell r="A12456" t="str">
            <v>84659600</v>
          </cell>
          <cell r="B12456" t="str">
            <v>Splitting, slicing or paring machines, for working wood (excl. machining centres)</v>
          </cell>
          <cell r="C12456">
            <v>42736</v>
          </cell>
          <cell r="E12456" t="str">
            <v>p/st</v>
          </cell>
          <cell r="F12456" t="str">
            <v>Number of items</v>
          </cell>
        </row>
        <row r="12457">
          <cell r="A12457" t="str">
            <v>84659900</v>
          </cell>
          <cell r="B12457" t="str">
            <v>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v>
          </cell>
          <cell r="C12457">
            <v>40179</v>
          </cell>
          <cell r="D12457">
            <v>42735</v>
          </cell>
          <cell r="E12457" t="str">
            <v>p/st</v>
          </cell>
          <cell r="F12457" t="str">
            <v>Number of items</v>
          </cell>
        </row>
        <row r="12458">
          <cell r="A12458" t="str">
            <v>84659900</v>
          </cell>
          <cell r="B12458" t="str">
            <v>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v>
          </cell>
          <cell r="C12458">
            <v>42736</v>
          </cell>
          <cell r="E12458" t="str">
            <v>p/st</v>
          </cell>
          <cell r="F12458" t="str">
            <v>Number of items</v>
          </cell>
        </row>
        <row r="12459">
          <cell r="A12459" t="str">
            <v>84659910</v>
          </cell>
          <cell r="B12459" t="str">
            <v>Lathes for working wood, cork, bone, hard rubber, hard plastics or similar hard materials</v>
          </cell>
          <cell r="C12459">
            <v>37987</v>
          </cell>
          <cell r="D12459">
            <v>40178</v>
          </cell>
          <cell r="E12459" t="str">
            <v>p/st</v>
          </cell>
          <cell r="F12459" t="str">
            <v>Number of items</v>
          </cell>
        </row>
        <row r="12460">
          <cell r="A12460" t="str">
            <v>84659990</v>
          </cell>
          <cell r="B12460" t="str">
            <v>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splitting, slicing or paring machines and lathes)</v>
          </cell>
          <cell r="C12460">
            <v>37987</v>
          </cell>
          <cell r="D12460">
            <v>40178</v>
          </cell>
          <cell r="E12460" t="str">
            <v>p/st</v>
          </cell>
          <cell r="F12460" t="str">
            <v>Number of items</v>
          </cell>
        </row>
        <row r="12461">
          <cell r="A12461" t="str">
            <v>84661010</v>
          </cell>
          <cell r="B12461" t="str">
            <v>Arbors, collets and sleeves for use as tool holders in machine tools, incl. tool holders for any type of tool for working in the hand</v>
          </cell>
          <cell r="C12461">
            <v>37987</v>
          </cell>
          <cell r="D12461">
            <v>39082</v>
          </cell>
          <cell r="E12461" t="str">
            <v>-</v>
          </cell>
          <cell r="F12461" t="str">
            <v>-</v>
          </cell>
        </row>
        <row r="12462">
          <cell r="A12462" t="str">
            <v>84661020</v>
          </cell>
          <cell r="B12462" t="str">
            <v>Arbors, collets and sleeves for use as tool holders in machine tools, incl. tool holders for any type of tool for working in the hand</v>
          </cell>
          <cell r="C12462">
            <v>39083</v>
          </cell>
          <cell r="E12462" t="str">
            <v>-</v>
          </cell>
          <cell r="F12462" t="str">
            <v>-</v>
          </cell>
        </row>
        <row r="12463">
          <cell r="A12463" t="str">
            <v>84661031</v>
          </cell>
          <cell r="B12463" t="str">
            <v>Tool holders for lathes (excl. arbors, collets and sleeves)</v>
          </cell>
          <cell r="C12463">
            <v>37987</v>
          </cell>
          <cell r="E12463" t="str">
            <v>-</v>
          </cell>
          <cell r="F12463" t="str">
            <v>-</v>
          </cell>
        </row>
        <row r="12464">
          <cell r="A12464" t="str">
            <v>84661038</v>
          </cell>
          <cell r="B12464" t="str">
            <v>Tool holders for machine tools, incl. tool holders for any type of tool for working in the hand (excl. tool holders for lathes, arbors, collets and sleeves)</v>
          </cell>
          <cell r="C12464">
            <v>39083</v>
          </cell>
          <cell r="E12464" t="str">
            <v>-</v>
          </cell>
          <cell r="F12464" t="str">
            <v>-</v>
          </cell>
        </row>
        <row r="12465">
          <cell r="A12465" t="str">
            <v>84661039</v>
          </cell>
          <cell r="B12465" t="str">
            <v>Tool holders for machine tools, incl. tool holders for any type of tool for working in the hand (excl. tool holders for lathes, arbors, collets and sleeves)</v>
          </cell>
          <cell r="C12465">
            <v>37987</v>
          </cell>
          <cell r="D12465">
            <v>39082</v>
          </cell>
          <cell r="E12465" t="str">
            <v>-</v>
          </cell>
          <cell r="F12465" t="str">
            <v>-</v>
          </cell>
        </row>
        <row r="12466">
          <cell r="A12466" t="str">
            <v>84661080</v>
          </cell>
          <cell r="B12466" t="str">
            <v>Self-opening dieheads for machine tools</v>
          </cell>
          <cell r="C12466">
            <v>39083</v>
          </cell>
          <cell r="E12466" t="str">
            <v>-</v>
          </cell>
          <cell r="F12466" t="str">
            <v>-</v>
          </cell>
        </row>
        <row r="12467">
          <cell r="A12467" t="str">
            <v>84661090</v>
          </cell>
          <cell r="B12467" t="str">
            <v>Self-opening dieheads for machine tools</v>
          </cell>
          <cell r="C12467">
            <v>37987</v>
          </cell>
          <cell r="D12467">
            <v>39082</v>
          </cell>
          <cell r="E12467" t="str">
            <v>-</v>
          </cell>
          <cell r="F12467" t="str">
            <v>-</v>
          </cell>
        </row>
        <row r="12468">
          <cell r="A12468" t="str">
            <v>84662010</v>
          </cell>
          <cell r="B12468" t="str">
            <v>Work holders for machine tools in the form of jigs and fixtures for specific applications, incl. sets of standard jig and fixture components</v>
          </cell>
          <cell r="C12468">
            <v>37987</v>
          </cell>
          <cell r="D12468">
            <v>39082</v>
          </cell>
          <cell r="E12468" t="str">
            <v>-</v>
          </cell>
          <cell r="F12468" t="str">
            <v>-</v>
          </cell>
        </row>
        <row r="12469">
          <cell r="A12469" t="str">
            <v>84662020</v>
          </cell>
          <cell r="B12469" t="str">
            <v>Work holders for machine tools in the form of jigs and fixtures for specific applications, incl. sets of standard jig and fixture components</v>
          </cell>
          <cell r="C12469">
            <v>39083</v>
          </cell>
          <cell r="E12469" t="str">
            <v>-</v>
          </cell>
          <cell r="F12469" t="str">
            <v>-</v>
          </cell>
        </row>
        <row r="12470">
          <cell r="A12470" t="str">
            <v>84662091</v>
          </cell>
          <cell r="B12470" t="str">
            <v>Work holders for lathes (excl. work holders in the form of jigs and fixtures for specific applications, incl. sets of standard jig and fixture components)</v>
          </cell>
          <cell r="C12470">
            <v>37987</v>
          </cell>
          <cell r="E12470" t="str">
            <v>-</v>
          </cell>
          <cell r="F12470" t="str">
            <v>-</v>
          </cell>
        </row>
        <row r="12471">
          <cell r="A12471" t="str">
            <v>84662098</v>
          </cell>
          <cell r="B12471" t="str">
            <v>Work holders for machine tools (excl. work holders for lathes and in the form of jigs and fixtures for specific applications, incl. sets of standard jig and fixture components)</v>
          </cell>
          <cell r="C12471">
            <v>39083</v>
          </cell>
          <cell r="E12471" t="str">
            <v>-</v>
          </cell>
          <cell r="F12471" t="str">
            <v>-</v>
          </cell>
        </row>
        <row r="12472">
          <cell r="A12472" t="str">
            <v>84662099</v>
          </cell>
          <cell r="B12472" t="str">
            <v>Work holders for machine tools (excl. work holders for lathes and in the form of jigs and fixtures for specific applications, incl. sets of standard jig and fixture components)</v>
          </cell>
          <cell r="C12472">
            <v>37987</v>
          </cell>
          <cell r="D12472">
            <v>39082</v>
          </cell>
          <cell r="E12472" t="str">
            <v>-</v>
          </cell>
          <cell r="F12472" t="str">
            <v>-</v>
          </cell>
        </row>
        <row r="12473">
          <cell r="A12473" t="str">
            <v>84663000</v>
          </cell>
          <cell r="B12473" t="str">
            <v>Dividing heads and other special attachments for machine tools, n.e.s.</v>
          </cell>
          <cell r="C12473">
            <v>37987</v>
          </cell>
          <cell r="E12473" t="str">
            <v>-</v>
          </cell>
          <cell r="F12473" t="str">
            <v>-</v>
          </cell>
        </row>
        <row r="12474">
          <cell r="A12474" t="str">
            <v>84669115</v>
          </cell>
          <cell r="B12474" t="str">
            <v>Parts and accessories for machines for sawing monocrystal semiconductor boules into slices, or wafers into chips, for grinding or polishing machines for working semiconductor wafers and for machine tools for scribing or scoring semiconductor wafers, n.e.s.</v>
          </cell>
          <cell r="C12474">
            <v>37987</v>
          </cell>
          <cell r="D12474">
            <v>39082</v>
          </cell>
          <cell r="E12474" t="str">
            <v>-</v>
          </cell>
          <cell r="F12474" t="str">
            <v>-</v>
          </cell>
        </row>
        <row r="12475">
          <cell r="A12475" t="str">
            <v>84669120</v>
          </cell>
          <cell r="B12475" t="str">
            <v>Parts and accessories for machine tools for working stone, ceramics, concrete, asbestos-cement or like mineral materials or for cold-working glass, n.e.s., of cast iron or cast steel</v>
          </cell>
          <cell r="C12475">
            <v>37987</v>
          </cell>
          <cell r="E12475" t="str">
            <v>-</v>
          </cell>
          <cell r="F12475" t="str">
            <v>-</v>
          </cell>
        </row>
        <row r="12476">
          <cell r="A12476" t="str">
            <v>84669195</v>
          </cell>
          <cell r="B12476" t="str">
            <v>Parts and accessories for machine tools for working stone, ceramics, concrete, asbestos-cement or like mineral materials or for cold-working glass, n.e.s. (excl. for machines of subheading 8464.10.10, 8464.20.05 or 8464.90.10 and other than of cast iron or cast steel)</v>
          </cell>
          <cell r="C12476">
            <v>37987</v>
          </cell>
          <cell r="D12476">
            <v>39082</v>
          </cell>
          <cell r="E12476" t="str">
            <v>-</v>
          </cell>
          <cell r="F12476" t="str">
            <v>-</v>
          </cell>
        </row>
        <row r="12477">
          <cell r="A12477" t="str">
            <v>84669195</v>
          </cell>
          <cell r="B12477" t="str">
            <v>Parts and accessories for machine tools for working stone, ceramics, concrete, asbestos-cement or like mineral materials or for cold-working glass, n.e.s. (excl. of cast iron or cast steel)</v>
          </cell>
          <cell r="C12477">
            <v>39083</v>
          </cell>
          <cell r="E12477" t="str">
            <v>-</v>
          </cell>
          <cell r="F12477" t="str">
            <v>-</v>
          </cell>
        </row>
        <row r="12478">
          <cell r="A12478" t="str">
            <v>84669220</v>
          </cell>
          <cell r="B12478" t="str">
            <v>Parts and accessories for machine tools for working wood, cork, bone, hard rubber, hard plastics or similar hard materials, of cast iron or cast steel, n.e.s.</v>
          </cell>
          <cell r="C12478">
            <v>37987</v>
          </cell>
          <cell r="E12478" t="str">
            <v>-</v>
          </cell>
          <cell r="F12478" t="str">
            <v>-</v>
          </cell>
        </row>
        <row r="12479">
          <cell r="A12479" t="str">
            <v>84669280</v>
          </cell>
          <cell r="B12479" t="str">
            <v>Parts and accessories for machine tools for working wood, cork, bone, hard rubber, hard plastics or similar hard materials, n.e.s. (excl. of cast iron or cats steel)</v>
          </cell>
          <cell r="C12479">
            <v>37987</v>
          </cell>
          <cell r="D12479">
            <v>38352</v>
          </cell>
          <cell r="E12479" t="str">
            <v>-</v>
          </cell>
          <cell r="F12479" t="str">
            <v>-</v>
          </cell>
        </row>
        <row r="12480">
          <cell r="A12480" t="str">
            <v>84669280</v>
          </cell>
          <cell r="B12480" t="str">
            <v>Parts and accessories for machine tools for working wood, cork, bone, hard rubber, hard plastics or similar hard materials, n.e.s. (excl. of cast iron or cast steel)</v>
          </cell>
          <cell r="C12480">
            <v>38353</v>
          </cell>
          <cell r="E12480" t="str">
            <v>-</v>
          </cell>
          <cell r="F12480" t="str">
            <v>-</v>
          </cell>
        </row>
        <row r="12481">
          <cell r="A12481" t="str">
            <v>84669300</v>
          </cell>
          <cell r="B12481" t="str">
            <v>Parts and accessories for machine tools for working metal by removing material, n.e.s.</v>
          </cell>
          <cell r="C12481">
            <v>39083</v>
          </cell>
          <cell r="D12481">
            <v>40908</v>
          </cell>
          <cell r="E12481" t="str">
            <v>-</v>
          </cell>
          <cell r="F12481" t="str">
            <v>-</v>
          </cell>
        </row>
        <row r="12482">
          <cell r="A12482" t="str">
            <v>84669315</v>
          </cell>
          <cell r="B12482" t="str">
            <v>Parts and accessories for machine tools for working any material by removal of material operated by laser or other light or photon beam processes of a kind used in the manufacture of semiconductor wafers or devices, for apparatus for dry-etching patterns on semiconductor materials, for focused ion beam milling machines for producing or repairing masks and reticles for patterns on semiconductor devices and for machine tools for stripping or cleaning semiconductor wafers, n.e.s.</v>
          </cell>
          <cell r="C12482">
            <v>37987</v>
          </cell>
          <cell r="D12482">
            <v>39082</v>
          </cell>
          <cell r="E12482" t="str">
            <v>-</v>
          </cell>
          <cell r="F12482" t="str">
            <v>-</v>
          </cell>
        </row>
        <row r="12483">
          <cell r="A12483" t="str">
            <v>84669317</v>
          </cell>
          <cell r="B12483" t="str">
            <v>Parts and accessories for machine tools for dry-etching patterns on LCD substrates by electro-chemical processes or electron beam, ion beam or plasma arc processes, n.e.s.</v>
          </cell>
          <cell r="C12483">
            <v>37987</v>
          </cell>
          <cell r="D12483">
            <v>39082</v>
          </cell>
          <cell r="E12483" t="str">
            <v>-</v>
          </cell>
          <cell r="F12483" t="str">
            <v>-</v>
          </cell>
        </row>
        <row r="12484">
          <cell r="A12484" t="str">
            <v>84669330</v>
          </cell>
          <cell r="B12484" t="str">
            <v>Parts and accessories for water-jet cutting machines, n.e.s.</v>
          </cell>
          <cell r="C12484">
            <v>40909</v>
          </cell>
          <cell r="D12484">
            <v>42735</v>
          </cell>
          <cell r="E12484" t="str">
            <v>-</v>
          </cell>
          <cell r="F12484" t="str">
            <v>-</v>
          </cell>
        </row>
        <row r="12485">
          <cell r="A12485" t="str">
            <v>84669340</v>
          </cell>
          <cell r="B12485" t="str">
            <v>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v>
          </cell>
          <cell r="C12485">
            <v>42736</v>
          </cell>
          <cell r="E12485" t="str">
            <v>-</v>
          </cell>
          <cell r="F12485" t="str">
            <v>-</v>
          </cell>
        </row>
        <row r="12486">
          <cell r="A12486" t="str">
            <v>84669350</v>
          </cell>
          <cell r="B12486" t="str">
            <v>Parts and accessories for water-jet cutting machines, n.e.s.</v>
          </cell>
          <cell r="C12486">
            <v>42736</v>
          </cell>
          <cell r="E12486" t="str">
            <v>-</v>
          </cell>
          <cell r="F12486" t="str">
            <v>-</v>
          </cell>
        </row>
        <row r="12487">
          <cell r="A12487" t="str">
            <v>84669360</v>
          </cell>
          <cell r="B12487" t="str">
            <v>Parts and accessories for machine tools for working material by removing material of headings 8456 to 8461, n.e.s.</v>
          </cell>
          <cell r="C12487">
            <v>42736</v>
          </cell>
          <cell r="E12487" t="str">
            <v>-</v>
          </cell>
          <cell r="F12487" t="str">
            <v>-</v>
          </cell>
        </row>
        <row r="12488">
          <cell r="A12488" t="str">
            <v>84669370</v>
          </cell>
          <cell r="B12488" t="str">
            <v>Parts and accessories for machine tools for working metal by removing material, n.e.s. (excl. for water-jet cutting machines)</v>
          </cell>
          <cell r="C12488">
            <v>40909</v>
          </cell>
          <cell r="D12488">
            <v>42735</v>
          </cell>
          <cell r="E12488" t="str">
            <v>-</v>
          </cell>
          <cell r="F12488" t="str">
            <v>-</v>
          </cell>
        </row>
        <row r="12489">
          <cell r="A12489" t="str">
            <v>84669395</v>
          </cell>
          <cell r="B12489" t="str">
            <v>Parts and accessories for machine tools for working metal by removing material, n.e.s. (excl. machines and apparatus of subheading 8456.10.10, 8456.91.00, 8456.99.10, 8456.99.30 or 8456.99.50)</v>
          </cell>
          <cell r="C12489">
            <v>37987</v>
          </cell>
          <cell r="D12489">
            <v>39082</v>
          </cell>
          <cell r="E12489" t="str">
            <v>-</v>
          </cell>
          <cell r="F12489" t="str">
            <v>-</v>
          </cell>
        </row>
        <row r="12490">
          <cell r="A12490" t="str">
            <v>84669400</v>
          </cell>
          <cell r="B12490" t="str">
            <v>Parts and accessories for machine tools for working metal without removing material, n.e.s.</v>
          </cell>
          <cell r="C12490">
            <v>39083</v>
          </cell>
          <cell r="E12490" t="str">
            <v>-</v>
          </cell>
          <cell r="F12490" t="str">
            <v>-</v>
          </cell>
        </row>
        <row r="12491">
          <cell r="A12491" t="str">
            <v>84669410</v>
          </cell>
          <cell r="B12491" t="str">
            <v>Parts and accessories for machine tools for working metal by bending, folding, straightening or flattening, incl. presses, of a kind used in the manufacture of semiconductor devices, n.e.s.</v>
          </cell>
          <cell r="C12491">
            <v>37987</v>
          </cell>
          <cell r="D12491">
            <v>39082</v>
          </cell>
          <cell r="E12491" t="str">
            <v>-</v>
          </cell>
          <cell r="F12491" t="str">
            <v>-</v>
          </cell>
        </row>
        <row r="12492">
          <cell r="A12492" t="str">
            <v>84669490</v>
          </cell>
          <cell r="B12492" t="str">
            <v>Parts and accessories for machine tools for working metal without removing material, n.e.s. (excl. by bending, folding, straightening or flattening, incl. presses, of a kind used in the manufacture of semiconductor devices)</v>
          </cell>
          <cell r="C12492">
            <v>37987</v>
          </cell>
          <cell r="D12492">
            <v>39082</v>
          </cell>
          <cell r="E12492" t="str">
            <v>-</v>
          </cell>
          <cell r="F12492" t="str">
            <v>-</v>
          </cell>
        </row>
        <row r="12493">
          <cell r="A12493" t="str">
            <v>84671110</v>
          </cell>
          <cell r="B12493" t="str">
            <v>Tools for working in the hand, pneumatic, rotary type, for working metal</v>
          </cell>
          <cell r="C12493">
            <v>37987</v>
          </cell>
          <cell r="E12493" t="str">
            <v>-</v>
          </cell>
          <cell r="F12493" t="str">
            <v>-</v>
          </cell>
        </row>
        <row r="12494">
          <cell r="A12494" t="str">
            <v>84671190</v>
          </cell>
          <cell r="B12494" t="str">
            <v>Tools for working in the hand, pneumatic, rotary type (other than for working metal)</v>
          </cell>
          <cell r="C12494">
            <v>37987</v>
          </cell>
          <cell r="E12494" t="str">
            <v>-</v>
          </cell>
          <cell r="F12494" t="str">
            <v>-</v>
          </cell>
        </row>
        <row r="12495">
          <cell r="A12495" t="str">
            <v>84671900</v>
          </cell>
          <cell r="B12495" t="str">
            <v>Pneumatic tools for working in the hand, non-rotary type</v>
          </cell>
          <cell r="C12495">
            <v>37987</v>
          </cell>
          <cell r="E12495" t="str">
            <v>-</v>
          </cell>
          <cell r="F12495" t="str">
            <v>-</v>
          </cell>
        </row>
        <row r="12496">
          <cell r="A12496" t="str">
            <v>84672110</v>
          </cell>
          <cell r="B12496" t="str">
            <v>Drills of all kinds for working in the hand, with self-contained electric motor capable of operation without an external source of power</v>
          </cell>
          <cell r="C12496">
            <v>37987</v>
          </cell>
          <cell r="E12496" t="str">
            <v>p/st</v>
          </cell>
          <cell r="F12496" t="str">
            <v>Number of items</v>
          </cell>
        </row>
        <row r="12497">
          <cell r="A12497" t="str">
            <v>84672191</v>
          </cell>
          <cell r="B12497" t="str">
            <v>Electropneumatic drills of all kinds for working in the hand</v>
          </cell>
          <cell r="C12497">
            <v>37987</v>
          </cell>
          <cell r="E12497" t="str">
            <v>p/st</v>
          </cell>
          <cell r="F12497" t="str">
            <v>Number of items</v>
          </cell>
        </row>
        <row r="12498">
          <cell r="A12498" t="str">
            <v>84672199</v>
          </cell>
          <cell r="B12498" t="str">
            <v>Drills of all kinds for working in the hand, with self-contained electric motor operating with an external source of power (excl. electropneumatic drills)</v>
          </cell>
          <cell r="C12498">
            <v>37987</v>
          </cell>
          <cell r="E12498" t="str">
            <v>p/st</v>
          </cell>
          <cell r="F12498" t="str">
            <v>Number of items</v>
          </cell>
        </row>
        <row r="12499">
          <cell r="A12499" t="str">
            <v>84672210</v>
          </cell>
          <cell r="B12499" t="str">
            <v>Chainsaws for working in the hand, with self-contained electric motor</v>
          </cell>
          <cell r="C12499">
            <v>37987</v>
          </cell>
          <cell r="E12499" t="str">
            <v>p/st</v>
          </cell>
          <cell r="F12499" t="str">
            <v>Number of items</v>
          </cell>
        </row>
        <row r="12500">
          <cell r="A12500" t="str">
            <v>84672230</v>
          </cell>
          <cell r="B12500" t="str">
            <v>Circular saws for working in the hand, with self-contained electric motor</v>
          </cell>
          <cell r="C12500">
            <v>37987</v>
          </cell>
          <cell r="E12500" t="str">
            <v>p/st</v>
          </cell>
          <cell r="F12500" t="str">
            <v>Number of items</v>
          </cell>
        </row>
        <row r="12501">
          <cell r="A12501" t="str">
            <v>84672290</v>
          </cell>
          <cell r="B12501" t="str">
            <v>Saws for working in the hand, with self-contained electric motor (excl. chainsaws and circular saws)</v>
          </cell>
          <cell r="C12501">
            <v>37987</v>
          </cell>
          <cell r="E12501" t="str">
            <v>p/st</v>
          </cell>
          <cell r="F12501" t="str">
            <v>Number of items</v>
          </cell>
        </row>
        <row r="12502">
          <cell r="A12502" t="str">
            <v>84672910</v>
          </cell>
          <cell r="B12502" t="str">
            <v>Electromechanical tools for working in the hand, with self-contained electric motor, for working textile materials</v>
          </cell>
          <cell r="C12502">
            <v>37987</v>
          </cell>
          <cell r="D12502">
            <v>40908</v>
          </cell>
          <cell r="E12502" t="str">
            <v>-</v>
          </cell>
          <cell r="F12502" t="str">
            <v>-</v>
          </cell>
        </row>
        <row r="12503">
          <cell r="A12503" t="str">
            <v>84672920</v>
          </cell>
          <cell r="B12503" t="str">
            <v>Electromechanical tools for working in the hand, with self-contained electric motor capable of operation without an external source of power (excl. saws and drills)</v>
          </cell>
          <cell r="C12503">
            <v>40909</v>
          </cell>
          <cell r="E12503" t="str">
            <v>p/st</v>
          </cell>
          <cell r="F12503" t="str">
            <v>Number of items</v>
          </cell>
        </row>
        <row r="12504">
          <cell r="A12504" t="str">
            <v>84672930</v>
          </cell>
          <cell r="B12504" t="str">
            <v>Electromechanical tools for working in the hand, with self-contained electric motor capable of operation without an external source of power (excl. those for working textile materials, saws and drills)</v>
          </cell>
          <cell r="C12504">
            <v>37987</v>
          </cell>
          <cell r="D12504">
            <v>40908</v>
          </cell>
          <cell r="E12504" t="str">
            <v>p/st</v>
          </cell>
          <cell r="F12504" t="str">
            <v>Number of items</v>
          </cell>
        </row>
        <row r="12505">
          <cell r="A12505" t="str">
            <v>84672951</v>
          </cell>
          <cell r="B12505" t="str">
            <v>Angle grinders for working in the hand, with self-contained electric motor, operating with an external source of power</v>
          </cell>
          <cell r="C12505">
            <v>37987</v>
          </cell>
          <cell r="E12505" t="str">
            <v>p/st</v>
          </cell>
          <cell r="F12505" t="str">
            <v>Number of items</v>
          </cell>
        </row>
        <row r="12506">
          <cell r="A12506" t="str">
            <v>84672953</v>
          </cell>
          <cell r="B12506" t="str">
            <v>Belt sanders for working in the hand, with self-contained electric motor, operating with an external source of power</v>
          </cell>
          <cell r="C12506">
            <v>37987</v>
          </cell>
          <cell r="E12506" t="str">
            <v>p/st</v>
          </cell>
          <cell r="F12506" t="str">
            <v>Number of items</v>
          </cell>
        </row>
        <row r="12507">
          <cell r="A12507" t="str">
            <v>84672959</v>
          </cell>
          <cell r="B12507" t="str">
            <v>Grinders and sanders, for working in the hand, with self-contained electric motor, operating with an external source of power (excl. angle grinders and belt sanders)</v>
          </cell>
          <cell r="C12507">
            <v>37987</v>
          </cell>
          <cell r="E12507" t="str">
            <v>p/st</v>
          </cell>
          <cell r="F12507" t="str">
            <v>Number of items</v>
          </cell>
        </row>
        <row r="12508">
          <cell r="A12508" t="str">
            <v>84672970</v>
          </cell>
          <cell r="B12508" t="str">
            <v>Planers for working in the hand, with self-contained electric motor, operating with an external source of power</v>
          </cell>
          <cell r="C12508">
            <v>37987</v>
          </cell>
          <cell r="E12508" t="str">
            <v>p/st</v>
          </cell>
          <cell r="F12508" t="str">
            <v>Number of items</v>
          </cell>
        </row>
        <row r="12509">
          <cell r="A12509" t="str">
            <v>84672980</v>
          </cell>
          <cell r="B12509" t="str">
            <v>Hedge trimmers and lawn edge cutters, for working in the hand, with self-contained electric motor operating with an external source of power</v>
          </cell>
          <cell r="C12509">
            <v>37987</v>
          </cell>
          <cell r="E12509" t="str">
            <v>p/st</v>
          </cell>
          <cell r="F12509" t="str">
            <v>Number of items</v>
          </cell>
        </row>
        <row r="12510">
          <cell r="A12510" t="str">
            <v>84672985</v>
          </cell>
          <cell r="B12510" t="str">
            <v>Electromechanical tools for working in the hand, with self-contained electric motor operating with an external source of power (excl. saws, drills, grinders, sanders, planers, hedge trimmers and lawn edge cutters)</v>
          </cell>
          <cell r="C12510">
            <v>40909</v>
          </cell>
          <cell r="E12510" t="str">
            <v>p/st</v>
          </cell>
          <cell r="F12510" t="str">
            <v>Number of items</v>
          </cell>
        </row>
        <row r="12511">
          <cell r="A12511" t="str">
            <v>84672990</v>
          </cell>
          <cell r="B12511" t="str">
            <v>Electromechanical tools for working in the hand, with self-contained electric motor operating with an external source of power (excl. those for working textile materials, saws, drills, grinders, sanders, planers, hedge trimmers and lawn edge cutters)</v>
          </cell>
          <cell r="C12511">
            <v>37987</v>
          </cell>
          <cell r="D12511">
            <v>40908</v>
          </cell>
          <cell r="E12511" t="str">
            <v>p/st</v>
          </cell>
          <cell r="F12511" t="str">
            <v>Number of items</v>
          </cell>
        </row>
        <row r="12512">
          <cell r="A12512" t="str">
            <v>84678100</v>
          </cell>
          <cell r="B12512" t="str">
            <v>Chainsaws for working in the hand, with self-contained non-electric motor</v>
          </cell>
          <cell r="C12512">
            <v>37987</v>
          </cell>
          <cell r="E12512" t="str">
            <v>p/st</v>
          </cell>
          <cell r="F12512" t="str">
            <v>Number of items</v>
          </cell>
        </row>
        <row r="12513">
          <cell r="A12513" t="str">
            <v>84678900</v>
          </cell>
          <cell r="B12513" t="str">
            <v>Tools for working in the hand, hydraulic or with self-contained non-electric motor (excl. chainsaws and pneumatic tools)</v>
          </cell>
          <cell r="C12513">
            <v>37987</v>
          </cell>
          <cell r="E12513" t="str">
            <v>-</v>
          </cell>
          <cell r="F12513" t="str">
            <v>-</v>
          </cell>
        </row>
        <row r="12514">
          <cell r="A12514" t="str">
            <v>84679100</v>
          </cell>
          <cell r="B12514" t="str">
            <v>Parts of chainsaws, for working in the hand, with self-contained electric or non-electric motor, n.e.s.</v>
          </cell>
          <cell r="C12514">
            <v>37987</v>
          </cell>
          <cell r="E12514" t="str">
            <v>-</v>
          </cell>
          <cell r="F12514" t="str">
            <v>-</v>
          </cell>
        </row>
        <row r="12515">
          <cell r="A12515" t="str">
            <v>84679200</v>
          </cell>
          <cell r="B12515" t="str">
            <v>Parts of pneumatic tools for working in the hand, n.e.s.</v>
          </cell>
          <cell r="C12515">
            <v>37987</v>
          </cell>
          <cell r="E12515" t="str">
            <v>-</v>
          </cell>
          <cell r="F12515" t="str">
            <v>-</v>
          </cell>
        </row>
        <row r="12516">
          <cell r="A12516" t="str">
            <v>84679900</v>
          </cell>
          <cell r="B12516" t="str">
            <v>Parts of pneumatic tools for working in the hand, hydraulic or with self-contained electric or non-electric motor, n.e.s.</v>
          </cell>
          <cell r="C12516">
            <v>37987</v>
          </cell>
          <cell r="E12516" t="str">
            <v>-</v>
          </cell>
          <cell r="F12516" t="str">
            <v>-</v>
          </cell>
        </row>
        <row r="12517">
          <cell r="A12517" t="str">
            <v>84681000</v>
          </cell>
          <cell r="B12517" t="str">
            <v>Hand-held blow pipes, gas-operated, for soldering, brazing or welding</v>
          </cell>
          <cell r="C12517">
            <v>37987</v>
          </cell>
          <cell r="E12517" t="str">
            <v>-</v>
          </cell>
          <cell r="F12517" t="str">
            <v>-</v>
          </cell>
        </row>
        <row r="12518">
          <cell r="A12518" t="str">
            <v>84682000</v>
          </cell>
          <cell r="B12518" t="str">
            <v>Gas-operated machinery and apparatus for soldering, brazing, welding or surface tempering (excl. hand-held blow pipes)</v>
          </cell>
          <cell r="C12518">
            <v>37987</v>
          </cell>
          <cell r="E12518" t="str">
            <v>-</v>
          </cell>
          <cell r="F12518" t="str">
            <v>-</v>
          </cell>
        </row>
        <row r="12519">
          <cell r="A12519" t="str">
            <v>84688000</v>
          </cell>
          <cell r="B12519" t="str">
            <v>Machinery and apparatus for welding, not gas-operated (excl. electric machines and apparatus of heading 8515)</v>
          </cell>
          <cell r="C12519">
            <v>37987</v>
          </cell>
          <cell r="E12519" t="str">
            <v>-</v>
          </cell>
          <cell r="F12519" t="str">
            <v>-</v>
          </cell>
        </row>
        <row r="12520">
          <cell r="A12520" t="str">
            <v>84689000</v>
          </cell>
          <cell r="B12520" t="str">
            <v>Parts of machinery and apparatus for soldering, brazing, welding or surface tempering, non-electric, n.e.s.</v>
          </cell>
          <cell r="C12520">
            <v>37987</v>
          </cell>
          <cell r="E12520" t="str">
            <v>-</v>
          </cell>
          <cell r="F12520" t="str">
            <v>-</v>
          </cell>
        </row>
        <row r="12521">
          <cell r="A12521" t="str">
            <v>84690010</v>
          </cell>
          <cell r="B12521" t="str">
            <v>Word-processing machines (excl. automatic data-processing machines and units thereof of heading 8443 and laser, thermal and electrosensitive printers)</v>
          </cell>
          <cell r="C12521">
            <v>39083</v>
          </cell>
          <cell r="D12521">
            <v>42735</v>
          </cell>
          <cell r="E12521" t="str">
            <v>p/st</v>
          </cell>
          <cell r="F12521" t="str">
            <v>Number of items</v>
          </cell>
        </row>
        <row r="12522">
          <cell r="A12522" t="str">
            <v>84690091</v>
          </cell>
          <cell r="B12522" t="str">
            <v>Typewriters, electric (excl. units for automatic data-processing machines of heading 8443 and laser, thermal and electrosensitive printers)</v>
          </cell>
          <cell r="C12522">
            <v>39083</v>
          </cell>
          <cell r="D12522">
            <v>42735</v>
          </cell>
          <cell r="E12522" t="str">
            <v>p/st</v>
          </cell>
          <cell r="F12522" t="str">
            <v>Number of items</v>
          </cell>
        </row>
        <row r="12523">
          <cell r="A12523" t="str">
            <v>84690099</v>
          </cell>
          <cell r="B12523" t="str">
            <v>Typewriters, non-electric</v>
          </cell>
          <cell r="C12523">
            <v>39083</v>
          </cell>
          <cell r="D12523">
            <v>42735</v>
          </cell>
          <cell r="E12523" t="str">
            <v>p/st</v>
          </cell>
          <cell r="F12523" t="str">
            <v>Number of items</v>
          </cell>
        </row>
        <row r="12524">
          <cell r="A12524" t="str">
            <v>84691100</v>
          </cell>
          <cell r="B12524" t="str">
            <v>Word-processing machines (excl. automatic data-processing machines and units thereof of heading 8471 and laser, thermal and electrosensitive printers)</v>
          </cell>
          <cell r="C12524">
            <v>37987</v>
          </cell>
          <cell r="D12524">
            <v>39082</v>
          </cell>
          <cell r="E12524" t="str">
            <v>p/st</v>
          </cell>
          <cell r="F12524" t="str">
            <v>Number of items</v>
          </cell>
        </row>
        <row r="12525">
          <cell r="A12525" t="str">
            <v>84691200</v>
          </cell>
          <cell r="B12525" t="str">
            <v>Typewriters, automatic (excl. word-processing machines, automatic data-processing machines and units thereof of heading 8471 and laser, thermal and electrosensitive printers)</v>
          </cell>
          <cell r="C12525">
            <v>37987</v>
          </cell>
          <cell r="D12525">
            <v>39082</v>
          </cell>
          <cell r="E12525" t="str">
            <v>p/st</v>
          </cell>
          <cell r="F12525" t="str">
            <v>Number of items</v>
          </cell>
        </row>
        <row r="12526">
          <cell r="A12526" t="str">
            <v>84692000</v>
          </cell>
          <cell r="B12526" t="str">
            <v>Typewriters, electric (excl. automatic typewriters, units for automatic data-processing machines of heading 8471 and laser, thermal and electrosensitive printers)</v>
          </cell>
          <cell r="C12526">
            <v>37987</v>
          </cell>
          <cell r="D12526">
            <v>39082</v>
          </cell>
          <cell r="E12526" t="str">
            <v>p/st</v>
          </cell>
          <cell r="F12526" t="str">
            <v>Number of items</v>
          </cell>
        </row>
        <row r="12527">
          <cell r="A12527" t="str">
            <v>84693000</v>
          </cell>
          <cell r="B12527" t="str">
            <v>Typewriters, non-electric</v>
          </cell>
          <cell r="C12527">
            <v>37987</v>
          </cell>
          <cell r="D12527">
            <v>39082</v>
          </cell>
          <cell r="E12527" t="str">
            <v>p/st</v>
          </cell>
          <cell r="F12527" t="str">
            <v>Number of items</v>
          </cell>
        </row>
        <row r="12528">
          <cell r="A12528" t="str">
            <v>84701000</v>
          </cell>
          <cell r="B12528" t="str">
            <v>Electronic calculators capable of operation without an external source of electric power and pocket-size "dimensions &lt;= 170 mm x 100 mm x 45 mm" data recording, reproducing and displaying machines with calculating functions</v>
          </cell>
          <cell r="C12528">
            <v>37987</v>
          </cell>
          <cell r="E12528" t="str">
            <v>p/st</v>
          </cell>
          <cell r="F12528" t="str">
            <v>Number of items</v>
          </cell>
        </row>
        <row r="12529">
          <cell r="A12529" t="str">
            <v>84702100</v>
          </cell>
          <cell r="B12529" t="str">
            <v>Electronic calculating machines incorporating a printing device, with mains connection (excl. data-processing machines of heading 8471)</v>
          </cell>
          <cell r="C12529">
            <v>37987</v>
          </cell>
          <cell r="E12529" t="str">
            <v>p/st</v>
          </cell>
          <cell r="F12529" t="str">
            <v>Number of items</v>
          </cell>
        </row>
        <row r="12530">
          <cell r="A12530" t="str">
            <v>84702900</v>
          </cell>
          <cell r="B12530" t="str">
            <v>Electronic calculating machines not incorporating a printing device, with mains connection (excl. data-processing machines of heading 8471)</v>
          </cell>
          <cell r="C12530">
            <v>37987</v>
          </cell>
          <cell r="E12530" t="str">
            <v>p/st</v>
          </cell>
          <cell r="F12530" t="str">
            <v>Number of items</v>
          </cell>
        </row>
        <row r="12531">
          <cell r="A12531" t="str">
            <v>84703000</v>
          </cell>
          <cell r="B12531" t="str">
            <v>Calculating machines, non-electronic</v>
          </cell>
          <cell r="C12531">
            <v>37987</v>
          </cell>
          <cell r="E12531" t="str">
            <v>p/st</v>
          </cell>
          <cell r="F12531" t="str">
            <v>Number of items</v>
          </cell>
        </row>
        <row r="12532">
          <cell r="A12532" t="str">
            <v>84704000</v>
          </cell>
          <cell r="B12532" t="str">
            <v>Accounting machines incorporating a calculating device (excl. data-processing machines of heading 8471)</v>
          </cell>
          <cell r="C12532">
            <v>37987</v>
          </cell>
          <cell r="D12532">
            <v>39082</v>
          </cell>
          <cell r="E12532" t="str">
            <v>p/st</v>
          </cell>
          <cell r="F12532" t="str">
            <v>Number of items</v>
          </cell>
        </row>
        <row r="12533">
          <cell r="A12533" t="str">
            <v>84705000</v>
          </cell>
          <cell r="B12533" t="str">
            <v>Cash registers incorporating a calculating device</v>
          </cell>
          <cell r="C12533">
            <v>37987</v>
          </cell>
          <cell r="E12533" t="str">
            <v>p/st</v>
          </cell>
          <cell r="F12533" t="str">
            <v>Number of items</v>
          </cell>
        </row>
        <row r="12534">
          <cell r="A12534" t="str">
            <v>84709000</v>
          </cell>
          <cell r="B12534" t="str">
            <v>Postage-franking machines, ticket-issuing machines and similar machines, incorporating a calculating device (excl. accounting machines, cash registers and automatic vending machines)</v>
          </cell>
          <cell r="C12534">
            <v>37987</v>
          </cell>
          <cell r="D12534">
            <v>39082</v>
          </cell>
          <cell r="E12534" t="str">
            <v>p/st</v>
          </cell>
          <cell r="F12534" t="str">
            <v>Number of items</v>
          </cell>
        </row>
        <row r="12535">
          <cell r="A12535" t="str">
            <v>84709000</v>
          </cell>
          <cell r="B12535" t="str">
            <v>Postage-franking machines, ticket-issuing machines and similar machines, incorporating a calculating device (excl. cash registers and automatic vending machines)</v>
          </cell>
          <cell r="C12535">
            <v>39083</v>
          </cell>
          <cell r="E12535" t="str">
            <v>p/st</v>
          </cell>
          <cell r="F12535" t="str">
            <v>Number of items</v>
          </cell>
        </row>
        <row r="12536">
          <cell r="A12536" t="str">
            <v>84711000</v>
          </cell>
          <cell r="B12536" t="str">
            <v>Analogue or hybrid automatic data-processing machines</v>
          </cell>
          <cell r="C12536">
            <v>38718</v>
          </cell>
          <cell r="D12536">
            <v>39082</v>
          </cell>
          <cell r="E12536" t="str">
            <v>p/st</v>
          </cell>
          <cell r="F12536" t="str">
            <v>Number of items</v>
          </cell>
        </row>
        <row r="12537">
          <cell r="A12537" t="str">
            <v>84711010</v>
          </cell>
          <cell r="B12537" t="str">
            <v>Analogue or hybrid automatic data-processing machines, for civil aircraft</v>
          </cell>
          <cell r="C12537">
            <v>37987</v>
          </cell>
          <cell r="D12537">
            <v>38717</v>
          </cell>
          <cell r="E12537" t="str">
            <v>p/st</v>
          </cell>
          <cell r="F12537" t="str">
            <v>Number of items</v>
          </cell>
        </row>
        <row r="12538">
          <cell r="A12538" t="str">
            <v>84711090</v>
          </cell>
          <cell r="B12538" t="str">
            <v>Analogue or hybrid automatic data-processing machines (excl. those for civil aircraft of subheading 8471.10.10)</v>
          </cell>
          <cell r="C12538">
            <v>37987</v>
          </cell>
          <cell r="D12538">
            <v>38717</v>
          </cell>
          <cell r="E12538" t="str">
            <v>p/st</v>
          </cell>
          <cell r="F12538" t="str">
            <v>Number of items</v>
          </cell>
        </row>
        <row r="12539">
          <cell r="A12539" t="str">
            <v>84713000</v>
          </cell>
          <cell r="B12539" t="str">
            <v>Data-processing machines, automatic, digital, portable, weighing &lt;= 10 kg, consisting of at least a central processing unit, a keyboard and a display (excl. peripheral units)</v>
          </cell>
          <cell r="C12539">
            <v>37987</v>
          </cell>
          <cell r="D12539">
            <v>39082</v>
          </cell>
          <cell r="E12539" t="str">
            <v>p/st</v>
          </cell>
          <cell r="F12539" t="str">
            <v>Number of items</v>
          </cell>
        </row>
        <row r="12540">
          <cell r="A12540" t="str">
            <v>84713000</v>
          </cell>
          <cell r="B12540" t="str">
            <v>Data-processing machines, automatic, portable, weighing &lt;= 10 kg, consisting of at least a central processing unit, a keyboard and a display (excl. peripheral units)</v>
          </cell>
          <cell r="C12540">
            <v>39083</v>
          </cell>
          <cell r="E12540" t="str">
            <v>p/st</v>
          </cell>
          <cell r="F12540" t="str">
            <v>Number of items</v>
          </cell>
        </row>
        <row r="12541">
          <cell r="A12541" t="str">
            <v>84714100</v>
          </cell>
          <cell r="B12541" t="str">
            <v>Data-processing machines, automatic, digital, comprising in the same housing at least a central processing unit, and one input unit and one output unit, whether or not combined (excl. portable weighing &lt;= 10 kg and excl. those presented in the form of systems and peripheral units)</v>
          </cell>
          <cell r="C12541">
            <v>38718</v>
          </cell>
          <cell r="D12541">
            <v>39082</v>
          </cell>
          <cell r="E12541" t="str">
            <v>p/st</v>
          </cell>
          <cell r="F12541" t="str">
            <v>Number of items</v>
          </cell>
        </row>
        <row r="12542">
          <cell r="A12542" t="str">
            <v>84714100</v>
          </cell>
          <cell r="B12542" t="str">
            <v>Data-processing machines, automatic, comprising in the same housing at least a central processing unit, and one input unit and one output unit, whether or not combined (excl. portable weighing &lt;= 10 kg and excl. those presented in the form of systems and peripheral units)</v>
          </cell>
          <cell r="C12542">
            <v>39083</v>
          </cell>
          <cell r="E12542" t="str">
            <v>p/st</v>
          </cell>
          <cell r="F12542" t="str">
            <v>Number of items</v>
          </cell>
        </row>
        <row r="12543">
          <cell r="A12543" t="str">
            <v>84714110</v>
          </cell>
          <cell r="B12543" t="str">
            <v>Data-processing machines, automatic, digital, comprising in the same housing at least a central processing unit, and one input unit and one output unit, whether or not combined, for use in civil aircraft (excl. portable weighing &lt;= 10 kg and excl. those presented in the form of systems and peripheral units)</v>
          </cell>
          <cell r="C12543">
            <v>37987</v>
          </cell>
          <cell r="D12543">
            <v>38717</v>
          </cell>
          <cell r="E12543" t="str">
            <v>p/st</v>
          </cell>
          <cell r="F12543" t="str">
            <v>Number of items</v>
          </cell>
        </row>
        <row r="12544">
          <cell r="A12544" t="str">
            <v>84714190</v>
          </cell>
          <cell r="B12544" t="str">
            <v>Data-processing machines, automatic, digital, comprising in the same housing at least a central processing unit, and one input unit and one output unit, whether or not combined (excl. for use in civil aircraft of subheading 8471.41.10, portable weighing &lt;= 10 kg, machines presented in the form of systems and peripheral units)</v>
          </cell>
          <cell r="C12544">
            <v>37987</v>
          </cell>
          <cell r="D12544">
            <v>38717</v>
          </cell>
          <cell r="E12544" t="str">
            <v>p/st</v>
          </cell>
          <cell r="F12544" t="str">
            <v>Number of items</v>
          </cell>
        </row>
        <row r="12545">
          <cell r="A12545" t="str">
            <v>84714900</v>
          </cell>
          <cell r="B12545" t="str">
            <v>Data-processing machines, automatic, digital, presented in the form of systems "comprising at least a central processing unit, one input unit and one output unit" (excl. portable weighing &lt;= 10 kg and excl. peripheral units)</v>
          </cell>
          <cell r="C12545">
            <v>38718</v>
          </cell>
          <cell r="D12545">
            <v>39082</v>
          </cell>
          <cell r="E12545" t="str">
            <v>p/st</v>
          </cell>
          <cell r="F12545" t="str">
            <v>Number of items</v>
          </cell>
        </row>
        <row r="12546">
          <cell r="A12546" t="str">
            <v>84714900</v>
          </cell>
          <cell r="B12546" t="str">
            <v>Data-processing machines, automatic, presented in the form of systems "comprising at least a central processing unit, one input unit and one output unit" (excl. portable weighing &lt;= 10 kg and excl. peripheral units)</v>
          </cell>
          <cell r="C12546">
            <v>39083</v>
          </cell>
          <cell r="E12546" t="str">
            <v>p/st</v>
          </cell>
          <cell r="F12546" t="str">
            <v>Number of items</v>
          </cell>
        </row>
        <row r="12547">
          <cell r="A12547" t="str">
            <v>84714910</v>
          </cell>
          <cell r="B12547" t="str">
            <v>Data-processing machines, automatic, digital, presented in the form of systems "comprising at least a central processing unit, one input unit and one output unit", for use in civil aircraft (excl. portable weighing &lt;= 10 kg and excl. peripheral units)</v>
          </cell>
          <cell r="C12547">
            <v>37987</v>
          </cell>
          <cell r="D12547">
            <v>38717</v>
          </cell>
          <cell r="E12547" t="str">
            <v>p/st</v>
          </cell>
          <cell r="F12547" t="str">
            <v>Number of items</v>
          </cell>
        </row>
        <row r="12548">
          <cell r="A12548" t="str">
            <v>84714990</v>
          </cell>
          <cell r="B12548" t="str">
            <v>Data-processing machines, automatic, digital, presented in the form of systems "comprising at least a central processing unit, one input unit and one output unit" (excl. for use in civil aircraft of subheading 8471.49.10, portable weighing &lt;= 10 kg and peripheral units)</v>
          </cell>
          <cell r="C12548">
            <v>37987</v>
          </cell>
          <cell r="D12548">
            <v>38717</v>
          </cell>
          <cell r="E12548" t="str">
            <v>p/st</v>
          </cell>
          <cell r="F12548" t="str">
            <v>Number of items</v>
          </cell>
        </row>
        <row r="12549">
          <cell r="A12549" t="str">
            <v>84715000</v>
          </cell>
          <cell r="B12549" t="str">
            <v>Processing units for automatic data-processing machines, digital, whether or not containing in the same housing one or two of the following types of unit: storage units, input units, output units (excl. those of heading 8471.41 or 8471.49 and excl. peripheral units)</v>
          </cell>
          <cell r="C12549">
            <v>38718</v>
          </cell>
          <cell r="D12549">
            <v>39082</v>
          </cell>
          <cell r="E12549" t="str">
            <v>p/st</v>
          </cell>
          <cell r="F12549" t="str">
            <v>Number of items</v>
          </cell>
        </row>
        <row r="12550">
          <cell r="A12550" t="str">
            <v>84715000</v>
          </cell>
          <cell r="B12550" t="str">
            <v>Processing units for automatic data-processing machines, whether or not containing in the same housing one or two of the following types of unit: storage units, input units, output units (excl. those of heading 8471.41 or 8471.49 and excl. peripheral units)</v>
          </cell>
          <cell r="C12550">
            <v>39083</v>
          </cell>
          <cell r="E12550" t="str">
            <v>p/st</v>
          </cell>
          <cell r="F12550" t="str">
            <v>Number of items</v>
          </cell>
        </row>
        <row r="12551">
          <cell r="A12551" t="str">
            <v>84715010</v>
          </cell>
          <cell r="B12551" t="str">
            <v>Processing units for automatic data-processing machines, digital, whether or not containing in the same housing one or two of the following types of unit: storage units, input units, output units, for use in civil aircraft (excl. those of heading 8471,41 or 8471,49 and excl. peripheral units)</v>
          </cell>
          <cell r="C12551">
            <v>37987</v>
          </cell>
          <cell r="D12551">
            <v>38352</v>
          </cell>
          <cell r="E12551" t="str">
            <v>p/st</v>
          </cell>
          <cell r="F12551" t="str">
            <v>Number of items</v>
          </cell>
        </row>
        <row r="12552">
          <cell r="A12552" t="str">
            <v>84715010</v>
          </cell>
          <cell r="B12552" t="str">
            <v>Processing units for automatic data-processing machines, digital, whether or not containing in the same housing one or two of the following types of unit: storage units, input units, output units, for use in civil aircraft (excl. those of heading 8471.41 or 8471.49 and excl. peripheral units)</v>
          </cell>
          <cell r="C12552">
            <v>38353</v>
          </cell>
          <cell r="D12552">
            <v>38717</v>
          </cell>
          <cell r="E12552" t="str">
            <v>p/st</v>
          </cell>
          <cell r="F12552" t="str">
            <v>Number of items</v>
          </cell>
        </row>
        <row r="12553">
          <cell r="A12553" t="str">
            <v>84715090</v>
          </cell>
          <cell r="B12553" t="str">
            <v>Processing units for automatic data-processing machines, digital, whether or not containing in the same housing one or two of the following types of unit: storage units, input units, output units (excl. for use in civil aircraft of subheading 8471.50.10, those of subheading 8471.41 or 8471.49 and peripheral units)</v>
          </cell>
          <cell r="C12553">
            <v>37987</v>
          </cell>
          <cell r="D12553">
            <v>38717</v>
          </cell>
          <cell r="E12553" t="str">
            <v>p/st</v>
          </cell>
          <cell r="F12553" t="str">
            <v>Number of items</v>
          </cell>
        </row>
        <row r="12554">
          <cell r="A12554" t="str">
            <v>84716010</v>
          </cell>
          <cell r="B12554" t="str">
            <v>Input or output units for digital automatic data-processing machines, whether or not containing storage units in the same housing, for use in civil aircraft</v>
          </cell>
          <cell r="C12554">
            <v>37987</v>
          </cell>
          <cell r="D12554">
            <v>38717</v>
          </cell>
          <cell r="E12554" t="str">
            <v>p/st</v>
          </cell>
          <cell r="F12554" t="str">
            <v>Number of items</v>
          </cell>
        </row>
        <row r="12555">
          <cell r="A12555" t="str">
            <v>84716020</v>
          </cell>
          <cell r="B12555" t="str">
            <v>Printers for digital automatic data-processing machines, whether or not containing storage units in the same housing</v>
          </cell>
          <cell r="C12555">
            <v>38718</v>
          </cell>
          <cell r="D12555">
            <v>39082</v>
          </cell>
          <cell r="E12555" t="str">
            <v>p/st</v>
          </cell>
          <cell r="F12555" t="str">
            <v>Number of items</v>
          </cell>
        </row>
        <row r="12556">
          <cell r="A12556" t="str">
            <v>84716040</v>
          </cell>
          <cell r="B12556" t="str">
            <v>Printers, for digital automatic data-processing machines, whether or not containing storage units in the same housing (excl. for use in civil aircraft of subheading 8471.60.10)</v>
          </cell>
          <cell r="C12556">
            <v>37987</v>
          </cell>
          <cell r="D12556">
            <v>38717</v>
          </cell>
          <cell r="E12556" t="str">
            <v>p/st</v>
          </cell>
          <cell r="F12556" t="str">
            <v>Number of items</v>
          </cell>
        </row>
        <row r="12557">
          <cell r="A12557" t="str">
            <v>84716050</v>
          </cell>
          <cell r="B12557" t="str">
            <v>Keyboards, for digital automatic data-processing machines (excl. for use in civil aircraft of subheading 8471.60.10)</v>
          </cell>
          <cell r="C12557">
            <v>37987</v>
          </cell>
          <cell r="D12557">
            <v>38717</v>
          </cell>
          <cell r="E12557" t="str">
            <v>p/st</v>
          </cell>
          <cell r="F12557" t="str">
            <v>Number of items</v>
          </cell>
        </row>
        <row r="12558">
          <cell r="A12558" t="str">
            <v>84716060</v>
          </cell>
          <cell r="B12558" t="str">
            <v>Keyboards for digital automatic data-processing machines, whether or not containing storage units in the same housing</v>
          </cell>
          <cell r="C12558">
            <v>38718</v>
          </cell>
          <cell r="D12558">
            <v>39082</v>
          </cell>
          <cell r="E12558" t="str">
            <v>p/st</v>
          </cell>
          <cell r="F12558" t="str">
            <v>Number of items</v>
          </cell>
        </row>
        <row r="12559">
          <cell r="A12559" t="str">
            <v>84716060</v>
          </cell>
          <cell r="B12559" t="str">
            <v>Keyboards for automatic data-processing machines, whether or not containing storage units in the same housing</v>
          </cell>
          <cell r="C12559">
            <v>39083</v>
          </cell>
          <cell r="E12559" t="str">
            <v>p/st</v>
          </cell>
          <cell r="F12559" t="str">
            <v>Number of items</v>
          </cell>
        </row>
        <row r="12560">
          <cell r="A12560" t="str">
            <v>84716070</v>
          </cell>
          <cell r="B12560" t="str">
            <v>Input or output units for automatic data-processing machines, whether or not containing storage units in the same housing (excl. keyboards)</v>
          </cell>
          <cell r="C12560">
            <v>39083</v>
          </cell>
          <cell r="E12560" t="str">
            <v>p/st</v>
          </cell>
          <cell r="F12560" t="str">
            <v>Number of items</v>
          </cell>
        </row>
        <row r="12561">
          <cell r="A12561" t="str">
            <v>84716080</v>
          </cell>
          <cell r="B12561" t="str">
            <v>Input or output units for digital automatic data-processing machines, whether or not containing storage units in the same housing (excl. printers and keyboards)</v>
          </cell>
          <cell r="C12561">
            <v>38718</v>
          </cell>
          <cell r="D12561">
            <v>39082</v>
          </cell>
          <cell r="E12561" t="str">
            <v>p/st</v>
          </cell>
          <cell r="F12561" t="str">
            <v>Number of items</v>
          </cell>
        </row>
        <row r="12562">
          <cell r="A12562" t="str">
            <v>84716090</v>
          </cell>
          <cell r="B12562" t="str">
            <v>Input or output units for digital automatic data-processing machines, whether or not containing storage units in the same housing (excl. for use in civil aircraft of subheading 8471.60.10, printers and keyboards)</v>
          </cell>
          <cell r="C12562">
            <v>37987</v>
          </cell>
          <cell r="D12562">
            <v>38717</v>
          </cell>
          <cell r="E12562" t="str">
            <v>p/st</v>
          </cell>
          <cell r="F12562" t="str">
            <v>Number of items</v>
          </cell>
        </row>
        <row r="12563">
          <cell r="A12563" t="str">
            <v>84717010</v>
          </cell>
          <cell r="B12563" t="str">
            <v>Storage units for digital automatic data-processing machines, for civil aircraft</v>
          </cell>
          <cell r="C12563">
            <v>37987</v>
          </cell>
          <cell r="D12563">
            <v>38717</v>
          </cell>
          <cell r="E12563" t="str">
            <v>p/st</v>
          </cell>
          <cell r="F12563" t="str">
            <v>Number of items</v>
          </cell>
        </row>
        <row r="12564">
          <cell r="A12564" t="str">
            <v>84717020</v>
          </cell>
          <cell r="B12564" t="str">
            <v>Central storage units for digital automatic data-processing machines</v>
          </cell>
          <cell r="C12564">
            <v>38718</v>
          </cell>
          <cell r="D12564">
            <v>39082</v>
          </cell>
          <cell r="E12564" t="str">
            <v>p/st</v>
          </cell>
          <cell r="F12564" t="str">
            <v>Number of items</v>
          </cell>
        </row>
        <row r="12565">
          <cell r="A12565" t="str">
            <v>84717020</v>
          </cell>
          <cell r="B12565" t="str">
            <v>Central storage units for automatic data-processing machines</v>
          </cell>
          <cell r="C12565">
            <v>39083</v>
          </cell>
          <cell r="E12565" t="str">
            <v>p/st</v>
          </cell>
          <cell r="F12565" t="str">
            <v>Number of items</v>
          </cell>
        </row>
        <row r="12566">
          <cell r="A12566" t="str">
            <v>84717030</v>
          </cell>
          <cell r="B12566" t="str">
            <v>Disk storage units for digital automatic data-processing machines, optical, incl. magneto-optical "e.g. CD-ROM drives" (excl. central storage units)</v>
          </cell>
          <cell r="C12566">
            <v>38718</v>
          </cell>
          <cell r="D12566">
            <v>39082</v>
          </cell>
          <cell r="E12566" t="str">
            <v>p/st</v>
          </cell>
          <cell r="F12566" t="str">
            <v>Number of items</v>
          </cell>
        </row>
        <row r="12567">
          <cell r="A12567" t="str">
            <v>84717030</v>
          </cell>
          <cell r="B12567" t="str">
            <v>Disk storage units for automatic data-processing machines, optical, incl. magneto-optical "e.g. CD-ROM drives" (excl. central storage units)</v>
          </cell>
          <cell r="C12567">
            <v>39083</v>
          </cell>
          <cell r="E12567" t="str">
            <v>p/st</v>
          </cell>
          <cell r="F12567" t="str">
            <v>Number of items</v>
          </cell>
        </row>
        <row r="12568">
          <cell r="A12568" t="str">
            <v>84717040</v>
          </cell>
          <cell r="B12568" t="str">
            <v>Central storage units for digital automatic data-processing machines (excl. for use in civil aircraft of subheading 8471.70.10)</v>
          </cell>
          <cell r="C12568">
            <v>37987</v>
          </cell>
          <cell r="D12568">
            <v>38717</v>
          </cell>
          <cell r="E12568" t="str">
            <v>p/st</v>
          </cell>
          <cell r="F12568" t="str">
            <v>Number of items</v>
          </cell>
        </row>
        <row r="12569">
          <cell r="A12569" t="str">
            <v>84717050</v>
          </cell>
          <cell r="B12569" t="str">
            <v>Hard disk storage drives for digital automatic data-processing machines, neither optical nor magneto-optical (excl. central storage units)</v>
          </cell>
          <cell r="C12569">
            <v>38718</v>
          </cell>
          <cell r="D12569">
            <v>39082</v>
          </cell>
          <cell r="E12569" t="str">
            <v>p/st</v>
          </cell>
          <cell r="F12569" t="str">
            <v>Number of items</v>
          </cell>
        </row>
        <row r="12570">
          <cell r="A12570" t="str">
            <v>84717050</v>
          </cell>
          <cell r="B12570" t="str">
            <v>Hard disk storage drives for automatic data-processing machines, neither optical nor magneto-optical (excl. central storage units)</v>
          </cell>
          <cell r="C12570">
            <v>39083</v>
          </cell>
          <cell r="E12570" t="str">
            <v>p/st</v>
          </cell>
          <cell r="F12570" t="str">
            <v>Number of items</v>
          </cell>
        </row>
        <row r="12571">
          <cell r="A12571" t="str">
            <v>84717051</v>
          </cell>
          <cell r="B12571" t="str">
            <v>Disk storage units for digital automatic data-processing machines, optical, incl. magneto-optical "e.g. CD-ROM drives" (excl. for use in civil aircraft of subheading 8471.70.10 and central storage units)</v>
          </cell>
          <cell r="C12571">
            <v>37987</v>
          </cell>
          <cell r="D12571">
            <v>38717</v>
          </cell>
          <cell r="E12571" t="str">
            <v>p/st</v>
          </cell>
          <cell r="F12571" t="str">
            <v>Number of items</v>
          </cell>
        </row>
        <row r="12572">
          <cell r="A12572" t="str">
            <v>84717053</v>
          </cell>
          <cell r="B12572" t="str">
            <v>Hard disk storage drives for digital automatic data-processing machines, neither optical nor magneto-optical (excl. for use in civil aircraft of subheading 8471.70.10 and central storage units)</v>
          </cell>
          <cell r="C12572">
            <v>37987</v>
          </cell>
          <cell r="D12572">
            <v>38717</v>
          </cell>
          <cell r="E12572" t="str">
            <v>p/st</v>
          </cell>
          <cell r="F12572" t="str">
            <v>Number of items</v>
          </cell>
        </row>
        <row r="12573">
          <cell r="A12573" t="str">
            <v>84717059</v>
          </cell>
          <cell r="B12573" t="str">
            <v>Disk storage units for digital automatic data-processing machines, neither optical nor magneto-optical (excl. for use in civil aircraft of subheading 8471.70.10, hard disk storage drives and central storage units)</v>
          </cell>
          <cell r="C12573">
            <v>37987</v>
          </cell>
          <cell r="D12573">
            <v>38717</v>
          </cell>
          <cell r="E12573" t="str">
            <v>p/st</v>
          </cell>
          <cell r="F12573" t="str">
            <v>Number of items</v>
          </cell>
        </row>
        <row r="12574">
          <cell r="A12574" t="str">
            <v>84717060</v>
          </cell>
          <cell r="B12574" t="str">
            <v>Magnetic tape storage units for digital automatic data-processing machines (excl. for use in civil aircraft of subheading 8471.70.10 and central storage units)</v>
          </cell>
          <cell r="C12574">
            <v>37987</v>
          </cell>
          <cell r="D12574">
            <v>38717</v>
          </cell>
          <cell r="E12574" t="str">
            <v>p/st</v>
          </cell>
          <cell r="F12574" t="str">
            <v>Number of items</v>
          </cell>
        </row>
        <row r="12575">
          <cell r="A12575" t="str">
            <v>84717070</v>
          </cell>
          <cell r="B12575" t="str">
            <v>Disk storage units for digital automatic data-processing machines, neither optical nor magneto-optical (excl. hard disk storage drives and central storage units)</v>
          </cell>
          <cell r="C12575">
            <v>38718</v>
          </cell>
          <cell r="D12575">
            <v>39082</v>
          </cell>
          <cell r="E12575" t="str">
            <v>p/st</v>
          </cell>
          <cell r="F12575" t="str">
            <v>Number of items</v>
          </cell>
        </row>
        <row r="12576">
          <cell r="A12576" t="str">
            <v>84717070</v>
          </cell>
          <cell r="B12576" t="str">
            <v>Disk storage units for automatic data-processing machines, neither optical nor magneto-optical (excl. hard disk storage drives and central storage units)</v>
          </cell>
          <cell r="C12576">
            <v>39083</v>
          </cell>
          <cell r="E12576" t="str">
            <v>p/st</v>
          </cell>
          <cell r="F12576" t="str">
            <v>Number of items</v>
          </cell>
        </row>
        <row r="12577">
          <cell r="A12577" t="str">
            <v>84717080</v>
          </cell>
          <cell r="B12577" t="str">
            <v>Magnetic tape storage units for digital automatic data-processing machines (excl. central storage units)</v>
          </cell>
          <cell r="C12577">
            <v>38718</v>
          </cell>
          <cell r="D12577">
            <v>39082</v>
          </cell>
          <cell r="E12577" t="str">
            <v>p/st</v>
          </cell>
          <cell r="F12577" t="str">
            <v>Number of items</v>
          </cell>
        </row>
        <row r="12578">
          <cell r="A12578" t="str">
            <v>84717080</v>
          </cell>
          <cell r="B12578" t="str">
            <v>Magnetic tape storage units for automatic data-processing machines (excl. central storage units)</v>
          </cell>
          <cell r="C12578">
            <v>39083</v>
          </cell>
          <cell r="E12578" t="str">
            <v>p/st</v>
          </cell>
          <cell r="F12578" t="str">
            <v>Number of items</v>
          </cell>
        </row>
        <row r="12579">
          <cell r="A12579" t="str">
            <v>84717090</v>
          </cell>
          <cell r="B12579" t="str">
            <v>Storage units for digital automatic data-processing machines (excl. for civil aircraft of subheading 8471.70.10 and disk, magnetic tape and central storage units)</v>
          </cell>
          <cell r="C12579">
            <v>37987</v>
          </cell>
          <cell r="D12579">
            <v>38717</v>
          </cell>
          <cell r="E12579" t="str">
            <v>p/st</v>
          </cell>
          <cell r="F12579" t="str">
            <v>Number of items</v>
          </cell>
        </row>
        <row r="12580">
          <cell r="A12580" t="str">
            <v>84717098</v>
          </cell>
          <cell r="B12580" t="str">
            <v>Storage units for digital automatic data-processing machines (excl. disk, magnetic tape and central storage units)</v>
          </cell>
          <cell r="C12580">
            <v>38718</v>
          </cell>
          <cell r="D12580">
            <v>39082</v>
          </cell>
          <cell r="E12580" t="str">
            <v>p/st</v>
          </cell>
          <cell r="F12580" t="str">
            <v>Number of items</v>
          </cell>
        </row>
        <row r="12581">
          <cell r="A12581" t="str">
            <v>84717098</v>
          </cell>
          <cell r="B12581" t="str">
            <v>Storage units for automatic data-processing machines (excl. disk, magnetic tape and central storage units)</v>
          </cell>
          <cell r="C12581">
            <v>39083</v>
          </cell>
          <cell r="E12581" t="str">
            <v>p/st</v>
          </cell>
          <cell r="F12581" t="str">
            <v>Number of items</v>
          </cell>
        </row>
        <row r="12582">
          <cell r="A12582" t="str">
            <v>84718000</v>
          </cell>
          <cell r="B12582" t="str">
            <v>Units for digital automatic data-processing machines (excl. processing units, input or output units and storage units)</v>
          </cell>
          <cell r="C12582">
            <v>37987</v>
          </cell>
          <cell r="D12582">
            <v>39082</v>
          </cell>
          <cell r="E12582" t="str">
            <v>p/st</v>
          </cell>
          <cell r="F12582" t="str">
            <v>Number of items</v>
          </cell>
        </row>
        <row r="12583">
          <cell r="A12583" t="str">
            <v>84718000</v>
          </cell>
          <cell r="B12583" t="str">
            <v>Units for automatic data-processing machines (excl. processing units, input or output units and storage units)</v>
          </cell>
          <cell r="C12583">
            <v>39083</v>
          </cell>
          <cell r="E12583" t="str">
            <v>p/st</v>
          </cell>
          <cell r="F12583" t="str">
            <v>Number of items</v>
          </cell>
        </row>
        <row r="12584">
          <cell r="A12584" t="str">
            <v>84719000</v>
          </cell>
          <cell r="B12584" t="str">
            <v>Magnetic or optical readers, machines for transcribing data onto data media in coded form and machines for processing such data, n.e.s.</v>
          </cell>
          <cell r="C12584">
            <v>37987</v>
          </cell>
          <cell r="E12584" t="str">
            <v>p/st</v>
          </cell>
          <cell r="F12584" t="str">
            <v>Number of items</v>
          </cell>
        </row>
        <row r="12585">
          <cell r="A12585" t="str">
            <v>84721000</v>
          </cell>
          <cell r="B12585" t="str">
            <v>Duplicating machines "hectograph or stencil" (excl. printing machines and photocopying or thermo-copying machines)</v>
          </cell>
          <cell r="C12585">
            <v>37987</v>
          </cell>
          <cell r="E12585" t="str">
            <v>p/st</v>
          </cell>
          <cell r="F12585" t="str">
            <v>Number of items</v>
          </cell>
        </row>
        <row r="12586">
          <cell r="A12586" t="str">
            <v>84722000</v>
          </cell>
          <cell r="B12586" t="str">
            <v>Addressing machines and address plate embossing machines (excl. automatic typewriters, automatic data-processing machines and units therefor and laser, thermal or electrosensitive printers)</v>
          </cell>
          <cell r="C12586">
            <v>37987</v>
          </cell>
          <cell r="D12586">
            <v>39082</v>
          </cell>
          <cell r="E12586" t="str">
            <v>p/st</v>
          </cell>
          <cell r="F12586" t="str">
            <v>Number of items</v>
          </cell>
        </row>
        <row r="12587">
          <cell r="A12587" t="str">
            <v>84723000</v>
          </cell>
          <cell r="B12587" t="str">
            <v>Machines for sorting or folding mail or for inserting mail in envelopes or bands, machines for opening, closing or sealing mail and machines for affixing or cancelling postage stamps</v>
          </cell>
          <cell r="C12587">
            <v>37987</v>
          </cell>
          <cell r="E12587" t="str">
            <v>p/st</v>
          </cell>
          <cell r="F12587" t="str">
            <v>Number of items</v>
          </cell>
        </row>
        <row r="12588">
          <cell r="A12588" t="str">
            <v>84729010</v>
          </cell>
          <cell r="B12588" t="str">
            <v>Coin-sorting, coin-counting or coin-wrapping machines</v>
          </cell>
          <cell r="C12588">
            <v>37987</v>
          </cell>
          <cell r="E12588" t="str">
            <v>p/st</v>
          </cell>
          <cell r="F12588" t="str">
            <v>Number of items</v>
          </cell>
        </row>
        <row r="12589">
          <cell r="A12589" t="str">
            <v>84729030</v>
          </cell>
          <cell r="B12589" t="str">
            <v>Automatic teller machines</v>
          </cell>
          <cell r="C12589">
            <v>37987</v>
          </cell>
          <cell r="E12589" t="str">
            <v>p/st</v>
          </cell>
          <cell r="F12589" t="str">
            <v>Number of items</v>
          </cell>
        </row>
        <row r="12590">
          <cell r="A12590" t="str">
            <v>84729040</v>
          </cell>
          <cell r="B12590" t="str">
            <v>Word-processing machines</v>
          </cell>
          <cell r="C12590">
            <v>42736</v>
          </cell>
          <cell r="E12590" t="str">
            <v>p/st</v>
          </cell>
          <cell r="F12590" t="str">
            <v>Number of items</v>
          </cell>
        </row>
        <row r="12591">
          <cell r="A12591" t="str">
            <v>84729070</v>
          </cell>
          <cell r="B12591" t="str">
            <v>Office machines, n.e.s.</v>
          </cell>
          <cell r="C12591">
            <v>39083</v>
          </cell>
          <cell r="D12591">
            <v>42735</v>
          </cell>
          <cell r="E12591" t="str">
            <v>-</v>
          </cell>
          <cell r="F12591" t="str">
            <v>-</v>
          </cell>
        </row>
        <row r="12592">
          <cell r="A12592" t="str">
            <v>84729080</v>
          </cell>
          <cell r="B12592" t="str">
            <v>Office machines, n.e.s.</v>
          </cell>
          <cell r="C12592">
            <v>37987</v>
          </cell>
          <cell r="D12592">
            <v>39082</v>
          </cell>
          <cell r="E12592" t="str">
            <v>-</v>
          </cell>
          <cell r="F12592" t="str">
            <v>-</v>
          </cell>
        </row>
        <row r="12593">
          <cell r="A12593" t="str">
            <v>84729090</v>
          </cell>
          <cell r="B12593" t="str">
            <v>Office machines, n.e.s.</v>
          </cell>
          <cell r="C12593">
            <v>42736</v>
          </cell>
          <cell r="E12593" t="str">
            <v>-</v>
          </cell>
          <cell r="F12593" t="str">
            <v>-</v>
          </cell>
        </row>
        <row r="12594">
          <cell r="A12594" t="str">
            <v>84731011</v>
          </cell>
          <cell r="B12594" t="str">
            <v>Electronic assemblies of word-processing machines of heading 8469, n.e.s.</v>
          </cell>
          <cell r="C12594">
            <v>37987</v>
          </cell>
          <cell r="D12594">
            <v>42735</v>
          </cell>
          <cell r="E12594" t="str">
            <v>-</v>
          </cell>
          <cell r="F12594" t="str">
            <v>-</v>
          </cell>
        </row>
        <row r="12595">
          <cell r="A12595" t="str">
            <v>84731019</v>
          </cell>
          <cell r="B12595" t="str">
            <v>Electronic assemblies of typewriters of heading 8469, n.e.s.</v>
          </cell>
          <cell r="C12595">
            <v>37987</v>
          </cell>
          <cell r="D12595">
            <v>42735</v>
          </cell>
          <cell r="E12595" t="str">
            <v>-</v>
          </cell>
          <cell r="F12595" t="str">
            <v>-</v>
          </cell>
        </row>
        <row r="12596">
          <cell r="A12596" t="str">
            <v>84731090</v>
          </cell>
          <cell r="B12596" t="str">
            <v>Parts and accessories of typewriters or word-processing machines of heading 8469, n.e.s.(excl. electronic assemblies)</v>
          </cell>
          <cell r="C12596">
            <v>37987</v>
          </cell>
          <cell r="D12596">
            <v>42735</v>
          </cell>
          <cell r="E12596" t="str">
            <v>-</v>
          </cell>
          <cell r="F12596" t="str">
            <v>-</v>
          </cell>
        </row>
        <row r="12597">
          <cell r="A12597" t="str">
            <v>84732110</v>
          </cell>
          <cell r="B12597" t="str">
            <v>Electronic assemblies of electronic calculators of subheading 8470.10, 8470.21 or 8470.29, n.e.s.</v>
          </cell>
          <cell r="C12597">
            <v>37987</v>
          </cell>
          <cell r="E12597" t="str">
            <v>-</v>
          </cell>
          <cell r="F12597" t="str">
            <v>-</v>
          </cell>
        </row>
        <row r="12598">
          <cell r="A12598" t="str">
            <v>84732190</v>
          </cell>
          <cell r="B12598" t="str">
            <v>Parts and accessories of electronic calculators of subheading 8470.10, 8470.21 or 8470.29, n.e.s. (excl. electronic assemblies)</v>
          </cell>
          <cell r="C12598">
            <v>37987</v>
          </cell>
          <cell r="E12598" t="str">
            <v>-</v>
          </cell>
          <cell r="F12598" t="str">
            <v>-</v>
          </cell>
        </row>
        <row r="12599">
          <cell r="A12599" t="str">
            <v>84732910</v>
          </cell>
          <cell r="B12599" t="str">
            <v>Electronic assemblies of accounting machines, cash registers or other machines, incorporating a calculating device, of heading 8470, n.e.s.</v>
          </cell>
          <cell r="C12599">
            <v>37987</v>
          </cell>
          <cell r="E12599" t="str">
            <v>-</v>
          </cell>
          <cell r="F12599" t="str">
            <v>-</v>
          </cell>
        </row>
        <row r="12600">
          <cell r="A12600" t="str">
            <v>84732990</v>
          </cell>
          <cell r="B12600" t="str">
            <v>Parts and accessories of non-electronic calculators, for accounting machines, cash registers or other machines, incorporating a calculating device, of heading 8470, n.e.s. (excl. electronic assemblies)</v>
          </cell>
          <cell r="C12600">
            <v>37987</v>
          </cell>
          <cell r="E12600" t="str">
            <v>-</v>
          </cell>
          <cell r="F12600" t="str">
            <v>-</v>
          </cell>
        </row>
        <row r="12601">
          <cell r="A12601" t="str">
            <v>84733010</v>
          </cell>
          <cell r="B12601" t="str">
            <v>Electronic assemblies of automatic data-processing machines or for other machines of heading 8471, n.e.s.</v>
          </cell>
          <cell r="C12601">
            <v>37987</v>
          </cell>
          <cell r="D12601">
            <v>39082</v>
          </cell>
          <cell r="E12601" t="str">
            <v>-</v>
          </cell>
          <cell r="F12601" t="str">
            <v>-</v>
          </cell>
        </row>
        <row r="12602">
          <cell r="A12602" t="str">
            <v>84733020</v>
          </cell>
          <cell r="B12602" t="str">
            <v>Electronic assemblies of automatic data-processing machines or for other machines of heading 8471, n.e.s.</v>
          </cell>
          <cell r="C12602">
            <v>39083</v>
          </cell>
          <cell r="E12602" t="str">
            <v>-</v>
          </cell>
          <cell r="F12602" t="str">
            <v>-</v>
          </cell>
        </row>
        <row r="12603">
          <cell r="A12603" t="str">
            <v>84733080</v>
          </cell>
          <cell r="B12603" t="str">
            <v>Parts and accessories of automatic data-processing machines or for other machines of heading 8471, n.e.s. (excl. electronic assemblies)</v>
          </cell>
          <cell r="C12603">
            <v>39083</v>
          </cell>
          <cell r="E12603" t="str">
            <v>-</v>
          </cell>
          <cell r="F12603" t="str">
            <v>-</v>
          </cell>
        </row>
        <row r="12604">
          <cell r="A12604" t="str">
            <v>84733090</v>
          </cell>
          <cell r="B12604" t="str">
            <v>Parts and accessories of automatic data-processing machines or for other machines of heading 8471, n.e.s. (excl. electronic assemblies)</v>
          </cell>
          <cell r="C12604">
            <v>37987</v>
          </cell>
          <cell r="D12604">
            <v>39082</v>
          </cell>
          <cell r="E12604" t="str">
            <v>-</v>
          </cell>
          <cell r="F12604" t="str">
            <v>-</v>
          </cell>
        </row>
        <row r="12605">
          <cell r="A12605" t="str">
            <v>84734010</v>
          </cell>
          <cell r="B12605" t="str">
            <v>Electronic assemblies for other office machines of heading 8472, n.e.s.</v>
          </cell>
          <cell r="C12605">
            <v>42736</v>
          </cell>
          <cell r="E12605" t="str">
            <v>-</v>
          </cell>
          <cell r="F12605" t="str">
            <v>-</v>
          </cell>
        </row>
        <row r="12606">
          <cell r="A12606" t="str">
            <v>84734011</v>
          </cell>
          <cell r="B12606" t="str">
            <v>Electronic assemblies of automatic teller machines of subheading 8472.90.30, n.e.s.</v>
          </cell>
          <cell r="C12606">
            <v>37987</v>
          </cell>
          <cell r="D12606">
            <v>42735</v>
          </cell>
          <cell r="E12606" t="str">
            <v>-</v>
          </cell>
          <cell r="F12606" t="str">
            <v>-</v>
          </cell>
        </row>
        <row r="12607">
          <cell r="A12607" t="str">
            <v>84734018</v>
          </cell>
          <cell r="B12607" t="str">
            <v>Electronic assemblies of other office machines of heading 8472, n.e.s. (excl. of automatic teller machines)</v>
          </cell>
          <cell r="C12607">
            <v>39083</v>
          </cell>
          <cell r="D12607">
            <v>42735</v>
          </cell>
          <cell r="E12607" t="str">
            <v>-</v>
          </cell>
          <cell r="F12607" t="str">
            <v>-</v>
          </cell>
        </row>
        <row r="12608">
          <cell r="A12608" t="str">
            <v>84734019</v>
          </cell>
          <cell r="B12608" t="str">
            <v>Electronic assemblies of other office machines of heading 8472, n.e.s. (excl. of automatic teller machines)</v>
          </cell>
          <cell r="C12608">
            <v>37987</v>
          </cell>
          <cell r="D12608">
            <v>39082</v>
          </cell>
          <cell r="E12608" t="str">
            <v>-</v>
          </cell>
          <cell r="F12608" t="str">
            <v>-</v>
          </cell>
        </row>
        <row r="12609">
          <cell r="A12609" t="str">
            <v>84734080</v>
          </cell>
          <cell r="B12609" t="str">
            <v>Parts and accessories of other office machines of heading 8472, n.e.s. (excl. electronic assemblies)</v>
          </cell>
          <cell r="C12609">
            <v>39083</v>
          </cell>
          <cell r="D12609">
            <v>42735</v>
          </cell>
          <cell r="E12609" t="str">
            <v>-</v>
          </cell>
          <cell r="F12609" t="str">
            <v>-</v>
          </cell>
        </row>
        <row r="12610">
          <cell r="A12610" t="str">
            <v>84734080</v>
          </cell>
          <cell r="B12610" t="str">
            <v>Parts and accessories of other office machines of heading 8472, n.e.s. (excl. electronic assemblies)</v>
          </cell>
          <cell r="C12610">
            <v>42736</v>
          </cell>
          <cell r="E12610" t="str">
            <v>-</v>
          </cell>
          <cell r="F12610" t="str">
            <v>-</v>
          </cell>
        </row>
        <row r="12611">
          <cell r="A12611" t="str">
            <v>84734090</v>
          </cell>
          <cell r="B12611" t="str">
            <v>Parts and accessories of other office machines of heading 8472, n.e.s. (excl. electronic assemblies)</v>
          </cell>
          <cell r="C12611">
            <v>37987</v>
          </cell>
          <cell r="D12611">
            <v>39082</v>
          </cell>
          <cell r="E12611" t="str">
            <v>-</v>
          </cell>
          <cell r="F12611" t="str">
            <v>-</v>
          </cell>
        </row>
        <row r="12612">
          <cell r="A12612" t="str">
            <v>84735010</v>
          </cell>
          <cell r="B12612" t="str">
            <v>Electronic assemblies equally suitable for use with two or more electronic typewriters, word-processing machines, calculating machines or other machines, equipment or devices of heading 8469 to 8472, n.e.s.</v>
          </cell>
          <cell r="C12612">
            <v>37987</v>
          </cell>
          <cell r="D12612">
            <v>39082</v>
          </cell>
          <cell r="E12612" t="str">
            <v>-</v>
          </cell>
          <cell r="F12612" t="str">
            <v>-</v>
          </cell>
        </row>
        <row r="12613">
          <cell r="A12613" t="str">
            <v>84735020</v>
          </cell>
          <cell r="B12613" t="str">
            <v>Electronic assemblies equally suitable for use with two or more electronic typewriters, word-processing machines, calculating machines or other machines, equipment or devices of heading 8469 to 8472, n.e.s.</v>
          </cell>
          <cell r="C12613">
            <v>39083</v>
          </cell>
          <cell r="D12613">
            <v>42735</v>
          </cell>
          <cell r="E12613" t="str">
            <v>-</v>
          </cell>
          <cell r="F12613" t="str">
            <v>-</v>
          </cell>
        </row>
        <row r="12614">
          <cell r="A12614" t="str">
            <v>84735020</v>
          </cell>
          <cell r="B12614" t="str">
            <v>Electronic assemblies equally suitable for use with two or more electronic typewriters, word-processing machines, calculating machines or other machines, equipment or devices of heading 8469 to 8472, n.e.s.</v>
          </cell>
          <cell r="C12614">
            <v>42736</v>
          </cell>
          <cell r="E12614" t="str">
            <v>-</v>
          </cell>
          <cell r="F12614" t="str">
            <v>-</v>
          </cell>
        </row>
        <row r="12615">
          <cell r="A12615" t="str">
            <v>84735080</v>
          </cell>
          <cell r="B12615" t="str">
            <v>Parts and accessories equally suitable for use with two or more typewriters, word-processing machines, calculating machines, automatic data-processing machines or other machines, equipment or devices of heading 8469 to 8472, n.e.s. (excl. electronic assemblies)</v>
          </cell>
          <cell r="C12615">
            <v>39083</v>
          </cell>
          <cell r="D12615">
            <v>42735</v>
          </cell>
          <cell r="E12615" t="str">
            <v>-</v>
          </cell>
          <cell r="F12615" t="str">
            <v>-</v>
          </cell>
        </row>
        <row r="12616">
          <cell r="A12616" t="str">
            <v>84735080</v>
          </cell>
          <cell r="B12616" t="str">
            <v>Parts and accessories equally suitable for use with machines of two or more of the headings 8470 to 8472, n.e.s. (excl. electronic assemblies)</v>
          </cell>
          <cell r="C12616">
            <v>42736</v>
          </cell>
          <cell r="E12616" t="str">
            <v>-</v>
          </cell>
          <cell r="F12616" t="str">
            <v>-</v>
          </cell>
        </row>
        <row r="12617">
          <cell r="A12617" t="str">
            <v>84735090</v>
          </cell>
          <cell r="B12617" t="str">
            <v>Parts and accessories equally suitable for use with two or more typewriters, word-processing machines, calculating machines, automatic data-processing machines or other machines, equipment or devices of heading 8469 to 8472, n.e.s. (excl. electronic assemblies)</v>
          </cell>
          <cell r="C12617">
            <v>37987</v>
          </cell>
          <cell r="D12617">
            <v>39082</v>
          </cell>
          <cell r="E12617" t="str">
            <v>-</v>
          </cell>
          <cell r="F12617" t="str">
            <v>-</v>
          </cell>
        </row>
        <row r="12618">
          <cell r="A12618" t="str">
            <v>84741000</v>
          </cell>
          <cell r="B12618" t="str">
            <v>Sorting, screening, separating or washing machines for solid mineral substances, incl. those in powder or paste form (excl. centrifuges and filter presses)</v>
          </cell>
          <cell r="C12618">
            <v>37987</v>
          </cell>
          <cell r="E12618" t="str">
            <v>-</v>
          </cell>
          <cell r="F12618" t="str">
            <v>-</v>
          </cell>
        </row>
        <row r="12619">
          <cell r="A12619" t="str">
            <v>84742000</v>
          </cell>
          <cell r="B12619" t="str">
            <v>Crushing or grinding machines for solid mineral substances</v>
          </cell>
          <cell r="C12619">
            <v>40179</v>
          </cell>
          <cell r="E12619" t="str">
            <v>-</v>
          </cell>
          <cell r="F12619" t="str">
            <v>-</v>
          </cell>
        </row>
        <row r="12620">
          <cell r="A12620" t="str">
            <v>84742010</v>
          </cell>
          <cell r="B12620" t="str">
            <v>Crushing or grinding machines for mineral substances of a kind used in the ceramics industry</v>
          </cell>
          <cell r="C12620">
            <v>37987</v>
          </cell>
          <cell r="D12620">
            <v>40178</v>
          </cell>
          <cell r="E12620" t="str">
            <v>-</v>
          </cell>
          <cell r="F12620" t="str">
            <v>-</v>
          </cell>
        </row>
        <row r="12621">
          <cell r="A12621" t="str">
            <v>84742090</v>
          </cell>
          <cell r="B12621" t="str">
            <v>Crushing or grinding machines for solid mineral substances (other than for mineral substances of a kind used in the ceramics industry)</v>
          </cell>
          <cell r="C12621">
            <v>37987</v>
          </cell>
          <cell r="D12621">
            <v>40178</v>
          </cell>
          <cell r="E12621" t="str">
            <v>-</v>
          </cell>
          <cell r="F12621" t="str">
            <v>-</v>
          </cell>
        </row>
        <row r="12622">
          <cell r="A12622" t="str">
            <v>84743100</v>
          </cell>
          <cell r="B12622" t="str">
            <v>Concrete or mortar mixers (excl. those mounted on railway wagons or lorry chassis)</v>
          </cell>
          <cell r="C12622">
            <v>37987</v>
          </cell>
          <cell r="E12622" t="str">
            <v>-</v>
          </cell>
          <cell r="F12622" t="str">
            <v>-</v>
          </cell>
        </row>
        <row r="12623">
          <cell r="A12623" t="str">
            <v>84743200</v>
          </cell>
          <cell r="B12623" t="str">
            <v>Machines for mixing mineral substances with bitumen</v>
          </cell>
          <cell r="C12623">
            <v>37987</v>
          </cell>
          <cell r="E12623" t="str">
            <v>-</v>
          </cell>
          <cell r="F12623" t="str">
            <v>-</v>
          </cell>
        </row>
        <row r="12624">
          <cell r="A12624" t="str">
            <v>84743900</v>
          </cell>
          <cell r="B12624" t="str">
            <v>Machinery for mixing or kneading solid mineral substances, incl. those in powder or paste form (excl. concrete and mortar mixers, machines for mixing mineral substances with bitumen and calenders)</v>
          </cell>
          <cell r="C12624">
            <v>40179</v>
          </cell>
          <cell r="E12624" t="str">
            <v>-</v>
          </cell>
          <cell r="F12624" t="str">
            <v>-</v>
          </cell>
        </row>
        <row r="12625">
          <cell r="A12625" t="str">
            <v>84743910</v>
          </cell>
          <cell r="B12625" t="str">
            <v>Machinery for mixing or kneading mineral substances of a kind used in the ceramics industry</v>
          </cell>
          <cell r="C12625">
            <v>37987</v>
          </cell>
          <cell r="D12625">
            <v>40178</v>
          </cell>
          <cell r="E12625" t="str">
            <v>-</v>
          </cell>
          <cell r="F12625" t="str">
            <v>-</v>
          </cell>
        </row>
        <row r="12626">
          <cell r="A12626" t="str">
            <v>84743990</v>
          </cell>
          <cell r="B12626" t="str">
            <v>Machinery for mixing or kneading solid mineral substances, incl. those in powder or paste form (excl. concrete and mortar mixers, machines for mixing mineral substances with bitumen, machinery of a kind used in the ceramics industry, and calenders)</v>
          </cell>
          <cell r="C12626">
            <v>37987</v>
          </cell>
          <cell r="D12626">
            <v>40178</v>
          </cell>
          <cell r="E12626" t="str">
            <v>-</v>
          </cell>
          <cell r="F12626" t="str">
            <v>-</v>
          </cell>
        </row>
        <row r="12627">
          <cell r="A12627" t="str">
            <v>84748010</v>
          </cell>
          <cell r="B12627" t="str">
            <v>Machinery for agglomerating, shaping or moulding ceramic paste</v>
          </cell>
          <cell r="C12627">
            <v>37987</v>
          </cell>
          <cell r="E12627" t="str">
            <v>-</v>
          </cell>
          <cell r="F12627" t="str">
            <v>-</v>
          </cell>
        </row>
        <row r="12628">
          <cell r="A12628" t="str">
            <v>84748090</v>
          </cell>
          <cell r="B12628" t="str">
            <v>Machinery for agglomerating, shaping or moulding solid mineral fuels, unhardened cements, plastering materials and other mineral products in powder or paste form, and machines for forming foundry moulds of sand (excl. for ceramic paste and for the casting or pressing of glass)</v>
          </cell>
          <cell r="C12628">
            <v>37987</v>
          </cell>
          <cell r="E12628" t="str">
            <v>-</v>
          </cell>
          <cell r="F12628" t="str">
            <v>-</v>
          </cell>
        </row>
        <row r="12629">
          <cell r="A12629" t="str">
            <v>84749010</v>
          </cell>
          <cell r="B12629" t="str">
            <v>Parts of machinery of heading 8474, of cast iron or cast steel</v>
          </cell>
          <cell r="C12629">
            <v>37987</v>
          </cell>
          <cell r="E12629" t="str">
            <v>-</v>
          </cell>
          <cell r="F12629" t="str">
            <v>-</v>
          </cell>
        </row>
        <row r="12630">
          <cell r="A12630" t="str">
            <v>84749090</v>
          </cell>
          <cell r="B12630" t="str">
            <v>Parts of machinery of heading 8474 (excl. of cast iron or cast steel)</v>
          </cell>
          <cell r="C12630">
            <v>37987</v>
          </cell>
          <cell r="E12630" t="str">
            <v>-</v>
          </cell>
          <cell r="F12630" t="str">
            <v>-</v>
          </cell>
        </row>
        <row r="12631">
          <cell r="A12631" t="str">
            <v>84751000</v>
          </cell>
          <cell r="B12631" t="str">
            <v>Machines for assembling electric or electronic lamps, tubes or valves or flashbulbs, in glass envelopes</v>
          </cell>
          <cell r="C12631">
            <v>37987</v>
          </cell>
          <cell r="E12631" t="str">
            <v>-</v>
          </cell>
          <cell r="F12631" t="str">
            <v>-</v>
          </cell>
        </row>
        <row r="12632">
          <cell r="A12632" t="str">
            <v>84752100</v>
          </cell>
          <cell r="B12632" t="str">
            <v>Machines for making optical fibres and preforms thereof</v>
          </cell>
          <cell r="C12632">
            <v>37987</v>
          </cell>
          <cell r="E12632" t="str">
            <v>-</v>
          </cell>
          <cell r="F12632" t="str">
            <v>-</v>
          </cell>
        </row>
        <row r="12633">
          <cell r="A12633" t="str">
            <v>84752900</v>
          </cell>
          <cell r="B12633" t="str">
            <v>Machines for manufacturing or hot working glass or glassware (excl. machines for making optical fibres and preforms thereof and furnaces and heating apparatus for manufacturing toughened glass)</v>
          </cell>
          <cell r="C12633">
            <v>37987</v>
          </cell>
          <cell r="E12633" t="str">
            <v>-</v>
          </cell>
          <cell r="F12633" t="str">
            <v>-</v>
          </cell>
        </row>
        <row r="12634">
          <cell r="A12634" t="str">
            <v>84759000</v>
          </cell>
          <cell r="B12634" t="str">
            <v>Parts of machines for assembling electric or electronic lamps, tubes or valves or flashbulbs, in glass envelopes and of machines for manufacturing or hot working glass or glassware, n.e.s.</v>
          </cell>
          <cell r="C12634">
            <v>37987</v>
          </cell>
          <cell r="D12634">
            <v>42735</v>
          </cell>
          <cell r="E12634" t="str">
            <v>-</v>
          </cell>
          <cell r="F12634" t="str">
            <v>-</v>
          </cell>
        </row>
        <row r="12635">
          <cell r="A12635" t="str">
            <v>84759010</v>
          </cell>
          <cell r="B12635" t="str">
            <v>Parts of machines for making optical fibres and preforms thereof, n.e.s.</v>
          </cell>
          <cell r="C12635">
            <v>42736</v>
          </cell>
          <cell r="E12635" t="str">
            <v>-</v>
          </cell>
          <cell r="F12635" t="str">
            <v>-</v>
          </cell>
        </row>
        <row r="12636">
          <cell r="A12636" t="str">
            <v>84759090</v>
          </cell>
          <cell r="B12636" t="str">
            <v>Parts of machines for assembling electric or electronic lamps, tubes or valves or flashbulbs, in glass envelopes and of machines for manufacturing or hot working glass or glassware, n.e.s.</v>
          </cell>
          <cell r="C12636">
            <v>42736</v>
          </cell>
          <cell r="E12636" t="str">
            <v>-</v>
          </cell>
          <cell r="F12636" t="str">
            <v>-</v>
          </cell>
        </row>
        <row r="12637">
          <cell r="A12637" t="str">
            <v>84762100</v>
          </cell>
          <cell r="B12637" t="str">
            <v>Automatic beverage-vending machines incorporating heating or refrigerating devices</v>
          </cell>
          <cell r="C12637">
            <v>37987</v>
          </cell>
          <cell r="E12637" t="str">
            <v>p/st</v>
          </cell>
          <cell r="F12637" t="str">
            <v>Number of items</v>
          </cell>
        </row>
        <row r="12638">
          <cell r="A12638" t="str">
            <v>84762900</v>
          </cell>
          <cell r="B12638" t="str">
            <v>Automatic beverage-vending machines, without heating or refrigerating devices</v>
          </cell>
          <cell r="C12638">
            <v>37987</v>
          </cell>
          <cell r="E12638" t="str">
            <v>p/st</v>
          </cell>
          <cell r="F12638" t="str">
            <v>Number of items</v>
          </cell>
        </row>
        <row r="12639">
          <cell r="A12639" t="str">
            <v>84768100</v>
          </cell>
          <cell r="B12639" t="str">
            <v>Automatic goods-vending machines incorporating heating or refrigerating devices (excl. automatic beverage-vending machines)</v>
          </cell>
          <cell r="C12639">
            <v>37987</v>
          </cell>
          <cell r="E12639" t="str">
            <v>p/st</v>
          </cell>
          <cell r="F12639" t="str">
            <v>Number of items</v>
          </cell>
        </row>
        <row r="12640">
          <cell r="A12640" t="str">
            <v>84768900</v>
          </cell>
          <cell r="B12640" t="str">
            <v>Automatic goods-vending machines, without heating or refrigerating devices; money changing machines (excl. automatic beverage-vending machines)</v>
          </cell>
          <cell r="C12640">
            <v>37987</v>
          </cell>
          <cell r="D12640">
            <v>42735</v>
          </cell>
          <cell r="E12640" t="str">
            <v>p/st</v>
          </cell>
          <cell r="F12640" t="str">
            <v>Number of items</v>
          </cell>
        </row>
        <row r="12641">
          <cell r="A12641" t="str">
            <v>84768910</v>
          </cell>
          <cell r="B12641" t="str">
            <v>Money-changing machines</v>
          </cell>
          <cell r="C12641">
            <v>42736</v>
          </cell>
          <cell r="E12641" t="str">
            <v>p/st</v>
          </cell>
          <cell r="F12641" t="str">
            <v>Number of items</v>
          </cell>
        </row>
        <row r="12642">
          <cell r="A12642" t="str">
            <v>84768990</v>
          </cell>
          <cell r="B12642" t="str">
            <v>Automatic goods-vending machines, without heating or refrigerating devices (excl. automatic beverage-vending machines and money-changing machines)</v>
          </cell>
          <cell r="C12642">
            <v>42736</v>
          </cell>
          <cell r="E12642" t="str">
            <v>p/st</v>
          </cell>
          <cell r="F12642" t="str">
            <v>Number of items</v>
          </cell>
        </row>
        <row r="12643">
          <cell r="A12643" t="str">
            <v>84769000</v>
          </cell>
          <cell r="B12643" t="str">
            <v>Parts of automatic goods-vending machines, incl. money changing machines, n.e.s.</v>
          </cell>
          <cell r="C12643">
            <v>37987</v>
          </cell>
          <cell r="D12643">
            <v>42735</v>
          </cell>
          <cell r="E12643" t="str">
            <v>-</v>
          </cell>
          <cell r="F12643" t="str">
            <v>-</v>
          </cell>
        </row>
        <row r="12644">
          <cell r="A12644" t="str">
            <v>84769010</v>
          </cell>
          <cell r="B12644" t="str">
            <v>Parts of money-changing machines, n.e.s.</v>
          </cell>
          <cell r="C12644">
            <v>42736</v>
          </cell>
          <cell r="E12644" t="str">
            <v>-</v>
          </cell>
          <cell r="F12644" t="str">
            <v>-</v>
          </cell>
        </row>
        <row r="12645">
          <cell r="A12645" t="str">
            <v>84769090</v>
          </cell>
          <cell r="B12645" t="str">
            <v>Parts of automatic goods-vending machines, n.e.s. (excl. of money-changing machines)</v>
          </cell>
          <cell r="C12645">
            <v>42736</v>
          </cell>
          <cell r="E12645" t="str">
            <v>-</v>
          </cell>
          <cell r="F12645" t="str">
            <v>-</v>
          </cell>
        </row>
        <row r="12646">
          <cell r="A12646" t="str">
            <v>84771000</v>
          </cell>
          <cell r="B12646" t="str">
            <v>Injection-moulding machines for working rubber or plastics</v>
          </cell>
          <cell r="C12646">
            <v>39083</v>
          </cell>
          <cell r="D12646">
            <v>40543</v>
          </cell>
          <cell r="E12646" t="str">
            <v>-</v>
          </cell>
          <cell r="F12646" t="str">
            <v>-</v>
          </cell>
        </row>
        <row r="12647">
          <cell r="A12647" t="str">
            <v>84771000</v>
          </cell>
          <cell r="B12647" t="str">
            <v>Injection-moulding machines for working rubber or plastics</v>
          </cell>
          <cell r="C12647">
            <v>40544</v>
          </cell>
          <cell r="E12647" t="str">
            <v>p/st</v>
          </cell>
          <cell r="F12647" t="str">
            <v>Number of items</v>
          </cell>
        </row>
        <row r="12648">
          <cell r="A12648" t="str">
            <v>84771010</v>
          </cell>
          <cell r="B12648" t="str">
            <v>Encapsulation equipment for assembly of semiconductor devices, injection-moulding (other than electrical)</v>
          </cell>
          <cell r="C12648">
            <v>37987</v>
          </cell>
          <cell r="D12648">
            <v>39082</v>
          </cell>
          <cell r="E12648" t="str">
            <v>-</v>
          </cell>
          <cell r="F12648" t="str">
            <v>-</v>
          </cell>
        </row>
        <row r="12649">
          <cell r="A12649" t="str">
            <v>84771090</v>
          </cell>
          <cell r="B12649" t="str">
            <v>Injection-moulding machines for working rubber or plastics (excl. encapsulation equipment for assembly of semiconductor devices)</v>
          </cell>
          <cell r="C12649">
            <v>37987</v>
          </cell>
          <cell r="D12649">
            <v>39082</v>
          </cell>
          <cell r="E12649" t="str">
            <v>-</v>
          </cell>
          <cell r="F12649" t="str">
            <v>-</v>
          </cell>
        </row>
        <row r="12650">
          <cell r="A12650" t="str">
            <v>84772000</v>
          </cell>
          <cell r="B12650" t="str">
            <v>Extruders for working rubber or plastics</v>
          </cell>
          <cell r="C12650">
            <v>37987</v>
          </cell>
          <cell r="D12650">
            <v>40543</v>
          </cell>
          <cell r="E12650" t="str">
            <v>-</v>
          </cell>
          <cell r="F12650" t="str">
            <v>-</v>
          </cell>
        </row>
        <row r="12651">
          <cell r="A12651" t="str">
            <v>84772000</v>
          </cell>
          <cell r="B12651" t="str">
            <v>Extruders for working rubber or plastics</v>
          </cell>
          <cell r="C12651">
            <v>40544</v>
          </cell>
          <cell r="E12651" t="str">
            <v>p/st</v>
          </cell>
          <cell r="F12651" t="str">
            <v>Number of items</v>
          </cell>
        </row>
        <row r="12652">
          <cell r="A12652" t="str">
            <v>84773000</v>
          </cell>
          <cell r="B12652" t="str">
            <v>Blow-moulding machines for working rubber or plastics</v>
          </cell>
          <cell r="C12652">
            <v>37987</v>
          </cell>
          <cell r="D12652">
            <v>40543</v>
          </cell>
          <cell r="E12652" t="str">
            <v>-</v>
          </cell>
          <cell r="F12652" t="str">
            <v>-</v>
          </cell>
        </row>
        <row r="12653">
          <cell r="A12653" t="str">
            <v>84773000</v>
          </cell>
          <cell r="B12653" t="str">
            <v>Blow-moulding machines for working rubber or plastics</v>
          </cell>
          <cell r="C12653">
            <v>40544</v>
          </cell>
          <cell r="E12653" t="str">
            <v>p/st</v>
          </cell>
          <cell r="F12653" t="str">
            <v>Number of items</v>
          </cell>
        </row>
        <row r="12654">
          <cell r="A12654" t="str">
            <v>84774000</v>
          </cell>
          <cell r="B12654" t="str">
            <v>Vacuum-moulding machines and other thermoforming machines for working rubber or plastics</v>
          </cell>
          <cell r="C12654">
            <v>37987</v>
          </cell>
          <cell r="D12654">
            <v>40543</v>
          </cell>
          <cell r="E12654" t="str">
            <v>-</v>
          </cell>
          <cell r="F12654" t="str">
            <v>-</v>
          </cell>
        </row>
        <row r="12655">
          <cell r="A12655" t="str">
            <v>84774000</v>
          </cell>
          <cell r="B12655" t="str">
            <v>Vacuum-moulding machines and other thermoforming machines for working rubber or plastics</v>
          </cell>
          <cell r="C12655">
            <v>40544</v>
          </cell>
          <cell r="E12655" t="str">
            <v>p/st</v>
          </cell>
          <cell r="F12655" t="str">
            <v>Number of items</v>
          </cell>
        </row>
        <row r="12656">
          <cell r="A12656" t="str">
            <v>84775100</v>
          </cell>
          <cell r="B12656" t="str">
            <v>Machinery for moulding or retreading pneumatic tyres or for moulding or otherwise forming inner tubes of rubber or plastics</v>
          </cell>
          <cell r="C12656">
            <v>37987</v>
          </cell>
          <cell r="D12656">
            <v>40543</v>
          </cell>
          <cell r="E12656" t="str">
            <v>-</v>
          </cell>
          <cell r="F12656" t="str">
            <v>-</v>
          </cell>
        </row>
        <row r="12657">
          <cell r="A12657" t="str">
            <v>84775100</v>
          </cell>
          <cell r="B12657" t="str">
            <v>Machinery for moulding or retreading pneumatic tyres or for moulding or otherwise forming inner tubes of rubber or plastics</v>
          </cell>
          <cell r="C12657">
            <v>40544</v>
          </cell>
          <cell r="E12657" t="str">
            <v>p/st</v>
          </cell>
          <cell r="F12657" t="str">
            <v>Number of items</v>
          </cell>
        </row>
        <row r="12658">
          <cell r="A12658" t="str">
            <v>84775905</v>
          </cell>
          <cell r="B12658" t="str">
            <v>Encapsulation equipment for assembly of semiconductor devices, moulding or otherwise forming (excl. injection-moulding or vacuum moulding and other than electrical)</v>
          </cell>
          <cell r="C12658">
            <v>37987</v>
          </cell>
          <cell r="D12658">
            <v>39082</v>
          </cell>
          <cell r="E12658" t="str">
            <v>-</v>
          </cell>
          <cell r="F12658" t="str">
            <v>-</v>
          </cell>
        </row>
        <row r="12659">
          <cell r="A12659" t="str">
            <v>84775910</v>
          </cell>
          <cell r="B12659" t="str">
            <v>Presses for moulding or otherwise forming products from rubber or plastics (excl. injection-moulding machines, extruders, thermoforming machines and machinery for moulding or retreading pneumatic tyres)</v>
          </cell>
          <cell r="C12659">
            <v>37987</v>
          </cell>
          <cell r="D12659">
            <v>40543</v>
          </cell>
          <cell r="E12659" t="str">
            <v>-</v>
          </cell>
          <cell r="F12659" t="str">
            <v>-</v>
          </cell>
        </row>
        <row r="12660">
          <cell r="A12660" t="str">
            <v>84775910</v>
          </cell>
          <cell r="B12660" t="str">
            <v>Presses for moulding or otherwise forming products from rubber or plastics (excl. injection-moulding machines, extruders, thermoforming machines and machinery for moulding or retreading pneumatic tyres)</v>
          </cell>
          <cell r="C12660">
            <v>40544</v>
          </cell>
          <cell r="E12660" t="str">
            <v>p/st</v>
          </cell>
          <cell r="F12660" t="str">
            <v>Number of items</v>
          </cell>
        </row>
        <row r="12661">
          <cell r="A12661" t="str">
            <v>84775980</v>
          </cell>
          <cell r="B12661" t="str">
            <v>Machinery for moulding or otherwise forming products from rubber or plastics (excl. encapsulation equipment for assembly of semiconductor devices, injection-moulding machines, extruders, blow-moulding machines, vacuum-moulding and other thermoforming machines; machinery for moulding or retreading pneumatic tyres or for moulding or otherwise forming inner tubes; other presses)</v>
          </cell>
          <cell r="C12661">
            <v>37987</v>
          </cell>
          <cell r="D12661">
            <v>39082</v>
          </cell>
          <cell r="E12661" t="str">
            <v>-</v>
          </cell>
          <cell r="F12661" t="str">
            <v>-</v>
          </cell>
        </row>
        <row r="12662">
          <cell r="A12662" t="str">
            <v>84775980</v>
          </cell>
          <cell r="B12662" t="str">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v>
          </cell>
          <cell r="C12662">
            <v>39083</v>
          </cell>
          <cell r="D12662">
            <v>40543</v>
          </cell>
          <cell r="E12662" t="str">
            <v>-</v>
          </cell>
          <cell r="F12662" t="str">
            <v>-</v>
          </cell>
        </row>
        <row r="12663">
          <cell r="A12663" t="str">
            <v>84775980</v>
          </cell>
          <cell r="B12663" t="str">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v>
          </cell>
          <cell r="C12663">
            <v>40544</v>
          </cell>
          <cell r="E12663" t="str">
            <v>p/st</v>
          </cell>
          <cell r="F12663" t="str">
            <v>Number of items</v>
          </cell>
        </row>
        <row r="12664">
          <cell r="A12664" t="str">
            <v>84778011</v>
          </cell>
          <cell r="B12664" t="str">
            <v>Machines for processing reactive resins</v>
          </cell>
          <cell r="C12664">
            <v>37987</v>
          </cell>
          <cell r="D12664">
            <v>40543</v>
          </cell>
          <cell r="E12664" t="str">
            <v>-</v>
          </cell>
          <cell r="F12664" t="str">
            <v>-</v>
          </cell>
        </row>
        <row r="12665">
          <cell r="A12665" t="str">
            <v>84778011</v>
          </cell>
          <cell r="B12665" t="str">
            <v>Machines for processing reactive resins</v>
          </cell>
          <cell r="C12665">
            <v>40544</v>
          </cell>
          <cell r="E12665" t="str">
            <v>p/st</v>
          </cell>
          <cell r="F12665" t="str">
            <v>Number of items</v>
          </cell>
        </row>
        <row r="12666">
          <cell r="A12666" t="str">
            <v>84778019</v>
          </cell>
          <cell r="B12666" t="str">
            <v>Machines for the manufacture of foam products (excl. for processing reactive resins)</v>
          </cell>
          <cell r="C12666">
            <v>37987</v>
          </cell>
          <cell r="D12666">
            <v>40543</v>
          </cell>
          <cell r="E12666" t="str">
            <v>-</v>
          </cell>
          <cell r="F12666" t="str">
            <v>-</v>
          </cell>
        </row>
        <row r="12667">
          <cell r="A12667" t="str">
            <v>84778019</v>
          </cell>
          <cell r="B12667" t="str">
            <v>Machines for the manufacture of foam products (excl. for processing reactive resins)</v>
          </cell>
          <cell r="C12667">
            <v>40544</v>
          </cell>
          <cell r="E12667" t="str">
            <v>p/st</v>
          </cell>
          <cell r="F12667" t="str">
            <v>Number of items</v>
          </cell>
        </row>
        <row r="12668">
          <cell r="A12668" t="str">
            <v>84778091</v>
          </cell>
          <cell r="B12668" t="str">
            <v>Size reduction equipment for working rubber or plastics</v>
          </cell>
          <cell r="C12668">
            <v>37987</v>
          </cell>
          <cell r="D12668">
            <v>40543</v>
          </cell>
          <cell r="E12668" t="str">
            <v>-</v>
          </cell>
          <cell r="F12668" t="str">
            <v>-</v>
          </cell>
        </row>
        <row r="12669">
          <cell r="A12669" t="str">
            <v>84778091</v>
          </cell>
          <cell r="B12669" t="str">
            <v>Size reduction equipment for working rubber or plastics</v>
          </cell>
          <cell r="C12669">
            <v>40544</v>
          </cell>
          <cell r="E12669" t="str">
            <v>p/st</v>
          </cell>
          <cell r="F12669" t="str">
            <v>Number of items</v>
          </cell>
        </row>
        <row r="12670">
          <cell r="A12670" t="str">
            <v>84778093</v>
          </cell>
          <cell r="B12670" t="str">
            <v>Mixers, kneaders and agitators, for preparing rubber or plastics</v>
          </cell>
          <cell r="C12670">
            <v>37987</v>
          </cell>
          <cell r="D12670">
            <v>40543</v>
          </cell>
          <cell r="E12670" t="str">
            <v>-</v>
          </cell>
          <cell r="F12670" t="str">
            <v>-</v>
          </cell>
        </row>
        <row r="12671">
          <cell r="A12671" t="str">
            <v>84778093</v>
          </cell>
          <cell r="B12671" t="str">
            <v>Mixers, kneaders and agitators, for preparing rubber or plastics</v>
          </cell>
          <cell r="C12671">
            <v>40544</v>
          </cell>
          <cell r="E12671" t="str">
            <v>p/st</v>
          </cell>
          <cell r="F12671" t="str">
            <v>Number of items</v>
          </cell>
        </row>
        <row r="12672">
          <cell r="A12672" t="str">
            <v>84778095</v>
          </cell>
          <cell r="B12672" t="str">
            <v>Cutting, splitting and peeling machines for working rubber or plastics or for the manufacture of products from these materials</v>
          </cell>
          <cell r="C12672">
            <v>37987</v>
          </cell>
          <cell r="D12672">
            <v>40543</v>
          </cell>
          <cell r="E12672" t="str">
            <v>-</v>
          </cell>
          <cell r="F12672" t="str">
            <v>-</v>
          </cell>
        </row>
        <row r="12673">
          <cell r="A12673" t="str">
            <v>84778095</v>
          </cell>
          <cell r="B12673" t="str">
            <v>Cutting, splitting and peeling machines for working rubber or plastics or for the manufacture of products from these materials</v>
          </cell>
          <cell r="C12673">
            <v>40544</v>
          </cell>
          <cell r="E12673" t="str">
            <v>p/st</v>
          </cell>
          <cell r="F12673" t="str">
            <v>Number of items</v>
          </cell>
        </row>
        <row r="12674">
          <cell r="A12674" t="str">
            <v>84778099</v>
          </cell>
          <cell r="B12674" t="str">
            <v>Machinery for working rubber or plastics or for the manufacture of products from these materials, not specified or included elsewhere in this chapter</v>
          </cell>
          <cell r="C12674">
            <v>37987</v>
          </cell>
          <cell r="E12674" t="str">
            <v>-</v>
          </cell>
          <cell r="F12674" t="str">
            <v>-</v>
          </cell>
        </row>
        <row r="12675">
          <cell r="A12675" t="str">
            <v>84779005</v>
          </cell>
          <cell r="B12675" t="str">
            <v>Parts of encapsulation injection-moulding or forming equipment for assembly of semiconductor devices, n.e.s.</v>
          </cell>
          <cell r="C12675">
            <v>37987</v>
          </cell>
          <cell r="D12675">
            <v>39082</v>
          </cell>
          <cell r="E12675" t="str">
            <v>-</v>
          </cell>
          <cell r="F12675" t="str">
            <v>-</v>
          </cell>
        </row>
        <row r="12676">
          <cell r="A12676" t="str">
            <v>84779010</v>
          </cell>
          <cell r="B12676" t="str">
            <v>Parts of machinery for working rubber or plastics or for the manufacture of products from these materials of subheading 8477.10.90 to 8477.80.99, n.e.s., of cast iron or cast steel (excl. parts of encapsulation forming equipment for assembly of semiconductor devices)</v>
          </cell>
          <cell r="C12676">
            <v>37987</v>
          </cell>
          <cell r="D12676">
            <v>39082</v>
          </cell>
          <cell r="E12676" t="str">
            <v>-</v>
          </cell>
          <cell r="F12676" t="str">
            <v>-</v>
          </cell>
        </row>
        <row r="12677">
          <cell r="A12677" t="str">
            <v>84779010</v>
          </cell>
          <cell r="B12677" t="str">
            <v>Parts of machinery for working rubber or plastics or for the manufacture of products from these materials of subheading 8477.10.90 to 8477.80.99, n.e.s., of cast iron or cast steel (excl. parts of machines for the manufacture of semiconductor devices or of electronic integrated circuits)</v>
          </cell>
          <cell r="C12677">
            <v>39083</v>
          </cell>
          <cell r="E12677" t="str">
            <v>-</v>
          </cell>
          <cell r="F12677" t="str">
            <v>-</v>
          </cell>
        </row>
        <row r="12678">
          <cell r="A12678" t="str">
            <v>84779080</v>
          </cell>
          <cell r="B12678" t="str">
            <v>Parts of machinery for working rubber or plastics or for the manufacture of products from these materials of subheading 8477.10.90 to 8477.80.99, n.e.s. (excl. parts of encapsulation forming equipment for assembly of semiconductor devices, and of cast iron or cast steel)</v>
          </cell>
          <cell r="C12678">
            <v>37987</v>
          </cell>
          <cell r="D12678">
            <v>39082</v>
          </cell>
          <cell r="E12678" t="str">
            <v>-</v>
          </cell>
          <cell r="F12678" t="str">
            <v>-</v>
          </cell>
        </row>
        <row r="12679">
          <cell r="A12679" t="str">
            <v>84779080</v>
          </cell>
          <cell r="B12679" t="str">
            <v>Parts of machinery for working rubber or plastics or for the manufacture of products from these materials of subheading 8477.10.90 to 8477.80.99, n.e.s. (excl. parts of machines for the manufacture of semiconductor devices or of electronic integrated circuits, and of cast iron or cast steel)</v>
          </cell>
          <cell r="C12679">
            <v>39083</v>
          </cell>
          <cell r="E12679" t="str">
            <v>-</v>
          </cell>
          <cell r="F12679" t="str">
            <v>-</v>
          </cell>
        </row>
        <row r="12680">
          <cell r="A12680" t="str">
            <v>84781000</v>
          </cell>
          <cell r="B12680" t="str">
            <v>Machinery for preparing or making up tobacco (excl. dryers and other heating equipment, centrifuges and filter presses)</v>
          </cell>
          <cell r="C12680">
            <v>37987</v>
          </cell>
          <cell r="E12680" t="str">
            <v>-</v>
          </cell>
          <cell r="F12680" t="str">
            <v>-</v>
          </cell>
        </row>
        <row r="12681">
          <cell r="A12681" t="str">
            <v>84789000</v>
          </cell>
          <cell r="B12681" t="str">
            <v>Parts of machinery for preparing or making up tobacco, n.e.s.</v>
          </cell>
          <cell r="C12681">
            <v>37987</v>
          </cell>
          <cell r="E12681" t="str">
            <v>-</v>
          </cell>
          <cell r="F12681" t="str">
            <v>-</v>
          </cell>
        </row>
        <row r="12682">
          <cell r="A12682" t="str">
            <v>84791000</v>
          </cell>
          <cell r="B12682" t="str">
            <v>Machinery for public works, building or the like, n.e.s.</v>
          </cell>
          <cell r="C12682">
            <v>37987</v>
          </cell>
          <cell r="E12682" t="str">
            <v>-</v>
          </cell>
          <cell r="F12682" t="str">
            <v>-</v>
          </cell>
        </row>
        <row r="12683">
          <cell r="A12683" t="str">
            <v>84792000</v>
          </cell>
          <cell r="B12683" t="str">
            <v>Machinery for the extraction or preparation of animal or fixed vegetable fats or oils (other than centrifuges, filters and heating appliances)</v>
          </cell>
          <cell r="C12683">
            <v>37987</v>
          </cell>
          <cell r="E12683" t="str">
            <v>-</v>
          </cell>
          <cell r="F12683" t="str">
            <v>-</v>
          </cell>
        </row>
        <row r="12684">
          <cell r="A12684" t="str">
            <v>84793010</v>
          </cell>
          <cell r="B12684" t="str">
            <v>Presses for the manufacture of particle board or fibre building board of wood or other ligneous materials or for treating wood or cork (excl. machine tools of heading 8465)</v>
          </cell>
          <cell r="C12684">
            <v>37987</v>
          </cell>
          <cell r="E12684" t="str">
            <v>-</v>
          </cell>
          <cell r="F12684" t="str">
            <v>-</v>
          </cell>
        </row>
        <row r="12685">
          <cell r="A12685" t="str">
            <v>84793090</v>
          </cell>
          <cell r="B12685" t="str">
            <v>Machinery for treating wood or cork (excl. dryers, spray guns and the like, machine tools and presses for the manufacture of particle board or fibre building board)</v>
          </cell>
          <cell r="C12685">
            <v>37987</v>
          </cell>
          <cell r="E12685" t="str">
            <v>-</v>
          </cell>
          <cell r="F12685" t="str">
            <v>-</v>
          </cell>
        </row>
        <row r="12686">
          <cell r="A12686" t="str">
            <v>84794000</v>
          </cell>
          <cell r="B12686" t="str">
            <v>Rope or cable-making machines (excl. twisting machines of the type used in spinning mills)</v>
          </cell>
          <cell r="C12686">
            <v>37987</v>
          </cell>
          <cell r="E12686" t="str">
            <v>p/st</v>
          </cell>
          <cell r="F12686" t="str">
            <v>Number of items</v>
          </cell>
        </row>
        <row r="12687">
          <cell r="A12687" t="str">
            <v>84795000</v>
          </cell>
          <cell r="B12687" t="str">
            <v>Industrial robots, n.e.s.</v>
          </cell>
          <cell r="C12687">
            <v>37987</v>
          </cell>
          <cell r="E12687" t="str">
            <v>-</v>
          </cell>
          <cell r="F12687" t="str">
            <v>-</v>
          </cell>
        </row>
        <row r="12688">
          <cell r="A12688" t="str">
            <v>84796000</v>
          </cell>
          <cell r="B12688" t="str">
            <v>Evaporative air coolers, n.e.s.</v>
          </cell>
          <cell r="C12688">
            <v>37987</v>
          </cell>
          <cell r="E12688" t="str">
            <v>-</v>
          </cell>
          <cell r="F12688" t="str">
            <v>-</v>
          </cell>
        </row>
        <row r="12689">
          <cell r="A12689" t="str">
            <v>84797100</v>
          </cell>
          <cell r="B12689" t="str">
            <v>Passenger boarding bridges, of a kind used in airports</v>
          </cell>
          <cell r="C12689">
            <v>40909</v>
          </cell>
          <cell r="E12689" t="str">
            <v>-</v>
          </cell>
          <cell r="F12689" t="str">
            <v>-</v>
          </cell>
        </row>
        <row r="12690">
          <cell r="A12690" t="str">
            <v>84797900</v>
          </cell>
          <cell r="B12690" t="str">
            <v>Passenger boarding bridges (excl. of a kind used in airports)</v>
          </cell>
          <cell r="C12690">
            <v>40909</v>
          </cell>
          <cell r="E12690" t="str">
            <v>-</v>
          </cell>
          <cell r="F12690" t="str">
            <v>-</v>
          </cell>
        </row>
        <row r="12691">
          <cell r="A12691" t="str">
            <v>84798100</v>
          </cell>
          <cell r="B12691" t="str">
            <v>Machinery for treating metal, incl. electric wire coil-winders, n.e.s. (excl. industrial robots, furnaces, dryers, spray guns and the like, high-pressure cleaning equipment and other jet cleaners, rolling millls or machines, machine tools and rope or cable-making machines)</v>
          </cell>
          <cell r="C12691">
            <v>37987</v>
          </cell>
          <cell r="E12691" t="str">
            <v>-</v>
          </cell>
          <cell r="F12691" t="str">
            <v>-</v>
          </cell>
        </row>
        <row r="12692">
          <cell r="A12692" t="str">
            <v>84798200</v>
          </cell>
          <cell r="B12692" t="str">
            <v>Mixing, kneading, crushing, grinding, screening, sifting, homogenising, emulsifying or stirring machines, n.e.s. (excl. industrial robots)</v>
          </cell>
          <cell r="C12692">
            <v>37987</v>
          </cell>
          <cell r="E12692" t="str">
            <v>-</v>
          </cell>
          <cell r="F12692" t="str">
            <v>-</v>
          </cell>
        </row>
        <row r="12693">
          <cell r="A12693" t="str">
            <v>84798910</v>
          </cell>
          <cell r="B12693" t="str">
            <v>Hydropneumatic batteries, mechanical actuators for thrust reversers, toilet units specially designed, air humidifiers and dehumidifiers, non-electric servo-mechanisms, non-electric starter motors, pneumatic starters for turbojets, turbopropellers and other gas turbines, non-electric windscreen wipers, non-electric propeller regulators, for civil aircraft</v>
          </cell>
          <cell r="C12693">
            <v>37987</v>
          </cell>
          <cell r="D12693">
            <v>38717</v>
          </cell>
          <cell r="E12693" t="str">
            <v>-</v>
          </cell>
          <cell r="F12693" t="str">
            <v>-</v>
          </cell>
        </row>
        <row r="12694">
          <cell r="A12694" t="str">
            <v>84798930</v>
          </cell>
          <cell r="B12694" t="str">
            <v>Mobile hydraulic powered mine roof supports</v>
          </cell>
          <cell r="C12694">
            <v>37987</v>
          </cell>
          <cell r="E12694" t="str">
            <v>-</v>
          </cell>
          <cell r="F12694" t="str">
            <v>-</v>
          </cell>
        </row>
        <row r="12695">
          <cell r="A12695" t="str">
            <v>84798960</v>
          </cell>
          <cell r="B12695" t="str">
            <v>Central greasing systems</v>
          </cell>
          <cell r="C12695">
            <v>37987</v>
          </cell>
          <cell r="E12695" t="str">
            <v>-</v>
          </cell>
          <cell r="F12695" t="str">
            <v>-</v>
          </cell>
        </row>
        <row r="12696">
          <cell r="A12696" t="str">
            <v>84798965</v>
          </cell>
          <cell r="B12696" t="str">
            <v>Apparatus for growing or pulling monocrystal semiconductor boules</v>
          </cell>
          <cell r="C12696">
            <v>37987</v>
          </cell>
          <cell r="D12696">
            <v>39082</v>
          </cell>
          <cell r="E12696" t="str">
            <v>-</v>
          </cell>
          <cell r="F12696" t="str">
            <v>-</v>
          </cell>
        </row>
        <row r="12697">
          <cell r="A12697" t="str">
            <v>84798970</v>
          </cell>
          <cell r="B12697" t="str">
            <v>Apparatus for epitaxial deposition on semiconductor wafers</v>
          </cell>
          <cell r="C12697">
            <v>37987</v>
          </cell>
          <cell r="D12697">
            <v>39082</v>
          </cell>
          <cell r="E12697" t="str">
            <v>-</v>
          </cell>
          <cell r="F12697" t="str">
            <v>-</v>
          </cell>
        </row>
        <row r="12698">
          <cell r="A12698" t="str">
            <v>84798970</v>
          </cell>
          <cell r="B12698" t="str">
            <v>Automated electronic component placement machines of a kind used solely or principally for the manufacture of printed circuit assemblies</v>
          </cell>
          <cell r="C12698">
            <v>42736</v>
          </cell>
          <cell r="E12698" t="str">
            <v>-</v>
          </cell>
          <cell r="F12698" t="str">
            <v>-</v>
          </cell>
        </row>
        <row r="12699">
          <cell r="A12699" t="str">
            <v>84798973</v>
          </cell>
          <cell r="B12699" t="str">
            <v>Apparatus for wet etching, developing, stripping or cleaning semiconductor wafers or of  flat panel display substrates, non-electrical</v>
          </cell>
          <cell r="C12699">
            <v>37987</v>
          </cell>
          <cell r="D12699">
            <v>39082</v>
          </cell>
          <cell r="E12699" t="str">
            <v>-</v>
          </cell>
          <cell r="F12699" t="str">
            <v>-</v>
          </cell>
        </row>
        <row r="12700">
          <cell r="A12700" t="str">
            <v>84798977</v>
          </cell>
          <cell r="B12700" t="str">
            <v>Die attach apparatus and tape automated bonders for assembly of semiconductor devices, n.e.s.</v>
          </cell>
          <cell r="C12700">
            <v>37987</v>
          </cell>
          <cell r="D12700">
            <v>39082</v>
          </cell>
          <cell r="E12700" t="str">
            <v>-</v>
          </cell>
          <cell r="F12700" t="str">
            <v>-</v>
          </cell>
        </row>
        <row r="12701">
          <cell r="A12701" t="str">
            <v>84798979</v>
          </cell>
          <cell r="B12701" t="str">
            <v>Encapsulation equipment for assembly of semiconductor devices, n.e.s.</v>
          </cell>
          <cell r="C12701">
            <v>37987</v>
          </cell>
          <cell r="D12701">
            <v>39082</v>
          </cell>
          <cell r="E12701" t="str">
            <v>-</v>
          </cell>
          <cell r="F12701" t="str">
            <v>-</v>
          </cell>
        </row>
        <row r="12702">
          <cell r="A12702" t="str">
            <v>84798991</v>
          </cell>
          <cell r="B12702" t="str">
            <v>Machines for glazing and decorating ceramic products</v>
          </cell>
          <cell r="C12702">
            <v>37987</v>
          </cell>
          <cell r="D12702">
            <v>40178</v>
          </cell>
          <cell r="E12702" t="str">
            <v>-</v>
          </cell>
          <cell r="F12702" t="str">
            <v>-</v>
          </cell>
        </row>
        <row r="12703">
          <cell r="A12703" t="str">
            <v>84798997</v>
          </cell>
          <cell r="B12703" t="str">
            <v>Machines, apparatus and mechanical appliances, n.e.s.</v>
          </cell>
          <cell r="C12703">
            <v>38718</v>
          </cell>
          <cell r="D12703">
            <v>40178</v>
          </cell>
          <cell r="E12703" t="str">
            <v>-</v>
          </cell>
          <cell r="F12703" t="str">
            <v>-</v>
          </cell>
        </row>
        <row r="12704">
          <cell r="A12704" t="str">
            <v>84798997</v>
          </cell>
          <cell r="B12704" t="str">
            <v>Machines, apparatus and mechanical appliances, n.e.s.</v>
          </cell>
          <cell r="C12704">
            <v>40179</v>
          </cell>
          <cell r="D12704">
            <v>40908</v>
          </cell>
          <cell r="E12704" t="str">
            <v>-</v>
          </cell>
          <cell r="F12704" t="str">
            <v>-</v>
          </cell>
        </row>
        <row r="12705">
          <cell r="A12705" t="str">
            <v>84798997</v>
          </cell>
          <cell r="B12705" t="str">
            <v>Machines, apparatus and mechanical appliances, n.e.s.</v>
          </cell>
          <cell r="C12705">
            <v>40909</v>
          </cell>
          <cell r="D12705">
            <v>42735</v>
          </cell>
          <cell r="E12705" t="str">
            <v>-</v>
          </cell>
          <cell r="F12705" t="str">
            <v>-</v>
          </cell>
        </row>
        <row r="12706">
          <cell r="A12706" t="str">
            <v>84798997</v>
          </cell>
          <cell r="B12706" t="str">
            <v>Machines, apparatus and mechanical appliances, n.e.s.</v>
          </cell>
          <cell r="C12706">
            <v>42736</v>
          </cell>
          <cell r="E12706" t="str">
            <v>-</v>
          </cell>
          <cell r="F12706" t="str">
            <v>-</v>
          </cell>
        </row>
        <row r="12707">
          <cell r="A12707" t="str">
            <v>84798998</v>
          </cell>
          <cell r="B12707" t="str">
            <v>Machines, apparatus and mechanical appliances, n.e.s.</v>
          </cell>
          <cell r="C12707">
            <v>37987</v>
          </cell>
          <cell r="D12707">
            <v>38717</v>
          </cell>
          <cell r="E12707" t="str">
            <v>-</v>
          </cell>
          <cell r="F12707" t="str">
            <v>-</v>
          </cell>
        </row>
        <row r="12708">
          <cell r="A12708" t="str">
            <v>84799010</v>
          </cell>
          <cell r="B12708" t="str">
            <v>Parts of machines and mechanical appliances, n.e.s., for civil aircraft</v>
          </cell>
          <cell r="C12708">
            <v>37987</v>
          </cell>
          <cell r="D12708">
            <v>38717</v>
          </cell>
          <cell r="E12708" t="str">
            <v>-</v>
          </cell>
          <cell r="F12708" t="str">
            <v>-</v>
          </cell>
        </row>
        <row r="12709">
          <cell r="A12709" t="str">
            <v>84799015</v>
          </cell>
          <cell r="B12709" t="str">
            <v>Parts of automated electronic component placement machines of a kind used solely or principally for the manufacture of printed circuit assemblies</v>
          </cell>
          <cell r="C12709">
            <v>42736</v>
          </cell>
          <cell r="E12709" t="str">
            <v>-</v>
          </cell>
          <cell r="F12709" t="str">
            <v>-</v>
          </cell>
        </row>
        <row r="12710">
          <cell r="A12710" t="str">
            <v>84799020</v>
          </cell>
          <cell r="B12710" t="str">
            <v>Parts of machines and mechanical appliances having individual functions, of cast iron or cast steel, n.e.s.</v>
          </cell>
          <cell r="C12710">
            <v>39083</v>
          </cell>
          <cell r="D12710">
            <v>40908</v>
          </cell>
          <cell r="E12710" t="str">
            <v>-</v>
          </cell>
          <cell r="F12710" t="str">
            <v>-</v>
          </cell>
        </row>
        <row r="12711">
          <cell r="A12711" t="str">
            <v>84799020</v>
          </cell>
          <cell r="B12711" t="str">
            <v>Parts of machines and mechanical appliances having individual functions, of cast iron or cast steel, n.e.s.</v>
          </cell>
          <cell r="C12711">
            <v>40909</v>
          </cell>
          <cell r="D12711">
            <v>42735</v>
          </cell>
          <cell r="E12711" t="str">
            <v>-</v>
          </cell>
          <cell r="F12711" t="str">
            <v>-</v>
          </cell>
        </row>
        <row r="12712">
          <cell r="A12712" t="str">
            <v>84799020</v>
          </cell>
          <cell r="B12712" t="str">
            <v>Parts of machines and mechanical appliances having individual functions, of cast iron or cast steel, n.e.s.</v>
          </cell>
          <cell r="C12712">
            <v>42736</v>
          </cell>
          <cell r="E12712" t="str">
            <v>-</v>
          </cell>
          <cell r="F12712" t="str">
            <v>-</v>
          </cell>
        </row>
        <row r="12713">
          <cell r="A12713" t="str">
            <v>84799050</v>
          </cell>
          <cell r="B12713" t="str">
            <v>Parts of apparatus for growing or pulling monocrystal semiconductor boules, apparatus for epitaxial deposition on semiconductor wafers, apparatus for wet etching, developing, stripping or cleaning semiconductor wafers  or of  flat panel display substrates, die attach apparatus and tape automated bonders for assembly of semiconductor devices and encapsulation equipment for assembly of semiconductor devices, n.e.s. (excl. of cast iron or cast steel)</v>
          </cell>
          <cell r="C12713">
            <v>37987</v>
          </cell>
          <cell r="D12713">
            <v>38352</v>
          </cell>
          <cell r="E12713" t="str">
            <v>-</v>
          </cell>
          <cell r="F12713" t="str">
            <v>-</v>
          </cell>
        </row>
        <row r="12714">
          <cell r="A12714" t="str">
            <v>84799050</v>
          </cell>
          <cell r="B12714" t="str">
            <v>Parts of apparatus for growing or pulling monocrystal semiconductor boules, apparatus for epitaxial deposition on semiconductor wafers, apparatus for wet etching, developing, stripping or cleaning semiconductor wafers  or of  flat panel display substrates, die attach apparatus and tape automated bonders for assembly of semiconductor devices and encapsulation equipment for assembly of semiconductor devices, n.e.s.</v>
          </cell>
          <cell r="C12714">
            <v>38353</v>
          </cell>
          <cell r="D12714">
            <v>39082</v>
          </cell>
          <cell r="E12714" t="str">
            <v>-</v>
          </cell>
          <cell r="F12714" t="str">
            <v>-</v>
          </cell>
        </row>
        <row r="12715">
          <cell r="A12715" t="str">
            <v>84799070</v>
          </cell>
          <cell r="B12715" t="str">
            <v>Parts of machines and mechanical appliances having individual functions, n.e.s. (excl. of cast iron or cast steel)</v>
          </cell>
          <cell r="C12715">
            <v>42736</v>
          </cell>
          <cell r="E12715" t="str">
            <v>-</v>
          </cell>
          <cell r="F12715" t="str">
            <v>-</v>
          </cell>
        </row>
        <row r="12716">
          <cell r="A12716" t="str">
            <v>84799080</v>
          </cell>
          <cell r="B12716" t="str">
            <v>Parts of machines and mechanical appliances having individual functions, n.e.s. (excl. of cast iron or cast steel)</v>
          </cell>
          <cell r="C12716">
            <v>39083</v>
          </cell>
          <cell r="D12716">
            <v>40908</v>
          </cell>
          <cell r="E12716" t="str">
            <v>-</v>
          </cell>
          <cell r="F12716" t="str">
            <v>-</v>
          </cell>
        </row>
        <row r="12717">
          <cell r="A12717" t="str">
            <v>84799080</v>
          </cell>
          <cell r="B12717" t="str">
            <v>Parts of machines and mechanical appliances having individual functions, n.e.s. (excl. of cast iron or cast steel)</v>
          </cell>
          <cell r="C12717">
            <v>40909</v>
          </cell>
          <cell r="D12717">
            <v>42735</v>
          </cell>
          <cell r="E12717" t="str">
            <v>-</v>
          </cell>
          <cell r="F12717" t="str">
            <v>-</v>
          </cell>
        </row>
        <row r="12718">
          <cell r="A12718" t="str">
            <v>84799092</v>
          </cell>
          <cell r="B12718" t="str">
            <v>Parts of machines and mechanical appliances having individual functions, of cast iron or cast steel, n.e.s.</v>
          </cell>
          <cell r="C12718">
            <v>37987</v>
          </cell>
          <cell r="D12718">
            <v>38717</v>
          </cell>
          <cell r="E12718" t="str">
            <v>-</v>
          </cell>
          <cell r="F12718" t="str">
            <v>-</v>
          </cell>
        </row>
        <row r="12719">
          <cell r="A12719" t="str">
            <v>84799093</v>
          </cell>
          <cell r="B12719" t="str">
            <v>Parts of machines and mechanical appliances having individual functions, of cast iron or cast steel, n.e.s.</v>
          </cell>
          <cell r="C12719">
            <v>38718</v>
          </cell>
          <cell r="D12719">
            <v>39082</v>
          </cell>
          <cell r="E12719" t="str">
            <v>-</v>
          </cell>
          <cell r="F12719" t="str">
            <v>-</v>
          </cell>
        </row>
        <row r="12720">
          <cell r="A12720" t="str">
            <v>84799096</v>
          </cell>
          <cell r="B12720" t="str">
            <v>Parts of machines and mechanical appliances having individual functions, n.e.s. (excl. of cast iron or cast steel)</v>
          </cell>
          <cell r="C12720">
            <v>38718</v>
          </cell>
          <cell r="D12720">
            <v>39082</v>
          </cell>
          <cell r="E12720" t="str">
            <v>-</v>
          </cell>
          <cell r="F12720" t="str">
            <v>-</v>
          </cell>
        </row>
        <row r="12721">
          <cell r="A12721" t="str">
            <v>84799097</v>
          </cell>
          <cell r="B12721" t="str">
            <v>Parts of machines and mechanical appliances having individual functions, n.e.s.</v>
          </cell>
          <cell r="C12721">
            <v>37987</v>
          </cell>
          <cell r="D12721">
            <v>38717</v>
          </cell>
          <cell r="E12721" t="str">
            <v>-</v>
          </cell>
          <cell r="F12721" t="str">
            <v>-</v>
          </cell>
        </row>
        <row r="12722">
          <cell r="A12722" t="str">
            <v>84801000</v>
          </cell>
          <cell r="B12722" t="str">
            <v>Moulding boxes for metal foundry</v>
          </cell>
          <cell r="C12722">
            <v>37987</v>
          </cell>
          <cell r="E12722" t="str">
            <v>-</v>
          </cell>
          <cell r="F12722" t="str">
            <v>-</v>
          </cell>
        </row>
        <row r="12723">
          <cell r="A12723" t="str">
            <v>84802000</v>
          </cell>
          <cell r="B12723" t="str">
            <v>Mould bases (other than of graphite or other carbon, ceramic meterials or glass)</v>
          </cell>
          <cell r="C12723">
            <v>37987</v>
          </cell>
          <cell r="E12723" t="str">
            <v>-</v>
          </cell>
          <cell r="F12723" t="str">
            <v>-</v>
          </cell>
        </row>
        <row r="12724">
          <cell r="A12724" t="str">
            <v>84803010</v>
          </cell>
          <cell r="B12724" t="str">
            <v>Moulding patterns of wood</v>
          </cell>
          <cell r="C12724">
            <v>37987</v>
          </cell>
          <cell r="E12724" t="str">
            <v>-</v>
          </cell>
          <cell r="F12724" t="str">
            <v>-</v>
          </cell>
        </row>
        <row r="12725">
          <cell r="A12725" t="str">
            <v>84803090</v>
          </cell>
          <cell r="B12725" t="str">
            <v>Moulding patterns (excl. moulding patterns of graphite or other carbons and ceramic, glass or wooden moulding patterns)</v>
          </cell>
          <cell r="C12725">
            <v>37987</v>
          </cell>
          <cell r="E12725" t="str">
            <v>-</v>
          </cell>
          <cell r="F12725" t="str">
            <v>-</v>
          </cell>
        </row>
        <row r="12726">
          <cell r="A12726" t="str">
            <v>84804100</v>
          </cell>
          <cell r="B12726" t="str">
            <v>Injection or compression-type moulds for metal or metal carbides (excl. moulds of graphite or other carbons and ceramic or glass moulds)</v>
          </cell>
          <cell r="C12726">
            <v>37987</v>
          </cell>
          <cell r="E12726" t="str">
            <v>-</v>
          </cell>
          <cell r="F12726" t="str">
            <v>-</v>
          </cell>
        </row>
        <row r="12727">
          <cell r="A12727" t="str">
            <v>84804900</v>
          </cell>
          <cell r="B12727" t="str">
            <v>Moulds for metal or metal carbides (excl. moulds of graphite or other carbons, ceramic or glass moulds, linotype moulds or matrices, injection or compression-type moulds and ingot moulds)</v>
          </cell>
          <cell r="C12727">
            <v>37987</v>
          </cell>
          <cell r="E12727" t="str">
            <v>-</v>
          </cell>
          <cell r="F12727" t="str">
            <v>-</v>
          </cell>
        </row>
        <row r="12728">
          <cell r="A12728" t="str">
            <v>84805000</v>
          </cell>
          <cell r="B12728" t="str">
            <v>Moulds for glass (excl. moulds of graphite or other carbons and ceramic moulds)</v>
          </cell>
          <cell r="C12728">
            <v>37987</v>
          </cell>
          <cell r="E12728" t="str">
            <v>-</v>
          </cell>
          <cell r="F12728" t="str">
            <v>-</v>
          </cell>
        </row>
        <row r="12729">
          <cell r="A12729" t="str">
            <v>84806000</v>
          </cell>
          <cell r="B12729" t="str">
            <v>Moulds for mineral materials (excl. moulds of graphite or other carbons, ceramic or glass moulds)</v>
          </cell>
          <cell r="C12729">
            <v>40179</v>
          </cell>
          <cell r="E12729" t="str">
            <v>-</v>
          </cell>
          <cell r="F12729" t="str">
            <v>-</v>
          </cell>
        </row>
        <row r="12730">
          <cell r="A12730" t="str">
            <v>84806010</v>
          </cell>
          <cell r="B12730" t="str">
            <v>Moulds for mineral materials, compression types (excl. moulds of graphite or other carbons and ceramic or glass moulds)</v>
          </cell>
          <cell r="C12730">
            <v>37987</v>
          </cell>
          <cell r="D12730">
            <v>40178</v>
          </cell>
          <cell r="E12730" t="str">
            <v>-</v>
          </cell>
          <cell r="F12730" t="str">
            <v>-</v>
          </cell>
        </row>
        <row r="12731">
          <cell r="A12731" t="str">
            <v>84806090</v>
          </cell>
          <cell r="B12731" t="str">
            <v>Moulds for mineral materials (excl. compression types, moulds of graphite or other carbons, ceramic or glass moulds)</v>
          </cell>
          <cell r="C12731">
            <v>37987</v>
          </cell>
          <cell r="D12731">
            <v>40178</v>
          </cell>
          <cell r="E12731" t="str">
            <v>-</v>
          </cell>
          <cell r="F12731" t="str">
            <v>-</v>
          </cell>
        </row>
        <row r="12732">
          <cell r="A12732" t="str">
            <v>84807100</v>
          </cell>
          <cell r="B12732" t="str">
            <v>Injection or compression-type moulds for rubber or plastics</v>
          </cell>
          <cell r="C12732">
            <v>39083</v>
          </cell>
          <cell r="E12732" t="str">
            <v>-</v>
          </cell>
          <cell r="F12732" t="str">
            <v>-</v>
          </cell>
        </row>
        <row r="12733">
          <cell r="A12733" t="str">
            <v>84807110</v>
          </cell>
          <cell r="B12733" t="str">
            <v>Injection or compression-type moulds, of a kind used in the manufacture of semiconductor devices</v>
          </cell>
          <cell r="C12733">
            <v>37987</v>
          </cell>
          <cell r="D12733">
            <v>39082</v>
          </cell>
          <cell r="E12733" t="str">
            <v>-</v>
          </cell>
          <cell r="F12733" t="str">
            <v>-</v>
          </cell>
        </row>
        <row r="12734">
          <cell r="A12734" t="str">
            <v>84807190</v>
          </cell>
          <cell r="B12734" t="str">
            <v>Injection or compression-type moulds for rubber or plastics (other than of a kind used in the manufacture of semiconductor devices)</v>
          </cell>
          <cell r="C12734">
            <v>37987</v>
          </cell>
          <cell r="D12734">
            <v>39082</v>
          </cell>
          <cell r="E12734" t="str">
            <v>-</v>
          </cell>
          <cell r="F12734" t="str">
            <v>-</v>
          </cell>
        </row>
        <row r="12735">
          <cell r="A12735" t="str">
            <v>84807900</v>
          </cell>
          <cell r="B12735" t="str">
            <v>Moulds for rubber or plastics (other than injection or compression types)</v>
          </cell>
          <cell r="C12735">
            <v>37987</v>
          </cell>
          <cell r="E12735" t="str">
            <v>-</v>
          </cell>
          <cell r="F12735" t="str">
            <v>-</v>
          </cell>
        </row>
        <row r="12736">
          <cell r="A12736" t="str">
            <v>84811005</v>
          </cell>
          <cell r="B12736" t="str">
            <v>Pressure-reducing valves combined with filters or lubricators</v>
          </cell>
          <cell r="C12736">
            <v>37987</v>
          </cell>
          <cell r="E12736" t="str">
            <v>-</v>
          </cell>
          <cell r="F12736" t="str">
            <v>-</v>
          </cell>
        </row>
        <row r="12737">
          <cell r="A12737" t="str">
            <v>84811019</v>
          </cell>
          <cell r="B12737" t="str">
            <v>Pressure-reducing valves of cast iron or steel (not combined with filters or lubricators)</v>
          </cell>
          <cell r="C12737">
            <v>37987</v>
          </cell>
          <cell r="E12737" t="str">
            <v>-</v>
          </cell>
          <cell r="F12737" t="str">
            <v>-</v>
          </cell>
        </row>
        <row r="12738">
          <cell r="A12738" t="str">
            <v>84811099</v>
          </cell>
          <cell r="B12738" t="str">
            <v>Pressure-reducing valves of base metal (not combined with filters or lubricators)</v>
          </cell>
          <cell r="C12738">
            <v>37987</v>
          </cell>
          <cell r="E12738" t="str">
            <v>-</v>
          </cell>
          <cell r="F12738" t="str">
            <v>-</v>
          </cell>
        </row>
        <row r="12739">
          <cell r="A12739" t="str">
            <v>84812010</v>
          </cell>
          <cell r="B12739" t="str">
            <v>Valves for the control of oleohydraulic power transmission</v>
          </cell>
          <cell r="C12739">
            <v>37987</v>
          </cell>
          <cell r="E12739" t="str">
            <v>-</v>
          </cell>
          <cell r="F12739" t="str">
            <v>-</v>
          </cell>
        </row>
        <row r="12740">
          <cell r="A12740" t="str">
            <v>84812090</v>
          </cell>
          <cell r="B12740" t="str">
            <v>Valves for the control of pneumatic power transmission</v>
          </cell>
          <cell r="C12740">
            <v>37987</v>
          </cell>
          <cell r="E12740" t="str">
            <v>-</v>
          </cell>
          <cell r="F12740" t="str">
            <v>-</v>
          </cell>
        </row>
        <row r="12741">
          <cell r="A12741" t="str">
            <v>84813091</v>
          </cell>
          <cell r="B12741" t="str">
            <v>Check "non-return" valves for pipes, boiler shells, tanks, vats or the like, of cast iron or steel</v>
          </cell>
          <cell r="C12741">
            <v>37987</v>
          </cell>
          <cell r="E12741" t="str">
            <v>-</v>
          </cell>
          <cell r="F12741" t="str">
            <v>-</v>
          </cell>
        </row>
        <row r="12742">
          <cell r="A12742" t="str">
            <v>84813099</v>
          </cell>
          <cell r="B12742" t="str">
            <v>Check "non-return" valves for pipes, boiler shells, tanks, vats or the like (excl. those of cast iron or steel)</v>
          </cell>
          <cell r="C12742">
            <v>37987</v>
          </cell>
          <cell r="E12742" t="str">
            <v>-</v>
          </cell>
          <cell r="F12742" t="str">
            <v>-</v>
          </cell>
        </row>
        <row r="12743">
          <cell r="A12743" t="str">
            <v>84814010</v>
          </cell>
          <cell r="B12743" t="str">
            <v>Safety or relief valves of cast iron or steel</v>
          </cell>
          <cell r="C12743">
            <v>37987</v>
          </cell>
          <cell r="E12743" t="str">
            <v>-</v>
          </cell>
          <cell r="F12743" t="str">
            <v>-</v>
          </cell>
        </row>
        <row r="12744">
          <cell r="A12744" t="str">
            <v>84814090</v>
          </cell>
          <cell r="B12744" t="str">
            <v>Safety or relief valves (excl. those of cast iron or steel)</v>
          </cell>
          <cell r="C12744">
            <v>37987</v>
          </cell>
          <cell r="E12744" t="str">
            <v>-</v>
          </cell>
          <cell r="F12744" t="str">
            <v>-</v>
          </cell>
        </row>
        <row r="12745">
          <cell r="A12745" t="str">
            <v>84818011</v>
          </cell>
          <cell r="B12745" t="str">
            <v>Mixing valves for sinks, washbasins, bidets, water cisterns, baths and similar fixtures</v>
          </cell>
          <cell r="C12745">
            <v>37987</v>
          </cell>
          <cell r="E12745" t="str">
            <v>-</v>
          </cell>
          <cell r="F12745" t="str">
            <v>-</v>
          </cell>
        </row>
        <row r="12746">
          <cell r="A12746" t="str">
            <v>84818019</v>
          </cell>
          <cell r="B12746" t="str">
            <v>Taps, cocks and valves for sinks, washbasins, bidets, water cisterns, baths and similar fixtures (excl. mixing valves)</v>
          </cell>
          <cell r="C12746">
            <v>37987</v>
          </cell>
          <cell r="E12746" t="str">
            <v>-</v>
          </cell>
          <cell r="F12746" t="str">
            <v>-</v>
          </cell>
        </row>
        <row r="12747">
          <cell r="A12747" t="str">
            <v>84818031</v>
          </cell>
          <cell r="B12747" t="str">
            <v>Thermostatic valves for central heating radiators</v>
          </cell>
          <cell r="C12747">
            <v>37987</v>
          </cell>
          <cell r="E12747" t="str">
            <v>-</v>
          </cell>
          <cell r="F12747" t="str">
            <v>-</v>
          </cell>
        </row>
        <row r="12748">
          <cell r="A12748" t="str">
            <v>84818039</v>
          </cell>
          <cell r="B12748" t="str">
            <v>Central heating radiator valves (excl. thermostatic valves)</v>
          </cell>
          <cell r="C12748">
            <v>37987</v>
          </cell>
          <cell r="E12748" t="str">
            <v>-</v>
          </cell>
          <cell r="F12748" t="str">
            <v>-</v>
          </cell>
        </row>
        <row r="12749">
          <cell r="A12749" t="str">
            <v>84818040</v>
          </cell>
          <cell r="B12749" t="str">
            <v>Valves for pneumatic tyres and inner-tubes</v>
          </cell>
          <cell r="C12749">
            <v>37987</v>
          </cell>
          <cell r="E12749" t="str">
            <v>-</v>
          </cell>
          <cell r="F12749" t="str">
            <v>-</v>
          </cell>
        </row>
        <row r="12750">
          <cell r="A12750" t="str">
            <v>84818051</v>
          </cell>
          <cell r="B12750" t="str">
            <v>Temperature regulators (excl. thermostatic valves for central heating radiators)</v>
          </cell>
          <cell r="C12750">
            <v>37987</v>
          </cell>
          <cell r="E12750" t="str">
            <v>-</v>
          </cell>
          <cell r="F12750" t="str">
            <v>-</v>
          </cell>
        </row>
        <row r="12751">
          <cell r="A12751" t="str">
            <v>84818059</v>
          </cell>
          <cell r="B12751" t="str">
            <v>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v>
          </cell>
          <cell r="C12751">
            <v>37987</v>
          </cell>
          <cell r="E12751" t="str">
            <v>-</v>
          </cell>
          <cell r="F12751" t="str">
            <v>-</v>
          </cell>
        </row>
        <row r="12752">
          <cell r="A12752" t="str">
            <v>84818061</v>
          </cell>
          <cell r="B12752" t="str">
            <v>Gate valves of cast iron for pipes, boiler shells, tanks, vats or the like (excl. taps, cocks and valves for sinks, washbasins, bidets, water cisterns, baths and similar fixtures and central heating radiator valves)</v>
          </cell>
          <cell r="C12752">
            <v>37987</v>
          </cell>
          <cell r="E12752" t="str">
            <v>-</v>
          </cell>
          <cell r="F12752" t="str">
            <v>-</v>
          </cell>
        </row>
        <row r="12753">
          <cell r="A12753" t="str">
            <v>84818063</v>
          </cell>
          <cell r="B12753" t="str">
            <v>Gate valves of steel for pipes, boiler shells, tanks, vats or the like (excl. taps, cocks and valves for sinks, washbasins, bidets, water cisterns, baths and similar fixtures and central heating radiator valves)</v>
          </cell>
          <cell r="C12753">
            <v>37987</v>
          </cell>
          <cell r="E12753" t="str">
            <v>-</v>
          </cell>
          <cell r="F12753" t="str">
            <v>-</v>
          </cell>
        </row>
        <row r="12754">
          <cell r="A12754" t="str">
            <v>84818069</v>
          </cell>
          <cell r="B12754" t="str">
            <v>Gate valves for pipes, boiler shells, tanks, vats or the like (excl. taps, cocks and valves for sinks, washbasins, bidets, water cisterns, baths and similar fixtures and central heating radiator valves)</v>
          </cell>
          <cell r="C12754">
            <v>37987</v>
          </cell>
          <cell r="D12754">
            <v>38352</v>
          </cell>
          <cell r="E12754" t="str">
            <v>-</v>
          </cell>
          <cell r="F12754" t="str">
            <v>-</v>
          </cell>
        </row>
        <row r="12755">
          <cell r="A12755" t="str">
            <v>84818069</v>
          </cell>
          <cell r="B12755" t="str">
            <v>Gate valves for pipes, boiler shells, tanks, vats or the like (excl. of cast iron or steel, and taps, cocks and valves for sinks, washbasins, bidets, water cisterns, baths and similar fixtures and central heating radiator valves)</v>
          </cell>
          <cell r="C12755">
            <v>38353</v>
          </cell>
          <cell r="E12755" t="str">
            <v>-</v>
          </cell>
          <cell r="F12755" t="str">
            <v>-</v>
          </cell>
        </row>
        <row r="12756">
          <cell r="A12756" t="str">
            <v>84818071</v>
          </cell>
          <cell r="B12756" t="str">
            <v>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C12756">
            <v>37987</v>
          </cell>
          <cell r="E12756" t="str">
            <v>-</v>
          </cell>
          <cell r="F12756" t="str">
            <v>-</v>
          </cell>
        </row>
        <row r="12757">
          <cell r="A12757" t="str">
            <v>84818073</v>
          </cell>
          <cell r="B12757" t="str">
            <v>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C12757">
            <v>37987</v>
          </cell>
          <cell r="E12757" t="str">
            <v>-</v>
          </cell>
          <cell r="F12757" t="str">
            <v>-</v>
          </cell>
        </row>
        <row r="12758">
          <cell r="A12758" t="str">
            <v>84818079</v>
          </cell>
          <cell r="B12758" t="str">
            <v>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cell r="C12758">
            <v>37987</v>
          </cell>
          <cell r="E12758" t="str">
            <v>-</v>
          </cell>
          <cell r="F12758" t="str">
            <v>-</v>
          </cell>
        </row>
        <row r="12759">
          <cell r="A12759" t="str">
            <v>84818081</v>
          </cell>
          <cell r="B12759" t="str">
            <v>Ball and plug valves for pipes, boiler shells, tanks, vats or the like (excl. taps, cocks and valves for sinks, washbasins, bidets, water cisterns, baths and similar fixtures, and central heating radiator valves)</v>
          </cell>
          <cell r="C12759">
            <v>37987</v>
          </cell>
          <cell r="E12759" t="str">
            <v>-</v>
          </cell>
          <cell r="F12759" t="str">
            <v>-</v>
          </cell>
        </row>
        <row r="12760">
          <cell r="A12760" t="str">
            <v>84818085</v>
          </cell>
          <cell r="B12760" t="str">
            <v>Butterfly valves for pipes, boiler shells, tanks, vats or the like (excl. check valves)</v>
          </cell>
          <cell r="C12760">
            <v>37987</v>
          </cell>
          <cell r="E12760" t="str">
            <v>-</v>
          </cell>
          <cell r="F12760" t="str">
            <v>-</v>
          </cell>
        </row>
        <row r="12761">
          <cell r="A12761" t="str">
            <v>84818087</v>
          </cell>
          <cell r="B12761" t="str">
            <v>Diaphragm valves for pipes, boiler shells, tanks, vats or the like</v>
          </cell>
          <cell r="C12761">
            <v>37987</v>
          </cell>
          <cell r="E12761" t="str">
            <v>-</v>
          </cell>
          <cell r="F12761" t="str">
            <v>-</v>
          </cell>
        </row>
        <row r="12762">
          <cell r="A12762" t="str">
            <v>84818099</v>
          </cell>
          <cell r="B12762" t="str">
            <v>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v>
          </cell>
          <cell r="C12762">
            <v>37987</v>
          </cell>
          <cell r="E12762" t="str">
            <v>-</v>
          </cell>
          <cell r="F12762" t="str">
            <v>-</v>
          </cell>
        </row>
        <row r="12763">
          <cell r="A12763" t="str">
            <v>84819000</v>
          </cell>
          <cell r="B12763" t="str">
            <v>Parts of valves and similar articles for pipes, boiler shells, tanks, vats or the like, n.e.s.</v>
          </cell>
          <cell r="C12763">
            <v>37987</v>
          </cell>
          <cell r="E12763" t="str">
            <v>-</v>
          </cell>
          <cell r="F12763" t="str">
            <v>-</v>
          </cell>
        </row>
        <row r="12764">
          <cell r="A12764" t="str">
            <v>84821010</v>
          </cell>
          <cell r="B12764" t="str">
            <v>Ball bearings with greatest external diameter &lt;= 30 mm</v>
          </cell>
          <cell r="C12764">
            <v>37987</v>
          </cell>
          <cell r="E12764" t="str">
            <v>-</v>
          </cell>
          <cell r="F12764" t="str">
            <v>-</v>
          </cell>
        </row>
        <row r="12765">
          <cell r="A12765" t="str">
            <v>84821090</v>
          </cell>
          <cell r="B12765" t="str">
            <v>Ball bearings with greatest external diameter &gt; 30 mm</v>
          </cell>
          <cell r="C12765">
            <v>37987</v>
          </cell>
          <cell r="E12765" t="str">
            <v>-</v>
          </cell>
          <cell r="F12765" t="str">
            <v>-</v>
          </cell>
        </row>
        <row r="12766">
          <cell r="A12766" t="str">
            <v>84822000</v>
          </cell>
          <cell r="B12766" t="str">
            <v>Tapered roller bearings, incl. cone and tapered roller assemblies</v>
          </cell>
          <cell r="C12766">
            <v>37987</v>
          </cell>
          <cell r="E12766" t="str">
            <v>-</v>
          </cell>
          <cell r="F12766" t="str">
            <v>-</v>
          </cell>
        </row>
        <row r="12767">
          <cell r="A12767" t="str">
            <v>84823000</v>
          </cell>
          <cell r="B12767" t="str">
            <v>Spherical roller bearings</v>
          </cell>
          <cell r="C12767">
            <v>37987</v>
          </cell>
          <cell r="E12767" t="str">
            <v>-</v>
          </cell>
          <cell r="F12767" t="str">
            <v>-</v>
          </cell>
        </row>
        <row r="12768">
          <cell r="A12768" t="str">
            <v>84824000</v>
          </cell>
          <cell r="B12768" t="str">
            <v>Needle roller bearings</v>
          </cell>
          <cell r="C12768">
            <v>37987</v>
          </cell>
          <cell r="E12768" t="str">
            <v>-</v>
          </cell>
          <cell r="F12768" t="str">
            <v>-</v>
          </cell>
        </row>
        <row r="12769">
          <cell r="A12769" t="str">
            <v>84825000</v>
          </cell>
          <cell r="B12769" t="str">
            <v>Cylindrical roller bearings (excl. needle roller bearings)</v>
          </cell>
          <cell r="C12769">
            <v>37987</v>
          </cell>
          <cell r="E12769" t="str">
            <v>-</v>
          </cell>
          <cell r="F12769" t="str">
            <v>-</v>
          </cell>
        </row>
        <row r="12770">
          <cell r="A12770" t="str">
            <v>84828000</v>
          </cell>
          <cell r="B12770" t="str">
            <v>Roller bearings, incl. combined ball-roller bearings (excl. ball bearings, tapered roller bearings, incl. cone and tapered roller assemblies, spherical roller bearings, needle and cylindrical roller bearings)</v>
          </cell>
          <cell r="C12770">
            <v>37987</v>
          </cell>
          <cell r="E12770" t="str">
            <v>-</v>
          </cell>
          <cell r="F12770" t="str">
            <v>-</v>
          </cell>
        </row>
        <row r="12771">
          <cell r="A12771" t="str">
            <v>84829110</v>
          </cell>
          <cell r="B12771" t="str">
            <v>Tapered rollers for bearings</v>
          </cell>
          <cell r="C12771">
            <v>37987</v>
          </cell>
          <cell r="E12771" t="str">
            <v>-</v>
          </cell>
          <cell r="F12771" t="str">
            <v>-</v>
          </cell>
        </row>
        <row r="12772">
          <cell r="A12772" t="str">
            <v>84829190</v>
          </cell>
          <cell r="B12772" t="str">
            <v>Balls, needles and rollers for bearings (excl. tapered rollers and steel balls of heading 7326)</v>
          </cell>
          <cell r="C12772">
            <v>37987</v>
          </cell>
          <cell r="E12772" t="str">
            <v>-</v>
          </cell>
          <cell r="F12772" t="str">
            <v>-</v>
          </cell>
        </row>
        <row r="12773">
          <cell r="A12773" t="str">
            <v>84829900</v>
          </cell>
          <cell r="B12773" t="str">
            <v>Parts of ball or roller bearings (excl. balls, needles and rollers), n.e.s.</v>
          </cell>
          <cell r="C12773">
            <v>37987</v>
          </cell>
          <cell r="E12773" t="str">
            <v>-</v>
          </cell>
          <cell r="F12773" t="str">
            <v>-</v>
          </cell>
        </row>
        <row r="12774">
          <cell r="A12774" t="str">
            <v>84831010</v>
          </cell>
          <cell r="B12774" t="str">
            <v>Transmission shafts, incl. cam shafts and crank shafts, and cranks, for civil aircraft</v>
          </cell>
          <cell r="C12774">
            <v>37987</v>
          </cell>
          <cell r="D12774">
            <v>38717</v>
          </cell>
          <cell r="E12774" t="str">
            <v>-</v>
          </cell>
          <cell r="F12774" t="str">
            <v>-</v>
          </cell>
        </row>
        <row r="12775">
          <cell r="A12775" t="str">
            <v>84831021</v>
          </cell>
          <cell r="B12775" t="str">
            <v>Cranks and crank shafts, of cast iron or cast steel</v>
          </cell>
          <cell r="C12775">
            <v>38718</v>
          </cell>
          <cell r="E12775" t="str">
            <v>-</v>
          </cell>
          <cell r="F12775" t="str">
            <v>-</v>
          </cell>
        </row>
        <row r="12776">
          <cell r="A12776" t="str">
            <v>84831025</v>
          </cell>
          <cell r="B12776" t="str">
            <v>Cranks and crank shafts, of open-die forged steel</v>
          </cell>
          <cell r="C12776">
            <v>38718</v>
          </cell>
          <cell r="E12776" t="str">
            <v>-</v>
          </cell>
          <cell r="F12776" t="str">
            <v>-</v>
          </cell>
        </row>
        <row r="12777">
          <cell r="A12777" t="str">
            <v>84831029</v>
          </cell>
          <cell r="B12777" t="str">
            <v>Cranks and crank shafts (excl. of open-die forged steel or cast iron or cast steel)</v>
          </cell>
          <cell r="C12777">
            <v>38718</v>
          </cell>
          <cell r="E12777" t="str">
            <v>-</v>
          </cell>
          <cell r="F12777" t="str">
            <v>-</v>
          </cell>
        </row>
        <row r="12778">
          <cell r="A12778" t="str">
            <v>84831041</v>
          </cell>
          <cell r="B12778" t="str">
            <v>Cranks and crank shafts, of cast iron or cast steel (excl. for civil aircraft of subheading 8483.10.10)</v>
          </cell>
          <cell r="C12778">
            <v>37987</v>
          </cell>
          <cell r="D12778">
            <v>38717</v>
          </cell>
          <cell r="E12778" t="str">
            <v>-</v>
          </cell>
          <cell r="F12778" t="str">
            <v>-</v>
          </cell>
        </row>
        <row r="12779">
          <cell r="A12779" t="str">
            <v>84831050</v>
          </cell>
          <cell r="B12779" t="str">
            <v>Articulated shafts</v>
          </cell>
          <cell r="C12779">
            <v>38718</v>
          </cell>
          <cell r="E12779" t="str">
            <v>-</v>
          </cell>
          <cell r="F12779" t="str">
            <v>-</v>
          </cell>
        </row>
        <row r="12780">
          <cell r="A12780" t="str">
            <v>84831051</v>
          </cell>
          <cell r="B12780" t="str">
            <v>Cranks and crank shafts of open-die forged steel (excl. those for civil aircraft of subheading 8483.10.10)</v>
          </cell>
          <cell r="C12780">
            <v>37987</v>
          </cell>
          <cell r="D12780">
            <v>38717</v>
          </cell>
          <cell r="E12780" t="str">
            <v>-</v>
          </cell>
          <cell r="F12780" t="str">
            <v>-</v>
          </cell>
        </row>
        <row r="12781">
          <cell r="A12781" t="str">
            <v>84831057</v>
          </cell>
          <cell r="B12781" t="str">
            <v>Cranks and crank shafts (excl. for civil aircraft of subheading 8483.10.10 and of open-die forged steel or cast iron or cast steel)</v>
          </cell>
          <cell r="C12781">
            <v>37987</v>
          </cell>
          <cell r="D12781">
            <v>38717</v>
          </cell>
          <cell r="E12781" t="str">
            <v>-</v>
          </cell>
          <cell r="F12781" t="str">
            <v>-</v>
          </cell>
        </row>
        <row r="12782">
          <cell r="A12782" t="str">
            <v>84831060</v>
          </cell>
          <cell r="B12782" t="str">
            <v>Articulated shafts</v>
          </cell>
          <cell r="C12782">
            <v>37987</v>
          </cell>
          <cell r="D12782">
            <v>38717</v>
          </cell>
          <cell r="E12782" t="str">
            <v>-</v>
          </cell>
          <cell r="F12782" t="str">
            <v>-</v>
          </cell>
        </row>
        <row r="12783">
          <cell r="A12783" t="str">
            <v>84831080</v>
          </cell>
          <cell r="B12783" t="str">
            <v>Main shafts or driving shafts, counter shafts, cam shafts, eccentric shafts and other transmission shafts (excl. those for civil aircraft of subheading 8483.10.10 and other than cranks, crank shafts and articulated shafts)</v>
          </cell>
          <cell r="C12783">
            <v>37987</v>
          </cell>
          <cell r="D12783">
            <v>38717</v>
          </cell>
          <cell r="E12783" t="str">
            <v>-</v>
          </cell>
          <cell r="F12783" t="str">
            <v>-</v>
          </cell>
        </row>
        <row r="12784">
          <cell r="A12784" t="str">
            <v>84831095</v>
          </cell>
          <cell r="B12784" t="str">
            <v>Main shafts or driving shafts, counter shafts, cam shafts, eccentric shafts and other transmission shafts (excl. cranks, crank shafts and articulated shafts)</v>
          </cell>
          <cell r="C12784">
            <v>38718</v>
          </cell>
          <cell r="E12784" t="str">
            <v>-</v>
          </cell>
          <cell r="F12784" t="str">
            <v>-</v>
          </cell>
        </row>
        <row r="12785">
          <cell r="A12785" t="str">
            <v>84832000</v>
          </cell>
          <cell r="B12785" t="str">
            <v>Bearing housings, incorporating ball or roller bearings, for machinery</v>
          </cell>
          <cell r="C12785">
            <v>40179</v>
          </cell>
          <cell r="E12785" t="str">
            <v>-</v>
          </cell>
          <cell r="F12785" t="str">
            <v>-</v>
          </cell>
        </row>
        <row r="12786">
          <cell r="A12786" t="str">
            <v>84832010</v>
          </cell>
          <cell r="B12786" t="str">
            <v>Bearing housings, incorporating ball or roller bearings, for machines of a kind used in civil aircraft and spacecraft</v>
          </cell>
          <cell r="C12786">
            <v>37987</v>
          </cell>
          <cell r="D12786">
            <v>38717</v>
          </cell>
          <cell r="E12786" t="str">
            <v>-</v>
          </cell>
          <cell r="F12786" t="str">
            <v>-</v>
          </cell>
        </row>
        <row r="12787">
          <cell r="A12787" t="str">
            <v>84832010</v>
          </cell>
          <cell r="B12787" t="str">
            <v>Bearing housings, incorporating ball or roller bearings, for machines of a kind used in aircraft and spacecraft</v>
          </cell>
          <cell r="C12787">
            <v>38718</v>
          </cell>
          <cell r="D12787">
            <v>40178</v>
          </cell>
          <cell r="E12787" t="str">
            <v>-</v>
          </cell>
          <cell r="F12787" t="str">
            <v>-</v>
          </cell>
        </row>
        <row r="12788">
          <cell r="A12788" t="str">
            <v>84832090</v>
          </cell>
          <cell r="B12788" t="str">
            <v>Bearing housings, incorporating ball or roller bearings, for machines (excl. for use in civil aircraft and spacecraft)</v>
          </cell>
          <cell r="C12788">
            <v>37987</v>
          </cell>
          <cell r="D12788">
            <v>38717</v>
          </cell>
          <cell r="E12788" t="str">
            <v>-</v>
          </cell>
          <cell r="F12788" t="str">
            <v>-</v>
          </cell>
        </row>
        <row r="12789">
          <cell r="A12789" t="str">
            <v>84832090</v>
          </cell>
          <cell r="B12789" t="str">
            <v>Bearing housings, incorporating ball or roller bearings, for machines (excl. for use in aircraft and spacecraft)</v>
          </cell>
          <cell r="C12789">
            <v>38718</v>
          </cell>
          <cell r="D12789">
            <v>40178</v>
          </cell>
          <cell r="E12789" t="str">
            <v>-</v>
          </cell>
          <cell r="F12789" t="str">
            <v>-</v>
          </cell>
        </row>
        <row r="12790">
          <cell r="A12790" t="str">
            <v>84833010</v>
          </cell>
          <cell r="B12790" t="str">
            <v>Bearing housings for machinery, not incorporating ball or roller bearings; plain shaft bearings for machinery, for civil aircraft</v>
          </cell>
          <cell r="C12790">
            <v>37987</v>
          </cell>
          <cell r="D12790">
            <v>38717</v>
          </cell>
          <cell r="E12790" t="str">
            <v>-</v>
          </cell>
          <cell r="F12790" t="str">
            <v>-</v>
          </cell>
        </row>
        <row r="12791">
          <cell r="A12791" t="str">
            <v>84833031</v>
          </cell>
          <cell r="B12791" t="str">
            <v>Bearing housings for machinery, for ball or roller bearings (excl. those for civil aircraft of subheading 8483.30.10)</v>
          </cell>
          <cell r="C12791">
            <v>37987</v>
          </cell>
          <cell r="D12791">
            <v>38717</v>
          </cell>
          <cell r="E12791" t="str">
            <v>-</v>
          </cell>
          <cell r="F12791" t="str">
            <v>-</v>
          </cell>
        </row>
        <row r="12792">
          <cell r="A12792" t="str">
            <v>84833032</v>
          </cell>
          <cell r="B12792" t="str">
            <v>Bearing housings for machinery, for ball or roller bearings</v>
          </cell>
          <cell r="C12792">
            <v>38718</v>
          </cell>
          <cell r="E12792" t="str">
            <v>-</v>
          </cell>
          <cell r="F12792" t="str">
            <v>-</v>
          </cell>
        </row>
        <row r="12793">
          <cell r="A12793" t="str">
            <v>84833038</v>
          </cell>
          <cell r="B12793" t="str">
            <v>Bearing housings not incorporating ball or roller bearings, for machinery and plain shaft bearings (excl. those  for ball or roller bearings)</v>
          </cell>
          <cell r="C12793">
            <v>38718</v>
          </cell>
          <cell r="E12793" t="str">
            <v>-</v>
          </cell>
          <cell r="F12793" t="str">
            <v>-</v>
          </cell>
        </row>
        <row r="12794">
          <cell r="A12794" t="str">
            <v>84833039</v>
          </cell>
          <cell r="B12794" t="str">
            <v>Bearing housings not incorporating ball or roller bearings, for machinery and plain shaft bearings (excl. those for civil aircraft of subheading 8483.30.10 and those  for ball or roller bearings)</v>
          </cell>
          <cell r="C12794">
            <v>37987</v>
          </cell>
          <cell r="D12794">
            <v>38717</v>
          </cell>
          <cell r="E12794" t="str">
            <v>-</v>
          </cell>
          <cell r="F12794" t="str">
            <v>-</v>
          </cell>
        </row>
        <row r="12795">
          <cell r="A12795" t="str">
            <v>84833080</v>
          </cell>
          <cell r="B12795" t="str">
            <v>Plain shaft bearings for machinery</v>
          </cell>
          <cell r="C12795">
            <v>38718</v>
          </cell>
          <cell r="E12795" t="str">
            <v>-</v>
          </cell>
          <cell r="F12795" t="str">
            <v>-</v>
          </cell>
        </row>
        <row r="12796">
          <cell r="A12796" t="str">
            <v>84833090</v>
          </cell>
          <cell r="B12796" t="str">
            <v>Plain shaft bearings for machinery (excl. those for civil aircraft of subheading 8483.30.10)</v>
          </cell>
          <cell r="C12796">
            <v>37987</v>
          </cell>
          <cell r="D12796">
            <v>38717</v>
          </cell>
          <cell r="E12796" t="str">
            <v>-</v>
          </cell>
          <cell r="F12796" t="str">
            <v>-</v>
          </cell>
        </row>
        <row r="12797">
          <cell r="A12797" t="str">
            <v>84834010</v>
          </cell>
          <cell r="B12797" t="str">
            <v>Gears and gearing for machinery (other than toothed wheels, chain sprockets and other transmission elements presented separately), ball screws, gear boxes and other speed changers, incl. torque converters, for civil aircraft</v>
          </cell>
          <cell r="C12797">
            <v>37987</v>
          </cell>
          <cell r="D12797">
            <v>38717</v>
          </cell>
          <cell r="E12797" t="str">
            <v>-</v>
          </cell>
          <cell r="F12797" t="str">
            <v>-</v>
          </cell>
        </row>
        <row r="12798">
          <cell r="A12798" t="str">
            <v>84834021</v>
          </cell>
          <cell r="B12798" t="str">
            <v>Spur and helical gears and gearing, for machinery (excl. friction gears, gear boxes and other speed changers)</v>
          </cell>
          <cell r="C12798">
            <v>38718</v>
          </cell>
          <cell r="E12798" t="str">
            <v>-</v>
          </cell>
          <cell r="F12798" t="str">
            <v>-</v>
          </cell>
        </row>
        <row r="12799">
          <cell r="A12799" t="str">
            <v>84834023</v>
          </cell>
          <cell r="B12799" t="str">
            <v>Bevel and bevel-spur gears and gearing, for machinery (excl. friction gears, gear boxes and other speed changers)</v>
          </cell>
          <cell r="C12799">
            <v>38718</v>
          </cell>
          <cell r="E12799" t="str">
            <v>-</v>
          </cell>
          <cell r="F12799" t="str">
            <v>-</v>
          </cell>
        </row>
        <row r="12800">
          <cell r="A12800" t="str">
            <v>84834025</v>
          </cell>
          <cell r="B12800" t="str">
            <v>Worm gear for machinery (excl. friction gears, gear boxes and other speed changers)</v>
          </cell>
          <cell r="C12800">
            <v>38718</v>
          </cell>
          <cell r="E12800" t="str">
            <v>-</v>
          </cell>
          <cell r="F12800" t="str">
            <v>-</v>
          </cell>
        </row>
        <row r="12801">
          <cell r="A12801" t="str">
            <v>84834029</v>
          </cell>
          <cell r="B12801" t="str">
            <v>Gears and gearing, for machinery (excl. friction gears, spur, helical, bevel, bevel-spur gears and gearing and worm gear, gear boxes and other speed changers)</v>
          </cell>
          <cell r="C12801">
            <v>38718</v>
          </cell>
          <cell r="E12801" t="str">
            <v>-</v>
          </cell>
          <cell r="F12801" t="str">
            <v>-</v>
          </cell>
        </row>
        <row r="12802">
          <cell r="A12802" t="str">
            <v>84834030</v>
          </cell>
          <cell r="B12802" t="str">
            <v>Ball or roller screws, for machinery</v>
          </cell>
          <cell r="C12802">
            <v>38718</v>
          </cell>
          <cell r="E12802" t="str">
            <v>-</v>
          </cell>
          <cell r="F12802" t="str">
            <v>-</v>
          </cell>
        </row>
        <row r="12803">
          <cell r="A12803" t="str">
            <v>84834051</v>
          </cell>
          <cell r="B12803" t="str">
            <v>Gear boxes for machinery</v>
          </cell>
          <cell r="C12803">
            <v>38718</v>
          </cell>
          <cell r="E12803" t="str">
            <v>-</v>
          </cell>
          <cell r="F12803" t="str">
            <v>-</v>
          </cell>
        </row>
        <row r="12804">
          <cell r="A12804" t="str">
            <v>84834059</v>
          </cell>
          <cell r="B12804" t="str">
            <v>Speed changers, incl. torque converters, for machinery (excl. gear boxes)</v>
          </cell>
          <cell r="C12804">
            <v>38718</v>
          </cell>
          <cell r="E12804" t="str">
            <v>-</v>
          </cell>
          <cell r="F12804" t="str">
            <v>-</v>
          </cell>
        </row>
        <row r="12805">
          <cell r="A12805" t="str">
            <v>84834082</v>
          </cell>
          <cell r="B12805" t="str">
            <v>Spur and helical gears and gearing, for machinery (excl. those for civil aircraft of subheading 8483.40.10 and other than friction gears, gear boxes and other speed changers)</v>
          </cell>
          <cell r="C12805">
            <v>37987</v>
          </cell>
          <cell r="D12805">
            <v>38717</v>
          </cell>
          <cell r="E12805" t="str">
            <v>-</v>
          </cell>
          <cell r="F12805" t="str">
            <v>-</v>
          </cell>
        </row>
        <row r="12806">
          <cell r="A12806" t="str">
            <v>84834083</v>
          </cell>
          <cell r="B12806" t="str">
            <v>Bevel and bevel-spur gears and gearing, for machinery (excl. those for civil aircraft of subheading 8483.40.10 and other than friction gears, gear boxes and other speed changers)</v>
          </cell>
          <cell r="C12806">
            <v>37987</v>
          </cell>
          <cell r="D12806">
            <v>38717</v>
          </cell>
          <cell r="E12806" t="str">
            <v>-</v>
          </cell>
          <cell r="F12806" t="str">
            <v>-</v>
          </cell>
        </row>
        <row r="12807">
          <cell r="A12807" t="str">
            <v>84834084</v>
          </cell>
          <cell r="B12807" t="str">
            <v>Worm gear for machinery (excl. those for civil aircraft of subheading 8483.40.10 and other than friction gears, gear boxes and other speed changers)</v>
          </cell>
          <cell r="C12807">
            <v>37987</v>
          </cell>
          <cell r="D12807">
            <v>38717</v>
          </cell>
          <cell r="E12807" t="str">
            <v>-</v>
          </cell>
          <cell r="F12807" t="str">
            <v>-</v>
          </cell>
        </row>
        <row r="12808">
          <cell r="A12808" t="str">
            <v>84834085</v>
          </cell>
          <cell r="B12808" t="str">
            <v>Gears and gearing for machinery (excl. those for civil aircraft of subheading 8483.40.10 and other than friction gears, spur, helical, bevel, bevel-spur gears and gearing and worm gear, gear boxes and other speed changers)</v>
          </cell>
          <cell r="C12808">
            <v>37987</v>
          </cell>
          <cell r="D12808">
            <v>38717</v>
          </cell>
          <cell r="E12808" t="str">
            <v>-</v>
          </cell>
          <cell r="F12808" t="str">
            <v>-</v>
          </cell>
        </row>
        <row r="12809">
          <cell r="A12809" t="str">
            <v>84834090</v>
          </cell>
          <cell r="B12809" t="str">
            <v>Gears and gearing, for machinery (excl. ball or roller screws and gears and gearing in general, and toothed wheels, chain sprockets and other transmission elements presented separately)</v>
          </cell>
          <cell r="C12809">
            <v>38718</v>
          </cell>
          <cell r="E12809" t="str">
            <v>-</v>
          </cell>
          <cell r="F12809" t="str">
            <v>-</v>
          </cell>
        </row>
        <row r="12810">
          <cell r="A12810" t="str">
            <v>84834092</v>
          </cell>
          <cell r="B12810" t="str">
            <v>Ball or roller screws, for machinery (excl. for civil aircraft of subheading 8483.40.10)</v>
          </cell>
          <cell r="C12810">
            <v>37987</v>
          </cell>
          <cell r="D12810">
            <v>38717</v>
          </cell>
          <cell r="E12810" t="str">
            <v>-</v>
          </cell>
          <cell r="F12810" t="str">
            <v>-</v>
          </cell>
        </row>
        <row r="12811">
          <cell r="A12811" t="str">
            <v>84834094</v>
          </cell>
          <cell r="B12811" t="str">
            <v>Gear boxes for machinery (excl. those for civil aircraft of subheading 8483.40.10)</v>
          </cell>
          <cell r="C12811">
            <v>37987</v>
          </cell>
          <cell r="D12811">
            <v>38717</v>
          </cell>
          <cell r="E12811" t="str">
            <v>-</v>
          </cell>
          <cell r="F12811" t="str">
            <v>-</v>
          </cell>
        </row>
        <row r="12812">
          <cell r="A12812" t="str">
            <v>84834096</v>
          </cell>
          <cell r="B12812" t="str">
            <v>Speed changers, incl. torque converters, for machinery (excl. those for civil aircraft of subheading 8483.40.10 and gear boxes)</v>
          </cell>
          <cell r="C12812">
            <v>37987</v>
          </cell>
          <cell r="D12812">
            <v>38717</v>
          </cell>
          <cell r="E12812" t="str">
            <v>-</v>
          </cell>
          <cell r="F12812" t="str">
            <v>-</v>
          </cell>
        </row>
        <row r="12813">
          <cell r="A12813" t="str">
            <v>84834098</v>
          </cell>
          <cell r="B12813" t="str">
            <v>Gears and gearing for machinery (excl. for civil aircraft of subheading 8483.40.10, ball or roller screws and gears and gearing in general, and toothed wheels, chain sprockets and other transmission elements presented separately)</v>
          </cell>
          <cell r="C12813">
            <v>37987</v>
          </cell>
          <cell r="D12813">
            <v>38717</v>
          </cell>
          <cell r="E12813" t="str">
            <v>-</v>
          </cell>
          <cell r="F12813" t="str">
            <v>-</v>
          </cell>
        </row>
        <row r="12814">
          <cell r="A12814" t="str">
            <v>84835010</v>
          </cell>
          <cell r="B12814" t="str">
            <v>Flywheels and pulleys, incl. pulley blocks, for civil aircraft</v>
          </cell>
          <cell r="C12814">
            <v>37987</v>
          </cell>
          <cell r="D12814">
            <v>38717</v>
          </cell>
          <cell r="E12814" t="str">
            <v>-</v>
          </cell>
          <cell r="F12814" t="str">
            <v>-</v>
          </cell>
        </row>
        <row r="12815">
          <cell r="A12815" t="str">
            <v>84835020</v>
          </cell>
          <cell r="B12815" t="str">
            <v>Flywheels and pulleys, incl. pulley blocks, of cast iron or cast steel</v>
          </cell>
          <cell r="C12815">
            <v>38718</v>
          </cell>
          <cell r="E12815" t="str">
            <v>-</v>
          </cell>
          <cell r="F12815" t="str">
            <v>-</v>
          </cell>
        </row>
        <row r="12816">
          <cell r="A12816" t="str">
            <v>84835080</v>
          </cell>
          <cell r="B12816" t="str">
            <v>Flywheels and pulleys, incl. pulley blocks (excl. of cast iron or cast steel)</v>
          </cell>
          <cell r="C12816">
            <v>38718</v>
          </cell>
          <cell r="E12816" t="str">
            <v>-</v>
          </cell>
          <cell r="F12816" t="str">
            <v>-</v>
          </cell>
        </row>
        <row r="12817">
          <cell r="A12817" t="str">
            <v>84835091</v>
          </cell>
          <cell r="B12817" t="str">
            <v>Flywheels and pulleys, incl. pulley blocks, of cast iron or cast steel (excl. for civil aircraft)</v>
          </cell>
          <cell r="C12817">
            <v>37987</v>
          </cell>
          <cell r="D12817">
            <v>38717</v>
          </cell>
          <cell r="E12817" t="str">
            <v>-</v>
          </cell>
          <cell r="F12817" t="str">
            <v>-</v>
          </cell>
        </row>
        <row r="12818">
          <cell r="A12818" t="str">
            <v>84835099</v>
          </cell>
          <cell r="B12818" t="str">
            <v>Flywheels and pulleys, incl. pulley blocks (excl. of cast iron or cast steel and for civil aircraft)</v>
          </cell>
          <cell r="C12818">
            <v>37987</v>
          </cell>
          <cell r="D12818">
            <v>38717</v>
          </cell>
          <cell r="E12818" t="str">
            <v>-</v>
          </cell>
          <cell r="F12818" t="str">
            <v>-</v>
          </cell>
        </row>
        <row r="12819">
          <cell r="A12819" t="str">
            <v>84836010</v>
          </cell>
          <cell r="B12819" t="str">
            <v>Clutches and shaft couplings, incl. universal joints, for machinery, for civil aircraft</v>
          </cell>
          <cell r="C12819">
            <v>37987</v>
          </cell>
          <cell r="D12819">
            <v>38717</v>
          </cell>
          <cell r="E12819" t="str">
            <v>-</v>
          </cell>
          <cell r="F12819" t="str">
            <v>-</v>
          </cell>
        </row>
        <row r="12820">
          <cell r="A12820" t="str">
            <v>84836020</v>
          </cell>
          <cell r="B12820" t="str">
            <v>Clutches and shaft couplings, incl. universal joints, of cast iron or cast steel</v>
          </cell>
          <cell r="C12820">
            <v>38718</v>
          </cell>
          <cell r="E12820" t="str">
            <v>-</v>
          </cell>
          <cell r="F12820" t="str">
            <v>-</v>
          </cell>
        </row>
        <row r="12821">
          <cell r="A12821" t="str">
            <v>84836080</v>
          </cell>
          <cell r="B12821" t="str">
            <v>Clutches and shaft couplings, incl. universal joints (excl. of cast iron or cast steel)</v>
          </cell>
          <cell r="C12821">
            <v>38718</v>
          </cell>
          <cell r="E12821" t="str">
            <v>-</v>
          </cell>
          <cell r="F12821" t="str">
            <v>-</v>
          </cell>
        </row>
        <row r="12822">
          <cell r="A12822" t="str">
            <v>84836091</v>
          </cell>
          <cell r="B12822" t="str">
            <v>Clutches and shaft couplings, incl. universal joints, of cast iron or cast steel (excl. for civil aircraft)</v>
          </cell>
          <cell r="C12822">
            <v>37987</v>
          </cell>
          <cell r="D12822">
            <v>38717</v>
          </cell>
          <cell r="E12822" t="str">
            <v>-</v>
          </cell>
          <cell r="F12822" t="str">
            <v>-</v>
          </cell>
        </row>
        <row r="12823">
          <cell r="A12823" t="str">
            <v>84836099</v>
          </cell>
          <cell r="B12823" t="str">
            <v>Clutches and shaft couplings, incl. universal joints (excl. of cast iron or cast steel and for civil aircraft)</v>
          </cell>
          <cell r="C12823">
            <v>37987</v>
          </cell>
          <cell r="D12823">
            <v>38717</v>
          </cell>
          <cell r="E12823" t="str">
            <v>-</v>
          </cell>
          <cell r="F12823" t="str">
            <v>-</v>
          </cell>
        </row>
        <row r="12824">
          <cell r="A12824" t="str">
            <v>84839010</v>
          </cell>
          <cell r="B12824" t="str">
            <v>Toothed wheels, chain sprockets and other transmission elements presented separately and parts of transmission shafts, ball screws, couplings and other articles of heading 8483, n.e.s., for civil aircraft</v>
          </cell>
          <cell r="C12824">
            <v>37987</v>
          </cell>
          <cell r="D12824">
            <v>38717</v>
          </cell>
          <cell r="E12824" t="str">
            <v>-</v>
          </cell>
          <cell r="F12824" t="str">
            <v>-</v>
          </cell>
        </row>
        <row r="12825">
          <cell r="A12825" t="str">
            <v>84839020</v>
          </cell>
          <cell r="B12825" t="str">
            <v>Parts of bearing housings, n.e.s.</v>
          </cell>
          <cell r="C12825">
            <v>38718</v>
          </cell>
          <cell r="E12825" t="str">
            <v>-</v>
          </cell>
          <cell r="F12825" t="str">
            <v>-</v>
          </cell>
        </row>
        <row r="12826">
          <cell r="A12826" t="str">
            <v>84839030</v>
          </cell>
          <cell r="B12826" t="str">
            <v>Parts of bearing housings, n.e.s.</v>
          </cell>
          <cell r="C12826">
            <v>37987</v>
          </cell>
          <cell r="D12826">
            <v>38717</v>
          </cell>
          <cell r="E12826" t="str">
            <v>-</v>
          </cell>
          <cell r="F12826" t="str">
            <v>-</v>
          </cell>
        </row>
        <row r="12827">
          <cell r="A12827" t="str">
            <v>84839081</v>
          </cell>
          <cell r="B12827"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v>
          </cell>
          <cell r="C12827">
            <v>38718</v>
          </cell>
          <cell r="E12827" t="str">
            <v>-</v>
          </cell>
          <cell r="F12827" t="str">
            <v>-</v>
          </cell>
        </row>
        <row r="12828">
          <cell r="A12828" t="str">
            <v>84839089</v>
          </cell>
          <cell r="B12828"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v>
          </cell>
          <cell r="C12828">
            <v>38718</v>
          </cell>
          <cell r="E12828" t="str">
            <v>-</v>
          </cell>
          <cell r="F12828" t="str">
            <v>-</v>
          </cell>
        </row>
        <row r="12829">
          <cell r="A12829" t="str">
            <v>84839092</v>
          </cell>
          <cell r="B12829"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 (excl. for civil aircraft)</v>
          </cell>
          <cell r="C12829">
            <v>37987</v>
          </cell>
          <cell r="D12829">
            <v>38717</v>
          </cell>
          <cell r="E12829" t="str">
            <v>-</v>
          </cell>
          <cell r="F12829" t="str">
            <v>-</v>
          </cell>
        </row>
        <row r="12830">
          <cell r="A12830" t="str">
            <v>84839098</v>
          </cell>
          <cell r="B12830"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 and for civil aircraft)</v>
          </cell>
          <cell r="C12830">
            <v>37987</v>
          </cell>
          <cell r="D12830">
            <v>38717</v>
          </cell>
          <cell r="E12830" t="str">
            <v>-</v>
          </cell>
          <cell r="F12830" t="str">
            <v>-</v>
          </cell>
        </row>
        <row r="12831">
          <cell r="A12831" t="str">
            <v>84841000</v>
          </cell>
          <cell r="B12831" t="str">
            <v>Gaskets and similar joints of metal sheeting combined with other material or of two or more layers of metal</v>
          </cell>
          <cell r="C12831">
            <v>38718</v>
          </cell>
          <cell r="E12831" t="str">
            <v>-</v>
          </cell>
          <cell r="F12831" t="str">
            <v>-</v>
          </cell>
        </row>
        <row r="12832">
          <cell r="A12832" t="str">
            <v>84841010</v>
          </cell>
          <cell r="B12832" t="str">
            <v>Gaskets and similar joints of metal sheeting combined with other material or of two or more layers of metal, for civil aircraft</v>
          </cell>
          <cell r="C12832">
            <v>37987</v>
          </cell>
          <cell r="D12832">
            <v>38717</v>
          </cell>
          <cell r="E12832" t="str">
            <v>-</v>
          </cell>
          <cell r="F12832" t="str">
            <v>-</v>
          </cell>
        </row>
        <row r="12833">
          <cell r="A12833" t="str">
            <v>84841090</v>
          </cell>
          <cell r="B12833" t="str">
            <v>Gaskets and similar joints of metal sheeting combined with other material or of two or more layers of metal (excl. those for civil aircraft)</v>
          </cell>
          <cell r="C12833">
            <v>37987</v>
          </cell>
          <cell r="D12833">
            <v>38717</v>
          </cell>
          <cell r="E12833" t="str">
            <v>-</v>
          </cell>
          <cell r="F12833" t="str">
            <v>-</v>
          </cell>
        </row>
        <row r="12834">
          <cell r="A12834" t="str">
            <v>84842000</v>
          </cell>
          <cell r="B12834" t="str">
            <v>Mechanical seals</v>
          </cell>
          <cell r="C12834">
            <v>37987</v>
          </cell>
          <cell r="E12834" t="str">
            <v>-</v>
          </cell>
          <cell r="F12834" t="str">
            <v>-</v>
          </cell>
        </row>
        <row r="12835">
          <cell r="A12835" t="str">
            <v>84849000</v>
          </cell>
          <cell r="B12835" t="str">
            <v>Sets or assortments of gaskets and similar joints, dissimilar in composition, put up in pouches, envelopes or similar packings</v>
          </cell>
          <cell r="C12835">
            <v>38718</v>
          </cell>
          <cell r="E12835" t="str">
            <v>-</v>
          </cell>
          <cell r="F12835" t="str">
            <v>-</v>
          </cell>
        </row>
        <row r="12836">
          <cell r="A12836" t="str">
            <v>84849010</v>
          </cell>
          <cell r="B12836" t="str">
            <v>Sets or assortments of gaskets and similar joints, dissimilar in composition, put up in pouches, envelopes or similar packings, for civil aircraft</v>
          </cell>
          <cell r="C12836">
            <v>37987</v>
          </cell>
          <cell r="D12836">
            <v>38717</v>
          </cell>
          <cell r="E12836" t="str">
            <v>-</v>
          </cell>
          <cell r="F12836" t="str">
            <v>-</v>
          </cell>
        </row>
        <row r="12837">
          <cell r="A12837" t="str">
            <v>84849090</v>
          </cell>
          <cell r="B12837" t="str">
            <v>Sets or assortments of gaskets and similar joints, dissimilar in composition, put up in pouches, envelopes or similar packings (excl. those for civil aircraft of subheading 8484.90.10 )</v>
          </cell>
          <cell r="C12837">
            <v>37987</v>
          </cell>
          <cell r="D12837">
            <v>38352</v>
          </cell>
          <cell r="E12837" t="str">
            <v>-</v>
          </cell>
          <cell r="F12837" t="str">
            <v>-</v>
          </cell>
        </row>
        <row r="12838">
          <cell r="A12838" t="str">
            <v>84849090</v>
          </cell>
          <cell r="B12838" t="str">
            <v>Sets or assortments of gaskets and similar joints, dissimilar in composition, put up in pouches, envelopes or similar packings (excl. those for civil aircraft of subheading 8484.90.10)</v>
          </cell>
          <cell r="C12838">
            <v>38353</v>
          </cell>
          <cell r="D12838">
            <v>38717</v>
          </cell>
          <cell r="E12838" t="str">
            <v>-</v>
          </cell>
          <cell r="F12838" t="str">
            <v>-</v>
          </cell>
        </row>
        <row r="12839">
          <cell r="A12839" t="str">
            <v>84851010</v>
          </cell>
          <cell r="B12839" t="str">
            <v>Ships' or boats' propellers and blades therefor, of bronze</v>
          </cell>
          <cell r="C12839">
            <v>37987</v>
          </cell>
          <cell r="D12839">
            <v>38717</v>
          </cell>
          <cell r="E12839" t="str">
            <v>p/st</v>
          </cell>
          <cell r="F12839" t="str">
            <v>Number of items</v>
          </cell>
        </row>
        <row r="12840">
          <cell r="A12840" t="str">
            <v>84851010</v>
          </cell>
          <cell r="B12840" t="str">
            <v>Ships'' or boats'' propellers and blades therefor, of bronze</v>
          </cell>
          <cell r="C12840">
            <v>38718</v>
          </cell>
          <cell r="D12840">
            <v>39082</v>
          </cell>
          <cell r="E12840" t="str">
            <v>p/st</v>
          </cell>
          <cell r="F12840" t="str">
            <v>Number of items</v>
          </cell>
        </row>
        <row r="12841">
          <cell r="A12841" t="str">
            <v>84851090</v>
          </cell>
          <cell r="B12841" t="str">
            <v>Ships' or boats' propellers and blades therefor (excl. those of bronze)</v>
          </cell>
          <cell r="C12841">
            <v>37987</v>
          </cell>
          <cell r="D12841">
            <v>38717</v>
          </cell>
          <cell r="E12841" t="str">
            <v>p/st</v>
          </cell>
          <cell r="F12841" t="str">
            <v>Number of items</v>
          </cell>
        </row>
        <row r="12842">
          <cell r="A12842" t="str">
            <v>84851090</v>
          </cell>
          <cell r="B12842" t="str">
            <v>Ships'' or boats'' propellers and blades therefor (excl. those of bronze)</v>
          </cell>
          <cell r="C12842">
            <v>38718</v>
          </cell>
          <cell r="D12842">
            <v>39082</v>
          </cell>
          <cell r="E12842" t="str">
            <v>p/st</v>
          </cell>
          <cell r="F12842" t="str">
            <v>Number of items</v>
          </cell>
        </row>
        <row r="12843">
          <cell r="A12843" t="str">
            <v>84859010</v>
          </cell>
          <cell r="B12843" t="str">
            <v>Parts of machinery of chapter 84, not intended for a specific purpose, of non-malleable cast iron, n.e.s.</v>
          </cell>
          <cell r="C12843">
            <v>37987</v>
          </cell>
          <cell r="D12843">
            <v>39082</v>
          </cell>
          <cell r="E12843" t="str">
            <v>-</v>
          </cell>
          <cell r="F12843" t="str">
            <v>-</v>
          </cell>
        </row>
        <row r="12844">
          <cell r="A12844" t="str">
            <v>84859030</v>
          </cell>
          <cell r="B12844" t="str">
            <v>Parts of machinery of chapter 84, not intended for a specific purpose, of malleable cast iron, n.e.s.</v>
          </cell>
          <cell r="C12844">
            <v>37987</v>
          </cell>
          <cell r="D12844">
            <v>39082</v>
          </cell>
          <cell r="E12844" t="str">
            <v>-</v>
          </cell>
          <cell r="F12844" t="str">
            <v>-</v>
          </cell>
        </row>
        <row r="12845">
          <cell r="A12845" t="str">
            <v>84859051</v>
          </cell>
          <cell r="B12845" t="str">
            <v>Parts of machinery of chapter 84, not intended for a specific purpose, of cast steel, n.e.s.</v>
          </cell>
          <cell r="C12845">
            <v>37987</v>
          </cell>
          <cell r="D12845">
            <v>39082</v>
          </cell>
          <cell r="E12845" t="str">
            <v>-</v>
          </cell>
          <cell r="F12845" t="str">
            <v>-</v>
          </cell>
        </row>
        <row r="12846">
          <cell r="A12846" t="str">
            <v>84859053</v>
          </cell>
          <cell r="B12846" t="str">
            <v>Parts of machinery of chapter 84, not intended for a specific purpose, of open-die forged iron or steel, n.e.s.</v>
          </cell>
          <cell r="C12846">
            <v>37987</v>
          </cell>
          <cell r="D12846">
            <v>39082</v>
          </cell>
          <cell r="E12846" t="str">
            <v>-</v>
          </cell>
          <cell r="F12846" t="str">
            <v>-</v>
          </cell>
        </row>
        <row r="12847">
          <cell r="A12847" t="str">
            <v>84859055</v>
          </cell>
          <cell r="B12847" t="str">
            <v>Parts of machinery of chapter 84, not intended for a specific purpose, of closed-die forged iron or steel, n.e.s.</v>
          </cell>
          <cell r="C12847">
            <v>37987</v>
          </cell>
          <cell r="D12847">
            <v>39082</v>
          </cell>
          <cell r="E12847" t="str">
            <v>-</v>
          </cell>
          <cell r="F12847" t="str">
            <v>-</v>
          </cell>
        </row>
        <row r="12848">
          <cell r="A12848" t="str">
            <v>84859059</v>
          </cell>
          <cell r="B12848" t="str">
            <v>Parts of machinery of chapter 84, not intended for a specific purpose, of iron or steel, n.e.s. (other than cast, open-die or closed-die forged)</v>
          </cell>
          <cell r="C12848">
            <v>37987</v>
          </cell>
          <cell r="D12848">
            <v>39082</v>
          </cell>
          <cell r="E12848" t="str">
            <v>-</v>
          </cell>
          <cell r="F12848" t="str">
            <v>-</v>
          </cell>
        </row>
        <row r="12849">
          <cell r="A12849" t="str">
            <v>84859080</v>
          </cell>
          <cell r="B12849" t="str">
            <v>Machinery parts of chapter 84, not intended for a specific purpose, n.e.s.</v>
          </cell>
          <cell r="C12849">
            <v>37987</v>
          </cell>
          <cell r="D12849">
            <v>39082</v>
          </cell>
          <cell r="E12849" t="str">
            <v>-</v>
          </cell>
          <cell r="F12849" t="str">
            <v>-</v>
          </cell>
        </row>
        <row r="12850">
          <cell r="A12850" t="str">
            <v>84861000</v>
          </cell>
          <cell r="B12850" t="str">
            <v>Machines and apparatus for the manufacture of boules or wafers</v>
          </cell>
          <cell r="C12850">
            <v>39083</v>
          </cell>
          <cell r="E12850" t="str">
            <v>-</v>
          </cell>
          <cell r="F12850" t="str">
            <v>-</v>
          </cell>
        </row>
        <row r="12851">
          <cell r="A12851" t="str">
            <v>84862000</v>
          </cell>
          <cell r="B12851" t="str">
            <v>Machines and apparatus for the manufacture of semiconductor devices or of electronic integrated circuits</v>
          </cell>
          <cell r="C12851">
            <v>42736</v>
          </cell>
          <cell r="E12851" t="str">
            <v>-</v>
          </cell>
          <cell r="F12851" t="str">
            <v>-</v>
          </cell>
        </row>
        <row r="12852">
          <cell r="A12852" t="str">
            <v>84862010</v>
          </cell>
          <cell r="B12852" t="str">
            <v>Machine tools for working any material by removal of material, operated by ultrasonic processes, for the manufacture of semiconductor devices or of electronic integrated circuits</v>
          </cell>
          <cell r="C12852">
            <v>39083</v>
          </cell>
          <cell r="D12852">
            <v>42735</v>
          </cell>
          <cell r="E12852" t="str">
            <v>p/st</v>
          </cell>
          <cell r="F12852" t="str">
            <v>Number of items</v>
          </cell>
        </row>
        <row r="12853">
          <cell r="A12853" t="str">
            <v>84862090</v>
          </cell>
          <cell r="B12853" t="str">
            <v>Machines and apparatus for the manufacture of semiconductor devices or of electronic integrated circuits (excl. machine tools for working any material by removal of material operated by ultrasonic processes)</v>
          </cell>
          <cell r="C12853">
            <v>39083</v>
          </cell>
          <cell r="D12853">
            <v>42735</v>
          </cell>
          <cell r="E12853" t="str">
            <v>-</v>
          </cell>
          <cell r="F12853" t="str">
            <v>-</v>
          </cell>
        </row>
        <row r="12854">
          <cell r="A12854" t="str">
            <v>84863000</v>
          </cell>
          <cell r="B12854" t="str">
            <v>Machines and apparatus for the manufacture of flat panel displays</v>
          </cell>
          <cell r="C12854">
            <v>42736</v>
          </cell>
          <cell r="E12854" t="str">
            <v>-</v>
          </cell>
          <cell r="F12854" t="str">
            <v>-</v>
          </cell>
        </row>
        <row r="12855">
          <cell r="A12855" t="str">
            <v>84863010</v>
          </cell>
          <cell r="B12855" t="str">
            <v>Apparatus for chemical vapour deposition on liquid crystal devices "LCD" substrates</v>
          </cell>
          <cell r="C12855">
            <v>39083</v>
          </cell>
          <cell r="D12855">
            <v>42735</v>
          </cell>
          <cell r="E12855" t="str">
            <v>-</v>
          </cell>
          <cell r="F12855" t="str">
            <v>-</v>
          </cell>
        </row>
        <row r="12856">
          <cell r="A12856" t="str">
            <v>84863030</v>
          </cell>
          <cell r="B12856" t="str">
            <v>Apparatus for dry-etching patterns on liquid cristal devices "LCD" substrates</v>
          </cell>
          <cell r="C12856">
            <v>39083</v>
          </cell>
          <cell r="D12856">
            <v>42735</v>
          </cell>
          <cell r="E12856" t="str">
            <v>-</v>
          </cell>
          <cell r="F12856" t="str">
            <v>-</v>
          </cell>
        </row>
        <row r="12857">
          <cell r="A12857" t="str">
            <v>84863050</v>
          </cell>
          <cell r="B12857" t="str">
            <v>Apparatus for physical deposition by sputtering on liquid cristal devices "LCD" substrates</v>
          </cell>
          <cell r="C12857">
            <v>39083</v>
          </cell>
          <cell r="D12857">
            <v>42735</v>
          </cell>
          <cell r="E12857" t="str">
            <v>-</v>
          </cell>
          <cell r="F12857" t="str">
            <v>-</v>
          </cell>
        </row>
        <row r="12858">
          <cell r="A12858" t="str">
            <v>84863090</v>
          </cell>
          <cell r="B12858" t="str">
            <v>Machines and apparatus for the manufacture of flat panel displays (excl. apparatus for chemical vapour deposition or for dry-etching patterns on LCD substrates and  for physical deposition by sputtering on liquid cristal devices substrates)</v>
          </cell>
          <cell r="C12858">
            <v>39083</v>
          </cell>
          <cell r="D12858">
            <v>42735</v>
          </cell>
          <cell r="E12858" t="str">
            <v>-</v>
          </cell>
          <cell r="F12858" t="str">
            <v>-</v>
          </cell>
        </row>
        <row r="12859">
          <cell r="A12859" t="str">
            <v>84864000</v>
          </cell>
          <cell r="B12859" t="str">
            <v>Machines and apparatus specified in Note 9 (C) to chapter 84</v>
          </cell>
          <cell r="C12859">
            <v>39083</v>
          </cell>
          <cell r="E12859" t="str">
            <v>-</v>
          </cell>
          <cell r="F12859" t="str">
            <v>-</v>
          </cell>
        </row>
        <row r="12860">
          <cell r="A12860" t="str">
            <v>84869000</v>
          </cell>
          <cell r="B12860" t="str">
            <v>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v>
          </cell>
          <cell r="C12860">
            <v>42736</v>
          </cell>
          <cell r="E12860" t="str">
            <v>-</v>
          </cell>
          <cell r="F12860" t="str">
            <v>-</v>
          </cell>
        </row>
        <row r="12861">
          <cell r="A12861" t="str">
            <v>84869010</v>
          </cell>
          <cell r="B12861" t="str">
            <v>Tool holders, self-opening dieheads and workholders of a kind used solely or principally for the manufacture of semiconductor boules or wafers, semiconductor devices, electronic integrated circuits or flat panel displays</v>
          </cell>
          <cell r="C12861">
            <v>39083</v>
          </cell>
          <cell r="D12861">
            <v>42735</v>
          </cell>
          <cell r="E12861" t="str">
            <v>-</v>
          </cell>
          <cell r="F12861" t="str">
            <v>-</v>
          </cell>
        </row>
        <row r="12862">
          <cell r="A12862" t="str">
            <v>84869020</v>
          </cell>
          <cell r="B12862" t="str">
            <v>Parts of spinners for coating photographic emulsions on liquid crystal devices "LCD" substrates, n.e.s.</v>
          </cell>
          <cell r="C12862">
            <v>39083</v>
          </cell>
          <cell r="D12862">
            <v>42735</v>
          </cell>
          <cell r="E12862" t="str">
            <v>-</v>
          </cell>
          <cell r="F12862" t="str">
            <v>-</v>
          </cell>
        </row>
        <row r="12863">
          <cell r="A12863" t="str">
            <v>84869030</v>
          </cell>
          <cell r="B12863" t="str">
            <v>Parts of deflash machines for cleaning the metal leads of semiconductor packages prior to the electroplating process, n.e.s.</v>
          </cell>
          <cell r="C12863">
            <v>39083</v>
          </cell>
          <cell r="D12863">
            <v>42735</v>
          </cell>
          <cell r="E12863" t="str">
            <v>-</v>
          </cell>
          <cell r="F12863" t="str">
            <v>-</v>
          </cell>
        </row>
        <row r="12864">
          <cell r="A12864" t="str">
            <v>84869040</v>
          </cell>
          <cell r="B12864" t="str">
            <v>Parts of apparatus for physical deposition by sputtering on liquid crystal devices "LCD" substrates, n.e.s.</v>
          </cell>
          <cell r="C12864">
            <v>39083</v>
          </cell>
          <cell r="D12864">
            <v>42735</v>
          </cell>
          <cell r="E12864" t="str">
            <v>-</v>
          </cell>
          <cell r="F12864" t="str">
            <v>-</v>
          </cell>
        </row>
        <row r="12865">
          <cell r="A12865" t="str">
            <v>84869050</v>
          </cell>
          <cell r="B12865" t="str">
            <v>Parts and accessories for apparatus for dry-etching patterns on liquid crystal devices "LCD" substrates, n.e.s.</v>
          </cell>
          <cell r="C12865">
            <v>39083</v>
          </cell>
          <cell r="D12865">
            <v>42735</v>
          </cell>
          <cell r="E12865" t="str">
            <v>-</v>
          </cell>
          <cell r="F12865" t="str">
            <v>-</v>
          </cell>
        </row>
        <row r="12866">
          <cell r="A12866" t="str">
            <v>84869060</v>
          </cell>
          <cell r="B12866" t="str">
            <v>Parts and accessories for apparatus for chemical vapour deposition on liquid crystal devices "LCD" substrates, n.e.s.</v>
          </cell>
          <cell r="C12866">
            <v>39083</v>
          </cell>
          <cell r="D12866">
            <v>42735</v>
          </cell>
          <cell r="E12866" t="str">
            <v>-</v>
          </cell>
          <cell r="F12866" t="str">
            <v>-</v>
          </cell>
        </row>
        <row r="12867">
          <cell r="A12867" t="str">
            <v>84869070</v>
          </cell>
          <cell r="B12867" t="str">
            <v>Parts and accessories for machine-tools operated by ultrasonic processes, n.e.s.</v>
          </cell>
          <cell r="C12867">
            <v>39083</v>
          </cell>
          <cell r="D12867">
            <v>42735</v>
          </cell>
          <cell r="E12867" t="str">
            <v>-</v>
          </cell>
          <cell r="F12867" t="str">
            <v>-</v>
          </cell>
        </row>
        <row r="12868">
          <cell r="A12868" t="str">
            <v>84869090</v>
          </cell>
          <cell r="B12868" t="str">
            <v>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 (excl. tool holders, self-opening dieheads, workholders, those of spinners for coating photographic emulsions, for physical deposition by sputtering,  for dry-etching patterns, for chemical vapour deposition, on liquid crystal devices "LCD" substrates, of deflash machines for cleaning the metal leads of semiconductor packages prior to the electroplating and for machine-tools operated by ultrasonic processes)</v>
          </cell>
          <cell r="C12868">
            <v>39083</v>
          </cell>
          <cell r="D12868">
            <v>42735</v>
          </cell>
          <cell r="E12868" t="str">
            <v>-</v>
          </cell>
          <cell r="F12868" t="str">
            <v>-</v>
          </cell>
        </row>
        <row r="12869">
          <cell r="A12869" t="str">
            <v>84871010</v>
          </cell>
          <cell r="B12869" t="str">
            <v>Ships'' or boats'' propellers and blades therefor, of bronze</v>
          </cell>
          <cell r="C12869">
            <v>39083</v>
          </cell>
          <cell r="E12869" t="str">
            <v>p/st</v>
          </cell>
          <cell r="F12869" t="str">
            <v>Number of items</v>
          </cell>
        </row>
        <row r="12870">
          <cell r="A12870" t="str">
            <v>84871090</v>
          </cell>
          <cell r="B12870" t="str">
            <v>Ships'' or boats'' propellers and blades therefor (excl. those of bronze)</v>
          </cell>
          <cell r="C12870">
            <v>39083</v>
          </cell>
          <cell r="E12870" t="str">
            <v>p/st</v>
          </cell>
          <cell r="F12870" t="str">
            <v>Number of items</v>
          </cell>
        </row>
        <row r="12871">
          <cell r="A12871" t="str">
            <v>84879010</v>
          </cell>
          <cell r="B12871" t="str">
            <v>Parts of machinery of chapter 84, not intended for a specific purpose, of non-malleable cast iron, n.e.s.</v>
          </cell>
          <cell r="C12871">
            <v>39083</v>
          </cell>
          <cell r="D12871">
            <v>40908</v>
          </cell>
          <cell r="E12871" t="str">
            <v>-</v>
          </cell>
          <cell r="F12871" t="str">
            <v>-</v>
          </cell>
        </row>
        <row r="12872">
          <cell r="A12872" t="str">
            <v>84879030</v>
          </cell>
          <cell r="B12872" t="str">
            <v>Parts of machinery of chapter 84, not intended for a specific purpose, of malleable cast iron, n.e.s.</v>
          </cell>
          <cell r="C12872">
            <v>39083</v>
          </cell>
          <cell r="D12872">
            <v>40908</v>
          </cell>
          <cell r="E12872" t="str">
            <v>-</v>
          </cell>
          <cell r="F12872" t="str">
            <v>-</v>
          </cell>
        </row>
        <row r="12873">
          <cell r="A12873" t="str">
            <v>84879040</v>
          </cell>
          <cell r="B12873" t="str">
            <v>Parts of machinery of chapter 84, not intended for a specific purpose, of cast iron, n.e.s.</v>
          </cell>
          <cell r="C12873">
            <v>40909</v>
          </cell>
          <cell r="E12873" t="str">
            <v>-</v>
          </cell>
          <cell r="F12873" t="str">
            <v>-</v>
          </cell>
        </row>
        <row r="12874">
          <cell r="A12874" t="str">
            <v>84879051</v>
          </cell>
          <cell r="B12874" t="str">
            <v>Parts of machinery of chapter 84, not intended for a specific purpose, of cast steel, n.e.s.</v>
          </cell>
          <cell r="C12874">
            <v>39083</v>
          </cell>
          <cell r="E12874" t="str">
            <v>-</v>
          </cell>
          <cell r="F12874" t="str">
            <v>-</v>
          </cell>
        </row>
        <row r="12875">
          <cell r="A12875" t="str">
            <v>84879053</v>
          </cell>
          <cell r="B12875" t="str">
            <v>Parts of machinery of chapter 84, not intended for a specific purpose, of open-die forged iron or steel, n.e.s.</v>
          </cell>
          <cell r="C12875">
            <v>39083</v>
          </cell>
          <cell r="D12875">
            <v>40908</v>
          </cell>
          <cell r="E12875" t="str">
            <v>-</v>
          </cell>
          <cell r="F12875" t="str">
            <v>-</v>
          </cell>
        </row>
        <row r="12876">
          <cell r="A12876" t="str">
            <v>84879055</v>
          </cell>
          <cell r="B12876" t="str">
            <v>Parts of machinery of chapter 84, not intended for a specific purpose, of closed-die forged iron or steel, n.e.s.</v>
          </cell>
          <cell r="C12876">
            <v>39083</v>
          </cell>
          <cell r="D12876">
            <v>40908</v>
          </cell>
          <cell r="E12876" t="str">
            <v>-</v>
          </cell>
          <cell r="F12876" t="str">
            <v>-</v>
          </cell>
        </row>
        <row r="12877">
          <cell r="A12877" t="str">
            <v>84879057</v>
          </cell>
          <cell r="B12877" t="str">
            <v>Parts of machinery of chapter 84, not intended for a specific purpose, of open-die forged or closed-die forged iron or steel, n.e.s.</v>
          </cell>
          <cell r="C12877">
            <v>40909</v>
          </cell>
          <cell r="E12877" t="str">
            <v>-</v>
          </cell>
          <cell r="F12877" t="str">
            <v>-</v>
          </cell>
        </row>
        <row r="12878">
          <cell r="A12878" t="str">
            <v>84879059</v>
          </cell>
          <cell r="B12878" t="str">
            <v>Parts of machinery of chapter 84, not intended for a specific purpose, of iron or steel, n.e.s. (other than cast, open-die or closed-die forged)</v>
          </cell>
          <cell r="C12878">
            <v>39083</v>
          </cell>
          <cell r="E12878" t="str">
            <v>-</v>
          </cell>
          <cell r="F12878" t="str">
            <v>-</v>
          </cell>
        </row>
        <row r="12879">
          <cell r="A12879" t="str">
            <v>84879090</v>
          </cell>
          <cell r="B12879" t="str">
            <v>Machinery parts of chapter 84, not intended for a specific purpose, n.e.s.</v>
          </cell>
          <cell r="C12879">
            <v>39083</v>
          </cell>
          <cell r="E12879" t="str">
            <v>-</v>
          </cell>
          <cell r="F12879" t="str">
            <v>-</v>
          </cell>
        </row>
        <row r="12880">
          <cell r="A12880" t="str">
            <v>85011010</v>
          </cell>
          <cell r="B12880" t="str">
            <v>Synchronous motors of an output &lt;= 18 W</v>
          </cell>
          <cell r="C12880">
            <v>37987</v>
          </cell>
          <cell r="E12880" t="str">
            <v>p/st</v>
          </cell>
          <cell r="F12880" t="str">
            <v>Number of items</v>
          </cell>
        </row>
        <row r="12881">
          <cell r="A12881" t="str">
            <v>85011091</v>
          </cell>
          <cell r="B12881" t="str">
            <v>Universal AC-DC motors of an output &lt;= 37,5 W</v>
          </cell>
          <cell r="C12881">
            <v>37987</v>
          </cell>
          <cell r="E12881" t="str">
            <v>p/st</v>
          </cell>
          <cell r="F12881" t="str">
            <v>Number of items</v>
          </cell>
        </row>
        <row r="12882">
          <cell r="A12882" t="str">
            <v>85011093</v>
          </cell>
          <cell r="B12882" t="str">
            <v>AC motors of an output &lt;= 37,5 W (excl. synchronous motors of an output &lt;= 18 W)</v>
          </cell>
          <cell r="C12882">
            <v>37987</v>
          </cell>
          <cell r="E12882" t="str">
            <v>p/st</v>
          </cell>
          <cell r="F12882" t="str">
            <v>Number of items</v>
          </cell>
        </row>
        <row r="12883">
          <cell r="A12883" t="str">
            <v>85011099</v>
          </cell>
          <cell r="B12883" t="str">
            <v>DC motors of an output &lt;= 37,5 W</v>
          </cell>
          <cell r="C12883">
            <v>37987</v>
          </cell>
          <cell r="E12883" t="str">
            <v>p/st</v>
          </cell>
          <cell r="F12883" t="str">
            <v>Number of items</v>
          </cell>
        </row>
        <row r="12884">
          <cell r="A12884" t="str">
            <v>85012000</v>
          </cell>
          <cell r="B12884" t="str">
            <v>Universal AC-DC motors of an output &gt; 37,5 W</v>
          </cell>
          <cell r="C12884">
            <v>38718</v>
          </cell>
          <cell r="E12884" t="str">
            <v>p/st</v>
          </cell>
          <cell r="F12884" t="str">
            <v>Number of items</v>
          </cell>
        </row>
        <row r="12885">
          <cell r="A12885" t="str">
            <v>85012010</v>
          </cell>
          <cell r="B12885" t="str">
            <v>Universal AC-DC motors, of an output &gt; 735 W but &lt;= 150 kW, for civil aircraft</v>
          </cell>
          <cell r="C12885">
            <v>37987</v>
          </cell>
          <cell r="D12885">
            <v>38717</v>
          </cell>
          <cell r="E12885" t="str">
            <v>p/st</v>
          </cell>
          <cell r="F12885" t="str">
            <v>Number of items</v>
          </cell>
        </row>
        <row r="12886">
          <cell r="A12886" t="str">
            <v>85012090</v>
          </cell>
          <cell r="B12886" t="str">
            <v>Universal AC-DC motors, of an output &gt; 37,5 W (excl. universal AC-DC motors, of an output &gt; 735 W but &lt;= 150 kW, for civil aircraft, of subheading 8501.20.10)</v>
          </cell>
          <cell r="C12886">
            <v>37987</v>
          </cell>
          <cell r="D12886">
            <v>38352</v>
          </cell>
          <cell r="E12886" t="str">
            <v>p/st</v>
          </cell>
          <cell r="F12886" t="str">
            <v>Number of items</v>
          </cell>
        </row>
        <row r="12887">
          <cell r="A12887" t="str">
            <v>85012090</v>
          </cell>
          <cell r="B12887" t="str">
            <v>Universal AC-DC motors, of an output &gt; 37,5 W (excl. universal AC-DC motors, of an output &gt; 735 W but &lt;= 150 kW, for civil aircraft of subheading 8501.20.10)</v>
          </cell>
          <cell r="C12887">
            <v>38353</v>
          </cell>
          <cell r="D12887">
            <v>38717</v>
          </cell>
          <cell r="E12887" t="str">
            <v>p/st</v>
          </cell>
          <cell r="F12887" t="str">
            <v>Number of items</v>
          </cell>
        </row>
        <row r="12888">
          <cell r="A12888" t="str">
            <v>85013100</v>
          </cell>
          <cell r="B12888" t="str">
            <v>DC motors of an output &gt; 37,5 W but &lt;= 750 W and DC generators of an output &lt;= 750 W</v>
          </cell>
          <cell r="C12888">
            <v>38718</v>
          </cell>
          <cell r="E12888" t="str">
            <v>p/st</v>
          </cell>
          <cell r="F12888" t="str">
            <v>Number of items</v>
          </cell>
        </row>
        <row r="12889">
          <cell r="A12889" t="str">
            <v>85013110</v>
          </cell>
          <cell r="B12889" t="str">
            <v>DC motors of an output &gt; 735 W but &lt;= 750 W and DC generators of an output &lt;= 750 W, for civil aircraft</v>
          </cell>
          <cell r="C12889">
            <v>37987</v>
          </cell>
          <cell r="D12889">
            <v>38717</v>
          </cell>
          <cell r="E12889" t="str">
            <v>p/st</v>
          </cell>
          <cell r="F12889" t="str">
            <v>Number of items</v>
          </cell>
        </row>
        <row r="12890">
          <cell r="A12890" t="str">
            <v>85013190</v>
          </cell>
          <cell r="B12890" t="str">
            <v>DC motors of an output &gt; 37,5 W but &lt;= 750 W and DC generators of an output &lt;= 750 W (excl. DC motors of an output &gt; 735 W and DC generators for civil aircraft of subheading 8501.31.10)</v>
          </cell>
          <cell r="C12890">
            <v>37987</v>
          </cell>
          <cell r="D12890">
            <v>38717</v>
          </cell>
          <cell r="E12890" t="str">
            <v>p/st</v>
          </cell>
          <cell r="F12890" t="str">
            <v>Number of items</v>
          </cell>
        </row>
        <row r="12891">
          <cell r="A12891" t="str">
            <v>85013200</v>
          </cell>
          <cell r="B12891" t="str">
            <v>DC motors and DC generators of an output &gt; 750 W but &lt;= 75 kW</v>
          </cell>
          <cell r="C12891">
            <v>40544</v>
          </cell>
          <cell r="E12891" t="str">
            <v>p/st</v>
          </cell>
          <cell r="F12891" t="str">
            <v>Number of items</v>
          </cell>
        </row>
        <row r="12892">
          <cell r="A12892" t="str">
            <v>85013210</v>
          </cell>
          <cell r="B12892" t="str">
            <v>DC motors and generators, of an output &gt; 750 W but &lt;= 75 kW, for civil aircraft</v>
          </cell>
          <cell r="C12892">
            <v>37987</v>
          </cell>
          <cell r="D12892">
            <v>38717</v>
          </cell>
          <cell r="E12892" t="str">
            <v>p/st</v>
          </cell>
          <cell r="F12892" t="str">
            <v>Number of items</v>
          </cell>
        </row>
        <row r="12893">
          <cell r="A12893" t="str">
            <v>85013220</v>
          </cell>
          <cell r="B12893" t="str">
            <v>DC motors and generators, of an output &gt; 750 W but &lt;= 7,5 kW</v>
          </cell>
          <cell r="C12893">
            <v>38718</v>
          </cell>
          <cell r="D12893">
            <v>40543</v>
          </cell>
          <cell r="E12893" t="str">
            <v>p/st</v>
          </cell>
          <cell r="F12893" t="str">
            <v>Number of items</v>
          </cell>
        </row>
        <row r="12894">
          <cell r="A12894" t="str">
            <v>85013280</v>
          </cell>
          <cell r="B12894" t="str">
            <v>DC motors and generators, of an output &gt; 7,5 kW but &lt;= 75 kW</v>
          </cell>
          <cell r="C12894">
            <v>38718</v>
          </cell>
          <cell r="D12894">
            <v>40543</v>
          </cell>
          <cell r="E12894" t="str">
            <v>p/st</v>
          </cell>
          <cell r="F12894" t="str">
            <v>Number of items</v>
          </cell>
        </row>
        <row r="12895">
          <cell r="A12895" t="str">
            <v>85013291</v>
          </cell>
          <cell r="B12895" t="str">
            <v>DC motors and generators, of an output &gt; 750 W but &lt;= 7,5 kW (excl. those for civil aircraft of subheading 8501.32.10)</v>
          </cell>
          <cell r="C12895">
            <v>37987</v>
          </cell>
          <cell r="D12895">
            <v>38717</v>
          </cell>
          <cell r="E12895" t="str">
            <v>p/st</v>
          </cell>
          <cell r="F12895" t="str">
            <v>Number of items</v>
          </cell>
        </row>
        <row r="12896">
          <cell r="A12896" t="str">
            <v>85013299</v>
          </cell>
          <cell r="B12896" t="str">
            <v>DC motors and generators, of an output &gt; 7,5 kW but &lt;= 75 kW (excl. those for civil aircraft of subheading 8501.32.10)</v>
          </cell>
          <cell r="C12896">
            <v>37987</v>
          </cell>
          <cell r="D12896">
            <v>38717</v>
          </cell>
          <cell r="E12896" t="str">
            <v>p/st</v>
          </cell>
          <cell r="F12896" t="str">
            <v>Number of items</v>
          </cell>
        </row>
        <row r="12897">
          <cell r="A12897" t="str">
            <v>85013300</v>
          </cell>
          <cell r="B12897" t="str">
            <v>DC motors and DC generators of an output &gt; 75 kW but &lt;= 375 kW</v>
          </cell>
          <cell r="C12897">
            <v>38718</v>
          </cell>
          <cell r="E12897" t="str">
            <v>p/st</v>
          </cell>
          <cell r="F12897" t="str">
            <v>Number of items</v>
          </cell>
        </row>
        <row r="12898">
          <cell r="A12898" t="str">
            <v>85013310</v>
          </cell>
          <cell r="B12898" t="str">
            <v>DC motors of an output &gt; 75 kW but &lt;= 150 kW and DC generators, of an output &gt; 75 kW but &lt;= 375 kW, for civil aircraft</v>
          </cell>
          <cell r="C12898">
            <v>37987</v>
          </cell>
          <cell r="D12898">
            <v>38717</v>
          </cell>
          <cell r="E12898" t="str">
            <v>p/st</v>
          </cell>
          <cell r="F12898" t="str">
            <v>Number of items</v>
          </cell>
        </row>
        <row r="12899">
          <cell r="A12899" t="str">
            <v>85013390</v>
          </cell>
          <cell r="B12899" t="str">
            <v>DC motors and generators, of an output of &gt; 75 kW to 375 kW (other than motors of an output of &lt;= 150 kW and generators, for civil aircraft of subheading 8501.33.10)</v>
          </cell>
          <cell r="C12899">
            <v>37987</v>
          </cell>
          <cell r="D12899">
            <v>38717</v>
          </cell>
          <cell r="E12899" t="str">
            <v>p/st</v>
          </cell>
          <cell r="F12899" t="str">
            <v>Number of items</v>
          </cell>
        </row>
        <row r="12900">
          <cell r="A12900" t="str">
            <v>85013400</v>
          </cell>
          <cell r="B12900" t="str">
            <v>DC motors and DC generators of an output &gt; 375 kW</v>
          </cell>
          <cell r="C12900">
            <v>40544</v>
          </cell>
          <cell r="E12900" t="str">
            <v>p/st</v>
          </cell>
          <cell r="F12900" t="str">
            <v>Number of items</v>
          </cell>
        </row>
        <row r="12901">
          <cell r="A12901" t="str">
            <v>85013410</v>
          </cell>
          <cell r="B12901" t="str">
            <v>DC generators of an output &gt; 375 kW, for civil aircraft</v>
          </cell>
          <cell r="C12901">
            <v>37987</v>
          </cell>
          <cell r="D12901">
            <v>38717</v>
          </cell>
          <cell r="E12901" t="str">
            <v>p/st</v>
          </cell>
          <cell r="F12901" t="str">
            <v>Number of items</v>
          </cell>
        </row>
        <row r="12902">
          <cell r="A12902" t="str">
            <v>85013450</v>
          </cell>
          <cell r="B12902" t="str">
            <v>Traction motors of an output &gt; 375 kW</v>
          </cell>
          <cell r="C12902">
            <v>37987</v>
          </cell>
          <cell r="D12902">
            <v>39082</v>
          </cell>
          <cell r="E12902" t="str">
            <v>p/st</v>
          </cell>
          <cell r="F12902" t="str">
            <v>Number of items</v>
          </cell>
        </row>
        <row r="12903">
          <cell r="A12903" t="str">
            <v>85013450</v>
          </cell>
          <cell r="B12903" t="str">
            <v>DC traction motors of an output &gt; 375 kW</v>
          </cell>
          <cell r="C12903">
            <v>39083</v>
          </cell>
          <cell r="D12903">
            <v>40543</v>
          </cell>
          <cell r="E12903" t="str">
            <v>p/st</v>
          </cell>
          <cell r="F12903" t="str">
            <v>Number of items</v>
          </cell>
        </row>
        <row r="12904">
          <cell r="A12904" t="str">
            <v>85013491</v>
          </cell>
          <cell r="B12904" t="str">
            <v>DC motors and generators, of an output &gt; 375 kW but &lt;= 750 kW (excl. generators for civil aircraft of subheading 8501.34.10 and traction motors)</v>
          </cell>
          <cell r="C12904">
            <v>37987</v>
          </cell>
          <cell r="D12904">
            <v>38717</v>
          </cell>
          <cell r="E12904" t="str">
            <v>p/st</v>
          </cell>
          <cell r="F12904" t="str">
            <v>Number of items</v>
          </cell>
        </row>
        <row r="12905">
          <cell r="A12905" t="str">
            <v>85013492</v>
          </cell>
          <cell r="B12905" t="str">
            <v>DC motors and generators, of an output &gt; 375 kW but &lt;= 750 kW (excl. traction motors)</v>
          </cell>
          <cell r="C12905">
            <v>38718</v>
          </cell>
          <cell r="D12905">
            <v>40543</v>
          </cell>
          <cell r="E12905" t="str">
            <v>p/st</v>
          </cell>
          <cell r="F12905" t="str">
            <v>Number of items</v>
          </cell>
        </row>
        <row r="12906">
          <cell r="A12906" t="str">
            <v>85013498</v>
          </cell>
          <cell r="B12906" t="str">
            <v>DC motors and generators, of an output &gt; 750 kW (excl. traction motors)</v>
          </cell>
          <cell r="C12906">
            <v>38718</v>
          </cell>
          <cell r="D12906">
            <v>40543</v>
          </cell>
          <cell r="E12906" t="str">
            <v>p/st</v>
          </cell>
          <cell r="F12906" t="str">
            <v>Number of items</v>
          </cell>
        </row>
        <row r="12907">
          <cell r="A12907" t="str">
            <v>85013499</v>
          </cell>
          <cell r="B12907" t="str">
            <v>DC motors and generators, of an output &gt; 750 kW (excl. generators for civil aircraft of subheading 8501.34.10 and traction motors)</v>
          </cell>
          <cell r="C12907">
            <v>37987</v>
          </cell>
          <cell r="D12907">
            <v>38717</v>
          </cell>
          <cell r="E12907" t="str">
            <v>p/st</v>
          </cell>
          <cell r="F12907" t="str">
            <v>Number of items</v>
          </cell>
        </row>
        <row r="12908">
          <cell r="A12908" t="str">
            <v>85014010</v>
          </cell>
          <cell r="B12908" t="str">
            <v>AC motors, single-phase, of an output &gt; 735 W but &lt;= 150 kW, for civil aircraft</v>
          </cell>
          <cell r="C12908">
            <v>37987</v>
          </cell>
          <cell r="D12908">
            <v>38717</v>
          </cell>
          <cell r="E12908" t="str">
            <v>p/st</v>
          </cell>
          <cell r="F12908" t="str">
            <v>Number of items</v>
          </cell>
        </row>
        <row r="12909">
          <cell r="A12909" t="str">
            <v>85014020</v>
          </cell>
          <cell r="B12909" t="str">
            <v>AC motors, single phase, of an output of &gt; 37,5 W but &lt;= 750 W</v>
          </cell>
          <cell r="C12909">
            <v>38718</v>
          </cell>
          <cell r="E12909" t="str">
            <v>p/st</v>
          </cell>
          <cell r="F12909" t="str">
            <v>Number of items</v>
          </cell>
        </row>
        <row r="12910">
          <cell r="A12910" t="str">
            <v>85014080</v>
          </cell>
          <cell r="B12910" t="str">
            <v>AC motors, single phase, of an output of &gt; 750 W</v>
          </cell>
          <cell r="C12910">
            <v>38718</v>
          </cell>
          <cell r="E12910" t="str">
            <v>p/st</v>
          </cell>
          <cell r="F12910" t="str">
            <v>Number of items</v>
          </cell>
        </row>
        <row r="12911">
          <cell r="A12911" t="str">
            <v>85014091</v>
          </cell>
          <cell r="B12911" t="str">
            <v>AC motors, single phase, of an output of &gt; 37,5 W to &lt;= 750 W (excl. with an output of &gt; 735 W, for use in civil aircraft of subheading 8501.40.10)</v>
          </cell>
          <cell r="C12911">
            <v>37987</v>
          </cell>
          <cell r="D12911">
            <v>38717</v>
          </cell>
          <cell r="E12911" t="str">
            <v>p/st</v>
          </cell>
          <cell r="F12911" t="str">
            <v>Number of items</v>
          </cell>
        </row>
        <row r="12912">
          <cell r="A12912" t="str">
            <v>85014099</v>
          </cell>
          <cell r="B12912" t="str">
            <v>AC motors, single phase, of an output of &gt; 750 W (excl. with an output of &gt; 735 W to 150 kW, for use in civil aircraft of subheading 8501.40.10)</v>
          </cell>
          <cell r="C12912">
            <v>37987</v>
          </cell>
          <cell r="D12912">
            <v>38717</v>
          </cell>
          <cell r="E12912" t="str">
            <v>p/st</v>
          </cell>
          <cell r="F12912" t="str">
            <v>Number of items</v>
          </cell>
        </row>
        <row r="12913">
          <cell r="A12913" t="str">
            <v>85015100</v>
          </cell>
          <cell r="B12913" t="str">
            <v>AC motors, multi-phase, of an output &gt; 37,5 W but &lt;= 750 W</v>
          </cell>
          <cell r="C12913">
            <v>38718</v>
          </cell>
          <cell r="E12913" t="str">
            <v>p/st</v>
          </cell>
          <cell r="F12913" t="str">
            <v>Number of items</v>
          </cell>
        </row>
        <row r="12914">
          <cell r="A12914" t="str">
            <v>85015110</v>
          </cell>
          <cell r="B12914" t="str">
            <v>AC motors, multi-phase, of an output &gt; 735 W but &lt;= 750 W, for civil aircraft</v>
          </cell>
          <cell r="C12914">
            <v>37987</v>
          </cell>
          <cell r="D12914">
            <v>38717</v>
          </cell>
          <cell r="E12914" t="str">
            <v>p/st</v>
          </cell>
          <cell r="F12914" t="str">
            <v>Number of items</v>
          </cell>
        </row>
        <row r="12915">
          <cell r="A12915" t="str">
            <v>85015190</v>
          </cell>
          <cell r="B12915" t="str">
            <v>AC motors, multi-phase, of an output &gt; 37,5 W but &lt;= 750 W (excl. AC motors, multi-phase, of an output &gt; 735 W, for civil aircraft of subheading 8501.51.10)</v>
          </cell>
          <cell r="C12915">
            <v>37987</v>
          </cell>
          <cell r="D12915">
            <v>38717</v>
          </cell>
          <cell r="E12915" t="str">
            <v>p/st</v>
          </cell>
          <cell r="F12915" t="str">
            <v>Number of items</v>
          </cell>
        </row>
        <row r="12916">
          <cell r="A12916" t="str">
            <v>85015210</v>
          </cell>
          <cell r="B12916" t="str">
            <v>AC motors, multi-phase, of an output &gt; 750 W but &lt;= 75 kW, for civil aircraft</v>
          </cell>
          <cell r="C12916">
            <v>37987</v>
          </cell>
          <cell r="D12916">
            <v>38717</v>
          </cell>
          <cell r="E12916" t="str">
            <v>p/st</v>
          </cell>
          <cell r="F12916" t="str">
            <v>Number of items</v>
          </cell>
        </row>
        <row r="12917">
          <cell r="A12917" t="str">
            <v>85015220</v>
          </cell>
          <cell r="B12917" t="str">
            <v>AC motors, multi-phase, of an output &gt; 750 W but &lt;= 7,5 kW</v>
          </cell>
          <cell r="C12917">
            <v>38718</v>
          </cell>
          <cell r="E12917" t="str">
            <v>p/st</v>
          </cell>
          <cell r="F12917" t="str">
            <v>Number of items</v>
          </cell>
        </row>
        <row r="12918">
          <cell r="A12918" t="str">
            <v>85015230</v>
          </cell>
          <cell r="B12918" t="str">
            <v>AC motors, multi-phase, of an output &gt; 7,5 kW but &lt;= 37 kW</v>
          </cell>
          <cell r="C12918">
            <v>38718</v>
          </cell>
          <cell r="E12918" t="str">
            <v>p/st</v>
          </cell>
          <cell r="F12918" t="str">
            <v>Number of items</v>
          </cell>
        </row>
        <row r="12919">
          <cell r="A12919" t="str">
            <v>85015290</v>
          </cell>
          <cell r="B12919" t="str">
            <v>AC motors, multi-phase, of an output &gt; 37 kW but &lt;= 75 kW</v>
          </cell>
          <cell r="C12919">
            <v>38718</v>
          </cell>
          <cell r="E12919" t="str">
            <v>p/st</v>
          </cell>
          <cell r="F12919" t="str">
            <v>Number of items</v>
          </cell>
        </row>
        <row r="12920">
          <cell r="A12920" t="str">
            <v>85015291</v>
          </cell>
          <cell r="B12920" t="str">
            <v>AC motors, multi-phase, of an output &gt; 750 W but &lt;= 7,5 kW (excl. those for civil aircraft of subheading 8501.52.10)</v>
          </cell>
          <cell r="C12920">
            <v>37987</v>
          </cell>
          <cell r="D12920">
            <v>38717</v>
          </cell>
          <cell r="E12920" t="str">
            <v>p/st</v>
          </cell>
          <cell r="F12920" t="str">
            <v>Number of items</v>
          </cell>
        </row>
        <row r="12921">
          <cell r="A12921" t="str">
            <v>85015293</v>
          </cell>
          <cell r="B12921" t="str">
            <v>AC motors, multi-phase, of an output &gt; 7,5 kW but &lt;= 37 kW (excl. those for civil aircraft of subheading 8501.52.10)</v>
          </cell>
          <cell r="C12921">
            <v>37987</v>
          </cell>
          <cell r="D12921">
            <v>38717</v>
          </cell>
          <cell r="E12921" t="str">
            <v>p/st</v>
          </cell>
          <cell r="F12921" t="str">
            <v>Number of items</v>
          </cell>
        </row>
        <row r="12922">
          <cell r="A12922" t="str">
            <v>85015299</v>
          </cell>
          <cell r="B12922" t="str">
            <v>AC motors, multi-phase, of an output &gt; 37 kW but &lt;= 75 kW (excl. those for civil aircraft of subheading 8501.52.10)</v>
          </cell>
          <cell r="C12922">
            <v>37987</v>
          </cell>
          <cell r="D12922">
            <v>38717</v>
          </cell>
          <cell r="E12922" t="str">
            <v>p/st</v>
          </cell>
          <cell r="F12922" t="str">
            <v>Number of items</v>
          </cell>
        </row>
        <row r="12923">
          <cell r="A12923" t="str">
            <v>85015310</v>
          </cell>
          <cell r="B12923" t="str">
            <v>AC motors, multi-phase, of an output &gt; 75 kW but &lt;= 150 kW, for civil aircraft</v>
          </cell>
          <cell r="C12923">
            <v>37987</v>
          </cell>
          <cell r="D12923">
            <v>38717</v>
          </cell>
          <cell r="E12923" t="str">
            <v>p/st</v>
          </cell>
          <cell r="F12923" t="str">
            <v>Number of items</v>
          </cell>
        </row>
        <row r="12924">
          <cell r="A12924" t="str">
            <v>85015350</v>
          </cell>
          <cell r="B12924" t="str">
            <v>AC traction motors, multi-phase, of an output &gt; 75 kW</v>
          </cell>
          <cell r="C12924">
            <v>37987</v>
          </cell>
          <cell r="E12924" t="str">
            <v>p/st</v>
          </cell>
          <cell r="F12924" t="str">
            <v>Number of items</v>
          </cell>
        </row>
        <row r="12925">
          <cell r="A12925" t="str">
            <v>85015381</v>
          </cell>
          <cell r="B12925" t="str">
            <v>AC motors, multi-phase, of an output of &gt; 75 kW but &lt;= 375 kW (excl. traction motors)</v>
          </cell>
          <cell r="C12925">
            <v>38718</v>
          </cell>
          <cell r="E12925" t="str">
            <v>p/st</v>
          </cell>
          <cell r="F12925" t="str">
            <v>Number of items</v>
          </cell>
        </row>
        <row r="12926">
          <cell r="A12926" t="str">
            <v>85015392</v>
          </cell>
          <cell r="B12926" t="str">
            <v>AC motors, multi-phase, of an output of &gt; 75 kW to 375 kW (excl. with an output of &lt;= 150 kW, for use in civil aircraft of subheading 8501.53.10 and traction motors)</v>
          </cell>
          <cell r="C12926">
            <v>37987</v>
          </cell>
          <cell r="D12926">
            <v>38717</v>
          </cell>
          <cell r="E12926" t="str">
            <v>p/st</v>
          </cell>
          <cell r="F12926" t="str">
            <v>Number of items</v>
          </cell>
        </row>
        <row r="12927">
          <cell r="A12927" t="str">
            <v>85015394</v>
          </cell>
          <cell r="B12927" t="str">
            <v>AC motors, multi-phase, of an output of &gt; 375 kW to 750 kW (excl. with an output of &lt;= 150 kW, for use in civil aircraft of subheading 8501.53.10 and traction motors)</v>
          </cell>
          <cell r="C12927">
            <v>37987</v>
          </cell>
          <cell r="D12927">
            <v>38717</v>
          </cell>
          <cell r="E12927" t="str">
            <v>p/st</v>
          </cell>
          <cell r="F12927" t="str">
            <v>Number of items</v>
          </cell>
        </row>
        <row r="12928">
          <cell r="A12928" t="str">
            <v>85015394</v>
          </cell>
          <cell r="B12928" t="str">
            <v>AC motors, multi-phase, of an output of &gt; 375 kW but &lt;= 750 kW (excl. traction motors)</v>
          </cell>
          <cell r="C12928">
            <v>38718</v>
          </cell>
          <cell r="E12928" t="str">
            <v>p/st</v>
          </cell>
          <cell r="F12928" t="str">
            <v>Number of items</v>
          </cell>
        </row>
        <row r="12929">
          <cell r="A12929" t="str">
            <v>85015399</v>
          </cell>
          <cell r="B12929" t="str">
            <v>AC motors, multi-phase, of an output &gt; 750 kW (excl. traction motors)</v>
          </cell>
          <cell r="C12929">
            <v>37987</v>
          </cell>
          <cell r="E12929" t="str">
            <v>p/st</v>
          </cell>
          <cell r="F12929" t="str">
            <v>Number of items</v>
          </cell>
        </row>
        <row r="12930">
          <cell r="A12930" t="str">
            <v>85016110</v>
          </cell>
          <cell r="B12930" t="str">
            <v>AC generators "alternators", of an output &lt;= 75 kVA, for civil aircraft</v>
          </cell>
          <cell r="C12930">
            <v>37987</v>
          </cell>
          <cell r="D12930">
            <v>38717</v>
          </cell>
          <cell r="E12930" t="str">
            <v>p/st</v>
          </cell>
          <cell r="F12930" t="str">
            <v>Number of items</v>
          </cell>
        </row>
        <row r="12931">
          <cell r="A12931" t="str">
            <v>85016120</v>
          </cell>
          <cell r="B12931" t="str">
            <v>AC generators "alternators", of an output &lt;= 7,5 kVA</v>
          </cell>
          <cell r="C12931">
            <v>38718</v>
          </cell>
          <cell r="E12931" t="str">
            <v>p/st</v>
          </cell>
          <cell r="F12931" t="str">
            <v>Number of items</v>
          </cell>
        </row>
        <row r="12932">
          <cell r="A12932" t="str">
            <v>85016180</v>
          </cell>
          <cell r="B12932" t="str">
            <v>AC generators "alternators", of an output &gt; 7,5 kVA but &lt;= 75 kVA</v>
          </cell>
          <cell r="C12932">
            <v>38718</v>
          </cell>
          <cell r="E12932" t="str">
            <v>p/st</v>
          </cell>
          <cell r="F12932" t="str">
            <v>Number of items</v>
          </cell>
        </row>
        <row r="12933">
          <cell r="A12933" t="str">
            <v>85016191</v>
          </cell>
          <cell r="B12933" t="str">
            <v>AC generators "alternators", of an output &lt;= 7,5 kVA (excl. those for civil aircraft of subheading 8501.61.10)</v>
          </cell>
          <cell r="C12933">
            <v>37987</v>
          </cell>
          <cell r="D12933">
            <v>38717</v>
          </cell>
          <cell r="E12933" t="str">
            <v>p/st</v>
          </cell>
          <cell r="F12933" t="str">
            <v>Number of items</v>
          </cell>
        </row>
        <row r="12934">
          <cell r="A12934" t="str">
            <v>85016199</v>
          </cell>
          <cell r="B12934" t="str">
            <v>AC generators "alternators", of an output &gt; 7,5 kVA but &lt;= 75 kVA (excl. those for civil aircraft of subheading 8501.61.10)</v>
          </cell>
          <cell r="C12934">
            <v>37987</v>
          </cell>
          <cell r="D12934">
            <v>38717</v>
          </cell>
          <cell r="E12934" t="str">
            <v>p/st</v>
          </cell>
          <cell r="F12934" t="str">
            <v>Number of items</v>
          </cell>
        </row>
        <row r="12935">
          <cell r="A12935" t="str">
            <v>85016200</v>
          </cell>
          <cell r="B12935" t="str">
            <v>AC generators "alternators", of an output &gt; 75 kVA but &lt;= 375 kVA</v>
          </cell>
          <cell r="C12935">
            <v>38718</v>
          </cell>
          <cell r="E12935" t="str">
            <v>p/st</v>
          </cell>
          <cell r="F12935" t="str">
            <v>Number of items</v>
          </cell>
        </row>
        <row r="12936">
          <cell r="A12936" t="str">
            <v>85016210</v>
          </cell>
          <cell r="B12936" t="str">
            <v>AC generators "alternators", of an output &gt; 75 kVA but &lt;= 375 kVA, for civil aircraft</v>
          </cell>
          <cell r="C12936">
            <v>37987</v>
          </cell>
          <cell r="D12936">
            <v>38717</v>
          </cell>
          <cell r="E12936" t="str">
            <v>p/st</v>
          </cell>
          <cell r="F12936" t="str">
            <v>Number of items</v>
          </cell>
        </row>
        <row r="12937">
          <cell r="A12937" t="str">
            <v>85016290</v>
          </cell>
          <cell r="B12937" t="str">
            <v>AC generators "alternators", of an output &gt; 75 kVA but &lt;= 375 kVA (excl. those for civil aircraft of subheading 8501.62.10)</v>
          </cell>
          <cell r="C12937">
            <v>37987</v>
          </cell>
          <cell r="D12937">
            <v>38717</v>
          </cell>
          <cell r="E12937" t="str">
            <v>p/st</v>
          </cell>
          <cell r="F12937" t="str">
            <v>Number of items</v>
          </cell>
        </row>
        <row r="12938">
          <cell r="A12938" t="str">
            <v>85016300</v>
          </cell>
          <cell r="B12938" t="str">
            <v>AC generators "alternators", of an output &gt; 375 kVA but &lt;= 750 kVA</v>
          </cell>
          <cell r="C12938">
            <v>38718</v>
          </cell>
          <cell r="E12938" t="str">
            <v>p/st</v>
          </cell>
          <cell r="F12938" t="str">
            <v>Number of items</v>
          </cell>
        </row>
        <row r="12939">
          <cell r="A12939" t="str">
            <v>85016310</v>
          </cell>
          <cell r="B12939" t="str">
            <v>AC generators "alternators", of an output &gt; 375 kVA but &lt;= 750 kVA, for civil aircraft</v>
          </cell>
          <cell r="C12939">
            <v>37987</v>
          </cell>
          <cell r="D12939">
            <v>38717</v>
          </cell>
          <cell r="E12939" t="str">
            <v>p/st</v>
          </cell>
          <cell r="F12939" t="str">
            <v>Number of items</v>
          </cell>
        </row>
        <row r="12940">
          <cell r="A12940" t="str">
            <v>85016390</v>
          </cell>
          <cell r="B12940" t="str">
            <v>AC generators "alternators", of an output &gt; 375 kVA but &lt;= 750 kVA (excl. those for civil aircraft of subheading 8501.63.10)</v>
          </cell>
          <cell r="C12940">
            <v>37987</v>
          </cell>
          <cell r="D12940">
            <v>38717</v>
          </cell>
          <cell r="E12940" t="str">
            <v>p/st</v>
          </cell>
          <cell r="F12940" t="str">
            <v>Number of items</v>
          </cell>
        </row>
        <row r="12941">
          <cell r="A12941" t="str">
            <v>85016400</v>
          </cell>
          <cell r="B12941" t="str">
            <v>AC generators "alternators", of an output &gt; 750 kVA</v>
          </cell>
          <cell r="C12941">
            <v>37987</v>
          </cell>
          <cell r="E12941" t="str">
            <v>p/st</v>
          </cell>
          <cell r="F12941" t="str">
            <v>Number of items</v>
          </cell>
        </row>
        <row r="12942">
          <cell r="A12942" t="str">
            <v>85021110</v>
          </cell>
          <cell r="B12942" t="str">
            <v>Generating sets with compression-ignition internal combustion piston engine "diesel or semi-diesel engines" of an output &lt;= 75 kVA, for civil aircraft</v>
          </cell>
          <cell r="C12942">
            <v>37987</v>
          </cell>
          <cell r="D12942">
            <v>38717</v>
          </cell>
          <cell r="E12942" t="str">
            <v>p/st</v>
          </cell>
          <cell r="F12942" t="str">
            <v>Number of items</v>
          </cell>
        </row>
        <row r="12943">
          <cell r="A12943" t="str">
            <v>85021120</v>
          </cell>
          <cell r="B12943" t="str">
            <v>Generating sets with compression-ignition internal combustion piston engine "diesel or semi-diesel engine" of an output &lt;= 7,5 kVA</v>
          </cell>
          <cell r="C12943">
            <v>38718</v>
          </cell>
          <cell r="E12943" t="str">
            <v>p/st</v>
          </cell>
          <cell r="F12943" t="str">
            <v>Number of items</v>
          </cell>
        </row>
        <row r="12944">
          <cell r="A12944" t="str">
            <v>85021180</v>
          </cell>
          <cell r="B12944" t="str">
            <v>Generating sets with compression-ignition internal combustion piston engine "diesel or semi-diesel engine" of an output &gt; 7,5 kVA but &lt;= 75 kVA</v>
          </cell>
          <cell r="C12944">
            <v>38718</v>
          </cell>
          <cell r="E12944" t="str">
            <v>p/st</v>
          </cell>
          <cell r="F12944" t="str">
            <v>Number of items</v>
          </cell>
        </row>
        <row r="12945">
          <cell r="A12945" t="str">
            <v>85021191</v>
          </cell>
          <cell r="B12945" t="str">
            <v>Generating sets with compression-ignition internal combustion piston engine "diesel or semi-diesel engines" of an output &lt;= 7,5 kVA (excl. such sets for use in civil aircraft of subheading 8502.11.10)</v>
          </cell>
          <cell r="C12945">
            <v>37987</v>
          </cell>
          <cell r="D12945">
            <v>38717</v>
          </cell>
          <cell r="E12945" t="str">
            <v>p/st</v>
          </cell>
          <cell r="F12945" t="str">
            <v>Number of items</v>
          </cell>
        </row>
        <row r="12946">
          <cell r="A12946" t="str">
            <v>85021199</v>
          </cell>
          <cell r="B12946" t="str">
            <v>Generating sets with compression-ignition internal combustion piston engine "diesel or semi-diesel engines" of an output &gt; 7,5 kVA to 75 kVA (excl. such sets for use in civil aircraft of subheading 8502.11.10)</v>
          </cell>
          <cell r="C12946">
            <v>37987</v>
          </cell>
          <cell r="D12946">
            <v>38717</v>
          </cell>
          <cell r="E12946" t="str">
            <v>p/st</v>
          </cell>
          <cell r="F12946" t="str">
            <v>Number of items</v>
          </cell>
        </row>
        <row r="12947">
          <cell r="A12947" t="str">
            <v>85021200</v>
          </cell>
          <cell r="B12947" t="str">
            <v>Generating sets with compression-ignition internal combustion piston engine "diesel or semi-diesel engine" of an output &gt; 75 kVA but &lt;= 375 kVA</v>
          </cell>
          <cell r="C12947">
            <v>38718</v>
          </cell>
          <cell r="E12947" t="str">
            <v>p/st</v>
          </cell>
          <cell r="F12947" t="str">
            <v>Number of items</v>
          </cell>
        </row>
        <row r="12948">
          <cell r="A12948" t="str">
            <v>85021210</v>
          </cell>
          <cell r="B12948" t="str">
            <v>Generating sets with compression-ignition internal combustion piston engine "diesel or semi-diesel engines" of an output &gt; 75 kVA but &lt;= 375 kVA, for civil aircraft</v>
          </cell>
          <cell r="C12948">
            <v>37987</v>
          </cell>
          <cell r="D12948">
            <v>38717</v>
          </cell>
          <cell r="E12948" t="str">
            <v>p/st</v>
          </cell>
          <cell r="F12948" t="str">
            <v>Number of items</v>
          </cell>
        </row>
        <row r="12949">
          <cell r="A12949" t="str">
            <v>85021290</v>
          </cell>
          <cell r="B12949" t="str">
            <v>Generating sets with compression-ignition internal combustion piston engine "diesel or semi-diesel engines" of an output &gt; 75 kVA but &lt;= 375 kVA (excl. those for civil aircraft of subheading 8502.12.10)</v>
          </cell>
          <cell r="C12949">
            <v>37987</v>
          </cell>
          <cell r="D12949">
            <v>38717</v>
          </cell>
          <cell r="E12949" t="str">
            <v>p/st</v>
          </cell>
          <cell r="F12949" t="str">
            <v>Number of items</v>
          </cell>
        </row>
        <row r="12950">
          <cell r="A12950" t="str">
            <v>85021310</v>
          </cell>
          <cell r="B12950" t="str">
            <v>Generating sets with compression-ignition internal combustion piston engine "diesel or semi-diesel engines" of an output &gt; 375 kVA, for civil aircraft</v>
          </cell>
          <cell r="C12950">
            <v>37987</v>
          </cell>
          <cell r="D12950">
            <v>38717</v>
          </cell>
          <cell r="E12950" t="str">
            <v>p/st</v>
          </cell>
          <cell r="F12950" t="str">
            <v>Number of items</v>
          </cell>
        </row>
        <row r="12951">
          <cell r="A12951" t="str">
            <v>85021320</v>
          </cell>
          <cell r="B12951" t="str">
            <v>Generating sets with compression-ignition internal combustion piston engine "diesel or semi-diesel engine" of an output &gt; 375 kVA but &lt;= 750 kVA</v>
          </cell>
          <cell r="C12951">
            <v>38718</v>
          </cell>
          <cell r="E12951" t="str">
            <v>p/st</v>
          </cell>
          <cell r="F12951" t="str">
            <v>Number of items</v>
          </cell>
        </row>
        <row r="12952">
          <cell r="A12952" t="str">
            <v>85021340</v>
          </cell>
          <cell r="B12952" t="str">
            <v>Generating sets with compression-ignition internal combustion piston engine "diesel or semi-diesel engine" of an output &gt; 750 kVA but &lt;= 2.000 kVA</v>
          </cell>
          <cell r="C12952">
            <v>38718</v>
          </cell>
          <cell r="E12952" t="str">
            <v>p/st</v>
          </cell>
          <cell r="F12952" t="str">
            <v>Number of items</v>
          </cell>
        </row>
        <row r="12953">
          <cell r="A12953" t="str">
            <v>85021380</v>
          </cell>
          <cell r="B12953" t="str">
            <v>Generating sets with compression-ignition internal combustion piston engine "diesel or semi-diesel engine" of an output &gt; 2.000 kVA</v>
          </cell>
          <cell r="C12953">
            <v>38718</v>
          </cell>
          <cell r="E12953" t="str">
            <v>p/st</v>
          </cell>
          <cell r="F12953" t="str">
            <v>Number of items</v>
          </cell>
        </row>
        <row r="12954">
          <cell r="A12954" t="str">
            <v>85021391</v>
          </cell>
          <cell r="B12954" t="str">
            <v>Generating sets with compression-ignition internal combustion piston engine "diesel or semi-diesel engines" of an output &gt; 375 kVA but &lt;= 750 kVA (excl. those for civil aircraft of subheading 8502.13.10)</v>
          </cell>
          <cell r="C12954">
            <v>37987</v>
          </cell>
          <cell r="D12954">
            <v>38717</v>
          </cell>
          <cell r="E12954" t="str">
            <v>p/st</v>
          </cell>
          <cell r="F12954" t="str">
            <v>Number of items</v>
          </cell>
        </row>
        <row r="12955">
          <cell r="A12955" t="str">
            <v>85021393</v>
          </cell>
          <cell r="B12955" t="str">
            <v>Generating sets with compression-ignition internal combustion piston engine "diesel or semi-diesel engines" of an output &gt; 750 kVA but &lt;= 2 000 kVA (excl. those for civil aircraft of subheading 8502.13.10)</v>
          </cell>
          <cell r="C12955">
            <v>37987</v>
          </cell>
          <cell r="D12955">
            <v>38717</v>
          </cell>
          <cell r="E12955" t="str">
            <v>p/st</v>
          </cell>
          <cell r="F12955" t="str">
            <v>Number of items</v>
          </cell>
        </row>
        <row r="12956">
          <cell r="A12956" t="str">
            <v>85021398</v>
          </cell>
          <cell r="B12956" t="str">
            <v>Generating sets with compression-ignition internal combustion piston engine diesel or semi-diesel engines" of an output &gt; 2 000 kVA (excl. those for civil aircraft of subheading 8502.13.10)</v>
          </cell>
          <cell r="C12956">
            <v>37987</v>
          </cell>
          <cell r="D12956">
            <v>38352</v>
          </cell>
          <cell r="E12956" t="str">
            <v>p/st</v>
          </cell>
          <cell r="F12956" t="str">
            <v>Number of items</v>
          </cell>
        </row>
        <row r="12957">
          <cell r="A12957" t="str">
            <v>85021398</v>
          </cell>
          <cell r="B12957" t="str">
            <v>Generating sets with compression-ignition internal combustion piston engine "diesel or semi-diesel engines" of an output &gt; 2 000 kVA (excl. those for civil aircraft of subheading 8502.13.10)</v>
          </cell>
          <cell r="C12957">
            <v>38353</v>
          </cell>
          <cell r="D12957">
            <v>38717</v>
          </cell>
          <cell r="E12957" t="str">
            <v>p/st</v>
          </cell>
          <cell r="F12957" t="str">
            <v>Number of items</v>
          </cell>
        </row>
        <row r="12958">
          <cell r="A12958" t="str">
            <v>85022010</v>
          </cell>
          <cell r="B12958" t="str">
            <v>Generating sets with spark-ignition internal combustion piston engine, for civil aircraft</v>
          </cell>
          <cell r="C12958">
            <v>37987</v>
          </cell>
          <cell r="D12958">
            <v>38717</v>
          </cell>
          <cell r="E12958" t="str">
            <v>p/st</v>
          </cell>
          <cell r="F12958" t="str">
            <v>Number of items</v>
          </cell>
        </row>
        <row r="12959">
          <cell r="A12959" t="str">
            <v>85022020</v>
          </cell>
          <cell r="B12959" t="str">
            <v>Generating sets with spark-ignition internal combustion piston engine, of an output &lt;= 7,5 kVA</v>
          </cell>
          <cell r="C12959">
            <v>38718</v>
          </cell>
          <cell r="E12959" t="str">
            <v>p/st</v>
          </cell>
          <cell r="F12959" t="str">
            <v>Number of items</v>
          </cell>
        </row>
        <row r="12960">
          <cell r="A12960" t="str">
            <v>85022040</v>
          </cell>
          <cell r="B12960" t="str">
            <v>Generating sets with spark-ignition internal combustion piston engine, of an output &gt; 7,5 kVA but &lt;= 375 kVA</v>
          </cell>
          <cell r="C12960">
            <v>38718</v>
          </cell>
          <cell r="E12960" t="str">
            <v>p/st</v>
          </cell>
          <cell r="F12960" t="str">
            <v>Number of items</v>
          </cell>
        </row>
        <row r="12961">
          <cell r="A12961" t="str">
            <v>85022060</v>
          </cell>
          <cell r="B12961" t="str">
            <v>Generating sets with spark-ignition internal combustion piston engine, of an output &gt; 375 kVA but &lt;= 750 kVA</v>
          </cell>
          <cell r="C12961">
            <v>38718</v>
          </cell>
          <cell r="E12961" t="str">
            <v>p/st</v>
          </cell>
          <cell r="F12961" t="str">
            <v>Number of items</v>
          </cell>
        </row>
        <row r="12962">
          <cell r="A12962" t="str">
            <v>85022080</v>
          </cell>
          <cell r="B12962" t="str">
            <v>Generating sets with spark-ignition internal combustion piston engine, of an output &gt; 750 kVA</v>
          </cell>
          <cell r="C12962">
            <v>38718</v>
          </cell>
          <cell r="E12962" t="str">
            <v>p/st</v>
          </cell>
          <cell r="F12962" t="str">
            <v>Number of items</v>
          </cell>
        </row>
        <row r="12963">
          <cell r="A12963" t="str">
            <v>85022091</v>
          </cell>
          <cell r="B12963" t="str">
            <v>Generating sets with spark-ignition internal combustion piston engine, of an output &lt;= 7,5 kVA (excl. those for civil aircraft of subheading 8502.20.10)</v>
          </cell>
          <cell r="C12963">
            <v>37987</v>
          </cell>
          <cell r="D12963">
            <v>38717</v>
          </cell>
          <cell r="E12963" t="str">
            <v>p/st</v>
          </cell>
          <cell r="F12963" t="str">
            <v>Number of items</v>
          </cell>
        </row>
        <row r="12964">
          <cell r="A12964" t="str">
            <v>85022092</v>
          </cell>
          <cell r="B12964" t="str">
            <v>Generating sets with spark-ignition internal combustion piston engine, of an output &gt; 7,5 kVA but &lt;= 375 kVA (excl. those for civil aircraft of subheading 8502.20.10)</v>
          </cell>
          <cell r="C12964">
            <v>37987</v>
          </cell>
          <cell r="D12964">
            <v>38717</v>
          </cell>
          <cell r="E12964" t="str">
            <v>p/st</v>
          </cell>
          <cell r="F12964" t="str">
            <v>Number of items</v>
          </cell>
        </row>
        <row r="12965">
          <cell r="A12965" t="str">
            <v>85022094</v>
          </cell>
          <cell r="B12965" t="str">
            <v>Generating sets with spark-ignition internal combustion piston engine, of an output &gt; 375 kVA but &lt;= 750 kVA (excl. those for civil aircraft of subheading 8502.20.10)</v>
          </cell>
          <cell r="C12965">
            <v>37987</v>
          </cell>
          <cell r="D12965">
            <v>38717</v>
          </cell>
          <cell r="E12965" t="str">
            <v>p/st</v>
          </cell>
          <cell r="F12965" t="str">
            <v>Number of items</v>
          </cell>
        </row>
        <row r="12966">
          <cell r="A12966" t="str">
            <v>85022098</v>
          </cell>
          <cell r="B12966" t="str">
            <v>Generating sets with spark-ignition internal combustion piston engine, of an output &gt; 750 kVA (excl. those for civil aircraft of subheading 8502.20.10)</v>
          </cell>
          <cell r="C12966">
            <v>37987</v>
          </cell>
          <cell r="D12966">
            <v>38717</v>
          </cell>
          <cell r="E12966" t="str">
            <v>p/st</v>
          </cell>
          <cell r="F12966" t="str">
            <v>Number of items</v>
          </cell>
        </row>
        <row r="12967">
          <cell r="A12967" t="str">
            <v>85023100</v>
          </cell>
          <cell r="B12967" t="str">
            <v>Generating sets, wind-powered</v>
          </cell>
          <cell r="C12967">
            <v>38718</v>
          </cell>
          <cell r="E12967" t="str">
            <v>p/st</v>
          </cell>
          <cell r="F12967" t="str">
            <v>Number of items</v>
          </cell>
        </row>
        <row r="12968">
          <cell r="A12968" t="str">
            <v>85023110</v>
          </cell>
          <cell r="B12968" t="str">
            <v>Generating sets, wind-powered, for use in civil aircraft</v>
          </cell>
          <cell r="C12968">
            <v>37987</v>
          </cell>
          <cell r="D12968">
            <v>38717</v>
          </cell>
          <cell r="E12968" t="str">
            <v>p/st</v>
          </cell>
          <cell r="F12968" t="str">
            <v>Number of items</v>
          </cell>
        </row>
        <row r="12969">
          <cell r="A12969" t="str">
            <v>85023190</v>
          </cell>
          <cell r="B12969" t="str">
            <v>Generating sets, wind-powered (excl. those for civil aircraft of subheading 8502.31.10)</v>
          </cell>
          <cell r="C12969">
            <v>37987</v>
          </cell>
          <cell r="D12969">
            <v>38717</v>
          </cell>
          <cell r="E12969" t="str">
            <v>p/st</v>
          </cell>
          <cell r="F12969" t="str">
            <v>Number of items</v>
          </cell>
        </row>
        <row r="12970">
          <cell r="A12970" t="str">
            <v>85023910</v>
          </cell>
          <cell r="B12970" t="str">
            <v>Generating sets powered other than with spark-ignition internal combustion piston engine, for civil aircraft</v>
          </cell>
          <cell r="C12970">
            <v>37987</v>
          </cell>
          <cell r="D12970">
            <v>38717</v>
          </cell>
          <cell r="E12970" t="str">
            <v>p/st</v>
          </cell>
          <cell r="F12970" t="str">
            <v>Number of items</v>
          </cell>
        </row>
        <row r="12971">
          <cell r="A12971" t="str">
            <v>85023920</v>
          </cell>
          <cell r="B12971" t="str">
            <v>Turbogenerators</v>
          </cell>
          <cell r="C12971">
            <v>38718</v>
          </cell>
          <cell r="E12971" t="str">
            <v>p/st</v>
          </cell>
          <cell r="F12971" t="str">
            <v>Number of items</v>
          </cell>
        </row>
        <row r="12972">
          <cell r="A12972" t="str">
            <v>85023980</v>
          </cell>
          <cell r="B12972" t="str">
            <v>Generating sets, non-wind-powered and non-powered by spark-ignition internal combustion piston engine (excl. turbogenerators)</v>
          </cell>
          <cell r="C12972">
            <v>38718</v>
          </cell>
          <cell r="E12972" t="str">
            <v>p/st</v>
          </cell>
          <cell r="F12972" t="str">
            <v>Number of items</v>
          </cell>
        </row>
        <row r="12973">
          <cell r="A12973" t="str">
            <v>85023991</v>
          </cell>
          <cell r="B12973" t="str">
            <v>Turbogenerators</v>
          </cell>
          <cell r="C12973">
            <v>37987</v>
          </cell>
          <cell r="D12973">
            <v>38717</v>
          </cell>
          <cell r="E12973" t="str">
            <v>p/st</v>
          </cell>
          <cell r="F12973" t="str">
            <v>Number of items</v>
          </cell>
        </row>
        <row r="12974">
          <cell r="A12974" t="str">
            <v>85023999</v>
          </cell>
          <cell r="B12974" t="str">
            <v>Generating sets (excl. wind-powered and powered by spark-ignition internal combustion piston engine, and those for civil aircraft of subheading 8502.39.10 and turbogenerators)</v>
          </cell>
          <cell r="C12974">
            <v>37987</v>
          </cell>
          <cell r="D12974">
            <v>38717</v>
          </cell>
          <cell r="E12974" t="str">
            <v>p/st</v>
          </cell>
          <cell r="F12974" t="str">
            <v>Number of items</v>
          </cell>
        </row>
        <row r="12975">
          <cell r="A12975" t="str">
            <v>85024000</v>
          </cell>
          <cell r="B12975" t="str">
            <v>Electric rotary converters</v>
          </cell>
          <cell r="C12975">
            <v>38718</v>
          </cell>
          <cell r="E12975" t="str">
            <v>p/st</v>
          </cell>
          <cell r="F12975" t="str">
            <v>Number of items</v>
          </cell>
        </row>
        <row r="12976">
          <cell r="A12976" t="str">
            <v>85024010</v>
          </cell>
          <cell r="B12976" t="str">
            <v>Electric rotary converters, for civil aircraft</v>
          </cell>
          <cell r="C12976">
            <v>37987</v>
          </cell>
          <cell r="D12976">
            <v>38717</v>
          </cell>
          <cell r="E12976" t="str">
            <v>p/st</v>
          </cell>
          <cell r="F12976" t="str">
            <v>Number of items</v>
          </cell>
        </row>
        <row r="12977">
          <cell r="A12977" t="str">
            <v>85024090</v>
          </cell>
          <cell r="B12977" t="str">
            <v>Electric rotary converters (excl. those for civil aircraft of subheading 8502.40.10)</v>
          </cell>
          <cell r="C12977">
            <v>37987</v>
          </cell>
          <cell r="D12977">
            <v>38717</v>
          </cell>
          <cell r="E12977" t="str">
            <v>p/st</v>
          </cell>
          <cell r="F12977" t="str">
            <v>Number of items</v>
          </cell>
        </row>
        <row r="12978">
          <cell r="A12978" t="str">
            <v>85030010</v>
          </cell>
          <cell r="B12978" t="str">
            <v>Non-magnetic retaining rings for electric motors and electric generating sets</v>
          </cell>
          <cell r="C12978">
            <v>37987</v>
          </cell>
          <cell r="E12978" t="str">
            <v>-</v>
          </cell>
          <cell r="F12978" t="str">
            <v>-</v>
          </cell>
        </row>
        <row r="12979">
          <cell r="A12979" t="str">
            <v>85030091</v>
          </cell>
          <cell r="B12979" t="str">
            <v>Parts suitable for use solely or principally with electric motors and generators, electric generating sets and rotary converters, n.e.s., of cast iron or cast steel</v>
          </cell>
          <cell r="C12979">
            <v>37987</v>
          </cell>
          <cell r="E12979" t="str">
            <v>-</v>
          </cell>
          <cell r="F12979" t="str">
            <v>-</v>
          </cell>
        </row>
        <row r="12980">
          <cell r="A12980" t="str">
            <v>85030099</v>
          </cell>
          <cell r="B12980" t="str">
            <v>Parts suitable for use solely or principally with electric motors and generators, electric generating sets and rotary converters, n.e.s. (excl. non-magnetic retaining rings and of cast iron or cast steel)</v>
          </cell>
          <cell r="C12980">
            <v>37987</v>
          </cell>
          <cell r="E12980" t="str">
            <v>-</v>
          </cell>
          <cell r="F12980" t="str">
            <v>-</v>
          </cell>
        </row>
        <row r="12981">
          <cell r="A12981" t="str">
            <v>85041010</v>
          </cell>
          <cell r="B12981" t="str">
            <v>Ballasts for discharge lamps or tubes, for civil aircraft</v>
          </cell>
          <cell r="C12981">
            <v>37987</v>
          </cell>
          <cell r="D12981">
            <v>38717</v>
          </cell>
          <cell r="E12981" t="str">
            <v>p/st</v>
          </cell>
          <cell r="F12981" t="str">
            <v>Number of items</v>
          </cell>
        </row>
        <row r="12982">
          <cell r="A12982" t="str">
            <v>85041020</v>
          </cell>
          <cell r="B12982" t="str">
            <v>Inductors, whether or not connected with a capacitor</v>
          </cell>
          <cell r="C12982">
            <v>38718</v>
          </cell>
          <cell r="E12982" t="str">
            <v>p/st</v>
          </cell>
          <cell r="F12982" t="str">
            <v>Number of items</v>
          </cell>
        </row>
        <row r="12983">
          <cell r="A12983" t="str">
            <v>85041080</v>
          </cell>
          <cell r="B12983" t="str">
            <v>Ballasts for discharge lamps or tubes (excl. inductors, whether or not connected with a capacitor)</v>
          </cell>
          <cell r="C12983">
            <v>38718</v>
          </cell>
          <cell r="E12983" t="str">
            <v>p/st</v>
          </cell>
          <cell r="F12983" t="str">
            <v>Number of items</v>
          </cell>
        </row>
        <row r="12984">
          <cell r="A12984" t="str">
            <v>85041091</v>
          </cell>
          <cell r="B12984" t="str">
            <v>Inductors, whether or not connected with a capacitor (excl. those for civil aircraft of subheading 8504.10.10)</v>
          </cell>
          <cell r="C12984">
            <v>37987</v>
          </cell>
          <cell r="D12984">
            <v>38717</v>
          </cell>
          <cell r="E12984" t="str">
            <v>p/st</v>
          </cell>
          <cell r="F12984" t="str">
            <v>Number of items</v>
          </cell>
        </row>
        <row r="12985">
          <cell r="A12985" t="str">
            <v>85041099</v>
          </cell>
          <cell r="B12985" t="str">
            <v>Ballasts for discharge lamps or tubes (excl. those for civil aircraft of subheading 8504.10.10 and inductors, whether or not connected with a capacitor)</v>
          </cell>
          <cell r="C12985">
            <v>37987</v>
          </cell>
          <cell r="D12985">
            <v>38717</v>
          </cell>
          <cell r="E12985" t="str">
            <v>p/st</v>
          </cell>
          <cell r="F12985" t="str">
            <v>Number of items</v>
          </cell>
        </row>
        <row r="12986">
          <cell r="A12986" t="str">
            <v>85042100</v>
          </cell>
          <cell r="B12986" t="str">
            <v>Liquid dielectric transformers, having a power handling capacity &lt;= 650 kVA</v>
          </cell>
          <cell r="C12986">
            <v>37987</v>
          </cell>
          <cell r="E12986" t="str">
            <v>p/st</v>
          </cell>
          <cell r="F12986" t="str">
            <v>Number of items</v>
          </cell>
        </row>
        <row r="12987">
          <cell r="A12987" t="str">
            <v>85042210</v>
          </cell>
          <cell r="B12987" t="str">
            <v>Liquid dielectric transformers, having a power handling capacity &gt; 650 kVA but &lt;= 1.600 kVA</v>
          </cell>
          <cell r="C12987">
            <v>37987</v>
          </cell>
          <cell r="E12987" t="str">
            <v>p/st</v>
          </cell>
          <cell r="F12987" t="str">
            <v>Number of items</v>
          </cell>
        </row>
        <row r="12988">
          <cell r="A12988" t="str">
            <v>85042290</v>
          </cell>
          <cell r="B12988" t="str">
            <v>Liquid dielectric transformers, having a power handling capacity &gt; 1.600 kVA but &lt;= 10.000 kVA</v>
          </cell>
          <cell r="C12988">
            <v>37987</v>
          </cell>
          <cell r="E12988" t="str">
            <v>p/st</v>
          </cell>
          <cell r="F12988" t="str">
            <v>Number of items</v>
          </cell>
        </row>
        <row r="12989">
          <cell r="A12989" t="str">
            <v>85042300</v>
          </cell>
          <cell r="B12989" t="str">
            <v>Liquid dielectric transformers, having a power handling capacity &gt; 10.000 kVA</v>
          </cell>
          <cell r="C12989">
            <v>37987</v>
          </cell>
          <cell r="E12989" t="str">
            <v>p/st</v>
          </cell>
          <cell r="F12989" t="str">
            <v>Number of items</v>
          </cell>
        </row>
        <row r="12990">
          <cell r="A12990" t="str">
            <v>85043110</v>
          </cell>
          <cell r="B12990" t="str">
            <v>Transformers having a power handling capacity &lt;= 1 kVA, for civil aircraft (excl. liquid dielectric transformers)</v>
          </cell>
          <cell r="C12990">
            <v>37987</v>
          </cell>
          <cell r="D12990">
            <v>38717</v>
          </cell>
          <cell r="E12990" t="str">
            <v>p/st</v>
          </cell>
          <cell r="F12990" t="str">
            <v>Number of items</v>
          </cell>
        </row>
        <row r="12991">
          <cell r="A12991" t="str">
            <v>85043121</v>
          </cell>
          <cell r="B12991" t="str">
            <v>Measuring transformers for voltage measurement, having a power handling capacity &lt;= 1 kVA</v>
          </cell>
          <cell r="C12991">
            <v>38718</v>
          </cell>
          <cell r="E12991" t="str">
            <v>p/st</v>
          </cell>
          <cell r="F12991" t="str">
            <v>Number of items</v>
          </cell>
        </row>
        <row r="12992">
          <cell r="A12992" t="str">
            <v>85043129</v>
          </cell>
          <cell r="B12992" t="str">
            <v>Measuring transformers having a power handling capacity &lt;= 1 kVA (other than for voltage measurement)</v>
          </cell>
          <cell r="C12992">
            <v>38718</v>
          </cell>
          <cell r="E12992" t="str">
            <v>p/st</v>
          </cell>
          <cell r="F12992" t="str">
            <v>Number of items</v>
          </cell>
        </row>
        <row r="12993">
          <cell r="A12993" t="str">
            <v>85043131</v>
          </cell>
          <cell r="B12993" t="str">
            <v>Measuring transformers for voltage measurement, having a power handling capacity &lt;= 1 kVA (excl. those for civil aircraft of subheading 8504.31.10)</v>
          </cell>
          <cell r="C12993">
            <v>37987</v>
          </cell>
          <cell r="D12993">
            <v>38717</v>
          </cell>
          <cell r="E12993" t="str">
            <v>p/st</v>
          </cell>
          <cell r="F12993" t="str">
            <v>Number of items</v>
          </cell>
        </row>
        <row r="12994">
          <cell r="A12994" t="str">
            <v>85043139</v>
          </cell>
          <cell r="B12994" t="str">
            <v>Measuring transformers having a power handling capacity &lt;= 1 kVA (excl. those for civil aircraft of subheading 8504.31.10 and other than for voltage measurement)</v>
          </cell>
          <cell r="C12994">
            <v>37987</v>
          </cell>
          <cell r="D12994">
            <v>38717</v>
          </cell>
          <cell r="E12994" t="str">
            <v>p/st</v>
          </cell>
          <cell r="F12994" t="str">
            <v>Number of items</v>
          </cell>
        </row>
        <row r="12995">
          <cell r="A12995" t="str">
            <v>85043180</v>
          </cell>
          <cell r="B12995" t="str">
            <v>Transformers having a power handling capacity &lt;= 1 kVA (excl. liquid dielectric transformers)</v>
          </cell>
          <cell r="C12995">
            <v>38718</v>
          </cell>
          <cell r="E12995" t="str">
            <v>p/st</v>
          </cell>
          <cell r="F12995" t="str">
            <v>Number of items</v>
          </cell>
        </row>
        <row r="12996">
          <cell r="A12996" t="str">
            <v>85043190</v>
          </cell>
          <cell r="B12996" t="str">
            <v>Transformers having a power handling capacity &lt;= 1 kVA (excl. those for civil aircraft of subheading 8504.31.10, measuring transformers and liquid dielectric transformers)</v>
          </cell>
          <cell r="C12996">
            <v>37987</v>
          </cell>
          <cell r="D12996">
            <v>38717</v>
          </cell>
          <cell r="E12996" t="str">
            <v>p/st</v>
          </cell>
          <cell r="F12996" t="str">
            <v>Number of items</v>
          </cell>
        </row>
        <row r="12997">
          <cell r="A12997" t="str">
            <v>85043200</v>
          </cell>
          <cell r="B12997" t="str">
            <v>Transformers, having a power handling capacity &gt; 1 kVA but &lt;= 16 kVA (excl. liquid dielectric transformers)</v>
          </cell>
          <cell r="C12997">
            <v>40544</v>
          </cell>
          <cell r="E12997" t="str">
            <v>p/st</v>
          </cell>
          <cell r="F12997" t="str">
            <v>Number of items</v>
          </cell>
        </row>
        <row r="12998">
          <cell r="A12998" t="str">
            <v>85043210</v>
          </cell>
          <cell r="B12998" t="str">
            <v>Transformers having a power handling capacity &gt; 1 kVA but &lt;= 16 kVA, for civil aircraft (excl. liquid dielectric transformers)</v>
          </cell>
          <cell r="C12998">
            <v>37987</v>
          </cell>
          <cell r="D12998">
            <v>38717</v>
          </cell>
          <cell r="E12998" t="str">
            <v>p/st</v>
          </cell>
          <cell r="F12998" t="str">
            <v>Number of items</v>
          </cell>
        </row>
        <row r="12999">
          <cell r="A12999" t="str">
            <v>85043220</v>
          </cell>
          <cell r="B12999" t="str">
            <v>Measuring transformers having a power handling capacity of &gt; 1 kVA but &lt;= 16 kVA</v>
          </cell>
          <cell r="C12999">
            <v>38718</v>
          </cell>
          <cell r="D12999">
            <v>40543</v>
          </cell>
          <cell r="E12999" t="str">
            <v>p/st</v>
          </cell>
          <cell r="F12999" t="str">
            <v>Number of items</v>
          </cell>
        </row>
        <row r="13000">
          <cell r="A13000" t="str">
            <v>85043230</v>
          </cell>
          <cell r="B13000" t="str">
            <v>Measuring transformers having a power handling capacity of &gt; 1 kVA to 16 kVA (other than for civil aircraft of subheading 8504.32.10)</v>
          </cell>
          <cell r="C13000">
            <v>37987</v>
          </cell>
          <cell r="D13000">
            <v>38717</v>
          </cell>
          <cell r="E13000" t="str">
            <v>p/st</v>
          </cell>
          <cell r="F13000" t="str">
            <v>Number of items</v>
          </cell>
        </row>
        <row r="13001">
          <cell r="A13001" t="str">
            <v>85043280</v>
          </cell>
          <cell r="B13001" t="str">
            <v>Transformers having a power handling capacity &gt; 1 kVA but &lt;= 16 kVA (excl. liquid dielectric transformers)</v>
          </cell>
          <cell r="C13001">
            <v>38718</v>
          </cell>
          <cell r="D13001">
            <v>40543</v>
          </cell>
          <cell r="E13001" t="str">
            <v>p/st</v>
          </cell>
          <cell r="F13001" t="str">
            <v>Number of items</v>
          </cell>
        </row>
        <row r="13002">
          <cell r="A13002" t="str">
            <v>85043290</v>
          </cell>
          <cell r="B13002" t="str">
            <v>Transformers having a power handling capacity &gt; 1 kVA but &lt;= 16 kVA (excl. those for civil aircraft of subheading 8504.32.10, measuring transformers and liquid dielectric transformers)</v>
          </cell>
          <cell r="C13002">
            <v>37987</v>
          </cell>
          <cell r="D13002">
            <v>38717</v>
          </cell>
          <cell r="E13002" t="str">
            <v>p/st</v>
          </cell>
          <cell r="F13002" t="str">
            <v>Number of items</v>
          </cell>
        </row>
        <row r="13003">
          <cell r="A13003" t="str">
            <v>85043300</v>
          </cell>
          <cell r="B13003" t="str">
            <v>Transformers having a power handling capacity &gt; 16 kVA but &lt;= 500 kVA (excl. liquid dielectric transformers)</v>
          </cell>
          <cell r="C13003">
            <v>38718</v>
          </cell>
          <cell r="E13003" t="str">
            <v>p/st</v>
          </cell>
          <cell r="F13003" t="str">
            <v>Number of items</v>
          </cell>
        </row>
        <row r="13004">
          <cell r="A13004" t="str">
            <v>85043310</v>
          </cell>
          <cell r="B13004" t="str">
            <v>Transformers having a power handling capacity &gt; 16 kVA but &lt;= 500 kVA, for civil aircraft (excl. liquid dielectric transformers)</v>
          </cell>
          <cell r="C13004">
            <v>37987</v>
          </cell>
          <cell r="D13004">
            <v>38717</v>
          </cell>
          <cell r="E13004" t="str">
            <v>p/st</v>
          </cell>
          <cell r="F13004" t="str">
            <v>Number of items</v>
          </cell>
        </row>
        <row r="13005">
          <cell r="A13005" t="str">
            <v>85043390</v>
          </cell>
          <cell r="B13005" t="str">
            <v>Transformers having a power handling capacity &gt; 16 kVA but &lt;= 500 kVA (excl. those for civil aircraft of subheading 8504.33.10 and liquid dielectric transformers)</v>
          </cell>
          <cell r="C13005">
            <v>37987</v>
          </cell>
          <cell r="D13005">
            <v>38717</v>
          </cell>
          <cell r="E13005" t="str">
            <v>p/st</v>
          </cell>
          <cell r="F13005" t="str">
            <v>Number of items</v>
          </cell>
        </row>
        <row r="13006">
          <cell r="A13006" t="str">
            <v>85043400</v>
          </cell>
          <cell r="B13006" t="str">
            <v>Transformers having a power handling capacity &gt; 500 kVA (excl. liquid dielectric transformers)</v>
          </cell>
          <cell r="C13006">
            <v>37987</v>
          </cell>
          <cell r="E13006" t="str">
            <v>p/st</v>
          </cell>
          <cell r="F13006" t="str">
            <v>Number of items</v>
          </cell>
        </row>
        <row r="13007">
          <cell r="A13007" t="str">
            <v>85044010</v>
          </cell>
          <cell r="B13007" t="str">
            <v>Static converters, for civil aircraft</v>
          </cell>
          <cell r="C13007">
            <v>37987</v>
          </cell>
          <cell r="D13007">
            <v>38717</v>
          </cell>
          <cell r="E13007" t="str">
            <v>p/st</v>
          </cell>
          <cell r="F13007" t="str">
            <v>Number of items</v>
          </cell>
        </row>
        <row r="13008">
          <cell r="A13008" t="str">
            <v>85044020</v>
          </cell>
          <cell r="B13008" t="str">
            <v>Static converters of a kind used with telecommunication apparatus, automatic data-processing machines and units thereof (excl. for civil aircraft of subheading 8504.40.10)</v>
          </cell>
          <cell r="C13008">
            <v>37987</v>
          </cell>
          <cell r="D13008">
            <v>38717</v>
          </cell>
          <cell r="E13008" t="str">
            <v>p/st</v>
          </cell>
          <cell r="F13008" t="str">
            <v>Number of items</v>
          </cell>
        </row>
        <row r="13009">
          <cell r="A13009" t="str">
            <v>85044030</v>
          </cell>
          <cell r="B13009" t="str">
            <v>Static converters of a kind used with telecommunication apparatus, automatic data-processing machines and units thereof</v>
          </cell>
          <cell r="C13009">
            <v>38718</v>
          </cell>
          <cell r="E13009" t="str">
            <v>p/st</v>
          </cell>
          <cell r="F13009" t="str">
            <v>Number of items</v>
          </cell>
        </row>
        <row r="13010">
          <cell r="A13010" t="str">
            <v>85044040</v>
          </cell>
          <cell r="B13010" t="str">
            <v>Polycrystalline semiconductor rectifiers</v>
          </cell>
          <cell r="C13010">
            <v>38718</v>
          </cell>
          <cell r="D13010">
            <v>40543</v>
          </cell>
          <cell r="E13010" t="str">
            <v>p/st</v>
          </cell>
          <cell r="F13010" t="str">
            <v>Number of items</v>
          </cell>
        </row>
        <row r="13011">
          <cell r="A13011" t="str">
            <v>85044050</v>
          </cell>
          <cell r="B13011" t="str">
            <v>Polycrystalline semiconductor rectifiers (excl. those for civil aircraft of subheading 8504.40.10)</v>
          </cell>
          <cell r="C13011">
            <v>37987</v>
          </cell>
          <cell r="D13011">
            <v>38717</v>
          </cell>
          <cell r="E13011" t="str">
            <v>p/st</v>
          </cell>
          <cell r="F13011" t="str">
            <v>Number of items</v>
          </cell>
        </row>
        <row r="13012">
          <cell r="A13012" t="str">
            <v>85044055</v>
          </cell>
          <cell r="B13012" t="str">
            <v>Accumulator chargers (excl. of a kind used with telecommunication apparatus, automatic data-processing machines and units thereof, and polycrystalline semiconductor rectifiers)</v>
          </cell>
          <cell r="C13012">
            <v>38718</v>
          </cell>
          <cell r="E13012" t="str">
            <v>p/st</v>
          </cell>
          <cell r="F13012" t="str">
            <v>Number of items</v>
          </cell>
        </row>
        <row r="13013">
          <cell r="A13013" t="str">
            <v>85044081</v>
          </cell>
          <cell r="B13013" t="str">
            <v>Rectifiers (excl. polycrystalline semiconductor rectifiers and other than of a kind used with telecommunication apparatus, automatic data-processing machines and units thereof)</v>
          </cell>
          <cell r="C13013">
            <v>38718</v>
          </cell>
          <cell r="D13013">
            <v>40543</v>
          </cell>
          <cell r="E13013" t="str">
            <v>-</v>
          </cell>
          <cell r="F13013" t="str">
            <v>-</v>
          </cell>
        </row>
        <row r="13014">
          <cell r="A13014" t="str">
            <v>85044082</v>
          </cell>
          <cell r="B13014" t="str">
            <v>Rectifiers (excl. of a kind used with telecommunication apparatus, automatic data-processing machines and units thereof)</v>
          </cell>
          <cell r="C13014">
            <v>40544</v>
          </cell>
          <cell r="E13014" t="str">
            <v>-</v>
          </cell>
          <cell r="F13014" t="str">
            <v>-</v>
          </cell>
        </row>
        <row r="13015">
          <cell r="A13015" t="str">
            <v>85044084</v>
          </cell>
          <cell r="B13015" t="str">
            <v>Inverters having power handling capacity &lt;= 7,5 kVA (excl. of a kind used with telecommunication apparatus, automatic data-processing machines and units thereof)</v>
          </cell>
          <cell r="C13015">
            <v>38718</v>
          </cell>
          <cell r="E13015" t="str">
            <v>-</v>
          </cell>
          <cell r="F13015" t="str">
            <v>-</v>
          </cell>
        </row>
        <row r="13016">
          <cell r="A13016" t="str">
            <v>85044088</v>
          </cell>
          <cell r="B13016" t="str">
            <v>Inverters having power handling capacity &gt; 7,5 kVA (excl. of a kind used with telecommunication apparatus, automatic data-processing machines and units thereof)</v>
          </cell>
          <cell r="C13016">
            <v>38718</v>
          </cell>
          <cell r="E13016" t="str">
            <v>-</v>
          </cell>
          <cell r="F13016" t="str">
            <v>-</v>
          </cell>
        </row>
        <row r="13017">
          <cell r="A13017" t="str">
            <v>85044090</v>
          </cell>
          <cell r="B13017" t="str">
            <v>Static converters (excl. of a kind used with telecommunication apparatus, automatic data-processing machines and units thereof, battery chargers, polycrystalline semiconductor and other rectifiers, and a.c. converters)</v>
          </cell>
          <cell r="C13017">
            <v>38718</v>
          </cell>
          <cell r="E13017" t="str">
            <v>-</v>
          </cell>
          <cell r="F13017" t="str">
            <v>-</v>
          </cell>
        </row>
        <row r="13018">
          <cell r="A13018" t="str">
            <v>85044093</v>
          </cell>
          <cell r="B13018" t="str">
            <v>Accumulator chargers (excl. those for civil aircraft of subheading 8504.40.10, of a kind used with telecommunication apparatus, automatic data-processing machines and units thereof, and polycrystalline semiconductor rectifiers)</v>
          </cell>
          <cell r="C13018">
            <v>37987</v>
          </cell>
          <cell r="D13018">
            <v>38717</v>
          </cell>
          <cell r="E13018" t="str">
            <v>p/st</v>
          </cell>
          <cell r="F13018" t="str">
            <v>Number of items</v>
          </cell>
        </row>
        <row r="13019">
          <cell r="A13019" t="str">
            <v>85044094</v>
          </cell>
          <cell r="B13019" t="str">
            <v>Rectifiers (excl. polycrystalline semiconductor rectifiers and other than for civil aircraft of subheading 8504.40.10 and of a kind used with telecommunication apparatus, automatic data-processing machines and units thereof)</v>
          </cell>
          <cell r="C13019">
            <v>37987</v>
          </cell>
          <cell r="D13019">
            <v>38717</v>
          </cell>
          <cell r="E13019" t="str">
            <v>-</v>
          </cell>
          <cell r="F13019" t="str">
            <v>-</v>
          </cell>
        </row>
        <row r="13020">
          <cell r="A13020" t="str">
            <v>85044096</v>
          </cell>
          <cell r="B13020" t="str">
            <v>Inverters having power handling capacity &lt;= 7,5 kVA (excl. for civil aircraft and of a kind used with telecommunication apparatus, automatic data-processing machines and units thereof)</v>
          </cell>
          <cell r="C13020">
            <v>37987</v>
          </cell>
          <cell r="D13020">
            <v>38717</v>
          </cell>
          <cell r="E13020" t="str">
            <v>-</v>
          </cell>
          <cell r="F13020" t="str">
            <v>-</v>
          </cell>
        </row>
        <row r="13021">
          <cell r="A13021" t="str">
            <v>85044097</v>
          </cell>
          <cell r="B13021" t="str">
            <v>Inverters having power handling capacity &gt; 7,5 kVA (excl. for civil aircraft and of a kind used with telecommunication apparatus, automatic data-processing machines and units thereof)</v>
          </cell>
          <cell r="C13021">
            <v>37987</v>
          </cell>
          <cell r="D13021">
            <v>38717</v>
          </cell>
          <cell r="E13021" t="str">
            <v>-</v>
          </cell>
          <cell r="F13021" t="str">
            <v>-</v>
          </cell>
        </row>
        <row r="13022">
          <cell r="A13022" t="str">
            <v>85044099</v>
          </cell>
          <cell r="B13022" t="str">
            <v>Static converters (excl. for civil aircraft of subheading 8504.40.10, of a kind used with telecommunication apparatus, automatic data-processing machines and units thereof, battery chargers, polycrystalline semiconductor and other rectifiers, and a.c. converters)</v>
          </cell>
          <cell r="C13022">
            <v>37987</v>
          </cell>
          <cell r="D13022">
            <v>38717</v>
          </cell>
          <cell r="E13022" t="str">
            <v>-</v>
          </cell>
          <cell r="F13022" t="str">
            <v>-</v>
          </cell>
        </row>
        <row r="13023">
          <cell r="A13023" t="str">
            <v>85045010</v>
          </cell>
          <cell r="B13023" t="str">
            <v>Inductors, for civil aircraft (excl. inductors for discharge lamps or tubes)</v>
          </cell>
          <cell r="C13023">
            <v>37987</v>
          </cell>
          <cell r="D13023">
            <v>38717</v>
          </cell>
          <cell r="E13023" t="str">
            <v>p/st</v>
          </cell>
          <cell r="F13023" t="str">
            <v>Number of items</v>
          </cell>
        </row>
        <row r="13024">
          <cell r="A13024" t="str">
            <v>85045020</v>
          </cell>
          <cell r="B13024" t="str">
            <v>Inductors of a kind used with telecommunication apparatus and for power supplies for automatic data-processing machines and units thereof (excl. those for discharge lamps or tubes)</v>
          </cell>
          <cell r="C13024">
            <v>38718</v>
          </cell>
          <cell r="E13024" t="str">
            <v>-</v>
          </cell>
          <cell r="F13024" t="str">
            <v>-</v>
          </cell>
        </row>
        <row r="13025">
          <cell r="A13025" t="str">
            <v>85045030</v>
          </cell>
          <cell r="B13025" t="str">
            <v>Inductors of a kind used with telecommunication apparatus and for power supplies for automatic data-processing machines and units thereof (excl. for civil aircraft of subheading 8504.50.10 and those for discharge lamps or tubes)</v>
          </cell>
          <cell r="C13025">
            <v>37987</v>
          </cell>
          <cell r="D13025">
            <v>38717</v>
          </cell>
          <cell r="E13025" t="str">
            <v>-</v>
          </cell>
          <cell r="F13025" t="str">
            <v>-</v>
          </cell>
        </row>
        <row r="13026">
          <cell r="A13026" t="str">
            <v>85045080</v>
          </cell>
          <cell r="B13026" t="str">
            <v>Inductors (excl. for civil aircraft of subheading 8504.50.10, of a kind used with telecommunication apparatus and for power supplies for automatic data-processing machines and units thereof and those for discharge lamps or tubes)</v>
          </cell>
          <cell r="C13026">
            <v>37987</v>
          </cell>
          <cell r="D13026">
            <v>38717</v>
          </cell>
          <cell r="E13026" t="str">
            <v>-</v>
          </cell>
          <cell r="F13026" t="str">
            <v>-</v>
          </cell>
        </row>
        <row r="13027">
          <cell r="A13027" t="str">
            <v>85045095</v>
          </cell>
          <cell r="B13027" t="str">
            <v>Inductors (excl. of a kind used with telecommunication apparatus and for power supplies for automatic data-processing machines and units thereof and those for discharge lamps or tubes)</v>
          </cell>
          <cell r="C13027">
            <v>38718</v>
          </cell>
          <cell r="E13027" t="str">
            <v>-</v>
          </cell>
          <cell r="F13027" t="str">
            <v>-</v>
          </cell>
        </row>
        <row r="13028">
          <cell r="A13028" t="str">
            <v>85049005</v>
          </cell>
          <cell r="B13028" t="str">
            <v>Electronic assemblies of inductors of a kind used with telecommunication apparatus and for power supplies for automatic data-processing machines and units thereof, n.e.s.</v>
          </cell>
          <cell r="C13028">
            <v>37987</v>
          </cell>
          <cell r="E13028" t="str">
            <v>-</v>
          </cell>
          <cell r="F13028" t="str">
            <v>-</v>
          </cell>
        </row>
        <row r="13029">
          <cell r="A13029" t="str">
            <v>85049011</v>
          </cell>
          <cell r="B13029" t="str">
            <v>Ferrite cores for transformers and inductors</v>
          </cell>
          <cell r="C13029">
            <v>37987</v>
          </cell>
          <cell r="E13029" t="str">
            <v>-</v>
          </cell>
          <cell r="F13029" t="str">
            <v>-</v>
          </cell>
        </row>
        <row r="13030">
          <cell r="A13030" t="str">
            <v>85049018</v>
          </cell>
          <cell r="B13030" t="str">
            <v>Parts of transformers and inductors, n.e.s. (excl. electronic assemblies of inductors of a kind used with telecommunication apparatus and for power supplies for automatic data-processing machines and units thereof, and ferrite cores)</v>
          </cell>
          <cell r="C13030">
            <v>37987</v>
          </cell>
          <cell r="E13030" t="str">
            <v>-</v>
          </cell>
          <cell r="F13030" t="str">
            <v>-</v>
          </cell>
        </row>
        <row r="13031">
          <cell r="A13031" t="str">
            <v>85049091</v>
          </cell>
          <cell r="B13031" t="str">
            <v>Electronic assemblies of static converters of a kind used with telecommunication apparatus, automatic data-processing machines and units thereof, n.e.s.</v>
          </cell>
          <cell r="C13031">
            <v>37987</v>
          </cell>
          <cell r="E13031" t="str">
            <v>-</v>
          </cell>
          <cell r="F13031" t="str">
            <v>-</v>
          </cell>
        </row>
        <row r="13032">
          <cell r="A13032" t="str">
            <v>85049099</v>
          </cell>
          <cell r="B13032" t="str">
            <v>Parts of static converters, n.e.s. (excl. electronic assemblies of a kind used with telecommunication apparatus, automatic data-processing machines and units thereof)</v>
          </cell>
          <cell r="C13032">
            <v>37987</v>
          </cell>
          <cell r="E13032" t="str">
            <v>-</v>
          </cell>
          <cell r="F13032" t="str">
            <v>-</v>
          </cell>
        </row>
        <row r="13033">
          <cell r="A13033" t="str">
            <v>85051100</v>
          </cell>
          <cell r="B13033" t="str">
            <v>Permanent magnets of metal and articles intended to become permanent magnets after magnetization (excl. chucks, clamps and similar holding devices)</v>
          </cell>
          <cell r="C13033">
            <v>37987</v>
          </cell>
          <cell r="E13033" t="str">
            <v>-</v>
          </cell>
          <cell r="F13033" t="str">
            <v>-</v>
          </cell>
        </row>
        <row r="13034">
          <cell r="A13034" t="str">
            <v>85051910</v>
          </cell>
          <cell r="B13034" t="str">
            <v>Permanent magnets of agglomerated ferrite</v>
          </cell>
          <cell r="C13034">
            <v>37987</v>
          </cell>
          <cell r="E13034" t="str">
            <v>-</v>
          </cell>
          <cell r="F13034" t="str">
            <v>-</v>
          </cell>
        </row>
        <row r="13035">
          <cell r="A13035" t="str">
            <v>85051990</v>
          </cell>
          <cell r="B13035" t="str">
            <v>Permanent magnets and articles intended to become permanent magnets after magnetization, of materials other than metal or agglomerated ferrite</v>
          </cell>
          <cell r="C13035">
            <v>37987</v>
          </cell>
          <cell r="E13035" t="str">
            <v>-</v>
          </cell>
          <cell r="F13035" t="str">
            <v>-</v>
          </cell>
        </row>
        <row r="13036">
          <cell r="A13036" t="str">
            <v>85052000</v>
          </cell>
          <cell r="B13036" t="str">
            <v>Electromagnetic couplings, clutches and brakes</v>
          </cell>
          <cell r="C13036">
            <v>37987</v>
          </cell>
          <cell r="E13036" t="str">
            <v>-</v>
          </cell>
          <cell r="F13036" t="str">
            <v>-</v>
          </cell>
        </row>
        <row r="13037">
          <cell r="A13037" t="str">
            <v>85053000</v>
          </cell>
          <cell r="B13037" t="str">
            <v>Electromagnetic lifting heads</v>
          </cell>
          <cell r="C13037">
            <v>37987</v>
          </cell>
          <cell r="D13037">
            <v>39082</v>
          </cell>
          <cell r="E13037" t="str">
            <v>-</v>
          </cell>
          <cell r="F13037" t="str">
            <v>-</v>
          </cell>
        </row>
        <row r="13038">
          <cell r="A13038" t="str">
            <v>85059010</v>
          </cell>
          <cell r="B13038" t="str">
            <v>Electromagnets (excl. magnets for medical use)</v>
          </cell>
          <cell r="C13038">
            <v>37987</v>
          </cell>
          <cell r="D13038">
            <v>40543</v>
          </cell>
          <cell r="E13038" t="str">
            <v>-</v>
          </cell>
          <cell r="F13038" t="str">
            <v>-</v>
          </cell>
        </row>
        <row r="13039">
          <cell r="A13039" t="str">
            <v>85059020</v>
          </cell>
          <cell r="B13039" t="str">
            <v>Electromagnets; electromagnetic or permanent magnet chucks, clamps and similar holding devices</v>
          </cell>
          <cell r="C13039">
            <v>40544</v>
          </cell>
          <cell r="D13039">
            <v>42735</v>
          </cell>
          <cell r="E13039" t="str">
            <v>-</v>
          </cell>
          <cell r="F13039" t="str">
            <v>-</v>
          </cell>
        </row>
        <row r="13040">
          <cell r="A13040" t="str">
            <v>85059021</v>
          </cell>
          <cell r="B13040" t="str">
            <v>Electromagnets of a kind used solely or principally for magnetic resonance imaging apparatus other than electromagnets of heading 9018</v>
          </cell>
          <cell r="C13040">
            <v>42736</v>
          </cell>
          <cell r="E13040" t="str">
            <v>-</v>
          </cell>
          <cell r="F13040" t="str">
            <v>-</v>
          </cell>
        </row>
        <row r="13041">
          <cell r="A13041" t="str">
            <v>85059029</v>
          </cell>
          <cell r="B13041" t="str">
            <v>Electromagnets; electromagnetic or permanent magnet chucks, clamps and similar holding devices (excl. electromagnets used for magnetic resonance imaging apparatus)</v>
          </cell>
          <cell r="C13041">
            <v>42736</v>
          </cell>
          <cell r="E13041" t="str">
            <v>-</v>
          </cell>
          <cell r="F13041" t="str">
            <v>-</v>
          </cell>
        </row>
        <row r="13042">
          <cell r="A13042" t="str">
            <v>85059030</v>
          </cell>
          <cell r="B13042" t="str">
            <v>Electromagnetic or permanent magnet chucks, clamps and similar holding devices</v>
          </cell>
          <cell r="C13042">
            <v>37987</v>
          </cell>
          <cell r="D13042">
            <v>40543</v>
          </cell>
          <cell r="E13042" t="str">
            <v>-</v>
          </cell>
          <cell r="F13042" t="str">
            <v>-</v>
          </cell>
        </row>
        <row r="13043">
          <cell r="A13043" t="str">
            <v>85059050</v>
          </cell>
          <cell r="B13043" t="str">
            <v>Electromagnetic lifting heads</v>
          </cell>
          <cell r="C13043">
            <v>39083</v>
          </cell>
          <cell r="E13043" t="str">
            <v>-</v>
          </cell>
          <cell r="F13043" t="str">
            <v>-</v>
          </cell>
        </row>
        <row r="13044">
          <cell r="A13044" t="str">
            <v>85059090</v>
          </cell>
          <cell r="B13044" t="str">
            <v>Parts of permanent magnets, electromagnets, electromagnetic clutches, couplings, brakes and lifting heads, electromagnetic or permanent magnet holding devices, n.e.s.</v>
          </cell>
          <cell r="C13044">
            <v>37987</v>
          </cell>
          <cell r="E13044" t="str">
            <v>-</v>
          </cell>
          <cell r="F13044" t="str">
            <v>-</v>
          </cell>
        </row>
        <row r="13045">
          <cell r="A13045" t="str">
            <v>85061011</v>
          </cell>
          <cell r="B13045" t="str">
            <v>Manganese dioxide cells and batteries, alkaline, in the form of cylindrical cells (excl. spent)</v>
          </cell>
          <cell r="C13045">
            <v>37987</v>
          </cell>
          <cell r="E13045" t="str">
            <v>p/st</v>
          </cell>
          <cell r="F13045" t="str">
            <v>Number of items</v>
          </cell>
        </row>
        <row r="13046">
          <cell r="A13046" t="str">
            <v>85061015</v>
          </cell>
          <cell r="B13046" t="str">
            <v>Manganese dioxide cells and batteries, alkaline, in the form of button cells (excl. spent)</v>
          </cell>
          <cell r="C13046">
            <v>37987</v>
          </cell>
          <cell r="D13046">
            <v>40543</v>
          </cell>
          <cell r="E13046" t="str">
            <v>p/st</v>
          </cell>
          <cell r="F13046" t="str">
            <v>Number of items</v>
          </cell>
        </row>
        <row r="13047">
          <cell r="A13047" t="str">
            <v>85061018</v>
          </cell>
          <cell r="B13047" t="str">
            <v>Manganese dioxide cells and batteries, alkaline (excl. spent, and cylindrical cells)</v>
          </cell>
          <cell r="C13047">
            <v>40544</v>
          </cell>
          <cell r="E13047" t="str">
            <v>p/st</v>
          </cell>
          <cell r="F13047" t="str">
            <v>Number of items</v>
          </cell>
        </row>
        <row r="13048">
          <cell r="A13048" t="str">
            <v>85061019</v>
          </cell>
          <cell r="B13048" t="str">
            <v>Manganese dioxide cells and batteries, alkaline (excl. spent, and in the form of cylindrical cells and button cells)</v>
          </cell>
          <cell r="C13048">
            <v>37987</v>
          </cell>
          <cell r="D13048">
            <v>40543</v>
          </cell>
          <cell r="E13048" t="str">
            <v>p/st</v>
          </cell>
          <cell r="F13048" t="str">
            <v>Number of items</v>
          </cell>
        </row>
        <row r="13049">
          <cell r="A13049" t="str">
            <v>85061091</v>
          </cell>
          <cell r="B13049" t="str">
            <v>Manganese dioxide cells and batteries, non-alkaline, in the form of cylindrical cells (excl. spent)</v>
          </cell>
          <cell r="C13049">
            <v>37987</v>
          </cell>
          <cell r="E13049" t="str">
            <v>p/st</v>
          </cell>
          <cell r="F13049" t="str">
            <v>Number of items</v>
          </cell>
        </row>
        <row r="13050">
          <cell r="A13050" t="str">
            <v>85061095</v>
          </cell>
          <cell r="B13050" t="str">
            <v>Manganese dioxide cells and batteries, non-alkaline, in the form of button cells (excl. spent)</v>
          </cell>
          <cell r="C13050">
            <v>37987</v>
          </cell>
          <cell r="D13050">
            <v>40543</v>
          </cell>
          <cell r="E13050" t="str">
            <v>p/st</v>
          </cell>
          <cell r="F13050" t="str">
            <v>Number of items</v>
          </cell>
        </row>
        <row r="13051">
          <cell r="A13051" t="str">
            <v>85061098</v>
          </cell>
          <cell r="B13051" t="str">
            <v>Manganese dioxide cells and batteries, non-alkaline (excl. spent, and cylindrical cells)</v>
          </cell>
          <cell r="C13051">
            <v>40544</v>
          </cell>
          <cell r="E13051" t="str">
            <v>p/st</v>
          </cell>
          <cell r="F13051" t="str">
            <v>Number of items</v>
          </cell>
        </row>
        <row r="13052">
          <cell r="A13052" t="str">
            <v>85061099</v>
          </cell>
          <cell r="B13052" t="str">
            <v>Manganese dioxide cells and batteries, non-alkaline (excl. spent, and in the form of cylindrical or button cells)</v>
          </cell>
          <cell r="C13052">
            <v>37987</v>
          </cell>
          <cell r="D13052">
            <v>40543</v>
          </cell>
          <cell r="E13052" t="str">
            <v>p/st</v>
          </cell>
          <cell r="F13052" t="str">
            <v>Number of items</v>
          </cell>
        </row>
        <row r="13053">
          <cell r="A13053" t="str">
            <v>85063000</v>
          </cell>
          <cell r="B13053" t="str">
            <v>Mercuric oxide cells and batteries (excl. spent)</v>
          </cell>
          <cell r="C13053">
            <v>40544</v>
          </cell>
          <cell r="E13053" t="str">
            <v>p/st</v>
          </cell>
          <cell r="F13053" t="str">
            <v>Number of items</v>
          </cell>
        </row>
        <row r="13054">
          <cell r="A13054" t="str">
            <v>85063010</v>
          </cell>
          <cell r="B13054" t="str">
            <v>Mercuric oxide cells and batteries, in the form of cylindrical cells (excl. spent)</v>
          </cell>
          <cell r="C13054">
            <v>37987</v>
          </cell>
          <cell r="D13054">
            <v>40543</v>
          </cell>
          <cell r="E13054" t="str">
            <v>p/st</v>
          </cell>
          <cell r="F13054" t="str">
            <v>Number of items</v>
          </cell>
        </row>
        <row r="13055">
          <cell r="A13055" t="str">
            <v>85063030</v>
          </cell>
          <cell r="B13055" t="str">
            <v>Mercuric oxide cells and batteries, in the form of button cells (excl. spent)</v>
          </cell>
          <cell r="C13055">
            <v>37987</v>
          </cell>
          <cell r="D13055">
            <v>40543</v>
          </cell>
          <cell r="E13055" t="str">
            <v>p/st</v>
          </cell>
          <cell r="F13055" t="str">
            <v>Number of items</v>
          </cell>
        </row>
        <row r="13056">
          <cell r="A13056" t="str">
            <v>85063090</v>
          </cell>
          <cell r="B13056" t="str">
            <v>Mercuric oxide cells and batteries (excl. spent, and in the form of cylindrical or button cells)</v>
          </cell>
          <cell r="C13056">
            <v>37987</v>
          </cell>
          <cell r="D13056">
            <v>40543</v>
          </cell>
          <cell r="E13056" t="str">
            <v>p/st</v>
          </cell>
          <cell r="F13056" t="str">
            <v>Number of items</v>
          </cell>
        </row>
        <row r="13057">
          <cell r="A13057" t="str">
            <v>85064000</v>
          </cell>
          <cell r="B13057" t="str">
            <v>Silver oxide cells and batteries (excl. spent)</v>
          </cell>
          <cell r="C13057">
            <v>40544</v>
          </cell>
          <cell r="E13057" t="str">
            <v>p/st</v>
          </cell>
          <cell r="F13057" t="str">
            <v>Number of items</v>
          </cell>
        </row>
        <row r="13058">
          <cell r="A13058" t="str">
            <v>85064010</v>
          </cell>
          <cell r="B13058" t="str">
            <v>Silver oxide cells and batteries, in the form of cylindrical cells (excl. spent)</v>
          </cell>
          <cell r="C13058">
            <v>37987</v>
          </cell>
          <cell r="D13058">
            <v>40543</v>
          </cell>
          <cell r="E13058" t="str">
            <v>p/st</v>
          </cell>
          <cell r="F13058" t="str">
            <v>Number of items</v>
          </cell>
        </row>
        <row r="13059">
          <cell r="A13059" t="str">
            <v>85064030</v>
          </cell>
          <cell r="B13059" t="str">
            <v>Silver oxide cells and batteries, in the form of button cells (excl. spent)</v>
          </cell>
          <cell r="C13059">
            <v>37987</v>
          </cell>
          <cell r="D13059">
            <v>40543</v>
          </cell>
          <cell r="E13059" t="str">
            <v>p/st</v>
          </cell>
          <cell r="F13059" t="str">
            <v>Number of items</v>
          </cell>
        </row>
        <row r="13060">
          <cell r="A13060" t="str">
            <v>85064090</v>
          </cell>
          <cell r="B13060" t="str">
            <v>Silver oxide cells and batteries (excl. spent, and in the form of cylindrical or button cells)</v>
          </cell>
          <cell r="C13060">
            <v>37987</v>
          </cell>
          <cell r="D13060">
            <v>40543</v>
          </cell>
          <cell r="E13060" t="str">
            <v>p/st</v>
          </cell>
          <cell r="F13060" t="str">
            <v>Number of items</v>
          </cell>
        </row>
        <row r="13061">
          <cell r="A13061" t="str">
            <v>85065010</v>
          </cell>
          <cell r="B13061" t="str">
            <v>Lithium cells and batteries, in the form of cylindrical cells (excl. spent)</v>
          </cell>
          <cell r="C13061">
            <v>37987</v>
          </cell>
          <cell r="E13061" t="str">
            <v>p/st</v>
          </cell>
          <cell r="F13061" t="str">
            <v>Number of items</v>
          </cell>
        </row>
        <row r="13062">
          <cell r="A13062" t="str">
            <v>85065030</v>
          </cell>
          <cell r="B13062" t="str">
            <v>Lithium cells and batteries, in the form of button cells (excl. spent)</v>
          </cell>
          <cell r="C13062">
            <v>37987</v>
          </cell>
          <cell r="E13062" t="str">
            <v>p/st</v>
          </cell>
          <cell r="F13062" t="str">
            <v>Number of items</v>
          </cell>
        </row>
        <row r="13063">
          <cell r="A13063" t="str">
            <v>85065090</v>
          </cell>
          <cell r="B13063" t="str">
            <v>Lithium cells and batteries (excl. spent, and in the form of cylindrical or button cells)</v>
          </cell>
          <cell r="C13063">
            <v>37987</v>
          </cell>
          <cell r="E13063" t="str">
            <v>p/st</v>
          </cell>
          <cell r="F13063" t="str">
            <v>Number of items</v>
          </cell>
        </row>
        <row r="13064">
          <cell r="A13064" t="str">
            <v>85066000</v>
          </cell>
          <cell r="B13064" t="str">
            <v>Air-zinc cells and batteries (excl. spent)</v>
          </cell>
          <cell r="C13064">
            <v>40544</v>
          </cell>
          <cell r="E13064" t="str">
            <v>p/st</v>
          </cell>
          <cell r="F13064" t="str">
            <v>Number of items</v>
          </cell>
        </row>
        <row r="13065">
          <cell r="A13065" t="str">
            <v>85066010</v>
          </cell>
          <cell r="B13065" t="str">
            <v>Air-zinc cells and batteries, in the form of cylindrical cells (excl. spent)</v>
          </cell>
          <cell r="C13065">
            <v>37987</v>
          </cell>
          <cell r="D13065">
            <v>40543</v>
          </cell>
          <cell r="E13065" t="str">
            <v>p/st</v>
          </cell>
          <cell r="F13065" t="str">
            <v>Number of items</v>
          </cell>
        </row>
        <row r="13066">
          <cell r="A13066" t="str">
            <v>85066030</v>
          </cell>
          <cell r="B13066" t="str">
            <v>Air-zinc cells and batteries, in the form of button cells (excl. spent)</v>
          </cell>
          <cell r="C13066">
            <v>37987</v>
          </cell>
          <cell r="D13066">
            <v>40543</v>
          </cell>
          <cell r="E13066" t="str">
            <v>p/st</v>
          </cell>
          <cell r="F13066" t="str">
            <v>Number of items</v>
          </cell>
        </row>
        <row r="13067">
          <cell r="A13067" t="str">
            <v>85066090</v>
          </cell>
          <cell r="B13067" t="str">
            <v>Air-zinc cells and batteries (excl. spent, and in the form of cylindrical or button cells)</v>
          </cell>
          <cell r="C13067">
            <v>37987</v>
          </cell>
          <cell r="D13067">
            <v>40543</v>
          </cell>
          <cell r="E13067" t="str">
            <v>p/st</v>
          </cell>
          <cell r="F13067" t="str">
            <v>Number of items</v>
          </cell>
        </row>
        <row r="13068">
          <cell r="A13068" t="str">
            <v>85068005</v>
          </cell>
          <cell r="B13068" t="str">
            <v>Dry zinc-carbon batteries of a voltage of &gt;= 5,5 V but &lt;= 6,5 V (excl. spent)</v>
          </cell>
          <cell r="C13068">
            <v>37987</v>
          </cell>
          <cell r="E13068" t="str">
            <v>p/st</v>
          </cell>
          <cell r="F13068" t="str">
            <v>Number of items</v>
          </cell>
        </row>
        <row r="13069">
          <cell r="A13069" t="str">
            <v>85068011</v>
          </cell>
          <cell r="B13069" t="str">
            <v>Primary cells and primary batteries, electric, in the form of cylindrical cells (excl. spent, and those of manganese dioxide, mercuric oxide, silver oxide, lithium and air-zinc)</v>
          </cell>
          <cell r="C13069">
            <v>37987</v>
          </cell>
          <cell r="D13069">
            <v>40543</v>
          </cell>
          <cell r="E13069" t="str">
            <v>p/st</v>
          </cell>
          <cell r="F13069" t="str">
            <v>Number of items</v>
          </cell>
        </row>
        <row r="13070">
          <cell r="A13070" t="str">
            <v>85068015</v>
          </cell>
          <cell r="B13070" t="str">
            <v>Primary cells and primary batteries, electric, in the form of button cells (excl. spent, and those of manganese dioxide, mercuric oxide, silver oxide, lithium and air-zinc)</v>
          </cell>
          <cell r="C13070">
            <v>37987</v>
          </cell>
          <cell r="D13070">
            <v>40543</v>
          </cell>
          <cell r="E13070" t="str">
            <v>p/st</v>
          </cell>
          <cell r="F13070" t="str">
            <v>Number of items</v>
          </cell>
        </row>
        <row r="13071">
          <cell r="A13071" t="str">
            <v>85068080</v>
          </cell>
          <cell r="B13071" t="str">
            <v>Primary cells and primary batteries, electric (excl. spent, dry zinc-carbon batteries of a voltage of &gt;= 5,5 V but &lt;= 6,5 V, and those of manganese dioxide, mercuric oxide, silver oxide, lithium and air-zinc)</v>
          </cell>
          <cell r="C13071">
            <v>40544</v>
          </cell>
          <cell r="E13071" t="str">
            <v>p/st</v>
          </cell>
          <cell r="F13071" t="str">
            <v>Number of items</v>
          </cell>
        </row>
        <row r="13072">
          <cell r="A13072" t="str">
            <v>85068090</v>
          </cell>
          <cell r="B13072" t="str">
            <v>Primary cells and primary batteries, electric (excl. spent, and those in the form of cylindrical and button cells, dry zinc-carbon batteries of a voltage of &gt;= 5,5 V but &lt;= 6,5 V, and those of manganese dioxide, mercuric oxide, silver oxide, lithium and air-zinc)</v>
          </cell>
          <cell r="C13072">
            <v>37987</v>
          </cell>
          <cell r="D13072">
            <v>40543</v>
          </cell>
          <cell r="E13072" t="str">
            <v>p/st</v>
          </cell>
          <cell r="F13072" t="str">
            <v>Number of items</v>
          </cell>
        </row>
        <row r="13073">
          <cell r="A13073" t="str">
            <v>85069000</v>
          </cell>
          <cell r="B13073" t="str">
            <v>Parts of primary cells and primary batteries, n.e.s.</v>
          </cell>
          <cell r="C13073">
            <v>37987</v>
          </cell>
          <cell r="E13073" t="str">
            <v>-</v>
          </cell>
          <cell r="F13073" t="str">
            <v>-</v>
          </cell>
        </row>
        <row r="13074">
          <cell r="A13074" t="str">
            <v>85071010</v>
          </cell>
          <cell r="B13074" t="str">
            <v>Lead-acid accumulators of a kind used for starting piston engine "starter batteries", for civil aircraft (excl. spent)</v>
          </cell>
          <cell r="C13074">
            <v>37987</v>
          </cell>
          <cell r="D13074">
            <v>38717</v>
          </cell>
          <cell r="E13074" t="str">
            <v>p/st</v>
          </cell>
          <cell r="F13074" t="str">
            <v>Number of items</v>
          </cell>
        </row>
        <row r="13075">
          <cell r="A13075" t="str">
            <v>85071020</v>
          </cell>
          <cell r="B13075" t="str">
            <v>Lead-acid accumulators of a kind used for starting piston engines (starter batteries), working with liquid electrolyte (excl. spent)</v>
          </cell>
          <cell r="C13075">
            <v>40544</v>
          </cell>
          <cell r="E13075" t="str">
            <v>p/st</v>
          </cell>
          <cell r="F13075" t="str">
            <v>Number of items</v>
          </cell>
        </row>
        <row r="13076">
          <cell r="A13076" t="str">
            <v>85071031</v>
          </cell>
          <cell r="B13076" t="str">
            <v>Lead-acid accumulators of a kind used for starting piston engine "starter batteries", of a weight of &lt;= 5 kg, working with liquid electrolyte (excl. spent and those for use in civil aircraft of subheading 8507.10.10)</v>
          </cell>
          <cell r="C13076">
            <v>37987</v>
          </cell>
          <cell r="D13076">
            <v>38717</v>
          </cell>
          <cell r="E13076" t="str">
            <v>p/st</v>
          </cell>
          <cell r="F13076" t="str">
            <v>Number of items</v>
          </cell>
        </row>
        <row r="13077">
          <cell r="A13077" t="str">
            <v>85071039</v>
          </cell>
          <cell r="B13077" t="str">
            <v>Lead-acid accumulators of a kind used for starting piston engine "starter batteries", of a weight of &lt;= 5 kg, working with non-liquid electrolyte (excl. spent and those for use in civil aircraft of subheading 8507.10.10)</v>
          </cell>
          <cell r="C13077">
            <v>37987</v>
          </cell>
          <cell r="D13077">
            <v>38717</v>
          </cell>
          <cell r="E13077" t="str">
            <v>p/st</v>
          </cell>
          <cell r="F13077" t="str">
            <v>Number of items</v>
          </cell>
        </row>
        <row r="13078">
          <cell r="A13078" t="str">
            <v>85071041</v>
          </cell>
          <cell r="B13078" t="str">
            <v>Lead-acid accumulators of a kind used for starting piston engine "starter batteries", of a weight of &lt;= 5 kg, working with liquid electrolyte (excl. spent)</v>
          </cell>
          <cell r="C13078">
            <v>38718</v>
          </cell>
          <cell r="D13078">
            <v>40543</v>
          </cell>
          <cell r="E13078" t="str">
            <v>p/st</v>
          </cell>
          <cell r="F13078" t="str">
            <v>Number of items</v>
          </cell>
        </row>
        <row r="13079">
          <cell r="A13079" t="str">
            <v>85071049</v>
          </cell>
          <cell r="B13079" t="str">
            <v>Lead-acid accumulators of a kind used for starting piston engine "starter batteries", of a weight of &lt;= 5 kg, working with non-liquid electrolyte (excl. spent)</v>
          </cell>
          <cell r="C13079">
            <v>38718</v>
          </cell>
          <cell r="D13079">
            <v>40543</v>
          </cell>
          <cell r="E13079" t="str">
            <v>p/st</v>
          </cell>
          <cell r="F13079" t="str">
            <v>Number of items</v>
          </cell>
        </row>
        <row r="13080">
          <cell r="A13080" t="str">
            <v>85071080</v>
          </cell>
          <cell r="B13080" t="str">
            <v>Lead-acid accumulators of a kind used for starting piston engines (starter batteries), working with non-liquid electrolyte (excl. spent)</v>
          </cell>
          <cell r="C13080">
            <v>40544</v>
          </cell>
          <cell r="E13080" t="str">
            <v>p/st</v>
          </cell>
          <cell r="F13080" t="str">
            <v>Number of items</v>
          </cell>
        </row>
        <row r="13081">
          <cell r="A13081" t="str">
            <v>85071081</v>
          </cell>
          <cell r="B13081" t="str">
            <v>Lead-acid accumulators of a kind used for starting piston engine "starter batteries", of a weight of &gt; 5 kg, working with liquid electrolyte (excl. spent and those for use in civil aircraft of subheading 8507.10.10)</v>
          </cell>
          <cell r="C13081">
            <v>37987</v>
          </cell>
          <cell r="D13081">
            <v>38717</v>
          </cell>
          <cell r="E13081" t="str">
            <v>p/st</v>
          </cell>
          <cell r="F13081" t="str">
            <v>Number of items</v>
          </cell>
        </row>
        <row r="13082">
          <cell r="A13082" t="str">
            <v>85071089</v>
          </cell>
          <cell r="B13082" t="str">
            <v>Lead-acid accumulators of a kind used for starting piston engine "starter batteries", of a weight of &gt; 5 kg, working with non-liquid electrolyte (excl. spent and those for use in civil aircraft of subheading 8507.10.10)</v>
          </cell>
          <cell r="C13082">
            <v>37987</v>
          </cell>
          <cell r="D13082">
            <v>38717</v>
          </cell>
          <cell r="E13082" t="str">
            <v>p/st</v>
          </cell>
          <cell r="F13082" t="str">
            <v>Number of items</v>
          </cell>
        </row>
        <row r="13083">
          <cell r="A13083" t="str">
            <v>85071092</v>
          </cell>
          <cell r="B13083" t="str">
            <v>Lead-acid accumulators of a kind used for starting piston engine "starter batteries", of a weight of &gt; 5 kg, working with liquid electrolyte (excl. spent)</v>
          </cell>
          <cell r="C13083">
            <v>38718</v>
          </cell>
          <cell r="D13083">
            <v>40543</v>
          </cell>
          <cell r="E13083" t="str">
            <v>p/st</v>
          </cell>
          <cell r="F13083" t="str">
            <v>Number of items</v>
          </cell>
        </row>
        <row r="13084">
          <cell r="A13084" t="str">
            <v>85071098</v>
          </cell>
          <cell r="B13084" t="str">
            <v>Lead-acid accumulators of a kind used for starting piston engine "starter batteries", of a weight of &gt; 5 kg, working with non-liquid electrolyte (excl. spent)</v>
          </cell>
          <cell r="C13084">
            <v>38718</v>
          </cell>
          <cell r="D13084">
            <v>40543</v>
          </cell>
          <cell r="E13084" t="str">
            <v>p/st</v>
          </cell>
          <cell r="F13084" t="str">
            <v>Number of items</v>
          </cell>
        </row>
        <row r="13085">
          <cell r="A13085" t="str">
            <v>85072010</v>
          </cell>
          <cell r="B13085" t="str">
            <v>Lead acid accumulators, for use in civil aircraft (excl. spent and starter batteries)</v>
          </cell>
          <cell r="C13085">
            <v>37987</v>
          </cell>
          <cell r="D13085">
            <v>38717</v>
          </cell>
          <cell r="E13085" t="str">
            <v>p/st</v>
          </cell>
          <cell r="F13085" t="str">
            <v>Number of items</v>
          </cell>
        </row>
        <row r="13086">
          <cell r="A13086" t="str">
            <v>85072020</v>
          </cell>
          <cell r="B13086" t="str">
            <v>Lead-acid accumulators, working with liquid electrolyte (excl. spent and starter batteries)</v>
          </cell>
          <cell r="C13086">
            <v>40544</v>
          </cell>
          <cell r="E13086" t="str">
            <v>ce/el</v>
          </cell>
          <cell r="F13086" t="str">
            <v>Number of cells</v>
          </cell>
        </row>
        <row r="13087">
          <cell r="A13087" t="str">
            <v>85072031</v>
          </cell>
          <cell r="B13087" t="str">
            <v>Lead-acid accumulators for vehicle traction, working with liquid electrolyte (excl. spent and starter batteries)</v>
          </cell>
          <cell r="C13087">
            <v>37987</v>
          </cell>
          <cell r="D13087">
            <v>38717</v>
          </cell>
          <cell r="E13087" t="str">
            <v>ce/el</v>
          </cell>
          <cell r="F13087" t="str">
            <v>Number of cells</v>
          </cell>
        </row>
        <row r="13088">
          <cell r="A13088" t="str">
            <v>85072039</v>
          </cell>
          <cell r="B13088" t="str">
            <v>Lead-acid accumulators for vehicle traction, working with non-liquid electrolyte (excl. spent and starter batteries)</v>
          </cell>
          <cell r="C13088">
            <v>37987</v>
          </cell>
          <cell r="D13088">
            <v>38717</v>
          </cell>
          <cell r="E13088" t="str">
            <v>ce/el</v>
          </cell>
          <cell r="F13088" t="str">
            <v>Number of cells</v>
          </cell>
        </row>
        <row r="13089">
          <cell r="A13089" t="str">
            <v>85072041</v>
          </cell>
          <cell r="B13089" t="str">
            <v>Lead-acid traction accumulators, working with liquid electrolyte (excl. spent and starter batteries)</v>
          </cell>
          <cell r="C13089">
            <v>38718</v>
          </cell>
          <cell r="D13089">
            <v>40543</v>
          </cell>
          <cell r="E13089" t="str">
            <v>ce/el</v>
          </cell>
          <cell r="F13089" t="str">
            <v>Number of cells</v>
          </cell>
        </row>
        <row r="13090">
          <cell r="A13090" t="str">
            <v>85072049</v>
          </cell>
          <cell r="B13090" t="str">
            <v>Lead-acid traction accumulators, working with non-liquid electrolyte (excl. spent and starter batteries)</v>
          </cell>
          <cell r="C13090">
            <v>38718</v>
          </cell>
          <cell r="D13090">
            <v>40543</v>
          </cell>
          <cell r="E13090" t="str">
            <v>ce/el</v>
          </cell>
          <cell r="F13090" t="str">
            <v>Number of cells</v>
          </cell>
        </row>
        <row r="13091">
          <cell r="A13091" t="str">
            <v>85072080</v>
          </cell>
          <cell r="B13091" t="str">
            <v>Lead-acid accumulators, working with non-liquid electrolyte (excl. spent and starter batteries)</v>
          </cell>
          <cell r="C13091">
            <v>40544</v>
          </cell>
          <cell r="E13091" t="str">
            <v>ce/el</v>
          </cell>
          <cell r="F13091" t="str">
            <v>Number of cells</v>
          </cell>
        </row>
        <row r="13092">
          <cell r="A13092" t="str">
            <v>85072081</v>
          </cell>
          <cell r="B13092" t="str">
            <v>Lead-acid accumulators, working with liquid electrolyte (excl. spent, those for use in civil aircraft of subheading 8507.20.10, starter batteries and traction accumulators)</v>
          </cell>
          <cell r="C13092">
            <v>37987</v>
          </cell>
          <cell r="D13092">
            <v>38717</v>
          </cell>
          <cell r="E13092" t="str">
            <v>ce/el</v>
          </cell>
          <cell r="F13092" t="str">
            <v>Number of cells</v>
          </cell>
        </row>
        <row r="13093">
          <cell r="A13093" t="str">
            <v>85072089</v>
          </cell>
          <cell r="B13093" t="str">
            <v>Lead-acid accumulators, working with non-liquid electrolyte (excl. spent, those for use in civil aircraft of subheading 8507.20.10, starter batteries and traction accumulators)</v>
          </cell>
          <cell r="C13093">
            <v>37987</v>
          </cell>
          <cell r="D13093">
            <v>38717</v>
          </cell>
          <cell r="E13093" t="str">
            <v>ce/el</v>
          </cell>
          <cell r="F13093" t="str">
            <v>Number of cells</v>
          </cell>
        </row>
        <row r="13094">
          <cell r="A13094" t="str">
            <v>85072092</v>
          </cell>
          <cell r="B13094" t="str">
            <v>Lead-acid accumulators, working with liquid electrolyte (excl. spent, starter batteries and traction accumulators)</v>
          </cell>
          <cell r="C13094">
            <v>38718</v>
          </cell>
          <cell r="D13094">
            <v>40543</v>
          </cell>
          <cell r="E13094" t="str">
            <v>ce/el</v>
          </cell>
          <cell r="F13094" t="str">
            <v>Number of cells</v>
          </cell>
        </row>
        <row r="13095">
          <cell r="A13095" t="str">
            <v>85072098</v>
          </cell>
          <cell r="B13095" t="str">
            <v>Lead-acid accumulators, working with non-liquid electrolyte (excl. spent, starter batteries and traction accumulators)</v>
          </cell>
          <cell r="C13095">
            <v>38718</v>
          </cell>
          <cell r="D13095">
            <v>40543</v>
          </cell>
          <cell r="E13095" t="str">
            <v>ce/el</v>
          </cell>
          <cell r="F13095" t="str">
            <v>Number of cells</v>
          </cell>
        </row>
        <row r="13096">
          <cell r="A13096" t="str">
            <v>85073010</v>
          </cell>
          <cell r="B13096" t="str">
            <v>Nickel-cadmium accumulators, for civil aircraft (excl. spent)</v>
          </cell>
          <cell r="C13096">
            <v>37987</v>
          </cell>
          <cell r="D13096">
            <v>38717</v>
          </cell>
          <cell r="E13096" t="str">
            <v>p/st</v>
          </cell>
          <cell r="F13096" t="str">
            <v>Number of items</v>
          </cell>
        </row>
        <row r="13097">
          <cell r="A13097" t="str">
            <v>85073020</v>
          </cell>
          <cell r="B13097" t="str">
            <v>Hermetically sealed nickel-cadmium accumulators (excl. spent)</v>
          </cell>
          <cell r="C13097">
            <v>38718</v>
          </cell>
          <cell r="E13097" t="str">
            <v>p/st</v>
          </cell>
          <cell r="F13097" t="str">
            <v>Number of items</v>
          </cell>
        </row>
        <row r="13098">
          <cell r="A13098" t="str">
            <v>85073080</v>
          </cell>
          <cell r="B13098" t="str">
            <v>Nickel-cadmium accumulators, not hermetically sealed (excl. spent)</v>
          </cell>
          <cell r="C13098">
            <v>40544</v>
          </cell>
          <cell r="E13098" t="str">
            <v>ce/el</v>
          </cell>
          <cell r="F13098" t="str">
            <v>Number of cells</v>
          </cell>
        </row>
        <row r="13099">
          <cell r="A13099" t="str">
            <v>85073081</v>
          </cell>
          <cell r="B13099" t="str">
            <v>Nickel-cadmium traction accumulators, not hermetically sealed (excl. spent)</v>
          </cell>
          <cell r="C13099">
            <v>38718</v>
          </cell>
          <cell r="D13099">
            <v>40543</v>
          </cell>
          <cell r="E13099" t="str">
            <v>ce/el</v>
          </cell>
          <cell r="F13099" t="str">
            <v>Number of cells</v>
          </cell>
        </row>
        <row r="13100">
          <cell r="A13100" t="str">
            <v>85073089</v>
          </cell>
          <cell r="B13100" t="str">
            <v>Nickel-cadmium accumulators, not hermetically sealed (excl. spent and traction accumulators)</v>
          </cell>
          <cell r="C13100">
            <v>38718</v>
          </cell>
          <cell r="D13100">
            <v>40543</v>
          </cell>
          <cell r="E13100" t="str">
            <v>ce/el</v>
          </cell>
          <cell r="F13100" t="str">
            <v>Number of cells</v>
          </cell>
        </row>
        <row r="13101">
          <cell r="A13101" t="str">
            <v>85073091</v>
          </cell>
          <cell r="B13101" t="str">
            <v>Hermetically sealed nickel-cadmium accumulators (excl. spent and those for civil aircraft of subheading 8507.30.10)</v>
          </cell>
          <cell r="C13101">
            <v>37987</v>
          </cell>
          <cell r="D13101">
            <v>38717</v>
          </cell>
          <cell r="E13101" t="str">
            <v>p/st</v>
          </cell>
          <cell r="F13101" t="str">
            <v>Number of items</v>
          </cell>
        </row>
        <row r="13102">
          <cell r="A13102" t="str">
            <v>85073093</v>
          </cell>
          <cell r="B13102" t="str">
            <v>Nickel-cadmium accumulators, not hermetically sealed, for vehicle traction (excl. spent)</v>
          </cell>
          <cell r="C13102">
            <v>37987</v>
          </cell>
          <cell r="D13102">
            <v>38717</v>
          </cell>
          <cell r="E13102" t="str">
            <v>ce/el</v>
          </cell>
          <cell r="F13102" t="str">
            <v>Number of cells</v>
          </cell>
        </row>
        <row r="13103">
          <cell r="A13103" t="str">
            <v>85073098</v>
          </cell>
          <cell r="B13103" t="str">
            <v>Nickel-cadmium accumulators, not hermetically sealed (excl. spent, those for use in civil aircraft of subheading 8507.30.10 and traction accumulators)</v>
          </cell>
          <cell r="C13103">
            <v>37987</v>
          </cell>
          <cell r="D13103">
            <v>38717</v>
          </cell>
          <cell r="E13103" t="str">
            <v>ce/el</v>
          </cell>
          <cell r="F13103" t="str">
            <v>Number of cells</v>
          </cell>
        </row>
        <row r="13104">
          <cell r="A13104" t="str">
            <v>85074000</v>
          </cell>
          <cell r="B13104" t="str">
            <v>Nickel-iron accumulators (excl. spent)</v>
          </cell>
          <cell r="C13104">
            <v>38718</v>
          </cell>
          <cell r="E13104" t="str">
            <v>p/st</v>
          </cell>
          <cell r="F13104" t="str">
            <v>Number of items</v>
          </cell>
        </row>
        <row r="13105">
          <cell r="A13105" t="str">
            <v>85074010</v>
          </cell>
          <cell r="B13105" t="str">
            <v>Nickel-iron accumulators, for civil aircraft (excl. spent)</v>
          </cell>
          <cell r="C13105">
            <v>37987</v>
          </cell>
          <cell r="D13105">
            <v>38717</v>
          </cell>
          <cell r="E13105" t="str">
            <v>p/st</v>
          </cell>
          <cell r="F13105" t="str">
            <v>Number of items</v>
          </cell>
        </row>
        <row r="13106">
          <cell r="A13106" t="str">
            <v>85074090</v>
          </cell>
          <cell r="B13106" t="str">
            <v>Nickel-iron accumulators (excl. spent and those for civil aircraft of subheading 8507.40.10)</v>
          </cell>
          <cell r="C13106">
            <v>37987</v>
          </cell>
          <cell r="D13106">
            <v>38717</v>
          </cell>
          <cell r="E13106" t="str">
            <v>p/st</v>
          </cell>
          <cell r="F13106" t="str">
            <v>Number of items</v>
          </cell>
        </row>
        <row r="13107">
          <cell r="A13107" t="str">
            <v>85075000</v>
          </cell>
          <cell r="B13107" t="str">
            <v>Nickel-metal hydride accumulators (excl. spent)</v>
          </cell>
          <cell r="C13107">
            <v>40909</v>
          </cell>
          <cell r="E13107" t="str">
            <v>p/st</v>
          </cell>
          <cell r="F13107" t="str">
            <v>Number of items</v>
          </cell>
        </row>
        <row r="13108">
          <cell r="A13108" t="str">
            <v>85076000</v>
          </cell>
          <cell r="B13108" t="str">
            <v>Lithium-ion accumulators (excl. spent)</v>
          </cell>
          <cell r="C13108">
            <v>40909</v>
          </cell>
          <cell r="E13108" t="str">
            <v>p/st</v>
          </cell>
          <cell r="F13108" t="str">
            <v>Number of items</v>
          </cell>
        </row>
        <row r="13109">
          <cell r="A13109" t="str">
            <v>85078000</v>
          </cell>
          <cell r="B13109" t="str">
            <v>Electric accumulators (excl. spent and lead-acid, nickel-cadmium, nickel-iron, nickel-metal hydride and lithium-ion accumulators)</v>
          </cell>
          <cell r="C13109">
            <v>40909</v>
          </cell>
          <cell r="E13109" t="str">
            <v>p/st</v>
          </cell>
          <cell r="F13109" t="str">
            <v>Number of items</v>
          </cell>
        </row>
        <row r="13110">
          <cell r="A13110" t="str">
            <v>85078010</v>
          </cell>
          <cell r="B13110" t="str">
            <v>Electric accumulators, for civil aircraft (excl. spent and lead-acid, nickel-cadmium or nickel-iron accumulators)</v>
          </cell>
          <cell r="C13110">
            <v>37987</v>
          </cell>
          <cell r="D13110">
            <v>38717</v>
          </cell>
          <cell r="E13110" t="str">
            <v>p/st</v>
          </cell>
          <cell r="F13110" t="str">
            <v>Number of items</v>
          </cell>
        </row>
        <row r="13111">
          <cell r="A13111" t="str">
            <v>85078020</v>
          </cell>
          <cell r="B13111" t="str">
            <v>Nickel-hydride accumulators (excl. spent)</v>
          </cell>
          <cell r="C13111">
            <v>38718</v>
          </cell>
          <cell r="D13111">
            <v>40908</v>
          </cell>
          <cell r="E13111" t="str">
            <v>p/st</v>
          </cell>
          <cell r="F13111" t="str">
            <v>Number of items</v>
          </cell>
        </row>
        <row r="13112">
          <cell r="A13112" t="str">
            <v>85078030</v>
          </cell>
          <cell r="B13112" t="str">
            <v>Lithium-ion accumulators (excl. spent)</v>
          </cell>
          <cell r="C13112">
            <v>38718</v>
          </cell>
          <cell r="D13112">
            <v>40908</v>
          </cell>
          <cell r="E13112" t="str">
            <v>p/st</v>
          </cell>
          <cell r="F13112" t="str">
            <v>Number of items</v>
          </cell>
        </row>
        <row r="13113">
          <cell r="A13113" t="str">
            <v>85078080</v>
          </cell>
          <cell r="B13113" t="str">
            <v>Electric accumulators (excl. spent, lead-acid, nickel-cadmium, nickel-iron, nickel-hydride and  lithium-ion accumulators)</v>
          </cell>
          <cell r="C13113">
            <v>38718</v>
          </cell>
          <cell r="D13113">
            <v>40908</v>
          </cell>
          <cell r="E13113" t="str">
            <v>p/st</v>
          </cell>
          <cell r="F13113" t="str">
            <v>Number of items</v>
          </cell>
        </row>
        <row r="13114">
          <cell r="A13114" t="str">
            <v>85078091</v>
          </cell>
          <cell r="B13114" t="str">
            <v>Nickel-hydride accumulators (excl. spent and those for use in civil aircraft of subheading 8507.80.10)</v>
          </cell>
          <cell r="C13114">
            <v>37987</v>
          </cell>
          <cell r="D13114">
            <v>38717</v>
          </cell>
          <cell r="E13114" t="str">
            <v>p/st</v>
          </cell>
          <cell r="F13114" t="str">
            <v>Number of items</v>
          </cell>
        </row>
        <row r="13115">
          <cell r="A13115" t="str">
            <v>85078094</v>
          </cell>
          <cell r="B13115" t="str">
            <v>Lithium-ion accumulators (excl. spent and those for use in civil aircraft of subheading 8507.80.10)</v>
          </cell>
          <cell r="C13115">
            <v>37987</v>
          </cell>
          <cell r="D13115">
            <v>38717</v>
          </cell>
          <cell r="E13115" t="str">
            <v>p/st</v>
          </cell>
          <cell r="F13115" t="str">
            <v>Number of items</v>
          </cell>
        </row>
        <row r="13116">
          <cell r="A13116" t="str">
            <v>85078098</v>
          </cell>
          <cell r="B13116" t="str">
            <v>Electric accumulators (excl. spent, those for use in civil aircraft of subheading 8507.80.10 and lead-acid, nickel-cadmium, nickel-iron, nickel-hydride and  lithium-ion accumulators)</v>
          </cell>
          <cell r="C13116">
            <v>37987</v>
          </cell>
          <cell r="D13116">
            <v>38717</v>
          </cell>
          <cell r="E13116" t="str">
            <v>p/st</v>
          </cell>
          <cell r="F13116" t="str">
            <v>Number of items</v>
          </cell>
        </row>
        <row r="13117">
          <cell r="A13117" t="str">
            <v>85079010</v>
          </cell>
          <cell r="B13117" t="str">
            <v>Parts of electric accumulators, n.e.s., for civil aircraft</v>
          </cell>
          <cell r="C13117">
            <v>37987</v>
          </cell>
          <cell r="D13117">
            <v>38717</v>
          </cell>
          <cell r="E13117" t="str">
            <v>-</v>
          </cell>
          <cell r="F13117" t="str">
            <v>-</v>
          </cell>
        </row>
        <row r="13118">
          <cell r="A13118" t="str">
            <v>85079020</v>
          </cell>
          <cell r="B13118" t="str">
            <v>Plates for electric accumulators (excl. plates of vulcanised rubber other than hard rubber or of textiles)</v>
          </cell>
          <cell r="C13118">
            <v>38718</v>
          </cell>
          <cell r="D13118">
            <v>40543</v>
          </cell>
          <cell r="E13118" t="str">
            <v>-</v>
          </cell>
          <cell r="F13118" t="str">
            <v>-</v>
          </cell>
        </row>
        <row r="13119">
          <cell r="A13119" t="str">
            <v>85079030</v>
          </cell>
          <cell r="B13119" t="str">
            <v>Separators for electric accumulators (excl. separators of vulcanised rubber other than hard rubber or of textiles)</v>
          </cell>
          <cell r="C13119">
            <v>38718</v>
          </cell>
          <cell r="E13119" t="str">
            <v>-</v>
          </cell>
          <cell r="F13119" t="str">
            <v>-</v>
          </cell>
        </row>
        <row r="13120">
          <cell r="A13120" t="str">
            <v>85079080</v>
          </cell>
          <cell r="B13120" t="str">
            <v>Parts of electric accumulators (excl. separators)</v>
          </cell>
          <cell r="C13120">
            <v>40544</v>
          </cell>
          <cell r="E13120" t="str">
            <v>-</v>
          </cell>
          <cell r="F13120" t="str">
            <v>-</v>
          </cell>
        </row>
        <row r="13121">
          <cell r="A13121" t="str">
            <v>85079090</v>
          </cell>
          <cell r="B13121" t="str">
            <v>Parts of electric accumulators (excl. plates and separators)</v>
          </cell>
          <cell r="C13121">
            <v>38718</v>
          </cell>
          <cell r="D13121">
            <v>40543</v>
          </cell>
          <cell r="E13121" t="str">
            <v>-</v>
          </cell>
          <cell r="F13121" t="str">
            <v>-</v>
          </cell>
        </row>
        <row r="13122">
          <cell r="A13122" t="str">
            <v>85079091</v>
          </cell>
          <cell r="B13122" t="str">
            <v>Plates for electric accumulators (excl. those of subheading 8507.90.10 for use in civil aircraft and excl. plates of vulcanised rubber other than hard rubber or of textiles)</v>
          </cell>
          <cell r="C13122">
            <v>37987</v>
          </cell>
          <cell r="D13122">
            <v>38717</v>
          </cell>
          <cell r="E13122" t="str">
            <v>-</v>
          </cell>
          <cell r="F13122" t="str">
            <v>-</v>
          </cell>
        </row>
        <row r="13123">
          <cell r="A13123" t="str">
            <v>85079093</v>
          </cell>
          <cell r="B13123" t="str">
            <v>Separators for electric accumulators (excl. those of subheading 8507.90.10 for use in civil aircraft and excl. separators of vulcanised rubber other than hard rubber or of textiles)</v>
          </cell>
          <cell r="C13123">
            <v>37987</v>
          </cell>
          <cell r="D13123">
            <v>38717</v>
          </cell>
          <cell r="E13123" t="str">
            <v>-</v>
          </cell>
          <cell r="F13123" t="str">
            <v>-</v>
          </cell>
        </row>
        <row r="13124">
          <cell r="A13124" t="str">
            <v>85079098</v>
          </cell>
          <cell r="B13124" t="str">
            <v>Parts of electric accumulators (excl. those of subheading 8507.90.10 for use in civil aircraft and excl. plates and separators)</v>
          </cell>
          <cell r="C13124">
            <v>37987</v>
          </cell>
          <cell r="D13124">
            <v>38717</v>
          </cell>
          <cell r="E13124" t="str">
            <v>-</v>
          </cell>
          <cell r="F13124" t="str">
            <v>-</v>
          </cell>
        </row>
        <row r="13125">
          <cell r="A13125" t="str">
            <v>85081100</v>
          </cell>
          <cell r="B13125" t="str">
            <v>Vacuum cleaners, incl. dry cleaners and wet vacuum cleaners, with self-contained electric motor, power &lt;= 1 500 W and having a dust bag or other receptacle capacity &lt;= 20 l</v>
          </cell>
          <cell r="C13125">
            <v>39083</v>
          </cell>
          <cell r="E13125" t="str">
            <v>p/st</v>
          </cell>
          <cell r="F13125" t="str">
            <v>Number of items</v>
          </cell>
        </row>
        <row r="13126">
          <cell r="A13126" t="str">
            <v>85081900</v>
          </cell>
          <cell r="B13126" t="str">
            <v>Vacuum cleaners, incl. dry cleaners and wet vacuum cleaners, with self-contained electric motor ( excl. of a power &lt;= 1 500 W and having a dust bag or other receptacle capacity &lt;= 20 l)</v>
          </cell>
          <cell r="C13126">
            <v>39083</v>
          </cell>
          <cell r="E13126" t="str">
            <v>p/st</v>
          </cell>
          <cell r="F13126" t="str">
            <v>Number of items</v>
          </cell>
        </row>
        <row r="13127">
          <cell r="A13127" t="str">
            <v>85086000</v>
          </cell>
          <cell r="B13127" t="str">
            <v>Vacuum cleaners, incl. dry cleaners and wet vacuum cleaners (excl. with self-contained electric motor)</v>
          </cell>
          <cell r="C13127">
            <v>39083</v>
          </cell>
          <cell r="E13127" t="str">
            <v>p/st</v>
          </cell>
          <cell r="F13127" t="str">
            <v>Number of items</v>
          </cell>
        </row>
        <row r="13128">
          <cell r="A13128" t="str">
            <v>85087000</v>
          </cell>
          <cell r="B13128" t="str">
            <v>Parts of vacuum cleaners, dry cleaners and wet vacuum cleaners, n.e.s.</v>
          </cell>
          <cell r="C13128">
            <v>39083</v>
          </cell>
          <cell r="E13128" t="str">
            <v>-</v>
          </cell>
          <cell r="F13128" t="str">
            <v>-</v>
          </cell>
        </row>
        <row r="13129">
          <cell r="A13129" t="str">
            <v>85091010</v>
          </cell>
          <cell r="B13129" t="str">
            <v>Domestic vacuum cleaners, incl. dry cleaners and wet vacuum cleaners, with self-contained electric motor, for a voltage &gt;= 110 V</v>
          </cell>
          <cell r="C13129">
            <v>37987</v>
          </cell>
          <cell r="D13129">
            <v>39082</v>
          </cell>
          <cell r="E13129" t="str">
            <v>p/st</v>
          </cell>
          <cell r="F13129" t="str">
            <v>Number of items</v>
          </cell>
        </row>
        <row r="13130">
          <cell r="A13130" t="str">
            <v>85091090</v>
          </cell>
          <cell r="B13130" t="str">
            <v>Domestic vacuum cleaners, incl. dry cleaners and wet vacuum cleaners, with self-contained electric motor, for a voltage &lt; 110 V</v>
          </cell>
          <cell r="C13130">
            <v>37987</v>
          </cell>
          <cell r="D13130">
            <v>39082</v>
          </cell>
          <cell r="E13130" t="str">
            <v>p/st</v>
          </cell>
          <cell r="F13130" t="str">
            <v>Number of items</v>
          </cell>
        </row>
        <row r="13131">
          <cell r="A13131" t="str">
            <v>85092000</v>
          </cell>
          <cell r="B13131" t="str">
            <v>Domestic floor polishers, with self-contained electric motor</v>
          </cell>
          <cell r="C13131">
            <v>37987</v>
          </cell>
          <cell r="D13131">
            <v>39082</v>
          </cell>
          <cell r="E13131" t="str">
            <v>p/st</v>
          </cell>
          <cell r="F13131" t="str">
            <v>Number of items</v>
          </cell>
        </row>
        <row r="13132">
          <cell r="A13132" t="str">
            <v>85093000</v>
          </cell>
          <cell r="B13132" t="str">
            <v>Domestic kitchen waste disposers, with self-contained electric motor</v>
          </cell>
          <cell r="C13132">
            <v>37987</v>
          </cell>
          <cell r="D13132">
            <v>39082</v>
          </cell>
          <cell r="E13132" t="str">
            <v>p/st</v>
          </cell>
          <cell r="F13132" t="str">
            <v>Number of items</v>
          </cell>
        </row>
        <row r="13133">
          <cell r="A13133" t="str">
            <v>85094000</v>
          </cell>
          <cell r="B13133" t="str">
            <v>Domestic food grinders and mixers and fruit or vegetable juice extractors, with self-contained electric motor</v>
          </cell>
          <cell r="C13133">
            <v>37987</v>
          </cell>
          <cell r="E13133" t="str">
            <v>p/st</v>
          </cell>
          <cell r="F13133" t="str">
            <v>Number of items</v>
          </cell>
        </row>
        <row r="13134">
          <cell r="A13134" t="str">
            <v>85098000</v>
          </cell>
          <cell r="B13134" t="str">
            <v>Electromechanical household appliances, with self-contained electric motor (excl. vacuum cleaners, dry and wet vacuum cleaners, floor polishers, kitchen waste disposers, food grinders and mixers, fruit or vegetable juice extractors, and hair-removing appliances)</v>
          </cell>
          <cell r="C13134">
            <v>37987</v>
          </cell>
          <cell r="D13134">
            <v>39082</v>
          </cell>
          <cell r="E13134" t="str">
            <v>-</v>
          </cell>
          <cell r="F13134" t="str">
            <v>-</v>
          </cell>
        </row>
        <row r="13135">
          <cell r="A13135" t="str">
            <v>85098000</v>
          </cell>
          <cell r="B13135" t="str">
            <v>Electromechanical household appliances, with self-contained electric motor (excl. vacuum cleaners, dry and wet vacuum cleaners, food grinders and mixers, fruit or vegetable juice extractors, and hair-removing appliances)</v>
          </cell>
          <cell r="C13135">
            <v>39083</v>
          </cell>
          <cell r="E13135" t="str">
            <v>-</v>
          </cell>
          <cell r="F13135" t="str">
            <v>-</v>
          </cell>
        </row>
        <row r="13136">
          <cell r="A13136" t="str">
            <v>85099000</v>
          </cell>
          <cell r="B13136" t="str">
            <v>Parts of electromechanical domestic appliances, with self-contained electric motor, n.e.s. (excl. of vacuum cleaners, dry and wet vacuum cleaners)</v>
          </cell>
          <cell r="C13136">
            <v>39083</v>
          </cell>
          <cell r="E13136" t="str">
            <v>-</v>
          </cell>
          <cell r="F13136" t="str">
            <v>-</v>
          </cell>
        </row>
        <row r="13137">
          <cell r="A13137" t="str">
            <v>85099010</v>
          </cell>
          <cell r="B13137" t="str">
            <v>Parts of domestic vacuum cleaners, dry cleaners and wet vacuum cleaners or floor polishers, with self-contained electric motor, n.e.s.</v>
          </cell>
          <cell r="C13137">
            <v>37987</v>
          </cell>
          <cell r="D13137">
            <v>39082</v>
          </cell>
          <cell r="E13137" t="str">
            <v>-</v>
          </cell>
          <cell r="F13137" t="str">
            <v>-</v>
          </cell>
        </row>
        <row r="13138">
          <cell r="A13138" t="str">
            <v>85099090</v>
          </cell>
          <cell r="B13138" t="str">
            <v>Parts of electromechanical domestic appliances, with self-contained electric motor, n.e.s.</v>
          </cell>
          <cell r="C13138">
            <v>37987</v>
          </cell>
          <cell r="D13138">
            <v>39082</v>
          </cell>
          <cell r="E13138" t="str">
            <v>-</v>
          </cell>
          <cell r="F13138" t="str">
            <v>-</v>
          </cell>
        </row>
        <row r="13139">
          <cell r="A13139" t="str">
            <v>85101000</v>
          </cell>
          <cell r="B13139" t="str">
            <v>Shavers, electric</v>
          </cell>
          <cell r="C13139">
            <v>37987</v>
          </cell>
          <cell r="E13139" t="str">
            <v>p/st</v>
          </cell>
          <cell r="F13139" t="str">
            <v>Number of items</v>
          </cell>
        </row>
        <row r="13140">
          <cell r="A13140" t="str">
            <v>85102000</v>
          </cell>
          <cell r="B13140" t="str">
            <v>Hair clippers with self-contained electric motor</v>
          </cell>
          <cell r="C13140">
            <v>37987</v>
          </cell>
          <cell r="E13140" t="str">
            <v>p/st</v>
          </cell>
          <cell r="F13140" t="str">
            <v>Number of items</v>
          </cell>
        </row>
        <row r="13141">
          <cell r="A13141" t="str">
            <v>85103000</v>
          </cell>
          <cell r="B13141" t="str">
            <v>Hair-removing appliances with self-contained electric motor</v>
          </cell>
          <cell r="C13141">
            <v>37987</v>
          </cell>
          <cell r="E13141" t="str">
            <v>p/st</v>
          </cell>
          <cell r="F13141" t="str">
            <v>Number of items</v>
          </cell>
        </row>
        <row r="13142">
          <cell r="A13142" t="str">
            <v>85109000</v>
          </cell>
          <cell r="B13142" t="str">
            <v>Parts of electric shavers, hair clippers and hair-removing appliances, with self-contained electric motor, n.e.s.</v>
          </cell>
          <cell r="C13142">
            <v>37987</v>
          </cell>
          <cell r="E13142" t="str">
            <v>-</v>
          </cell>
          <cell r="F13142" t="str">
            <v>-</v>
          </cell>
        </row>
        <row r="13143">
          <cell r="A13143" t="str">
            <v>85111000</v>
          </cell>
          <cell r="B13143" t="str">
            <v>Sparking plugs of a kind used for spark-ignition or compression-ignition internal combustion engines</v>
          </cell>
          <cell r="C13143">
            <v>38718</v>
          </cell>
          <cell r="E13143" t="str">
            <v>-</v>
          </cell>
          <cell r="F13143" t="str">
            <v>-</v>
          </cell>
        </row>
        <row r="13144">
          <cell r="A13144" t="str">
            <v>85111010</v>
          </cell>
          <cell r="B13144" t="str">
            <v>Sparking plugs of a kind used for spark-ignition or compression-ignition internal combustion engines, for civil aircraft</v>
          </cell>
          <cell r="C13144">
            <v>37987</v>
          </cell>
          <cell r="D13144">
            <v>38717</v>
          </cell>
          <cell r="E13144" t="str">
            <v>-</v>
          </cell>
          <cell r="F13144" t="str">
            <v>-</v>
          </cell>
        </row>
        <row r="13145">
          <cell r="A13145" t="str">
            <v>85111090</v>
          </cell>
          <cell r="B13145" t="str">
            <v>Sparking plugs of a kind used for spark-ignition or compression-ignition internal combustion engines (excl. those for civil aircraft of subheading 8511.10.10)</v>
          </cell>
          <cell r="C13145">
            <v>37987</v>
          </cell>
          <cell r="D13145">
            <v>38717</v>
          </cell>
          <cell r="E13145" t="str">
            <v>-</v>
          </cell>
          <cell r="F13145" t="str">
            <v>-</v>
          </cell>
        </row>
        <row r="13146">
          <cell r="A13146" t="str">
            <v>85112000</v>
          </cell>
          <cell r="B13146" t="str">
            <v>Ignition magnetos, magneto-dynamos and magnetic flywheels, for spark-ignition or compression-ignition internal combustion engines</v>
          </cell>
          <cell r="C13146">
            <v>38718</v>
          </cell>
          <cell r="E13146" t="str">
            <v>-</v>
          </cell>
          <cell r="F13146" t="str">
            <v>-</v>
          </cell>
        </row>
        <row r="13147">
          <cell r="A13147" t="str">
            <v>85112010</v>
          </cell>
          <cell r="B13147" t="str">
            <v>Ignition magnetos, magneto-dynamos and magnetic flywheels of a kind used for spark-ignition or compression-ignition internal combustion engines, for civil aircraft</v>
          </cell>
          <cell r="C13147">
            <v>37987</v>
          </cell>
          <cell r="D13147">
            <v>38717</v>
          </cell>
          <cell r="E13147" t="str">
            <v>-</v>
          </cell>
          <cell r="F13147" t="str">
            <v>-</v>
          </cell>
        </row>
        <row r="13148">
          <cell r="A13148" t="str">
            <v>85112090</v>
          </cell>
          <cell r="B13148" t="str">
            <v>Ignition magnetos, magneto-dynamos and magnetic flywheels of a kind used for spark-ignition or compression-ignition internal combustion engines (excl. those for civil aircraft of subheading 8511.20.10)</v>
          </cell>
          <cell r="C13148">
            <v>37987</v>
          </cell>
          <cell r="D13148">
            <v>38717</v>
          </cell>
          <cell r="E13148" t="str">
            <v>-</v>
          </cell>
          <cell r="F13148" t="str">
            <v>-</v>
          </cell>
        </row>
        <row r="13149">
          <cell r="A13149" t="str">
            <v>85113000</v>
          </cell>
          <cell r="B13149" t="str">
            <v>Distributors and ignition coils of a kind used for spark-ignition or compression-ignition internal combustion engines</v>
          </cell>
          <cell r="C13149">
            <v>38718</v>
          </cell>
          <cell r="E13149" t="str">
            <v>-</v>
          </cell>
          <cell r="F13149" t="str">
            <v>-</v>
          </cell>
        </row>
        <row r="13150">
          <cell r="A13150" t="str">
            <v>85113010</v>
          </cell>
          <cell r="B13150" t="str">
            <v>Distributors and ignition coils of a kind used for spark-ignition or compression-ignition internal combustion engines, for civil aircraft</v>
          </cell>
          <cell r="C13150">
            <v>37987</v>
          </cell>
          <cell r="D13150">
            <v>38717</v>
          </cell>
          <cell r="E13150" t="str">
            <v>-</v>
          </cell>
          <cell r="F13150" t="str">
            <v>-</v>
          </cell>
        </row>
        <row r="13151">
          <cell r="A13151" t="str">
            <v>85113090</v>
          </cell>
          <cell r="B13151" t="str">
            <v>Distributors and ignition coils of a kind used for spark-ignition or compression-ignition internal combustion engines (excl. those for civil aircraft of subheading 8511.30.10)</v>
          </cell>
          <cell r="C13151">
            <v>37987</v>
          </cell>
          <cell r="D13151">
            <v>38717</v>
          </cell>
          <cell r="E13151" t="str">
            <v>-</v>
          </cell>
          <cell r="F13151" t="str">
            <v>-</v>
          </cell>
        </row>
        <row r="13152">
          <cell r="A13152" t="str">
            <v>85114000</v>
          </cell>
          <cell r="B13152" t="str">
            <v>Starter motors and dual purpose starter-generators of a kind used for spark-ignition or compression-ignition internal combustion engines</v>
          </cell>
          <cell r="C13152">
            <v>38718</v>
          </cell>
          <cell r="E13152" t="str">
            <v>-</v>
          </cell>
          <cell r="F13152" t="str">
            <v>-</v>
          </cell>
        </row>
        <row r="13153">
          <cell r="A13153" t="str">
            <v>85114010</v>
          </cell>
          <cell r="B13153" t="str">
            <v>Starter motors and dual purpose starter-generators of a kind used for spark-ignition or compression-ignition internal combustion engines, for civil aircraft</v>
          </cell>
          <cell r="C13153">
            <v>37987</v>
          </cell>
          <cell r="D13153">
            <v>38717</v>
          </cell>
          <cell r="E13153" t="str">
            <v>-</v>
          </cell>
          <cell r="F13153" t="str">
            <v>-</v>
          </cell>
        </row>
        <row r="13154">
          <cell r="A13154" t="str">
            <v>85114090</v>
          </cell>
          <cell r="B13154" t="str">
            <v>Starter motors and dual purpose starter-generators of a kind used for spark-ignition or compression-ignition internal combustion engines (excl. those for civil aircraft of subheading 8511.40.10)</v>
          </cell>
          <cell r="C13154">
            <v>37987</v>
          </cell>
          <cell r="D13154">
            <v>38717</v>
          </cell>
          <cell r="E13154" t="str">
            <v>-</v>
          </cell>
          <cell r="F13154" t="str">
            <v>-</v>
          </cell>
        </row>
        <row r="13155">
          <cell r="A13155" t="str">
            <v>85115000</v>
          </cell>
          <cell r="B13155" t="str">
            <v>Generators of a kind used for internal combustion engines (excl. magneto dynamos and dual purpose starter-generators)</v>
          </cell>
          <cell r="C13155">
            <v>38718</v>
          </cell>
          <cell r="E13155" t="str">
            <v>-</v>
          </cell>
          <cell r="F13155" t="str">
            <v>-</v>
          </cell>
        </row>
        <row r="13156">
          <cell r="A13156" t="str">
            <v>85115010</v>
          </cell>
          <cell r="B13156" t="str">
            <v>Generators of a kind used for internal combustion engines, for civil aircraft (excl. magneto dynamos and dual purpose starter-generators)</v>
          </cell>
          <cell r="C13156">
            <v>37987</v>
          </cell>
          <cell r="D13156">
            <v>38717</v>
          </cell>
          <cell r="E13156" t="str">
            <v>-</v>
          </cell>
          <cell r="F13156" t="str">
            <v>-</v>
          </cell>
        </row>
        <row r="13157">
          <cell r="A13157" t="str">
            <v>85115090</v>
          </cell>
          <cell r="B13157" t="str">
            <v>Generators of a kind used for internal combustion engines (excl. those for civil aircraft of subheading 8511.50.10, magneto dynamos and dual purpose starter-generators)</v>
          </cell>
          <cell r="C13157">
            <v>37987</v>
          </cell>
          <cell r="D13157">
            <v>38717</v>
          </cell>
          <cell r="E13157" t="str">
            <v>-</v>
          </cell>
          <cell r="F13157" t="str">
            <v>-</v>
          </cell>
        </row>
        <row r="13158">
          <cell r="A13158" t="str">
            <v>85118000</v>
          </cell>
          <cell r="B13158" t="str">
            <v>Electrical ignition or starting equipment, incl. cut-outs, of a kind used for spark-ignition or compression-ignition internal combustion engines (excl. generators, starter motors, distributors, ignition coils, ignition magnetos, magnetic flywheels and sparking plugs)</v>
          </cell>
          <cell r="C13158">
            <v>38718</v>
          </cell>
          <cell r="E13158" t="str">
            <v>-</v>
          </cell>
          <cell r="F13158" t="str">
            <v>-</v>
          </cell>
        </row>
        <row r="13159">
          <cell r="A13159" t="str">
            <v>85118010</v>
          </cell>
          <cell r="B13159" t="str">
            <v>Electrical ignition or starting equipment, incl. cut-outs, of a kind used for spark-ignition or compression-ignition internal combustion engines, for civil aircraft (excl. generators, starter motors, distributors, ignition coils, ignition magnetos, magnetic flywheels and sparking plugs)</v>
          </cell>
          <cell r="C13159">
            <v>37987</v>
          </cell>
          <cell r="D13159">
            <v>38717</v>
          </cell>
          <cell r="E13159" t="str">
            <v>-</v>
          </cell>
          <cell r="F13159" t="str">
            <v>-</v>
          </cell>
        </row>
        <row r="13160">
          <cell r="A13160" t="str">
            <v>85118090</v>
          </cell>
          <cell r="B13160" t="str">
            <v>Electrical ignition or starting equipment, incl. cut-outs, of a kind used for spark-ignition or compression-ignition internal combustion engines (excl. those for civil aircraft of subheading 8511.80.10, generators, starter motors, distributors, ignition coils, ignition magnetos, magnetic flywheels and sparking plugs)</v>
          </cell>
          <cell r="C13160">
            <v>37987</v>
          </cell>
          <cell r="D13160">
            <v>38717</v>
          </cell>
          <cell r="E13160" t="str">
            <v>-</v>
          </cell>
          <cell r="F13160" t="str">
            <v>-</v>
          </cell>
        </row>
        <row r="13161">
          <cell r="A13161" t="str">
            <v>85119000</v>
          </cell>
          <cell r="B13161" t="str">
            <v>Parts of electrical ignition or starting equipment, generators, etc. of heading 8511, n.e.s.</v>
          </cell>
          <cell r="C13161">
            <v>37987</v>
          </cell>
          <cell r="E13161" t="str">
            <v>-</v>
          </cell>
          <cell r="F13161" t="str">
            <v>-</v>
          </cell>
        </row>
        <row r="13162">
          <cell r="A13162" t="str">
            <v>85121000</v>
          </cell>
          <cell r="B13162" t="str">
            <v>Electric lighting or visual signalling equipment of a kind used for bicycles (other than lamps of heading 8539)</v>
          </cell>
          <cell r="C13162">
            <v>37987</v>
          </cell>
          <cell r="E13162" t="str">
            <v>-</v>
          </cell>
          <cell r="F13162" t="str">
            <v>-</v>
          </cell>
        </row>
        <row r="13163">
          <cell r="A13163" t="str">
            <v>85122000</v>
          </cell>
          <cell r="B13163" t="str">
            <v>Electrical lighting or visual signalling equipment for motor vehicles (excl. lamps of heading 8539)</v>
          </cell>
          <cell r="C13163">
            <v>37987</v>
          </cell>
          <cell r="E13163" t="str">
            <v>-</v>
          </cell>
          <cell r="F13163" t="str">
            <v>-</v>
          </cell>
        </row>
        <row r="13164">
          <cell r="A13164" t="str">
            <v>85123000</v>
          </cell>
          <cell r="B13164" t="str">
            <v>Electrical sound signalling equipment for cycles or motor vehicles</v>
          </cell>
          <cell r="C13164">
            <v>37987</v>
          </cell>
          <cell r="D13164">
            <v>39082</v>
          </cell>
          <cell r="E13164" t="str">
            <v>-</v>
          </cell>
          <cell r="F13164" t="str">
            <v>-</v>
          </cell>
        </row>
        <row r="13165">
          <cell r="A13165" t="str">
            <v>85123010</v>
          </cell>
          <cell r="B13165" t="str">
            <v>Electrical sound signalling equipment "burglar alarms" for use in motor vehicles</v>
          </cell>
          <cell r="C13165">
            <v>39083</v>
          </cell>
          <cell r="E13165" t="str">
            <v>p/st</v>
          </cell>
          <cell r="F13165" t="str">
            <v>Number of items</v>
          </cell>
        </row>
        <row r="13166">
          <cell r="A13166" t="str">
            <v>85123090</v>
          </cell>
          <cell r="B13166" t="str">
            <v>Electrical sound signalling equipment for cycles</v>
          </cell>
          <cell r="C13166">
            <v>39083</v>
          </cell>
          <cell r="E13166" t="str">
            <v>-</v>
          </cell>
          <cell r="F13166" t="str">
            <v>-</v>
          </cell>
        </row>
        <row r="13167">
          <cell r="A13167" t="str">
            <v>85124000</v>
          </cell>
          <cell r="B13167" t="str">
            <v>Electrical windscreen wipers, defrosters and demisters, for motor vehicles</v>
          </cell>
          <cell r="C13167">
            <v>37987</v>
          </cell>
          <cell r="E13167" t="str">
            <v>-</v>
          </cell>
          <cell r="F13167" t="str">
            <v>-</v>
          </cell>
        </row>
        <row r="13168">
          <cell r="A13168" t="str">
            <v>85129000</v>
          </cell>
          <cell r="B13168" t="str">
            <v>Parts of electrical lighting or signalling equipment, windscreen wipers, defrosters and demisters of a kind used for motor vehicles, n.e.s.</v>
          </cell>
          <cell r="C13168">
            <v>37987</v>
          </cell>
          <cell r="D13168">
            <v>39082</v>
          </cell>
          <cell r="E13168" t="str">
            <v>-</v>
          </cell>
          <cell r="F13168" t="str">
            <v>-</v>
          </cell>
        </row>
        <row r="13169">
          <cell r="A13169" t="str">
            <v>85129010</v>
          </cell>
          <cell r="B13169" t="str">
            <v>Parts of electrical sound signalling equipment "burglar alarms" for use in motor vehicles, n.e.s.</v>
          </cell>
          <cell r="C13169">
            <v>39083</v>
          </cell>
          <cell r="E13169" t="str">
            <v>-</v>
          </cell>
          <cell r="F13169" t="str">
            <v>-</v>
          </cell>
        </row>
        <row r="13170">
          <cell r="A13170" t="str">
            <v>85129090</v>
          </cell>
          <cell r="B13170" t="str">
            <v>Parts of electrical lighting or signalling equipment, windscreen wipers, defrosters and demisters of a kind used for motor vehicles, n.e.s. (excl. of sound signalling equipment "burglar alarms")</v>
          </cell>
          <cell r="C13170">
            <v>39083</v>
          </cell>
          <cell r="E13170" t="str">
            <v>-</v>
          </cell>
          <cell r="F13170" t="str">
            <v>-</v>
          </cell>
        </row>
        <row r="13171">
          <cell r="A13171" t="str">
            <v>85131000</v>
          </cell>
          <cell r="B13171" t="str">
            <v>Portable electrical lamps designed to function by their own source of energy</v>
          </cell>
          <cell r="C13171">
            <v>37987</v>
          </cell>
          <cell r="E13171" t="str">
            <v>-</v>
          </cell>
          <cell r="F13171" t="str">
            <v>-</v>
          </cell>
        </row>
        <row r="13172">
          <cell r="A13172" t="str">
            <v>85139000</v>
          </cell>
          <cell r="B13172" t="str">
            <v>Parts of portable electrical lamps designed to function by their own source of energy, n.e.s.</v>
          </cell>
          <cell r="C13172">
            <v>37987</v>
          </cell>
          <cell r="E13172" t="str">
            <v>-</v>
          </cell>
          <cell r="F13172" t="str">
            <v>-</v>
          </cell>
        </row>
        <row r="13173">
          <cell r="A13173" t="str">
            <v>85141005</v>
          </cell>
          <cell r="B13173" t="str">
            <v>Industrial and laboratory furnaces and ovens, resistance heated, for the manufacture of semiconductor devices on semiconductor wafers</v>
          </cell>
          <cell r="C13173">
            <v>37987</v>
          </cell>
          <cell r="D13173">
            <v>39082</v>
          </cell>
          <cell r="E13173" t="str">
            <v>-</v>
          </cell>
          <cell r="F13173" t="str">
            <v>-</v>
          </cell>
        </row>
        <row r="13174">
          <cell r="A13174" t="str">
            <v>85141010</v>
          </cell>
          <cell r="B13174" t="str">
            <v>Resistance heated bakery and biscuit ovens</v>
          </cell>
          <cell r="C13174">
            <v>37987</v>
          </cell>
          <cell r="D13174">
            <v>40543</v>
          </cell>
          <cell r="E13174" t="str">
            <v>-</v>
          </cell>
          <cell r="F13174" t="str">
            <v>-</v>
          </cell>
        </row>
        <row r="13175">
          <cell r="A13175" t="str">
            <v>85141010</v>
          </cell>
          <cell r="B13175" t="str">
            <v>Resistance heated bakery and biscuit ovens</v>
          </cell>
          <cell r="C13175">
            <v>40544</v>
          </cell>
          <cell r="E13175" t="str">
            <v>p/st</v>
          </cell>
          <cell r="F13175" t="str">
            <v>Number of items</v>
          </cell>
        </row>
        <row r="13176">
          <cell r="A13176" t="str">
            <v>85141080</v>
          </cell>
          <cell r="B13176" t="str">
            <v>Industrial and laboratory furnaces and ovens, resistance heated (other than for the manufacture of semiconductor devices on semiconductor wafers, drying ovens and baking ovens for bakeries, and biscuit ovens)</v>
          </cell>
          <cell r="C13176">
            <v>37987</v>
          </cell>
          <cell r="D13176">
            <v>39082</v>
          </cell>
          <cell r="E13176" t="str">
            <v>-</v>
          </cell>
          <cell r="F13176" t="str">
            <v>-</v>
          </cell>
        </row>
        <row r="13177">
          <cell r="A13177" t="str">
            <v>85141080</v>
          </cell>
          <cell r="B13177" t="str">
            <v>Industrial and laboratory furnaces and ovens, resistance heated (other than for the manufacture of semiconductor devices on semiconductor wafers)</v>
          </cell>
          <cell r="C13177">
            <v>39083</v>
          </cell>
          <cell r="D13177">
            <v>40543</v>
          </cell>
          <cell r="E13177" t="str">
            <v>-</v>
          </cell>
          <cell r="F13177" t="str">
            <v>-</v>
          </cell>
        </row>
        <row r="13178">
          <cell r="A13178" t="str">
            <v>85141080</v>
          </cell>
          <cell r="B13178" t="str">
            <v>Industrial and laboratory furnaces and ovens, resistance heated (other than for the manufacture of semiconductor devices on semiconductor wafers)</v>
          </cell>
          <cell r="C13178">
            <v>40544</v>
          </cell>
          <cell r="E13178" t="str">
            <v>p/st</v>
          </cell>
          <cell r="F13178" t="str">
            <v>Number of items</v>
          </cell>
        </row>
        <row r="13179">
          <cell r="A13179" t="str">
            <v>85142005</v>
          </cell>
          <cell r="B13179" t="str">
            <v>Furnaces and ovens functioning by induction or dielectric loss, for the manufacture of semiconductor devices on semiconductor wafers</v>
          </cell>
          <cell r="C13179">
            <v>37987</v>
          </cell>
          <cell r="D13179">
            <v>39082</v>
          </cell>
          <cell r="E13179" t="str">
            <v>-</v>
          </cell>
          <cell r="F13179" t="str">
            <v>-</v>
          </cell>
        </row>
        <row r="13180">
          <cell r="A13180" t="str">
            <v>85142010</v>
          </cell>
          <cell r="B13180" t="str">
            <v>Furnaces and ovens functioning by induction</v>
          </cell>
          <cell r="C13180">
            <v>37987</v>
          </cell>
          <cell r="D13180">
            <v>40543</v>
          </cell>
          <cell r="E13180" t="str">
            <v>-</v>
          </cell>
          <cell r="F13180" t="str">
            <v>-</v>
          </cell>
        </row>
        <row r="13181">
          <cell r="A13181" t="str">
            <v>85142010</v>
          </cell>
          <cell r="B13181" t="str">
            <v>Furnaces and ovens functioning by induction</v>
          </cell>
          <cell r="C13181">
            <v>40544</v>
          </cell>
          <cell r="E13181" t="str">
            <v>p/st</v>
          </cell>
          <cell r="F13181" t="str">
            <v>Number of items</v>
          </cell>
        </row>
        <row r="13182">
          <cell r="A13182" t="str">
            <v>85142080</v>
          </cell>
          <cell r="B13182" t="str">
            <v>Furnaces and ovens functioning by dielectric  loss (other than for the manufacture of semiconductor devices on semiconductor wafers)</v>
          </cell>
          <cell r="C13182">
            <v>37987</v>
          </cell>
          <cell r="D13182">
            <v>40543</v>
          </cell>
          <cell r="E13182" t="str">
            <v>-</v>
          </cell>
          <cell r="F13182" t="str">
            <v>-</v>
          </cell>
        </row>
        <row r="13183">
          <cell r="A13183" t="str">
            <v>85142080</v>
          </cell>
          <cell r="B13183" t="str">
            <v>Furnaces and ovens functioning by dielectric  loss (other than for the manufacture of semiconductor devices on semiconductor wafers)</v>
          </cell>
          <cell r="C13183">
            <v>40544</v>
          </cell>
          <cell r="E13183" t="str">
            <v>p/st</v>
          </cell>
          <cell r="F13183" t="str">
            <v>Number of items</v>
          </cell>
        </row>
        <row r="13184">
          <cell r="A13184" t="str">
            <v>85143000</v>
          </cell>
          <cell r="B13184" t="str">
            <v>Electric industrial or laboratory furnaces and ovens (excl. resistance heated, induction, dielectric and drying furnaces and ovens)</v>
          </cell>
          <cell r="C13184">
            <v>40544</v>
          </cell>
          <cell r="D13184">
            <v>42735</v>
          </cell>
          <cell r="E13184" t="str">
            <v>p/st</v>
          </cell>
          <cell r="F13184" t="str">
            <v>Number of items</v>
          </cell>
        </row>
        <row r="13185">
          <cell r="A13185" t="str">
            <v>85143011</v>
          </cell>
          <cell r="B13185" t="str">
            <v>Infra-red ovens for the manufacture of semiconductor devices on semiconductor wafers</v>
          </cell>
          <cell r="C13185">
            <v>37987</v>
          </cell>
          <cell r="D13185">
            <v>39082</v>
          </cell>
          <cell r="E13185" t="str">
            <v>-</v>
          </cell>
          <cell r="F13185" t="str">
            <v>-</v>
          </cell>
        </row>
        <row r="13186">
          <cell r="A13186" t="str">
            <v>85143019</v>
          </cell>
          <cell r="B13186" t="str">
            <v>Infra-red ovens (excl. dry ovens, devices for heating rooms or floors or for similar purposes, and for the manufacture of semiconductor devices on semiconductor wafers)</v>
          </cell>
          <cell r="C13186">
            <v>37987</v>
          </cell>
          <cell r="D13186">
            <v>40543</v>
          </cell>
          <cell r="E13186" t="str">
            <v>-</v>
          </cell>
          <cell r="F13186" t="str">
            <v>-</v>
          </cell>
        </row>
        <row r="13187">
          <cell r="A13187" t="str">
            <v>85143020</v>
          </cell>
          <cell r="B13187" t="str">
            <v>Furnaces and ovens of a kind used solely or principally for the manufacture of printed circuits or printed circuit assemblies</v>
          </cell>
          <cell r="C13187">
            <v>42736</v>
          </cell>
          <cell r="E13187" t="str">
            <v>p/st</v>
          </cell>
          <cell r="F13187" t="str">
            <v>Number of items</v>
          </cell>
        </row>
        <row r="13188">
          <cell r="A13188" t="str">
            <v>85143080</v>
          </cell>
          <cell r="B13188" t="str">
            <v>Electric industrial or laboratory furnaces and ovens (excl. resistance heated, induction, dielectric and drying furnaces and ovens, and ones used for manufacturing printed circuits)</v>
          </cell>
          <cell r="C13188">
            <v>42736</v>
          </cell>
          <cell r="E13188" t="str">
            <v>p/st</v>
          </cell>
          <cell r="F13188" t="str">
            <v>Number of items</v>
          </cell>
        </row>
        <row r="13189">
          <cell r="A13189" t="str">
            <v>85143091</v>
          </cell>
          <cell r="B13189" t="str">
            <v>Industrial and laboratory furnaces and ovens for the manufacture of semiconductor devices on semiconductor wafers</v>
          </cell>
          <cell r="C13189">
            <v>37987</v>
          </cell>
          <cell r="D13189">
            <v>39082</v>
          </cell>
          <cell r="E13189" t="str">
            <v>-</v>
          </cell>
          <cell r="F13189" t="str">
            <v>-</v>
          </cell>
        </row>
        <row r="13190">
          <cell r="A13190" t="str">
            <v>85143099</v>
          </cell>
          <cell r="B13190" t="str">
            <v>Electric industrial and laboratory furnaces and ovens (excl. resistance heated furnaces and ovens with indirect heating induction ovens, ovens with dielectric heating, infra-red ovens, dry ovens and ovens for the manufacture of semiconductor devices on semiconductor wafers)</v>
          </cell>
          <cell r="C13190">
            <v>37987</v>
          </cell>
          <cell r="D13190">
            <v>40543</v>
          </cell>
          <cell r="E13190" t="str">
            <v>-</v>
          </cell>
          <cell r="F13190" t="str">
            <v>-</v>
          </cell>
        </row>
        <row r="13191">
          <cell r="A13191" t="str">
            <v>85144000</v>
          </cell>
          <cell r="B13191" t="str">
            <v>Equipment for the heat treatment of materials by induction or dielectric loss (excl. ovens and furnaces)</v>
          </cell>
          <cell r="C13191">
            <v>37987</v>
          </cell>
          <cell r="D13191">
            <v>40543</v>
          </cell>
          <cell r="E13191" t="str">
            <v>-</v>
          </cell>
          <cell r="F13191" t="str">
            <v>-</v>
          </cell>
        </row>
        <row r="13192">
          <cell r="A13192" t="str">
            <v>85144000</v>
          </cell>
          <cell r="B13192" t="str">
            <v>Equipment for the heat treatment of materials by induction or dielectric loss (excl. ovens and furnaces)</v>
          </cell>
          <cell r="C13192">
            <v>40544</v>
          </cell>
          <cell r="E13192" t="str">
            <v>p/st</v>
          </cell>
          <cell r="F13192" t="str">
            <v>Number of items</v>
          </cell>
        </row>
        <row r="13193">
          <cell r="A13193" t="str">
            <v>85149000</v>
          </cell>
          <cell r="B13193" t="str">
            <v>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v>
          </cell>
          <cell r="C13193">
            <v>39083</v>
          </cell>
          <cell r="D13193">
            <v>42735</v>
          </cell>
          <cell r="E13193" t="str">
            <v>-</v>
          </cell>
          <cell r="F13193" t="str">
            <v>-</v>
          </cell>
        </row>
        <row r="13194">
          <cell r="A13194" t="str">
            <v>85149020</v>
          </cell>
          <cell r="B13194" t="str">
            <v>Parts of electric industrial or laboratory furnaces and ovens, for the manufacture of semiconductor devices on semiconductor wafers, n.e.s.</v>
          </cell>
          <cell r="C13194">
            <v>37987</v>
          </cell>
          <cell r="D13194">
            <v>39082</v>
          </cell>
          <cell r="E13194" t="str">
            <v>-</v>
          </cell>
          <cell r="F13194" t="str">
            <v>-</v>
          </cell>
        </row>
        <row r="13195">
          <cell r="A13195" t="str">
            <v>85149030</v>
          </cell>
          <cell r="B13195" t="str">
            <v>Parts of furnaces and ovens of 8514 30 20 used in manufacturing printed circuits</v>
          </cell>
          <cell r="C13195">
            <v>42736</v>
          </cell>
          <cell r="E13195" t="str">
            <v>-</v>
          </cell>
          <cell r="F13195" t="str">
            <v>-</v>
          </cell>
        </row>
        <row r="13196">
          <cell r="A13196" t="str">
            <v>85149070</v>
          </cell>
          <cell r="B13196" t="str">
            <v>Parts of electric industrial or laboratory furnaces and ovens, incl. of those functioning by induction or dielectric loss, and of industrial or laboratory equipment for the heat treatment of materials by induction or dielectric loss, n.e.s.</v>
          </cell>
          <cell r="C13196">
            <v>42736</v>
          </cell>
          <cell r="E13196" t="str">
            <v>-</v>
          </cell>
          <cell r="F13196" t="str">
            <v>-</v>
          </cell>
        </row>
        <row r="13197">
          <cell r="A13197" t="str">
            <v>85149080</v>
          </cell>
          <cell r="B13197" t="str">
            <v>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v>
          </cell>
          <cell r="C13197">
            <v>37987</v>
          </cell>
          <cell r="D13197">
            <v>39082</v>
          </cell>
          <cell r="E13197" t="str">
            <v>-</v>
          </cell>
          <cell r="F13197" t="str">
            <v>-</v>
          </cell>
        </row>
        <row r="13198">
          <cell r="A13198" t="str">
            <v>85151100</v>
          </cell>
          <cell r="B13198" t="str">
            <v>Soldering irons and guns, electric</v>
          </cell>
          <cell r="C13198">
            <v>37987</v>
          </cell>
          <cell r="E13198" t="str">
            <v>-</v>
          </cell>
          <cell r="F13198" t="str">
            <v>-</v>
          </cell>
        </row>
        <row r="13199">
          <cell r="A13199" t="str">
            <v>85151900</v>
          </cell>
          <cell r="B13199" t="str">
            <v>Brazing or soldering machines (excl. soldering irons and guns)</v>
          </cell>
          <cell r="C13199">
            <v>37987</v>
          </cell>
          <cell r="D13199">
            <v>42735</v>
          </cell>
          <cell r="E13199" t="str">
            <v>-</v>
          </cell>
          <cell r="F13199" t="str">
            <v>-</v>
          </cell>
        </row>
        <row r="13200">
          <cell r="A13200" t="str">
            <v>85151910</v>
          </cell>
          <cell r="B13200" t="str">
            <v>Wave soldering machines of a kind used solely or principally for the manufacture of printed circuit assemblies</v>
          </cell>
          <cell r="C13200">
            <v>42736</v>
          </cell>
          <cell r="E13200" t="str">
            <v>-</v>
          </cell>
          <cell r="F13200" t="str">
            <v>-</v>
          </cell>
        </row>
        <row r="13201">
          <cell r="A13201" t="str">
            <v>85151990</v>
          </cell>
          <cell r="B13201" t="str">
            <v>Brazing or soldering machines (excl. soldering irons and guns, and wave soldering machines used in manufacturing printed circuit assemblies)</v>
          </cell>
          <cell r="C13201">
            <v>42736</v>
          </cell>
          <cell r="E13201" t="str">
            <v>-</v>
          </cell>
          <cell r="F13201" t="str">
            <v>-</v>
          </cell>
        </row>
        <row r="13202">
          <cell r="A13202" t="str">
            <v>85152100</v>
          </cell>
          <cell r="B13202" t="str">
            <v>Fully or partly automatic machines for resistance welding of metals</v>
          </cell>
          <cell r="C13202">
            <v>37987</v>
          </cell>
          <cell r="E13202" t="str">
            <v>-</v>
          </cell>
          <cell r="F13202" t="str">
            <v>-</v>
          </cell>
        </row>
        <row r="13203">
          <cell r="A13203" t="str">
            <v>85152900</v>
          </cell>
          <cell r="B13203" t="str">
            <v>Machines for resistance welding of metals, neither fully nor partly automatic</v>
          </cell>
          <cell r="C13203">
            <v>40544</v>
          </cell>
          <cell r="E13203" t="str">
            <v>-</v>
          </cell>
          <cell r="F13203" t="str">
            <v>-</v>
          </cell>
        </row>
        <row r="13204">
          <cell r="A13204" t="str">
            <v>85152910</v>
          </cell>
          <cell r="B13204" t="str">
            <v>Machines for butt welding of metals, neither fully nor partly automatic</v>
          </cell>
          <cell r="C13204">
            <v>37987</v>
          </cell>
          <cell r="D13204">
            <v>40543</v>
          </cell>
          <cell r="E13204" t="str">
            <v>-</v>
          </cell>
          <cell r="F13204" t="str">
            <v>-</v>
          </cell>
        </row>
        <row r="13205">
          <cell r="A13205" t="str">
            <v>85152990</v>
          </cell>
          <cell r="B13205" t="str">
            <v>Machines for resistance welding of metals, neither fully nor partly automatic (excl. machines for butt welding)</v>
          </cell>
          <cell r="C13205">
            <v>37987</v>
          </cell>
          <cell r="D13205">
            <v>40543</v>
          </cell>
          <cell r="E13205" t="str">
            <v>-</v>
          </cell>
          <cell r="F13205" t="str">
            <v>-</v>
          </cell>
        </row>
        <row r="13206">
          <cell r="A13206" t="str">
            <v>85153100</v>
          </cell>
          <cell r="B13206" t="str">
            <v>Fully or partly automatic machines for arc welding of metals, incl. plasma arc welding</v>
          </cell>
          <cell r="C13206">
            <v>37987</v>
          </cell>
          <cell r="E13206" t="str">
            <v>-</v>
          </cell>
          <cell r="F13206" t="str">
            <v>-</v>
          </cell>
        </row>
        <row r="13207">
          <cell r="A13207" t="str">
            <v>85153913</v>
          </cell>
          <cell r="B13207" t="str">
            <v>Machines for manual arc welding of metals, with coated electrodes, complete with welding or cutting devices, and consigned with transformers</v>
          </cell>
          <cell r="C13207">
            <v>37987</v>
          </cell>
          <cell r="E13207" t="str">
            <v>-</v>
          </cell>
          <cell r="F13207" t="str">
            <v>-</v>
          </cell>
        </row>
        <row r="13208">
          <cell r="A13208" t="str">
            <v>85153918</v>
          </cell>
          <cell r="B13208" t="str">
            <v>Machines and apparatus for manual arc welding of metals with coated electrodes, complete with welding or cutting devices, generators or rotary converters, static converters, rectifiers or rectifying apparatus</v>
          </cell>
          <cell r="C13208">
            <v>37987</v>
          </cell>
          <cell r="E13208" t="str">
            <v>-</v>
          </cell>
          <cell r="F13208" t="str">
            <v>-</v>
          </cell>
        </row>
        <row r="13209">
          <cell r="A13209" t="str">
            <v>85153990</v>
          </cell>
          <cell r="B13209" t="str">
            <v>Fully or partly automatic machines for arc welding of metals, incl. plasma arc welding (excl. machines for manual welding with coated electrodes)</v>
          </cell>
          <cell r="C13209">
            <v>37987</v>
          </cell>
          <cell r="E13209" t="str">
            <v>-</v>
          </cell>
          <cell r="F13209" t="str">
            <v>-</v>
          </cell>
        </row>
        <row r="13210">
          <cell r="A13210" t="str">
            <v>85158005</v>
          </cell>
          <cell r="B13210" t="str">
            <v>Wire bonders, electric, of a kind used for the manufacture of semiconductor devices</v>
          </cell>
          <cell r="C13210">
            <v>37987</v>
          </cell>
          <cell r="D13210">
            <v>39082</v>
          </cell>
          <cell r="E13210" t="str">
            <v>p/st</v>
          </cell>
          <cell r="F13210" t="str">
            <v>Number of items</v>
          </cell>
        </row>
        <row r="13211">
          <cell r="A13211" t="str">
            <v>85158010</v>
          </cell>
          <cell r="B13211" t="str">
            <v>Electrical machines and apparatus for welding or hot spraying metals (excl. for resistance, arc or plasma arc welding and metal spray guns specified elsewhere)</v>
          </cell>
          <cell r="C13211">
            <v>40544</v>
          </cell>
          <cell r="E13211" t="str">
            <v>p/st</v>
          </cell>
          <cell r="F13211" t="str">
            <v>Number of items</v>
          </cell>
        </row>
        <row r="13212">
          <cell r="A13212" t="str">
            <v>85158011</v>
          </cell>
          <cell r="B13212" t="str">
            <v>Electrical machines and apparatus for welding metals (excl. machines and apparatus for resistance, arc or plasma arc welding)</v>
          </cell>
          <cell r="C13212">
            <v>37987</v>
          </cell>
          <cell r="D13212">
            <v>40543</v>
          </cell>
          <cell r="E13212" t="str">
            <v>p/st</v>
          </cell>
          <cell r="F13212" t="str">
            <v>Number of items</v>
          </cell>
        </row>
        <row r="13213">
          <cell r="A13213" t="str">
            <v>85158019</v>
          </cell>
          <cell r="B13213" t="str">
            <v>Electrical machines and apparatus for hot spraying of metals or metal carbides (excl. metal spray guns specified elsewhere)</v>
          </cell>
          <cell r="C13213">
            <v>37987</v>
          </cell>
          <cell r="D13213">
            <v>40543</v>
          </cell>
          <cell r="E13213" t="str">
            <v>p/st</v>
          </cell>
          <cell r="F13213" t="str">
            <v>Number of items</v>
          </cell>
        </row>
        <row r="13214">
          <cell r="A13214" t="str">
            <v>85158090</v>
          </cell>
          <cell r="B13214" t="str">
            <v>Electrical machines and apparatus for welding thermoplastic materials (excl. wire bonders of a kind used for the manufacture of semiconductor devices)</v>
          </cell>
          <cell r="C13214">
            <v>40179</v>
          </cell>
          <cell r="E13214" t="str">
            <v>p/st</v>
          </cell>
          <cell r="F13214" t="str">
            <v>Number of items</v>
          </cell>
        </row>
        <row r="13215">
          <cell r="A13215" t="str">
            <v>85158091</v>
          </cell>
          <cell r="B13215" t="str">
            <v>Electrical machines and apparatus for resistance welding of plastics</v>
          </cell>
          <cell r="C13215">
            <v>37987</v>
          </cell>
          <cell r="D13215">
            <v>40178</v>
          </cell>
          <cell r="E13215" t="str">
            <v>p/st</v>
          </cell>
          <cell r="F13215" t="str">
            <v>Number of items</v>
          </cell>
        </row>
        <row r="13216">
          <cell r="A13216" t="str">
            <v>85158099</v>
          </cell>
          <cell r="B13216" t="str">
            <v>Electrical machines and apparatus for welding thermoplastic materials (excl. machines and apparatus for resistance welding of plastics, and wire bonders of a kind used for the manufacture of semiconductor devices)</v>
          </cell>
          <cell r="C13216">
            <v>37987</v>
          </cell>
          <cell r="D13216">
            <v>40178</v>
          </cell>
          <cell r="E13216" t="str">
            <v>p/st</v>
          </cell>
          <cell r="F13216" t="str">
            <v>Number of items</v>
          </cell>
        </row>
        <row r="13217">
          <cell r="A13217" t="str">
            <v>85159000</v>
          </cell>
          <cell r="B13217" t="str">
            <v>Parts of machines and apparatus for soldering or welding or for hot spraying of metals, metal carbides or cermets, n.e.s. (excl. wire bonders of a kind used for the manufacture of semiconductor devices)</v>
          </cell>
          <cell r="C13217">
            <v>39083</v>
          </cell>
          <cell r="D13217">
            <v>42735</v>
          </cell>
          <cell r="E13217" t="str">
            <v>-</v>
          </cell>
          <cell r="F13217" t="str">
            <v>-</v>
          </cell>
        </row>
        <row r="13218">
          <cell r="A13218" t="str">
            <v>85159010</v>
          </cell>
          <cell r="B13218" t="str">
            <v>Parts of electric wire bonders of a kind used for the manufacture of semiconductor devices, n.e.s.</v>
          </cell>
          <cell r="C13218">
            <v>37987</v>
          </cell>
          <cell r="D13218">
            <v>39082</v>
          </cell>
          <cell r="E13218" t="str">
            <v>-</v>
          </cell>
          <cell r="F13218" t="str">
            <v>-</v>
          </cell>
        </row>
        <row r="13219">
          <cell r="A13219" t="str">
            <v>85159020</v>
          </cell>
          <cell r="B13219" t="str">
            <v>Parts of wave soldering machines used in manufacturing printed circuit assemblies</v>
          </cell>
          <cell r="C13219">
            <v>42736</v>
          </cell>
          <cell r="E13219" t="str">
            <v>-</v>
          </cell>
          <cell r="F13219" t="str">
            <v>-</v>
          </cell>
        </row>
        <row r="13220">
          <cell r="A13220" t="str">
            <v>85159080</v>
          </cell>
          <cell r="B13220" t="str">
            <v>Parts of machines and apparatus for soldering or welding or for hot spraying of metals, metal carbides or cermets, n.e.s.</v>
          </cell>
          <cell r="C13220">
            <v>42736</v>
          </cell>
          <cell r="E13220" t="str">
            <v>-</v>
          </cell>
          <cell r="F13220" t="str">
            <v>-</v>
          </cell>
        </row>
        <row r="13221">
          <cell r="A13221" t="str">
            <v>85159090</v>
          </cell>
          <cell r="B13221" t="str">
            <v>Parts of electric machines and apparatus for soldering or welding or for hot spraying of metals, metal carbides or cermets, n.e.s. (excl. wire bonders of a kind used for the manufacture of semiconductor devices)</v>
          </cell>
          <cell r="C13221">
            <v>37987</v>
          </cell>
          <cell r="D13221">
            <v>39082</v>
          </cell>
          <cell r="E13221" t="str">
            <v>-</v>
          </cell>
          <cell r="F13221" t="str">
            <v>-</v>
          </cell>
        </row>
        <row r="13222">
          <cell r="A13222" t="str">
            <v>85161011</v>
          </cell>
          <cell r="B13222" t="str">
            <v>Electric instantaneous water heaters</v>
          </cell>
          <cell r="C13222">
            <v>37987</v>
          </cell>
          <cell r="E13222" t="str">
            <v>p/st</v>
          </cell>
          <cell r="F13222" t="str">
            <v>Number of items</v>
          </cell>
        </row>
        <row r="13223">
          <cell r="A13223" t="str">
            <v>85161019</v>
          </cell>
          <cell r="B13223" t="str">
            <v>Electric water heaters (excl. instantaneous water heaters and immersion heaters)</v>
          </cell>
          <cell r="C13223">
            <v>37987</v>
          </cell>
          <cell r="D13223">
            <v>40543</v>
          </cell>
          <cell r="E13223" t="str">
            <v>p/st</v>
          </cell>
          <cell r="F13223" t="str">
            <v>Number of items</v>
          </cell>
        </row>
        <row r="13224">
          <cell r="A13224" t="str">
            <v>85161080</v>
          </cell>
          <cell r="B13224" t="str">
            <v>Electric water heaters and immersion heaters (excl. instantaneous water heaters)</v>
          </cell>
          <cell r="C13224">
            <v>40544</v>
          </cell>
          <cell r="E13224" t="str">
            <v>p/st</v>
          </cell>
          <cell r="F13224" t="str">
            <v>Number of items</v>
          </cell>
        </row>
        <row r="13225">
          <cell r="A13225" t="str">
            <v>85161090</v>
          </cell>
          <cell r="B13225" t="str">
            <v>Electric immersion heaters</v>
          </cell>
          <cell r="C13225">
            <v>38353</v>
          </cell>
          <cell r="D13225">
            <v>40543</v>
          </cell>
          <cell r="E13225" t="str">
            <v>p/st</v>
          </cell>
          <cell r="F13225" t="str">
            <v>Number of items</v>
          </cell>
        </row>
        <row r="13226">
          <cell r="A13226" t="str">
            <v>85161091</v>
          </cell>
          <cell r="B13226" t="str">
            <v>Electric immersion heaters of a kind used for domestic purposes</v>
          </cell>
          <cell r="C13226">
            <v>37987</v>
          </cell>
          <cell r="D13226">
            <v>38352</v>
          </cell>
          <cell r="E13226" t="str">
            <v>p/st</v>
          </cell>
          <cell r="F13226" t="str">
            <v>Number of items</v>
          </cell>
        </row>
        <row r="13227">
          <cell r="A13227" t="str">
            <v>85161099</v>
          </cell>
          <cell r="B13227" t="str">
            <v>Electric immersion heaters (excl. those of a kind used for domestic purposes)</v>
          </cell>
          <cell r="C13227">
            <v>37987</v>
          </cell>
          <cell r="D13227">
            <v>38352</v>
          </cell>
          <cell r="E13227" t="str">
            <v>p/st</v>
          </cell>
          <cell r="F13227" t="str">
            <v>Number of items</v>
          </cell>
        </row>
        <row r="13228">
          <cell r="A13228" t="str">
            <v>85162100</v>
          </cell>
          <cell r="B13228" t="str">
            <v>Electric storage heating radiators, for space-heating</v>
          </cell>
          <cell r="C13228">
            <v>37987</v>
          </cell>
          <cell r="E13228" t="str">
            <v>p/st</v>
          </cell>
          <cell r="F13228" t="str">
            <v>Number of items</v>
          </cell>
        </row>
        <row r="13229">
          <cell r="A13229" t="str">
            <v>85162910</v>
          </cell>
          <cell r="B13229" t="str">
            <v>Liquid filled electric radiators, for space-heating and soil-heating</v>
          </cell>
          <cell r="C13229">
            <v>37987</v>
          </cell>
          <cell r="E13229" t="str">
            <v>p/st</v>
          </cell>
          <cell r="F13229" t="str">
            <v>Number of items</v>
          </cell>
        </row>
        <row r="13230">
          <cell r="A13230" t="str">
            <v>85162950</v>
          </cell>
          <cell r="B13230" t="str">
            <v>Electric convection heaters, for space-heating and soil-heating</v>
          </cell>
          <cell r="C13230">
            <v>37987</v>
          </cell>
          <cell r="E13230" t="str">
            <v>p/st</v>
          </cell>
          <cell r="F13230" t="str">
            <v>Number of items</v>
          </cell>
        </row>
        <row r="13231">
          <cell r="A13231" t="str">
            <v>85162991</v>
          </cell>
          <cell r="B13231" t="str">
            <v>Electric space-heating and soil-heating apparatus, with built-in fan (excl. storage heating radiators)</v>
          </cell>
          <cell r="C13231">
            <v>37987</v>
          </cell>
          <cell r="E13231" t="str">
            <v>p/st</v>
          </cell>
          <cell r="F13231" t="str">
            <v>Number of items</v>
          </cell>
        </row>
        <row r="13232">
          <cell r="A13232" t="str">
            <v>85162999</v>
          </cell>
          <cell r="B13232" t="str">
            <v>Electric space-heating and soil-heating apparatus, without built-in fan (excl. convection heaters and liquid-filled radiators)</v>
          </cell>
          <cell r="C13232">
            <v>37987</v>
          </cell>
          <cell r="E13232" t="str">
            <v>p/st</v>
          </cell>
          <cell r="F13232" t="str">
            <v>Number of items</v>
          </cell>
        </row>
        <row r="13233">
          <cell r="A13233" t="str">
            <v>85163100</v>
          </cell>
          <cell r="B13233" t="str">
            <v>Electric hairdryers</v>
          </cell>
          <cell r="C13233">
            <v>40544</v>
          </cell>
          <cell r="E13233" t="str">
            <v>p/st</v>
          </cell>
          <cell r="F13233" t="str">
            <v>Number of items</v>
          </cell>
        </row>
        <row r="13234">
          <cell r="A13234" t="str">
            <v>85163110</v>
          </cell>
          <cell r="B13234" t="str">
            <v>Electric drying hoods</v>
          </cell>
          <cell r="C13234">
            <v>37987</v>
          </cell>
          <cell r="D13234">
            <v>40543</v>
          </cell>
          <cell r="E13234" t="str">
            <v>p/st</v>
          </cell>
          <cell r="F13234" t="str">
            <v>Number of items</v>
          </cell>
        </row>
        <row r="13235">
          <cell r="A13235" t="str">
            <v>85163190</v>
          </cell>
          <cell r="B13235" t="str">
            <v>Electric hairdryers (excl. drying hoods)</v>
          </cell>
          <cell r="C13235">
            <v>37987</v>
          </cell>
          <cell r="D13235">
            <v>40543</v>
          </cell>
          <cell r="E13235" t="str">
            <v>p/st</v>
          </cell>
          <cell r="F13235" t="str">
            <v>Number of items</v>
          </cell>
        </row>
        <row r="13236">
          <cell r="A13236" t="str">
            <v>85163200</v>
          </cell>
          <cell r="B13236" t="str">
            <v>Electro-thermic hairdressing apparatus (excl. hairdryers)</v>
          </cell>
          <cell r="C13236">
            <v>37987</v>
          </cell>
          <cell r="E13236" t="str">
            <v>-</v>
          </cell>
          <cell r="F13236" t="str">
            <v>-</v>
          </cell>
        </row>
        <row r="13237">
          <cell r="A13237" t="str">
            <v>85163300</v>
          </cell>
          <cell r="B13237" t="str">
            <v>Electric hand-drying apparatus</v>
          </cell>
          <cell r="C13237">
            <v>37987</v>
          </cell>
          <cell r="E13237" t="str">
            <v>p/st</v>
          </cell>
          <cell r="F13237" t="str">
            <v>Number of items</v>
          </cell>
        </row>
        <row r="13238">
          <cell r="A13238" t="str">
            <v>85164000</v>
          </cell>
          <cell r="B13238" t="str">
            <v>Electric smoothing irons</v>
          </cell>
          <cell r="C13238">
            <v>40544</v>
          </cell>
          <cell r="E13238" t="str">
            <v>p/st</v>
          </cell>
          <cell r="F13238" t="str">
            <v>Number of items</v>
          </cell>
        </row>
        <row r="13239">
          <cell r="A13239" t="str">
            <v>85164010</v>
          </cell>
          <cell r="B13239" t="str">
            <v>Electric steam smoothing irons</v>
          </cell>
          <cell r="C13239">
            <v>37987</v>
          </cell>
          <cell r="D13239">
            <v>40543</v>
          </cell>
          <cell r="E13239" t="str">
            <v>p/st</v>
          </cell>
          <cell r="F13239" t="str">
            <v>Number of items</v>
          </cell>
        </row>
        <row r="13240">
          <cell r="A13240" t="str">
            <v>85164090</v>
          </cell>
          <cell r="B13240" t="str">
            <v>Smoothing irons, electric (excl. steam smoothing irons)</v>
          </cell>
          <cell r="C13240">
            <v>37987</v>
          </cell>
          <cell r="D13240">
            <v>40543</v>
          </cell>
          <cell r="E13240" t="str">
            <v>p/st</v>
          </cell>
          <cell r="F13240" t="str">
            <v>Number of items</v>
          </cell>
        </row>
        <row r="13241">
          <cell r="A13241" t="str">
            <v>85165000</v>
          </cell>
          <cell r="B13241" t="str">
            <v>Microwave ovens</v>
          </cell>
          <cell r="C13241">
            <v>37987</v>
          </cell>
          <cell r="E13241" t="str">
            <v>p/st</v>
          </cell>
          <cell r="F13241" t="str">
            <v>Number of items</v>
          </cell>
        </row>
        <row r="13242">
          <cell r="A13242" t="str">
            <v>85166010</v>
          </cell>
          <cell r="B13242" t="str">
            <v>Electric cookers incorporating at least an oven and a hob, for domestic use</v>
          </cell>
          <cell r="C13242">
            <v>37987</v>
          </cell>
          <cell r="E13242" t="str">
            <v>p/st</v>
          </cell>
          <cell r="F13242" t="str">
            <v>Number of items</v>
          </cell>
        </row>
        <row r="13243">
          <cell r="A13243" t="str">
            <v>85166050</v>
          </cell>
          <cell r="B13243" t="str">
            <v>Electric cooking plates, boiling rings and hobs, for domestic use</v>
          </cell>
          <cell r="C13243">
            <v>40544</v>
          </cell>
          <cell r="E13243" t="str">
            <v>p/st</v>
          </cell>
          <cell r="F13243" t="str">
            <v>Number of items</v>
          </cell>
        </row>
        <row r="13244">
          <cell r="A13244" t="str">
            <v>85166051</v>
          </cell>
          <cell r="B13244" t="str">
            <v>Electric cooking plates, boiling rings and hobs for building in, for domestic use</v>
          </cell>
          <cell r="C13244">
            <v>37987</v>
          </cell>
          <cell r="D13244">
            <v>40543</v>
          </cell>
          <cell r="E13244" t="str">
            <v>p/st</v>
          </cell>
          <cell r="F13244" t="str">
            <v>Number of items</v>
          </cell>
        </row>
        <row r="13245">
          <cell r="A13245" t="str">
            <v>85166059</v>
          </cell>
          <cell r="B13245" t="str">
            <v>Electric cooking plates, boiling rings and hobs, for domestic use (excl. those for building in)</v>
          </cell>
          <cell r="C13245">
            <v>37987</v>
          </cell>
          <cell r="D13245">
            <v>40543</v>
          </cell>
          <cell r="E13245" t="str">
            <v>p/st</v>
          </cell>
          <cell r="F13245" t="str">
            <v>Number of items</v>
          </cell>
        </row>
        <row r="13246">
          <cell r="A13246" t="str">
            <v>85166070</v>
          </cell>
          <cell r="B13246" t="str">
            <v>Electric grillers and roasters, for domestic use</v>
          </cell>
          <cell r="C13246">
            <v>37987</v>
          </cell>
          <cell r="E13246" t="str">
            <v>p/st</v>
          </cell>
          <cell r="F13246" t="str">
            <v>Number of items</v>
          </cell>
        </row>
        <row r="13247">
          <cell r="A13247" t="str">
            <v>85166080</v>
          </cell>
          <cell r="B13247" t="str">
            <v>Electric ovens for building in, for domestic use</v>
          </cell>
          <cell r="C13247">
            <v>37987</v>
          </cell>
          <cell r="E13247" t="str">
            <v>p/st</v>
          </cell>
          <cell r="F13247" t="str">
            <v>Number of items</v>
          </cell>
        </row>
        <row r="13248">
          <cell r="A13248" t="str">
            <v>85166090</v>
          </cell>
          <cell r="B13248" t="str">
            <v>Electric ovens, for domestic use (excl. space-heating stoves, electric cookers incorporating at least an oven and a hob, microwave ovens and electric ovens for building in)</v>
          </cell>
          <cell r="C13248">
            <v>37987</v>
          </cell>
          <cell r="E13248" t="str">
            <v>p/st</v>
          </cell>
          <cell r="F13248" t="str">
            <v>Number of items</v>
          </cell>
        </row>
        <row r="13249">
          <cell r="A13249" t="str">
            <v>85167100</v>
          </cell>
          <cell r="B13249" t="str">
            <v>Electro-thermic coffee or tea makers, for domestic use</v>
          </cell>
          <cell r="C13249">
            <v>37987</v>
          </cell>
          <cell r="E13249" t="str">
            <v>p/st</v>
          </cell>
          <cell r="F13249" t="str">
            <v>Number of items</v>
          </cell>
        </row>
        <row r="13250">
          <cell r="A13250" t="str">
            <v>85167200</v>
          </cell>
          <cell r="B13250" t="str">
            <v>Electric toasters, for domestic use</v>
          </cell>
          <cell r="C13250">
            <v>37987</v>
          </cell>
          <cell r="E13250" t="str">
            <v>p/st</v>
          </cell>
          <cell r="F13250" t="str">
            <v>Number of items</v>
          </cell>
        </row>
        <row r="13251">
          <cell r="A13251" t="str">
            <v>85167920</v>
          </cell>
          <cell r="B13251" t="str">
            <v>Electric deep fat fryers, for domestic use</v>
          </cell>
          <cell r="C13251">
            <v>37987</v>
          </cell>
          <cell r="E13251" t="str">
            <v>p/st</v>
          </cell>
          <cell r="F13251" t="str">
            <v>Number of items</v>
          </cell>
        </row>
        <row r="13252">
          <cell r="A13252" t="str">
            <v>85167970</v>
          </cell>
          <cell r="B13252" t="str">
            <v>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v>
          </cell>
          <cell r="C13252">
            <v>37987</v>
          </cell>
          <cell r="E13252" t="str">
            <v>p/st</v>
          </cell>
          <cell r="F13252" t="str">
            <v>Number of items</v>
          </cell>
        </row>
        <row r="13253">
          <cell r="A13253" t="str">
            <v>85168010</v>
          </cell>
          <cell r="B13253" t="str">
            <v>Electric heating resistors, assembled only with a simple insulated former and electrical connections, for anti-icing or de-icing, for civil aircraft</v>
          </cell>
          <cell r="C13253">
            <v>37987</v>
          </cell>
          <cell r="D13253">
            <v>38717</v>
          </cell>
          <cell r="E13253" t="str">
            <v>-</v>
          </cell>
          <cell r="F13253" t="str">
            <v>-</v>
          </cell>
        </row>
        <row r="13254">
          <cell r="A13254" t="str">
            <v>85168020</v>
          </cell>
          <cell r="B13254" t="str">
            <v>Electric heating resistors, assembled with an insulated former</v>
          </cell>
          <cell r="C13254">
            <v>38718</v>
          </cell>
          <cell r="E13254" t="str">
            <v>-</v>
          </cell>
          <cell r="F13254" t="str">
            <v>-</v>
          </cell>
        </row>
        <row r="13255">
          <cell r="A13255" t="str">
            <v>85168080</v>
          </cell>
          <cell r="B13255" t="str">
            <v>Electric heating resistors (excl. electric heating resistors assembled with an insulated former of agglomerated carbon or graphite)</v>
          </cell>
          <cell r="C13255">
            <v>38718</v>
          </cell>
          <cell r="E13255" t="str">
            <v>-</v>
          </cell>
          <cell r="F13255" t="str">
            <v>-</v>
          </cell>
        </row>
        <row r="13256">
          <cell r="A13256" t="str">
            <v>85168091</v>
          </cell>
          <cell r="B13256" t="str">
            <v>Electric heating resistors, assembled with an insulated former (other than for civil aircraft of subheading 8516.80.10)</v>
          </cell>
          <cell r="C13256">
            <v>37987</v>
          </cell>
          <cell r="D13256">
            <v>38717</v>
          </cell>
          <cell r="E13256" t="str">
            <v>-</v>
          </cell>
          <cell r="F13256" t="str">
            <v>-</v>
          </cell>
        </row>
        <row r="13257">
          <cell r="A13257" t="str">
            <v>85168099</v>
          </cell>
          <cell r="B13257" t="str">
            <v>Electric heating resistors (other than for civil aircraft of subheading 8516.80.10, electric heating resistors assembled with an insulated former of agglomerated carbon or graphite)</v>
          </cell>
          <cell r="C13257">
            <v>37987</v>
          </cell>
          <cell r="D13257">
            <v>38717</v>
          </cell>
          <cell r="E13257" t="str">
            <v>-</v>
          </cell>
          <cell r="F13257" t="str">
            <v>-</v>
          </cell>
        </row>
        <row r="13258">
          <cell r="A13258" t="str">
            <v>85169000</v>
          </cell>
          <cell r="B13258" t="str">
            <v>Parts of electric water heaters, immersion heaters, space-heating apparatus and soil-heating apparatus, hairdressing apparatus and hand dryers, electro-thermic appliances of a kind used for domestic purposes and electric heating resistors, n.e.s.</v>
          </cell>
          <cell r="C13258">
            <v>37987</v>
          </cell>
          <cell r="E13258" t="str">
            <v>-</v>
          </cell>
          <cell r="F13258" t="str">
            <v>-</v>
          </cell>
        </row>
        <row r="13259">
          <cell r="A13259" t="str">
            <v>85171100</v>
          </cell>
          <cell r="B13259" t="str">
            <v>Line telephone sets with cordless handsets</v>
          </cell>
          <cell r="C13259">
            <v>37987</v>
          </cell>
          <cell r="E13259" t="str">
            <v>p/st</v>
          </cell>
          <cell r="F13259" t="str">
            <v>Number of items</v>
          </cell>
        </row>
        <row r="13260">
          <cell r="A13260" t="str">
            <v>85171200</v>
          </cell>
          <cell r="B13260" t="str">
            <v>Telephones for cellular networks "mobile telephones" or for other wireless networks</v>
          </cell>
          <cell r="C13260">
            <v>39083</v>
          </cell>
          <cell r="E13260" t="str">
            <v>p/st</v>
          </cell>
          <cell r="F13260" t="str">
            <v>Number of items</v>
          </cell>
        </row>
        <row r="13261">
          <cell r="A13261" t="str">
            <v>85171800</v>
          </cell>
          <cell r="B13261" t="str">
            <v>Telephone sets (excl. line telephone sets with cordless handsets and telephones for cellular networks or for other wireless networks)</v>
          </cell>
          <cell r="C13261">
            <v>39083</v>
          </cell>
          <cell r="E13261" t="str">
            <v>-</v>
          </cell>
          <cell r="F13261" t="str">
            <v>-</v>
          </cell>
        </row>
        <row r="13262">
          <cell r="A13262" t="str">
            <v>85171910</v>
          </cell>
          <cell r="B13262" t="str">
            <v>Videophones</v>
          </cell>
          <cell r="C13262">
            <v>37987</v>
          </cell>
          <cell r="D13262">
            <v>39082</v>
          </cell>
          <cell r="E13262" t="str">
            <v>p/st</v>
          </cell>
          <cell r="F13262" t="str">
            <v>Number of items</v>
          </cell>
        </row>
        <row r="13263">
          <cell r="A13263" t="str">
            <v>85171990</v>
          </cell>
          <cell r="B13263" t="str">
            <v>Line telephone sets (excl. videophones and line telephone sets with cordless handsets and entry-phone systems)</v>
          </cell>
          <cell r="C13263">
            <v>37987</v>
          </cell>
          <cell r="D13263">
            <v>39082</v>
          </cell>
          <cell r="E13263" t="str">
            <v>-</v>
          </cell>
          <cell r="F13263" t="str">
            <v>-</v>
          </cell>
        </row>
        <row r="13264">
          <cell r="A13264" t="str">
            <v>85172100</v>
          </cell>
          <cell r="B13264" t="str">
            <v>Facsimile machines for line telephony</v>
          </cell>
          <cell r="C13264">
            <v>37987</v>
          </cell>
          <cell r="D13264">
            <v>38352</v>
          </cell>
          <cell r="E13264" t="str">
            <v>p/st</v>
          </cell>
          <cell r="F13264" t="str">
            <v>Number of items</v>
          </cell>
        </row>
        <row r="13265">
          <cell r="A13265" t="str">
            <v>85172100</v>
          </cell>
          <cell r="B13265" t="str">
            <v>Fax machines for line telephony</v>
          </cell>
          <cell r="C13265">
            <v>38353</v>
          </cell>
          <cell r="D13265">
            <v>39082</v>
          </cell>
          <cell r="E13265" t="str">
            <v>p/st</v>
          </cell>
          <cell r="F13265" t="str">
            <v>Number of items</v>
          </cell>
        </row>
        <row r="13266">
          <cell r="A13266" t="str">
            <v>85172200</v>
          </cell>
          <cell r="B13266" t="str">
            <v>Teleprinters for line telegraphy</v>
          </cell>
          <cell r="C13266">
            <v>37987</v>
          </cell>
          <cell r="D13266">
            <v>39082</v>
          </cell>
          <cell r="E13266" t="str">
            <v>-</v>
          </cell>
          <cell r="F13266" t="str">
            <v>-</v>
          </cell>
        </row>
        <row r="13267">
          <cell r="A13267" t="str">
            <v>85173000</v>
          </cell>
          <cell r="B13267" t="str">
            <v>Telephonic or telegraphic switching apparatus</v>
          </cell>
          <cell r="C13267">
            <v>37987</v>
          </cell>
          <cell r="D13267">
            <v>39082</v>
          </cell>
          <cell r="E13267" t="str">
            <v>-</v>
          </cell>
          <cell r="F13267" t="str">
            <v>-</v>
          </cell>
        </row>
        <row r="13268">
          <cell r="A13268" t="str">
            <v>85175010</v>
          </cell>
          <cell r="B13268" t="str">
            <v>Apparatus for carrier-current line systems, for line telephony or line telegraphy (excl. telephone sets, videophones, facsimile machines, teleprinters and switching apparatus)</v>
          </cell>
          <cell r="C13268">
            <v>37987</v>
          </cell>
          <cell r="D13268">
            <v>38352</v>
          </cell>
          <cell r="E13268" t="str">
            <v>-</v>
          </cell>
          <cell r="F13268" t="str">
            <v>-</v>
          </cell>
        </row>
        <row r="13269">
          <cell r="A13269" t="str">
            <v>85175010</v>
          </cell>
          <cell r="B13269" t="str">
            <v>Apparatus for carrier-current line systems, for line telephony or line telegraphy (excl. telephone sets, videophones, fax machines, teleprinters and switching apparatus)</v>
          </cell>
          <cell r="C13269">
            <v>38353</v>
          </cell>
          <cell r="D13269">
            <v>39082</v>
          </cell>
          <cell r="E13269" t="str">
            <v>-</v>
          </cell>
          <cell r="F13269" t="str">
            <v>-</v>
          </cell>
        </row>
        <row r="13270">
          <cell r="A13270" t="str">
            <v>85175090</v>
          </cell>
          <cell r="B13270" t="str">
            <v>Apparatus for digital line systems, for line telephony or line telegraphy (excl. telephone sets, videophones, facsimile machines, teleprinters and switching apparatus)</v>
          </cell>
          <cell r="C13270">
            <v>37987</v>
          </cell>
          <cell r="D13270">
            <v>38352</v>
          </cell>
          <cell r="E13270" t="str">
            <v>-</v>
          </cell>
          <cell r="F13270" t="str">
            <v>-</v>
          </cell>
        </row>
        <row r="13271">
          <cell r="A13271" t="str">
            <v>85175090</v>
          </cell>
          <cell r="B13271" t="str">
            <v>Apparatus for digital line systems, for line telephony or line telegraphy (excl. telephone sets, videophones, fax machines, teleprinters and switching apparatus)</v>
          </cell>
          <cell r="C13271">
            <v>38353</v>
          </cell>
          <cell r="D13271">
            <v>39082</v>
          </cell>
          <cell r="E13271" t="str">
            <v>-</v>
          </cell>
          <cell r="F13271" t="str">
            <v>-</v>
          </cell>
        </row>
        <row r="13272">
          <cell r="A13272" t="str">
            <v>85176100</v>
          </cell>
          <cell r="B13272" t="str">
            <v>Base stations of apparatus for the transmission or reception of voice, images or other data</v>
          </cell>
          <cell r="C13272">
            <v>39083</v>
          </cell>
          <cell r="E13272" t="str">
            <v>p/st</v>
          </cell>
          <cell r="F13272" t="str">
            <v>Number of items</v>
          </cell>
        </row>
        <row r="13273">
          <cell r="A13273" t="str">
            <v>85176200</v>
          </cell>
          <cell r="B13273" t="str">
            <v>Machines for the reception, conversion and transmission or regeneration of voice, images or other data, incl. switching and routing apparatus (excl. telephone sets, telephones for cellular networks or for other wireless networks)</v>
          </cell>
          <cell r="C13273">
            <v>39083</v>
          </cell>
          <cell r="E13273" t="str">
            <v>-</v>
          </cell>
          <cell r="F13273" t="str">
            <v>-</v>
          </cell>
        </row>
        <row r="13274">
          <cell r="A13274" t="str">
            <v>85176910</v>
          </cell>
          <cell r="B13274" t="str">
            <v>Videophones</v>
          </cell>
          <cell r="C13274">
            <v>39083</v>
          </cell>
          <cell r="E13274" t="str">
            <v>p/st</v>
          </cell>
          <cell r="F13274" t="str">
            <v>Number of items</v>
          </cell>
        </row>
        <row r="13275">
          <cell r="A13275" t="str">
            <v>85176920</v>
          </cell>
          <cell r="B13275" t="str">
            <v>Entry-phone systems</v>
          </cell>
          <cell r="C13275">
            <v>39083</v>
          </cell>
          <cell r="E13275" t="str">
            <v>-</v>
          </cell>
          <cell r="F13275" t="str">
            <v>-</v>
          </cell>
        </row>
        <row r="13276">
          <cell r="A13276" t="str">
            <v>85176930</v>
          </cell>
          <cell r="B13276" t="str">
            <v>Reception apparatus for radio-telephony or radio-telegraphy</v>
          </cell>
          <cell r="C13276">
            <v>42736</v>
          </cell>
          <cell r="E13276" t="str">
            <v>p/st</v>
          </cell>
          <cell r="F13276" t="str">
            <v>Number of items</v>
          </cell>
        </row>
        <row r="13277">
          <cell r="A13277" t="str">
            <v>85176931</v>
          </cell>
          <cell r="B13277" t="str">
            <v>Portable receivers for calling, alerting or paging</v>
          </cell>
          <cell r="C13277">
            <v>39083</v>
          </cell>
          <cell r="D13277">
            <v>42735</v>
          </cell>
          <cell r="E13277" t="str">
            <v>p/st</v>
          </cell>
          <cell r="F13277" t="str">
            <v>Number of items</v>
          </cell>
        </row>
        <row r="13278">
          <cell r="A13278" t="str">
            <v>85176939</v>
          </cell>
          <cell r="B13278" t="str">
            <v>Reception apparatus for radio-telephony or radio-telegraphy (excl. portable receivers for calling, alerting or paging)</v>
          </cell>
          <cell r="C13278">
            <v>39083</v>
          </cell>
          <cell r="D13278">
            <v>42735</v>
          </cell>
          <cell r="E13278" t="str">
            <v>p/st</v>
          </cell>
          <cell r="F13278" t="str">
            <v>Number of items</v>
          </cell>
        </row>
        <row r="13279">
          <cell r="A13279" t="str">
            <v>85176990</v>
          </cell>
          <cell r="B13279" t="str">
            <v>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v>
          </cell>
          <cell r="C13279">
            <v>39083</v>
          </cell>
          <cell r="E13279" t="str">
            <v>-</v>
          </cell>
          <cell r="F13279" t="str">
            <v>-</v>
          </cell>
        </row>
        <row r="13280">
          <cell r="A13280" t="str">
            <v>85177000</v>
          </cell>
          <cell r="B13280" t="str">
            <v>Parts of telephone sets, telephones for cellular networks or for other wireless networks and of other apparatus for the transmission or reception of voice, images or other data, n.e.s.</v>
          </cell>
          <cell r="C13280">
            <v>42736</v>
          </cell>
          <cell r="E13280" t="str">
            <v>-</v>
          </cell>
          <cell r="F13280" t="str">
            <v>-</v>
          </cell>
        </row>
        <row r="13281">
          <cell r="A13281" t="str">
            <v>85177011</v>
          </cell>
          <cell r="B13281" t="str">
            <v>Aerials for radio-telegraphic or radio-telephonic apparatus</v>
          </cell>
          <cell r="C13281">
            <v>39083</v>
          </cell>
          <cell r="D13281">
            <v>42735</v>
          </cell>
          <cell r="E13281" t="str">
            <v>-</v>
          </cell>
          <cell r="F13281" t="str">
            <v>-</v>
          </cell>
        </row>
        <row r="13282">
          <cell r="A13282" t="str">
            <v>85177015</v>
          </cell>
          <cell r="B13282" t="str">
            <v>Telescopic and whip-type aerials for portable apparatus or for apparatus for fitting in motor vehicles</v>
          </cell>
          <cell r="C13282">
            <v>39083</v>
          </cell>
          <cell r="D13282">
            <v>42735</v>
          </cell>
          <cell r="E13282" t="str">
            <v>-</v>
          </cell>
          <cell r="F13282" t="str">
            <v>-</v>
          </cell>
        </row>
        <row r="13283">
          <cell r="A13283" t="str">
            <v>85177019</v>
          </cell>
          <cell r="B13283" t="str">
            <v>Aerials and aerial reflectors of all kinds and parts suitable for use with aerials or aerial reflectors, n.e.s. (excl. aerials for radio-telegraphic or radio-telephonic apparatus and telescopic and whip-type aerials for portable apparatus or for apparatus for fitting in motor vehicles)</v>
          </cell>
          <cell r="C13283">
            <v>39083</v>
          </cell>
          <cell r="D13283">
            <v>42735</v>
          </cell>
          <cell r="E13283" t="str">
            <v>-</v>
          </cell>
          <cell r="F13283" t="str">
            <v>-</v>
          </cell>
        </row>
        <row r="13284">
          <cell r="A13284" t="str">
            <v>85177090</v>
          </cell>
          <cell r="B13284" t="str">
            <v>Parts of telephone sets, telephones for cellular networks or for other wireless networks and of other apparatus for the transmission or reception of voice, images or other data, n.e.s. (excl. aerials and aerial reflectors of all kinds and parts suitable for use with aerials or aerial reflectors)</v>
          </cell>
          <cell r="C13284">
            <v>39083</v>
          </cell>
          <cell r="D13284">
            <v>42735</v>
          </cell>
          <cell r="E13284" t="str">
            <v>-</v>
          </cell>
          <cell r="F13284" t="str">
            <v>-</v>
          </cell>
        </row>
        <row r="13285">
          <cell r="A13285" t="str">
            <v>85178010</v>
          </cell>
          <cell r="B13285" t="str">
            <v>Entry-phone systems for line telephony</v>
          </cell>
          <cell r="C13285">
            <v>37987</v>
          </cell>
          <cell r="D13285">
            <v>39082</v>
          </cell>
          <cell r="E13285" t="str">
            <v>-</v>
          </cell>
          <cell r="F13285" t="str">
            <v>-</v>
          </cell>
        </row>
        <row r="13286">
          <cell r="A13286" t="str">
            <v>85178090</v>
          </cell>
          <cell r="B13286" t="str">
            <v>Electrical apparatus for line telephony or line telegraphy (excl. telephone sets, videophones, teleprinters, facsimile machines, switching apparatus, entry-phone systems and carrier-current or digital line transmitting and receiving apparatus)</v>
          </cell>
          <cell r="C13286">
            <v>37987</v>
          </cell>
          <cell r="D13286">
            <v>38352</v>
          </cell>
          <cell r="E13286" t="str">
            <v>-</v>
          </cell>
          <cell r="F13286" t="str">
            <v>-</v>
          </cell>
        </row>
        <row r="13287">
          <cell r="A13287" t="str">
            <v>85178090</v>
          </cell>
          <cell r="B13287" t="str">
            <v>Electrical apparatus for line telephony or line telegraphy (excl. telephone sets, videophones, teleprinters, fax machines, switching apparatus, entry-phone systems and carrier-current or digital line transmitting and receiving apparatus)</v>
          </cell>
          <cell r="C13287">
            <v>38353</v>
          </cell>
          <cell r="D13287">
            <v>39082</v>
          </cell>
          <cell r="E13287" t="str">
            <v>-</v>
          </cell>
          <cell r="F13287" t="str">
            <v>-</v>
          </cell>
        </row>
        <row r="13288">
          <cell r="A13288" t="str">
            <v>85179011</v>
          </cell>
          <cell r="B13288" t="str">
            <v>Electronic assemblies for telephonic or telegraphic carrier-current line systems, n.e.s.</v>
          </cell>
          <cell r="C13288">
            <v>37987</v>
          </cell>
          <cell r="D13288">
            <v>39082</v>
          </cell>
          <cell r="E13288" t="str">
            <v>-</v>
          </cell>
          <cell r="F13288" t="str">
            <v>-</v>
          </cell>
        </row>
        <row r="13289">
          <cell r="A13289" t="str">
            <v>85179019</v>
          </cell>
          <cell r="B13289" t="str">
            <v>Parts of telephonic or telegraphic carrier-current line systems, n.e.s. (excl. electronic assemblies)</v>
          </cell>
          <cell r="C13289">
            <v>37987</v>
          </cell>
          <cell r="D13289">
            <v>39082</v>
          </cell>
          <cell r="E13289" t="str">
            <v>-</v>
          </cell>
          <cell r="F13289" t="str">
            <v>-</v>
          </cell>
        </row>
        <row r="13290">
          <cell r="A13290" t="str">
            <v>85179082</v>
          </cell>
          <cell r="B13290" t="str">
            <v>Electronic assemblies for electrical apparatus for line telephony or line telegraphy, incl. for line telephones with cordless receivers, and for videophones, n.e.s. (excl. for telephonic or telegraphic carrier-current line systems)</v>
          </cell>
          <cell r="C13290">
            <v>37987</v>
          </cell>
          <cell r="D13290">
            <v>39082</v>
          </cell>
          <cell r="E13290" t="str">
            <v>-</v>
          </cell>
          <cell r="F13290" t="str">
            <v>-</v>
          </cell>
        </row>
        <row r="13291">
          <cell r="A13291" t="str">
            <v>85179088</v>
          </cell>
          <cell r="B13291" t="str">
            <v>Parts of electrical apparatus for line telephony or line telegraphy, incl. for line telephones with cordless receivers, and of videophones, n.e.s. (excl. electronic assemblies and parts of telephonic or telegraphic carrier-current line systems)</v>
          </cell>
          <cell r="C13291">
            <v>37987</v>
          </cell>
          <cell r="D13291">
            <v>39082</v>
          </cell>
          <cell r="E13291" t="str">
            <v>-</v>
          </cell>
          <cell r="F13291" t="str">
            <v>-</v>
          </cell>
        </row>
        <row r="13292">
          <cell r="A13292" t="str">
            <v>85181010</v>
          </cell>
          <cell r="B13292" t="str">
            <v>Microphones and stands therefor, for civil aircraft (excl. cordless microphones with built-in transmitter)</v>
          </cell>
          <cell r="C13292">
            <v>37987</v>
          </cell>
          <cell r="D13292">
            <v>38717</v>
          </cell>
          <cell r="E13292" t="str">
            <v>-</v>
          </cell>
          <cell r="F13292" t="str">
            <v>-</v>
          </cell>
        </row>
        <row r="13293">
          <cell r="A13293" t="str">
            <v>85181020</v>
          </cell>
          <cell r="B13293" t="str">
            <v>Microphones having a frequency range of 300 Hz to 3,4 kHz, of a diameter &lt;= 10 mm and a height &lt;= 3 mm, of a kind used for telecommunications (excl. those for civil aircraft of subheading 8518.10.10)</v>
          </cell>
          <cell r="C13293">
            <v>37987</v>
          </cell>
          <cell r="D13293">
            <v>38717</v>
          </cell>
          <cell r="E13293" t="str">
            <v>-</v>
          </cell>
          <cell r="F13293" t="str">
            <v>-</v>
          </cell>
        </row>
        <row r="13294">
          <cell r="A13294" t="str">
            <v>85181030</v>
          </cell>
          <cell r="B13294" t="str">
            <v>Microphones having a frequency range of 300 Hz to 3,4 kHz, of a diameter &lt;= 10 mm and a height &lt;= 3 mm, of a kind used for telecommunications</v>
          </cell>
          <cell r="C13294">
            <v>38718</v>
          </cell>
          <cell r="E13294" t="str">
            <v>-</v>
          </cell>
          <cell r="F13294" t="str">
            <v>-</v>
          </cell>
        </row>
        <row r="13295">
          <cell r="A13295" t="str">
            <v>85181080</v>
          </cell>
          <cell r="B13295" t="str">
            <v>Microphones and stands therefor (excl. those for civil aircraft of subheading 8518.10.10, microphones having a frequency range of 300 Hz to 3,4 kHz, of a diameter &lt;= 10 mm and a height &lt;= 3 mm, of a kind used for telecommunications, and cordless microphones with built-in transmitter)</v>
          </cell>
          <cell r="C13295">
            <v>37987</v>
          </cell>
          <cell r="D13295">
            <v>38717</v>
          </cell>
          <cell r="E13295" t="str">
            <v>-</v>
          </cell>
          <cell r="F13295" t="str">
            <v>-</v>
          </cell>
        </row>
        <row r="13296">
          <cell r="A13296" t="str">
            <v>85181095</v>
          </cell>
          <cell r="B13296" t="str">
            <v>Microphones and stands therefor (excl. microphones having a frequency range of 300 Hz to 3,4 kHz, of a diameter &lt;= 10 mm and a height &lt;= 3 mm, of a kind used for telecommunications, and cordless microphones with built-in transmitter)</v>
          </cell>
          <cell r="C13296">
            <v>38718</v>
          </cell>
          <cell r="E13296" t="str">
            <v>-</v>
          </cell>
          <cell r="F13296" t="str">
            <v>-</v>
          </cell>
        </row>
        <row r="13297">
          <cell r="A13297" t="str">
            <v>85182100</v>
          </cell>
          <cell r="B13297" t="str">
            <v>Single loudspeakers, mounted in their enclosures</v>
          </cell>
          <cell r="C13297">
            <v>38718</v>
          </cell>
          <cell r="E13297" t="str">
            <v>p/st</v>
          </cell>
          <cell r="F13297" t="str">
            <v>Number of items</v>
          </cell>
        </row>
        <row r="13298">
          <cell r="A13298" t="str">
            <v>85182110</v>
          </cell>
          <cell r="B13298" t="str">
            <v>Single loudspeakers, mounted in their enclosures, for civil aircraft</v>
          </cell>
          <cell r="C13298">
            <v>37987</v>
          </cell>
          <cell r="D13298">
            <v>38717</v>
          </cell>
          <cell r="E13298" t="str">
            <v>-</v>
          </cell>
          <cell r="F13298" t="str">
            <v>-</v>
          </cell>
        </row>
        <row r="13299">
          <cell r="A13299" t="str">
            <v>85182190</v>
          </cell>
          <cell r="B13299" t="str">
            <v>Single loudspeakers, mounted in their enclosures (excl. those for civil aircraft of subheading 8518.21.10)</v>
          </cell>
          <cell r="C13299">
            <v>37987</v>
          </cell>
          <cell r="D13299">
            <v>38717</v>
          </cell>
          <cell r="E13299" t="str">
            <v>p/st</v>
          </cell>
          <cell r="F13299" t="str">
            <v>Number of items</v>
          </cell>
        </row>
        <row r="13300">
          <cell r="A13300" t="str">
            <v>85182200</v>
          </cell>
          <cell r="B13300" t="str">
            <v>Multiple loudspeakers, mounted in the same enclosure</v>
          </cell>
          <cell r="C13300">
            <v>38718</v>
          </cell>
          <cell r="E13300" t="str">
            <v>p/st</v>
          </cell>
          <cell r="F13300" t="str">
            <v>Number of items</v>
          </cell>
        </row>
        <row r="13301">
          <cell r="A13301" t="str">
            <v>85182210</v>
          </cell>
          <cell r="B13301" t="str">
            <v>Multiple loudspeakers, mounted in the same enclosure, for civil aircraft</v>
          </cell>
          <cell r="C13301">
            <v>37987</v>
          </cell>
          <cell r="D13301">
            <v>38717</v>
          </cell>
          <cell r="E13301" t="str">
            <v>-</v>
          </cell>
          <cell r="F13301" t="str">
            <v>-</v>
          </cell>
        </row>
        <row r="13302">
          <cell r="A13302" t="str">
            <v>85182290</v>
          </cell>
          <cell r="B13302" t="str">
            <v>Multiple loudspeakers, mounted in the same enclosure (excl. those for civil aircraft of subheading 8518.22.10)</v>
          </cell>
          <cell r="C13302">
            <v>37987</v>
          </cell>
          <cell r="D13302">
            <v>38717</v>
          </cell>
          <cell r="E13302" t="str">
            <v>p/st</v>
          </cell>
          <cell r="F13302" t="str">
            <v>Number of items</v>
          </cell>
        </row>
        <row r="13303">
          <cell r="A13303" t="str">
            <v>85182910</v>
          </cell>
          <cell r="B13303" t="str">
            <v>Loudspeakers, without enclosure, for civil aircraft</v>
          </cell>
          <cell r="C13303">
            <v>37987</v>
          </cell>
          <cell r="D13303">
            <v>38717</v>
          </cell>
          <cell r="E13303" t="str">
            <v>-</v>
          </cell>
          <cell r="F13303" t="str">
            <v>-</v>
          </cell>
        </row>
        <row r="13304">
          <cell r="A13304" t="str">
            <v>85182920</v>
          </cell>
          <cell r="B13304" t="str">
            <v>Loudspeakers, without enclosure, having a frequency range of 300 Hz to 3,4 kHz, of a diameter &lt;= 50 mm, of a kind used for telecommunications (excl. those for civil aircraft of subheading 8518.29.10)</v>
          </cell>
          <cell r="C13304">
            <v>37987</v>
          </cell>
          <cell r="D13304">
            <v>38717</v>
          </cell>
          <cell r="E13304" t="str">
            <v>p/st</v>
          </cell>
          <cell r="F13304" t="str">
            <v>Number of items</v>
          </cell>
        </row>
        <row r="13305">
          <cell r="A13305" t="str">
            <v>85182930</v>
          </cell>
          <cell r="B13305" t="str">
            <v>Loudspeakers, without enclosure, having a frequency range of 300 Hz to 3,4 kHz, of a diameter &lt;= 50 mm, of a kind used for telecommunications</v>
          </cell>
          <cell r="C13305">
            <v>38718</v>
          </cell>
          <cell r="E13305" t="str">
            <v>p/st</v>
          </cell>
          <cell r="F13305" t="str">
            <v>Number of items</v>
          </cell>
        </row>
        <row r="13306">
          <cell r="A13306" t="str">
            <v>85182980</v>
          </cell>
          <cell r="B13306" t="str">
            <v>Loudspeakers, without enclosure (excl. those for civil aircraft of subheading 8518.29.10 and those having a frequency range of 300 Hz to 3,4 kHz, of a diameter &lt;= 50 mm, of a kind used for telecommunications)</v>
          </cell>
          <cell r="C13306">
            <v>37987</v>
          </cell>
          <cell r="D13306">
            <v>38717</v>
          </cell>
          <cell r="E13306" t="str">
            <v>p/st</v>
          </cell>
          <cell r="F13306" t="str">
            <v>Number of items</v>
          </cell>
        </row>
        <row r="13307">
          <cell r="A13307" t="str">
            <v>85182995</v>
          </cell>
          <cell r="B13307" t="str">
            <v>Loudspeakers, without enclosure (excl. those having a frequency range of 300 Hz to 3,4 kHz, of a diameter &lt;= 50 mm, of a kind used for telecommunications)</v>
          </cell>
          <cell r="C13307">
            <v>38718</v>
          </cell>
          <cell r="E13307" t="str">
            <v>p/st</v>
          </cell>
          <cell r="F13307" t="str">
            <v>Number of items</v>
          </cell>
        </row>
        <row r="13308">
          <cell r="A13308" t="str">
            <v>85183010</v>
          </cell>
          <cell r="B13308" t="str">
            <v>Headphones and earphones, whether or not combined with microphone, and sets consisting of a microphone and one or more loudspeakers, for civil aircraft (excl. helmets with built-in headphones, whether or not incorporating a microphone)</v>
          </cell>
          <cell r="C13308">
            <v>37987</v>
          </cell>
          <cell r="D13308">
            <v>38717</v>
          </cell>
          <cell r="E13308" t="str">
            <v>-</v>
          </cell>
          <cell r="F13308" t="str">
            <v>-</v>
          </cell>
        </row>
        <row r="13309">
          <cell r="A13309" t="str">
            <v>85183020</v>
          </cell>
          <cell r="B13309" t="str">
            <v>Line telephone handsets, whether or not incorporating a microphone, and sets consisting of a microphone and one or more loudspeakers (excl. those for civil aircraft of subheading 8518.30.10)</v>
          </cell>
          <cell r="C13309">
            <v>37987</v>
          </cell>
          <cell r="D13309">
            <v>38717</v>
          </cell>
          <cell r="E13309" t="str">
            <v>-</v>
          </cell>
          <cell r="F13309" t="str">
            <v>-</v>
          </cell>
        </row>
        <row r="13310">
          <cell r="A13310" t="str">
            <v>85183020</v>
          </cell>
          <cell r="B13310" t="str">
            <v>Line telephone handsets, whether or not incorporating a microphone, and sets consisting of a microphone and one or more loudspeakers</v>
          </cell>
          <cell r="C13310">
            <v>38718</v>
          </cell>
          <cell r="E13310" t="str">
            <v>-</v>
          </cell>
          <cell r="F13310" t="str">
            <v>-</v>
          </cell>
        </row>
        <row r="13311">
          <cell r="A13311" t="str">
            <v>85183080</v>
          </cell>
          <cell r="B13311" t="str">
            <v>Headphones and earphones, whether or not combined with microphone, and sets consisting of a microphone and one or more loudspeakers (excl. those for civil aircraft of subheading 8518.30.10, line telephone handsets, telephone sets, hearing aids and helmets with built-in headphones, whether or not incorporating a microphone)</v>
          </cell>
          <cell r="C13311">
            <v>37987</v>
          </cell>
          <cell r="D13311">
            <v>38717</v>
          </cell>
          <cell r="E13311" t="str">
            <v>-</v>
          </cell>
          <cell r="F13311" t="str">
            <v>-</v>
          </cell>
        </row>
        <row r="13312">
          <cell r="A13312" t="str">
            <v>85183095</v>
          </cell>
          <cell r="B13312" t="str">
            <v>Headphones and earphones, whether or not combined with microphone, and sets consisting of a microphone and one or more loudspeakers (excl. line telephone handsets, telephone sets, hearing aids and helmets with built-in headphones, whether or not incorporating a microphone)</v>
          </cell>
          <cell r="C13312">
            <v>38718</v>
          </cell>
          <cell r="E13312" t="str">
            <v>-</v>
          </cell>
          <cell r="F13312" t="str">
            <v>-</v>
          </cell>
        </row>
        <row r="13313">
          <cell r="A13313" t="str">
            <v>85184010</v>
          </cell>
          <cell r="B13313" t="str">
            <v>Audio-frequency electric amplifiers, for civil aircraft</v>
          </cell>
          <cell r="C13313">
            <v>37987</v>
          </cell>
          <cell r="D13313">
            <v>38717</v>
          </cell>
          <cell r="E13313" t="str">
            <v>-</v>
          </cell>
          <cell r="F13313" t="str">
            <v>-</v>
          </cell>
        </row>
        <row r="13314">
          <cell r="A13314" t="str">
            <v>85184030</v>
          </cell>
          <cell r="B13314" t="str">
            <v>Audio-frequency electric telephonic and measurement amplifiers (excl. those for civil aircraft of subheading 8518.40.10)</v>
          </cell>
          <cell r="C13314">
            <v>37987</v>
          </cell>
          <cell r="D13314">
            <v>38717</v>
          </cell>
          <cell r="E13314" t="str">
            <v>-</v>
          </cell>
          <cell r="F13314" t="str">
            <v>-</v>
          </cell>
        </row>
        <row r="13315">
          <cell r="A13315" t="str">
            <v>85184030</v>
          </cell>
          <cell r="B13315" t="str">
            <v>Audio-frequency electric telephonic and measurement amplifiers</v>
          </cell>
          <cell r="C13315">
            <v>38718</v>
          </cell>
          <cell r="E13315" t="str">
            <v>-</v>
          </cell>
          <cell r="F13315" t="str">
            <v>-</v>
          </cell>
        </row>
        <row r="13316">
          <cell r="A13316" t="str">
            <v>85184080</v>
          </cell>
          <cell r="B13316" t="str">
            <v>Audio-frequency electric amplifiers (excl. telephonic or measurement amplifiers)</v>
          </cell>
          <cell r="C13316">
            <v>40544</v>
          </cell>
          <cell r="E13316" t="str">
            <v>p/st</v>
          </cell>
          <cell r="F13316" t="str">
            <v>Number of items</v>
          </cell>
        </row>
        <row r="13317">
          <cell r="A13317" t="str">
            <v>85184081</v>
          </cell>
          <cell r="B13317" t="str">
            <v>Audio-frequency electric amplifiers, with only one channel (excl. telephonic or measurement amplifiers)</v>
          </cell>
          <cell r="C13317">
            <v>38718</v>
          </cell>
          <cell r="D13317">
            <v>40543</v>
          </cell>
          <cell r="E13317" t="str">
            <v>p/st</v>
          </cell>
          <cell r="F13317" t="str">
            <v>Number of items</v>
          </cell>
        </row>
        <row r="13318">
          <cell r="A13318" t="str">
            <v>85184089</v>
          </cell>
          <cell r="B13318" t="str">
            <v>Audio-frequency electric amplifiers, with more than one channel (excl. telephonic or measurement amplifiers)</v>
          </cell>
          <cell r="C13318">
            <v>38718</v>
          </cell>
          <cell r="D13318">
            <v>40543</v>
          </cell>
          <cell r="E13318" t="str">
            <v>p/st</v>
          </cell>
          <cell r="F13318" t="str">
            <v>Number of items</v>
          </cell>
        </row>
        <row r="13319">
          <cell r="A13319" t="str">
            <v>85184091</v>
          </cell>
          <cell r="B13319" t="str">
            <v>Audio-frequency electric amplifiers, with only one channel (excl. those for civil aircraft of subheading 8518.40.10 and telephonic or measurement amplifiers)</v>
          </cell>
          <cell r="C13319">
            <v>37987</v>
          </cell>
          <cell r="D13319">
            <v>38717</v>
          </cell>
          <cell r="E13319" t="str">
            <v>p/st</v>
          </cell>
          <cell r="F13319" t="str">
            <v>Number of items</v>
          </cell>
        </row>
        <row r="13320">
          <cell r="A13320" t="str">
            <v>85184099</v>
          </cell>
          <cell r="B13320" t="str">
            <v>Audio-frequency electric amplifiers, with &gt; one channel (excl. those for civil aircraft of subheading 8518.40.10 and telephonic or measurement amplifiers)</v>
          </cell>
          <cell r="C13320">
            <v>37987</v>
          </cell>
          <cell r="D13320">
            <v>38717</v>
          </cell>
          <cell r="E13320" t="str">
            <v>p/st</v>
          </cell>
          <cell r="F13320" t="str">
            <v>Number of items</v>
          </cell>
        </row>
        <row r="13321">
          <cell r="A13321" t="str">
            <v>85185000</v>
          </cell>
          <cell r="B13321" t="str">
            <v>Electric sound amplifier sets</v>
          </cell>
          <cell r="C13321">
            <v>38718</v>
          </cell>
          <cell r="E13321" t="str">
            <v>p/st</v>
          </cell>
          <cell r="F13321" t="str">
            <v>Number of items</v>
          </cell>
        </row>
        <row r="13322">
          <cell r="A13322" t="str">
            <v>85185010</v>
          </cell>
          <cell r="B13322" t="str">
            <v>Electric sound amplifier sets, for civil aircraft</v>
          </cell>
          <cell r="C13322">
            <v>37987</v>
          </cell>
          <cell r="D13322">
            <v>38717</v>
          </cell>
          <cell r="E13322" t="str">
            <v>-</v>
          </cell>
          <cell r="F13322" t="str">
            <v>-</v>
          </cell>
        </row>
        <row r="13323">
          <cell r="A13323" t="str">
            <v>85185090</v>
          </cell>
          <cell r="B13323" t="str">
            <v>Electric sound amplifier sets (excl. those for civil aircraft of subheading 8518.50.10)</v>
          </cell>
          <cell r="C13323">
            <v>37987</v>
          </cell>
          <cell r="D13323">
            <v>38717</v>
          </cell>
          <cell r="E13323" t="str">
            <v>p/st</v>
          </cell>
          <cell r="F13323" t="str">
            <v>Number of items</v>
          </cell>
        </row>
        <row r="13324">
          <cell r="A13324" t="str">
            <v>85189000</v>
          </cell>
          <cell r="B13324" t="str">
            <v>Parts of microphones, loudspeakers, headphones and earphones, earphones, audio-frequency electric amplifiers or electric sound amplifier sets, n.e.s.</v>
          </cell>
          <cell r="C13324">
            <v>37987</v>
          </cell>
          <cell r="E13324" t="str">
            <v>-</v>
          </cell>
          <cell r="F13324" t="str">
            <v>-</v>
          </cell>
        </row>
        <row r="13325">
          <cell r="A13325" t="str">
            <v>85191000</v>
          </cell>
          <cell r="B13325" t="str">
            <v>Coin-operated or disc-operated record-players</v>
          </cell>
          <cell r="C13325">
            <v>37987</v>
          </cell>
          <cell r="D13325">
            <v>39082</v>
          </cell>
          <cell r="E13325" t="str">
            <v>p/st</v>
          </cell>
          <cell r="F13325" t="str">
            <v>Number of items</v>
          </cell>
        </row>
        <row r="13326">
          <cell r="A13326" t="str">
            <v>85192010</v>
          </cell>
          <cell r="B13326" t="str">
            <v>Coin-operated or disc-operated record-players</v>
          </cell>
          <cell r="C13326">
            <v>39083</v>
          </cell>
          <cell r="E13326" t="str">
            <v>p/st</v>
          </cell>
          <cell r="F13326" t="str">
            <v>Number of items</v>
          </cell>
        </row>
        <row r="13327">
          <cell r="A13327" t="str">
            <v>85192091</v>
          </cell>
          <cell r="B13327" t="str">
            <v>Sound recording or sound reproducing apparatus, operated by coins, banknotes, bank cards, tokens or by other means of payment, with laser reading system (excl. coin-operated or disc-operated record-players)</v>
          </cell>
          <cell r="C13327">
            <v>39083</v>
          </cell>
          <cell r="E13327" t="str">
            <v>p/st</v>
          </cell>
          <cell r="F13327" t="str">
            <v>Number of items</v>
          </cell>
        </row>
        <row r="13328">
          <cell r="A13328" t="str">
            <v>85192099</v>
          </cell>
          <cell r="B13328" t="str">
            <v>Sound recording or sound reproducing apparatus, operated by coins, banknotes, bank cards, tokens or by other means of payment, without laser reading system (excl. coin-operated or disc-operated record-players)</v>
          </cell>
          <cell r="C13328">
            <v>39083</v>
          </cell>
          <cell r="E13328" t="str">
            <v>p/st</v>
          </cell>
          <cell r="F13328" t="str">
            <v>Number of items</v>
          </cell>
        </row>
        <row r="13329">
          <cell r="A13329" t="str">
            <v>85192100</v>
          </cell>
          <cell r="B13329" t="str">
            <v>Record players without loudspeaker</v>
          </cell>
          <cell r="C13329">
            <v>37987</v>
          </cell>
          <cell r="D13329">
            <v>39082</v>
          </cell>
          <cell r="E13329" t="str">
            <v>p/st</v>
          </cell>
          <cell r="F13329" t="str">
            <v>Number of items</v>
          </cell>
        </row>
        <row r="13330">
          <cell r="A13330" t="str">
            <v>85192900</v>
          </cell>
          <cell r="B13330" t="str">
            <v>Record players with loudspeaker (excl. coin-operated or disc-operated record-players)</v>
          </cell>
          <cell r="C13330">
            <v>37987</v>
          </cell>
          <cell r="D13330">
            <v>39082</v>
          </cell>
          <cell r="E13330" t="str">
            <v>p/st</v>
          </cell>
          <cell r="F13330" t="str">
            <v>Number of items</v>
          </cell>
        </row>
        <row r="13331">
          <cell r="A13331" t="str">
            <v>85193000</v>
          </cell>
          <cell r="B13331" t="str">
            <v>Turntables "record-decks"</v>
          </cell>
          <cell r="C13331">
            <v>39083</v>
          </cell>
          <cell r="E13331" t="str">
            <v>p/st</v>
          </cell>
          <cell r="F13331" t="str">
            <v>Number of items</v>
          </cell>
        </row>
        <row r="13332">
          <cell r="A13332" t="str">
            <v>85193100</v>
          </cell>
          <cell r="B13332" t="str">
            <v>Turntables "record-decks", with automatic record-changing mechanism</v>
          </cell>
          <cell r="C13332">
            <v>37987</v>
          </cell>
          <cell r="D13332">
            <v>39082</v>
          </cell>
          <cell r="E13332" t="str">
            <v>p/st</v>
          </cell>
          <cell r="F13332" t="str">
            <v>Number of items</v>
          </cell>
        </row>
        <row r="13333">
          <cell r="A13333" t="str">
            <v>85193900</v>
          </cell>
          <cell r="B13333" t="str">
            <v>Turntables "record-decks", without automatic record-changing mechanism</v>
          </cell>
          <cell r="C13333">
            <v>37987</v>
          </cell>
          <cell r="D13333">
            <v>39082</v>
          </cell>
          <cell r="E13333" t="str">
            <v>p/st</v>
          </cell>
          <cell r="F13333" t="str">
            <v>Number of items</v>
          </cell>
        </row>
        <row r="13334">
          <cell r="A13334" t="str">
            <v>85194000</v>
          </cell>
          <cell r="B13334" t="str">
            <v>Transcribing machines</v>
          </cell>
          <cell r="C13334">
            <v>37987</v>
          </cell>
          <cell r="D13334">
            <v>39082</v>
          </cell>
          <cell r="E13334" t="str">
            <v>p/st</v>
          </cell>
          <cell r="F13334" t="str">
            <v>Number of items</v>
          </cell>
        </row>
        <row r="13335">
          <cell r="A13335" t="str">
            <v>85195000</v>
          </cell>
          <cell r="B13335" t="str">
            <v>Telephone answering machines</v>
          </cell>
          <cell r="C13335">
            <v>39083</v>
          </cell>
          <cell r="E13335" t="str">
            <v>p/st</v>
          </cell>
          <cell r="F13335" t="str">
            <v>Number of items</v>
          </cell>
        </row>
        <row r="13336">
          <cell r="A13336" t="str">
            <v>85198111</v>
          </cell>
          <cell r="B13336" t="str">
            <v>Transcribing machines "play only", incl. cassette-players, using magnetic, optical or semiconductor media, without sound recording device</v>
          </cell>
          <cell r="C13336">
            <v>39083</v>
          </cell>
          <cell r="E13336" t="str">
            <v>p/st</v>
          </cell>
          <cell r="F13336" t="str">
            <v>Number of items</v>
          </cell>
        </row>
        <row r="13337">
          <cell r="A13337" t="str">
            <v>85198115</v>
          </cell>
          <cell r="B13337" t="str">
            <v>Pocket-size cassette players "play only" [dimensions &lt;= 170 mm x 100 mm x 45 mm], using magnetic, optical or semiconductor media, without sound recording device (excl. transcribing machines)</v>
          </cell>
          <cell r="C13337">
            <v>39083</v>
          </cell>
          <cell r="E13337" t="str">
            <v>p/st</v>
          </cell>
          <cell r="F13337" t="str">
            <v>Number of items</v>
          </cell>
        </row>
        <row r="13338">
          <cell r="A13338" t="str">
            <v>85198121</v>
          </cell>
          <cell r="B13338" t="str">
            <v>Cassette-tape players "play only" using magnetic, optical or semiconductor media, with an analogue and digital reading system, without sound recording device (excl. transcribing machines and pocket size)</v>
          </cell>
          <cell r="C13338">
            <v>39083</v>
          </cell>
          <cell r="E13338" t="str">
            <v>p/st</v>
          </cell>
          <cell r="F13338" t="str">
            <v>Number of items</v>
          </cell>
        </row>
        <row r="13339">
          <cell r="A13339" t="str">
            <v>85198125</v>
          </cell>
          <cell r="B13339" t="str">
            <v>Cassette-tape players "play only" using magnetic, optical or semiconductor media, with an analogue and digital reading system, without sound recording device (excl. players with an analogue and digital reading system, transcribing machines and pocket size)</v>
          </cell>
          <cell r="C13339">
            <v>39083</v>
          </cell>
          <cell r="E13339" t="str">
            <v>p/st</v>
          </cell>
          <cell r="F13339" t="str">
            <v>Number of items</v>
          </cell>
        </row>
        <row r="13340">
          <cell r="A13340" t="str">
            <v>85198131</v>
          </cell>
          <cell r="B13340" t="str">
            <v>Sound-reproducing apparatus with laser reading system "CD-players", of a kind used in motor vehicles, for discs of a diameter &lt;= 6,5 cm, without sound recording device</v>
          </cell>
          <cell r="C13340">
            <v>39083</v>
          </cell>
          <cell r="E13340" t="str">
            <v>p/st</v>
          </cell>
          <cell r="F13340" t="str">
            <v>Number of items</v>
          </cell>
        </row>
        <row r="13341">
          <cell r="A13341" t="str">
            <v>85198135</v>
          </cell>
          <cell r="B13341" t="str">
            <v>Sound-reproducing apparatus with laser reading system "CD-players", not incorporating a sound recording device, without sound recording device (excl. of a kind used in motor vehicles for discs of a diameter &lt;= 6,5 cm)</v>
          </cell>
          <cell r="C13341">
            <v>39083</v>
          </cell>
          <cell r="E13341" t="str">
            <v>p/st</v>
          </cell>
          <cell r="F13341" t="str">
            <v>Number of items</v>
          </cell>
        </row>
        <row r="13342">
          <cell r="A13342" t="str">
            <v>85198145</v>
          </cell>
          <cell r="B13342" t="str">
            <v>Sound-reproducing apparatus, using magnetic, optical or semiconductor media, without laser reading system, without sound recording device (excl. those operated by coins, banknotes, bank cards, tokens or by other means of payment, turntables, transcribing machines, telephone answering machines, cassette players and CD-players)</v>
          </cell>
          <cell r="C13342">
            <v>39083</v>
          </cell>
          <cell r="E13342" t="str">
            <v>p/st</v>
          </cell>
          <cell r="F13342" t="str">
            <v>Number of items</v>
          </cell>
        </row>
        <row r="13343">
          <cell r="A13343" t="str">
            <v>85198151</v>
          </cell>
          <cell r="B13343" t="str">
            <v>Dictating machines using magnetic, optical or semiconductor media, incorporating sound reproducing apparatus, not capable of operating without an external source of power (excl. transcribing machines [play only])</v>
          </cell>
          <cell r="C13343">
            <v>39083</v>
          </cell>
          <cell r="E13343" t="str">
            <v>p/st</v>
          </cell>
          <cell r="F13343" t="str">
            <v>Number of items</v>
          </cell>
        </row>
        <row r="13344">
          <cell r="A13344" t="str">
            <v>85198155</v>
          </cell>
          <cell r="B13344" t="str">
            <v>Magnetic tape cassette recorders, with built-in amplifier and one or more built-in loudspeakers, capable of operating without an external source of power (excl. dictating machines)</v>
          </cell>
          <cell r="C13344">
            <v>39083</v>
          </cell>
          <cell r="D13344">
            <v>42735</v>
          </cell>
          <cell r="E13344" t="str">
            <v>p/st</v>
          </cell>
          <cell r="F13344" t="str">
            <v>Number of items</v>
          </cell>
        </row>
        <row r="13345">
          <cell r="A13345" t="str">
            <v>85198161</v>
          </cell>
          <cell r="B13345" t="str">
            <v>Magnetic tape cassette recorders, with built-in amplifier and one or more built-in loudspeakers, operating only with an external source of power</v>
          </cell>
          <cell r="C13345">
            <v>39083</v>
          </cell>
          <cell r="D13345">
            <v>42735</v>
          </cell>
          <cell r="E13345" t="str">
            <v>p/st</v>
          </cell>
          <cell r="F13345" t="str">
            <v>Number of items</v>
          </cell>
        </row>
        <row r="13346">
          <cell r="A13346" t="str">
            <v>85198165</v>
          </cell>
          <cell r="B13346" t="str">
            <v>Magnetic tape pocket size cassette recorders "dimensions &lt;= 170 mm x 100 mm x 45 mm" incorporating sound reproducing apparatus (excl. those with built-in amplifier and one or more built-in loudspeakers)</v>
          </cell>
          <cell r="C13346">
            <v>39083</v>
          </cell>
          <cell r="D13346">
            <v>42735</v>
          </cell>
          <cell r="E13346" t="str">
            <v>p/st</v>
          </cell>
          <cell r="F13346" t="str">
            <v>Number of items</v>
          </cell>
        </row>
        <row r="13347">
          <cell r="A13347" t="str">
            <v>85198170</v>
          </cell>
          <cell r="B13347" t="str">
            <v>Magnetic tape recorders incorporating sound reproducing apparatus (excl. those operated by coins, banknotes, bank cards, tokens or by other means of payment, telephone answering machines and dictating machines)</v>
          </cell>
          <cell r="C13347">
            <v>42736</v>
          </cell>
          <cell r="E13347" t="str">
            <v>p/st</v>
          </cell>
          <cell r="F13347" t="str">
            <v>Number of items</v>
          </cell>
        </row>
        <row r="13348">
          <cell r="A13348" t="str">
            <v>85198175</v>
          </cell>
          <cell r="B13348" t="str">
            <v>Magnetic tape cassette recorders incorporating sound reproducing apparatus (excl. those with built-in amplifier and one or more built-in loudspeakers and pocket-size)</v>
          </cell>
          <cell r="C13348">
            <v>39083</v>
          </cell>
          <cell r="D13348">
            <v>42735</v>
          </cell>
          <cell r="E13348" t="str">
            <v>p/st</v>
          </cell>
          <cell r="F13348" t="str">
            <v>Number of items</v>
          </cell>
        </row>
        <row r="13349">
          <cell r="A13349" t="str">
            <v>85198181</v>
          </cell>
          <cell r="B13349" t="str">
            <v>Magnetic tape recorders using magnetic tapes on reels, allowing sound recording or reproducing either at a single speed of 19 cm per second or at several speeds if those comprise only 19 cm per second and lower speeds</v>
          </cell>
          <cell r="C13349">
            <v>39083</v>
          </cell>
          <cell r="D13349">
            <v>42735</v>
          </cell>
          <cell r="E13349" t="str">
            <v>p/st</v>
          </cell>
          <cell r="F13349" t="str">
            <v>Number of items</v>
          </cell>
        </row>
        <row r="13350">
          <cell r="A13350" t="str">
            <v>85198185</v>
          </cell>
          <cell r="B13350" t="str">
            <v>Magnetic tape recorders incorporating sound reproducing apparatus (excl. those operated by coins, banknotes, bank cards, tokens or by other means of payment, telephone answering machines, dictating machines, cassette recorders and apparatus using magnetic tapes on reels, allowing sound recording or reproducing either at a single speed of 19 cm per second or at several speeds if those comprise only 19 cm per second and lower speeds)</v>
          </cell>
          <cell r="C13350">
            <v>39083</v>
          </cell>
          <cell r="D13350">
            <v>42735</v>
          </cell>
          <cell r="E13350" t="str">
            <v>p/st</v>
          </cell>
          <cell r="F13350" t="str">
            <v>Number of items</v>
          </cell>
        </row>
        <row r="13351">
          <cell r="A13351" t="str">
            <v>85198195</v>
          </cell>
          <cell r="B13351" t="str">
            <v>Sound recording or sound reproducing apparatus, using magnetic, optical or semiconductor media (excl. those operated by coins, banknotes, bank cards, tokens or by other means of payment, turntables, telephone answering machines, dictating machines and magnetic tape recorders)</v>
          </cell>
          <cell r="C13351">
            <v>39083</v>
          </cell>
          <cell r="E13351" t="str">
            <v>p/st</v>
          </cell>
          <cell r="F13351" t="str">
            <v>Number of items</v>
          </cell>
        </row>
        <row r="13352">
          <cell r="A13352" t="str">
            <v>85198900</v>
          </cell>
          <cell r="B13352" t="str">
            <v>Sound recording or sound reproducing apparatus (excl. using magnetic, optical or semiconductor media, those operated by coins, banknotes, bank cards, tokens or by other means of payment, turntables and telephone answering machines)</v>
          </cell>
          <cell r="C13352">
            <v>42736</v>
          </cell>
          <cell r="E13352" t="str">
            <v>p/st</v>
          </cell>
          <cell r="F13352" t="str">
            <v>Number of items</v>
          </cell>
        </row>
        <row r="13353">
          <cell r="A13353" t="str">
            <v>85198911</v>
          </cell>
          <cell r="B13353" t="str">
            <v>Record players (excl. using magnetic, optical or semiconductor media record players operated by coins, banknotes, bank cards, tokens or by other means of payment)</v>
          </cell>
          <cell r="C13353">
            <v>39083</v>
          </cell>
          <cell r="D13353">
            <v>42735</v>
          </cell>
          <cell r="E13353" t="str">
            <v>p/st</v>
          </cell>
          <cell r="F13353" t="str">
            <v>Number of items</v>
          </cell>
        </row>
        <row r="13354">
          <cell r="A13354" t="str">
            <v>85198915</v>
          </cell>
          <cell r="B13354" t="str">
            <v>Transcribing machines "play only", without sound recording device (excl. using magnetic, optical or semiconductor media)</v>
          </cell>
          <cell r="C13354">
            <v>39083</v>
          </cell>
          <cell r="D13354">
            <v>42735</v>
          </cell>
          <cell r="E13354" t="str">
            <v>p/st</v>
          </cell>
          <cell r="F13354" t="str">
            <v>Number of items</v>
          </cell>
        </row>
        <row r="13355">
          <cell r="A13355" t="str">
            <v>85198919</v>
          </cell>
          <cell r="B13355" t="str">
            <v>Sound reproducing apparatus, without sound recording device (excl. using magnetic, optical or semiconductor media those operated by coins, banknotes, bank cards, tokens or by other means of payment, turntables, telephone answering machines, record players and transcribing machines)</v>
          </cell>
          <cell r="C13355">
            <v>39083</v>
          </cell>
          <cell r="D13355">
            <v>42735</v>
          </cell>
          <cell r="E13355" t="str">
            <v>p/st</v>
          </cell>
          <cell r="F13355" t="str">
            <v>Number of items</v>
          </cell>
        </row>
        <row r="13356">
          <cell r="A13356" t="str">
            <v>85198990</v>
          </cell>
          <cell r="B13356" t="str">
            <v>Sound recording or sound reproducing apparatus (excl. using magnetic, optical or semiconductor media, those operated by coins, banknotes, bank cards, tokens or by other means of payment, turntables, telephone answering machines and sound reproducing apparatus without sound recording device)</v>
          </cell>
          <cell r="C13356">
            <v>39083</v>
          </cell>
          <cell r="D13356">
            <v>42735</v>
          </cell>
          <cell r="E13356" t="str">
            <v>p/st</v>
          </cell>
          <cell r="F13356" t="str">
            <v>Number of items</v>
          </cell>
        </row>
        <row r="13357">
          <cell r="A13357" t="str">
            <v>85199200</v>
          </cell>
          <cell r="B13357" t="str">
            <v>Pocket-size cassette players "dimensions &lt;= 170 mm x 100 mm x 45 mm", with built-in amplifier, without built-in loudspeaker, capable of operating without an external source of electric power</v>
          </cell>
          <cell r="C13357">
            <v>37987</v>
          </cell>
          <cell r="D13357">
            <v>39082</v>
          </cell>
          <cell r="E13357" t="str">
            <v>p/st</v>
          </cell>
          <cell r="F13357" t="str">
            <v>Number of items</v>
          </cell>
        </row>
        <row r="13358">
          <cell r="A13358" t="str">
            <v>85199331</v>
          </cell>
          <cell r="B13358" t="str">
            <v>Cassette-tape players "play only" of a kind used in motor vehicles, with an analogue and digital reading system</v>
          </cell>
          <cell r="C13358">
            <v>37987</v>
          </cell>
          <cell r="D13358">
            <v>39082</v>
          </cell>
          <cell r="E13358" t="str">
            <v>p/st</v>
          </cell>
          <cell r="F13358" t="str">
            <v>Number of items</v>
          </cell>
        </row>
        <row r="13359">
          <cell r="A13359" t="str">
            <v>85199339</v>
          </cell>
          <cell r="B13359" t="str">
            <v>Cassette-tape players "play only" of a kind used in motor vehicles (excl. with an analogue and digital reading system)</v>
          </cell>
          <cell r="C13359">
            <v>37987</v>
          </cell>
          <cell r="D13359">
            <v>39082</v>
          </cell>
          <cell r="E13359" t="str">
            <v>p/st</v>
          </cell>
          <cell r="F13359" t="str">
            <v>Number of items</v>
          </cell>
        </row>
        <row r="13360">
          <cell r="A13360" t="str">
            <v>85199381</v>
          </cell>
          <cell r="B13360" t="str">
            <v>Cassette-tape players "play only" with an analogue and digital reading system (excl. of a kind used in motor vehicles, dictating machines, and pocket size)</v>
          </cell>
          <cell r="C13360">
            <v>37987</v>
          </cell>
          <cell r="D13360">
            <v>39082</v>
          </cell>
          <cell r="E13360" t="str">
            <v>p/st</v>
          </cell>
          <cell r="F13360" t="str">
            <v>Number of items</v>
          </cell>
        </row>
        <row r="13361">
          <cell r="A13361" t="str">
            <v>85199389</v>
          </cell>
          <cell r="B13361" t="str">
            <v>Cassette-tape players "play only" (excl. players with an analogue and digital reading system, players of a kind used in motor vehicles, dictating machines, and pocket size)</v>
          </cell>
          <cell r="C13361">
            <v>37987</v>
          </cell>
          <cell r="D13361">
            <v>39082</v>
          </cell>
          <cell r="E13361" t="str">
            <v>p/st</v>
          </cell>
          <cell r="F13361" t="str">
            <v>Number of items</v>
          </cell>
        </row>
        <row r="13362">
          <cell r="A13362" t="str">
            <v>85199912</v>
          </cell>
          <cell r="B13362" t="str">
            <v>Sound-reproducing apparatus with laser reading system "CD-players", of a kind used in motor vehicles, for discs of a diameter &lt;= 6,5 cm</v>
          </cell>
          <cell r="C13362">
            <v>37987</v>
          </cell>
          <cell r="D13362">
            <v>39082</v>
          </cell>
          <cell r="E13362" t="str">
            <v>p/st</v>
          </cell>
          <cell r="F13362" t="str">
            <v>Number of items</v>
          </cell>
        </row>
        <row r="13363">
          <cell r="A13363" t="str">
            <v>85199918</v>
          </cell>
          <cell r="B13363" t="str">
            <v>Sound-reproducing apparatus with laser reading system "CD-players" (excl. of a kind used in motor vehicles, for discs of a diameter &lt;= 6,5 cm)</v>
          </cell>
          <cell r="C13363">
            <v>37987</v>
          </cell>
          <cell r="D13363">
            <v>39082</v>
          </cell>
          <cell r="E13363" t="str">
            <v>p/st</v>
          </cell>
          <cell r="F13363" t="str">
            <v>Number of items</v>
          </cell>
        </row>
        <row r="13364">
          <cell r="A13364" t="str">
            <v>85199990</v>
          </cell>
          <cell r="B13364" t="str">
            <v>Sound-reproducing apparatus, not incorporating a sound recording device (excl. record players, coin-operated or disc-operated record-players, transcribing machines, cassette players and CD-players)</v>
          </cell>
          <cell r="C13364">
            <v>37987</v>
          </cell>
          <cell r="D13364">
            <v>39082</v>
          </cell>
          <cell r="E13364" t="str">
            <v>p/st</v>
          </cell>
          <cell r="F13364" t="str">
            <v>Number of items</v>
          </cell>
        </row>
        <row r="13365">
          <cell r="A13365" t="str">
            <v>85201000</v>
          </cell>
          <cell r="B13365" t="str">
            <v>Dictating machines not capable of operating without an external source of power</v>
          </cell>
          <cell r="C13365">
            <v>37987</v>
          </cell>
          <cell r="D13365">
            <v>39082</v>
          </cell>
          <cell r="E13365" t="str">
            <v>p/st</v>
          </cell>
          <cell r="F13365" t="str">
            <v>Number of items</v>
          </cell>
        </row>
        <row r="13366">
          <cell r="A13366" t="str">
            <v>85202000</v>
          </cell>
          <cell r="B13366" t="str">
            <v>Telephone answering machines incorporating a sound-reproducing device</v>
          </cell>
          <cell r="C13366">
            <v>37987</v>
          </cell>
          <cell r="D13366">
            <v>39082</v>
          </cell>
          <cell r="E13366" t="str">
            <v>p/st</v>
          </cell>
          <cell r="F13366" t="str">
            <v>Number of items</v>
          </cell>
        </row>
        <row r="13367">
          <cell r="A13367" t="str">
            <v>85203211</v>
          </cell>
          <cell r="B13367" t="str">
            <v>Cassette recorders, digital audio type, incorporating sound-reproducing apparatus, with built-in amplifier and one or more built-in loudspeakers, capable of operating without an external source of power</v>
          </cell>
          <cell r="C13367">
            <v>37987</v>
          </cell>
          <cell r="D13367">
            <v>39082</v>
          </cell>
          <cell r="E13367" t="str">
            <v>p/st</v>
          </cell>
          <cell r="F13367" t="str">
            <v>Number of items</v>
          </cell>
        </row>
        <row r="13368">
          <cell r="A13368" t="str">
            <v>85203219</v>
          </cell>
          <cell r="B13368" t="str">
            <v>Cassette recorders, digital audio type, with built-in amplifier and one or more built-in loudspeakers, operating only with an external source of power</v>
          </cell>
          <cell r="C13368">
            <v>37987</v>
          </cell>
          <cell r="D13368">
            <v>39082</v>
          </cell>
          <cell r="E13368" t="str">
            <v>p/st</v>
          </cell>
          <cell r="F13368" t="str">
            <v>Number of items</v>
          </cell>
        </row>
        <row r="13369">
          <cell r="A13369" t="str">
            <v>85203230</v>
          </cell>
          <cell r="B13369" t="str">
            <v>Cassette recorders, digital audio type, pocket size "dimensions &lt;= 170 mm x 100 mm x 45 mm", with built-in amplifier, without built-in loudspeaker, capable of operating without an external source of power</v>
          </cell>
          <cell r="C13369">
            <v>37987</v>
          </cell>
          <cell r="D13369">
            <v>39082</v>
          </cell>
          <cell r="E13369" t="str">
            <v>p/st</v>
          </cell>
          <cell r="F13369" t="str">
            <v>Number of items</v>
          </cell>
        </row>
        <row r="13370">
          <cell r="A13370" t="str">
            <v>85203250</v>
          </cell>
          <cell r="B13370" t="str">
            <v>Cassette recorders, digital audio type, incorporating sound-reproducing apparatus, whether or not with built-in amplifier, but without built-in loudspeakers (excl. pocket size)</v>
          </cell>
          <cell r="C13370">
            <v>37987</v>
          </cell>
          <cell r="D13370">
            <v>39082</v>
          </cell>
          <cell r="E13370" t="str">
            <v>p/st</v>
          </cell>
          <cell r="F13370" t="str">
            <v>Number of items</v>
          </cell>
        </row>
        <row r="13371">
          <cell r="A13371" t="str">
            <v>85203291</v>
          </cell>
          <cell r="B13371" t="str">
            <v>Magnetic tape recorders, digital audio type, using magnetic tapes on reels, allowing sound recording or reproducing either at a single speed of 19 cm per second or at several speeds if those comprise only 19 cm per second and lower speeds</v>
          </cell>
          <cell r="C13371">
            <v>37987</v>
          </cell>
          <cell r="D13371">
            <v>39082</v>
          </cell>
          <cell r="E13371" t="str">
            <v>p/st</v>
          </cell>
          <cell r="F13371" t="str">
            <v>Number of items</v>
          </cell>
        </row>
        <row r="13372">
          <cell r="A13372" t="str">
            <v>85203299</v>
          </cell>
          <cell r="B13372" t="str">
            <v>Magnetic tape recorders, digital audio type, incorporating sound-reproducing apparatus (excl. dictating machines operating only with an external source of power, telephone answering machines, cassette recorders and apparatus using magnetic tapes on reels, allowing sound recording or reproducing either at a single speed of 19 cm per second or at several speeds if those comprise only 19 cm per second and lower speeds)</v>
          </cell>
          <cell r="C13372">
            <v>37987</v>
          </cell>
          <cell r="D13372">
            <v>39082</v>
          </cell>
          <cell r="E13372" t="str">
            <v>p/st</v>
          </cell>
          <cell r="F13372" t="str">
            <v>Number of items</v>
          </cell>
        </row>
        <row r="13373">
          <cell r="A13373" t="str">
            <v>85203311</v>
          </cell>
          <cell r="B13373" t="str">
            <v>Cassette recorders, with built-in amplifier and one or more built-in loudspeakers, capable of operating without an external source of power (excl. digital audio type)</v>
          </cell>
          <cell r="C13373">
            <v>37987</v>
          </cell>
          <cell r="D13373">
            <v>39082</v>
          </cell>
          <cell r="E13373" t="str">
            <v>p/st</v>
          </cell>
          <cell r="F13373" t="str">
            <v>Number of items</v>
          </cell>
        </row>
        <row r="13374">
          <cell r="A13374" t="str">
            <v>85203319</v>
          </cell>
          <cell r="B13374" t="str">
            <v>Cassette recorders, with built-in amplifier and one or more built-in loudspeakers, operating only with an external source of power (excl. digital audio type)</v>
          </cell>
          <cell r="C13374">
            <v>37987</v>
          </cell>
          <cell r="D13374">
            <v>39082</v>
          </cell>
          <cell r="E13374" t="str">
            <v>p/st</v>
          </cell>
          <cell r="F13374" t="str">
            <v>Number of items</v>
          </cell>
        </row>
        <row r="13375">
          <cell r="A13375" t="str">
            <v>85203330</v>
          </cell>
          <cell r="B13375" t="str">
            <v>Cassette recorders, pocket size "dimensions &lt;= 170 mm x 100 mm x 45 mm", with built-in amplifier, without built-in loudspeaker, capable of operating without an external source of power (excl. digital audio type)</v>
          </cell>
          <cell r="C13375">
            <v>37987</v>
          </cell>
          <cell r="D13375">
            <v>39082</v>
          </cell>
          <cell r="E13375" t="str">
            <v>p/st</v>
          </cell>
          <cell r="F13375" t="str">
            <v>Number of items</v>
          </cell>
        </row>
        <row r="13376">
          <cell r="A13376" t="str">
            <v>85203390</v>
          </cell>
          <cell r="B13376" t="str">
            <v>Cassette recorders incorporating sound-reproducing apparatus, with built-in amplifier but without built-in loudspeakers (excl. digital audio type and pocket-size apparatus of subheading 8520.33.30)</v>
          </cell>
          <cell r="C13376">
            <v>37987</v>
          </cell>
          <cell r="D13376">
            <v>39082</v>
          </cell>
          <cell r="E13376" t="str">
            <v>p/st</v>
          </cell>
          <cell r="F13376" t="str">
            <v>Number of items</v>
          </cell>
        </row>
        <row r="13377">
          <cell r="A13377" t="str">
            <v>85203910</v>
          </cell>
          <cell r="B13377" t="str">
            <v>Magnetic tape recorders using magnetic tapes on reels, allowing sound recording or reproducing either at a single speed of 19 cm per second or at several speeds if those comprise only 19 cm per second and lower speeds (excl. digital audio type)</v>
          </cell>
          <cell r="C13377">
            <v>37987</v>
          </cell>
          <cell r="D13377">
            <v>39082</v>
          </cell>
          <cell r="E13377" t="str">
            <v>p/st</v>
          </cell>
          <cell r="F13377" t="str">
            <v>Number of items</v>
          </cell>
        </row>
        <row r="13378">
          <cell r="A13378" t="str">
            <v>85203990</v>
          </cell>
          <cell r="B13378" t="str">
            <v>Magnetic tape recorders incorporating sound-reproducing apparatus (excl. digital audio type, dictating machines operating only with an external source of power, telephone answering machines, cassette recorders and apparatus using magnetic tapes on reels, allowing sound recording or reproducing either at a single speed of 19 cm per second or at several speeds if those comprise only 19 cm per second and lower speeds)</v>
          </cell>
          <cell r="C13378">
            <v>37987</v>
          </cell>
          <cell r="D13378">
            <v>39082</v>
          </cell>
          <cell r="E13378" t="str">
            <v>p/st</v>
          </cell>
          <cell r="F13378" t="str">
            <v>Number of items</v>
          </cell>
        </row>
        <row r="13379">
          <cell r="A13379" t="str">
            <v>85209000</v>
          </cell>
          <cell r="B13379" t="str">
            <v>Sound recording equipment whether or not incorporating a sound reproducing device (excl. magnetic tape recorders incorporating sound-reproducing apparatus)</v>
          </cell>
          <cell r="C13379">
            <v>38718</v>
          </cell>
          <cell r="D13379">
            <v>39082</v>
          </cell>
          <cell r="E13379" t="str">
            <v>p/st</v>
          </cell>
          <cell r="F13379" t="str">
            <v>Number of items</v>
          </cell>
        </row>
        <row r="13380">
          <cell r="A13380" t="str">
            <v>85209010</v>
          </cell>
          <cell r="B13380" t="str">
            <v>Sound recording equipment whether or not incorporating a sound reproducing device, for civil aircraft (excl. magnetic tape recorders incorporating sound-reproducing apparatus)</v>
          </cell>
          <cell r="C13380">
            <v>37987</v>
          </cell>
          <cell r="D13380">
            <v>38717</v>
          </cell>
          <cell r="E13380" t="str">
            <v>p/st</v>
          </cell>
          <cell r="F13380" t="str">
            <v>Number of items</v>
          </cell>
        </row>
        <row r="13381">
          <cell r="A13381" t="str">
            <v>85209090</v>
          </cell>
          <cell r="B13381" t="str">
            <v>Sound recording equipment whether or not incorporating a sound reproducing device (excl. those for civil aircraft of subheading 8520.90.10 and magnetic tape recorders incorporating sound-reproducing apparatus)</v>
          </cell>
          <cell r="C13381">
            <v>37987</v>
          </cell>
          <cell r="D13381">
            <v>38717</v>
          </cell>
          <cell r="E13381" t="str">
            <v>p/st</v>
          </cell>
          <cell r="F13381" t="str">
            <v>Number of items</v>
          </cell>
        </row>
        <row r="13382">
          <cell r="A13382" t="str">
            <v>85211010</v>
          </cell>
          <cell r="B13382" t="str">
            <v>Magnetic tape-type video recording or reproducing apparatus, whether or not incorporating a video tuner, for use in civil aircraft</v>
          </cell>
          <cell r="C13382">
            <v>37987</v>
          </cell>
          <cell r="D13382">
            <v>38717</v>
          </cell>
          <cell r="E13382" t="str">
            <v>p/st</v>
          </cell>
          <cell r="F13382" t="str">
            <v>Number of items</v>
          </cell>
        </row>
        <row r="13383">
          <cell r="A13383" t="str">
            <v>85211020</v>
          </cell>
          <cell r="B13383" t="str">
            <v>Video recording or reproducing apparatus, whether or not incorporating a video tuner, for magnetic tape of a width of &lt;= 1,3 cm and allowing recording or reproduction at a tape speed of &lt;= 50 mm/s (excl. video camera recorders)</v>
          </cell>
          <cell r="C13383">
            <v>38718</v>
          </cell>
          <cell r="E13383" t="str">
            <v>p/st</v>
          </cell>
          <cell r="F13383" t="str">
            <v>Number of items</v>
          </cell>
        </row>
        <row r="13384">
          <cell r="A13384" t="str">
            <v>85211030</v>
          </cell>
          <cell r="B13384" t="str">
            <v>Video recording or reproducing apparatus, whether or not incorporating a video tuner, for magnetic tape of a width of &lt;= 1,3 cm and allowing recording or reproduction at a tape speed of &lt;= 50 mm/s (excl. those of subheading 8521.10.10 for use in civil aircraft, and video camera recorders)</v>
          </cell>
          <cell r="C13384">
            <v>37987</v>
          </cell>
          <cell r="D13384">
            <v>38717</v>
          </cell>
          <cell r="E13384" t="str">
            <v>p/st</v>
          </cell>
          <cell r="F13384" t="str">
            <v>Number of items</v>
          </cell>
        </row>
        <row r="13385">
          <cell r="A13385" t="str">
            <v>85211080</v>
          </cell>
          <cell r="B13385" t="str">
            <v>Magnetic tape-type video recording or reproducing apparatus, whether or not incorporating a video tuner (excl. for use in civil aircraft of subheading 8521.10.10, video camera recorders and those using magnetic tape of a width of &lt;= 1,3 cm and allowing recording or reproduction at a tape speed of &lt;= 50 mm/s)</v>
          </cell>
          <cell r="C13385">
            <v>37987</v>
          </cell>
          <cell r="D13385">
            <v>38717</v>
          </cell>
          <cell r="E13385" t="str">
            <v>p/st</v>
          </cell>
          <cell r="F13385" t="str">
            <v>Number of items</v>
          </cell>
        </row>
        <row r="13386">
          <cell r="A13386" t="str">
            <v>85211095</v>
          </cell>
          <cell r="B13386" t="str">
            <v>Magnetic tape-type video recording or reproducing apparatus, whether or not incorporating a video tuner (excl. video camera recorders and those using magnetic tape of a width of &lt;= 1,3 cm and allowing recording or reproduction at a tape speed of &lt;= 50 mm/s)</v>
          </cell>
          <cell r="C13386">
            <v>38718</v>
          </cell>
          <cell r="E13386" t="str">
            <v>p/st</v>
          </cell>
          <cell r="F13386" t="str">
            <v>Number of items</v>
          </cell>
        </row>
        <row r="13387">
          <cell r="A13387" t="str">
            <v>85219000</v>
          </cell>
          <cell r="B13387" t="str">
            <v>Video recording or reproducing apparatus, whether or not incorporating a video tuner (excl. magnetic tape-type and video camera recorders)</v>
          </cell>
          <cell r="C13387">
            <v>37987</v>
          </cell>
          <cell r="E13387" t="str">
            <v>p/st</v>
          </cell>
          <cell r="F13387" t="str">
            <v>Number of items</v>
          </cell>
        </row>
        <row r="13388">
          <cell r="A13388" t="str">
            <v>85221000</v>
          </cell>
          <cell r="B13388" t="str">
            <v>Pick-up cartridges</v>
          </cell>
          <cell r="C13388">
            <v>37987</v>
          </cell>
          <cell r="E13388" t="str">
            <v>-</v>
          </cell>
          <cell r="F13388" t="str">
            <v>-</v>
          </cell>
        </row>
        <row r="13389">
          <cell r="A13389" t="str">
            <v>85229010</v>
          </cell>
          <cell r="B13389" t="str">
            <v>Assemblies and sub-assemblies consisting of two or more parts or pieces fastened or joined together, for apparatus of subheading 8520.90, for civil aircraft</v>
          </cell>
          <cell r="C13389">
            <v>37987</v>
          </cell>
          <cell r="D13389">
            <v>38717</v>
          </cell>
          <cell r="E13389" t="str">
            <v>-</v>
          </cell>
          <cell r="F13389" t="str">
            <v>-</v>
          </cell>
        </row>
        <row r="13390">
          <cell r="A13390" t="str">
            <v>85229020</v>
          </cell>
          <cell r="B13390" t="str">
            <v>LED backlight modules for LCDs of sound/video recording/reproducing apparatus</v>
          </cell>
          <cell r="C13390">
            <v>42736</v>
          </cell>
          <cell r="E13390" t="str">
            <v>-</v>
          </cell>
          <cell r="F13390" t="str">
            <v>-</v>
          </cell>
        </row>
        <row r="13391">
          <cell r="A13391" t="str">
            <v>85229030</v>
          </cell>
          <cell r="B13391" t="str">
            <v>Styli; diamonds, sapphires and other precious or semi-precious stones "natural, synthetic or reconstructed" for styli for sound-reproducing apparatus</v>
          </cell>
          <cell r="C13391">
            <v>37987</v>
          </cell>
          <cell r="E13391" t="str">
            <v>-</v>
          </cell>
          <cell r="F13391" t="str">
            <v>-</v>
          </cell>
        </row>
        <row r="13392">
          <cell r="A13392" t="str">
            <v>85229041</v>
          </cell>
          <cell r="B13392" t="str">
            <v>Electronic assemblies of telephone answering machines, n.e.s.</v>
          </cell>
          <cell r="C13392">
            <v>38718</v>
          </cell>
          <cell r="E13392" t="str">
            <v>-</v>
          </cell>
          <cell r="F13392" t="str">
            <v>-</v>
          </cell>
        </row>
        <row r="13393">
          <cell r="A13393" t="str">
            <v>85229049</v>
          </cell>
          <cell r="B13393" t="str">
            <v>Electronic assemblies for sound reproducing and recording apparatus and for video recording or reproducing apparatus, n.e.s. (excl. of telephone answering machines)</v>
          </cell>
          <cell r="C13393">
            <v>38718</v>
          </cell>
          <cell r="D13393">
            <v>42735</v>
          </cell>
          <cell r="E13393" t="str">
            <v>-</v>
          </cell>
          <cell r="F13393" t="str">
            <v>-</v>
          </cell>
        </row>
        <row r="13394">
          <cell r="A13394" t="str">
            <v>85229049</v>
          </cell>
          <cell r="B13394" t="str">
            <v>Electronic assemblies for sound reproducing and recording apparatus and for video recording or reproducing apparatus, n.e.s. (excl. of telephone answering machines)</v>
          </cell>
          <cell r="C13394">
            <v>42736</v>
          </cell>
          <cell r="E13394" t="str">
            <v>-</v>
          </cell>
          <cell r="F13394" t="str">
            <v>-</v>
          </cell>
        </row>
        <row r="13395">
          <cell r="A13395" t="str">
            <v>85229051</v>
          </cell>
          <cell r="B13395" t="str">
            <v>Electronic assemblies of telephone answering machines, n.e.s.</v>
          </cell>
          <cell r="C13395">
            <v>37987</v>
          </cell>
          <cell r="D13395">
            <v>38717</v>
          </cell>
          <cell r="E13395" t="str">
            <v>-</v>
          </cell>
          <cell r="F13395" t="str">
            <v>-</v>
          </cell>
        </row>
        <row r="13396">
          <cell r="A13396" t="str">
            <v>85229059</v>
          </cell>
          <cell r="B13396" t="str">
            <v>Electronic assemblies for sound reproducing and recording apparatus and for video recording or reproducing apparatus, n.e.s. (excl. of telephone answering machines)</v>
          </cell>
          <cell r="C13396">
            <v>37987</v>
          </cell>
          <cell r="D13396">
            <v>38717</v>
          </cell>
          <cell r="E13396" t="str">
            <v>-</v>
          </cell>
          <cell r="F13396" t="str">
            <v>-</v>
          </cell>
        </row>
        <row r="13397">
          <cell r="A13397" t="str">
            <v>85229070</v>
          </cell>
          <cell r="B13397" t="str">
            <v>Single cassette-deck assemblies with a total thickness &lt;= 53 mm, of a kind used in the manufacture of sound recording and reproducing apparatus</v>
          </cell>
          <cell r="C13397">
            <v>38718</v>
          </cell>
          <cell r="E13397" t="str">
            <v>-</v>
          </cell>
          <cell r="F13397" t="str">
            <v>-</v>
          </cell>
        </row>
        <row r="13398">
          <cell r="A13398" t="str">
            <v>85229080</v>
          </cell>
          <cell r="B13398" t="str">
            <v>Parts and accessories suitable for use solely or principally with sound reproducing and recording apparatus and with video equipment for recording and reproducing pictures and sound, n.e.s.</v>
          </cell>
          <cell r="C13398">
            <v>38718</v>
          </cell>
          <cell r="E13398" t="str">
            <v>-</v>
          </cell>
          <cell r="F13398" t="str">
            <v>-</v>
          </cell>
        </row>
        <row r="13399">
          <cell r="A13399" t="str">
            <v>85229093</v>
          </cell>
          <cell r="B13399" t="str">
            <v>Single cassette-deck assemblies with a total thickness &lt;= 53 mm, of a kind used in the manufacture of sound recording and reproducing apparatus</v>
          </cell>
          <cell r="C13399">
            <v>37987</v>
          </cell>
          <cell r="D13399">
            <v>38717</v>
          </cell>
          <cell r="E13399" t="str">
            <v>-</v>
          </cell>
          <cell r="F13399" t="str">
            <v>-</v>
          </cell>
        </row>
        <row r="13400">
          <cell r="A13400" t="str">
            <v>85229098</v>
          </cell>
          <cell r="B13400" t="str">
            <v>Parts and accessories suitable for use solely or principally with sound reproducing and recording apparatus and with video equipment for recording and reproducing pictures and sound, n.e.s.</v>
          </cell>
          <cell r="C13400">
            <v>37987</v>
          </cell>
          <cell r="D13400">
            <v>38717</v>
          </cell>
          <cell r="E13400" t="str">
            <v>-</v>
          </cell>
          <cell r="F13400" t="str">
            <v>-</v>
          </cell>
        </row>
        <row r="13401">
          <cell r="A13401" t="str">
            <v>85231100</v>
          </cell>
          <cell r="B13401" t="str">
            <v>Magnetic tapes, unrecorded, of a width &lt;= 4 mm</v>
          </cell>
          <cell r="C13401">
            <v>37987</v>
          </cell>
          <cell r="D13401">
            <v>39082</v>
          </cell>
          <cell r="E13401" t="str">
            <v>p/st</v>
          </cell>
          <cell r="F13401" t="str">
            <v>Number of items</v>
          </cell>
        </row>
        <row r="13402">
          <cell r="A13402" t="str">
            <v>85231200</v>
          </cell>
          <cell r="B13402" t="str">
            <v>Magnetic tapes, unrecorded, of a width &gt; 4 mm but &lt;= 6,5 mm</v>
          </cell>
          <cell r="C13402">
            <v>37987</v>
          </cell>
          <cell r="D13402">
            <v>39082</v>
          </cell>
          <cell r="E13402" t="str">
            <v>p/st</v>
          </cell>
          <cell r="F13402" t="str">
            <v>Number of items</v>
          </cell>
        </row>
        <row r="13403">
          <cell r="A13403" t="str">
            <v>85231300</v>
          </cell>
          <cell r="B13403" t="str">
            <v>Magnetic tapes, unrecorded, of a width &gt; 6,5 mm</v>
          </cell>
          <cell r="C13403">
            <v>37987</v>
          </cell>
          <cell r="D13403">
            <v>39082</v>
          </cell>
          <cell r="E13403" t="str">
            <v>p/st</v>
          </cell>
          <cell r="F13403" t="str">
            <v>Number of items</v>
          </cell>
        </row>
        <row r="13404">
          <cell r="A13404" t="str">
            <v>85232010</v>
          </cell>
          <cell r="B13404" t="str">
            <v>Magnetic tapes, rigid, unrecorded</v>
          </cell>
          <cell r="C13404">
            <v>37987</v>
          </cell>
          <cell r="D13404">
            <v>39082</v>
          </cell>
          <cell r="E13404" t="str">
            <v>p/st</v>
          </cell>
          <cell r="F13404" t="str">
            <v>Number of items</v>
          </cell>
        </row>
        <row r="13405">
          <cell r="A13405" t="str">
            <v>85232090</v>
          </cell>
          <cell r="B13405" t="str">
            <v>Diskettes and other magnetic discs, not rigid, unrecorded</v>
          </cell>
          <cell r="C13405">
            <v>37987</v>
          </cell>
          <cell r="D13405">
            <v>39082</v>
          </cell>
          <cell r="E13405" t="str">
            <v>p/st</v>
          </cell>
          <cell r="F13405" t="str">
            <v>Number of items</v>
          </cell>
        </row>
        <row r="13406">
          <cell r="A13406" t="str">
            <v>85232100</v>
          </cell>
          <cell r="B13406" t="str">
            <v>Cards incorporating a magnetic stripe for the recording of sound or of other phenomena</v>
          </cell>
          <cell r="C13406">
            <v>39083</v>
          </cell>
          <cell r="E13406" t="str">
            <v>p/st</v>
          </cell>
          <cell r="F13406" t="str">
            <v>Number of items</v>
          </cell>
        </row>
        <row r="13407">
          <cell r="A13407" t="str">
            <v>85232915</v>
          </cell>
          <cell r="B13407" t="str">
            <v>Magnetic tapes and magnetic discs, unrecorded, for the recording of sound or of other phenomena</v>
          </cell>
          <cell r="C13407">
            <v>39083</v>
          </cell>
          <cell r="E13407" t="str">
            <v>p/st</v>
          </cell>
          <cell r="F13407" t="str">
            <v>Number of items</v>
          </cell>
        </row>
        <row r="13408">
          <cell r="A13408" t="str">
            <v>85232919</v>
          </cell>
          <cell r="B13408" t="str">
            <v>Magnetic tapes and magnetic discs, recorded</v>
          </cell>
          <cell r="C13408">
            <v>42736</v>
          </cell>
          <cell r="E13408" t="str">
            <v>p/st</v>
          </cell>
          <cell r="F13408" t="str">
            <v>Number of items</v>
          </cell>
        </row>
        <row r="13409">
          <cell r="A13409" t="str">
            <v>85232931</v>
          </cell>
          <cell r="B13409" t="str">
            <v>Magnetic tapes and magnetic discs,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v>
          </cell>
          <cell r="C13409">
            <v>39083</v>
          </cell>
          <cell r="D13409">
            <v>42735</v>
          </cell>
          <cell r="E13409" t="str">
            <v>p/st</v>
          </cell>
          <cell r="F13409" t="str">
            <v>Number of items</v>
          </cell>
        </row>
        <row r="13410">
          <cell r="A13410" t="str">
            <v>85232933</v>
          </cell>
          <cell r="B13410" t="str">
            <v>Magnetic tapes and magnetic discs, recorded, for reproducing representations of instructions, data, sound, and image recorded in a machine-readable binary form, and capable of being manipulated or providing interactivity to a user, by means of an automatic data-processing machine</v>
          </cell>
          <cell r="C13410">
            <v>39083</v>
          </cell>
          <cell r="D13410">
            <v>42735</v>
          </cell>
          <cell r="E13410" t="str">
            <v>p/st</v>
          </cell>
          <cell r="F13410" t="str">
            <v>Number of items</v>
          </cell>
        </row>
        <row r="13411">
          <cell r="A13411" t="str">
            <v>85232939</v>
          </cell>
          <cell r="B13411" t="str">
            <v>Magnetic tapes and magnetic discs, recorded, for reproducing sound or image (excl. for reproducing representations of instructions, data, sound, and image recorded in a machine-readable binary form, and capable of being manipulated or providing interactivity to a user, by means of an automatic data-processing machine and goods of chapter 37)</v>
          </cell>
          <cell r="C13411">
            <v>39083</v>
          </cell>
          <cell r="D13411">
            <v>42735</v>
          </cell>
          <cell r="E13411" t="str">
            <v>p/st</v>
          </cell>
          <cell r="F13411" t="str">
            <v>Number of items</v>
          </cell>
        </row>
        <row r="13412">
          <cell r="A13412" t="str">
            <v>85232990</v>
          </cell>
          <cell r="B13412" t="str">
            <v>Magnetic media for sound or image reproducing phenomena (excl. cards incorporating a magnetic stripe, magnetic tapes, magnetic strips and goods of chapter 37)</v>
          </cell>
          <cell r="C13412">
            <v>39083</v>
          </cell>
          <cell r="E13412" t="str">
            <v>-</v>
          </cell>
          <cell r="F13412" t="str">
            <v>-</v>
          </cell>
        </row>
        <row r="13413">
          <cell r="A13413" t="str">
            <v>85233000</v>
          </cell>
          <cell r="B13413" t="str">
            <v>Cards incorporating an unrecorded magnetic stripe</v>
          </cell>
          <cell r="C13413">
            <v>37987</v>
          </cell>
          <cell r="D13413">
            <v>39082</v>
          </cell>
          <cell r="E13413" t="str">
            <v>p/st</v>
          </cell>
          <cell r="F13413" t="str">
            <v>Number of items</v>
          </cell>
        </row>
        <row r="13414">
          <cell r="A13414" t="str">
            <v>85234011</v>
          </cell>
          <cell r="B13414" t="str">
            <v>Optical discs for laser reading systems, unrecorded, of a recording capacity &lt;= 900 megabytes, non-erasable "CD-Rs"</v>
          </cell>
          <cell r="C13414">
            <v>39083</v>
          </cell>
          <cell r="D13414">
            <v>40908</v>
          </cell>
          <cell r="E13414" t="str">
            <v>p/st</v>
          </cell>
          <cell r="F13414" t="str">
            <v>Number of items</v>
          </cell>
        </row>
        <row r="13415">
          <cell r="A13415" t="str">
            <v>85234013</v>
          </cell>
          <cell r="B13415" t="str">
            <v>Optical discs for laser reading systems, unrecorded, of a recording capacity &gt; 900 megabytes but &lt;= 18 gigabytes, non-erasable "digital versatile discs" [DVD-/+Rs]</v>
          </cell>
          <cell r="C13415">
            <v>39083</v>
          </cell>
          <cell r="D13415">
            <v>40908</v>
          </cell>
          <cell r="E13415" t="str">
            <v>p/st</v>
          </cell>
          <cell r="F13415" t="str">
            <v>Number of items</v>
          </cell>
        </row>
        <row r="13416">
          <cell r="A13416" t="str">
            <v>85234019</v>
          </cell>
          <cell r="B13416" t="str">
            <v>Optical media, unrecorded, for the recording of sound or of other phenomena, unrecorded "e.g. CD-RWs, DVD-/+RWs, DVD-RAMs, MiniDiscs" (excl. non-erasable discs for laser reading systems of a recording capacity &lt;= 18 gigabytes [CD-Rs, DVD-/+Rs] and goods of chapter 37)</v>
          </cell>
          <cell r="C13416">
            <v>39083</v>
          </cell>
          <cell r="D13416">
            <v>40908</v>
          </cell>
          <cell r="E13416" t="str">
            <v>-</v>
          </cell>
          <cell r="F13416" t="str">
            <v>-</v>
          </cell>
        </row>
        <row r="13417">
          <cell r="A13417" t="str">
            <v>85234025</v>
          </cell>
          <cell r="B13417" t="str">
            <v>Optical discs for laser reading systems,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v>
          </cell>
          <cell r="C13417">
            <v>39083</v>
          </cell>
          <cell r="D13417">
            <v>40908</v>
          </cell>
          <cell r="E13417" t="str">
            <v>p/st</v>
          </cell>
          <cell r="F13417" t="str">
            <v>Number of items</v>
          </cell>
        </row>
        <row r="13418">
          <cell r="A13418" t="str">
            <v>85234031</v>
          </cell>
          <cell r="B13418" t="str">
            <v>Optical discs for laser reading systems, recorded, for reproducing sound only, of a diameter &lt;= 6,5 cm</v>
          </cell>
          <cell r="C13418">
            <v>39083</v>
          </cell>
          <cell r="D13418">
            <v>40908</v>
          </cell>
          <cell r="E13418" t="str">
            <v>p/st</v>
          </cell>
          <cell r="F13418" t="str">
            <v>Number of items</v>
          </cell>
        </row>
        <row r="13419">
          <cell r="A13419" t="str">
            <v>85234039</v>
          </cell>
          <cell r="B13419" t="str">
            <v>Optical discs for laser reading systems, recorded, for reproducing sound only, of a diameter &gt; 6,5 cm</v>
          </cell>
          <cell r="C13419">
            <v>39083</v>
          </cell>
          <cell r="D13419">
            <v>40908</v>
          </cell>
          <cell r="E13419" t="str">
            <v>p/st</v>
          </cell>
          <cell r="F13419" t="str">
            <v>Number of items</v>
          </cell>
        </row>
        <row r="13420">
          <cell r="A13420" t="str">
            <v>85234045</v>
          </cell>
          <cell r="B13420" t="str">
            <v>Optical discs for laser reading systems, recorded, for reproducing representations of instructions, data, sound, and image recorded in a machine-readable binary form, and capable of being manipulated or providing interactivity to a user, by means of an automatic data-processing machine</v>
          </cell>
          <cell r="C13420">
            <v>39083</v>
          </cell>
          <cell r="D13420">
            <v>40908</v>
          </cell>
          <cell r="E13420" t="str">
            <v>p/st</v>
          </cell>
          <cell r="F13420" t="str">
            <v>Number of items</v>
          </cell>
        </row>
        <row r="13421">
          <cell r="A13421" t="str">
            <v>85234051</v>
          </cell>
          <cell r="B13421" t="str">
            <v>Digital versatile discs "DVD", recorded</v>
          </cell>
          <cell r="C13421">
            <v>39083</v>
          </cell>
          <cell r="D13421">
            <v>40908</v>
          </cell>
          <cell r="E13421" t="str">
            <v>p/st</v>
          </cell>
          <cell r="F13421" t="str">
            <v>Number of items</v>
          </cell>
        </row>
        <row r="13422">
          <cell r="A13422" t="str">
            <v>85234059</v>
          </cell>
          <cell r="B13422" t="str">
            <v>Optical discs for laser reading systems, recorded, for reproducing sound and image or image only (excl. digital versatile discs "DVD" and discs for reproducing representations of instructions, data, sound, and image recorded in a machine-readable binary form, and capable of being manipulated or providing interactivity to a user, by means of an automatic data-processing machine)</v>
          </cell>
          <cell r="C13422">
            <v>39083</v>
          </cell>
          <cell r="D13422">
            <v>40908</v>
          </cell>
          <cell r="E13422" t="str">
            <v>p/st</v>
          </cell>
          <cell r="F13422" t="str">
            <v>Number of items</v>
          </cell>
        </row>
        <row r="13423">
          <cell r="A13423" t="str">
            <v>85234091</v>
          </cell>
          <cell r="B13423" t="str">
            <v>Optical media, recorded, for reproducing phenomena (excl. discs for laser reading systems,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v>
          </cell>
          <cell r="C13423">
            <v>39083</v>
          </cell>
          <cell r="D13423">
            <v>40908</v>
          </cell>
          <cell r="E13423" t="str">
            <v>p/st</v>
          </cell>
          <cell r="F13423" t="str">
            <v>Number of items</v>
          </cell>
        </row>
        <row r="13424">
          <cell r="A13424" t="str">
            <v>85234093</v>
          </cell>
          <cell r="B13424" t="str">
            <v>Optical media, recorded, for reproducing representations of instructions, data, sound, and image recorded in a machine-readable binary form, and capable of being manipulated or providing interactivity to a user, by means of an automatic data-processing machine (excl. discs for laser reading systems)</v>
          </cell>
          <cell r="C13424">
            <v>39083</v>
          </cell>
          <cell r="D13424">
            <v>40908</v>
          </cell>
          <cell r="E13424" t="str">
            <v>p/st</v>
          </cell>
          <cell r="F13424" t="str">
            <v>Number of items</v>
          </cell>
        </row>
        <row r="13425">
          <cell r="A13425" t="str">
            <v>85234099</v>
          </cell>
          <cell r="B13425" t="str">
            <v>Optical media, recorded, for reproducing sound or image (excl. discs for laser reading systems, those for reproducing representations of instructions, data, sound, and image recorded in a machine-readable binary form, and capable of being manipulated or providing interactivity to a user, by means of an automatic data-processing machine and goods of chapter 37)</v>
          </cell>
          <cell r="C13425">
            <v>39083</v>
          </cell>
          <cell r="D13425">
            <v>40908</v>
          </cell>
          <cell r="E13425" t="str">
            <v>p/st</v>
          </cell>
          <cell r="F13425" t="str">
            <v>Number of items</v>
          </cell>
        </row>
        <row r="13426">
          <cell r="A13426" t="str">
            <v>85234110</v>
          </cell>
          <cell r="B13426" t="str">
            <v>Optical discs for laser reading systems, unrecorded, of a recording capacity &lt;= 900 megabytes, non-erasable "CD-Rs"</v>
          </cell>
          <cell r="C13426">
            <v>40909</v>
          </cell>
          <cell r="E13426" t="str">
            <v>p/st</v>
          </cell>
          <cell r="F13426" t="str">
            <v>Number of items</v>
          </cell>
        </row>
        <row r="13427">
          <cell r="A13427" t="str">
            <v>85234130</v>
          </cell>
          <cell r="B13427" t="str">
            <v>Optical discs for laser reading systems, unrecorded, of a recording capacity &gt; 900 megabytes but &lt;= 18 gigabytes, non-erasable "DVD-/+Rs"</v>
          </cell>
          <cell r="C13427">
            <v>40909</v>
          </cell>
          <cell r="E13427" t="str">
            <v>p/st</v>
          </cell>
          <cell r="F13427" t="str">
            <v>Number of items</v>
          </cell>
        </row>
        <row r="13428">
          <cell r="A13428" t="str">
            <v>85234190</v>
          </cell>
          <cell r="B13428" t="str">
            <v>Optical media, unrecorded, for the recording of sound or of other phenomena "e.g. CD-RWs, DVD-/+RWs, DVD-RAMs, MiniDiscs" (excl. non-erasable discs for laser reading systems of a recording capacity &lt;= 18 gigabytes [CD-Rs, DVD-/+Rs] and goods of chapter 37)</v>
          </cell>
          <cell r="C13428">
            <v>40909</v>
          </cell>
          <cell r="E13428" t="str">
            <v>-</v>
          </cell>
          <cell r="F13428" t="str">
            <v>-</v>
          </cell>
        </row>
        <row r="13429">
          <cell r="A13429" t="str">
            <v>85234910</v>
          </cell>
          <cell r="B13429" t="str">
            <v>Digital versatile discs "DVDs", recorded</v>
          </cell>
          <cell r="C13429">
            <v>42736</v>
          </cell>
          <cell r="E13429" t="str">
            <v>p/st</v>
          </cell>
          <cell r="F13429" t="str">
            <v>Number of items</v>
          </cell>
        </row>
        <row r="13430">
          <cell r="A13430" t="str">
            <v>85234920</v>
          </cell>
          <cell r="B13430" t="str">
            <v>Discs for laser reading systems, recorded (excl. DVDs)</v>
          </cell>
          <cell r="C13430">
            <v>42736</v>
          </cell>
          <cell r="E13430" t="str">
            <v>p/st</v>
          </cell>
          <cell r="F13430" t="str">
            <v>Number of items</v>
          </cell>
        </row>
        <row r="13431">
          <cell r="A13431" t="str">
            <v>85234925</v>
          </cell>
          <cell r="B13431" t="str">
            <v>Optical discs for laser reading systems, recorded, for reproducing phenomena (excl. those for reproducing sound or image, and goods of chapter 37)</v>
          </cell>
          <cell r="C13431">
            <v>40909</v>
          </cell>
          <cell r="D13431">
            <v>42735</v>
          </cell>
          <cell r="E13431" t="str">
            <v>p/st</v>
          </cell>
          <cell r="F13431" t="str">
            <v>Number of items</v>
          </cell>
        </row>
        <row r="13432">
          <cell r="A13432" t="str">
            <v>85234931</v>
          </cell>
          <cell r="B13432" t="str">
            <v>Optical discs for laser reading systems, recorded, for reproducing sound only, of a diameter &lt;= 6,5 cm</v>
          </cell>
          <cell r="C13432">
            <v>40909</v>
          </cell>
          <cell r="D13432">
            <v>42735</v>
          </cell>
          <cell r="E13432" t="str">
            <v>p/st</v>
          </cell>
          <cell r="F13432" t="str">
            <v>Number of items</v>
          </cell>
        </row>
        <row r="13433">
          <cell r="A13433" t="str">
            <v>85234939</v>
          </cell>
          <cell r="B13433" t="str">
            <v>Optical discs for laser reading systems, recorded, for reproducing sound only, of a diameter &gt; 6,5 cm</v>
          </cell>
          <cell r="C13433">
            <v>40909</v>
          </cell>
          <cell r="D13433">
            <v>42735</v>
          </cell>
          <cell r="E13433" t="str">
            <v>p/st</v>
          </cell>
          <cell r="F13433" t="str">
            <v>Number of items</v>
          </cell>
        </row>
        <row r="13434">
          <cell r="A13434" t="str">
            <v>85234945</v>
          </cell>
          <cell r="B13434" t="str">
            <v>Optical discs for laser reading systems, recorded, for reproducing representations of instructions, data, sound, and image recorded in a machine-readable binary form, and capable of being manipulated or providing interactivity to a user, by means of an automatic data-processing machine</v>
          </cell>
          <cell r="C13434">
            <v>40909</v>
          </cell>
          <cell r="D13434">
            <v>42735</v>
          </cell>
          <cell r="E13434" t="str">
            <v>p/st</v>
          </cell>
          <cell r="F13434" t="str">
            <v>Number of items</v>
          </cell>
        </row>
        <row r="13435">
          <cell r="A13435" t="str">
            <v>85234951</v>
          </cell>
          <cell r="B13435" t="str">
            <v>Digital versatile discs "DVD", recorded, for reproducing sound and image or image only (excl. for reproducing representations of instructions, data, sound, and image recorded in a machine-readable binary form, and capable of being manipulated or providing interactivity to a user, by means of an automatic data-processing machine)</v>
          </cell>
          <cell r="C13435">
            <v>40909</v>
          </cell>
          <cell r="D13435">
            <v>42735</v>
          </cell>
          <cell r="E13435" t="str">
            <v>p/st</v>
          </cell>
          <cell r="F13435" t="str">
            <v>Number of items</v>
          </cell>
        </row>
        <row r="13436">
          <cell r="A13436" t="str">
            <v>85234959</v>
          </cell>
          <cell r="B13436" t="str">
            <v>Optical discs for laser reading systems, recorded, for reproducing sound and image or image only (excl. digital versatile discs "DVD" and discs for reproducing representations of instructions, data, sound, and image recorded in a machine-readable binary form, and capable of being manipulated or providing interactivity to a user, by means of an automatic data-processing machine)</v>
          </cell>
          <cell r="C13436">
            <v>40909</v>
          </cell>
          <cell r="D13436">
            <v>42735</v>
          </cell>
          <cell r="E13436" t="str">
            <v>p/st</v>
          </cell>
          <cell r="F13436" t="str">
            <v>Number of items</v>
          </cell>
        </row>
        <row r="13437">
          <cell r="A13437" t="str">
            <v>85234990</v>
          </cell>
          <cell r="B13437" t="str">
            <v>Optical media, recorded (excl. discs for laser reading systems)</v>
          </cell>
          <cell r="C13437">
            <v>42736</v>
          </cell>
          <cell r="E13437" t="str">
            <v>p/st</v>
          </cell>
          <cell r="F13437" t="str">
            <v>Number of items</v>
          </cell>
        </row>
        <row r="13438">
          <cell r="A13438" t="str">
            <v>85234991</v>
          </cell>
          <cell r="B13438" t="str">
            <v>Optical media, recorded, for reproducing phenomena (excl. discs for laser reading systems,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v>
          </cell>
          <cell r="C13438">
            <v>40909</v>
          </cell>
          <cell r="D13438">
            <v>42735</v>
          </cell>
          <cell r="E13438" t="str">
            <v>p/st</v>
          </cell>
          <cell r="F13438" t="str">
            <v>Number of items</v>
          </cell>
        </row>
        <row r="13439">
          <cell r="A13439" t="str">
            <v>85234993</v>
          </cell>
          <cell r="B13439" t="str">
            <v>Optical media, recorded, for reproducing representations of instructions, data, sound, and image recorded in a machine-readable binary form, and capable of being manipulated or providing interactivity to a user, by means of an automatic data-processing machine (excl. discs for laser reading systems)</v>
          </cell>
          <cell r="C13439">
            <v>40909</v>
          </cell>
          <cell r="D13439">
            <v>42735</v>
          </cell>
          <cell r="E13439" t="str">
            <v>p/st</v>
          </cell>
          <cell r="F13439" t="str">
            <v>Number of items</v>
          </cell>
        </row>
        <row r="13440">
          <cell r="A13440" t="str">
            <v>85234999</v>
          </cell>
          <cell r="B13440" t="str">
            <v>Optical media, recorded, for reproducing sound or image (excl. discs for laser reading systems, those for reproducing representations of instructions, data, sound, and image recorded in a machine-readable binary form, and capable of being manipulated or providing interactivity to a user, by means of an automatic data-processing machine and goods of chapter 37)</v>
          </cell>
          <cell r="C13440">
            <v>40909</v>
          </cell>
          <cell r="D13440">
            <v>42735</v>
          </cell>
          <cell r="E13440" t="str">
            <v>p/st</v>
          </cell>
          <cell r="F13440" t="str">
            <v>Number of items</v>
          </cell>
        </row>
        <row r="13441">
          <cell r="A13441" t="str">
            <v>85235110</v>
          </cell>
          <cell r="B13441" t="str">
            <v>Solid-state, non-volatile data storage devices for recording data from an external source [flash memory cards or flash electronic storage cards], unrecorded</v>
          </cell>
          <cell r="C13441">
            <v>39083</v>
          </cell>
          <cell r="E13441" t="str">
            <v>p/st</v>
          </cell>
          <cell r="F13441" t="str">
            <v>Number of items</v>
          </cell>
        </row>
        <row r="13442">
          <cell r="A13442" t="str">
            <v>85235190</v>
          </cell>
          <cell r="B13442" t="str">
            <v>Solid-state, non-volatile data storage devices [flash memory cards or flash electronic storage cards], recorded</v>
          </cell>
          <cell r="C13442">
            <v>42736</v>
          </cell>
          <cell r="E13442" t="str">
            <v>p/st</v>
          </cell>
          <cell r="F13442" t="str">
            <v>Number of items</v>
          </cell>
        </row>
        <row r="13443">
          <cell r="A13443" t="str">
            <v>85235191</v>
          </cell>
          <cell r="B13443" t="str">
            <v>Solid-state, non-volatile data storage devices for recording data from an external source [flash memory cards or flash electronic storage cards],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and goods of chapter 37)</v>
          </cell>
          <cell r="C13443">
            <v>39083</v>
          </cell>
          <cell r="D13443">
            <v>42735</v>
          </cell>
          <cell r="E13443" t="str">
            <v>p/st</v>
          </cell>
          <cell r="F13443" t="str">
            <v>Number of items</v>
          </cell>
        </row>
        <row r="13444">
          <cell r="A13444" t="str">
            <v>85235193</v>
          </cell>
          <cell r="B13444" t="str">
            <v>Solid-state, non-volatile data storage devices for recording data from an external source [flash memory cards or flash electronic storage cards], recorded, for reproducing representations of instructions, data, sound, and image recorded in a machine-readable binary form, and capable of being manipulated or providing interactivity to a user, by means of an automatic data-processing machine</v>
          </cell>
          <cell r="C13444">
            <v>39083</v>
          </cell>
          <cell r="D13444">
            <v>42735</v>
          </cell>
          <cell r="E13444" t="str">
            <v>p/st</v>
          </cell>
          <cell r="F13444" t="str">
            <v>Number of items</v>
          </cell>
        </row>
        <row r="13445">
          <cell r="A13445" t="str">
            <v>85235199</v>
          </cell>
          <cell r="B13445" t="str">
            <v>Solid-state, non-volatile data storage devices for recording data from an external source [flash memory cards or flash electronic storage cards], recorded, for reproducing sound or image (excl. for reproducing representations of instructions, data, sound, and image recorded in a machine-readable binary form, and capable of being manipulated or providing interactivity to a user, by means of an automatic data-processing machine and goods of chapter 37)</v>
          </cell>
          <cell r="C13445">
            <v>39083</v>
          </cell>
          <cell r="D13445">
            <v>42735</v>
          </cell>
          <cell r="E13445" t="str">
            <v>p/st</v>
          </cell>
          <cell r="F13445" t="str">
            <v>Number of items</v>
          </cell>
        </row>
        <row r="13446">
          <cell r="A13446" t="str">
            <v>85235200</v>
          </cell>
          <cell r="B13446" t="str">
            <v>Cards incorporating one or more electronic integrated circuits "smart cards"</v>
          </cell>
          <cell r="C13446">
            <v>42736</v>
          </cell>
          <cell r="E13446" t="str">
            <v>p/st</v>
          </cell>
          <cell r="F13446" t="str">
            <v>Number of items</v>
          </cell>
        </row>
        <row r="13447">
          <cell r="A13447" t="str">
            <v>85235210</v>
          </cell>
          <cell r="B13447" t="str">
            <v>Cards incorporating two or more electronic integrated circuits "smart cards"</v>
          </cell>
          <cell r="C13447">
            <v>39083</v>
          </cell>
          <cell r="D13447">
            <v>42735</v>
          </cell>
          <cell r="E13447" t="str">
            <v>p/st</v>
          </cell>
          <cell r="F13447" t="str">
            <v>Number of items</v>
          </cell>
        </row>
        <row r="13448">
          <cell r="A13448" t="str">
            <v>85235290</v>
          </cell>
          <cell r="B13448" t="str">
            <v>Cards and tags incorporating only one electronic integrated circuit "smart cards"</v>
          </cell>
          <cell r="C13448">
            <v>39083</v>
          </cell>
          <cell r="D13448">
            <v>42735</v>
          </cell>
          <cell r="E13448" t="str">
            <v>p/st</v>
          </cell>
          <cell r="F13448" t="str">
            <v>Number of items</v>
          </cell>
        </row>
        <row r="13449">
          <cell r="A13449" t="str">
            <v>85235910</v>
          </cell>
          <cell r="B13449" t="str">
            <v>Semiconductor media, unrecorded, for the recording of sound or of other phenomena (excl. solid-state non-volatile data storage devices and smart cards)</v>
          </cell>
          <cell r="C13449">
            <v>39083</v>
          </cell>
          <cell r="E13449" t="str">
            <v>p/st</v>
          </cell>
          <cell r="F13449" t="str">
            <v>Number of items</v>
          </cell>
        </row>
        <row r="13450">
          <cell r="A13450" t="str">
            <v>85235990</v>
          </cell>
          <cell r="B13450" t="str">
            <v>Semiconductor media, recorded (excl. solid-state non-volatile data storage devices and smart cards)</v>
          </cell>
          <cell r="C13450">
            <v>42736</v>
          </cell>
          <cell r="E13450" t="str">
            <v>p/st</v>
          </cell>
          <cell r="F13450" t="str">
            <v>Number of items</v>
          </cell>
        </row>
        <row r="13451">
          <cell r="A13451" t="str">
            <v>85235991</v>
          </cell>
          <cell r="B13451" t="str">
            <v>Semiconductor media, recorded,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solid-state non-volatile data storage devices, smart cards, and goods of chapter 37)</v>
          </cell>
          <cell r="C13451">
            <v>39083</v>
          </cell>
          <cell r="D13451">
            <v>42735</v>
          </cell>
          <cell r="E13451" t="str">
            <v>p/st</v>
          </cell>
          <cell r="F13451" t="str">
            <v>Number of items</v>
          </cell>
        </row>
        <row r="13452">
          <cell r="A13452" t="str">
            <v>85235993</v>
          </cell>
          <cell r="B13452" t="str">
            <v>Semiconductor media, recorded, for reproducing representations of instructions, data, sound, and image recorded in a machine-readable binary form, and capable of being manipulated or providing interactivity to a user, by means of an automatic data-processing machine (excl. solid-state non-volatile data storage devices, smart cards, and goods of chapter 37)</v>
          </cell>
          <cell r="C13452">
            <v>39083</v>
          </cell>
          <cell r="D13452">
            <v>42735</v>
          </cell>
          <cell r="E13452" t="str">
            <v>p/st</v>
          </cell>
          <cell r="F13452" t="str">
            <v>Number of items</v>
          </cell>
        </row>
        <row r="13453">
          <cell r="A13453" t="str">
            <v>85235999</v>
          </cell>
          <cell r="B13453" t="str">
            <v>Semiconductor media, recorded, for reproducing sound or image (excl. for reproducing representations of instructions, data, sound, and image recorded in a machine-readable binary form, and capable of being manipulated or providing interactivity to a user, by means of an automatic data-processing machine, solid-state non-volatile data storage devices, smart cards, and goods of chapter 37)</v>
          </cell>
          <cell r="C13453">
            <v>39083</v>
          </cell>
          <cell r="D13453">
            <v>42735</v>
          </cell>
          <cell r="E13453" t="str">
            <v>p/st</v>
          </cell>
          <cell r="F13453" t="str">
            <v>Number of items</v>
          </cell>
        </row>
        <row r="13454">
          <cell r="A13454" t="str">
            <v>85238010</v>
          </cell>
          <cell r="B13454" t="str">
            <v>Gramophone records and other media for the recording of sound or of other phenomena, unrecorded, incl. matrices and masters for the production of discs (excl. magnetic, optical and semiconductor media, and products of chapter 37)</v>
          </cell>
          <cell r="C13454">
            <v>39083</v>
          </cell>
          <cell r="E13454" t="str">
            <v>-</v>
          </cell>
          <cell r="F13454" t="str">
            <v>-</v>
          </cell>
        </row>
        <row r="13455">
          <cell r="A13455" t="str">
            <v>85238090</v>
          </cell>
          <cell r="B13455" t="str">
            <v>Media, recorded, incl. matrices and masters for the production of discs (excl. magnetic, optical and semiconductor media, and products of chapter 37)</v>
          </cell>
          <cell r="C13455">
            <v>42736</v>
          </cell>
          <cell r="E13455" t="str">
            <v>-</v>
          </cell>
          <cell r="F13455" t="str">
            <v>-</v>
          </cell>
        </row>
        <row r="13456">
          <cell r="A13456" t="str">
            <v>85238091</v>
          </cell>
          <cell r="B13456" t="str">
            <v>Recorded media for reproducing phenomena (excl. those for reproducing sound or image, for reproducing representations of instructions, data, sound, and image recorded in a machine-readable binary form, and capable of being manipulated or providing interactivity to a user, by means of an automatic data-processing machine, magnetic, optical and semiconductor media, and products of chapter 37)</v>
          </cell>
          <cell r="C13456">
            <v>39083</v>
          </cell>
          <cell r="D13456">
            <v>42735</v>
          </cell>
          <cell r="E13456" t="str">
            <v>-</v>
          </cell>
          <cell r="F13456" t="str">
            <v>-</v>
          </cell>
        </row>
        <row r="13457">
          <cell r="A13457" t="str">
            <v>85238093</v>
          </cell>
          <cell r="B13457" t="str">
            <v>Recorded media for reproducing representations of instructions, data, sound, and image recorded in a machine-readable binary form, and capable of being manipulated or providing interactivity to a user, by means of an automatic data-processing machine (excl. magnetic, optical and semiconductor media, and products of chapter 37)</v>
          </cell>
          <cell r="C13457">
            <v>39083</v>
          </cell>
          <cell r="D13457">
            <v>42735</v>
          </cell>
          <cell r="E13457" t="str">
            <v>-</v>
          </cell>
          <cell r="F13457" t="str">
            <v>-</v>
          </cell>
        </row>
        <row r="13458">
          <cell r="A13458" t="str">
            <v>85238099</v>
          </cell>
          <cell r="B13458" t="str">
            <v>Gramophone records and other media, recorded, for reproducing sound or image, incl. matrices and masters for the production of discs (excl. for reproducing representations of instructions, data, sound, and image recorded in a machine-readable binary form, and capable of being manipulated or providing interactivity to a user, by means of an automatic data-processing machine, magnetic, optical and semiconductor media, and products of chapter 37)</v>
          </cell>
          <cell r="C13458">
            <v>39083</v>
          </cell>
          <cell r="D13458">
            <v>42735</v>
          </cell>
          <cell r="E13458" t="str">
            <v>-</v>
          </cell>
          <cell r="F13458" t="str">
            <v>-</v>
          </cell>
        </row>
        <row r="13459">
          <cell r="A13459" t="str">
            <v>85239000</v>
          </cell>
          <cell r="B13459" t="str">
            <v>Prepared unrecorded media for sound recording or similar recording of other phenomena (excl. magnetic tapes, magnetic discs, cards incorporating a magnetic stripe and goods of chapter 37)</v>
          </cell>
          <cell r="C13459">
            <v>37987</v>
          </cell>
          <cell r="D13459">
            <v>38717</v>
          </cell>
          <cell r="E13459" t="str">
            <v>-</v>
          </cell>
          <cell r="F13459" t="str">
            <v>-</v>
          </cell>
        </row>
        <row r="13460">
          <cell r="A13460" t="str">
            <v>85239010</v>
          </cell>
          <cell r="B13460" t="str">
            <v>Discs for laser reading systems of a recording capacity &lt;= 900 megabytes (other than erasable)</v>
          </cell>
          <cell r="C13460">
            <v>38718</v>
          </cell>
          <cell r="D13460">
            <v>39082</v>
          </cell>
          <cell r="E13460" t="str">
            <v>p/st</v>
          </cell>
          <cell r="F13460" t="str">
            <v>Number of items</v>
          </cell>
        </row>
        <row r="13461">
          <cell r="A13461" t="str">
            <v>85239030</v>
          </cell>
          <cell r="B13461" t="str">
            <v>Discs for laser reading systems of a recording capacity &gt; 900 megabytes but &lt;= 18 gigabytes (other than erasable)</v>
          </cell>
          <cell r="C13461">
            <v>38718</v>
          </cell>
          <cell r="D13461">
            <v>39082</v>
          </cell>
          <cell r="E13461" t="str">
            <v>p/st</v>
          </cell>
          <cell r="F13461" t="str">
            <v>Number of items</v>
          </cell>
        </row>
        <row r="13462">
          <cell r="A13462" t="str">
            <v>85239090</v>
          </cell>
          <cell r="B13462" t="str">
            <v>Prepared unrecorded media for sound recording or similar recording of other phenomena (excl. magnetic tapes, magnetic discs, cards incorporating a magnetic stripe, non erasable discs for laser reading systems of a recording capacity &lt;= 18 gigabytes and goods of chapter 37)</v>
          </cell>
          <cell r="C13462">
            <v>38718</v>
          </cell>
          <cell r="D13462">
            <v>39082</v>
          </cell>
          <cell r="E13462" t="str">
            <v>-</v>
          </cell>
          <cell r="F13462" t="str">
            <v>-</v>
          </cell>
        </row>
        <row r="13463">
          <cell r="A13463" t="str">
            <v>85241000</v>
          </cell>
          <cell r="B13463" t="str">
            <v>Gramophone records</v>
          </cell>
          <cell r="C13463">
            <v>37987</v>
          </cell>
          <cell r="D13463">
            <v>39082</v>
          </cell>
          <cell r="E13463" t="str">
            <v>p/st</v>
          </cell>
          <cell r="F13463" t="str">
            <v>Number of items</v>
          </cell>
        </row>
        <row r="13464">
          <cell r="A13464" t="str">
            <v>85243100</v>
          </cell>
          <cell r="B13464" t="str">
            <v>Discs, recorded, for laser reading systems, for reproducing phenomena other than sound or image</v>
          </cell>
          <cell r="C13464">
            <v>37987</v>
          </cell>
          <cell r="D13464">
            <v>39082</v>
          </cell>
          <cell r="E13464" t="str">
            <v>p/st</v>
          </cell>
          <cell r="F13464" t="str">
            <v>Number of items</v>
          </cell>
        </row>
        <row r="13465">
          <cell r="A13465" t="str">
            <v>85243210</v>
          </cell>
          <cell r="B13465" t="str">
            <v>Discs, recorded, for laser reading systems, for reproducing sound only, of a diameter &lt;= 6,5 cm</v>
          </cell>
          <cell r="C13465">
            <v>37987</v>
          </cell>
          <cell r="D13465">
            <v>39082</v>
          </cell>
          <cell r="E13465" t="str">
            <v>p/st</v>
          </cell>
          <cell r="F13465" t="str">
            <v>Number of items</v>
          </cell>
        </row>
        <row r="13466">
          <cell r="A13466" t="str">
            <v>85243290</v>
          </cell>
          <cell r="B13466" t="str">
            <v>Discs, recorded, for laser reading systems, for reproducing sound only, of a diameter &gt; 6,5 cm</v>
          </cell>
          <cell r="C13466">
            <v>37987</v>
          </cell>
          <cell r="D13466">
            <v>39082</v>
          </cell>
          <cell r="E13466" t="str">
            <v>p/st</v>
          </cell>
          <cell r="F13466" t="str">
            <v>Number of items</v>
          </cell>
        </row>
        <row r="13467">
          <cell r="A13467" t="str">
            <v>85243910</v>
          </cell>
          <cell r="B13467" t="str">
            <v>Discs, recorded, for laser reading systems, for reproducing representations of instructions, data, sound, and image recorded in a machine-readable binary form, and capable of being manipulated or providing interactivity to a user, by means of an automatic data-processing machine</v>
          </cell>
          <cell r="C13467">
            <v>37987</v>
          </cell>
          <cell r="D13467">
            <v>39082</v>
          </cell>
          <cell r="E13467" t="str">
            <v>p/st</v>
          </cell>
          <cell r="F13467" t="str">
            <v>Number of items</v>
          </cell>
        </row>
        <row r="13468">
          <cell r="A13468" t="str">
            <v>85243920</v>
          </cell>
          <cell r="B13468" t="str">
            <v>Digital versatile discs "DVD"</v>
          </cell>
          <cell r="C13468">
            <v>37987</v>
          </cell>
          <cell r="D13468">
            <v>39082</v>
          </cell>
          <cell r="E13468" t="str">
            <v>p/st</v>
          </cell>
          <cell r="F13468" t="str">
            <v>Number of items</v>
          </cell>
        </row>
        <row r="13469">
          <cell r="A13469" t="str">
            <v>85243980</v>
          </cell>
          <cell r="B13469" t="str">
            <v>Discs, recorded, for laser reading systems, for reproducing sound and image or image only (excl. digital versatile discs "DVD" and discs for reproducing representations of instructions, data, sound, and image recorded in a machine-readable binary form, and capable of being manipulated or providing interactivity to a user, by means of an automatic data-processing machine)</v>
          </cell>
          <cell r="C13469">
            <v>37987</v>
          </cell>
          <cell r="D13469">
            <v>39082</v>
          </cell>
          <cell r="E13469" t="str">
            <v>p/st</v>
          </cell>
          <cell r="F13469" t="str">
            <v>Number of items</v>
          </cell>
        </row>
        <row r="13470">
          <cell r="A13470" t="str">
            <v>85244000</v>
          </cell>
          <cell r="B13470" t="str">
            <v>Magnetic tapes, recorded, for reproducing phenomena other than sound or image</v>
          </cell>
          <cell r="C13470">
            <v>37987</v>
          </cell>
          <cell r="D13470">
            <v>39082</v>
          </cell>
          <cell r="E13470" t="str">
            <v>p/st</v>
          </cell>
          <cell r="F13470" t="str">
            <v>Number of items</v>
          </cell>
        </row>
        <row r="13471">
          <cell r="A13471" t="str">
            <v>85245100</v>
          </cell>
          <cell r="B13471" t="str">
            <v>Magnetic tapes for reproducing sound or image, recorded, of a width &lt;= 4 mm</v>
          </cell>
          <cell r="C13471">
            <v>37987</v>
          </cell>
          <cell r="D13471">
            <v>39082</v>
          </cell>
          <cell r="E13471" t="str">
            <v>p/st</v>
          </cell>
          <cell r="F13471" t="str">
            <v>Number of items</v>
          </cell>
        </row>
        <row r="13472">
          <cell r="A13472" t="str">
            <v>85245200</v>
          </cell>
          <cell r="B13472" t="str">
            <v>Magnetic tapes for reproducing sound or image, recorded, of a width &gt; 4 mm but &lt;= 6,5 mm</v>
          </cell>
          <cell r="C13472">
            <v>37987</v>
          </cell>
          <cell r="D13472">
            <v>39082</v>
          </cell>
          <cell r="E13472" t="str">
            <v>p/st</v>
          </cell>
          <cell r="F13472" t="str">
            <v>Number of items</v>
          </cell>
        </row>
        <row r="13473">
          <cell r="A13473" t="str">
            <v>85245300</v>
          </cell>
          <cell r="B13473" t="str">
            <v>Magnetic tapes for reproducing sound or image, recorded, of a width &gt; 6,5 mm</v>
          </cell>
          <cell r="C13473">
            <v>37987</v>
          </cell>
          <cell r="D13473">
            <v>39082</v>
          </cell>
          <cell r="E13473" t="str">
            <v>p/st</v>
          </cell>
          <cell r="F13473" t="str">
            <v>Number of items</v>
          </cell>
        </row>
        <row r="13474">
          <cell r="A13474" t="str">
            <v>85246000</v>
          </cell>
          <cell r="B13474" t="str">
            <v>Cards incorporating a recorded magnetic stripe</v>
          </cell>
          <cell r="C13474">
            <v>37987</v>
          </cell>
          <cell r="D13474">
            <v>39082</v>
          </cell>
          <cell r="E13474" t="str">
            <v>p/st</v>
          </cell>
          <cell r="F13474" t="str">
            <v>Number of items</v>
          </cell>
        </row>
        <row r="13475">
          <cell r="A13475" t="str">
            <v>85249100</v>
          </cell>
          <cell r="B13475" t="str">
            <v>Recording media (excl. those for sound or image recordings, discs for laser reading systems, magnetic tapes, cards incorporating a magnetic stripe and goods of chapter 37)</v>
          </cell>
          <cell r="C13475">
            <v>37987</v>
          </cell>
          <cell r="D13475">
            <v>39082</v>
          </cell>
          <cell r="E13475" t="str">
            <v>-</v>
          </cell>
          <cell r="F13475" t="str">
            <v>-</v>
          </cell>
        </row>
        <row r="13476">
          <cell r="A13476" t="str">
            <v>85249910</v>
          </cell>
          <cell r="B13476" t="str">
            <v>Recorded media for reproducing representations of instructions, data, sound, and image recorded in a machine-readable binary form, and capable of being manipulated or providing interactivity to a user, by means of an automatic data-processing machine (excl. discs for laser reading systems, magnetic tapes and cards incorporating a magnetic stripe)</v>
          </cell>
          <cell r="C13476">
            <v>37987</v>
          </cell>
          <cell r="D13476">
            <v>39082</v>
          </cell>
          <cell r="E13476" t="str">
            <v>-</v>
          </cell>
          <cell r="F13476" t="str">
            <v>-</v>
          </cell>
        </row>
        <row r="13477">
          <cell r="A13477" t="str">
            <v>85249990</v>
          </cell>
          <cell r="B13477" t="str">
            <v>Recorded media for sound or image reproducing phenomena, incl. matrices and masters for the production of records (excl. for reproducing representations of instructions, data, sound, and image recorded in a machine-readable binary form, and capable of being manipulated or providing interactivity to a user, by means of an automatic data-processing machine, gramophone records, discs for laser reading systems, magnetic tapes, cards incorporating a magnetic stripe and goods of chapter 37)</v>
          </cell>
          <cell r="C13477">
            <v>37987</v>
          </cell>
          <cell r="D13477">
            <v>39082</v>
          </cell>
          <cell r="E13477" t="str">
            <v>-</v>
          </cell>
          <cell r="F13477" t="str">
            <v>-</v>
          </cell>
        </row>
        <row r="13478">
          <cell r="A13478" t="str">
            <v>85251010</v>
          </cell>
          <cell r="B13478" t="str">
            <v>Radio-telegraphic and radio-telephonic transmission apparatus, for civil aircraft</v>
          </cell>
          <cell r="C13478">
            <v>37987</v>
          </cell>
          <cell r="D13478">
            <v>38717</v>
          </cell>
          <cell r="E13478" t="str">
            <v>p/st</v>
          </cell>
          <cell r="F13478" t="str">
            <v>Number of items</v>
          </cell>
        </row>
        <row r="13479">
          <cell r="A13479" t="str">
            <v>85251020</v>
          </cell>
          <cell r="B13479" t="str">
            <v>Radio-telegraphic or radio-telephonic transmission apparatus</v>
          </cell>
          <cell r="C13479">
            <v>38718</v>
          </cell>
          <cell r="D13479">
            <v>39082</v>
          </cell>
          <cell r="E13479" t="str">
            <v>p/st</v>
          </cell>
          <cell r="F13479" t="str">
            <v>Number of items</v>
          </cell>
        </row>
        <row r="13480">
          <cell r="A13480" t="str">
            <v>85251050</v>
          </cell>
          <cell r="B13480" t="str">
            <v>Radio-telegraphic or radio-telephonic transmission apparatus (excl. for civil aircraft of subheading 8525.10.10)</v>
          </cell>
          <cell r="C13480">
            <v>37987</v>
          </cell>
          <cell r="D13480">
            <v>38717</v>
          </cell>
          <cell r="E13480" t="str">
            <v>p/st</v>
          </cell>
          <cell r="F13480" t="str">
            <v>Number of items</v>
          </cell>
        </row>
        <row r="13481">
          <cell r="A13481" t="str">
            <v>85251080</v>
          </cell>
          <cell r="B13481" t="str">
            <v>Transmission apparatus for radio-broadcasting or television</v>
          </cell>
          <cell r="C13481">
            <v>37987</v>
          </cell>
          <cell r="D13481">
            <v>39082</v>
          </cell>
          <cell r="E13481" t="str">
            <v>p/st</v>
          </cell>
          <cell r="F13481" t="str">
            <v>Number of items</v>
          </cell>
        </row>
        <row r="13482">
          <cell r="A13482" t="str">
            <v>85252010</v>
          </cell>
          <cell r="B13482" t="str">
            <v>Radio-telegraphic and radio-telephonic transmission apparatus, incorporating reception apparatus, for civil aircraft</v>
          </cell>
          <cell r="C13482">
            <v>37987</v>
          </cell>
          <cell r="D13482">
            <v>38717</v>
          </cell>
          <cell r="E13482" t="str">
            <v>p/st</v>
          </cell>
          <cell r="F13482" t="str">
            <v>Number of items</v>
          </cell>
        </row>
        <row r="13483">
          <cell r="A13483" t="str">
            <v>85252020</v>
          </cell>
          <cell r="B13483" t="str">
            <v>Transmission apparatus, incorporating reception apparatus, for cellular networks "mobile telephones"</v>
          </cell>
          <cell r="C13483">
            <v>38718</v>
          </cell>
          <cell r="D13483">
            <v>39082</v>
          </cell>
          <cell r="E13483" t="str">
            <v>p/st</v>
          </cell>
          <cell r="F13483" t="str">
            <v>Number of items</v>
          </cell>
        </row>
        <row r="13484">
          <cell r="A13484" t="str">
            <v>85252080</v>
          </cell>
          <cell r="B13484" t="str">
            <v>Transmission apparatus for radio-telephony, radio-telegraphy, radio-broadcasting or television, incorporating reception apparatus (excl. for cellular networks "mobile telephones")</v>
          </cell>
          <cell r="C13484">
            <v>38718</v>
          </cell>
          <cell r="D13484">
            <v>39082</v>
          </cell>
          <cell r="E13484" t="str">
            <v>p/st</v>
          </cell>
          <cell r="F13484" t="str">
            <v>Number of items</v>
          </cell>
        </row>
        <row r="13485">
          <cell r="A13485" t="str">
            <v>85252091</v>
          </cell>
          <cell r="B13485" t="str">
            <v>Transmission apparatus, incorporating reception apparatus, for cellular networks "mobile telephones" (excl. that for radio-telephony and radio-telegraphy for civil aircraft of subheading 8525.20.10)</v>
          </cell>
          <cell r="C13485">
            <v>37987</v>
          </cell>
          <cell r="D13485">
            <v>38717</v>
          </cell>
          <cell r="E13485" t="str">
            <v>p/st</v>
          </cell>
          <cell r="F13485" t="str">
            <v>Number of items</v>
          </cell>
        </row>
        <row r="13486">
          <cell r="A13486" t="str">
            <v>85252099</v>
          </cell>
          <cell r="B13486" t="str">
            <v>Transmission apparatus for radio-telephony, radio-telegraphy, radio-broadcasting or television, incorporating reception apparatus (excl. that for radio-telephony and radio-telegraphy for civil aircraft of subheading 8525.20.10 and for cellular networks "mobile telephones")</v>
          </cell>
          <cell r="C13486">
            <v>37987</v>
          </cell>
          <cell r="D13486">
            <v>38717</v>
          </cell>
          <cell r="E13486" t="str">
            <v>p/st</v>
          </cell>
          <cell r="F13486" t="str">
            <v>Number of items</v>
          </cell>
        </row>
        <row r="13487">
          <cell r="A13487" t="str">
            <v>85253010</v>
          </cell>
          <cell r="B13487" t="str">
            <v>Television cameras, with 3 or more camera tubes</v>
          </cell>
          <cell r="C13487">
            <v>37987</v>
          </cell>
          <cell r="D13487">
            <v>39082</v>
          </cell>
          <cell r="E13487" t="str">
            <v>p/st</v>
          </cell>
          <cell r="F13487" t="str">
            <v>Number of items</v>
          </cell>
        </row>
        <row r="13488">
          <cell r="A13488" t="str">
            <v>85253090</v>
          </cell>
          <cell r="B13488" t="str">
            <v>Television cameras (excl. those with 3 or more camera tubes and video recorders)</v>
          </cell>
          <cell r="C13488">
            <v>37987</v>
          </cell>
          <cell r="D13488">
            <v>39082</v>
          </cell>
          <cell r="E13488" t="str">
            <v>p/st</v>
          </cell>
          <cell r="F13488" t="str">
            <v>Number of items</v>
          </cell>
        </row>
        <row r="13489">
          <cell r="A13489" t="str">
            <v>85254011</v>
          </cell>
          <cell r="B13489" t="str">
            <v>Still image digital video cameras and digital cameras</v>
          </cell>
          <cell r="C13489">
            <v>37987</v>
          </cell>
          <cell r="D13489">
            <v>39082</v>
          </cell>
          <cell r="E13489" t="str">
            <v>p/st</v>
          </cell>
          <cell r="F13489" t="str">
            <v>Number of items</v>
          </cell>
        </row>
        <row r="13490">
          <cell r="A13490" t="str">
            <v>85254019</v>
          </cell>
          <cell r="B13490" t="str">
            <v>Still image video cameras (other than digital)</v>
          </cell>
          <cell r="C13490">
            <v>37987</v>
          </cell>
          <cell r="D13490">
            <v>39082</v>
          </cell>
          <cell r="E13490" t="str">
            <v>p/st</v>
          </cell>
          <cell r="F13490" t="str">
            <v>Number of items</v>
          </cell>
        </row>
        <row r="13491">
          <cell r="A13491" t="str">
            <v>85254091</v>
          </cell>
          <cell r="B13491" t="str">
            <v>Video camera recorders only able to record sound and images taken by the television camera</v>
          </cell>
          <cell r="C13491">
            <v>37987</v>
          </cell>
          <cell r="D13491">
            <v>39082</v>
          </cell>
          <cell r="E13491" t="str">
            <v>p/st</v>
          </cell>
          <cell r="F13491" t="str">
            <v>Number of items</v>
          </cell>
        </row>
        <row r="13492">
          <cell r="A13492" t="str">
            <v>85254099</v>
          </cell>
          <cell r="B13492" t="str">
            <v>Video camera recorders able to record television programmes and sound and images taken by the television camera</v>
          </cell>
          <cell r="C13492">
            <v>37987</v>
          </cell>
          <cell r="D13492">
            <v>39082</v>
          </cell>
          <cell r="E13492" t="str">
            <v>p/st</v>
          </cell>
          <cell r="F13492" t="str">
            <v>Number of items</v>
          </cell>
        </row>
        <row r="13493">
          <cell r="A13493" t="str">
            <v>85255000</v>
          </cell>
          <cell r="B13493" t="str">
            <v>Transmission apparatus for radio-broadcasting or television, not incorporating reception apparatus</v>
          </cell>
          <cell r="C13493">
            <v>39083</v>
          </cell>
          <cell r="E13493" t="str">
            <v>p/st</v>
          </cell>
          <cell r="F13493" t="str">
            <v>Number of items</v>
          </cell>
        </row>
        <row r="13494">
          <cell r="A13494" t="str">
            <v>85256000</v>
          </cell>
          <cell r="B13494" t="str">
            <v>Transmission apparatus for radio-broadcasting or television, incorporating reception apparatus</v>
          </cell>
          <cell r="C13494">
            <v>39083</v>
          </cell>
          <cell r="E13494" t="str">
            <v>p/st</v>
          </cell>
          <cell r="F13494" t="str">
            <v>Number of items</v>
          </cell>
        </row>
        <row r="13495">
          <cell r="A13495" t="str">
            <v>85258011</v>
          </cell>
          <cell r="B13495" t="str">
            <v>Television cameras, with 3 or more camera tubes</v>
          </cell>
          <cell r="C13495">
            <v>39083</v>
          </cell>
          <cell r="E13495" t="str">
            <v>p/st</v>
          </cell>
          <cell r="F13495" t="str">
            <v>Number of items</v>
          </cell>
        </row>
        <row r="13496">
          <cell r="A13496" t="str">
            <v>85258019</v>
          </cell>
          <cell r="B13496" t="str">
            <v>Television cameras (excl. those with 3 or more camera tubes and video recorders)</v>
          </cell>
          <cell r="C13496">
            <v>39083</v>
          </cell>
          <cell r="E13496" t="str">
            <v>p/st</v>
          </cell>
          <cell r="F13496" t="str">
            <v>Number of items</v>
          </cell>
        </row>
        <row r="13497">
          <cell r="A13497" t="str">
            <v>85258030</v>
          </cell>
          <cell r="B13497" t="str">
            <v>Digital cameras</v>
          </cell>
          <cell r="C13497">
            <v>39083</v>
          </cell>
          <cell r="E13497" t="str">
            <v>p/st</v>
          </cell>
          <cell r="F13497" t="str">
            <v>Number of items</v>
          </cell>
        </row>
        <row r="13498">
          <cell r="A13498" t="str">
            <v>85258091</v>
          </cell>
          <cell r="B13498" t="str">
            <v>Video camera recorders only able to record sound and images taken by the television camera</v>
          </cell>
          <cell r="C13498">
            <v>39083</v>
          </cell>
          <cell r="E13498" t="str">
            <v>p/st</v>
          </cell>
          <cell r="F13498" t="str">
            <v>Number of items</v>
          </cell>
        </row>
        <row r="13499">
          <cell r="A13499" t="str">
            <v>85258099</v>
          </cell>
          <cell r="B13499" t="str">
            <v>Video camera recorders able to record television programmes and sound and images taken by the television camera</v>
          </cell>
          <cell r="C13499">
            <v>39083</v>
          </cell>
          <cell r="E13499" t="str">
            <v>p/st</v>
          </cell>
          <cell r="F13499" t="str">
            <v>Number of items</v>
          </cell>
        </row>
        <row r="13500">
          <cell r="A13500" t="str">
            <v>85261000</v>
          </cell>
          <cell r="B13500" t="str">
            <v>Radar apparatus</v>
          </cell>
          <cell r="C13500">
            <v>38718</v>
          </cell>
          <cell r="E13500" t="str">
            <v>-</v>
          </cell>
          <cell r="F13500" t="str">
            <v>-</v>
          </cell>
        </row>
        <row r="13501">
          <cell r="A13501" t="str">
            <v>85261010</v>
          </cell>
          <cell r="B13501" t="str">
            <v>Radar apparatus for civil aircraft</v>
          </cell>
          <cell r="C13501">
            <v>37987</v>
          </cell>
          <cell r="D13501">
            <v>38717</v>
          </cell>
          <cell r="E13501" t="str">
            <v>-</v>
          </cell>
          <cell r="F13501" t="str">
            <v>-</v>
          </cell>
        </row>
        <row r="13502">
          <cell r="A13502" t="str">
            <v>85261090</v>
          </cell>
          <cell r="B13502" t="str">
            <v>Radar apparatus (other than for civil aircraft of subheading 8526.10.10)</v>
          </cell>
          <cell r="C13502">
            <v>37987</v>
          </cell>
          <cell r="D13502">
            <v>38717</v>
          </cell>
          <cell r="E13502" t="str">
            <v>-</v>
          </cell>
          <cell r="F13502" t="str">
            <v>-</v>
          </cell>
        </row>
        <row r="13503">
          <cell r="A13503" t="str">
            <v>85269111</v>
          </cell>
          <cell r="B13503" t="str">
            <v>Radio navigational receivers, for civil aircraft</v>
          </cell>
          <cell r="C13503">
            <v>37987</v>
          </cell>
          <cell r="D13503">
            <v>38717</v>
          </cell>
          <cell r="E13503" t="str">
            <v>p/st</v>
          </cell>
          <cell r="F13503" t="str">
            <v>Number of items</v>
          </cell>
        </row>
        <row r="13504">
          <cell r="A13504" t="str">
            <v>85269119</v>
          </cell>
          <cell r="B13504" t="str">
            <v>Radio navigational transmitters, for civil aircraft</v>
          </cell>
          <cell r="C13504">
            <v>37987</v>
          </cell>
          <cell r="D13504">
            <v>38717</v>
          </cell>
          <cell r="E13504" t="str">
            <v>-</v>
          </cell>
          <cell r="F13504" t="str">
            <v>-</v>
          </cell>
        </row>
        <row r="13505">
          <cell r="A13505" t="str">
            <v>85269120</v>
          </cell>
          <cell r="B13505" t="str">
            <v>Radio navigational receivers (excl. radar apparatus)</v>
          </cell>
          <cell r="C13505">
            <v>38718</v>
          </cell>
          <cell r="E13505" t="str">
            <v>p/st</v>
          </cell>
          <cell r="F13505" t="str">
            <v>Number of items</v>
          </cell>
        </row>
        <row r="13506">
          <cell r="A13506" t="str">
            <v>85269180</v>
          </cell>
          <cell r="B13506" t="str">
            <v>Radio navigational aid apparatus (excl. receivers and radar apparatus)</v>
          </cell>
          <cell r="C13506">
            <v>38718</v>
          </cell>
          <cell r="E13506" t="str">
            <v>-</v>
          </cell>
          <cell r="F13506" t="str">
            <v>-</v>
          </cell>
        </row>
        <row r="13507">
          <cell r="A13507" t="str">
            <v>85269190</v>
          </cell>
          <cell r="B13507" t="str">
            <v>Radio navigational aid apparatus (excl. those for civil aircraft of subheading 8526.91.11 or 8526.91.19)</v>
          </cell>
          <cell r="C13507">
            <v>37987</v>
          </cell>
          <cell r="D13507">
            <v>38717</v>
          </cell>
          <cell r="E13507" t="str">
            <v>-</v>
          </cell>
          <cell r="F13507" t="str">
            <v>-</v>
          </cell>
        </row>
        <row r="13508">
          <cell r="A13508" t="str">
            <v>85269200</v>
          </cell>
          <cell r="B13508" t="str">
            <v>Radio remote control apparatus</v>
          </cell>
          <cell r="C13508">
            <v>38718</v>
          </cell>
          <cell r="E13508" t="str">
            <v>-</v>
          </cell>
          <cell r="F13508" t="str">
            <v>-</v>
          </cell>
        </row>
        <row r="13509">
          <cell r="A13509" t="str">
            <v>85269210</v>
          </cell>
          <cell r="B13509" t="str">
            <v>Radio remote control apparatus, for civil aircraft</v>
          </cell>
          <cell r="C13509">
            <v>37987</v>
          </cell>
          <cell r="D13509">
            <v>38717</v>
          </cell>
          <cell r="E13509" t="str">
            <v>-</v>
          </cell>
          <cell r="F13509" t="str">
            <v>-</v>
          </cell>
        </row>
        <row r="13510">
          <cell r="A13510" t="str">
            <v>85269290</v>
          </cell>
          <cell r="B13510" t="str">
            <v>Radio remote control apparatus (excl. those for civil aircraft of subheading 8526.92.10)</v>
          </cell>
          <cell r="C13510">
            <v>37987</v>
          </cell>
          <cell r="D13510">
            <v>38717</v>
          </cell>
          <cell r="E13510" t="str">
            <v>-</v>
          </cell>
          <cell r="F13510" t="str">
            <v>-</v>
          </cell>
        </row>
        <row r="13511">
          <cell r="A13511" t="str">
            <v>85271210</v>
          </cell>
          <cell r="B13511" t="str">
            <v>Pocket-size radiocassette players [dimensions &lt;= 170 mm x 100 mm x 45 mm], with an analogue and digital reading system, with built-in amplifier, without built-in loudspeakers, capable of being operated without an external source of power</v>
          </cell>
          <cell r="C13511">
            <v>37987</v>
          </cell>
          <cell r="E13511" t="str">
            <v>p/st</v>
          </cell>
          <cell r="F13511" t="str">
            <v>Number of items</v>
          </cell>
        </row>
        <row r="13512">
          <cell r="A13512" t="str">
            <v>85271290</v>
          </cell>
          <cell r="B13512" t="str">
            <v>Pocket-size radiocassette players [dimensions &lt;= 170 mm x 100 mm x 45 mm], with built-in amplifier, without built-in loudspeakers, capable of being operated without an external source of power (excl. with analogue and digital reading system)</v>
          </cell>
          <cell r="C13512">
            <v>37987</v>
          </cell>
          <cell r="E13512" t="str">
            <v>p/st</v>
          </cell>
          <cell r="F13512" t="str">
            <v>Number of items</v>
          </cell>
        </row>
        <row r="13513">
          <cell r="A13513" t="str">
            <v>85271310</v>
          </cell>
          <cell r="B13513" t="str">
            <v>Radio-broadcast receivers capable of operating without an external source of power, incl. apparatus capable of also receiving radio-telephony or radio-telegraphy, combined with sound-reproducing apparatus with laser reading system (excl. pocket-size radiocassette players)</v>
          </cell>
          <cell r="C13513">
            <v>37987</v>
          </cell>
          <cell r="D13513">
            <v>39082</v>
          </cell>
          <cell r="E13513" t="str">
            <v>p/st</v>
          </cell>
          <cell r="F13513" t="str">
            <v>Number of items</v>
          </cell>
        </row>
        <row r="13514">
          <cell r="A13514" t="str">
            <v>85271310</v>
          </cell>
          <cell r="B13514" t="str">
            <v>Radio-broadcast receivers capable of operating without an external source of power, combined with sound-reproducing apparatus with laser reading system (excl. pocket-size radiocassette players)</v>
          </cell>
          <cell r="C13514">
            <v>39083</v>
          </cell>
          <cell r="E13514" t="str">
            <v>p/st</v>
          </cell>
          <cell r="F13514" t="str">
            <v>Number of items</v>
          </cell>
        </row>
        <row r="13515">
          <cell r="A13515" t="str">
            <v>85271391</v>
          </cell>
          <cell r="B13515" t="str">
            <v>Cassette radios, capable of being operated without an external source of power, incl. those capable of also receiving radio-telephonic and radio-telegraphic signals, combined with sound recording or reproducing apparatus, with an analogue and digital reading system (excl. pocket-size radiocassette players)</v>
          </cell>
          <cell r="C13515">
            <v>37987</v>
          </cell>
          <cell r="D13515">
            <v>39082</v>
          </cell>
          <cell r="E13515" t="str">
            <v>p/st</v>
          </cell>
          <cell r="F13515" t="str">
            <v>Number of items</v>
          </cell>
        </row>
        <row r="13516">
          <cell r="A13516" t="str">
            <v>85271391</v>
          </cell>
          <cell r="B13516" t="str">
            <v>Cassette radios, capable of being operated without an external source of power, combined with sound recording or reproducing apparatus, with an analogue and digital reading system (excl. pocket-size radiocassette players)</v>
          </cell>
          <cell r="C13516">
            <v>39083</v>
          </cell>
          <cell r="E13516" t="str">
            <v>p/st</v>
          </cell>
          <cell r="F13516" t="str">
            <v>Number of items</v>
          </cell>
        </row>
        <row r="13517">
          <cell r="A13517" t="str">
            <v>85271399</v>
          </cell>
          <cell r="B13517" t="str">
            <v>Radio-broadcast receivers capable of being operated without an external source of power, incl. those capable of also receiving radio-telephonic and radio-telegraphic signals, combined with sound recording or reproducing apparatus (excl. pocket-size radiocassette players, with laser reading system and cassette decks with an analogue and digital reading system)</v>
          </cell>
          <cell r="C13517">
            <v>37987</v>
          </cell>
          <cell r="D13517">
            <v>39082</v>
          </cell>
          <cell r="E13517" t="str">
            <v>p/st</v>
          </cell>
          <cell r="F13517" t="str">
            <v>Number of items</v>
          </cell>
        </row>
        <row r="13518">
          <cell r="A13518" t="str">
            <v>85271399</v>
          </cell>
          <cell r="B13518" t="str">
            <v>Radio-broadcast receivers capable of being operated without an external source of power, combined with sound recording or reproducing apparatus (excl. pocket-size radiocassette players, with laser reading system and cassette decks with an analogue and digital reading system)</v>
          </cell>
          <cell r="C13518">
            <v>39083</v>
          </cell>
          <cell r="E13518" t="str">
            <v>p/st</v>
          </cell>
          <cell r="F13518" t="str">
            <v>Number of items</v>
          </cell>
        </row>
        <row r="13519">
          <cell r="A13519" t="str">
            <v>85271900</v>
          </cell>
          <cell r="B13519" t="str">
            <v>Radio-broadcast receivers capable of operating without an external source of power, incl. apparatus capable of also receiving radio-telephony or radio-telegraphy, not combined with sound-reproducing apparatus</v>
          </cell>
          <cell r="C13519">
            <v>37987</v>
          </cell>
          <cell r="D13519">
            <v>39082</v>
          </cell>
          <cell r="E13519" t="str">
            <v>p/st</v>
          </cell>
          <cell r="F13519" t="str">
            <v>Number of items</v>
          </cell>
        </row>
        <row r="13520">
          <cell r="A13520" t="str">
            <v>85271900</v>
          </cell>
          <cell r="B13520" t="str">
            <v>Radio-broadcast receivers capable of operating without an external source of power, not combined with sound-reproducing apparatus</v>
          </cell>
          <cell r="C13520">
            <v>39083</v>
          </cell>
          <cell r="E13520" t="str">
            <v>p/st</v>
          </cell>
          <cell r="F13520" t="str">
            <v>Number of items</v>
          </cell>
        </row>
        <row r="13521">
          <cell r="A13521" t="str">
            <v>85272120</v>
          </cell>
          <cell r="B13521" t="str">
            <v>Radio-broadcast receivers capable of receiving and decoding digital Radio Data System signals, of a kind used in motor vehicles, only capable of being operated with an external source of power, incl. those capable of also receiving radio-telephonic and radio-telegraphic signals, combined with sound recording or reproducing apparatus incorporating a laser reading system</v>
          </cell>
          <cell r="C13521">
            <v>37987</v>
          </cell>
          <cell r="D13521">
            <v>39082</v>
          </cell>
          <cell r="E13521" t="str">
            <v>p/st</v>
          </cell>
          <cell r="F13521" t="str">
            <v>Number of items</v>
          </cell>
        </row>
        <row r="13522">
          <cell r="A13522" t="str">
            <v>85272120</v>
          </cell>
          <cell r="B13522" t="str">
            <v>Radio-broadcast receivers capable of receiving and decoding digital Radio Data System signals, of a kind used in motor vehicles, only capable of being operated with an external source of power, combined with sound recording or reproducing apparatus incorporating a laser reading system</v>
          </cell>
          <cell r="C13522">
            <v>39083</v>
          </cell>
          <cell r="E13522" t="str">
            <v>p/st</v>
          </cell>
          <cell r="F13522" t="str">
            <v>Number of items</v>
          </cell>
        </row>
        <row r="13523">
          <cell r="A13523" t="str">
            <v>85272152</v>
          </cell>
          <cell r="B13523" t="str">
            <v>Cassette-radio-broadcast receivers capable of receiving and decoding digital Radio Data System signals, of a kind used in motor vehicles, only capable of being operated with an external source of power, incl. those also capable of receiving radio-telephonic and radio-telegraphic signals, combined with sound recording or reproducing apparatus incorporating an analogue and digital reading system</v>
          </cell>
          <cell r="C13523">
            <v>37987</v>
          </cell>
          <cell r="D13523">
            <v>39082</v>
          </cell>
          <cell r="E13523" t="str">
            <v>p/st</v>
          </cell>
          <cell r="F13523" t="str">
            <v>Number of items</v>
          </cell>
        </row>
        <row r="13524">
          <cell r="A13524" t="str">
            <v>85272152</v>
          </cell>
          <cell r="B13524" t="str">
            <v>Cassette-radio-broadcast receivers capable of receiving and decoding digital Radio Data System signals, of a kind used in motor vehicles, only capable of being operated with an external source of power, combined with sound recording or reproducing apparatus incorporating an analogue and digital reading system</v>
          </cell>
          <cell r="C13524">
            <v>39083</v>
          </cell>
          <cell r="E13524" t="str">
            <v>p/st</v>
          </cell>
          <cell r="F13524" t="str">
            <v>Number of items</v>
          </cell>
        </row>
        <row r="13525">
          <cell r="A13525" t="str">
            <v>85272159</v>
          </cell>
          <cell r="B13525" t="str">
            <v>Radio-broadcast receivers capable of receiving and decoding digital Radio Data System signals, of a kind used in motor vehicles, only capable of being operated with an external source of power, incl. those also capable of receiving radio-telephonic and radio-telegraphic signals, combined with sound recording or reproducing apparatus (excl. those with sound-reproducing apparatus or a laser reading system and cassette decks with an analogue and digital reading system)</v>
          </cell>
          <cell r="C13525">
            <v>37987</v>
          </cell>
          <cell r="D13525">
            <v>39082</v>
          </cell>
          <cell r="E13525" t="str">
            <v>p/st</v>
          </cell>
          <cell r="F13525" t="str">
            <v>Number of items</v>
          </cell>
        </row>
        <row r="13526">
          <cell r="A13526" t="str">
            <v>85272159</v>
          </cell>
          <cell r="B13526" t="str">
            <v>Radio-broadcast receivers capable of receiving and decoding digital Radio Data System signals, of a kind used in motor vehicles, only capable of being operated with an external source of power, combined with sound recording or reproducing apparatus (excl. those with sound-reproducing apparatus or a laser reading system and cassette decks with an analogue and digital reading system)</v>
          </cell>
          <cell r="C13526">
            <v>39083</v>
          </cell>
          <cell r="E13526" t="str">
            <v>p/st</v>
          </cell>
          <cell r="F13526" t="str">
            <v>Number of items</v>
          </cell>
        </row>
        <row r="13527">
          <cell r="A13527" t="str">
            <v>85272170</v>
          </cell>
          <cell r="B13527" t="str">
            <v>Radio-broadcast receivers of a type used in motor vehicles, only capable of being operated with an external source of power, incl. those also capable of receiving radio-telephonic and radio-telegraphic signals, combined with sound recording or reproducing apparatus incorporating a laser reading system (excl. those capable of receiving and decoding digital Radio Data System signals)</v>
          </cell>
          <cell r="C13527">
            <v>37987</v>
          </cell>
          <cell r="D13527">
            <v>39082</v>
          </cell>
          <cell r="E13527" t="str">
            <v>p/st</v>
          </cell>
          <cell r="F13527" t="str">
            <v>Number of items</v>
          </cell>
        </row>
        <row r="13528">
          <cell r="A13528" t="str">
            <v>85272170</v>
          </cell>
          <cell r="B13528" t="str">
            <v>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v>
          </cell>
          <cell r="C13528">
            <v>39083</v>
          </cell>
          <cell r="E13528" t="str">
            <v>p/st</v>
          </cell>
          <cell r="F13528" t="str">
            <v>Number of items</v>
          </cell>
        </row>
        <row r="13529">
          <cell r="A13529" t="str">
            <v>85272192</v>
          </cell>
          <cell r="B13529" t="str">
            <v>Cassette-radio-broadcast receivers of a kind used in motor vehicles, only capable of being operated with an external source of power, incl. those also capable of receiving radio-telephonic and radio-telegraphic signals, combined with sound recording or reproducing apparatus incorporating an analogue and digital reading system (excl. those capable of receiving and decoding digital Radio Data System signals)</v>
          </cell>
          <cell r="C13529">
            <v>37987</v>
          </cell>
          <cell r="D13529">
            <v>39082</v>
          </cell>
          <cell r="E13529" t="str">
            <v>p/st</v>
          </cell>
          <cell r="F13529" t="str">
            <v>Number of items</v>
          </cell>
        </row>
        <row r="13530">
          <cell r="A13530" t="str">
            <v>85272192</v>
          </cell>
          <cell r="B13530" t="str">
            <v>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v>
          </cell>
          <cell r="C13530">
            <v>39083</v>
          </cell>
          <cell r="E13530" t="str">
            <v>p/st</v>
          </cell>
          <cell r="F13530" t="str">
            <v>Number of items</v>
          </cell>
        </row>
        <row r="13531">
          <cell r="A13531" t="str">
            <v>85272198</v>
          </cell>
          <cell r="B13531" t="str">
            <v>Radio-broadcast receivers of a kind used in motor vehicles, only capable of being operated with an external source of power, incl. those also capable of receiving radio-telephonic and radio-telegraphic signals, combined with sound recording or reproducing apparatus (excl. sound-reproducing apparatus incorporating a laser reading system, those capable of receiving and decoding digital Radio Data System signals and cassette decks with an analogue and digital reading system)</v>
          </cell>
          <cell r="C13531">
            <v>37987</v>
          </cell>
          <cell r="D13531">
            <v>39082</v>
          </cell>
          <cell r="E13531" t="str">
            <v>p/st</v>
          </cell>
          <cell r="F13531" t="str">
            <v>Number of items</v>
          </cell>
        </row>
        <row r="13532">
          <cell r="A13532" t="str">
            <v>85272198</v>
          </cell>
          <cell r="B13532" t="str">
            <v>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v>
          </cell>
          <cell r="C13532">
            <v>39083</v>
          </cell>
          <cell r="E13532" t="str">
            <v>p/st</v>
          </cell>
          <cell r="F13532" t="str">
            <v>Number of items</v>
          </cell>
        </row>
        <row r="13533">
          <cell r="A13533" t="str">
            <v>85272900</v>
          </cell>
          <cell r="B13533" t="str">
            <v>Radio-broadcast receivers not capable of operating without an external source of power, of a kind used in motor vehicles, incl. apparatus capable of also receiving radio-telephony or radio-telegraphy, not combined with sound recording or reproducing apparatus</v>
          </cell>
          <cell r="C13533">
            <v>37987</v>
          </cell>
          <cell r="D13533">
            <v>39082</v>
          </cell>
          <cell r="E13533" t="str">
            <v>p/st</v>
          </cell>
          <cell r="F13533" t="str">
            <v>Number of items</v>
          </cell>
        </row>
        <row r="13534">
          <cell r="A13534" t="str">
            <v>85272900</v>
          </cell>
          <cell r="B13534" t="str">
            <v>Radio-broadcast receivers not capable of operating without an external source of power, of a kind used in motor vehicles, not combined with sound recording or reproducing apparatus</v>
          </cell>
          <cell r="C13534">
            <v>39083</v>
          </cell>
          <cell r="E13534" t="str">
            <v>p/st</v>
          </cell>
          <cell r="F13534" t="str">
            <v>Number of items</v>
          </cell>
        </row>
        <row r="13535">
          <cell r="A13535" t="str">
            <v>85273111</v>
          </cell>
          <cell r="B13535" t="str">
            <v>Cassette radios, only mains-operated, with, in the same housing, one or more loudspeakers, incl. those also capable of receiving radio-telephonic or radio-telegraphic signals, combined with sound recording or reproducing apparatus with an analogue and digital reading system</v>
          </cell>
          <cell r="C13535">
            <v>37987</v>
          </cell>
          <cell r="D13535">
            <v>39082</v>
          </cell>
          <cell r="E13535" t="str">
            <v>p/st</v>
          </cell>
          <cell r="F13535" t="str">
            <v>Number of items</v>
          </cell>
        </row>
        <row r="13536">
          <cell r="A13536" t="str">
            <v>85273119</v>
          </cell>
          <cell r="B13536" t="str">
            <v>Radio receivers, only mains-operated, incl. those also capable of receiving radio-telephonic or radio-telegraphic signals, with, in the same housing, one or more loudspeakers, combined with sound recording or reproducing apparatus (excl. cassette decks with an analogue and digital reading system)</v>
          </cell>
          <cell r="C13536">
            <v>37987</v>
          </cell>
          <cell r="D13536">
            <v>39082</v>
          </cell>
          <cell r="E13536" t="str">
            <v>p/st</v>
          </cell>
          <cell r="F13536" t="str">
            <v>Number of items</v>
          </cell>
        </row>
        <row r="13537">
          <cell r="A13537" t="str">
            <v>85273191</v>
          </cell>
          <cell r="B13537" t="str">
            <v>Radio-broadcast receivers, for mains operation only, incl. apparatus capable of also receiving radio-telephony or radio-telegraphy, without built-in loudspeaker, combined with sound-reproducing apparatus with laser reading system (excl. those of a kind used in motor vehicles)</v>
          </cell>
          <cell r="C13537">
            <v>37987</v>
          </cell>
          <cell r="D13537">
            <v>39082</v>
          </cell>
          <cell r="E13537" t="str">
            <v>p/st</v>
          </cell>
          <cell r="F13537" t="str">
            <v>Number of items</v>
          </cell>
        </row>
        <row r="13538">
          <cell r="A13538" t="str">
            <v>85273193</v>
          </cell>
          <cell r="B13538" t="str">
            <v>Cassette radios, only mains-operated, without built-in loudspeakers, incl. those also capable of receiving radio-telephonic or radio-telegraphic signals, combined with sound recording or reproducing apparatus with an analogue and digital reading system (excl. of a kind used in motor vehicles)</v>
          </cell>
          <cell r="C13538">
            <v>37987</v>
          </cell>
          <cell r="D13538">
            <v>39082</v>
          </cell>
          <cell r="E13538" t="str">
            <v>p/st</v>
          </cell>
          <cell r="F13538" t="str">
            <v>Number of items</v>
          </cell>
        </row>
        <row r="13539">
          <cell r="A13539" t="str">
            <v>85273198</v>
          </cell>
          <cell r="B13539" t="str">
            <v>Radio receivers, only mains-operated, incl. those also capable of receiving radio-telephonic or radio-telegraphic signals, without built-in loudspeakers, combined with sound recording or reproducing apparatus (excl. with laser reading system cassette decks with an analogue and digital reading system and equipment of a kind used in motor vehicles)</v>
          </cell>
          <cell r="C13539">
            <v>37987</v>
          </cell>
          <cell r="D13539">
            <v>38352</v>
          </cell>
          <cell r="E13539" t="str">
            <v>p/st</v>
          </cell>
          <cell r="F13539" t="str">
            <v>Number of items</v>
          </cell>
        </row>
        <row r="13540">
          <cell r="A13540" t="str">
            <v>85273198</v>
          </cell>
          <cell r="B13540" t="str">
            <v>Radio receivers, only mains-operated, incl. those also capable of receiving radio-telephonic or radio-telegraphic signals, without built-in loudspeakers, combined with sound recording or reproducing apparatus (excl. with laser reading system, cassette decks with an analogue and digital reading system and equipment of a kind used in motor vehicles)</v>
          </cell>
          <cell r="C13540">
            <v>38353</v>
          </cell>
          <cell r="D13540">
            <v>39082</v>
          </cell>
          <cell r="E13540" t="str">
            <v>p/st</v>
          </cell>
          <cell r="F13540" t="str">
            <v>Number of items</v>
          </cell>
        </row>
        <row r="13541">
          <cell r="A13541" t="str">
            <v>85273210</v>
          </cell>
          <cell r="B13541" t="str">
            <v>Alarm clock radios, for mains operation only, not combined with sound recording or reproducing apparatus</v>
          </cell>
          <cell r="C13541">
            <v>37987</v>
          </cell>
          <cell r="D13541">
            <v>39082</v>
          </cell>
          <cell r="E13541" t="str">
            <v>p/st</v>
          </cell>
          <cell r="F13541" t="str">
            <v>Number of items</v>
          </cell>
        </row>
        <row r="13542">
          <cell r="A13542" t="str">
            <v>85273290</v>
          </cell>
          <cell r="B13542" t="str">
            <v>Radio-broadcast receivers, for mains operation only, incl. apparatus capable of also receiving radio-telephony or radio-telegraphy, not combined with sound recording or reproducing apparatus but combined with a clock (excl. those of a kind used in motor vehicles and alarm clock radios)</v>
          </cell>
          <cell r="C13542">
            <v>37987</v>
          </cell>
          <cell r="D13542">
            <v>39082</v>
          </cell>
          <cell r="E13542" t="str">
            <v>p/st</v>
          </cell>
          <cell r="F13542" t="str">
            <v>Number of items</v>
          </cell>
        </row>
        <row r="13543">
          <cell r="A13543" t="str">
            <v>85273920</v>
          </cell>
          <cell r="B13543" t="str">
            <v>Radio-broadcast receivers, for mains operation only, incl. apparatus capable of also receiving radio-telephony or radio-telegraphy, not combined with sound recording or reproducing apparatus and not combined with a clock,  without built-in amplifier (excl. those of a kind used in motor vehicles)</v>
          </cell>
          <cell r="C13543">
            <v>37987</v>
          </cell>
          <cell r="D13543">
            <v>39082</v>
          </cell>
          <cell r="E13543" t="str">
            <v>p/st</v>
          </cell>
          <cell r="F13543" t="str">
            <v>Number of items</v>
          </cell>
        </row>
        <row r="13544">
          <cell r="A13544" t="str">
            <v>85273980</v>
          </cell>
          <cell r="B13544" t="str">
            <v>Radio-broadcast receivers, for mains operation only, incl. apparatus capable of also receiving radio-telephony or radio-telegraphy, not combined with sound recording or reproducing apparatus and not combined with a clock, with built-in amplifier (excl. those of a kind used in motor vehicles)</v>
          </cell>
          <cell r="C13544">
            <v>37987</v>
          </cell>
          <cell r="D13544">
            <v>39082</v>
          </cell>
          <cell r="E13544" t="str">
            <v>p/st</v>
          </cell>
          <cell r="F13544" t="str">
            <v>Number of items</v>
          </cell>
        </row>
        <row r="13545">
          <cell r="A13545" t="str">
            <v>85279010</v>
          </cell>
          <cell r="B13545" t="str">
            <v>Reception apparatus for radio-telephony or radio-telegraphy, for civil aircraft</v>
          </cell>
          <cell r="C13545">
            <v>37987</v>
          </cell>
          <cell r="D13545">
            <v>38717</v>
          </cell>
          <cell r="E13545" t="str">
            <v>p/st</v>
          </cell>
          <cell r="F13545" t="str">
            <v>Number of items</v>
          </cell>
        </row>
        <row r="13546">
          <cell r="A13546" t="str">
            <v>85279020</v>
          </cell>
          <cell r="B13546" t="str">
            <v>Portable receivers for calling, alerting or paging</v>
          </cell>
          <cell r="C13546">
            <v>38718</v>
          </cell>
          <cell r="D13546">
            <v>39082</v>
          </cell>
          <cell r="E13546" t="str">
            <v>p/st</v>
          </cell>
          <cell r="F13546" t="str">
            <v>Number of items</v>
          </cell>
        </row>
        <row r="13547">
          <cell r="A13547" t="str">
            <v>85279080</v>
          </cell>
          <cell r="B13547" t="str">
            <v>Reception apparatus for radio-telephony or radio-telegraphy (excl. portable receivers for calling, alerting or paging)</v>
          </cell>
          <cell r="C13547">
            <v>38718</v>
          </cell>
          <cell r="D13547">
            <v>39082</v>
          </cell>
          <cell r="E13547" t="str">
            <v>p/st</v>
          </cell>
          <cell r="F13547" t="str">
            <v>Number of items</v>
          </cell>
        </row>
        <row r="13548">
          <cell r="A13548" t="str">
            <v>85279092</v>
          </cell>
          <cell r="B13548" t="str">
            <v>Portable receivers for calling, alerting or paging</v>
          </cell>
          <cell r="C13548">
            <v>37987</v>
          </cell>
          <cell r="D13548">
            <v>38717</v>
          </cell>
          <cell r="E13548" t="str">
            <v>p/st</v>
          </cell>
          <cell r="F13548" t="str">
            <v>Number of items</v>
          </cell>
        </row>
        <row r="13549">
          <cell r="A13549" t="str">
            <v>85279098</v>
          </cell>
          <cell r="B13549" t="str">
            <v>Reception apparatus for radio-telephony or radio-telegraphy (excl. apparatus for radio-telephony or radio-telegraphy for civil aircraft of subheading 8527.90.10 and portable receivers for calling, alerting or paging)</v>
          </cell>
          <cell r="C13549">
            <v>37987</v>
          </cell>
          <cell r="D13549">
            <v>38717</v>
          </cell>
          <cell r="E13549" t="str">
            <v>p/st</v>
          </cell>
          <cell r="F13549" t="str">
            <v>Number of items</v>
          </cell>
        </row>
        <row r="13550">
          <cell r="A13550" t="str">
            <v>85279111</v>
          </cell>
          <cell r="B13550" t="str">
            <v>Cassette radios, only mains-operated, with, in the same housing, one or more loudspeakers, combined with sound recording or reproducing apparatus with an analogue and digital reading system</v>
          </cell>
          <cell r="C13550">
            <v>39083</v>
          </cell>
          <cell r="E13550" t="str">
            <v>p/st</v>
          </cell>
          <cell r="F13550" t="str">
            <v>Number of items</v>
          </cell>
        </row>
        <row r="13551">
          <cell r="A13551" t="str">
            <v>85279119</v>
          </cell>
          <cell r="B13551" t="str">
            <v>Radio receivers, only mains-operated, with, in the same housing, one or more loudspeakers, combined with sound recording or reproducing apparatus (excl. cassette decks with an analogue and digital reading system)</v>
          </cell>
          <cell r="C13551">
            <v>39083</v>
          </cell>
          <cell r="E13551" t="str">
            <v>p/st</v>
          </cell>
          <cell r="F13551" t="str">
            <v>Number of items</v>
          </cell>
        </row>
        <row r="13552">
          <cell r="A13552" t="str">
            <v>85279135</v>
          </cell>
          <cell r="B13552" t="str">
            <v>Radio-broadcast receivers, for mains operation only, without built-in loudspeaker, combined with sound-reproducing apparatus with laser reading system (excl. those of a kind used in motor vehicles)</v>
          </cell>
          <cell r="C13552">
            <v>39083</v>
          </cell>
          <cell r="E13552" t="str">
            <v>p/st</v>
          </cell>
          <cell r="F13552" t="str">
            <v>Number of items</v>
          </cell>
        </row>
        <row r="13553">
          <cell r="A13553" t="str">
            <v>85279191</v>
          </cell>
          <cell r="B13553" t="str">
            <v>Cassette radios, only mains-operated, without built-in loudspeakers, combined with sound recording or reproducing apparatus with an analogue and digital reading system (excl. of a kind used in motor vehicles)</v>
          </cell>
          <cell r="C13553">
            <v>39083</v>
          </cell>
          <cell r="E13553" t="str">
            <v>p/st</v>
          </cell>
          <cell r="F13553" t="str">
            <v>Number of items</v>
          </cell>
        </row>
        <row r="13554">
          <cell r="A13554" t="str">
            <v>85279199</v>
          </cell>
          <cell r="B13554" t="str">
            <v>Radio receivers, only mains-operated, without built-in loudspeakers, combined with sound recording or reproducing apparatus (excl. with laser reading system, cassette decks with an analogue and digital reading system and equipment of a kind used in motor vehicles)</v>
          </cell>
          <cell r="C13554">
            <v>39083</v>
          </cell>
          <cell r="E13554" t="str">
            <v>p/st</v>
          </cell>
          <cell r="F13554" t="str">
            <v>Number of items</v>
          </cell>
        </row>
        <row r="13555">
          <cell r="A13555" t="str">
            <v>85279210</v>
          </cell>
          <cell r="B13555" t="str">
            <v>Alarm clock radios, for mains operation only, not combined with sound recording or reproducing apparatus</v>
          </cell>
          <cell r="C13555">
            <v>39083</v>
          </cell>
          <cell r="E13555" t="str">
            <v>p/st</v>
          </cell>
          <cell r="F13555" t="str">
            <v>Number of items</v>
          </cell>
        </row>
        <row r="13556">
          <cell r="A13556" t="str">
            <v>85279290</v>
          </cell>
          <cell r="B13556" t="str">
            <v>Radio-broadcast receivers, for mains operation only, not combined with sound recording or reproducing apparatus but combined with a clock (excl. those of a kind used in motor vehicles and alarm clock radios)</v>
          </cell>
          <cell r="C13556">
            <v>39083</v>
          </cell>
          <cell r="E13556" t="str">
            <v>p/st</v>
          </cell>
          <cell r="F13556" t="str">
            <v>Number of items</v>
          </cell>
        </row>
        <row r="13557">
          <cell r="A13557" t="str">
            <v>85279900</v>
          </cell>
          <cell r="B13557" t="str">
            <v>Radio-broadcast receivers, for mains operation only, not combined with sound recording or reproducing apparatus and not combined with a clock (excl. those of a kind used in motor vehicles)</v>
          </cell>
          <cell r="C13557">
            <v>39083</v>
          </cell>
          <cell r="E13557" t="str">
            <v>p/st</v>
          </cell>
          <cell r="F13557" t="str">
            <v>Number of items</v>
          </cell>
        </row>
        <row r="13558">
          <cell r="A13558" t="str">
            <v>85281210</v>
          </cell>
          <cell r="B13558" t="str">
            <v>Television projection equipment, colour</v>
          </cell>
          <cell r="C13558">
            <v>37987</v>
          </cell>
          <cell r="D13558">
            <v>39082</v>
          </cell>
          <cell r="E13558" t="str">
            <v>p/st</v>
          </cell>
          <cell r="F13558" t="str">
            <v>Number of items</v>
          </cell>
        </row>
        <row r="13559">
          <cell r="A13559" t="str">
            <v>85281220</v>
          </cell>
          <cell r="B13559" t="str">
            <v>Television receivers, colour, incorporating a video recorder or reproducer</v>
          </cell>
          <cell r="C13559">
            <v>37987</v>
          </cell>
          <cell r="D13559">
            <v>39082</v>
          </cell>
          <cell r="E13559" t="str">
            <v>p/st</v>
          </cell>
          <cell r="F13559" t="str">
            <v>Number of items</v>
          </cell>
        </row>
        <row r="13560">
          <cell r="A13560" t="str">
            <v>85281252</v>
          </cell>
          <cell r="B13560" t="str">
            <v>Television receivers, colour, with integral tube, with a screen width/height ratio &lt; 1,5, with a diagonal measurement of the screen of &lt;= 42 cm (excl. incorporating video recording or reproducing apparatus and video monitors)</v>
          </cell>
          <cell r="C13560">
            <v>37987</v>
          </cell>
          <cell r="D13560">
            <v>39082</v>
          </cell>
          <cell r="E13560" t="str">
            <v>p/st</v>
          </cell>
          <cell r="F13560" t="str">
            <v>Number of items</v>
          </cell>
        </row>
        <row r="13561">
          <cell r="A13561" t="str">
            <v>85281254</v>
          </cell>
          <cell r="B13561" t="str">
            <v>Television receivers, colour, with integral tube, with a screen width/height ratio &lt; 1,5, with a diagonal measurement of the screen of &gt; 42 cm to 52 cm (excl. incorporating video recording or reproducing apparatus and video monitors)</v>
          </cell>
          <cell r="C13561">
            <v>37987</v>
          </cell>
          <cell r="D13561">
            <v>39082</v>
          </cell>
          <cell r="E13561" t="str">
            <v>p/st</v>
          </cell>
          <cell r="F13561" t="str">
            <v>Number of items</v>
          </cell>
        </row>
        <row r="13562">
          <cell r="A13562" t="str">
            <v>85281256</v>
          </cell>
          <cell r="B13562" t="str">
            <v>Television receivers, colour, with integral tube, with a screen width/height ratio &lt; 1,5, with a diagonal measurement of the screen of &gt; 52 cm to 72 cm (excl. incorporating video recording or reproducing apparatus and video monitors)</v>
          </cell>
          <cell r="C13562">
            <v>37987</v>
          </cell>
          <cell r="D13562">
            <v>39082</v>
          </cell>
          <cell r="E13562" t="str">
            <v>p/st</v>
          </cell>
          <cell r="F13562" t="str">
            <v>Number of items</v>
          </cell>
        </row>
        <row r="13563">
          <cell r="A13563" t="str">
            <v>85281258</v>
          </cell>
          <cell r="B13563" t="str">
            <v>Television receivers, colour, with integral tube, with a screen width/height ratio &lt; 1,5, with a diagonal measurement of the screen of &gt; 72 cm (excl. incorporating video recording or reproducing apparatus and video monitors)</v>
          </cell>
          <cell r="C13563">
            <v>37987</v>
          </cell>
          <cell r="D13563">
            <v>39082</v>
          </cell>
          <cell r="E13563" t="str">
            <v>p/st</v>
          </cell>
          <cell r="F13563" t="str">
            <v>Number of items</v>
          </cell>
        </row>
        <row r="13564">
          <cell r="A13564" t="str">
            <v>85281262</v>
          </cell>
          <cell r="B13564" t="str">
            <v>Television receivers, colour, with integral tube, with a screen width/height ratio &gt;= 1,5, with scanning parameters of &lt;= 625 lines and a diagonal measurement of the screen of &lt;= 75 cm (excl. incorporating video recording or reproducing apparatus and video monitors)</v>
          </cell>
          <cell r="C13564">
            <v>37987</v>
          </cell>
          <cell r="D13564">
            <v>39082</v>
          </cell>
          <cell r="E13564" t="str">
            <v>p/st</v>
          </cell>
          <cell r="F13564" t="str">
            <v>Number of items</v>
          </cell>
        </row>
        <row r="13565">
          <cell r="A13565" t="str">
            <v>85281266</v>
          </cell>
          <cell r="B13565" t="str">
            <v>Television receivers, colour, with integral tube, with a screen width/height ratio &gt;= 1,5, with scanning parameters of &lt;= 625 lines and a diagonal measurement of the screen of &gt;= 75 cm (excl. incorporating video recording or reproducing apparatus and video monitors)</v>
          </cell>
          <cell r="C13565">
            <v>37987</v>
          </cell>
          <cell r="D13565">
            <v>38352</v>
          </cell>
          <cell r="E13565" t="str">
            <v>p/st</v>
          </cell>
          <cell r="F13565" t="str">
            <v>Number of items</v>
          </cell>
        </row>
        <row r="13566">
          <cell r="A13566" t="str">
            <v>85281266</v>
          </cell>
          <cell r="B13566" t="str">
            <v>Television receivers, colour, with integral tube, with a screen width/height ratio &gt;= 1,5, with scanning parameters of &lt;= 625 lines and a diagonal measurement of the screen of &gt; 75 cm (excl. incorporating video recording or reproducing apparatus and video monitors)</v>
          </cell>
          <cell r="C13566">
            <v>38353</v>
          </cell>
          <cell r="D13566">
            <v>39082</v>
          </cell>
          <cell r="E13566" t="str">
            <v>p/st</v>
          </cell>
          <cell r="F13566" t="str">
            <v>Number of items</v>
          </cell>
        </row>
        <row r="13567">
          <cell r="A13567" t="str">
            <v>85281270</v>
          </cell>
          <cell r="B13567" t="str">
            <v>Television receivers, colour, with integral tube, with a screen width/height ratio &gt;= 1,5, with scanning parameters of &gt; 625 lines (excl. incorporating video recording or reproducing apparatus and video monitors)</v>
          </cell>
          <cell r="C13567">
            <v>37987</v>
          </cell>
          <cell r="D13567">
            <v>39082</v>
          </cell>
          <cell r="E13567" t="str">
            <v>p/st</v>
          </cell>
          <cell r="F13567" t="str">
            <v>Number of items</v>
          </cell>
        </row>
        <row r="13568">
          <cell r="A13568" t="str">
            <v>85281281</v>
          </cell>
          <cell r="B13568" t="str">
            <v>Television receivers, colour, with screen, with a screen width/height ratio &lt; 1,5 (excl. with integral tube or incorporating video recording or reproducing apparatus and video monitors)</v>
          </cell>
          <cell r="C13568">
            <v>37987</v>
          </cell>
          <cell r="D13568">
            <v>39082</v>
          </cell>
          <cell r="E13568" t="str">
            <v>p/st</v>
          </cell>
          <cell r="F13568" t="str">
            <v>Number of items</v>
          </cell>
        </row>
        <row r="13569">
          <cell r="A13569" t="str">
            <v>85281289</v>
          </cell>
          <cell r="B13569" t="str">
            <v>Television receivers, colour, with screen, with a screen width/height ratio &gt;= 1,5 (excl. with integral tube or incorporating video recording or reproducing apparatus and video monitors)</v>
          </cell>
          <cell r="C13569">
            <v>37987</v>
          </cell>
          <cell r="D13569">
            <v>39082</v>
          </cell>
          <cell r="E13569" t="str">
            <v>p/st</v>
          </cell>
          <cell r="F13569" t="str">
            <v>Number of items</v>
          </cell>
        </row>
        <row r="13570">
          <cell r="A13570" t="str">
            <v>85281290</v>
          </cell>
          <cell r="B13570" t="str">
            <v>Video tuners electronic assemblies for incorporation into automatic data-processing machines</v>
          </cell>
          <cell r="C13570">
            <v>37987</v>
          </cell>
          <cell r="D13570">
            <v>39082</v>
          </cell>
          <cell r="E13570" t="str">
            <v>p/st</v>
          </cell>
          <cell r="F13570" t="str">
            <v>Number of items</v>
          </cell>
        </row>
        <row r="13571">
          <cell r="A13571" t="str">
            <v>85281291</v>
          </cell>
          <cell r="B13571" t="str">
            <v>Apparatus with a microprocessor-based device incorporating a modem for gaining access to the Internet, and having a function of interactive information exchange, capable of receiving television signals "set-top boxes with communication function"</v>
          </cell>
          <cell r="C13571">
            <v>37987</v>
          </cell>
          <cell r="D13571">
            <v>39082</v>
          </cell>
          <cell r="E13571" t="str">
            <v>p/st</v>
          </cell>
          <cell r="F13571" t="str">
            <v>Number of items</v>
          </cell>
        </row>
        <row r="13572">
          <cell r="A13572" t="str">
            <v>85281294</v>
          </cell>
          <cell r="B13572" t="str">
            <v>Video tuners, digital, incl. mixed digital-analogue (excl. video tuners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v>
          </cell>
          <cell r="C13572">
            <v>37987</v>
          </cell>
          <cell r="D13572">
            <v>39082</v>
          </cell>
          <cell r="E13572" t="str">
            <v>p/st</v>
          </cell>
          <cell r="F13572" t="str">
            <v>Number of items</v>
          </cell>
        </row>
        <row r="13573">
          <cell r="A13573" t="str">
            <v>85281295</v>
          </cell>
          <cell r="B13573" t="str">
            <v>Video tuners (excl. digital and mixed digital-analogue, and video tuners electronic assemblies for incorporation into automatic data-processing machines)</v>
          </cell>
          <cell r="C13573">
            <v>37987</v>
          </cell>
          <cell r="D13573">
            <v>39082</v>
          </cell>
          <cell r="E13573" t="str">
            <v>p/st</v>
          </cell>
          <cell r="F13573" t="str">
            <v>Number of items</v>
          </cell>
        </row>
        <row r="13574">
          <cell r="A13574" t="str">
            <v>85281298</v>
          </cell>
          <cell r="B13574" t="str">
            <v>Television receivers, colour, without screen (excl. television projection equipment and video tuners)</v>
          </cell>
          <cell r="C13574">
            <v>37987</v>
          </cell>
          <cell r="D13574">
            <v>39082</v>
          </cell>
          <cell r="E13574" t="str">
            <v>p/st</v>
          </cell>
          <cell r="F13574" t="str">
            <v>Number of items</v>
          </cell>
        </row>
        <row r="13575">
          <cell r="A13575" t="str">
            <v>85281300</v>
          </cell>
          <cell r="B13575" t="str">
            <v>Television receivers, black and white or other monochrome, whether or not incorporating radio-broadcast receivers or sound or video recording or reproducing apparatus</v>
          </cell>
          <cell r="C13575">
            <v>37987</v>
          </cell>
          <cell r="D13575">
            <v>39082</v>
          </cell>
          <cell r="E13575" t="str">
            <v>p/st</v>
          </cell>
          <cell r="F13575" t="str">
            <v>Number of items</v>
          </cell>
        </row>
        <row r="13576">
          <cell r="A13576" t="str">
            <v>85282114</v>
          </cell>
          <cell r="B13576" t="str">
            <v>Video monitors, colour, with cathode ray tube with a screen width/height ratio &lt; 1,5</v>
          </cell>
          <cell r="C13576">
            <v>37987</v>
          </cell>
          <cell r="D13576">
            <v>39082</v>
          </cell>
          <cell r="E13576" t="str">
            <v>p/st</v>
          </cell>
          <cell r="F13576" t="str">
            <v>Number of items</v>
          </cell>
        </row>
        <row r="13577">
          <cell r="A13577" t="str">
            <v>85282116</v>
          </cell>
          <cell r="B13577" t="str">
            <v>Video monitors, colour, with cathode ray tube with a screen width/height ratio &gt;= 1,5, with scanning parameters of &lt;= 625 lines</v>
          </cell>
          <cell r="C13577">
            <v>37987</v>
          </cell>
          <cell r="D13577">
            <v>39082</v>
          </cell>
          <cell r="E13577" t="str">
            <v>p/st</v>
          </cell>
          <cell r="F13577" t="str">
            <v>Number of items</v>
          </cell>
        </row>
        <row r="13578">
          <cell r="A13578" t="str">
            <v>85282118</v>
          </cell>
          <cell r="B13578" t="str">
            <v>Video monitors, colour, with cathode ray tube with a screen width/height ratio &gt;= 1,5, with scanning parameters of &gt; 625 lines</v>
          </cell>
          <cell r="C13578">
            <v>37987</v>
          </cell>
          <cell r="D13578">
            <v>39082</v>
          </cell>
          <cell r="E13578" t="str">
            <v>p/st</v>
          </cell>
          <cell r="F13578" t="str">
            <v>Number of items</v>
          </cell>
        </row>
        <row r="13579">
          <cell r="A13579" t="str">
            <v>85282190</v>
          </cell>
          <cell r="B13579" t="str">
            <v>Video monitors, colour (excl. with cathode ray tube)</v>
          </cell>
          <cell r="C13579">
            <v>37987</v>
          </cell>
          <cell r="D13579">
            <v>39082</v>
          </cell>
          <cell r="E13579" t="str">
            <v>p/st</v>
          </cell>
          <cell r="F13579" t="str">
            <v>Number of items</v>
          </cell>
        </row>
        <row r="13580">
          <cell r="A13580" t="str">
            <v>85282200</v>
          </cell>
          <cell r="B13580" t="str">
            <v>Video monitors, black and white or other monochrome</v>
          </cell>
          <cell r="C13580">
            <v>37987</v>
          </cell>
          <cell r="D13580">
            <v>39082</v>
          </cell>
          <cell r="E13580" t="str">
            <v>p/st</v>
          </cell>
          <cell r="F13580" t="str">
            <v>Number of items</v>
          </cell>
        </row>
        <row r="13581">
          <cell r="A13581" t="str">
            <v>85283005</v>
          </cell>
          <cell r="B13581" t="str">
            <v>Video projectors, operating by means of flat panel display [e.g. a liquid crystal device], capable of displaying digital information generated by an automatic data-processing machine</v>
          </cell>
          <cell r="C13581">
            <v>37987</v>
          </cell>
          <cell r="D13581">
            <v>39082</v>
          </cell>
          <cell r="E13581" t="str">
            <v>p/st</v>
          </cell>
          <cell r="F13581" t="str">
            <v>Number of items</v>
          </cell>
        </row>
        <row r="13582">
          <cell r="A13582" t="str">
            <v>85283020</v>
          </cell>
          <cell r="B13582" t="str">
            <v>Video projectors, colour (excl. operating by means of flat panel display, capable of displaying digital information generated by an automatic data-processing machine)</v>
          </cell>
          <cell r="C13582">
            <v>37987</v>
          </cell>
          <cell r="D13582">
            <v>39082</v>
          </cell>
          <cell r="E13582" t="str">
            <v>p/st</v>
          </cell>
          <cell r="F13582" t="str">
            <v>Number of items</v>
          </cell>
        </row>
        <row r="13583">
          <cell r="A13583" t="str">
            <v>85283090</v>
          </cell>
          <cell r="B13583" t="str">
            <v>Video projectors, black and white or other monochrome</v>
          </cell>
          <cell r="C13583">
            <v>37987</v>
          </cell>
          <cell r="D13583">
            <v>39082</v>
          </cell>
          <cell r="E13583" t="str">
            <v>p/st</v>
          </cell>
          <cell r="F13583" t="str">
            <v>Number of items</v>
          </cell>
        </row>
        <row r="13584">
          <cell r="A13584" t="str">
            <v>85284100</v>
          </cell>
          <cell r="B13584" t="str">
            <v>Cathode-ray tube monitors of a kind solely or principally used in an automatic data-processing machine of heading 8471</v>
          </cell>
          <cell r="C13584">
            <v>39083</v>
          </cell>
          <cell r="D13584">
            <v>42735</v>
          </cell>
          <cell r="E13584" t="str">
            <v>p/st</v>
          </cell>
          <cell r="F13584" t="str">
            <v>Number of items</v>
          </cell>
        </row>
        <row r="13585">
          <cell r="A13585" t="str">
            <v>85284200</v>
          </cell>
          <cell r="B13585" t="str">
            <v>Cathode-ray tube monitors "CRT" capable of directly connecting to and designed for use with an automatic data processing machine of heading 8471 (excl. with TV receiver)</v>
          </cell>
          <cell r="C13585">
            <v>42736</v>
          </cell>
          <cell r="E13585" t="str">
            <v>p/st</v>
          </cell>
          <cell r="F13585" t="str">
            <v>Number of items</v>
          </cell>
        </row>
        <row r="13586">
          <cell r="A13586" t="str">
            <v>85284900</v>
          </cell>
          <cell r="B13586" t="str">
            <v>Cathode-ray tube monitors "CRT" (excl. computer monitors, with TV receiver)</v>
          </cell>
          <cell r="C13586">
            <v>42736</v>
          </cell>
          <cell r="E13586" t="str">
            <v>p/st</v>
          </cell>
          <cell r="F13586" t="str">
            <v>Number of items</v>
          </cell>
        </row>
        <row r="13587">
          <cell r="A13587" t="str">
            <v>85284910</v>
          </cell>
          <cell r="B13587" t="str">
            <v>Cathode-ray tube monitors, black and white or other monochrome, not incorporating television reception apparatus (excl. of a kind solely or principally used in an automatic data-processing machine of heading 8471)</v>
          </cell>
          <cell r="C13587">
            <v>39083</v>
          </cell>
          <cell r="D13587">
            <v>42735</v>
          </cell>
          <cell r="E13587" t="str">
            <v>p/st</v>
          </cell>
          <cell r="F13587" t="str">
            <v>Number of items</v>
          </cell>
        </row>
        <row r="13588">
          <cell r="A13588" t="str">
            <v>85284935</v>
          </cell>
          <cell r="B13588" t="str">
            <v>Cathode-ray tube monitors, colour, with cathode ray tube with a screen width/height ratio &lt; 1,5, not incorporating television reception apparatus (excl. of a kind solely or principally used in an automatic data-processing machine of heading 8471)</v>
          </cell>
          <cell r="C13588">
            <v>39083</v>
          </cell>
          <cell r="D13588">
            <v>40543</v>
          </cell>
          <cell r="E13588" t="str">
            <v>p/st</v>
          </cell>
          <cell r="F13588" t="str">
            <v>Number of items</v>
          </cell>
        </row>
        <row r="13589">
          <cell r="A13589" t="str">
            <v>85284980</v>
          </cell>
          <cell r="B13589" t="str">
            <v>Cathode-ray tube monitors, colour, not incorporating television reception apparatus (excl. of a kind solely or principally used in an automatic data-processing system of heading 8471)</v>
          </cell>
          <cell r="C13589">
            <v>40544</v>
          </cell>
          <cell r="D13589">
            <v>42735</v>
          </cell>
          <cell r="E13589" t="str">
            <v>p/st</v>
          </cell>
          <cell r="F13589" t="str">
            <v>Number of items</v>
          </cell>
        </row>
        <row r="13590">
          <cell r="A13590" t="str">
            <v>85284991</v>
          </cell>
          <cell r="B13590" t="str">
            <v>Cathode-ray tube monitors, colour, with cathode ray tube with a screen width/height ratio &gt;= 1,5, with scanning parameters of &lt;= 625 lines, not incorporating television reception apparatus (excl. of a kind solely or principally used in an automatic data-processing machine of heading 8471)</v>
          </cell>
          <cell r="C13590">
            <v>39083</v>
          </cell>
          <cell r="D13590">
            <v>40543</v>
          </cell>
          <cell r="E13590" t="str">
            <v>p/st</v>
          </cell>
          <cell r="F13590" t="str">
            <v>Number of items</v>
          </cell>
        </row>
        <row r="13591">
          <cell r="A13591" t="str">
            <v>85284999</v>
          </cell>
          <cell r="B13591" t="str">
            <v>Cathode-ray tube monitors, colour, with cathode ray tube with a screen width/height ratio &gt;= 1,5, with scanning parameters of &gt; 625 lines, not incorporating television reception apparatus (excl. of a kind solely or principally used in an automatic data-processing machine of heading 8471)</v>
          </cell>
          <cell r="C13591">
            <v>39083</v>
          </cell>
          <cell r="D13591">
            <v>40543</v>
          </cell>
          <cell r="E13591" t="str">
            <v>p/st</v>
          </cell>
          <cell r="F13591" t="str">
            <v>Number of items</v>
          </cell>
        </row>
        <row r="13592">
          <cell r="A13592" t="str">
            <v>85285100</v>
          </cell>
          <cell r="B13592" t="str">
            <v>Monitors of a kind solely or principally used in an automatic data-processing machine of heading 8471 (excl. with cathode ray tube)</v>
          </cell>
          <cell r="C13592">
            <v>39083</v>
          </cell>
          <cell r="D13592">
            <v>42735</v>
          </cell>
          <cell r="E13592" t="str">
            <v>p/st</v>
          </cell>
          <cell r="F13592" t="str">
            <v>Number of items</v>
          </cell>
        </row>
        <row r="13593">
          <cell r="A13593" t="str">
            <v>85285210</v>
          </cell>
          <cell r="B13593" t="str">
            <v>Monitors of a kind solely or principally used in an automatic data-processing system of heading 8471 (excl. CRT, with TV receiver)</v>
          </cell>
          <cell r="C13593">
            <v>42736</v>
          </cell>
          <cell r="E13593" t="str">
            <v>p/st</v>
          </cell>
          <cell r="F13593" t="str">
            <v>Number of items</v>
          </cell>
        </row>
        <row r="13594">
          <cell r="A13594" t="str">
            <v>85285291</v>
          </cell>
          <cell r="B13594" t="str">
            <v>LCD monitors designed for computer use but of a kind not used principally with a computer (excl. with TV receiver)</v>
          </cell>
          <cell r="C13594">
            <v>42736</v>
          </cell>
          <cell r="E13594" t="str">
            <v>p/st</v>
          </cell>
          <cell r="F13594" t="str">
            <v>Number of items</v>
          </cell>
        </row>
        <row r="13595">
          <cell r="A13595" t="str">
            <v>85285299</v>
          </cell>
          <cell r="B13595" t="str">
            <v>Monitors designed for computer use but of a kind not used principally with a computer (excl. CRT, LCD, with TV receiver)</v>
          </cell>
          <cell r="C13595">
            <v>42736</v>
          </cell>
          <cell r="E13595" t="str">
            <v>p/st</v>
          </cell>
          <cell r="F13595" t="str">
            <v>Number of items</v>
          </cell>
        </row>
        <row r="13596">
          <cell r="A13596" t="str">
            <v>85285900</v>
          </cell>
          <cell r="B13596" t="str">
            <v>Monitors (excl. with TV receiver, CRT and those designed for computer use)</v>
          </cell>
          <cell r="C13596">
            <v>42736</v>
          </cell>
          <cell r="E13596" t="str">
            <v>p/st</v>
          </cell>
          <cell r="F13596" t="str">
            <v>Number of items</v>
          </cell>
        </row>
        <row r="13597">
          <cell r="A13597" t="str">
            <v>85285910</v>
          </cell>
          <cell r="B13597" t="str">
            <v>Monitors, black and white or other monochrome, not incorporating television reception apparatus (excl. with cathode ray tube and those of a kind solely or principally used in an automatic data-processing machine of heading 8471)</v>
          </cell>
          <cell r="C13597">
            <v>39083</v>
          </cell>
          <cell r="D13597">
            <v>41639</v>
          </cell>
          <cell r="E13597" t="str">
            <v>p/st</v>
          </cell>
          <cell r="F13597" t="str">
            <v>Number of items</v>
          </cell>
        </row>
        <row r="13598">
          <cell r="A13598" t="str">
            <v>85285920</v>
          </cell>
          <cell r="B13598" t="str">
            <v>Monochrome flat panel displays, not incorporating television reception apparatus, able to display signals from automatic data-processing machines with an acceptable level of functionality (excl. those of a kind solely or principally used in an automatic d</v>
          </cell>
          <cell r="C13598">
            <v>41640</v>
          </cell>
          <cell r="D13598">
            <v>42735</v>
          </cell>
          <cell r="E13598" t="str">
            <v>p/st</v>
          </cell>
          <cell r="F13598" t="str">
            <v>Number of items</v>
          </cell>
        </row>
        <row r="13599">
          <cell r="A13599" t="str">
            <v>85285931</v>
          </cell>
          <cell r="B13599" t="str">
            <v>Colour LCD monitors, not incorporating television reception apparatus, able to display signals from automatic data-processing machines with an acceptable level of functionality (excl. those of a kind solely or principally used in an automatic data-process</v>
          </cell>
          <cell r="C13599">
            <v>41640</v>
          </cell>
          <cell r="D13599">
            <v>42735</v>
          </cell>
          <cell r="E13599" t="str">
            <v>p/st</v>
          </cell>
          <cell r="F13599" t="str">
            <v>Number of items</v>
          </cell>
        </row>
        <row r="13600">
          <cell r="A13600" t="str">
            <v>85285939</v>
          </cell>
          <cell r="B13600" t="str">
            <v>Colour flat panel displays, not incorporating television reception apparatus, able to display signals from automatic data-processing machines with an acceptable level of functionality (excl. LCD monitors and those of a kind solely or principally used in a</v>
          </cell>
          <cell r="C13600">
            <v>41640</v>
          </cell>
          <cell r="D13600">
            <v>42735</v>
          </cell>
          <cell r="E13600" t="str">
            <v>p/st</v>
          </cell>
          <cell r="F13600" t="str">
            <v>Number of items</v>
          </cell>
        </row>
        <row r="13601">
          <cell r="A13601" t="str">
            <v>85285940</v>
          </cell>
          <cell r="B13601" t="str">
            <v>Monitors, colour, not incorporating television reception apparatus, with LCD screen (excl. those of a kind solely or principally used in an automatic data-processing system of heading 8471)</v>
          </cell>
          <cell r="C13601">
            <v>40544</v>
          </cell>
          <cell r="D13601">
            <v>41639</v>
          </cell>
          <cell r="E13601" t="str">
            <v>p/st</v>
          </cell>
          <cell r="F13601" t="str">
            <v>Number of items</v>
          </cell>
        </row>
        <row r="13602">
          <cell r="A13602" t="str">
            <v>85285970</v>
          </cell>
          <cell r="B13602" t="str">
            <v>Monitors, not incorporating television reception apparatus (excl. with cathode ray tube, and flat panel displays able to display signals from automatic data-processing machines with an acceptable level of functionality)</v>
          </cell>
          <cell r="C13602">
            <v>41640</v>
          </cell>
          <cell r="D13602">
            <v>42735</v>
          </cell>
          <cell r="E13602" t="str">
            <v>p/st</v>
          </cell>
          <cell r="F13602" t="str">
            <v>Number of items</v>
          </cell>
        </row>
        <row r="13603">
          <cell r="A13603" t="str">
            <v>85285980</v>
          </cell>
          <cell r="B13603" t="str">
            <v>Monitors, colour, not incorporating television reception apparatus (excl. with LCD screen or cathode ray tube and those of a kind solely or principally used in an automatic data-processing system of heading 8471)</v>
          </cell>
          <cell r="C13603">
            <v>40544</v>
          </cell>
          <cell r="D13603">
            <v>41639</v>
          </cell>
          <cell r="E13603" t="str">
            <v>p/st</v>
          </cell>
          <cell r="F13603" t="str">
            <v>Number of items</v>
          </cell>
        </row>
        <row r="13604">
          <cell r="A13604" t="str">
            <v>85285990</v>
          </cell>
          <cell r="B13604" t="str">
            <v>Monitors, colour, not incorporating television reception apparatus (excl. with cathode ray tube and those of a kind solely or principally used in an automatic data-processing machine of heading 8471)</v>
          </cell>
          <cell r="C13604">
            <v>39083</v>
          </cell>
          <cell r="D13604">
            <v>40543</v>
          </cell>
          <cell r="E13604" t="str">
            <v>p/st</v>
          </cell>
          <cell r="F13604" t="str">
            <v>Number of items</v>
          </cell>
        </row>
        <row r="13605">
          <cell r="A13605" t="str">
            <v>85286100</v>
          </cell>
          <cell r="B13605" t="str">
            <v>Projectors of a kind solely or principally used in an automatic data-processing machine of heading 8471</v>
          </cell>
          <cell r="C13605">
            <v>39083</v>
          </cell>
          <cell r="D13605">
            <v>42735</v>
          </cell>
          <cell r="E13605" t="str">
            <v>p/st</v>
          </cell>
          <cell r="F13605" t="str">
            <v>Number of items</v>
          </cell>
        </row>
        <row r="13606">
          <cell r="A13606" t="str">
            <v>85286200</v>
          </cell>
          <cell r="B13606" t="str">
            <v>Projectors capable of directly connecting to and designed for use with an automatic data processing machine of heading 8471 (excl. with TV receiver)</v>
          </cell>
          <cell r="C13606">
            <v>42736</v>
          </cell>
          <cell r="E13606" t="str">
            <v>p/st</v>
          </cell>
          <cell r="F13606" t="str">
            <v>Number of items</v>
          </cell>
        </row>
        <row r="13607">
          <cell r="A13607" t="str">
            <v>85286910</v>
          </cell>
          <cell r="B13607" t="str">
            <v>Projectors, operating by means of flat panel display [e.g. a liquid crystal device], capable of displaying digital information generated by an automatic data-processing machine</v>
          </cell>
          <cell r="C13607">
            <v>39083</v>
          </cell>
          <cell r="D13607">
            <v>42735</v>
          </cell>
          <cell r="E13607" t="str">
            <v>p/st</v>
          </cell>
          <cell r="F13607" t="str">
            <v>Number of items</v>
          </cell>
        </row>
        <row r="13608">
          <cell r="A13608" t="str">
            <v>85286920</v>
          </cell>
          <cell r="B13608" t="str">
            <v>Monochrome projectors (excl. with TV receiver, designed for computer use)</v>
          </cell>
          <cell r="C13608">
            <v>42736</v>
          </cell>
          <cell r="E13608" t="str">
            <v>p/st</v>
          </cell>
          <cell r="F13608" t="str">
            <v>Number of items</v>
          </cell>
        </row>
        <row r="13609">
          <cell r="A13609" t="str">
            <v>85286980</v>
          </cell>
          <cell r="B13609" t="str">
            <v>Colour projectors (excl. with TV receiver, designed for computer use)</v>
          </cell>
          <cell r="C13609">
            <v>42736</v>
          </cell>
          <cell r="E13609" t="str">
            <v>p/st</v>
          </cell>
          <cell r="F13609" t="str">
            <v>Number of items</v>
          </cell>
        </row>
        <row r="13610">
          <cell r="A13610" t="str">
            <v>85286991</v>
          </cell>
          <cell r="B13610" t="str">
            <v>Projectors, black and white or other monochrome, not incorporating television reception apparatus (excl. of a kind solely or principally used in an automatic data-processing machine of heading 8471 and those operating by means of flat panel display [e.g. a liquid crystal device] capable of displaying digital information generated by an automatic data-processing machine)</v>
          </cell>
          <cell r="C13610">
            <v>39083</v>
          </cell>
          <cell r="D13610">
            <v>42735</v>
          </cell>
          <cell r="E13610" t="str">
            <v>p/st</v>
          </cell>
          <cell r="F13610" t="str">
            <v>Number of items</v>
          </cell>
        </row>
        <row r="13611">
          <cell r="A13611" t="str">
            <v>85286999</v>
          </cell>
          <cell r="B13611" t="str">
            <v>Projectors, colour, not incorporating television reception apparatus (excl. of a kind solely or principally used in an automatic data-processing machine of heading 8471 and those operating by means of flat panel display [e.g. a liquid crystal device] capable of displaying digital information generated by an automatic data-processing machine)</v>
          </cell>
          <cell r="C13611">
            <v>39083</v>
          </cell>
          <cell r="D13611">
            <v>42735</v>
          </cell>
          <cell r="E13611" t="str">
            <v>p/st</v>
          </cell>
          <cell r="F13611" t="str">
            <v>Number of items</v>
          </cell>
        </row>
        <row r="13612">
          <cell r="A13612" t="str">
            <v>85287111</v>
          </cell>
          <cell r="B13612" t="str">
            <v>Video tuners electronic assemblies for incorporation into automatic data-processing machines</v>
          </cell>
          <cell r="C13612">
            <v>39083</v>
          </cell>
          <cell r="E13612" t="str">
            <v>p/st</v>
          </cell>
          <cell r="F13612" t="str">
            <v>Number of items</v>
          </cell>
        </row>
        <row r="13613">
          <cell r="A13613" t="str">
            <v>85287113</v>
          </cell>
          <cell r="B13613" t="str">
            <v>Apparatus with a microprocessor-based device incorporating a modem for gaining access to the Internet, and having a function of interactive information exchange, capable of receiving television signals "set-top boxes with communication function"</v>
          </cell>
          <cell r="C13613">
            <v>39083</v>
          </cell>
          <cell r="D13613">
            <v>40908</v>
          </cell>
          <cell r="E13613" t="str">
            <v>p/st</v>
          </cell>
          <cell r="F13613" t="str">
            <v>Number of items</v>
          </cell>
        </row>
        <row r="13614">
          <cell r="A13614" t="str">
            <v>85287115</v>
          </cell>
          <cell r="B13614" t="str">
            <v>Video tuners with a microprocessor-based device incorporating a modem for gaining access to the Internet, and having a function of interactive information exchange, capable of receiving television signals (set-top boxes with a communication function)</v>
          </cell>
          <cell r="C13614">
            <v>40544</v>
          </cell>
          <cell r="D13614">
            <v>40908</v>
          </cell>
          <cell r="E13614" t="str">
            <v>p/st</v>
          </cell>
          <cell r="F13614" t="str">
            <v>Number of items</v>
          </cell>
        </row>
        <row r="13615">
          <cell r="A13615" t="str">
            <v>85287115</v>
          </cell>
          <cell r="B13615" t="str">
            <v>Video tuners with a microprocessor-based device incorporating a modem for gaining access to the Internet, and having a function of interactive information exchange, capable of receiving television signals (set-top boxes with a communication function)</v>
          </cell>
          <cell r="C13615">
            <v>40909</v>
          </cell>
          <cell r="E13615" t="str">
            <v>p/st</v>
          </cell>
          <cell r="F13615" t="str">
            <v>Number of items</v>
          </cell>
        </row>
        <row r="13616">
          <cell r="A13616" t="str">
            <v>85287119</v>
          </cell>
          <cell r="B13616" t="str">
            <v>Video tuners (excl. electronic assemblies for incorporation into automatic data-processing machines and apparatus with a microprocessor-based device incorporating a modem for gaining access to the Internet and having a function of interactive information exchange capable of receiving television signals "set-top boxes with communication function")</v>
          </cell>
          <cell r="C13616">
            <v>39083</v>
          </cell>
          <cell r="E13616" t="str">
            <v>p/st</v>
          </cell>
          <cell r="F13616" t="str">
            <v>Number of items</v>
          </cell>
        </row>
        <row r="13617">
          <cell r="A13617" t="str">
            <v>85287190</v>
          </cell>
          <cell r="B13617" t="str">
            <v>Reception apparatus for television, whether or not incorporating radio-broadcast receivers or sound or video recording or reproducing apparatus, not designed to incorporate a video display or screen (excl. video tuners)</v>
          </cell>
          <cell r="C13617">
            <v>39083</v>
          </cell>
          <cell r="D13617">
            <v>40543</v>
          </cell>
          <cell r="E13617" t="str">
            <v>p/st</v>
          </cell>
          <cell r="F13617" t="str">
            <v>Number of items</v>
          </cell>
        </row>
        <row r="13618">
          <cell r="A13618" t="str">
            <v>85287191</v>
          </cell>
          <cell r="B13618" t="str">
            <v>Apparatus with a microprocessor-based device incorporating a modem for gaining access to the Internet, and having a function of interactive information exchange, capable of receiving television signals (set-top boxes with a communication function, excl. v</v>
          </cell>
          <cell r="C13618">
            <v>40544</v>
          </cell>
          <cell r="D13618">
            <v>40908</v>
          </cell>
          <cell r="E13618" t="str">
            <v>p/st</v>
          </cell>
          <cell r="F13618" t="str">
            <v>Number of items</v>
          </cell>
        </row>
        <row r="13619">
          <cell r="A13619" t="str">
            <v>85287191</v>
          </cell>
          <cell r="B13619" t="str">
            <v>Apparatus with a microprocessor-based device incorporating a modem for gaining access to the Internet, and having a function of interactive information exchange, capable of receiving television signals (set-top boxes with a communication function, excl. video tuners)</v>
          </cell>
          <cell r="C13619">
            <v>40909</v>
          </cell>
          <cell r="E13619" t="str">
            <v>p/st</v>
          </cell>
          <cell r="F13619" t="str">
            <v>Number of items</v>
          </cell>
        </row>
        <row r="13620">
          <cell r="A13620" t="str">
            <v>85287199</v>
          </cell>
          <cell r="B13620" t="str">
            <v>Reception apparatus for television, whether or not incorporating radio-broadcast receivers or sound or video recording or reproducing apparatus, not designed to incorporate a video display or screen (excl. video tuners, set-top boxes with a communication</v>
          </cell>
          <cell r="C13620">
            <v>40544</v>
          </cell>
          <cell r="D13620">
            <v>40908</v>
          </cell>
          <cell r="E13620" t="str">
            <v>p/st</v>
          </cell>
          <cell r="F13620" t="str">
            <v>Number of items</v>
          </cell>
        </row>
        <row r="13621">
          <cell r="A13621" t="str">
            <v>85287199</v>
          </cell>
          <cell r="B13621" t="str">
            <v>Reception apparatus for television, whether or not incorporating radio-broadcast receivers or sound or video recording or reproducing apparatus, not designed to incorporate a video display or screen (excl. video tuners, set-top boxes with a communication function)</v>
          </cell>
          <cell r="C13621">
            <v>40909</v>
          </cell>
          <cell r="E13621" t="str">
            <v>p/st</v>
          </cell>
          <cell r="F13621" t="str">
            <v>Number of items</v>
          </cell>
        </row>
        <row r="13622">
          <cell r="A13622" t="str">
            <v>85287210</v>
          </cell>
          <cell r="B13622" t="str">
            <v>Television projection equipment, colour, designed to incorporate a video display or screen</v>
          </cell>
          <cell r="C13622">
            <v>39083</v>
          </cell>
          <cell r="E13622" t="str">
            <v>p/st</v>
          </cell>
          <cell r="F13622" t="str">
            <v>Number of items</v>
          </cell>
        </row>
        <row r="13623">
          <cell r="A13623" t="str">
            <v>85287220</v>
          </cell>
          <cell r="B13623" t="str">
            <v>Reception apparatus for television, colour, incorporating a video recorder or reproducer</v>
          </cell>
          <cell r="C13623">
            <v>39083</v>
          </cell>
          <cell r="E13623" t="str">
            <v>p/st</v>
          </cell>
          <cell r="F13623" t="str">
            <v>Number of items</v>
          </cell>
        </row>
        <row r="13624">
          <cell r="A13624" t="str">
            <v>85287230</v>
          </cell>
          <cell r="B13624" t="str">
            <v>Reception apparatus for television, colour, with integral tube (excl. incorporating video recording or reproducing apparatus, and monitors)</v>
          </cell>
          <cell r="C13624">
            <v>40544</v>
          </cell>
          <cell r="E13624" t="str">
            <v>p/st</v>
          </cell>
          <cell r="F13624" t="str">
            <v>Number of items</v>
          </cell>
        </row>
        <row r="13625">
          <cell r="A13625" t="str">
            <v>85287231</v>
          </cell>
          <cell r="B13625" t="str">
            <v>Reception apparatus for television, colour, with integral tube, with a screen width/height ratio &lt; 1,5, with a diagonal measurement of the screen of &lt;= 42 cm (excl. incorporating video recording or reproducing apparatus and monitors)</v>
          </cell>
          <cell r="C13625">
            <v>39083</v>
          </cell>
          <cell r="D13625">
            <v>40543</v>
          </cell>
          <cell r="E13625" t="str">
            <v>p/st</v>
          </cell>
          <cell r="F13625" t="str">
            <v>Number of items</v>
          </cell>
        </row>
        <row r="13626">
          <cell r="A13626" t="str">
            <v>85287233</v>
          </cell>
          <cell r="B13626" t="str">
            <v>Reception apparatus for television, colour, with integral tube, with a screen width/height ratio &lt; 1,5, with a diagonal measurement of the screen of &gt; 42 cm to 52 cm (excl. incorporating video recording or reproducing apparatus and monitors)</v>
          </cell>
          <cell r="C13626">
            <v>39083</v>
          </cell>
          <cell r="D13626">
            <v>40543</v>
          </cell>
          <cell r="E13626" t="str">
            <v>p/st</v>
          </cell>
          <cell r="F13626" t="str">
            <v>Number of items</v>
          </cell>
        </row>
        <row r="13627">
          <cell r="A13627" t="str">
            <v>85287235</v>
          </cell>
          <cell r="B13627" t="str">
            <v>Reception apparatus for television, colour, with integral tube, with a screen width/height ratio &lt; 1,5, with a diagonal measurement of the screen of &gt; 52 cm to 72 cm (excl. incorporating video recording or reproducing apparatus and monitors)</v>
          </cell>
          <cell r="C13627">
            <v>39083</v>
          </cell>
          <cell r="D13627">
            <v>40543</v>
          </cell>
          <cell r="E13627" t="str">
            <v>p/st</v>
          </cell>
          <cell r="F13627" t="str">
            <v>Number of items</v>
          </cell>
        </row>
        <row r="13628">
          <cell r="A13628" t="str">
            <v>85287239</v>
          </cell>
          <cell r="B13628" t="str">
            <v>Reception apparatus for television, colour, with integral tube, with a screen width/height ratio &lt; 1,5, with a diagonal measurement of the screen of &gt; 72 cm (excl. incorporating video recording or reproducing apparatus and monitors)</v>
          </cell>
          <cell r="C13628">
            <v>39083</v>
          </cell>
          <cell r="D13628">
            <v>40543</v>
          </cell>
          <cell r="E13628" t="str">
            <v>p/st</v>
          </cell>
          <cell r="F13628" t="str">
            <v>Number of items</v>
          </cell>
        </row>
        <row r="13629">
          <cell r="A13629" t="str">
            <v>85287240</v>
          </cell>
          <cell r="B13629" t="str">
            <v>Reception apparatus for television, colour, with LCD screen (excl. incorporating video recording or reproducing apparatus, and monitors, and television projection equipment)</v>
          </cell>
          <cell r="C13629">
            <v>40544</v>
          </cell>
          <cell r="E13629" t="str">
            <v>p/st</v>
          </cell>
          <cell r="F13629" t="str">
            <v>Number of items</v>
          </cell>
        </row>
        <row r="13630">
          <cell r="A13630" t="str">
            <v>85287251</v>
          </cell>
          <cell r="B13630" t="str">
            <v>Reception apparatus for televisions, colour, with integral tube, with a screen width/height ratio &gt;= 1,5, with scanning parameters of &lt;= 625 lines and a diagonal measurement of the screen of &lt;= 75 cm (excl. incorporating video recording or reproducing apparatus and monitors)</v>
          </cell>
          <cell r="C13630">
            <v>39083</v>
          </cell>
          <cell r="D13630">
            <v>40543</v>
          </cell>
          <cell r="E13630" t="str">
            <v>p/st</v>
          </cell>
          <cell r="F13630" t="str">
            <v>Number of items</v>
          </cell>
        </row>
        <row r="13631">
          <cell r="A13631" t="str">
            <v>85287259</v>
          </cell>
          <cell r="B13631" t="str">
            <v>Reception apparatus for television, colour, with integral tube, with a screen width/height ratio &gt;= 1,5, with scanning parameters of &lt;= 625 lines and a diagonal measurement of the screen of &gt; 75 cm (excl. incorporating video recording or reproducing apparatus and monitors)</v>
          </cell>
          <cell r="C13631">
            <v>39083</v>
          </cell>
          <cell r="D13631">
            <v>40543</v>
          </cell>
          <cell r="E13631" t="str">
            <v>p/st</v>
          </cell>
          <cell r="F13631" t="str">
            <v>Number of items</v>
          </cell>
        </row>
        <row r="13632">
          <cell r="A13632" t="str">
            <v>85287260</v>
          </cell>
          <cell r="B13632" t="str">
            <v>Reception apparatus for television, colour, with a plasma display (excl. incorporating video recording or reproducing apparatus, and monitors, and television projection equipment)</v>
          </cell>
          <cell r="C13632">
            <v>40544</v>
          </cell>
          <cell r="E13632" t="str">
            <v>p/st</v>
          </cell>
          <cell r="F13632" t="str">
            <v>Number of items</v>
          </cell>
        </row>
        <row r="13633">
          <cell r="A13633" t="str">
            <v>85287275</v>
          </cell>
          <cell r="B13633" t="str">
            <v>Reception apparatus for television, colour, with integral tube, with a screen width/height ratio &gt;= 1,5, with scanning parameters of &gt; 625 lines (excl. incorporating video recording or reproducing apparatus and monitors)</v>
          </cell>
          <cell r="C13633">
            <v>39083</v>
          </cell>
          <cell r="D13633">
            <v>40543</v>
          </cell>
          <cell r="E13633" t="str">
            <v>p/st</v>
          </cell>
          <cell r="F13633" t="str">
            <v>Number of items</v>
          </cell>
        </row>
        <row r="13634">
          <cell r="A13634" t="str">
            <v>85287280</v>
          </cell>
          <cell r="B13634" t="str">
            <v>Reception apparatus for television, colour (excl. with integral tube or LCD or plasma display, or incorporating video recording or reproducing apparatus, and monitors and television projection equipment)</v>
          </cell>
          <cell r="C13634">
            <v>40544</v>
          </cell>
          <cell r="E13634" t="str">
            <v>p/st</v>
          </cell>
          <cell r="F13634" t="str">
            <v>Number of items</v>
          </cell>
        </row>
        <row r="13635">
          <cell r="A13635" t="str">
            <v>85287291</v>
          </cell>
          <cell r="B13635" t="str">
            <v>Reception apparatus for television, colour, with screen, with a screen width/height ratio &lt; 1,5 (excl. with integral tube or incorporating video recording or reproducing apparatus and monitors)</v>
          </cell>
          <cell r="C13635">
            <v>39083</v>
          </cell>
          <cell r="D13635">
            <v>40543</v>
          </cell>
          <cell r="E13635" t="str">
            <v>p/st</v>
          </cell>
          <cell r="F13635" t="str">
            <v>Number of items</v>
          </cell>
        </row>
        <row r="13636">
          <cell r="A13636" t="str">
            <v>85287299</v>
          </cell>
          <cell r="B13636" t="str">
            <v>Reception apparatus for television, colour, with screen, with a screen width/height ratio &gt;= 1,5 (excl. with integral tube or incorporating video recording or reproducing apparatus and monitors)</v>
          </cell>
          <cell r="C13636">
            <v>39083</v>
          </cell>
          <cell r="D13636">
            <v>40543</v>
          </cell>
          <cell r="E13636" t="str">
            <v>p/st</v>
          </cell>
          <cell r="F13636" t="str">
            <v>Number of items</v>
          </cell>
        </row>
        <row r="13637">
          <cell r="A13637" t="str">
            <v>85287300</v>
          </cell>
          <cell r="B13637" t="str">
            <v>Reception apparatus for television, black and white or other monochrome, whether or not incorporating radio-broadcast receivers or sound or video recording or reproducing apparatus, designed to incorporate a video display or screen</v>
          </cell>
          <cell r="C13637">
            <v>39083</v>
          </cell>
          <cell r="E13637" t="str">
            <v>p/st</v>
          </cell>
          <cell r="F13637" t="str">
            <v>Number of items</v>
          </cell>
        </row>
        <row r="13638">
          <cell r="A13638" t="str">
            <v>85291010</v>
          </cell>
          <cell r="B13638" t="str">
            <v>Aerials and aerial reflectors of all kinds; parts suitable for use therewith, n.e.s. for civil aircraft</v>
          </cell>
          <cell r="C13638">
            <v>37987</v>
          </cell>
          <cell r="D13638">
            <v>38717</v>
          </cell>
          <cell r="E13638" t="str">
            <v>-</v>
          </cell>
          <cell r="F13638" t="str">
            <v>-</v>
          </cell>
        </row>
        <row r="13639">
          <cell r="A13639" t="str">
            <v>85291011</v>
          </cell>
          <cell r="B13639" t="str">
            <v>Telescopic and whip-type aerials for portable apparatus or for apparatus for fitting in motor vehicles</v>
          </cell>
          <cell r="C13639">
            <v>39083</v>
          </cell>
          <cell r="E13639" t="str">
            <v>-</v>
          </cell>
          <cell r="F13639" t="str">
            <v>-</v>
          </cell>
        </row>
        <row r="13640">
          <cell r="A13640" t="str">
            <v>85291013</v>
          </cell>
          <cell r="B13640" t="str">
            <v>Aerials for radio-telegraphic or radio-telephonic apparatus</v>
          </cell>
          <cell r="C13640">
            <v>38718</v>
          </cell>
          <cell r="D13640">
            <v>39082</v>
          </cell>
          <cell r="E13640" t="str">
            <v>-</v>
          </cell>
          <cell r="F13640" t="str">
            <v>-</v>
          </cell>
        </row>
        <row r="13641">
          <cell r="A13641" t="str">
            <v>85291015</v>
          </cell>
          <cell r="B13641" t="str">
            <v>Aerials for radio-telegraphic or radio-telephonic apparatus</v>
          </cell>
          <cell r="C13641">
            <v>37987</v>
          </cell>
          <cell r="D13641">
            <v>38717</v>
          </cell>
          <cell r="E13641" t="str">
            <v>-</v>
          </cell>
          <cell r="F13641" t="str">
            <v>-</v>
          </cell>
        </row>
        <row r="13642">
          <cell r="A13642" t="str">
            <v>85291020</v>
          </cell>
          <cell r="B13642" t="str">
            <v>Telescopic and whip-type aerials for portable apparatus or for apparatus for fitting in motor vehicles</v>
          </cell>
          <cell r="C13642">
            <v>37987</v>
          </cell>
          <cell r="D13642">
            <v>39082</v>
          </cell>
          <cell r="E13642" t="str">
            <v>-</v>
          </cell>
          <cell r="F13642" t="str">
            <v>-</v>
          </cell>
        </row>
        <row r="13643">
          <cell r="A13643" t="str">
            <v>85291031</v>
          </cell>
          <cell r="B13643" t="str">
            <v>Outside aerials for radio or television broadcast receivers, for reception via satellite</v>
          </cell>
          <cell r="C13643">
            <v>37987</v>
          </cell>
          <cell r="E13643" t="str">
            <v>-</v>
          </cell>
          <cell r="F13643" t="str">
            <v>-</v>
          </cell>
        </row>
        <row r="13644">
          <cell r="A13644" t="str">
            <v>85291039</v>
          </cell>
          <cell r="B13644" t="str">
            <v>Outside aerials for radio or television broadcast receivers (excl. those for satellite reception)</v>
          </cell>
          <cell r="C13644">
            <v>37987</v>
          </cell>
          <cell r="E13644" t="str">
            <v>-</v>
          </cell>
          <cell r="F13644" t="str">
            <v>-</v>
          </cell>
        </row>
        <row r="13645">
          <cell r="A13645" t="str">
            <v>85291040</v>
          </cell>
          <cell r="B13645" t="str">
            <v>Inside aerials for radio or television broadcast receivers, incl. built-in types (excl. telescopic and whip-type aerials for portable apparatus or for apparatus for fitting in motor vehicles)</v>
          </cell>
          <cell r="C13645">
            <v>37987</v>
          </cell>
          <cell r="D13645">
            <v>38717</v>
          </cell>
          <cell r="E13645" t="str">
            <v>-</v>
          </cell>
          <cell r="F13645" t="str">
            <v>-</v>
          </cell>
        </row>
        <row r="13646">
          <cell r="A13646" t="str">
            <v>85291045</v>
          </cell>
          <cell r="B13646" t="str">
            <v>Aerials (excl. those for civil aircraft of subheading 8529.10.10, aerials for radio-telegraphic or radio-telephonic apparatus, inside and outside aerials for radio or television broadcast receivers and telescopic and whip-type aerials for portable apparatus or for apparatus for fitting in motor vehicles)</v>
          </cell>
          <cell r="C13646">
            <v>37987</v>
          </cell>
          <cell r="D13646">
            <v>38717</v>
          </cell>
          <cell r="E13646" t="str">
            <v>-</v>
          </cell>
          <cell r="F13646" t="str">
            <v>-</v>
          </cell>
        </row>
        <row r="13647">
          <cell r="A13647" t="str">
            <v>85291065</v>
          </cell>
          <cell r="B13647" t="str">
            <v>Inside aerials for radio or television broadcast receivers, incl. built-in types (excl. telescopic and whip-type aerials for portable apparatus or for apparatus for fitting in motor vehicles)</v>
          </cell>
          <cell r="C13647">
            <v>38718</v>
          </cell>
          <cell r="E13647" t="str">
            <v>-</v>
          </cell>
          <cell r="F13647" t="str">
            <v>-</v>
          </cell>
        </row>
        <row r="13648">
          <cell r="A13648" t="str">
            <v>85291069</v>
          </cell>
          <cell r="B13648" t="str">
            <v>Aerials (excl. inside and outside aerials for radio or television broadcast receivers and telescopic and whip-type aerials for portable apparatus or for apparatus for fitting in motor vehicles)</v>
          </cell>
          <cell r="C13648">
            <v>39083</v>
          </cell>
          <cell r="E13648" t="str">
            <v>-</v>
          </cell>
          <cell r="F13648" t="str">
            <v>-</v>
          </cell>
        </row>
        <row r="13649">
          <cell r="A13649" t="str">
            <v>85291070</v>
          </cell>
          <cell r="B13649" t="str">
            <v>Aerial filters and separators</v>
          </cell>
          <cell r="C13649">
            <v>37987</v>
          </cell>
          <cell r="D13649">
            <v>38717</v>
          </cell>
          <cell r="E13649" t="str">
            <v>-</v>
          </cell>
          <cell r="F13649" t="str">
            <v>-</v>
          </cell>
        </row>
        <row r="13650">
          <cell r="A13650" t="str">
            <v>85291075</v>
          </cell>
          <cell r="B13650" t="str">
            <v>Aerials (excl. aerials for radio-telegraphic or radio-telephonic apparatus, inside and outside aerials for radio or television broadcast receivers and telescopic and whip-type aerials for portable apparatus or for apparatus for fitting in motor vehicles)</v>
          </cell>
          <cell r="C13650">
            <v>38718</v>
          </cell>
          <cell r="D13650">
            <v>39082</v>
          </cell>
          <cell r="E13650" t="str">
            <v>-</v>
          </cell>
          <cell r="F13650" t="str">
            <v>-</v>
          </cell>
        </row>
        <row r="13651">
          <cell r="A13651" t="str">
            <v>85291080</v>
          </cell>
          <cell r="B13651" t="str">
            <v>Aerial filters and separators</v>
          </cell>
          <cell r="C13651">
            <v>39083</v>
          </cell>
          <cell r="E13651" t="str">
            <v>-</v>
          </cell>
          <cell r="F13651" t="str">
            <v>-</v>
          </cell>
        </row>
        <row r="13652">
          <cell r="A13652" t="str">
            <v>85291085</v>
          </cell>
          <cell r="B13652" t="str">
            <v>Aerial filters and separators</v>
          </cell>
          <cell r="C13652">
            <v>38718</v>
          </cell>
          <cell r="D13652">
            <v>39082</v>
          </cell>
          <cell r="E13652" t="str">
            <v>-</v>
          </cell>
          <cell r="F13652" t="str">
            <v>-</v>
          </cell>
        </row>
        <row r="13653">
          <cell r="A13653" t="str">
            <v>85291090</v>
          </cell>
          <cell r="B13653" t="str">
            <v>Aerial reflectors and parts suitable for use with aerials or aerial reflectors, n.e.s.</v>
          </cell>
          <cell r="C13653">
            <v>37987</v>
          </cell>
          <cell r="D13653">
            <v>38717</v>
          </cell>
          <cell r="E13653" t="str">
            <v>-</v>
          </cell>
          <cell r="F13653" t="str">
            <v>-</v>
          </cell>
        </row>
        <row r="13654">
          <cell r="A13654" t="str">
            <v>85291095</v>
          </cell>
          <cell r="B13654" t="str">
            <v>Aerial reflectors and parts suitable for use with aerials or aerial reflectors, n.e.s. (excl. aerial filters and separators)</v>
          </cell>
          <cell r="C13654">
            <v>39083</v>
          </cell>
          <cell r="E13654" t="str">
            <v>-</v>
          </cell>
          <cell r="F13654" t="str">
            <v>-</v>
          </cell>
        </row>
        <row r="13655">
          <cell r="A13655" t="str">
            <v>85291099</v>
          </cell>
          <cell r="B13655" t="str">
            <v>Aerial reflectors and parts suitable for use with aerials or aerial reflectors, n.e.s.</v>
          </cell>
          <cell r="C13655">
            <v>38718</v>
          </cell>
          <cell r="D13655">
            <v>39082</v>
          </cell>
          <cell r="E13655" t="str">
            <v>-</v>
          </cell>
          <cell r="F13655" t="str">
            <v>-</v>
          </cell>
        </row>
        <row r="13656">
          <cell r="A13656" t="str">
            <v>85299010</v>
          </cell>
          <cell r="B13656" t="str">
            <v>Assemblies and sub-assemblies consisting of two or more parts or pieces fastened or joined together, for radar apparatus, radio navigational aid apparatus or radio remote control apparatus, n.e.s., for civil aircraft</v>
          </cell>
          <cell r="C13656">
            <v>37987</v>
          </cell>
          <cell r="D13656">
            <v>38717</v>
          </cell>
          <cell r="E13656" t="str">
            <v>-</v>
          </cell>
          <cell r="F13656" t="str">
            <v>-</v>
          </cell>
        </row>
        <row r="13657">
          <cell r="A13657" t="str">
            <v>85299015</v>
          </cell>
          <cell r="B13657" t="str">
            <v>Organic light-emitting diode "OLED" modules and OLED panels for television reception apparatus</v>
          </cell>
          <cell r="C13657">
            <v>42736</v>
          </cell>
          <cell r="E13657" t="str">
            <v>-</v>
          </cell>
          <cell r="F13657" t="str">
            <v>-</v>
          </cell>
        </row>
        <row r="13658">
          <cell r="A13658" t="str">
            <v>85299020</v>
          </cell>
          <cell r="B13658" t="str">
            <v>Parts suitable for use solely or principally with transmission apparatus incorporating reception apparatus for radio-broadcasting or television, digital cameras, monitors and projectors of a kind solely or principally used in an automatic data-processing machine, video camera recorders, radar apparatus, radio navigational aid apparatus and remote control apparatus, n.e.s. (excl. aerials and aerial reflectors, and electronic assemblies)</v>
          </cell>
          <cell r="C13658">
            <v>39083</v>
          </cell>
          <cell r="E13658" t="str">
            <v>-</v>
          </cell>
          <cell r="F13658" t="str">
            <v>-</v>
          </cell>
        </row>
        <row r="13659">
          <cell r="A13659" t="str">
            <v>85299040</v>
          </cell>
          <cell r="B13659" t="str">
            <v>Parts of radio-telegraphic or radio-telephonic transmission apparatus, transmission apparatus incorporating reception apparatus, still image digital video cameras and portable receivers for calling, alerting or paging, n.e.s.</v>
          </cell>
          <cell r="C13659">
            <v>37987</v>
          </cell>
          <cell r="D13659">
            <v>39082</v>
          </cell>
          <cell r="E13659" t="str">
            <v>-</v>
          </cell>
          <cell r="F13659" t="str">
            <v>-</v>
          </cell>
        </row>
        <row r="13660">
          <cell r="A13660" t="str">
            <v>85299041</v>
          </cell>
          <cell r="B13660" t="str">
            <v>Cabinets and cases of wood, for transmission and reception apparatus for radio-broadcasting or television, television cameras, digital cameras, video camera recorders, radar apparatus, radio navigational aid apparatus or radio remote control apparatus, monitors and projectors, n.e.s.</v>
          </cell>
          <cell r="C13660">
            <v>39083</v>
          </cell>
          <cell r="E13660" t="str">
            <v>-</v>
          </cell>
          <cell r="F13660" t="str">
            <v>-</v>
          </cell>
        </row>
        <row r="13661">
          <cell r="A13661" t="str">
            <v>85299049</v>
          </cell>
          <cell r="B13661" t="str">
            <v>Cabinets and cases other than of wood, for transmission and reception apparatus for radio-broadcasting or television, television cameras, digital cameras, video camera recorders, radar apparatus, radio navigational aid apparatus or radio remote control apparatus, monitors and projectors, n.e.s.</v>
          </cell>
          <cell r="C13661">
            <v>39083</v>
          </cell>
          <cell r="E13661" t="str">
            <v>-</v>
          </cell>
          <cell r="F13661" t="str">
            <v>-</v>
          </cell>
        </row>
        <row r="13662">
          <cell r="A13662" t="str">
            <v>85299051</v>
          </cell>
          <cell r="B13662" t="str">
            <v>Cabinets and cases of wood, for transmission and reception apparatus for radio-telephony, radio-telegraphy, radio-broadcasting, television, television cameras, still image video cameras and other video camera recorders, radar apparatus, radio navigational aid apparatus or radio remote control apparatus, n.e.s.</v>
          </cell>
          <cell r="C13662">
            <v>37987</v>
          </cell>
          <cell r="D13662">
            <v>39082</v>
          </cell>
          <cell r="E13662" t="str">
            <v>-</v>
          </cell>
          <cell r="F13662" t="str">
            <v>-</v>
          </cell>
        </row>
        <row r="13663">
          <cell r="A13663" t="str">
            <v>85299059</v>
          </cell>
          <cell r="B13663" t="str">
            <v>Cabinets and cases other than of wood, for transmission and reception apparatus for radio-telephony, radio-telegraphy, radio-broadcasting, television, television cameras, still image video cameras and other video camera recorders, radar apparatus, radio navigational aid apparatus or radio remote control apparatus, n.e.s.</v>
          </cell>
          <cell r="C13663">
            <v>37987</v>
          </cell>
          <cell r="D13663">
            <v>39082</v>
          </cell>
          <cell r="E13663" t="str">
            <v>-</v>
          </cell>
          <cell r="F13663" t="str">
            <v>-</v>
          </cell>
        </row>
        <row r="13664">
          <cell r="A13664" t="str">
            <v>85299060</v>
          </cell>
          <cell r="B13664" t="str">
            <v>Electronic assemblies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such of subheading 8529.90.40)</v>
          </cell>
          <cell r="C13664">
            <v>38718</v>
          </cell>
          <cell r="D13664">
            <v>39082</v>
          </cell>
          <cell r="E13664" t="str">
            <v>-</v>
          </cell>
          <cell r="F13664" t="str">
            <v>-</v>
          </cell>
        </row>
        <row r="13665">
          <cell r="A13665" t="str">
            <v>85299065</v>
          </cell>
          <cell r="B13665" t="str">
            <v>Electronic assemblies suitable for use solely or principally with transmission and reception apparatus for radio-broadcasting or television, television cameras, digital cameras, video camera recorders, radar apparatus, radio navigational aid apparatus or radio remote control apparatus, monitors and projectors, n.e.s.</v>
          </cell>
          <cell r="C13665">
            <v>39083</v>
          </cell>
          <cell r="E13665" t="str">
            <v>-</v>
          </cell>
          <cell r="F13665" t="str">
            <v>-</v>
          </cell>
        </row>
        <row r="13666">
          <cell r="A13666" t="str">
            <v>85299072</v>
          </cell>
          <cell r="B13666" t="str">
            <v>Electronic assemblies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those for civil aircraft of subheading 8529.90.10 and such of subheading 8529.90.40)</v>
          </cell>
          <cell r="C13666">
            <v>37987</v>
          </cell>
          <cell r="D13666">
            <v>38717</v>
          </cell>
          <cell r="E13666" t="str">
            <v>-</v>
          </cell>
          <cell r="F13666" t="str">
            <v>-</v>
          </cell>
        </row>
        <row r="13667">
          <cell r="A13667" t="str">
            <v>85299081</v>
          </cell>
          <cell r="B13667" t="str">
            <v>Parts suitable for use solely or principally with television cameras of subheading 8525.30, receivers of radio-telephonic or radio-telegraphic signals, or for radio or television, n.e.s. (excl. aerials, cabinets and casings, electronic assemblies and parts for portable receivers for calling, alerting or paging)</v>
          </cell>
          <cell r="C13667">
            <v>37987</v>
          </cell>
          <cell r="D13667">
            <v>39082</v>
          </cell>
          <cell r="E13667" t="str">
            <v>-</v>
          </cell>
          <cell r="F13667" t="str">
            <v>-</v>
          </cell>
        </row>
        <row r="13668">
          <cell r="A13668" t="str">
            <v>85299088</v>
          </cell>
          <cell r="B13668" t="str">
            <v>Parts suitable for use solely or principally with transmission apparatus for radio-telephony or radio-telegraphy for civil aircraft, radio-broadcasting or television, video camera recorders, radar apparatus, radio navigational aid apparatus and remote control apparatus, n.e.s. (excl. assemblies and sub-assemblies for civil aircraft of subheading 8529.90.10, parts for digital still image video cameras, aerials and aerial reflectors, and electronic assemblies)</v>
          </cell>
          <cell r="C13668">
            <v>37987</v>
          </cell>
          <cell r="D13668">
            <v>38717</v>
          </cell>
          <cell r="E13668" t="str">
            <v>-</v>
          </cell>
          <cell r="F13668" t="str">
            <v>-</v>
          </cell>
        </row>
        <row r="13669">
          <cell r="A13669" t="str">
            <v>85299091</v>
          </cell>
          <cell r="B13669" t="str">
            <v>LED backlight modules for LCDs of headings 8525 to 8528 (excl. for computer monitors)</v>
          </cell>
          <cell r="C13669">
            <v>42736</v>
          </cell>
          <cell r="E13669" t="str">
            <v>-</v>
          </cell>
          <cell r="F13669" t="str">
            <v>-</v>
          </cell>
        </row>
        <row r="13670">
          <cell r="A13670" t="str">
            <v>85299092</v>
          </cell>
          <cell r="B13670" t="str">
            <v>Parts suitable for use solely or principally with television cameras, reception apparatus for radio-broadcasting or television, and monitors and projectors, n.e.s. (excl. aerials, cabinets and casings, electronic assemblies and parts for monitors and projectors of a kind solely or principally used in an automatic data-processing machine)</v>
          </cell>
          <cell r="C13670">
            <v>39083</v>
          </cell>
          <cell r="E13670" t="str">
            <v>-</v>
          </cell>
          <cell r="F13670" t="str">
            <v>-</v>
          </cell>
        </row>
        <row r="13671">
          <cell r="A13671" t="str">
            <v>85299095</v>
          </cell>
          <cell r="B13671" t="str">
            <v>Parts suitable for use solely or principally with transmission apparatus for radio-telephony or radio-telegraphy, radio-broadcasting or television, video camera recorders, radar apparatus, radio navigational aid apparatus and remote control apparatus, n.e.s. (excl. assemblies and sub-assemblies, parts for digital still image video cameras, aerials and aerial reflectors, and electronic assemblies)</v>
          </cell>
          <cell r="C13671">
            <v>38718</v>
          </cell>
          <cell r="D13671">
            <v>39082</v>
          </cell>
          <cell r="E13671" t="str">
            <v>-</v>
          </cell>
          <cell r="F13671" t="str">
            <v>-</v>
          </cell>
        </row>
        <row r="13672">
          <cell r="A13672" t="str">
            <v>85299097</v>
          </cell>
          <cell r="B13672" t="str">
            <v>Parts suitable for use solely or principally with transmission apparatus not incorporating reception apparatus for radio-broadcasting or television, video camera recorders, radar apparatus, radio navigational aid apparatus and remote control apparatus, n.e.s. (excl. assemblies and sub-assemblies, parts for digital cameras, aerials and aerial reflectors, and electronic assemblies)</v>
          </cell>
          <cell r="C13672">
            <v>39083</v>
          </cell>
          <cell r="D13672">
            <v>42735</v>
          </cell>
          <cell r="E13672" t="str">
            <v>-</v>
          </cell>
          <cell r="F13672" t="str">
            <v>-</v>
          </cell>
        </row>
        <row r="13673">
          <cell r="A13673" t="str">
            <v>85299097</v>
          </cell>
          <cell r="B13673" t="str">
            <v>Parts suitable for use solely or principally with transmission apparatus not incorporating reception apparatus for radio-broadcasting or television, video camera recorders, radar apparatus, radio navigational aid apparatus and remote control apparatus, n.e.s.</v>
          </cell>
          <cell r="C13673">
            <v>42736</v>
          </cell>
          <cell r="E13673" t="str">
            <v>-</v>
          </cell>
          <cell r="F13673" t="str">
            <v>-</v>
          </cell>
        </row>
        <row r="13674">
          <cell r="A13674" t="str">
            <v>85301000</v>
          </cell>
          <cell r="B13674" t="str">
            <v>Electrical signalling, safety or traffic control equipment for railways or tramways (excl. mechanical or electromechanical equipment of heading 8608)</v>
          </cell>
          <cell r="C13674">
            <v>37987</v>
          </cell>
          <cell r="E13674" t="str">
            <v>-</v>
          </cell>
          <cell r="F13674" t="str">
            <v>-</v>
          </cell>
        </row>
        <row r="13675">
          <cell r="A13675" t="str">
            <v>85308000</v>
          </cell>
          <cell r="B13675" t="str">
            <v>Electrical signalling, safety or traffic control equipment (excl. that for railways or tramways and mechanical or electromechanical equipment of heading 8608)</v>
          </cell>
          <cell r="C13675">
            <v>37987</v>
          </cell>
          <cell r="E13675" t="str">
            <v>-</v>
          </cell>
          <cell r="F13675" t="str">
            <v>-</v>
          </cell>
        </row>
        <row r="13676">
          <cell r="A13676" t="str">
            <v>85309000</v>
          </cell>
          <cell r="B13676" t="str">
            <v>Parts of electrical signalling, safety or traffic control equipment, n.e.s.</v>
          </cell>
          <cell r="C13676">
            <v>37987</v>
          </cell>
          <cell r="E13676" t="str">
            <v>-</v>
          </cell>
          <cell r="F13676" t="str">
            <v>-</v>
          </cell>
        </row>
        <row r="13677">
          <cell r="A13677" t="str">
            <v>85311010</v>
          </cell>
          <cell r="B13677" t="str">
            <v>Burglar or fire alarms and similar apparatus, for civil aircraft</v>
          </cell>
          <cell r="C13677">
            <v>37987</v>
          </cell>
          <cell r="D13677">
            <v>38717</v>
          </cell>
          <cell r="E13677" t="str">
            <v>-</v>
          </cell>
          <cell r="F13677" t="str">
            <v>-</v>
          </cell>
        </row>
        <row r="13678">
          <cell r="A13678" t="str">
            <v>85311020</v>
          </cell>
          <cell r="B13678" t="str">
            <v>Burglar alarms for use in motor vehicles</v>
          </cell>
          <cell r="C13678">
            <v>37987</v>
          </cell>
          <cell r="D13678">
            <v>39082</v>
          </cell>
          <cell r="E13678" t="str">
            <v>p/st</v>
          </cell>
          <cell r="F13678" t="str">
            <v>Number of items</v>
          </cell>
        </row>
        <row r="13679">
          <cell r="A13679" t="str">
            <v>85311030</v>
          </cell>
          <cell r="B13679" t="str">
            <v>Burglar or fire alarms and similar apparatus, for use in buildings</v>
          </cell>
          <cell r="C13679">
            <v>37987</v>
          </cell>
          <cell r="E13679" t="str">
            <v>p/st</v>
          </cell>
          <cell r="F13679" t="str">
            <v>Number of items</v>
          </cell>
        </row>
        <row r="13680">
          <cell r="A13680" t="str">
            <v>85311080</v>
          </cell>
          <cell r="B13680" t="str">
            <v>Burglar or fire alarms and similar apparatus (excl. those for civil aircraft of subheading 8531.10.10 and those for use in motor vehicles or buildings)</v>
          </cell>
          <cell r="C13680">
            <v>37987</v>
          </cell>
          <cell r="D13680">
            <v>38717</v>
          </cell>
          <cell r="E13680" t="str">
            <v>p/st</v>
          </cell>
          <cell r="F13680" t="str">
            <v>Number of items</v>
          </cell>
        </row>
        <row r="13681">
          <cell r="A13681" t="str">
            <v>85311095</v>
          </cell>
          <cell r="B13681" t="str">
            <v>Burglar or fire alarms and similar apparatus (excl. those for use in motor vehicles or buildings)</v>
          </cell>
          <cell r="C13681">
            <v>38718</v>
          </cell>
          <cell r="E13681" t="str">
            <v>p/st</v>
          </cell>
          <cell r="F13681" t="str">
            <v>Number of items</v>
          </cell>
        </row>
        <row r="13682">
          <cell r="A13682" t="str">
            <v>85312010</v>
          </cell>
          <cell r="B13682" t="str">
            <v>Indicator panels with liquid crystal devices [LCD] or light emitting diodes [LED], for civil aircraft</v>
          </cell>
          <cell r="C13682">
            <v>37987</v>
          </cell>
          <cell r="D13682">
            <v>38717</v>
          </cell>
          <cell r="E13682" t="str">
            <v>-</v>
          </cell>
          <cell r="F13682" t="str">
            <v>-</v>
          </cell>
        </row>
        <row r="13683">
          <cell r="A13683" t="str">
            <v>85312020</v>
          </cell>
          <cell r="B13683" t="str">
            <v>Indicator panels with light emitting diodes "LED" (excl. those of a kind used for motor vehicles, cycles or traffic signalling)</v>
          </cell>
          <cell r="C13683">
            <v>38718</v>
          </cell>
          <cell r="E13683" t="str">
            <v>-</v>
          </cell>
          <cell r="F13683" t="str">
            <v>-</v>
          </cell>
        </row>
        <row r="13684">
          <cell r="A13684" t="str">
            <v>85312030</v>
          </cell>
          <cell r="B13684" t="str">
            <v>Indicator panels with light emitting diodes "LED" (excl. those of a kind used for civil aircraft of subheading 8531.20.10 and those of a kind used for motor vehicles, cycles or traffic signalling)</v>
          </cell>
          <cell r="C13684">
            <v>37987</v>
          </cell>
          <cell r="D13684">
            <v>38717</v>
          </cell>
          <cell r="E13684" t="str">
            <v>-</v>
          </cell>
          <cell r="F13684" t="str">
            <v>-</v>
          </cell>
        </row>
        <row r="13685">
          <cell r="A13685" t="str">
            <v>85312040</v>
          </cell>
          <cell r="B13685" t="str">
            <v>Indicator panels with matrix liquid crystal devices "LCD", active (excl. those of a kind used for motor vehicles, cycles or traffic signalling)</v>
          </cell>
          <cell r="C13685">
            <v>38718</v>
          </cell>
          <cell r="E13685" t="str">
            <v>-</v>
          </cell>
          <cell r="F13685" t="str">
            <v>-</v>
          </cell>
        </row>
        <row r="13686">
          <cell r="A13686" t="str">
            <v>85312050</v>
          </cell>
          <cell r="B13686" t="str">
            <v>Matrix liquid crystal devices "LCD", active (excl. those of a kind used for civil aircraft of subheading 8531.20.10 and those of a kind used for motor vehicles, cycles or traffic signalling)</v>
          </cell>
          <cell r="C13686">
            <v>37987</v>
          </cell>
          <cell r="D13686">
            <v>38717</v>
          </cell>
          <cell r="E13686" t="str">
            <v>-</v>
          </cell>
          <cell r="F13686" t="str">
            <v>-</v>
          </cell>
        </row>
        <row r="13687">
          <cell r="A13687" t="str">
            <v>85312080</v>
          </cell>
          <cell r="B13687" t="str">
            <v>Indicator panels with liquid crystal devices "LCD" (excl. those for civil aircraft of subheading 8531.20.10, active matrix liquid crystal devices and those of a kind used for motor vehicles, cycles or traffic signalling)</v>
          </cell>
          <cell r="C13687">
            <v>37987</v>
          </cell>
          <cell r="D13687">
            <v>38717</v>
          </cell>
          <cell r="E13687" t="str">
            <v>-</v>
          </cell>
          <cell r="F13687" t="str">
            <v>-</v>
          </cell>
        </row>
        <row r="13688">
          <cell r="A13688" t="str">
            <v>85312095</v>
          </cell>
          <cell r="B13688" t="str">
            <v>Indicator panels with liquid crystal devices "LCD" (excl. active matrix liquid crystal devices and those of a kind used for motor vehicles, cycles or traffic signalling)</v>
          </cell>
          <cell r="C13688">
            <v>38718</v>
          </cell>
          <cell r="E13688" t="str">
            <v>-</v>
          </cell>
          <cell r="F13688" t="str">
            <v>-</v>
          </cell>
        </row>
        <row r="13689">
          <cell r="A13689" t="str">
            <v>85318010</v>
          </cell>
          <cell r="B13689" t="str">
            <v>Electric sound or visual signalling apparatus, for civil aircraft (excl. indicator panels with liquid crystal devices or light emitting diodes, burglar or fire alarms and similar apparatus and apparatus for cycles, motor vehicles and traffic signalling)</v>
          </cell>
          <cell r="C13689">
            <v>37987</v>
          </cell>
          <cell r="D13689">
            <v>38717</v>
          </cell>
          <cell r="E13689" t="str">
            <v>-</v>
          </cell>
          <cell r="F13689" t="str">
            <v>-</v>
          </cell>
        </row>
        <row r="13690">
          <cell r="A13690" t="str">
            <v>85318020</v>
          </cell>
          <cell r="B13690" t="str">
            <v>Electric sound or visual signalling apparatus, with flat panel display devices (excl. indicator panels with liquid crystal devices or light emitting diodes, burglar or fire alarms and similar apparatus and apparatus for cycles, motor vehicles and traffic signalling)</v>
          </cell>
          <cell r="C13690">
            <v>38718</v>
          </cell>
          <cell r="D13690">
            <v>42735</v>
          </cell>
          <cell r="E13690" t="str">
            <v>-</v>
          </cell>
          <cell r="F13690" t="str">
            <v>-</v>
          </cell>
        </row>
        <row r="13691">
          <cell r="A13691" t="str">
            <v>85318030</v>
          </cell>
          <cell r="B13691" t="str">
            <v>Electric sound or visual signalling apparatus, with flat panel display devices (excl. that for civil aircraft of subheading 8531.80.10, indicator panels with liquid crystal devices or light emitting diodes, burglar or fire alarms and similar apparatus and apparatus for cycles, motor vehicles and traffic signalling)</v>
          </cell>
          <cell r="C13691">
            <v>37987</v>
          </cell>
          <cell r="D13691">
            <v>38717</v>
          </cell>
          <cell r="E13691" t="str">
            <v>-</v>
          </cell>
          <cell r="F13691" t="str">
            <v>-</v>
          </cell>
        </row>
        <row r="13692">
          <cell r="A13692" t="str">
            <v>85318040</v>
          </cell>
          <cell r="B13692" t="str">
            <v>Electric bells, buzzers, door chimes and similar (excl. burglar or fire alarms and similar apparatus and apparatus for cycles, motor vehicles and traffic signalling)</v>
          </cell>
          <cell r="C13692">
            <v>42736</v>
          </cell>
          <cell r="E13692" t="str">
            <v>-</v>
          </cell>
          <cell r="F13692" t="str">
            <v>-</v>
          </cell>
        </row>
        <row r="13693">
          <cell r="A13693" t="str">
            <v>85318070</v>
          </cell>
          <cell r="B13693" t="str">
            <v>Electric sound or visual signalling apparatus (excl. indicator panels with LCDs or LEDs, burglar or fire alarms and similar apparatus, apparatus for cycles, motor vehicles and traffic signalling, and bells, buzzers, door chimes and similar)</v>
          </cell>
          <cell r="C13693">
            <v>42736</v>
          </cell>
          <cell r="E13693" t="str">
            <v>-</v>
          </cell>
          <cell r="F13693" t="str">
            <v>-</v>
          </cell>
        </row>
        <row r="13694">
          <cell r="A13694" t="str">
            <v>85318080</v>
          </cell>
          <cell r="B13694" t="str">
            <v>Electric sound or visual signalling apparatus (excl. with flat panel display devices and excl. that for civil aircraft of subheading 8531.80.10, indicator panels with liquid crystal devices or light emitting diodes, burglar or fire alarms and similar apparatus and apparatus for cycles, motor vehicles and traffic signalling)</v>
          </cell>
          <cell r="C13694">
            <v>37987</v>
          </cell>
          <cell r="D13694">
            <v>38717</v>
          </cell>
          <cell r="E13694" t="str">
            <v>-</v>
          </cell>
          <cell r="F13694" t="str">
            <v>-</v>
          </cell>
        </row>
        <row r="13695">
          <cell r="A13695" t="str">
            <v>85318095</v>
          </cell>
          <cell r="B13695" t="str">
            <v>Electric sound or visual signalling apparatus (excl. with flat panel display devices, indicator panels with liquid crystal devices or light emitting diodes, burglar or fire alarms and similar apparatus and apparatus for cycles, motor vehicles and traffic signalling)</v>
          </cell>
          <cell r="C13695">
            <v>38718</v>
          </cell>
          <cell r="D13695">
            <v>42735</v>
          </cell>
          <cell r="E13695" t="str">
            <v>-</v>
          </cell>
          <cell r="F13695" t="str">
            <v>-</v>
          </cell>
        </row>
        <row r="13696">
          <cell r="A13696" t="str">
            <v>85319000</v>
          </cell>
          <cell r="B13696" t="str">
            <v>Parts of electric sound or visual signalling apparatus, n.e.s.</v>
          </cell>
          <cell r="C13696">
            <v>42736</v>
          </cell>
          <cell r="E13696" t="str">
            <v>-</v>
          </cell>
          <cell r="F13696" t="str">
            <v>-</v>
          </cell>
        </row>
        <row r="13697">
          <cell r="A13697" t="str">
            <v>85319020</v>
          </cell>
          <cell r="B13697" t="str">
            <v>Parts of display panels with liquid crystal displays "LCD" or light-emitting diodes "LED" and of electric sound or visual signalling equipment with flat panel display devices, n.e.s.</v>
          </cell>
          <cell r="C13697">
            <v>37987</v>
          </cell>
          <cell r="D13697">
            <v>39082</v>
          </cell>
          <cell r="E13697" t="str">
            <v>-</v>
          </cell>
          <cell r="F13697" t="str">
            <v>-</v>
          </cell>
        </row>
        <row r="13698">
          <cell r="A13698" t="str">
            <v>85319020</v>
          </cell>
          <cell r="B13698" t="str">
            <v>Parts of display panels with liquid crystal displays "LCD" or light-emitting diodes "LED" and of electric sound or visual signalling equipment with flat panel display devices, n.e.s. (excl. of  multichip integrated circuits)</v>
          </cell>
          <cell r="C13698">
            <v>39083</v>
          </cell>
          <cell r="D13698">
            <v>42735</v>
          </cell>
          <cell r="E13698" t="str">
            <v>-</v>
          </cell>
          <cell r="F13698" t="str">
            <v>-</v>
          </cell>
        </row>
        <row r="13699">
          <cell r="A13699" t="str">
            <v>85319080</v>
          </cell>
          <cell r="B13699" t="str">
            <v>Parts of electric sound or visual signalling equipment, n.e.s. (excl. of indicator panels with liquid crystal devices or light emitting diodes and of electric sound or visual signalling apparatus with flat panel display devices)</v>
          </cell>
          <cell r="C13699">
            <v>37987</v>
          </cell>
          <cell r="D13699">
            <v>39082</v>
          </cell>
          <cell r="E13699" t="str">
            <v>-</v>
          </cell>
          <cell r="F13699" t="str">
            <v>-</v>
          </cell>
        </row>
        <row r="13700">
          <cell r="A13700" t="str">
            <v>85319085</v>
          </cell>
          <cell r="B13700" t="str">
            <v>Parts of electric sound or visual signalling equipment, n.e.s. (excl. of indicator panels with liquid crystal devices or light emitting diodes, of electric sound or visual signalling apparatus with flat panel display devices and of multichip integrated circuits)</v>
          </cell>
          <cell r="C13700">
            <v>39083</v>
          </cell>
          <cell r="D13700">
            <v>42735</v>
          </cell>
          <cell r="E13700" t="str">
            <v>-</v>
          </cell>
          <cell r="F13700" t="str">
            <v>-</v>
          </cell>
        </row>
        <row r="13701">
          <cell r="A13701" t="str">
            <v>85321000</v>
          </cell>
          <cell r="B13701" t="str">
            <v>Fixed capacitors designed for use in 50/60 Hz circuits and having a reactive power-handling capacity of &gt;= 0,5 kvar "power capacitors"</v>
          </cell>
          <cell r="C13701">
            <v>37987</v>
          </cell>
          <cell r="E13701" t="str">
            <v>-</v>
          </cell>
          <cell r="F13701" t="str">
            <v>-</v>
          </cell>
        </row>
        <row r="13702">
          <cell r="A13702" t="str">
            <v>85322100</v>
          </cell>
          <cell r="B13702" t="str">
            <v>Fixed electrical capacitors, tantalum (excl. power capacitors)</v>
          </cell>
          <cell r="C13702">
            <v>37987</v>
          </cell>
          <cell r="E13702" t="str">
            <v>-</v>
          </cell>
          <cell r="F13702" t="str">
            <v>-</v>
          </cell>
        </row>
        <row r="13703">
          <cell r="A13703" t="str">
            <v>85322200</v>
          </cell>
          <cell r="B13703" t="str">
            <v>Fixed electrical capacitors, aluminium electrolytic (excl. power capacitors)</v>
          </cell>
          <cell r="C13703">
            <v>37987</v>
          </cell>
          <cell r="E13703" t="str">
            <v>-</v>
          </cell>
          <cell r="F13703" t="str">
            <v>-</v>
          </cell>
        </row>
        <row r="13704">
          <cell r="A13704" t="str">
            <v>85322300</v>
          </cell>
          <cell r="B13704" t="str">
            <v>Fixed electrical capacitors, ceramic dielectric, single layer (excl. power capacitors)</v>
          </cell>
          <cell r="C13704">
            <v>37987</v>
          </cell>
          <cell r="E13704" t="str">
            <v>-</v>
          </cell>
          <cell r="F13704" t="str">
            <v>-</v>
          </cell>
        </row>
        <row r="13705">
          <cell r="A13705" t="str">
            <v>85322400</v>
          </cell>
          <cell r="B13705" t="str">
            <v>Fixed electrical capacitors, ceramic dielectric, multilayer (excl. power capacitors)</v>
          </cell>
          <cell r="C13705">
            <v>37987</v>
          </cell>
          <cell r="E13705" t="str">
            <v>-</v>
          </cell>
          <cell r="F13705" t="str">
            <v>-</v>
          </cell>
        </row>
        <row r="13706">
          <cell r="A13706" t="str">
            <v>85322500</v>
          </cell>
          <cell r="B13706" t="str">
            <v>Fixed electrical capacitors, dielectric of paper or plastics (excl. power capacitors)</v>
          </cell>
          <cell r="C13706">
            <v>37987</v>
          </cell>
          <cell r="E13706" t="str">
            <v>-</v>
          </cell>
          <cell r="F13706" t="str">
            <v>-</v>
          </cell>
        </row>
        <row r="13707">
          <cell r="A13707" t="str">
            <v>85322900</v>
          </cell>
          <cell r="B13707" t="str">
            <v>Fixed electrical capacitors (excl. tantalum, aluminium electrolytic, ceramic, paper, plastic and power capacitors)</v>
          </cell>
          <cell r="C13707">
            <v>37987</v>
          </cell>
          <cell r="E13707" t="str">
            <v>-</v>
          </cell>
          <cell r="F13707" t="str">
            <v>-</v>
          </cell>
        </row>
        <row r="13708">
          <cell r="A13708" t="str">
            <v>85323000</v>
          </cell>
          <cell r="B13708" t="str">
            <v>Variable or adjustable "pre-set" electrical capacitors</v>
          </cell>
          <cell r="C13708">
            <v>37987</v>
          </cell>
          <cell r="E13708" t="str">
            <v>-</v>
          </cell>
          <cell r="F13708" t="str">
            <v>-</v>
          </cell>
        </row>
        <row r="13709">
          <cell r="A13709" t="str">
            <v>85329000</v>
          </cell>
          <cell r="B13709" t="str">
            <v>Parts of electrical "pre-set" capacitors, fixed, variable or adjustable, n.e.s.</v>
          </cell>
          <cell r="C13709">
            <v>37987</v>
          </cell>
          <cell r="E13709" t="str">
            <v>-</v>
          </cell>
          <cell r="F13709" t="str">
            <v>-</v>
          </cell>
        </row>
        <row r="13710">
          <cell r="A13710" t="str">
            <v>85331000</v>
          </cell>
          <cell r="B13710" t="str">
            <v>Fixed carbon resistors, composition or film types (excl. heating resistors)</v>
          </cell>
          <cell r="C13710">
            <v>37987</v>
          </cell>
          <cell r="E13710" t="str">
            <v>-</v>
          </cell>
          <cell r="F13710" t="str">
            <v>-</v>
          </cell>
        </row>
        <row r="13711">
          <cell r="A13711" t="str">
            <v>85332100</v>
          </cell>
          <cell r="B13711" t="str">
            <v>Fixed electrical resistors for a power handling capacity &lt;= 20 W (excl. heating resistors)</v>
          </cell>
          <cell r="C13711">
            <v>37987</v>
          </cell>
          <cell r="E13711" t="str">
            <v>-</v>
          </cell>
          <cell r="F13711" t="str">
            <v>-</v>
          </cell>
        </row>
        <row r="13712">
          <cell r="A13712" t="str">
            <v>85332900</v>
          </cell>
          <cell r="B13712" t="str">
            <v>Fixed electrical resistors for a power handling capacity &gt; 20 W (excl. heating resistors)</v>
          </cell>
          <cell r="C13712">
            <v>37987</v>
          </cell>
          <cell r="E13712" t="str">
            <v>-</v>
          </cell>
          <cell r="F13712" t="str">
            <v>-</v>
          </cell>
        </row>
        <row r="13713">
          <cell r="A13713" t="str">
            <v>85333100</v>
          </cell>
          <cell r="B13713" t="str">
            <v>Wirewound variable electrical resistors, incl. rheostats and potentiometers, for a power handling capacity &lt;= 20 W (excl. heating resistors)</v>
          </cell>
          <cell r="C13713">
            <v>37987</v>
          </cell>
          <cell r="E13713" t="str">
            <v>-</v>
          </cell>
          <cell r="F13713" t="str">
            <v>-</v>
          </cell>
        </row>
        <row r="13714">
          <cell r="A13714" t="str">
            <v>85333900</v>
          </cell>
          <cell r="B13714" t="str">
            <v>Wirewound variable electrical resistors, incl. rheostats and potentiometers, for a power handling capacity &gt; 20 W (excl. heating resistors)</v>
          </cell>
          <cell r="C13714">
            <v>37987</v>
          </cell>
          <cell r="E13714" t="str">
            <v>-</v>
          </cell>
          <cell r="F13714" t="str">
            <v>-</v>
          </cell>
        </row>
        <row r="13715">
          <cell r="A13715" t="str">
            <v>85334010</v>
          </cell>
          <cell r="B13715" t="str">
            <v>Electrical variable resistors, incl. rheostats and potentiometers, for a power handling capacity &lt;= 20 W (excl. wirewound variable resistors and heating resistors)</v>
          </cell>
          <cell r="C13715">
            <v>37987</v>
          </cell>
          <cell r="E13715" t="str">
            <v>-</v>
          </cell>
          <cell r="F13715" t="str">
            <v>-</v>
          </cell>
        </row>
        <row r="13716">
          <cell r="A13716" t="str">
            <v>85334090</v>
          </cell>
          <cell r="B13716" t="str">
            <v>Electrical variable resistors, incl. rheostats and potentiometers, for a power handling capacity &gt; 20 W (excl. wirewound variable resistors and heating resistors)</v>
          </cell>
          <cell r="C13716">
            <v>37987</v>
          </cell>
          <cell r="E13716" t="str">
            <v>-</v>
          </cell>
          <cell r="F13716" t="str">
            <v>-</v>
          </cell>
        </row>
        <row r="13717">
          <cell r="A13717" t="str">
            <v>85339000</v>
          </cell>
          <cell r="B13717" t="str">
            <v>Parts of electrical resistors, incl. rheostats and potentiometers, n.e.s.</v>
          </cell>
          <cell r="C13717">
            <v>37987</v>
          </cell>
          <cell r="E13717" t="str">
            <v>-</v>
          </cell>
          <cell r="F13717" t="str">
            <v>-</v>
          </cell>
        </row>
        <row r="13718">
          <cell r="A13718" t="str">
            <v>85340011</v>
          </cell>
          <cell r="B13718" t="str">
            <v>Multilayer printed circuits, consisting only of conductor elements and contacts</v>
          </cell>
          <cell r="C13718">
            <v>37987</v>
          </cell>
          <cell r="E13718" t="str">
            <v>-</v>
          </cell>
          <cell r="F13718" t="str">
            <v>-</v>
          </cell>
        </row>
        <row r="13719">
          <cell r="A13719" t="str">
            <v>85340019</v>
          </cell>
          <cell r="B13719" t="str">
            <v>Printed circuits consisting only of conductor elements and contacts (excl. multiple printed circuits)</v>
          </cell>
          <cell r="C13719">
            <v>37987</v>
          </cell>
          <cell r="E13719" t="str">
            <v>-</v>
          </cell>
          <cell r="F13719" t="str">
            <v>-</v>
          </cell>
        </row>
        <row r="13720">
          <cell r="A13720" t="str">
            <v>85340090</v>
          </cell>
          <cell r="B13720" t="str">
            <v>Printed circuits consisting of conductor elements, contacts and other passive elements (excl. those with passive and active elements)</v>
          </cell>
          <cell r="C13720">
            <v>37987</v>
          </cell>
          <cell r="E13720" t="str">
            <v>-</v>
          </cell>
          <cell r="F13720" t="str">
            <v>-</v>
          </cell>
        </row>
        <row r="13721">
          <cell r="A13721" t="str">
            <v>85351000</v>
          </cell>
          <cell r="B13721" t="str">
            <v>Fuses for a voltage &gt; 1.000 V</v>
          </cell>
          <cell r="C13721">
            <v>37987</v>
          </cell>
          <cell r="E13721" t="str">
            <v>-</v>
          </cell>
          <cell r="F13721" t="str">
            <v>-</v>
          </cell>
        </row>
        <row r="13722">
          <cell r="A13722" t="str">
            <v>85352100</v>
          </cell>
          <cell r="B13722" t="str">
            <v>Automatic circuit breakers for a voltage &gt; 1.000 V but &lt; 72,5 kV</v>
          </cell>
          <cell r="C13722">
            <v>37987</v>
          </cell>
          <cell r="E13722" t="str">
            <v>-</v>
          </cell>
          <cell r="F13722" t="str">
            <v>-</v>
          </cell>
        </row>
        <row r="13723">
          <cell r="A13723" t="str">
            <v>85352900</v>
          </cell>
          <cell r="B13723" t="str">
            <v>Automatic circuit breakers for a voltage &gt;= 72,5 kV</v>
          </cell>
          <cell r="C13723">
            <v>37987</v>
          </cell>
          <cell r="E13723" t="str">
            <v>-</v>
          </cell>
          <cell r="F13723" t="str">
            <v>-</v>
          </cell>
        </row>
        <row r="13724">
          <cell r="A13724" t="str">
            <v>85353010</v>
          </cell>
          <cell r="B13724" t="str">
            <v>Isolating switches and make-and-break switches, for a voltage &gt; 1.000 V but &lt; 72,5 kV</v>
          </cell>
          <cell r="C13724">
            <v>37987</v>
          </cell>
          <cell r="E13724" t="str">
            <v>-</v>
          </cell>
          <cell r="F13724" t="str">
            <v>-</v>
          </cell>
        </row>
        <row r="13725">
          <cell r="A13725" t="str">
            <v>85353090</v>
          </cell>
          <cell r="B13725" t="str">
            <v>Isolating switches and make-and-break switches, for a voltage &gt;= 72,5 kV</v>
          </cell>
          <cell r="C13725">
            <v>37987</v>
          </cell>
          <cell r="E13725" t="str">
            <v>-</v>
          </cell>
          <cell r="F13725" t="str">
            <v>-</v>
          </cell>
        </row>
        <row r="13726">
          <cell r="A13726" t="str">
            <v>85354000</v>
          </cell>
          <cell r="B13726" t="str">
            <v>Lightning arresters, voltage limiters and surge suppressors, for a voltage &gt; 1.000 V</v>
          </cell>
          <cell r="C13726">
            <v>37987</v>
          </cell>
          <cell r="E13726" t="str">
            <v>-</v>
          </cell>
          <cell r="F13726" t="str">
            <v>-</v>
          </cell>
        </row>
        <row r="13727">
          <cell r="A13727" t="str">
            <v>85359000</v>
          </cell>
          <cell r="B13727" t="str">
            <v>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v>
          </cell>
          <cell r="C13727">
            <v>37987</v>
          </cell>
          <cell r="E13727" t="str">
            <v>-</v>
          </cell>
          <cell r="F13727" t="str">
            <v>-</v>
          </cell>
        </row>
        <row r="13728">
          <cell r="A13728" t="str">
            <v>85361010</v>
          </cell>
          <cell r="B13728" t="str">
            <v>Fuses for a current &lt;= 10 A, for a voltage &lt;= 1.000 V</v>
          </cell>
          <cell r="C13728">
            <v>37987</v>
          </cell>
          <cell r="E13728" t="str">
            <v>-</v>
          </cell>
          <cell r="F13728" t="str">
            <v>-</v>
          </cell>
        </row>
        <row r="13729">
          <cell r="A13729" t="str">
            <v>85361050</v>
          </cell>
          <cell r="B13729" t="str">
            <v>Fuses for a current &gt; 10 A but &lt;= 63 A, for a voltage &lt;= 1.000 V</v>
          </cell>
          <cell r="C13729">
            <v>37987</v>
          </cell>
          <cell r="E13729" t="str">
            <v>-</v>
          </cell>
          <cell r="F13729" t="str">
            <v>-</v>
          </cell>
        </row>
        <row r="13730">
          <cell r="A13730" t="str">
            <v>85361090</v>
          </cell>
          <cell r="B13730" t="str">
            <v>Fuses for a current &gt; 63 A, for a voltage &lt;= 1.000 V</v>
          </cell>
          <cell r="C13730">
            <v>37987</v>
          </cell>
          <cell r="E13730" t="str">
            <v>-</v>
          </cell>
          <cell r="F13730" t="str">
            <v>-</v>
          </cell>
        </row>
        <row r="13731">
          <cell r="A13731" t="str">
            <v>85362010</v>
          </cell>
          <cell r="B13731" t="str">
            <v>Automatic circuit breakers for a voltage &lt;= 1.000 V, for a current &lt;= 63 A</v>
          </cell>
          <cell r="C13731">
            <v>37987</v>
          </cell>
          <cell r="E13731" t="str">
            <v>-</v>
          </cell>
          <cell r="F13731" t="str">
            <v>-</v>
          </cell>
        </row>
        <row r="13732">
          <cell r="A13732" t="str">
            <v>85362090</v>
          </cell>
          <cell r="B13732" t="str">
            <v>Automatic circuit breakers for a voltage &lt;= 1.000 V, for a current &gt; 63 A</v>
          </cell>
          <cell r="C13732">
            <v>37987</v>
          </cell>
          <cell r="E13732" t="str">
            <v>-</v>
          </cell>
          <cell r="F13732" t="str">
            <v>-</v>
          </cell>
        </row>
        <row r="13733">
          <cell r="A13733" t="str">
            <v>85363010</v>
          </cell>
          <cell r="B13733" t="str">
            <v>Apparatus for protecting electrical circuits for a voltage &lt;= 1.000 V, for a current &lt;= 16 A (excl. fuses and automatic circuit breakers)</v>
          </cell>
          <cell r="C13733">
            <v>37987</v>
          </cell>
          <cell r="E13733" t="str">
            <v>-</v>
          </cell>
          <cell r="F13733" t="str">
            <v>-</v>
          </cell>
        </row>
        <row r="13734">
          <cell r="A13734" t="str">
            <v>85363030</v>
          </cell>
          <cell r="B13734" t="str">
            <v>Apparatus for protecting electrical circuits for a voltage &lt;= 1.000 V, for a current &gt; 16 A but &lt;= 125 A (excl. fuses and automatic circuit breakers)</v>
          </cell>
          <cell r="C13734">
            <v>37987</v>
          </cell>
          <cell r="E13734" t="str">
            <v>-</v>
          </cell>
          <cell r="F13734" t="str">
            <v>-</v>
          </cell>
        </row>
        <row r="13735">
          <cell r="A13735" t="str">
            <v>85363090</v>
          </cell>
          <cell r="B13735" t="str">
            <v>Apparatus for protecting electrical circuits for a voltage &lt;= 1.000 V, for a current &gt; 125 A (excl. fuses and automatic circuit breakers)</v>
          </cell>
          <cell r="C13735">
            <v>37987</v>
          </cell>
          <cell r="E13735" t="str">
            <v>-</v>
          </cell>
          <cell r="F13735" t="str">
            <v>-</v>
          </cell>
        </row>
        <row r="13736">
          <cell r="A13736" t="str">
            <v>85364110</v>
          </cell>
          <cell r="B13736" t="str">
            <v>Relays for a voltage &lt;= 60 V, for a current &lt;= 2 A</v>
          </cell>
          <cell r="C13736">
            <v>37987</v>
          </cell>
          <cell r="E13736" t="str">
            <v>-</v>
          </cell>
          <cell r="F13736" t="str">
            <v>-</v>
          </cell>
        </row>
        <row r="13737">
          <cell r="A13737" t="str">
            <v>85364190</v>
          </cell>
          <cell r="B13737" t="str">
            <v>Relays for a voltage &lt;= 60 V, for a current &gt; 2 A</v>
          </cell>
          <cell r="C13737">
            <v>37987</v>
          </cell>
          <cell r="E13737" t="str">
            <v>-</v>
          </cell>
          <cell r="F13737" t="str">
            <v>-</v>
          </cell>
        </row>
        <row r="13738">
          <cell r="A13738" t="str">
            <v>85364900</v>
          </cell>
          <cell r="B13738" t="str">
            <v>Relays for a voltage &gt; 60 V but &lt;= 1.000 V</v>
          </cell>
          <cell r="C13738">
            <v>37987</v>
          </cell>
          <cell r="E13738" t="str">
            <v>-</v>
          </cell>
          <cell r="F13738" t="str">
            <v>-</v>
          </cell>
        </row>
        <row r="13739">
          <cell r="A13739" t="str">
            <v>85365003</v>
          </cell>
          <cell r="B13739" t="str">
            <v>Electronic AC switches consisting of optically coupled input and output circuits "insulated thyristor AC switches" (excl. relays and automatic circuit breakers)</v>
          </cell>
          <cell r="C13739">
            <v>37987</v>
          </cell>
          <cell r="E13739" t="str">
            <v>-</v>
          </cell>
          <cell r="F13739" t="str">
            <v>-</v>
          </cell>
        </row>
        <row r="13740">
          <cell r="A13740" t="str">
            <v>85365005</v>
          </cell>
          <cell r="B13740" t="str">
            <v>Electronic switches, incl. temperature protected electronic switches, consisting of a transistor and a logic chip "chip-on-chip technology" (excl. relays and automatic circuit breakers)</v>
          </cell>
          <cell r="C13740">
            <v>37987</v>
          </cell>
          <cell r="E13740" t="str">
            <v>-</v>
          </cell>
          <cell r="F13740" t="str">
            <v>-</v>
          </cell>
        </row>
        <row r="13741">
          <cell r="A13741" t="str">
            <v>85365007</v>
          </cell>
          <cell r="B13741" t="str">
            <v>Electromechanical snap-action switches for a current &lt;= 11 A (excl. relays and automatic circuit breakers)</v>
          </cell>
          <cell r="C13741">
            <v>37987</v>
          </cell>
          <cell r="E13741" t="str">
            <v>-</v>
          </cell>
          <cell r="F13741" t="str">
            <v>-</v>
          </cell>
        </row>
        <row r="13742">
          <cell r="A13742" t="str">
            <v>85365011</v>
          </cell>
          <cell r="B13742" t="str">
            <v>Push-button switches for a voltage of &lt;= 60 V</v>
          </cell>
          <cell r="C13742">
            <v>37987</v>
          </cell>
          <cell r="E13742" t="str">
            <v>-</v>
          </cell>
          <cell r="F13742" t="str">
            <v>-</v>
          </cell>
        </row>
        <row r="13743">
          <cell r="A13743" t="str">
            <v>85365015</v>
          </cell>
          <cell r="B13743" t="str">
            <v>Rotary switches for a voltage of &lt;= 60 V</v>
          </cell>
          <cell r="C13743">
            <v>37987</v>
          </cell>
          <cell r="E13743" t="str">
            <v>-</v>
          </cell>
          <cell r="F13743" t="str">
            <v>-</v>
          </cell>
        </row>
        <row r="13744">
          <cell r="A13744" t="str">
            <v>85365019</v>
          </cell>
          <cell r="B13744" t="str">
            <v>Switches for a voltage of &lt;= 60 V (excl. relays, push-button switches and rotary switches)</v>
          </cell>
          <cell r="C13744">
            <v>37987</v>
          </cell>
          <cell r="E13744" t="str">
            <v>-</v>
          </cell>
          <cell r="F13744" t="str">
            <v>-</v>
          </cell>
        </row>
        <row r="13745">
          <cell r="A13745" t="str">
            <v>85365080</v>
          </cell>
          <cell r="B13745" t="str">
            <v>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v>
          </cell>
          <cell r="C13745">
            <v>37987</v>
          </cell>
          <cell r="E13745" t="str">
            <v>-</v>
          </cell>
          <cell r="F13745" t="str">
            <v>-</v>
          </cell>
        </row>
        <row r="13746">
          <cell r="A13746" t="str">
            <v>85366110</v>
          </cell>
          <cell r="B13746" t="str">
            <v>Edison lamp holders, electric</v>
          </cell>
          <cell r="C13746">
            <v>37987</v>
          </cell>
          <cell r="E13746" t="str">
            <v>-</v>
          </cell>
          <cell r="F13746" t="str">
            <v>-</v>
          </cell>
        </row>
        <row r="13747">
          <cell r="A13747" t="str">
            <v>85366190</v>
          </cell>
          <cell r="B13747" t="str">
            <v>Lamp holders for a voltage &lt;= 1.000 V (excl. Edison lamp holders)</v>
          </cell>
          <cell r="C13747">
            <v>37987</v>
          </cell>
          <cell r="E13747" t="str">
            <v>-</v>
          </cell>
          <cell r="F13747" t="str">
            <v>-</v>
          </cell>
        </row>
        <row r="13748">
          <cell r="A13748" t="str">
            <v>85366910</v>
          </cell>
          <cell r="B13748" t="str">
            <v>Plugs and sockets for a voltage of &lt;= 1.000 V, for coaxial cables</v>
          </cell>
          <cell r="C13748">
            <v>37987</v>
          </cell>
          <cell r="E13748" t="str">
            <v>-</v>
          </cell>
          <cell r="F13748" t="str">
            <v>-</v>
          </cell>
        </row>
        <row r="13749">
          <cell r="A13749" t="str">
            <v>85366930</v>
          </cell>
          <cell r="B13749" t="str">
            <v>Plugs and sockets for a voltage of &lt;= 1.000 V, for printed circuits</v>
          </cell>
          <cell r="C13749">
            <v>37987</v>
          </cell>
          <cell r="E13749" t="str">
            <v>-</v>
          </cell>
          <cell r="F13749" t="str">
            <v>-</v>
          </cell>
        </row>
        <row r="13750">
          <cell r="A13750" t="str">
            <v>85366990</v>
          </cell>
          <cell r="B13750" t="str">
            <v>Plugs and sockets for a voltage of &lt;= 1.000 V (excl. those for coaxial cables and printed circuits)</v>
          </cell>
          <cell r="C13750">
            <v>37987</v>
          </cell>
          <cell r="E13750" t="str">
            <v>-</v>
          </cell>
          <cell r="F13750" t="str">
            <v>-</v>
          </cell>
        </row>
        <row r="13751">
          <cell r="A13751" t="str">
            <v>85367000</v>
          </cell>
          <cell r="B13751" t="str">
            <v>Connectors for optical fibres, optical fibre bundles or cables</v>
          </cell>
          <cell r="C13751">
            <v>39083</v>
          </cell>
          <cell r="E13751" t="str">
            <v>-</v>
          </cell>
          <cell r="F13751" t="str">
            <v>-</v>
          </cell>
        </row>
        <row r="13752">
          <cell r="A13752" t="str">
            <v>85369001</v>
          </cell>
          <cell r="B13752" t="str">
            <v>Prefabricated elements for electrical circuits, for a voltage of &lt;= 1.000 V</v>
          </cell>
          <cell r="C13752">
            <v>37987</v>
          </cell>
          <cell r="E13752" t="str">
            <v>-</v>
          </cell>
          <cell r="F13752" t="str">
            <v>-</v>
          </cell>
        </row>
        <row r="13753">
          <cell r="A13753" t="str">
            <v>85369010</v>
          </cell>
          <cell r="B13753" t="str">
            <v>Connections and contact elements, for wire and cables, for a voltage of &lt;= 1.000 V (excl. plugs, sockets and prefabricated elements)</v>
          </cell>
          <cell r="C13753">
            <v>37987</v>
          </cell>
          <cell r="E13753" t="str">
            <v>-</v>
          </cell>
          <cell r="F13753" t="str">
            <v>-</v>
          </cell>
        </row>
        <row r="13754">
          <cell r="A13754" t="str">
            <v>85369020</v>
          </cell>
          <cell r="B13754" t="str">
            <v>Wafer probers</v>
          </cell>
          <cell r="C13754">
            <v>37987</v>
          </cell>
          <cell r="E13754" t="str">
            <v>-</v>
          </cell>
          <cell r="F13754" t="str">
            <v>-</v>
          </cell>
        </row>
        <row r="13755">
          <cell r="A13755" t="str">
            <v>85369040</v>
          </cell>
          <cell r="B13755" t="str">
            <v>Battery clamps of a kind used for motor vehicles of heading 8702, 8703, 8704, or 8711</v>
          </cell>
          <cell r="C13755">
            <v>42736</v>
          </cell>
          <cell r="E13755" t="str">
            <v>-</v>
          </cell>
          <cell r="F13755" t="str">
            <v>-</v>
          </cell>
        </row>
        <row r="13756">
          <cell r="A13756" t="str">
            <v>85369085</v>
          </cell>
          <cell r="B13756" t="str">
            <v>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and other connections and contact elements for wire and cables and for wafer probers)</v>
          </cell>
          <cell r="C13756">
            <v>37987</v>
          </cell>
          <cell r="D13756">
            <v>42735</v>
          </cell>
          <cell r="E13756" t="str">
            <v>-</v>
          </cell>
          <cell r="F13756" t="str">
            <v>-</v>
          </cell>
        </row>
        <row r="13757">
          <cell r="A13757" t="str">
            <v>85369095</v>
          </cell>
          <cell r="B13757" t="str">
            <v>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wafer probers and car battery clamps)</v>
          </cell>
          <cell r="C13757">
            <v>42736</v>
          </cell>
          <cell r="E13757" t="str">
            <v>-</v>
          </cell>
          <cell r="F13757" t="str">
            <v>-</v>
          </cell>
        </row>
        <row r="13758">
          <cell r="A13758" t="str">
            <v>85371010</v>
          </cell>
          <cell r="B13758" t="str">
            <v>Numerical control panels with built-in automatic data-processing machines</v>
          </cell>
          <cell r="C13758">
            <v>37987</v>
          </cell>
          <cell r="E13758" t="str">
            <v>-</v>
          </cell>
          <cell r="F13758" t="str">
            <v>-</v>
          </cell>
        </row>
        <row r="13759">
          <cell r="A13759" t="str">
            <v>85371091</v>
          </cell>
          <cell r="B13759" t="str">
            <v>Programmable memory controllers (excl. numerical control panels with built-in automatic data-processing machines)</v>
          </cell>
          <cell r="C13759">
            <v>37987</v>
          </cell>
          <cell r="E13759" t="str">
            <v>-</v>
          </cell>
          <cell r="F13759" t="str">
            <v>-</v>
          </cell>
        </row>
        <row r="13760">
          <cell r="A13760" t="str">
            <v>85371095</v>
          </cell>
          <cell r="B13760" t="str">
            <v>Touch screens for electric control, without display capabilities, for incorporation into apparatus having a display</v>
          </cell>
          <cell r="C13760">
            <v>42736</v>
          </cell>
          <cell r="E13760" t="str">
            <v>-</v>
          </cell>
          <cell r="F13760" t="str">
            <v>-</v>
          </cell>
        </row>
        <row r="13761">
          <cell r="A13761" t="str">
            <v>85371098</v>
          </cell>
          <cell r="B13761" t="str">
            <v>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v>
          </cell>
          <cell r="C13761">
            <v>42736</v>
          </cell>
          <cell r="E13761" t="str">
            <v>-</v>
          </cell>
          <cell r="F13761" t="str">
            <v>-</v>
          </cell>
        </row>
        <row r="13762">
          <cell r="A13762" t="str">
            <v>85371099</v>
          </cell>
          <cell r="B13762" t="str">
            <v>Boards, cabinets and similar combinations of apparatus for electric control or the distribution of electricity, for a voltage &lt;= 1.000 V (excl. switching apparatus for line telephony or line telegraphy, numerical control panels with built-in automatic data-processing machines and programmable memory controllers)</v>
          </cell>
          <cell r="C13762">
            <v>37987</v>
          </cell>
          <cell r="D13762">
            <v>42735</v>
          </cell>
          <cell r="E13762" t="str">
            <v>-</v>
          </cell>
          <cell r="F13762" t="str">
            <v>-</v>
          </cell>
        </row>
        <row r="13763">
          <cell r="A13763" t="str">
            <v>85372091</v>
          </cell>
          <cell r="B13763" t="str">
            <v>Boards, cabinets and similar combinations of apparatus for electric control or the distribution of electricity, for a voltage &gt; 1.000 V but &lt;= 72,5 kV</v>
          </cell>
          <cell r="C13763">
            <v>37987</v>
          </cell>
          <cell r="E13763" t="str">
            <v>-</v>
          </cell>
          <cell r="F13763" t="str">
            <v>-</v>
          </cell>
        </row>
        <row r="13764">
          <cell r="A13764" t="str">
            <v>85372099</v>
          </cell>
          <cell r="B13764" t="str">
            <v>Boards, cabinets and similar combinations of apparatus for electric control or the distribution of electricity, for a voltage &gt; 72,5 kV</v>
          </cell>
          <cell r="C13764">
            <v>37987</v>
          </cell>
          <cell r="E13764" t="str">
            <v>-</v>
          </cell>
          <cell r="F13764" t="str">
            <v>-</v>
          </cell>
        </row>
        <row r="13765">
          <cell r="A13765" t="str">
            <v>85381000</v>
          </cell>
          <cell r="B13765" t="str">
            <v>Boards, panels, consoles, desks, cabinets and other bases for the goods of heading 8537, not equipped with their apparatus</v>
          </cell>
          <cell r="C13765">
            <v>37987</v>
          </cell>
          <cell r="E13765" t="str">
            <v>-</v>
          </cell>
          <cell r="F13765" t="str">
            <v>-</v>
          </cell>
        </row>
        <row r="13766">
          <cell r="A13766" t="str">
            <v>85389011</v>
          </cell>
          <cell r="B13766" t="str">
            <v>Electronic assemblies for wafer probers of subheading 8536.90.20</v>
          </cell>
          <cell r="C13766">
            <v>37987</v>
          </cell>
          <cell r="E13766" t="str">
            <v>-</v>
          </cell>
          <cell r="F13766" t="str">
            <v>-</v>
          </cell>
        </row>
        <row r="13767">
          <cell r="A13767" t="str">
            <v>85389019</v>
          </cell>
          <cell r="B13767" t="str">
            <v>Parts for wafer probers of subheading 8536.90.20, n.e.s. (excl. electronic assemblies)</v>
          </cell>
          <cell r="C13767">
            <v>37987</v>
          </cell>
          <cell r="E13767" t="str">
            <v>-</v>
          </cell>
          <cell r="F13767" t="str">
            <v>-</v>
          </cell>
        </row>
        <row r="13768">
          <cell r="A13768" t="str">
            <v>85389091</v>
          </cell>
          <cell r="B13768" t="str">
            <v>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v>
          </cell>
          <cell r="C13768">
            <v>37987</v>
          </cell>
          <cell r="E13768" t="str">
            <v>-</v>
          </cell>
          <cell r="F13768" t="str">
            <v>-</v>
          </cell>
        </row>
        <row r="13769">
          <cell r="A13769" t="str">
            <v>85389099</v>
          </cell>
          <cell r="B13769" t="str">
            <v>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v>
          </cell>
          <cell r="C13769">
            <v>37987</v>
          </cell>
          <cell r="E13769" t="str">
            <v>-</v>
          </cell>
          <cell r="F13769" t="str">
            <v>-</v>
          </cell>
        </row>
        <row r="13770">
          <cell r="A13770" t="str">
            <v>85391000</v>
          </cell>
          <cell r="B13770" t="str">
            <v>Sealed beam lamp units</v>
          </cell>
          <cell r="C13770">
            <v>38718</v>
          </cell>
          <cell r="E13770" t="str">
            <v>p/st</v>
          </cell>
          <cell r="F13770" t="str">
            <v>Number of items</v>
          </cell>
        </row>
        <row r="13771">
          <cell r="A13771" t="str">
            <v>85391010</v>
          </cell>
          <cell r="B13771" t="str">
            <v>Sealed beam lamp units, for civil aircraft</v>
          </cell>
          <cell r="C13771">
            <v>37987</v>
          </cell>
          <cell r="D13771">
            <v>38717</v>
          </cell>
          <cell r="E13771" t="str">
            <v>p/st</v>
          </cell>
          <cell r="F13771" t="str">
            <v>Number of items</v>
          </cell>
        </row>
        <row r="13772">
          <cell r="A13772" t="str">
            <v>85391090</v>
          </cell>
          <cell r="B13772" t="str">
            <v>Sealed beam lamp units (excl. those for civil aircraft of subheading 8539.10.10)</v>
          </cell>
          <cell r="C13772">
            <v>37987</v>
          </cell>
          <cell r="D13772">
            <v>38717</v>
          </cell>
          <cell r="E13772" t="str">
            <v>p/st</v>
          </cell>
          <cell r="F13772" t="str">
            <v>Number of items</v>
          </cell>
        </row>
        <row r="13773">
          <cell r="A13773" t="str">
            <v>85392130</v>
          </cell>
          <cell r="B13773" t="str">
            <v>Tungsten halogen filament lamps for motorcycles or other motor vehicles (excl. sealed beam lamp units)</v>
          </cell>
          <cell r="C13773">
            <v>37987</v>
          </cell>
          <cell r="E13773" t="str">
            <v>p/st</v>
          </cell>
          <cell r="F13773" t="str">
            <v>Number of items</v>
          </cell>
        </row>
        <row r="13774">
          <cell r="A13774" t="str">
            <v>85392192</v>
          </cell>
          <cell r="B13774" t="str">
            <v>Tungsten halogen filament lamps for a voltage &gt; 100 V</v>
          </cell>
          <cell r="C13774">
            <v>37987</v>
          </cell>
          <cell r="E13774" t="str">
            <v>p/st</v>
          </cell>
          <cell r="F13774" t="str">
            <v>Number of items</v>
          </cell>
        </row>
        <row r="13775">
          <cell r="A13775" t="str">
            <v>85392198</v>
          </cell>
          <cell r="B13775" t="str">
            <v>Tungsten halogen filament lamps for a voltage &lt;= 100 V (excl. those for motorcycles or other motor vehicles)</v>
          </cell>
          <cell r="C13775">
            <v>37987</v>
          </cell>
          <cell r="E13775" t="str">
            <v>p/st</v>
          </cell>
          <cell r="F13775" t="str">
            <v>Number of items</v>
          </cell>
        </row>
        <row r="13776">
          <cell r="A13776" t="str">
            <v>85392210</v>
          </cell>
          <cell r="B13776" t="str">
            <v>Reflector filament lamps of a power &lt;= 200 W and for a voltage &gt; 100 V (excl. tungsten halogen filament lamps)</v>
          </cell>
          <cell r="C13776">
            <v>37987</v>
          </cell>
          <cell r="E13776" t="str">
            <v>p/st</v>
          </cell>
          <cell r="F13776" t="str">
            <v>Number of items</v>
          </cell>
        </row>
        <row r="13777">
          <cell r="A13777" t="str">
            <v>85392290</v>
          </cell>
          <cell r="B13777" t="str">
            <v>Filament lamps of a power &lt;= 200 W and for a voltage &gt; 100 V (excl. tungsten halogen lamps, reflector lamps and ultraviolet or infra-red lamps)</v>
          </cell>
          <cell r="C13777">
            <v>37987</v>
          </cell>
          <cell r="E13777" t="str">
            <v>p/st</v>
          </cell>
          <cell r="F13777" t="str">
            <v>Number of items</v>
          </cell>
        </row>
        <row r="13778">
          <cell r="A13778" t="str">
            <v>85392930</v>
          </cell>
          <cell r="B13778" t="str">
            <v>Filament lamps for motorcycles or other motor vehicles (excl. tungsten halogen lamps)</v>
          </cell>
          <cell r="C13778">
            <v>37987</v>
          </cell>
          <cell r="E13778" t="str">
            <v>p/st</v>
          </cell>
          <cell r="F13778" t="str">
            <v>Number of items</v>
          </cell>
        </row>
        <row r="13779">
          <cell r="A13779" t="str">
            <v>85392992</v>
          </cell>
          <cell r="B13779" t="str">
            <v>Filament lamps for a voltage &gt; 100 V (excl. tungsten halogen lamps, lamps of a power &lt;= 200 W, and ultraviolet or infra-red lamps)</v>
          </cell>
          <cell r="C13779">
            <v>37987</v>
          </cell>
          <cell r="E13779" t="str">
            <v>p/st</v>
          </cell>
          <cell r="F13779" t="str">
            <v>Number of items</v>
          </cell>
        </row>
        <row r="13780">
          <cell r="A13780" t="str">
            <v>85392998</v>
          </cell>
          <cell r="B13780" t="str">
            <v>Filament lamps for a voltage &lt;= 100 V (excl. tungsten halogen lamps and lamps for motorcycles and other motor vehicles)</v>
          </cell>
          <cell r="C13780">
            <v>37987</v>
          </cell>
          <cell r="E13780" t="str">
            <v>p/st</v>
          </cell>
          <cell r="F13780" t="str">
            <v>Number of items</v>
          </cell>
        </row>
        <row r="13781">
          <cell r="A13781" t="str">
            <v>85393110</v>
          </cell>
          <cell r="B13781" t="str">
            <v>Discharge lamps, fluorescent, hot cathode, with double ended cap</v>
          </cell>
          <cell r="C13781">
            <v>37987</v>
          </cell>
          <cell r="E13781" t="str">
            <v>p/st</v>
          </cell>
          <cell r="F13781" t="str">
            <v>Number of items</v>
          </cell>
        </row>
        <row r="13782">
          <cell r="A13782" t="str">
            <v>85393190</v>
          </cell>
          <cell r="B13782" t="str">
            <v>Discharge lamps, fluorescent, hot cathode (excl. with double ended cap)</v>
          </cell>
          <cell r="C13782">
            <v>37987</v>
          </cell>
          <cell r="E13782" t="str">
            <v>p/st</v>
          </cell>
          <cell r="F13782" t="str">
            <v>Number of items</v>
          </cell>
        </row>
        <row r="13783">
          <cell r="A13783" t="str">
            <v>85393210</v>
          </cell>
          <cell r="B13783" t="str">
            <v>Mercury vapour lamps</v>
          </cell>
          <cell r="C13783">
            <v>37987</v>
          </cell>
          <cell r="D13783">
            <v>40543</v>
          </cell>
          <cell r="E13783" t="str">
            <v>p/st</v>
          </cell>
          <cell r="F13783" t="str">
            <v>Number of items</v>
          </cell>
        </row>
        <row r="13784">
          <cell r="A13784" t="str">
            <v>85393220</v>
          </cell>
          <cell r="B13784" t="str">
            <v>Mercury or sodium vapour lamps</v>
          </cell>
          <cell r="C13784">
            <v>40544</v>
          </cell>
          <cell r="E13784" t="str">
            <v>p/st</v>
          </cell>
          <cell r="F13784" t="str">
            <v>Number of items</v>
          </cell>
        </row>
        <row r="13785">
          <cell r="A13785" t="str">
            <v>85393250</v>
          </cell>
          <cell r="B13785" t="str">
            <v>Sodium vapour lamps</v>
          </cell>
          <cell r="C13785">
            <v>37987</v>
          </cell>
          <cell r="D13785">
            <v>40543</v>
          </cell>
          <cell r="E13785" t="str">
            <v>p/st</v>
          </cell>
          <cell r="F13785" t="str">
            <v>Number of items</v>
          </cell>
        </row>
        <row r="13786">
          <cell r="A13786" t="str">
            <v>85393290</v>
          </cell>
          <cell r="B13786" t="str">
            <v>Metal halide lamps</v>
          </cell>
          <cell r="C13786">
            <v>37987</v>
          </cell>
          <cell r="E13786" t="str">
            <v>p/st</v>
          </cell>
          <cell r="F13786" t="str">
            <v>Number of items</v>
          </cell>
        </row>
        <row r="13787">
          <cell r="A13787" t="str">
            <v>85393900</v>
          </cell>
          <cell r="B13787" t="str">
            <v>Discharge lamps (excl. flourescent, hot cathode lamps, mercury or sodium vapour lamps, metal halide lamps and ultraviolet lamps)</v>
          </cell>
          <cell r="C13787">
            <v>37987</v>
          </cell>
          <cell r="D13787">
            <v>42735</v>
          </cell>
          <cell r="E13787" t="str">
            <v>p/st</v>
          </cell>
          <cell r="F13787" t="str">
            <v>Number of items</v>
          </cell>
        </row>
        <row r="13788">
          <cell r="A13788" t="str">
            <v>85393920</v>
          </cell>
          <cell r="B13788" t="str">
            <v>Cold-cathode fluorescent lamps "CCFLs" for backlighting of flat panel displays</v>
          </cell>
          <cell r="C13788">
            <v>42736</v>
          </cell>
          <cell r="E13788" t="str">
            <v>p/st</v>
          </cell>
          <cell r="F13788" t="str">
            <v>Number of items</v>
          </cell>
        </row>
        <row r="13789">
          <cell r="A13789" t="str">
            <v>85393980</v>
          </cell>
          <cell r="B13789" t="str">
            <v>Discharge lamps (excl. hot-cathode fluorescent lamps, mercury or sodium vapour lamps, metal halide lamps, ultraviolet lamps, and cold-cathode fluorescent lamps "CCFLs" for backlighting of flat panel displays)</v>
          </cell>
          <cell r="C13789">
            <v>42736</v>
          </cell>
          <cell r="E13789" t="str">
            <v>p/st</v>
          </cell>
          <cell r="F13789" t="str">
            <v>Number of items</v>
          </cell>
        </row>
        <row r="13790">
          <cell r="A13790" t="str">
            <v>85394100</v>
          </cell>
          <cell r="B13790" t="str">
            <v>Arc lamps</v>
          </cell>
          <cell r="C13790">
            <v>37987</v>
          </cell>
          <cell r="E13790" t="str">
            <v>p/st</v>
          </cell>
          <cell r="F13790" t="str">
            <v>Number of items</v>
          </cell>
        </row>
        <row r="13791">
          <cell r="A13791" t="str">
            <v>85394900</v>
          </cell>
          <cell r="B13791" t="str">
            <v>Ultraviolet or infra-red lamps</v>
          </cell>
          <cell r="C13791">
            <v>40544</v>
          </cell>
          <cell r="E13791" t="str">
            <v>p/st</v>
          </cell>
          <cell r="F13791" t="str">
            <v>Number of items</v>
          </cell>
        </row>
        <row r="13792">
          <cell r="A13792" t="str">
            <v>85394910</v>
          </cell>
          <cell r="B13792" t="str">
            <v>Ultraviolet lamps</v>
          </cell>
          <cell r="C13792">
            <v>37987</v>
          </cell>
          <cell r="D13792">
            <v>40543</v>
          </cell>
          <cell r="E13792" t="str">
            <v>p/st</v>
          </cell>
          <cell r="F13792" t="str">
            <v>Number of items</v>
          </cell>
        </row>
        <row r="13793">
          <cell r="A13793" t="str">
            <v>85394930</v>
          </cell>
          <cell r="B13793" t="str">
            <v>Infra-red lamps</v>
          </cell>
          <cell r="C13793">
            <v>37987</v>
          </cell>
          <cell r="D13793">
            <v>40543</v>
          </cell>
          <cell r="E13793" t="str">
            <v>p/st</v>
          </cell>
          <cell r="F13793" t="str">
            <v>Number of items</v>
          </cell>
        </row>
        <row r="13794">
          <cell r="A13794" t="str">
            <v>85395000</v>
          </cell>
          <cell r="B13794" t="str">
            <v>Light-emitting diode "LED" lamps</v>
          </cell>
          <cell r="C13794">
            <v>42736</v>
          </cell>
          <cell r="E13794" t="str">
            <v>p/st</v>
          </cell>
          <cell r="F13794" t="str">
            <v>Number of items</v>
          </cell>
        </row>
        <row r="13795">
          <cell r="A13795" t="str">
            <v>85399010</v>
          </cell>
          <cell r="B13795" t="str">
            <v>Lamp bases for filament or discharge lamps and other lamps of heading 8539, n.e.s.</v>
          </cell>
          <cell r="C13795">
            <v>37987</v>
          </cell>
          <cell r="E13795" t="str">
            <v>-</v>
          </cell>
          <cell r="F13795" t="str">
            <v>-</v>
          </cell>
        </row>
        <row r="13796">
          <cell r="A13796" t="str">
            <v>85399090</v>
          </cell>
          <cell r="B13796" t="str">
            <v>Parts of electric filament or discharge lamps, sealed beam lamp units, ultraviolet or infra-red lamps and arc lamps, n.e.s. (excl. lamp bases)</v>
          </cell>
          <cell r="C13796">
            <v>37987</v>
          </cell>
          <cell r="E13796" t="str">
            <v>-</v>
          </cell>
          <cell r="F13796" t="str">
            <v>-</v>
          </cell>
        </row>
        <row r="13797">
          <cell r="A13797" t="str">
            <v>85401100</v>
          </cell>
          <cell r="B13797" t="str">
            <v>Cathode ray television picture tubes, incl. video monitor cathode ray tubes, colour</v>
          </cell>
          <cell r="C13797">
            <v>40544</v>
          </cell>
          <cell r="E13797" t="str">
            <v>p/st</v>
          </cell>
          <cell r="F13797" t="str">
            <v>Number of items</v>
          </cell>
        </row>
        <row r="13798">
          <cell r="A13798" t="str">
            <v>85401111</v>
          </cell>
          <cell r="B13798" t="str">
            <v>Cathode ray television picture tubes, incl. video monitor cathode ray tubes, colour, with a screen width-to-height ratio of &lt; 1,5 and a diagonal measurement of the screen &lt;= 42 cm</v>
          </cell>
          <cell r="C13798">
            <v>37987</v>
          </cell>
          <cell r="D13798">
            <v>40543</v>
          </cell>
          <cell r="E13798" t="str">
            <v>p/st</v>
          </cell>
          <cell r="F13798" t="str">
            <v>Number of items</v>
          </cell>
        </row>
        <row r="13799">
          <cell r="A13799" t="str">
            <v>85401113</v>
          </cell>
          <cell r="B13799" t="str">
            <v>Cathode ray television picture tubes, incl. video monitor cathode ray tubes, colour, with a screen width-to-height ratio of &lt; 1,5 and a diagonal measurement of the screen &gt; 42 cm to 52 cm</v>
          </cell>
          <cell r="C13799">
            <v>37987</v>
          </cell>
          <cell r="D13799">
            <v>40543</v>
          </cell>
          <cell r="E13799" t="str">
            <v>p/st</v>
          </cell>
          <cell r="F13799" t="str">
            <v>Number of items</v>
          </cell>
        </row>
        <row r="13800">
          <cell r="A13800" t="str">
            <v>85401115</v>
          </cell>
          <cell r="B13800" t="str">
            <v>Cathode ray television picture tubes, incl. video monitor cathode ray tubes, colour, with a screen width-to-height ratio of &lt; 1,5 and a diagonal measurement of the screen &gt; 52 cm to 72 cm</v>
          </cell>
          <cell r="C13800">
            <v>37987</v>
          </cell>
          <cell r="D13800">
            <v>40543</v>
          </cell>
          <cell r="E13800" t="str">
            <v>p/st</v>
          </cell>
          <cell r="F13800" t="str">
            <v>Number of items</v>
          </cell>
        </row>
        <row r="13801">
          <cell r="A13801" t="str">
            <v>85401119</v>
          </cell>
          <cell r="B13801" t="str">
            <v>Cathode ray television picture tubes, incl. video monitor cathode ray tubes, colour, with a screen width-to-height ratio of &lt; 1,5 and a diagonal measurement of the screen &gt; 72 cm</v>
          </cell>
          <cell r="C13801">
            <v>37987</v>
          </cell>
          <cell r="D13801">
            <v>40543</v>
          </cell>
          <cell r="E13801" t="str">
            <v>p/st</v>
          </cell>
          <cell r="F13801" t="str">
            <v>Number of items</v>
          </cell>
        </row>
        <row r="13802">
          <cell r="A13802" t="str">
            <v>85401191</v>
          </cell>
          <cell r="B13802" t="str">
            <v>Cathode ray television picture tubes, incl. video monitor cathode ray tubes, colour, with a screen width-to-height ratio of &gt;= 1,5 and a diagonal measurement of the screen &lt;= 75 cm</v>
          </cell>
          <cell r="C13802">
            <v>37987</v>
          </cell>
          <cell r="D13802">
            <v>40543</v>
          </cell>
          <cell r="E13802" t="str">
            <v>p/st</v>
          </cell>
          <cell r="F13802" t="str">
            <v>Number of items</v>
          </cell>
        </row>
        <row r="13803">
          <cell r="A13803" t="str">
            <v>85401199</v>
          </cell>
          <cell r="B13803" t="str">
            <v>Cathode ray television picture tubes, incl. video monitor cathode ray tubes, colour, with a screen width-to-height ratio of &gt;= 1,5 and a diagonal measurement of the screen &gt; 75 cm</v>
          </cell>
          <cell r="C13803">
            <v>37987</v>
          </cell>
          <cell r="D13803">
            <v>40543</v>
          </cell>
          <cell r="E13803" t="str">
            <v>p/st</v>
          </cell>
          <cell r="F13803" t="str">
            <v>Number of items</v>
          </cell>
        </row>
        <row r="13804">
          <cell r="A13804" t="str">
            <v>85401200</v>
          </cell>
          <cell r="B13804" t="str">
            <v>Cathode ray television picture tubes, incl. video monitor cathode ray tubes, black and white or other monochrome, with a screen width-to-height ratio of &lt; 1,5 and a diagonal measurement of the screen &gt; 72 cm</v>
          </cell>
          <cell r="C13804">
            <v>37987</v>
          </cell>
          <cell r="E13804" t="str">
            <v>p/st</v>
          </cell>
          <cell r="F13804" t="str">
            <v>Number of items</v>
          </cell>
        </row>
        <row r="13805">
          <cell r="A13805" t="str">
            <v>85402010</v>
          </cell>
          <cell r="B13805" t="str">
            <v>Television camera tubes</v>
          </cell>
          <cell r="C13805">
            <v>37987</v>
          </cell>
          <cell r="E13805" t="str">
            <v>p/st</v>
          </cell>
          <cell r="F13805" t="str">
            <v>Number of items</v>
          </cell>
        </row>
        <row r="13806">
          <cell r="A13806" t="str">
            <v>85402080</v>
          </cell>
          <cell r="B13806" t="str">
            <v>Image converters and intensifiers and other photo cathode tubes (excl. television camera tubes and cathode ray television picture tubes, incl. video monitor cathode ray tubes)</v>
          </cell>
          <cell r="C13806">
            <v>37987</v>
          </cell>
          <cell r="E13806" t="str">
            <v>p/st</v>
          </cell>
          <cell r="F13806" t="str">
            <v>Number of items</v>
          </cell>
        </row>
        <row r="13807">
          <cell r="A13807" t="str">
            <v>85404000</v>
          </cell>
          <cell r="B13807" t="str">
            <v>Data-graphic display tubes, colour, with a phosphor dot screen pitch of &lt; 0,4 mm (excl. photo cathode tubes and cathode ray tubes)</v>
          </cell>
          <cell r="C13807">
            <v>37987</v>
          </cell>
          <cell r="D13807">
            <v>40908</v>
          </cell>
          <cell r="E13807" t="str">
            <v>p/st</v>
          </cell>
          <cell r="F13807" t="str">
            <v>Number of items</v>
          </cell>
        </row>
        <row r="13808">
          <cell r="A13808" t="str">
            <v>85404000</v>
          </cell>
          <cell r="B13808" t="str">
            <v>Data/graphic display tubes, monochrome; data/graphic display tubes, colour, with a phosphor dot screen pitch of &lt; 0,4 mm (excl. photo cathode tubes and cathode ray tubes)</v>
          </cell>
          <cell r="C13808">
            <v>40909</v>
          </cell>
          <cell r="E13808" t="str">
            <v>p/st</v>
          </cell>
          <cell r="F13808" t="str">
            <v>Number of items</v>
          </cell>
        </row>
        <row r="13809">
          <cell r="A13809" t="str">
            <v>85405000</v>
          </cell>
          <cell r="B13809" t="str">
            <v>Data-graphic display tubes, black and white or other monochrome (excl. photo cathode tubes and cathode ray tubes)</v>
          </cell>
          <cell r="C13809">
            <v>37987</v>
          </cell>
          <cell r="D13809">
            <v>40908</v>
          </cell>
          <cell r="E13809" t="str">
            <v>p/st</v>
          </cell>
          <cell r="F13809" t="str">
            <v>Number of items</v>
          </cell>
        </row>
        <row r="13810">
          <cell r="A13810" t="str">
            <v>85406000</v>
          </cell>
          <cell r="B13810" t="str">
            <v>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v>
          </cell>
          <cell r="C13810">
            <v>37987</v>
          </cell>
          <cell r="E13810" t="str">
            <v>p/st</v>
          </cell>
          <cell r="F13810" t="str">
            <v>Number of items</v>
          </cell>
        </row>
        <row r="13811">
          <cell r="A13811" t="str">
            <v>85407100</v>
          </cell>
          <cell r="B13811" t="str">
            <v>Magnetrons</v>
          </cell>
          <cell r="C13811">
            <v>37987</v>
          </cell>
          <cell r="E13811" t="str">
            <v>p/st</v>
          </cell>
          <cell r="F13811" t="str">
            <v>Number of items</v>
          </cell>
        </row>
        <row r="13812">
          <cell r="A13812" t="str">
            <v>85407200</v>
          </cell>
          <cell r="B13812" t="str">
            <v>Klystrons</v>
          </cell>
          <cell r="C13812">
            <v>37987</v>
          </cell>
          <cell r="D13812">
            <v>40908</v>
          </cell>
          <cell r="E13812" t="str">
            <v>p/st</v>
          </cell>
          <cell r="F13812" t="str">
            <v>Number of items</v>
          </cell>
        </row>
        <row r="13813">
          <cell r="A13813" t="str">
            <v>85407900</v>
          </cell>
          <cell r="B13813" t="str">
            <v>Microwave tubes, e.g. travelling wave tubes and carcinotrons (excl. magnetrons, klystrons and grid-controlled tubes)</v>
          </cell>
          <cell r="C13813">
            <v>37987</v>
          </cell>
          <cell r="D13813">
            <v>40908</v>
          </cell>
          <cell r="E13813" t="str">
            <v>p/st</v>
          </cell>
          <cell r="F13813" t="str">
            <v>Number of items</v>
          </cell>
        </row>
        <row r="13814">
          <cell r="A13814" t="str">
            <v>85407900</v>
          </cell>
          <cell r="B13814" t="str">
            <v>Microwave tubes, e.g. travelling wave tubes and carcinotrons (excl. magnetrons and grid-controlled tubes)</v>
          </cell>
          <cell r="C13814">
            <v>40909</v>
          </cell>
          <cell r="E13814" t="str">
            <v>p/st</v>
          </cell>
          <cell r="F13814" t="str">
            <v>Number of items</v>
          </cell>
        </row>
        <row r="13815">
          <cell r="A13815" t="str">
            <v>85408100</v>
          </cell>
          <cell r="B13815" t="str">
            <v>Receiver or amplifier valves and tubes (excl. microwave tubes, photo-cathode tubes and cathode ray tubes)</v>
          </cell>
          <cell r="C13815">
            <v>37987</v>
          </cell>
          <cell r="E13815" t="str">
            <v>p/st</v>
          </cell>
          <cell r="F13815" t="str">
            <v>Number of items</v>
          </cell>
        </row>
        <row r="13816">
          <cell r="A13816" t="str">
            <v>85408900</v>
          </cell>
          <cell r="B13816" t="str">
            <v>Electronic valves and tubes (excl. receiver or amplifier valves and tubes, microwave tubes, photo-cathode tubes, cathode ray tubes, black and white or other monochrome data-graphic display tubes and colour data-graphic display tubes with a phosphor dot screen pitch of &lt; 0,4 mm)</v>
          </cell>
          <cell r="C13816">
            <v>37987</v>
          </cell>
          <cell r="E13816" t="str">
            <v>p/st</v>
          </cell>
          <cell r="F13816" t="str">
            <v>Number of items</v>
          </cell>
        </row>
        <row r="13817">
          <cell r="A13817" t="str">
            <v>85409100</v>
          </cell>
          <cell r="B13817" t="str">
            <v>Parts of cathode ray tubes, n.e.s.</v>
          </cell>
          <cell r="C13817">
            <v>37987</v>
          </cell>
          <cell r="E13817" t="str">
            <v>-</v>
          </cell>
          <cell r="F13817" t="str">
            <v>-</v>
          </cell>
        </row>
        <row r="13818">
          <cell r="A13818" t="str">
            <v>85409900</v>
          </cell>
          <cell r="B13818" t="str">
            <v>Parts of thermionic, cold cathode or photo cathode valves and tubes, n.e.s. (excl. parts of cathode ray tubes)</v>
          </cell>
          <cell r="C13818">
            <v>37987</v>
          </cell>
          <cell r="E13818" t="str">
            <v>-</v>
          </cell>
          <cell r="F13818" t="str">
            <v>-</v>
          </cell>
        </row>
        <row r="13819">
          <cell r="A13819" t="str">
            <v>85411000</v>
          </cell>
          <cell r="B13819" t="str">
            <v>Diodes (excl. photosensitive or light emitting diodes)</v>
          </cell>
          <cell r="C13819">
            <v>37987</v>
          </cell>
          <cell r="E13819" t="str">
            <v>-</v>
          </cell>
          <cell r="F13819" t="str">
            <v>-</v>
          </cell>
        </row>
        <row r="13820">
          <cell r="A13820" t="str">
            <v>85412100</v>
          </cell>
          <cell r="B13820" t="str">
            <v>Transistors with a dissipation rate &lt; 1 W (excl. photosensitive transistors)</v>
          </cell>
          <cell r="C13820">
            <v>37987</v>
          </cell>
          <cell r="E13820" t="str">
            <v>-</v>
          </cell>
          <cell r="F13820" t="str">
            <v>-</v>
          </cell>
        </row>
        <row r="13821">
          <cell r="A13821" t="str">
            <v>85412900</v>
          </cell>
          <cell r="B13821" t="str">
            <v>Transistors with a dissipation rate &gt;= 1 W (excl. photosensitive transistors)</v>
          </cell>
          <cell r="C13821">
            <v>37987</v>
          </cell>
          <cell r="E13821" t="str">
            <v>-</v>
          </cell>
          <cell r="F13821" t="str">
            <v>-</v>
          </cell>
        </row>
        <row r="13822">
          <cell r="A13822" t="str">
            <v>85413000</v>
          </cell>
          <cell r="B13822" t="str">
            <v>Thyristors, diacs and triacs (excl. photosensitive semiconductor devices)</v>
          </cell>
          <cell r="C13822">
            <v>37987</v>
          </cell>
          <cell r="E13822" t="str">
            <v>-</v>
          </cell>
          <cell r="F13822" t="str">
            <v>-</v>
          </cell>
        </row>
        <row r="13823">
          <cell r="A13823" t="str">
            <v>85414010</v>
          </cell>
          <cell r="B13823" t="str">
            <v>Light-emitting diodes, incl. laser diodes</v>
          </cell>
          <cell r="C13823">
            <v>37987</v>
          </cell>
          <cell r="E13823" t="str">
            <v>-</v>
          </cell>
          <cell r="F13823" t="str">
            <v>-</v>
          </cell>
        </row>
        <row r="13824">
          <cell r="A13824" t="str">
            <v>85414090</v>
          </cell>
          <cell r="B13824" t="str">
            <v>Photosensitive semiconductor devices, incl. photovoltaic cells</v>
          </cell>
          <cell r="C13824">
            <v>37987</v>
          </cell>
          <cell r="E13824" t="str">
            <v>-</v>
          </cell>
          <cell r="F13824" t="str">
            <v>-</v>
          </cell>
        </row>
        <row r="13825">
          <cell r="A13825" t="str">
            <v>85415000</v>
          </cell>
          <cell r="B13825" t="str">
            <v>Semiconductor devices, n.e.s.</v>
          </cell>
          <cell r="C13825">
            <v>37987</v>
          </cell>
          <cell r="E13825" t="str">
            <v>-</v>
          </cell>
          <cell r="F13825" t="str">
            <v>-</v>
          </cell>
        </row>
        <row r="13826">
          <cell r="A13826" t="str">
            <v>85416000</v>
          </cell>
          <cell r="B13826" t="str">
            <v>Mounted piezoelectric crystals</v>
          </cell>
          <cell r="C13826">
            <v>37987</v>
          </cell>
          <cell r="E13826" t="str">
            <v>-</v>
          </cell>
          <cell r="F13826" t="str">
            <v>-</v>
          </cell>
        </row>
        <row r="13827">
          <cell r="A13827" t="str">
            <v>85419000</v>
          </cell>
          <cell r="B13827" t="str">
            <v>Parts of diodes, transistors and similar semiconductor devices; photosensitive semiconductor devices, light emitting diodes and mounted piezoelectric crystals, n.e.s.</v>
          </cell>
          <cell r="C13827">
            <v>37987</v>
          </cell>
          <cell r="E13827" t="str">
            <v>-</v>
          </cell>
          <cell r="F13827" t="str">
            <v>-</v>
          </cell>
        </row>
        <row r="13828">
          <cell r="A13828" t="str">
            <v>85421000</v>
          </cell>
          <cell r="B13828" t="str">
            <v>Cards incorporating an electronic integrated circuit "smart cards", whether or not with a magnetic stripe</v>
          </cell>
          <cell r="C13828">
            <v>37987</v>
          </cell>
          <cell r="D13828">
            <v>39082</v>
          </cell>
          <cell r="E13828" t="str">
            <v>-</v>
          </cell>
          <cell r="F13828" t="str">
            <v>-</v>
          </cell>
        </row>
        <row r="13829">
          <cell r="A13829" t="str">
            <v>85422101</v>
          </cell>
          <cell r="B13829" t="str">
            <v>Monolithic integrated circuits, digital, of MOS type, in wafers not yet cut into chips</v>
          </cell>
          <cell r="C13829">
            <v>37987</v>
          </cell>
          <cell r="D13829">
            <v>39082</v>
          </cell>
          <cell r="E13829" t="str">
            <v>p/st</v>
          </cell>
          <cell r="F13829" t="str">
            <v>Number of items</v>
          </cell>
        </row>
        <row r="13830">
          <cell r="A13830" t="str">
            <v>85422105</v>
          </cell>
          <cell r="B13830" t="str">
            <v>Monolithic integrated circuits, digital, of MOS type, in the form of chips</v>
          </cell>
          <cell r="C13830">
            <v>37987</v>
          </cell>
          <cell r="D13830">
            <v>39082</v>
          </cell>
          <cell r="E13830" t="str">
            <v>p/st</v>
          </cell>
          <cell r="F13830" t="str">
            <v>Number of items</v>
          </cell>
        </row>
        <row r="13831">
          <cell r="A13831" t="str">
            <v>85422111</v>
          </cell>
          <cell r="B13831" t="str">
            <v>Monolithic integrated circuits, digital, of MOS type, as dynamic random-access memories "D-RAMs", with a storage capacity of &lt;= 4 Mbit (excl. in wafer or chip form)</v>
          </cell>
          <cell r="C13831">
            <v>37987</v>
          </cell>
          <cell r="D13831">
            <v>39082</v>
          </cell>
          <cell r="E13831" t="str">
            <v>p/st</v>
          </cell>
          <cell r="F13831" t="str">
            <v>Number of items</v>
          </cell>
        </row>
        <row r="13832">
          <cell r="A13832" t="str">
            <v>85422113</v>
          </cell>
          <cell r="B13832" t="str">
            <v>Monolithic integrated circuits, digital, of MOS type, as dynamic random-access memories "D-RAMs", with a storage capacity of &gt; 4 Mbit but &lt;= 16 Mbit (excl. in wafer or chip form)</v>
          </cell>
          <cell r="C13832">
            <v>37987</v>
          </cell>
          <cell r="D13832">
            <v>39082</v>
          </cell>
          <cell r="E13832" t="str">
            <v>p/st</v>
          </cell>
          <cell r="F13832" t="str">
            <v>Number of items</v>
          </cell>
        </row>
        <row r="13833">
          <cell r="A13833" t="str">
            <v>85422115</v>
          </cell>
          <cell r="B13833" t="str">
            <v>Monolithic integrated circuits, digital, of MOS type, as dynamic random-access memories "D-RAMs", with a storage capacity of &gt; 16 Mbit but &lt;= 64 Mbit (excl. in wafer or chip form)</v>
          </cell>
          <cell r="C13833">
            <v>37987</v>
          </cell>
          <cell r="D13833">
            <v>39082</v>
          </cell>
          <cell r="E13833" t="str">
            <v>p/st</v>
          </cell>
          <cell r="F13833" t="str">
            <v>Number of items</v>
          </cell>
        </row>
        <row r="13834">
          <cell r="A13834" t="str">
            <v>85422117</v>
          </cell>
          <cell r="B13834" t="str">
            <v>Monolithic integrated circuits, digital, of MOS type, as dynamic random-access memories "D-RAMs", with a storage capacity of &gt; 64 Mbit (excl. in wafer or chip form)</v>
          </cell>
          <cell r="C13834">
            <v>37987</v>
          </cell>
          <cell r="D13834">
            <v>39082</v>
          </cell>
          <cell r="E13834" t="str">
            <v>p/st</v>
          </cell>
          <cell r="F13834" t="str">
            <v>Number of items</v>
          </cell>
        </row>
        <row r="13835">
          <cell r="A13835" t="str">
            <v>85422120</v>
          </cell>
          <cell r="B13835" t="str">
            <v>Monolithic integrated circuits, digital, of MOS type, as static random access memories "static RAMs", incl. cache random-access memories "cache-RAMs" (excl. in wafer or chip form)</v>
          </cell>
          <cell r="C13835">
            <v>37987</v>
          </cell>
          <cell r="D13835">
            <v>39082</v>
          </cell>
          <cell r="E13835" t="str">
            <v>p/st</v>
          </cell>
          <cell r="F13835" t="str">
            <v>Number of items</v>
          </cell>
        </row>
        <row r="13836">
          <cell r="A13836" t="str">
            <v>85422125</v>
          </cell>
          <cell r="B13836" t="str">
            <v>Monolithic integrated circuits, digital, of MOS type, as UV erasable, programmable read-only memories "EPROMs" (excl. in wafer or chip form)</v>
          </cell>
          <cell r="C13836">
            <v>37987</v>
          </cell>
          <cell r="D13836">
            <v>39082</v>
          </cell>
          <cell r="E13836" t="str">
            <v>p/st</v>
          </cell>
          <cell r="F13836" t="str">
            <v>Number of items</v>
          </cell>
        </row>
        <row r="13837">
          <cell r="A13837" t="str">
            <v>85422131</v>
          </cell>
          <cell r="B13837" t="str">
            <v>Monolithic integrated circuits, digital, of MOS type, as electrically erasable, programmable read-only memories "flash E²PROMs", with a storage capacity of &lt;= 4 Mbit (excl. in wafer or chip form)</v>
          </cell>
          <cell r="C13837">
            <v>37987</v>
          </cell>
          <cell r="D13837">
            <v>39082</v>
          </cell>
          <cell r="E13837" t="str">
            <v>p/st</v>
          </cell>
          <cell r="F13837" t="str">
            <v>Number of items</v>
          </cell>
        </row>
        <row r="13838">
          <cell r="A13838" t="str">
            <v>85422133</v>
          </cell>
          <cell r="B13838" t="str">
            <v>Monolithic integrated circuits, digital, of MOS type, as electrically erasable, programmable read-only memories "flash E²PROMs", with a storage capacity of &gt; 4 Mbit but &lt;= 16 Mbit (excl. in wafer or chip form)</v>
          </cell>
          <cell r="C13838">
            <v>37987</v>
          </cell>
          <cell r="D13838">
            <v>39082</v>
          </cell>
          <cell r="E13838" t="str">
            <v>p/st</v>
          </cell>
          <cell r="F13838" t="str">
            <v>Number of items</v>
          </cell>
        </row>
        <row r="13839">
          <cell r="A13839" t="str">
            <v>85422135</v>
          </cell>
          <cell r="B13839" t="str">
            <v>Monolithic integrated circuits, digital, of MOS type, as electrically erasable, programmable read-only memories "flash E²PROMs", with a storage capacity of &gt; 16 Mbit but &lt;= 32 Mbit (excl. in wafer or chip form)</v>
          </cell>
          <cell r="C13839">
            <v>37987</v>
          </cell>
          <cell r="D13839">
            <v>39082</v>
          </cell>
          <cell r="E13839" t="str">
            <v>p/st</v>
          </cell>
          <cell r="F13839" t="str">
            <v>Number of items</v>
          </cell>
        </row>
        <row r="13840">
          <cell r="A13840" t="str">
            <v>85422137</v>
          </cell>
          <cell r="B13840" t="str">
            <v>Monolithic integrated circuits, digital, of MOS type, as electrically erasable, programmable read-only memories "flash E²PROMs", with a storage capacity of &gt; 32 Mbit (excl. in wafer or chip form)</v>
          </cell>
          <cell r="C13840">
            <v>37987</v>
          </cell>
          <cell r="D13840">
            <v>39082</v>
          </cell>
          <cell r="E13840" t="str">
            <v>p/st</v>
          </cell>
          <cell r="F13840" t="str">
            <v>Number of items</v>
          </cell>
        </row>
        <row r="13841">
          <cell r="A13841" t="str">
            <v>85422139</v>
          </cell>
          <cell r="B13841" t="str">
            <v>Monolithic integrated circuits, digital, of MOS type, as electrically erasable, programmable read-only memories "E2PROMs" (excl. flash E²PROMs and in wafer or chip form)</v>
          </cell>
          <cell r="C13841">
            <v>37987</v>
          </cell>
          <cell r="D13841">
            <v>39082</v>
          </cell>
          <cell r="E13841" t="str">
            <v>p/st</v>
          </cell>
          <cell r="F13841" t="str">
            <v>Number of items</v>
          </cell>
        </row>
        <row r="13842">
          <cell r="A13842" t="str">
            <v>85422141</v>
          </cell>
          <cell r="B13842" t="str">
            <v>Monolithic integrated circuits, digital, of MOS type, as memories (excl. in wafer or chip form, RAMs, cache-RAMs, EPROMs, flash E²PROMs and E²PROMS)</v>
          </cell>
          <cell r="C13842">
            <v>37987</v>
          </cell>
          <cell r="D13842">
            <v>39082</v>
          </cell>
          <cell r="E13842" t="str">
            <v>-</v>
          </cell>
          <cell r="F13842" t="str">
            <v>-</v>
          </cell>
        </row>
        <row r="13843">
          <cell r="A13843" t="str">
            <v>85422145</v>
          </cell>
          <cell r="B13843" t="str">
            <v>Monolithic integrated circuits, digital, of MOS type, as microprocessors (excl. in wafer or chip form)</v>
          </cell>
          <cell r="C13843">
            <v>37987</v>
          </cell>
          <cell r="D13843">
            <v>39082</v>
          </cell>
          <cell r="E13843" t="str">
            <v>p/st</v>
          </cell>
          <cell r="F13843" t="str">
            <v>Number of items</v>
          </cell>
        </row>
        <row r="13844">
          <cell r="A13844" t="str">
            <v>85422150</v>
          </cell>
          <cell r="B13844" t="str">
            <v>Monolithic integrated circuits, digital, of MOS type, as microcontrollers and microcomputers (excl. in wafer or chip form)</v>
          </cell>
          <cell r="C13844">
            <v>37987</v>
          </cell>
          <cell r="D13844">
            <v>39082</v>
          </cell>
          <cell r="E13844" t="str">
            <v>p/st</v>
          </cell>
          <cell r="F13844" t="str">
            <v>Number of items</v>
          </cell>
        </row>
        <row r="13845">
          <cell r="A13845" t="str">
            <v>85422161</v>
          </cell>
          <cell r="B13845" t="str">
            <v>Monolithic integrated circuits, digital, of MOS type, as microperipherals (excl. in wafer or chip form)</v>
          </cell>
          <cell r="C13845">
            <v>37987</v>
          </cell>
          <cell r="D13845">
            <v>39082</v>
          </cell>
          <cell r="E13845" t="str">
            <v>-</v>
          </cell>
          <cell r="F13845" t="str">
            <v>-</v>
          </cell>
        </row>
        <row r="13846">
          <cell r="A13846" t="str">
            <v>85422169</v>
          </cell>
          <cell r="B13846" t="str">
            <v>Monolithic integrated circuits, digital, of MOS type (excl. in wafer or chip form, cards incorporating electronic integrated circuits, memories, microprocessors, microcontrollers, microcomputers and microperipherals)</v>
          </cell>
          <cell r="C13846">
            <v>37987</v>
          </cell>
          <cell r="D13846">
            <v>39082</v>
          </cell>
          <cell r="E13846" t="str">
            <v>p/st</v>
          </cell>
          <cell r="F13846" t="str">
            <v>Number of items</v>
          </cell>
        </row>
        <row r="13847">
          <cell r="A13847" t="str">
            <v>85422171</v>
          </cell>
          <cell r="B13847" t="str">
            <v>Monolithic integrated circuits, digital, obtained by bipolar technology, BIMOS technology or other technologies, in wafers not yet cut into chips (excl. only MOS type)</v>
          </cell>
          <cell r="C13847">
            <v>37987</v>
          </cell>
          <cell r="D13847">
            <v>39082</v>
          </cell>
          <cell r="E13847" t="str">
            <v>p/st</v>
          </cell>
          <cell r="F13847" t="str">
            <v>Number of items</v>
          </cell>
        </row>
        <row r="13848">
          <cell r="A13848" t="str">
            <v>85422173</v>
          </cell>
          <cell r="B13848" t="str">
            <v>Monolithic integrated circuits, digital, obtained by bipolar technology, BIMOS technology or other technologies, in the form of chips (excl. only MOS type)</v>
          </cell>
          <cell r="C13848">
            <v>37987</v>
          </cell>
          <cell r="D13848">
            <v>39082</v>
          </cell>
          <cell r="E13848" t="str">
            <v>p/st</v>
          </cell>
          <cell r="F13848" t="str">
            <v>Number of items</v>
          </cell>
        </row>
        <row r="13849">
          <cell r="A13849" t="str">
            <v>85422181</v>
          </cell>
          <cell r="B13849" t="str">
            <v>Monolithic integrated circuits, digital, obtained by bipolar technology, BIMOS technology or other technologies, as memories (excl. in wafer or chip form, and only MOS type)</v>
          </cell>
          <cell r="C13849">
            <v>37987</v>
          </cell>
          <cell r="D13849">
            <v>39082</v>
          </cell>
          <cell r="E13849" t="str">
            <v>p/st</v>
          </cell>
          <cell r="F13849" t="str">
            <v>Number of items</v>
          </cell>
        </row>
        <row r="13850">
          <cell r="A13850" t="str">
            <v>85422183</v>
          </cell>
          <cell r="B13850" t="str">
            <v>Monolithic integrated circuits, digital, obtained by bipolar technology, BIMOS technology or other technologies, as microprocessors (excl. in wafer or chip form, and only MOS type)</v>
          </cell>
          <cell r="C13850">
            <v>37987</v>
          </cell>
          <cell r="D13850">
            <v>39082</v>
          </cell>
          <cell r="E13850" t="str">
            <v>p/st</v>
          </cell>
          <cell r="F13850" t="str">
            <v>Number of items</v>
          </cell>
        </row>
        <row r="13851">
          <cell r="A13851" t="str">
            <v>85422185</v>
          </cell>
          <cell r="B13851" t="str">
            <v>Monolithic integrated circuits, obtained by bipolar technology, BIMOS technology or other technologies, as microcontrollers and microcomputers (excl. in wafer or chip form, and only MOS type)</v>
          </cell>
          <cell r="C13851">
            <v>37987</v>
          </cell>
          <cell r="D13851">
            <v>39082</v>
          </cell>
          <cell r="E13851" t="str">
            <v>p/st</v>
          </cell>
          <cell r="F13851" t="str">
            <v>Number of items</v>
          </cell>
        </row>
        <row r="13852">
          <cell r="A13852" t="str">
            <v>85422191</v>
          </cell>
          <cell r="B13852" t="str">
            <v>Monolithic integrated circuits, digital, obtained by bipolar technology, BIMOS technology or other technologies, as microperipherals (excl. in wafer or chip form, and only MOS type)</v>
          </cell>
          <cell r="C13852">
            <v>37987</v>
          </cell>
          <cell r="D13852">
            <v>39082</v>
          </cell>
          <cell r="E13852" t="str">
            <v>-</v>
          </cell>
          <cell r="F13852" t="str">
            <v>-</v>
          </cell>
        </row>
        <row r="13853">
          <cell r="A13853" t="str">
            <v>85422199</v>
          </cell>
          <cell r="B13853" t="str">
            <v>Monolithic integrated circuits, digital, obtained by bipolar technology, BIMOS technology or other technologies (excl. in wafer or chip form, memories, cards incorporating electronic integrated circuits, memories, microprocessors, microcontrollers, microcomputers, microperipherals, and only MOS type)</v>
          </cell>
          <cell r="C13853">
            <v>37987</v>
          </cell>
          <cell r="D13853">
            <v>39082</v>
          </cell>
          <cell r="E13853" t="str">
            <v>p/st</v>
          </cell>
          <cell r="F13853" t="str">
            <v>Number of items</v>
          </cell>
        </row>
        <row r="13854">
          <cell r="A13854" t="str">
            <v>85422910</v>
          </cell>
          <cell r="B13854" t="str">
            <v>Electronic integrated circuits, monolithic, analogue or analogue-digital, in wafers not yet cut into chips</v>
          </cell>
          <cell r="C13854">
            <v>37987</v>
          </cell>
          <cell r="D13854">
            <v>39082</v>
          </cell>
          <cell r="E13854" t="str">
            <v>p/st</v>
          </cell>
          <cell r="F13854" t="str">
            <v>Number of items</v>
          </cell>
        </row>
        <row r="13855">
          <cell r="A13855" t="str">
            <v>85422920</v>
          </cell>
          <cell r="B13855" t="str">
            <v>Electronic integrated circuits, monolithic, analogue or analogue-digital, in the form of chips</v>
          </cell>
          <cell r="C13855">
            <v>37987</v>
          </cell>
          <cell r="D13855">
            <v>39082</v>
          </cell>
          <cell r="E13855" t="str">
            <v>p/st</v>
          </cell>
          <cell r="F13855" t="str">
            <v>Number of items</v>
          </cell>
        </row>
        <row r="13856">
          <cell r="A13856" t="str">
            <v>85422930</v>
          </cell>
          <cell r="B13856" t="str">
            <v>Monolithic integrated circuits, analogue or analogue-digital, as amplifiers (excl. wafers or chips)</v>
          </cell>
          <cell r="C13856">
            <v>37987</v>
          </cell>
          <cell r="D13856">
            <v>39082</v>
          </cell>
          <cell r="E13856" t="str">
            <v>-</v>
          </cell>
          <cell r="F13856" t="str">
            <v>-</v>
          </cell>
        </row>
        <row r="13857">
          <cell r="A13857" t="str">
            <v>85422950</v>
          </cell>
          <cell r="B13857" t="str">
            <v>Monolithic integrated circuits, analogue or analogue-digital, as voltage and current regulators (excl. wafers or chips)</v>
          </cell>
          <cell r="C13857">
            <v>37987</v>
          </cell>
          <cell r="D13857">
            <v>39082</v>
          </cell>
          <cell r="E13857" t="str">
            <v>-</v>
          </cell>
          <cell r="F13857" t="str">
            <v>-</v>
          </cell>
        </row>
        <row r="13858">
          <cell r="A13858" t="str">
            <v>85422960</v>
          </cell>
          <cell r="B13858" t="str">
            <v>Monolithic integrated circuits, analogue, as control circuits (excl. in wafer or chip form)</v>
          </cell>
          <cell r="C13858">
            <v>37987</v>
          </cell>
          <cell r="D13858">
            <v>39082</v>
          </cell>
          <cell r="E13858" t="str">
            <v>-</v>
          </cell>
          <cell r="F13858" t="str">
            <v>-</v>
          </cell>
        </row>
        <row r="13859">
          <cell r="A13859" t="str">
            <v>85422970</v>
          </cell>
          <cell r="B13859" t="str">
            <v>Monolithic integrated circuits, analogue or analogue-digital, as interface circuits or interface circuits capable of performing control functions (excl. wafers, chips, and control circuits and cards incorporating an electronic integrated circuit "smart cards")</v>
          </cell>
          <cell r="C13859">
            <v>37987</v>
          </cell>
          <cell r="D13859">
            <v>39082</v>
          </cell>
          <cell r="E13859" t="str">
            <v>-</v>
          </cell>
          <cell r="F13859" t="str">
            <v>-</v>
          </cell>
        </row>
        <row r="13860">
          <cell r="A13860" t="str">
            <v>85422990</v>
          </cell>
          <cell r="B13860" t="str">
            <v>Monolithic integrated circuits, analogue (excl. in wafer or chip form, amplifiers, voltage and current regulators, control circuits, interface circuits and cards incorporating an electronic integrated circuit "smart cards")</v>
          </cell>
          <cell r="C13860">
            <v>37987</v>
          </cell>
          <cell r="D13860">
            <v>39082</v>
          </cell>
          <cell r="E13860" t="str">
            <v>p/st</v>
          </cell>
          <cell r="F13860" t="str">
            <v>Number of items</v>
          </cell>
        </row>
        <row r="13861">
          <cell r="A13861" t="str">
            <v>85423110</v>
          </cell>
          <cell r="B13861" t="str">
            <v>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8 (b) (3) to chapter 85</v>
          </cell>
          <cell r="C13861">
            <v>39083</v>
          </cell>
          <cell r="D13861">
            <v>42735</v>
          </cell>
          <cell r="E13861" t="str">
            <v>-</v>
          </cell>
          <cell r="F13861" t="str">
            <v>-</v>
          </cell>
        </row>
        <row r="13862">
          <cell r="A13862" t="str">
            <v>85423111</v>
          </cell>
          <cell r="B13862" t="str">
            <v>Electronic multi-component integrated circuits "MCOs" as processors and controllers as specified in note 9 (b) (4) to chapter 85, whether or not combined with memories, converters, logic circuits, amplifiers, clock and timing circuits, or other circuits</v>
          </cell>
          <cell r="C13862">
            <v>42736</v>
          </cell>
          <cell r="E13862" t="str">
            <v>-</v>
          </cell>
          <cell r="F13862" t="str">
            <v>-</v>
          </cell>
        </row>
        <row r="13863">
          <cell r="A13863" t="str">
            <v>85423119</v>
          </cell>
          <cell r="B13863" t="str">
            <v>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9 (b) (3) to chapter 85</v>
          </cell>
          <cell r="C13863">
            <v>42736</v>
          </cell>
          <cell r="E13863" t="str">
            <v>-</v>
          </cell>
          <cell r="F13863" t="str">
            <v>-</v>
          </cell>
        </row>
        <row r="13864">
          <cell r="A13864" t="str">
            <v>85423190</v>
          </cell>
          <cell r="B13864" t="str">
            <v>Electronic integrated circuits as processors and controllers, whether or not combined with memories, converters, logic circuits, amplifiers, clock and timing circuits, or other circuits (excl. in the form of multichip integrated circuits)</v>
          </cell>
          <cell r="C13864">
            <v>39083</v>
          </cell>
          <cell r="E13864" t="str">
            <v>-</v>
          </cell>
          <cell r="F13864" t="str">
            <v>-</v>
          </cell>
        </row>
        <row r="13865">
          <cell r="A13865" t="str">
            <v>85423210</v>
          </cell>
          <cell r="B13865" t="str">
            <v>Electronic integrated circuits as memories in the form of multichip integrated circuits consisting of two or more interconnected monolithic integrated circuits as specified in note 8 (b) (3) to chapter 85</v>
          </cell>
          <cell r="C13865">
            <v>39083</v>
          </cell>
          <cell r="D13865">
            <v>42735</v>
          </cell>
          <cell r="E13865" t="str">
            <v>-</v>
          </cell>
          <cell r="F13865" t="str">
            <v>-</v>
          </cell>
        </row>
        <row r="13866">
          <cell r="A13866" t="str">
            <v>85423211</v>
          </cell>
          <cell r="B13866" t="str">
            <v>Electronic multi-component integrated circuits "MCOs" as memories as specified in note 9 (b) (4) to chapter 85</v>
          </cell>
          <cell r="C13866">
            <v>42736</v>
          </cell>
          <cell r="E13866" t="str">
            <v>-</v>
          </cell>
          <cell r="F13866" t="str">
            <v>-</v>
          </cell>
        </row>
        <row r="13867">
          <cell r="A13867" t="str">
            <v>85423219</v>
          </cell>
          <cell r="B13867" t="str">
            <v>Electronic integrated circuits as memories in the form of multichip integrated circuits consisting of two or more interconnected monolithic integrated circuits as specified in note 9 (b) (3) to chapter 85</v>
          </cell>
          <cell r="C13867">
            <v>42736</v>
          </cell>
          <cell r="E13867" t="str">
            <v>-</v>
          </cell>
          <cell r="F13867" t="str">
            <v>-</v>
          </cell>
        </row>
        <row r="13868">
          <cell r="A13868" t="str">
            <v>85423231</v>
          </cell>
          <cell r="B13868" t="str">
            <v>Electronic integrated circuits as dynamic random-access memories "D-RAMs", with a storage capacity of &lt;= 512 Mbit (excl. in the form of multichip integrated circuits)</v>
          </cell>
          <cell r="C13868">
            <v>39083</v>
          </cell>
          <cell r="E13868" t="str">
            <v>p/st</v>
          </cell>
          <cell r="F13868" t="str">
            <v>Number of items</v>
          </cell>
        </row>
        <row r="13869">
          <cell r="A13869" t="str">
            <v>85423239</v>
          </cell>
          <cell r="B13869" t="str">
            <v>Electronic integrated circuits as dynamic random-access memories "D-RAMs", with a storage capacity of &gt; 512 Mbit (excl. in the form of multichip integrated circuits)</v>
          </cell>
          <cell r="C13869">
            <v>39083</v>
          </cell>
          <cell r="E13869" t="str">
            <v>p/st</v>
          </cell>
          <cell r="F13869" t="str">
            <v>Number of items</v>
          </cell>
        </row>
        <row r="13870">
          <cell r="A13870" t="str">
            <v>85423245</v>
          </cell>
          <cell r="B13870" t="str">
            <v>Electronic integrated circuits as static random access memories "static RAMs", incl. cache random-access memories "cache-RAMs" (excl. in the form of multichip integrated circuits)</v>
          </cell>
          <cell r="C13870">
            <v>39083</v>
          </cell>
          <cell r="E13870" t="str">
            <v>p/st</v>
          </cell>
          <cell r="F13870" t="str">
            <v>Number of items</v>
          </cell>
        </row>
        <row r="13871">
          <cell r="A13871" t="str">
            <v>85423255</v>
          </cell>
          <cell r="B13871" t="str">
            <v>Electronic integrated circuits as UV erasable, programmable read-only memories "EPROMs" (excl. in the form of multichip integrated circuits)</v>
          </cell>
          <cell r="C13871">
            <v>39083</v>
          </cell>
          <cell r="E13871" t="str">
            <v>p/st</v>
          </cell>
          <cell r="F13871" t="str">
            <v>Number of items</v>
          </cell>
        </row>
        <row r="13872">
          <cell r="A13872" t="str">
            <v>85423261</v>
          </cell>
          <cell r="B13872" t="str">
            <v>Electronic integrated circuits as electrically erasable, programmable read-only memories "flash E²PROMs", with a storage capacity of &lt;= 512 Mbit (excl. in the form of multichip integrated circuits)</v>
          </cell>
          <cell r="C13872">
            <v>39083</v>
          </cell>
          <cell r="E13872" t="str">
            <v>p/st</v>
          </cell>
          <cell r="F13872" t="str">
            <v>Number of items</v>
          </cell>
        </row>
        <row r="13873">
          <cell r="A13873" t="str">
            <v>85423269</v>
          </cell>
          <cell r="B13873" t="str">
            <v>Electronic integrated circuits as electrically erasable, programmable read-only memories "flash E²PROMs", with a storage capacity of &gt; 512 Mbit (excl. in the form of multichip integrated circuits)</v>
          </cell>
          <cell r="C13873">
            <v>39083</v>
          </cell>
          <cell r="E13873" t="str">
            <v>p/st</v>
          </cell>
          <cell r="F13873" t="str">
            <v>Number of items</v>
          </cell>
        </row>
        <row r="13874">
          <cell r="A13874" t="str">
            <v>85423275</v>
          </cell>
          <cell r="B13874" t="str">
            <v>Electronic integrated circuits as electrically erasable, programmable read-only memories "E2PROMs" (excl. flash E²PROMs and in the form of multichip integrated circuits)</v>
          </cell>
          <cell r="C13874">
            <v>39083</v>
          </cell>
          <cell r="E13874" t="str">
            <v>p/st</v>
          </cell>
          <cell r="F13874" t="str">
            <v>Number of items</v>
          </cell>
        </row>
        <row r="13875">
          <cell r="A13875" t="str">
            <v>85423290</v>
          </cell>
          <cell r="B13875" t="str">
            <v>Memories in multicombinational forms such as stack D-RAMs and modules (excl. in the form of multichip integrated circuits)</v>
          </cell>
          <cell r="C13875">
            <v>39083</v>
          </cell>
          <cell r="E13875" t="str">
            <v>-</v>
          </cell>
          <cell r="F13875" t="str">
            <v>-</v>
          </cell>
        </row>
        <row r="13876">
          <cell r="A13876" t="str">
            <v>85423300</v>
          </cell>
          <cell r="B13876" t="str">
            <v>Electronic integrated circuits as amplifiers</v>
          </cell>
          <cell r="C13876">
            <v>39083</v>
          </cell>
          <cell r="D13876">
            <v>42735</v>
          </cell>
          <cell r="E13876" t="str">
            <v>-</v>
          </cell>
          <cell r="F13876" t="str">
            <v>-</v>
          </cell>
        </row>
        <row r="13877">
          <cell r="A13877" t="str">
            <v>85423310</v>
          </cell>
          <cell r="B13877" t="str">
            <v>Electronic multi-component integrated circuits "MCOs" as amplifiers as specified in note 9 (b) (4) to chapter 85</v>
          </cell>
          <cell r="C13877">
            <v>42736</v>
          </cell>
          <cell r="E13877" t="str">
            <v>-</v>
          </cell>
          <cell r="F13877" t="str">
            <v>-</v>
          </cell>
        </row>
        <row r="13878">
          <cell r="A13878" t="str">
            <v>85423390</v>
          </cell>
          <cell r="B13878" t="str">
            <v>Electronic integrated circuits as amplifiers (excl. multi-component integrated circuits)</v>
          </cell>
          <cell r="C13878">
            <v>42736</v>
          </cell>
          <cell r="E13878" t="str">
            <v>-</v>
          </cell>
          <cell r="F13878" t="str">
            <v>-</v>
          </cell>
        </row>
        <row r="13879">
          <cell r="A13879" t="str">
            <v>85423910</v>
          </cell>
          <cell r="B13879" t="str">
            <v>Electronic integrated circuits in the form of multichip integrated circuits consisting of two or more interconnected monolithic integrated circuits as specified in note 8 (b) (3) to chapter 85 (excl. such as processors, controllers, memories and amplifiers)</v>
          </cell>
          <cell r="C13879">
            <v>39083</v>
          </cell>
          <cell r="D13879">
            <v>42735</v>
          </cell>
          <cell r="E13879" t="str">
            <v>-</v>
          </cell>
          <cell r="F13879" t="str">
            <v>-</v>
          </cell>
        </row>
        <row r="13880">
          <cell r="A13880" t="str">
            <v>85423911</v>
          </cell>
          <cell r="B13880" t="str">
            <v>Electronic multi-component integrated circuits "MCOs" as specified in note 9 (b) (4) to chapter 85 (excl. such as processors, controllers, memories and amplifiers)</v>
          </cell>
          <cell r="C13880">
            <v>42736</v>
          </cell>
          <cell r="E13880" t="str">
            <v>-</v>
          </cell>
          <cell r="F13880" t="str">
            <v>-</v>
          </cell>
        </row>
        <row r="13881">
          <cell r="A13881" t="str">
            <v>85423919</v>
          </cell>
          <cell r="B13881" t="str">
            <v>Electronic integrated circuits in the form of multichip integrated circuits consisting of two or more interconnected monolithic integrated circuits as specified in note 9 (b) (3) to chapter 85 (excl. such as processors, controllers, memories and amplifiers)</v>
          </cell>
          <cell r="C13881">
            <v>42736</v>
          </cell>
          <cell r="E13881" t="str">
            <v>-</v>
          </cell>
          <cell r="F13881" t="str">
            <v>-</v>
          </cell>
        </row>
        <row r="13882">
          <cell r="A13882" t="str">
            <v>85423990</v>
          </cell>
          <cell r="B13882" t="str">
            <v>Electronic integrated circuits (excl.  in the form of multichip integrated circuits and such as processors, controllers, memories and amplifiers)</v>
          </cell>
          <cell r="C13882">
            <v>39083</v>
          </cell>
          <cell r="E13882" t="str">
            <v>-</v>
          </cell>
          <cell r="F13882" t="str">
            <v>-</v>
          </cell>
        </row>
        <row r="13883">
          <cell r="A13883" t="str">
            <v>85426000</v>
          </cell>
          <cell r="B13883" t="str">
            <v>Hybrid integrated circuits</v>
          </cell>
          <cell r="C13883">
            <v>37987</v>
          </cell>
          <cell r="D13883">
            <v>39082</v>
          </cell>
          <cell r="E13883" t="str">
            <v>-</v>
          </cell>
          <cell r="F13883" t="str">
            <v>-</v>
          </cell>
        </row>
        <row r="13884">
          <cell r="A13884" t="str">
            <v>85427000</v>
          </cell>
          <cell r="B13884" t="str">
            <v>Electronic microassemblies made from discrete, active or both active and passive components, combined and interconnected</v>
          </cell>
          <cell r="C13884">
            <v>37987</v>
          </cell>
          <cell r="D13884">
            <v>39082</v>
          </cell>
          <cell r="E13884" t="str">
            <v>-</v>
          </cell>
          <cell r="F13884" t="str">
            <v>-</v>
          </cell>
        </row>
        <row r="13885">
          <cell r="A13885" t="str">
            <v>85429000</v>
          </cell>
          <cell r="B13885" t="str">
            <v>Parts of electronic integrated circuits and microassemblies, n.e.s.</v>
          </cell>
          <cell r="C13885">
            <v>37987</v>
          </cell>
          <cell r="D13885">
            <v>39082</v>
          </cell>
          <cell r="E13885" t="str">
            <v>-</v>
          </cell>
          <cell r="F13885" t="str">
            <v>-</v>
          </cell>
        </row>
        <row r="13886">
          <cell r="A13886" t="str">
            <v>85429000</v>
          </cell>
          <cell r="B13886" t="str">
            <v>Parts of electronic integrated circuits, n.e.s.</v>
          </cell>
          <cell r="C13886">
            <v>39083</v>
          </cell>
          <cell r="E13886" t="str">
            <v>-</v>
          </cell>
          <cell r="F13886" t="str">
            <v>-</v>
          </cell>
        </row>
        <row r="13887">
          <cell r="A13887" t="str">
            <v>85431000</v>
          </cell>
          <cell r="B13887" t="str">
            <v>Electrical particle accelerators for electrons, protons, etc. (excl. ion implanters for doping semiconductor materials)</v>
          </cell>
          <cell r="C13887">
            <v>39083</v>
          </cell>
          <cell r="E13887" t="str">
            <v>-</v>
          </cell>
          <cell r="F13887" t="str">
            <v>-</v>
          </cell>
        </row>
        <row r="13888">
          <cell r="A13888" t="str">
            <v>85431100</v>
          </cell>
          <cell r="B13888" t="str">
            <v>Ion implanters for doping semiconductor materials</v>
          </cell>
          <cell r="C13888">
            <v>37987</v>
          </cell>
          <cell r="D13888">
            <v>39082</v>
          </cell>
          <cell r="E13888" t="str">
            <v>-</v>
          </cell>
          <cell r="F13888" t="str">
            <v>-</v>
          </cell>
        </row>
        <row r="13889">
          <cell r="A13889" t="str">
            <v>85431900</v>
          </cell>
          <cell r="B13889" t="str">
            <v>Electrical particle accelerators for electrons, protons, etc. (excl. ion implanters for doping semiconductor materials)</v>
          </cell>
          <cell r="C13889">
            <v>37987</v>
          </cell>
          <cell r="D13889">
            <v>39082</v>
          </cell>
          <cell r="E13889" t="str">
            <v>-</v>
          </cell>
          <cell r="F13889" t="str">
            <v>-</v>
          </cell>
        </row>
        <row r="13890">
          <cell r="A13890" t="str">
            <v>85432000</v>
          </cell>
          <cell r="B13890" t="str">
            <v>Signal generators, electrical</v>
          </cell>
          <cell r="C13890">
            <v>37987</v>
          </cell>
          <cell r="E13890" t="str">
            <v>-</v>
          </cell>
          <cell r="F13890" t="str">
            <v>-</v>
          </cell>
        </row>
        <row r="13891">
          <cell r="A13891" t="str">
            <v>85433000</v>
          </cell>
          <cell r="B13891" t="str">
            <v>Machines and apparatus for electroplating, electrolysis or electrophoresis</v>
          </cell>
          <cell r="C13891">
            <v>39083</v>
          </cell>
          <cell r="D13891">
            <v>42735</v>
          </cell>
          <cell r="E13891" t="str">
            <v>-</v>
          </cell>
          <cell r="F13891" t="str">
            <v>-</v>
          </cell>
        </row>
        <row r="13892">
          <cell r="A13892" t="str">
            <v>85433020</v>
          </cell>
          <cell r="B13892" t="str">
            <v>Electrical apparatus for wet etching, developing, stripping or cleaning semiconductor wafers or of  flat panel display substrates</v>
          </cell>
          <cell r="C13892">
            <v>37987</v>
          </cell>
          <cell r="D13892">
            <v>39082</v>
          </cell>
          <cell r="E13892" t="str">
            <v>-</v>
          </cell>
          <cell r="F13892" t="str">
            <v>-</v>
          </cell>
        </row>
        <row r="13893">
          <cell r="A13893" t="str">
            <v>85433040</v>
          </cell>
          <cell r="B13893" t="str">
            <v>Electroplating and electrolysis machines of a kind used solely or principally for the manufacture of printed circuits</v>
          </cell>
          <cell r="C13893">
            <v>42736</v>
          </cell>
          <cell r="E13893" t="str">
            <v>-</v>
          </cell>
          <cell r="F13893" t="str">
            <v>-</v>
          </cell>
        </row>
        <row r="13894">
          <cell r="A13894" t="str">
            <v>85433070</v>
          </cell>
          <cell r="B13894" t="str">
            <v>Machines and apparatus for electroplating, electrolysis or electrophoresis (excl. electroplating and electrolysis machines of a kind used solely or principally for the manufacture of printed circuits)</v>
          </cell>
          <cell r="C13894">
            <v>42736</v>
          </cell>
          <cell r="E13894" t="str">
            <v>-</v>
          </cell>
          <cell r="F13894" t="str">
            <v>-</v>
          </cell>
        </row>
        <row r="13895">
          <cell r="A13895" t="str">
            <v>85433080</v>
          </cell>
          <cell r="B13895" t="str">
            <v>Electrical machines and apparatus for electroplating, electrolysis or electrophoresis (excl. apparatus for wet etching, developing, stripping or cleaning semiconductor wafers and liquid crystal display substrates)</v>
          </cell>
          <cell r="C13895">
            <v>37987</v>
          </cell>
          <cell r="D13895">
            <v>39082</v>
          </cell>
          <cell r="E13895" t="str">
            <v>-</v>
          </cell>
          <cell r="F13895" t="str">
            <v>-</v>
          </cell>
        </row>
        <row r="13896">
          <cell r="A13896" t="str">
            <v>85434000</v>
          </cell>
          <cell r="B13896" t="str">
            <v>Electric fence energisers</v>
          </cell>
          <cell r="C13896">
            <v>37987</v>
          </cell>
          <cell r="D13896">
            <v>39082</v>
          </cell>
          <cell r="E13896" t="str">
            <v>-</v>
          </cell>
          <cell r="F13896" t="str">
            <v>-</v>
          </cell>
        </row>
        <row r="13897">
          <cell r="A13897" t="str">
            <v>85437001</v>
          </cell>
          <cell r="B13897" t="str">
            <v>Articles specifically designed for connection to telegraphic or telephonic apparatus or instruments or to telegraphic or telephonic networks</v>
          </cell>
          <cell r="C13897">
            <v>42736</v>
          </cell>
          <cell r="E13897" t="str">
            <v>-</v>
          </cell>
          <cell r="F13897" t="str">
            <v>-</v>
          </cell>
        </row>
        <row r="13898">
          <cell r="A13898" t="str">
            <v>85437002</v>
          </cell>
          <cell r="B13898" t="str">
            <v>Microwave amplifiers</v>
          </cell>
          <cell r="C13898">
            <v>42736</v>
          </cell>
          <cell r="E13898" t="str">
            <v>-</v>
          </cell>
          <cell r="F13898" t="str">
            <v>-</v>
          </cell>
        </row>
        <row r="13899">
          <cell r="A13899" t="str">
            <v>85437003</v>
          </cell>
          <cell r="B13899" t="str">
            <v>Cordless infrared remote control devices for video game consoles</v>
          </cell>
          <cell r="C13899">
            <v>42736</v>
          </cell>
          <cell r="E13899" t="str">
            <v>-</v>
          </cell>
          <cell r="F13899" t="str">
            <v>-</v>
          </cell>
        </row>
        <row r="13900">
          <cell r="A13900" t="str">
            <v>85437004</v>
          </cell>
          <cell r="B13900" t="str">
            <v>Digital flight-data recorders</v>
          </cell>
          <cell r="C13900">
            <v>42736</v>
          </cell>
          <cell r="E13900" t="str">
            <v>-</v>
          </cell>
          <cell r="F13900" t="str">
            <v>-</v>
          </cell>
        </row>
        <row r="13901">
          <cell r="A13901" t="str">
            <v>85437005</v>
          </cell>
          <cell r="B13901" t="str">
            <v>Portable battery operated electronic readers for recording and reproducing text, still image or audio file</v>
          </cell>
          <cell r="C13901">
            <v>42736</v>
          </cell>
          <cell r="E13901" t="str">
            <v>-</v>
          </cell>
          <cell r="F13901" t="str">
            <v>-</v>
          </cell>
        </row>
        <row r="13902">
          <cell r="A13902" t="str">
            <v>85437006</v>
          </cell>
          <cell r="B13902" t="str">
            <v>Digital signal processing apparatus capable of connecting to a wired or wireless network for the mixing of sound</v>
          </cell>
          <cell r="C13902">
            <v>42736</v>
          </cell>
          <cell r="E13902" t="str">
            <v>-</v>
          </cell>
          <cell r="F13902" t="str">
            <v>-</v>
          </cell>
        </row>
        <row r="13903">
          <cell r="A13903" t="str">
            <v>85437007</v>
          </cell>
          <cell r="B13903" t="str">
            <v>Portable interactive electronic education devices primarily designed for children</v>
          </cell>
          <cell r="C13903">
            <v>42736</v>
          </cell>
          <cell r="E13903" t="str">
            <v>-</v>
          </cell>
          <cell r="F13903" t="str">
            <v>-</v>
          </cell>
        </row>
        <row r="13904">
          <cell r="A13904" t="str">
            <v>85437008</v>
          </cell>
          <cell r="B13904" t="str">
            <v>Plasma cleaner machines that remove organic contaminants from electron microscopy specimens and specimen holders</v>
          </cell>
          <cell r="C13904">
            <v>42736</v>
          </cell>
          <cell r="E13904" t="str">
            <v>-</v>
          </cell>
          <cell r="F13904" t="str">
            <v>-</v>
          </cell>
        </row>
        <row r="13905">
          <cell r="A13905" t="str">
            <v>85437009</v>
          </cell>
          <cell r="B13905" t="str">
            <v>Touch screens without display capabilities, for incorporation into apparatus having a display (excl. those for electric control of subheading 8537 10 95)</v>
          </cell>
          <cell r="C13905">
            <v>42736</v>
          </cell>
          <cell r="E13905" t="str">
            <v>-</v>
          </cell>
          <cell r="F13905" t="str">
            <v>-</v>
          </cell>
        </row>
        <row r="13906">
          <cell r="A13906" t="str">
            <v>85437010</v>
          </cell>
          <cell r="B13906" t="str">
            <v>Electrical machines with translation or dictionary functions</v>
          </cell>
          <cell r="C13906">
            <v>39083</v>
          </cell>
          <cell r="E13906" t="str">
            <v>-</v>
          </cell>
          <cell r="F13906" t="str">
            <v>-</v>
          </cell>
        </row>
        <row r="13907">
          <cell r="A13907" t="str">
            <v>85437030</v>
          </cell>
          <cell r="B13907" t="str">
            <v>Aerial amplifiers</v>
          </cell>
          <cell r="C13907">
            <v>39083</v>
          </cell>
          <cell r="E13907" t="str">
            <v>-</v>
          </cell>
          <cell r="F13907" t="str">
            <v>-</v>
          </cell>
        </row>
        <row r="13908">
          <cell r="A13908" t="str">
            <v>85437050</v>
          </cell>
          <cell r="B13908" t="str">
            <v>Sunbeds, sunlamps and similar suntanning equipment</v>
          </cell>
          <cell r="C13908">
            <v>40544</v>
          </cell>
          <cell r="E13908" t="str">
            <v>p/st</v>
          </cell>
          <cell r="F13908" t="str">
            <v>Number of items</v>
          </cell>
        </row>
        <row r="13909">
          <cell r="A13909" t="str">
            <v>85437051</v>
          </cell>
          <cell r="B13909" t="str">
            <v>Sunbeds, sunlamps and similar suntanning equipment, for fluorescent tubes using ultraviolet A-rays, the tubes having a maximum length of &lt;= 100 cm</v>
          </cell>
          <cell r="C13909">
            <v>39083</v>
          </cell>
          <cell r="D13909">
            <v>40543</v>
          </cell>
          <cell r="E13909" t="str">
            <v>p/st</v>
          </cell>
          <cell r="F13909" t="str">
            <v>Number of items</v>
          </cell>
        </row>
        <row r="13910">
          <cell r="A13910" t="str">
            <v>85437055</v>
          </cell>
          <cell r="B13910" t="str">
            <v>Sunbeds, sunlamps and similar suntanning equipment, for fluorescent tubes using ultraviolet A-rays, the tubes having a maximum length of &gt; 100 cm</v>
          </cell>
          <cell r="C13910">
            <v>39083</v>
          </cell>
          <cell r="D13910">
            <v>40543</v>
          </cell>
          <cell r="E13910" t="str">
            <v>p/st</v>
          </cell>
          <cell r="F13910" t="str">
            <v>Number of items</v>
          </cell>
        </row>
        <row r="13911">
          <cell r="A13911" t="str">
            <v>85437059</v>
          </cell>
          <cell r="B13911" t="str">
            <v>Sunbeds, sunlamps and similar suntanning equipment (other than for fluorescent tubes using ultraviolet A-rays)</v>
          </cell>
          <cell r="C13911">
            <v>39083</v>
          </cell>
          <cell r="D13911">
            <v>40543</v>
          </cell>
          <cell r="E13911" t="str">
            <v>p/st</v>
          </cell>
          <cell r="F13911" t="str">
            <v>Number of items</v>
          </cell>
        </row>
        <row r="13912">
          <cell r="A13912" t="str">
            <v>85437060</v>
          </cell>
          <cell r="B13912" t="str">
            <v>Electric fence energisers</v>
          </cell>
          <cell r="C13912">
            <v>39083</v>
          </cell>
          <cell r="E13912" t="str">
            <v>-</v>
          </cell>
          <cell r="F13912" t="str">
            <v>-</v>
          </cell>
        </row>
        <row r="13913">
          <cell r="A13913" t="str">
            <v>85437090</v>
          </cell>
          <cell r="B13913" t="str">
            <v>Electrical machines and apparatus, having individual functions, n.e.s. in chap. 85</v>
          </cell>
          <cell r="C13913">
            <v>39083</v>
          </cell>
          <cell r="D13913">
            <v>42735</v>
          </cell>
          <cell r="E13913" t="str">
            <v>-</v>
          </cell>
          <cell r="F13913" t="str">
            <v>-</v>
          </cell>
        </row>
        <row r="13914">
          <cell r="A13914" t="str">
            <v>85437090</v>
          </cell>
          <cell r="B13914" t="str">
            <v>Electrical machines and apparatus, having individual functions, n.e.s. in chap. 85 Electronic cigarettes</v>
          </cell>
          <cell r="C13914">
            <v>42736</v>
          </cell>
          <cell r="E13914" t="str">
            <v>-</v>
          </cell>
          <cell r="F13914" t="str">
            <v>-</v>
          </cell>
        </row>
        <row r="13915">
          <cell r="A13915" t="str">
            <v>85438100</v>
          </cell>
          <cell r="B13915" t="str">
            <v>Proximity cards and tags, generally consisting of an integrated circuit with a read only memory attached to a printed antenna</v>
          </cell>
          <cell r="C13915">
            <v>37987</v>
          </cell>
          <cell r="D13915">
            <v>39082</v>
          </cell>
          <cell r="E13915" t="str">
            <v>-</v>
          </cell>
          <cell r="F13915" t="str">
            <v>-</v>
          </cell>
        </row>
        <row r="13916">
          <cell r="A13916" t="str">
            <v>85438910</v>
          </cell>
          <cell r="B13916" t="str">
            <v>Flight recorders, electric synchros and transducers, defrosters and demisters with electric resistors, for use in civil aircraft</v>
          </cell>
          <cell r="C13916">
            <v>37987</v>
          </cell>
          <cell r="D13916">
            <v>38717</v>
          </cell>
          <cell r="E13916" t="str">
            <v>-</v>
          </cell>
          <cell r="F13916" t="str">
            <v>-</v>
          </cell>
        </row>
        <row r="13917">
          <cell r="A13917" t="str">
            <v>85438915</v>
          </cell>
          <cell r="B13917" t="str">
            <v>Electrical machines with translation or dictionary functions</v>
          </cell>
          <cell r="C13917">
            <v>37987</v>
          </cell>
          <cell r="D13917">
            <v>39082</v>
          </cell>
          <cell r="E13917" t="str">
            <v>-</v>
          </cell>
          <cell r="F13917" t="str">
            <v>-</v>
          </cell>
        </row>
        <row r="13918">
          <cell r="A13918" t="str">
            <v>85438920</v>
          </cell>
          <cell r="B13918" t="str">
            <v>Aerial amplifiers</v>
          </cell>
          <cell r="C13918">
            <v>37987</v>
          </cell>
          <cell r="D13918">
            <v>39082</v>
          </cell>
          <cell r="E13918" t="str">
            <v>-</v>
          </cell>
          <cell r="F13918" t="str">
            <v>-</v>
          </cell>
        </row>
        <row r="13919">
          <cell r="A13919" t="str">
            <v>85438951</v>
          </cell>
          <cell r="B13919" t="str">
            <v>Sunbeds, sunlamps and similar suntanning equipment, for fluorescent tubes using ultraviolet A-rays, the tubes having a maximum length of &lt;= 100 cm</v>
          </cell>
          <cell r="C13919">
            <v>37987</v>
          </cell>
          <cell r="D13919">
            <v>39082</v>
          </cell>
          <cell r="E13919" t="str">
            <v>p/st</v>
          </cell>
          <cell r="F13919" t="str">
            <v>Number of items</v>
          </cell>
        </row>
        <row r="13920">
          <cell r="A13920" t="str">
            <v>85438955</v>
          </cell>
          <cell r="B13920" t="str">
            <v>Sunbeds, sunlamps and similar suntanning equipment, for fluorescent tubes using ultraviolet A-rays, the tubes having a maximum length of &gt; 100 cm</v>
          </cell>
          <cell r="C13920">
            <v>37987</v>
          </cell>
          <cell r="D13920">
            <v>39082</v>
          </cell>
          <cell r="E13920" t="str">
            <v>p/st</v>
          </cell>
          <cell r="F13920" t="str">
            <v>Number of items</v>
          </cell>
        </row>
        <row r="13921">
          <cell r="A13921" t="str">
            <v>85438959</v>
          </cell>
          <cell r="B13921" t="str">
            <v>Sunbeds, sunlamps and similar suntanning equipment (other than for fluorescent tubes using ultraviolet A-rays)</v>
          </cell>
          <cell r="C13921">
            <v>37987</v>
          </cell>
          <cell r="D13921">
            <v>39082</v>
          </cell>
          <cell r="E13921" t="str">
            <v>p/st</v>
          </cell>
          <cell r="F13921" t="str">
            <v>Number of items</v>
          </cell>
        </row>
        <row r="13922">
          <cell r="A13922" t="str">
            <v>85438965</v>
          </cell>
          <cell r="B13922" t="str">
            <v>Electrical apparatus for physical deposition on semiconductor wafers</v>
          </cell>
          <cell r="C13922">
            <v>37987</v>
          </cell>
          <cell r="D13922">
            <v>39082</v>
          </cell>
          <cell r="E13922" t="str">
            <v>-</v>
          </cell>
          <cell r="F13922" t="str">
            <v>-</v>
          </cell>
        </row>
        <row r="13923">
          <cell r="A13923" t="str">
            <v>85438973</v>
          </cell>
          <cell r="B13923" t="str">
            <v>Electrical encapsulation equipment for assembly of semiconductor devices</v>
          </cell>
          <cell r="C13923">
            <v>37987</v>
          </cell>
          <cell r="D13923">
            <v>39082</v>
          </cell>
          <cell r="E13923" t="str">
            <v>-</v>
          </cell>
          <cell r="F13923" t="str">
            <v>-</v>
          </cell>
        </row>
        <row r="13924">
          <cell r="A13924" t="str">
            <v>85438975</v>
          </cell>
          <cell r="B13924" t="str">
            <v>Electrical apparatus for physical deposition by sputtering on LCD substrates</v>
          </cell>
          <cell r="C13924">
            <v>37987</v>
          </cell>
          <cell r="D13924">
            <v>39082</v>
          </cell>
          <cell r="E13924" t="str">
            <v>-</v>
          </cell>
          <cell r="F13924" t="str">
            <v>-</v>
          </cell>
        </row>
        <row r="13925">
          <cell r="A13925" t="str">
            <v>85438979</v>
          </cell>
          <cell r="B13925" t="str">
            <v>Electrical upgrade kits for automatic data-processing machines and units thereof, put up for retail sale, consisting of, at least, speakers and/or microphone, and an electronic assembly that enables the automatic data-processing machine and units thereof to process audio signals "sound cards"</v>
          </cell>
          <cell r="C13925">
            <v>37987</v>
          </cell>
          <cell r="D13925">
            <v>39082</v>
          </cell>
          <cell r="E13925" t="str">
            <v>-</v>
          </cell>
          <cell r="F13925" t="str">
            <v>-</v>
          </cell>
        </row>
        <row r="13926">
          <cell r="A13926" t="str">
            <v>85438995</v>
          </cell>
          <cell r="B13926" t="str">
            <v>Electrical machines and apparatus, having individual functions, not specified or included elsewhere in chapter 85</v>
          </cell>
          <cell r="C13926">
            <v>37987</v>
          </cell>
          <cell r="D13926">
            <v>38717</v>
          </cell>
          <cell r="E13926" t="str">
            <v>-</v>
          </cell>
          <cell r="F13926" t="str">
            <v>-</v>
          </cell>
        </row>
        <row r="13927">
          <cell r="A13927" t="str">
            <v>85438997</v>
          </cell>
          <cell r="B13927" t="str">
            <v>Electrical machines and apparatus, having individual functions, n.e.s. in chap. 85</v>
          </cell>
          <cell r="C13927">
            <v>38718</v>
          </cell>
          <cell r="D13927">
            <v>39082</v>
          </cell>
          <cell r="E13927" t="str">
            <v>-</v>
          </cell>
          <cell r="F13927" t="str">
            <v>-</v>
          </cell>
        </row>
        <row r="13928">
          <cell r="A13928" t="str">
            <v>85439000</v>
          </cell>
          <cell r="B13928" t="str">
            <v>Parts of electrical machines and apparatus, having individual functions, n.e.s. in chapter 85</v>
          </cell>
          <cell r="C13928">
            <v>39083</v>
          </cell>
          <cell r="E13928" t="str">
            <v>-</v>
          </cell>
          <cell r="F13928" t="str">
            <v>-</v>
          </cell>
        </row>
        <row r="13929">
          <cell r="A13929" t="str">
            <v>85439010</v>
          </cell>
          <cell r="B13929" t="str">
            <v>Assemblies and sub-assemblies consisting of two or more parts or pieces fastened or joined together, for flight recorders, n.e.s., for use in civil aircraft</v>
          </cell>
          <cell r="C13929">
            <v>37987</v>
          </cell>
          <cell r="D13929">
            <v>38717</v>
          </cell>
          <cell r="E13929" t="str">
            <v>-</v>
          </cell>
          <cell r="F13929" t="str">
            <v>-</v>
          </cell>
        </row>
        <row r="13930">
          <cell r="A13930" t="str">
            <v>85439020</v>
          </cell>
          <cell r="B13930" t="str">
            <v>Electronic assemblies for incorporation into automatic data-processing machines, not specified or included elsewhere in chapter 85</v>
          </cell>
          <cell r="C13930">
            <v>37987</v>
          </cell>
          <cell r="D13930">
            <v>39082</v>
          </cell>
          <cell r="E13930" t="str">
            <v>-</v>
          </cell>
          <cell r="F13930" t="str">
            <v>-</v>
          </cell>
        </row>
        <row r="13931">
          <cell r="A13931" t="str">
            <v>85439030</v>
          </cell>
          <cell r="B13931" t="str">
            <v>Parts of electrical ion implanters for doping semiconductor materials, electrical apparatus for wet etching, developing, stripping or cleaning semiconductor wafers or of  flat panel display substrates, electrical apparatus for physical deposition on semiconductor wafers and encapsulation equipment for assembly of semiconductor devices, n.e.s.</v>
          </cell>
          <cell r="C13931">
            <v>37987</v>
          </cell>
          <cell r="D13931">
            <v>39082</v>
          </cell>
          <cell r="E13931" t="str">
            <v>-</v>
          </cell>
          <cell r="F13931" t="str">
            <v>-</v>
          </cell>
        </row>
        <row r="13932">
          <cell r="A13932" t="str">
            <v>85439040</v>
          </cell>
          <cell r="B13932" t="str">
            <v>Parts of electrical apparatus for physical deposition by sputtering on LCD substrates, n.e.s.</v>
          </cell>
          <cell r="C13932">
            <v>37987</v>
          </cell>
          <cell r="D13932">
            <v>39082</v>
          </cell>
          <cell r="E13932" t="str">
            <v>-</v>
          </cell>
          <cell r="F13932" t="str">
            <v>-</v>
          </cell>
        </row>
        <row r="13933">
          <cell r="A13933" t="str">
            <v>85439080</v>
          </cell>
          <cell r="B13933" t="str">
            <v>Parts of electrical machines and apparatus with individual functions, not specified or included elsewhere in this chapter</v>
          </cell>
          <cell r="C13933">
            <v>37987</v>
          </cell>
          <cell r="D13933">
            <v>38717</v>
          </cell>
          <cell r="E13933" t="str">
            <v>-</v>
          </cell>
          <cell r="F13933" t="str">
            <v>-</v>
          </cell>
        </row>
        <row r="13934">
          <cell r="A13934" t="str">
            <v>85439095</v>
          </cell>
          <cell r="B13934" t="str">
            <v>Parts of electrical machines and apparatus with individual functions, n.e.s. in chap. 85</v>
          </cell>
          <cell r="C13934">
            <v>38718</v>
          </cell>
          <cell r="D13934">
            <v>39082</v>
          </cell>
          <cell r="E13934" t="str">
            <v>-</v>
          </cell>
          <cell r="F13934" t="str">
            <v>-</v>
          </cell>
        </row>
        <row r="13935">
          <cell r="A13935" t="str">
            <v>85441110</v>
          </cell>
          <cell r="B13935" t="str">
            <v>Winding wire for electrical purposes, of copper, lacquered or enamelled</v>
          </cell>
          <cell r="C13935">
            <v>37987</v>
          </cell>
          <cell r="E13935" t="str">
            <v>-</v>
          </cell>
          <cell r="F13935" t="str">
            <v>-</v>
          </cell>
        </row>
        <row r="13936">
          <cell r="A13936" t="str">
            <v>85441190</v>
          </cell>
          <cell r="B13936" t="str">
            <v>Winding wire for electrical purposes, of copper, insulated (excl. lacquered or enamelled)</v>
          </cell>
          <cell r="C13936">
            <v>37987</v>
          </cell>
          <cell r="E13936" t="str">
            <v>-</v>
          </cell>
          <cell r="F13936" t="str">
            <v>-</v>
          </cell>
        </row>
        <row r="13937">
          <cell r="A13937" t="str">
            <v>85441900</v>
          </cell>
          <cell r="B13937" t="str">
            <v>Winding wire for electrical purposes, of material other than copper, insulated</v>
          </cell>
          <cell r="C13937">
            <v>40544</v>
          </cell>
          <cell r="E13937" t="str">
            <v>-</v>
          </cell>
          <cell r="F13937" t="str">
            <v>-</v>
          </cell>
        </row>
        <row r="13938">
          <cell r="A13938" t="str">
            <v>85441910</v>
          </cell>
          <cell r="B13938" t="str">
            <v>Winding wire for electrical purposes, of material other than copper, lacquered or enamelled</v>
          </cell>
          <cell r="C13938">
            <v>37987</v>
          </cell>
          <cell r="D13938">
            <v>40543</v>
          </cell>
          <cell r="E13938" t="str">
            <v>-</v>
          </cell>
          <cell r="F13938" t="str">
            <v>-</v>
          </cell>
        </row>
        <row r="13939">
          <cell r="A13939" t="str">
            <v>85441990</v>
          </cell>
          <cell r="B13939" t="str">
            <v>Winding wire for electrical purposes, of material other than copper, insulated (excl. lacquered or enamelled)</v>
          </cell>
          <cell r="C13939">
            <v>37987</v>
          </cell>
          <cell r="D13939">
            <v>40543</v>
          </cell>
          <cell r="E13939" t="str">
            <v>-</v>
          </cell>
          <cell r="F13939" t="str">
            <v>-</v>
          </cell>
        </row>
        <row r="13940">
          <cell r="A13940" t="str">
            <v>85442000</v>
          </cell>
          <cell r="B13940" t="str">
            <v>Coaxial cable and other coaxial electric conductors, insulated</v>
          </cell>
          <cell r="C13940">
            <v>37987</v>
          </cell>
          <cell r="E13940" t="str">
            <v>-</v>
          </cell>
          <cell r="F13940" t="str">
            <v>-</v>
          </cell>
        </row>
        <row r="13941">
          <cell r="A13941" t="str">
            <v>85443000</v>
          </cell>
          <cell r="B13941" t="str">
            <v>Ignition wiring sets and other wiring sets for vehicles, aircraft or ships</v>
          </cell>
          <cell r="C13941">
            <v>38718</v>
          </cell>
          <cell r="E13941" t="str">
            <v>-</v>
          </cell>
          <cell r="F13941" t="str">
            <v>-</v>
          </cell>
        </row>
        <row r="13942">
          <cell r="A13942" t="str">
            <v>85443010</v>
          </cell>
          <cell r="B13942" t="str">
            <v>Ignition wiring sets and other wiring sets for civil aircraft</v>
          </cell>
          <cell r="C13942">
            <v>37987</v>
          </cell>
          <cell r="D13942">
            <v>38717</v>
          </cell>
          <cell r="E13942" t="str">
            <v>-</v>
          </cell>
          <cell r="F13942" t="str">
            <v>-</v>
          </cell>
        </row>
        <row r="13943">
          <cell r="A13943" t="str">
            <v>85443090</v>
          </cell>
          <cell r="B13943" t="str">
            <v>Ignition wiring sets and other wiring sets for vehicles, aircraft or ships (excl. those for civil aircraft of subheading 8544.30.10)</v>
          </cell>
          <cell r="C13943">
            <v>37987</v>
          </cell>
          <cell r="D13943">
            <v>38717</v>
          </cell>
          <cell r="E13943" t="str">
            <v>-</v>
          </cell>
          <cell r="F13943" t="str">
            <v>-</v>
          </cell>
        </row>
        <row r="13944">
          <cell r="A13944" t="str">
            <v>85444110</v>
          </cell>
          <cell r="B13944" t="str">
            <v>Electric conductors of a kind used for telecommunications, for a voltage &lt;= 80 V, insulated, with connectors (excl. coaxial)</v>
          </cell>
          <cell r="C13944">
            <v>37987</v>
          </cell>
          <cell r="D13944">
            <v>39082</v>
          </cell>
          <cell r="E13944" t="str">
            <v>-</v>
          </cell>
          <cell r="F13944" t="str">
            <v>-</v>
          </cell>
        </row>
        <row r="13945">
          <cell r="A13945" t="str">
            <v>85444190</v>
          </cell>
          <cell r="B13945" t="str">
            <v>Electric conductors for a voltage &lt;= 80 V, insulated, fitted with connectors, n.e.s.</v>
          </cell>
          <cell r="C13945">
            <v>37987</v>
          </cell>
          <cell r="D13945">
            <v>39082</v>
          </cell>
          <cell r="E13945" t="str">
            <v>-</v>
          </cell>
          <cell r="F13945" t="str">
            <v>-</v>
          </cell>
        </row>
        <row r="13946">
          <cell r="A13946" t="str">
            <v>85444210</v>
          </cell>
          <cell r="B13946" t="str">
            <v>Electric conductors of a kind used for telecommunications, for a voltage &lt;= 1.000 V, insulated, fitted with connectors, n.e.s.</v>
          </cell>
          <cell r="C13946">
            <v>39083</v>
          </cell>
          <cell r="E13946" t="str">
            <v>-</v>
          </cell>
          <cell r="F13946" t="str">
            <v>-</v>
          </cell>
        </row>
        <row r="13947">
          <cell r="A13947" t="str">
            <v>85444290</v>
          </cell>
          <cell r="B13947" t="str">
            <v>Electric conductors, for a voltage &lt;= 1.000 V, insulated, fitted with connectors, n.e.s. (other than of a kind used for telecommunications)</v>
          </cell>
          <cell r="C13947">
            <v>39083</v>
          </cell>
          <cell r="E13947" t="str">
            <v>-</v>
          </cell>
          <cell r="F13947" t="str">
            <v>-</v>
          </cell>
        </row>
        <row r="13948">
          <cell r="A13948" t="str">
            <v>85444920</v>
          </cell>
          <cell r="B13948" t="str">
            <v>Conductors, electric, for a voltage &lt;= 80 V, insulated, not fitted with connectors, of a kind used for telecommunications, n.e.s.</v>
          </cell>
          <cell r="C13948">
            <v>37987</v>
          </cell>
          <cell r="E13948" t="str">
            <v>-</v>
          </cell>
          <cell r="F13948" t="str">
            <v>-</v>
          </cell>
        </row>
        <row r="13949">
          <cell r="A13949" t="str">
            <v>85444980</v>
          </cell>
          <cell r="B13949" t="str">
            <v>Conductors, electric, for a voltage &lt;= 80 V, insulated, not fitted with connectors, n.e.s.</v>
          </cell>
          <cell r="C13949">
            <v>37987</v>
          </cell>
          <cell r="D13949">
            <v>39082</v>
          </cell>
          <cell r="E13949" t="str">
            <v>-</v>
          </cell>
          <cell r="F13949" t="str">
            <v>-</v>
          </cell>
        </row>
        <row r="13950">
          <cell r="A13950" t="str">
            <v>85444991</v>
          </cell>
          <cell r="B13950" t="str">
            <v>Electric wire and cables, for a voltage &lt;= 1.000 V, insulated, not fitted with connectors, with individual conductor wires of a diameter &gt; 0,51 mm, n.e.s.</v>
          </cell>
          <cell r="C13950">
            <v>39083</v>
          </cell>
          <cell r="E13950" t="str">
            <v>-</v>
          </cell>
          <cell r="F13950" t="str">
            <v>-</v>
          </cell>
        </row>
        <row r="13951">
          <cell r="A13951" t="str">
            <v>85444993</v>
          </cell>
          <cell r="B13951" t="str">
            <v>Conductors, electric, for a voltage &lt;= 80 V, insulated, not fitted with connectors, n.e.s. (excl. winding wire, coaxial conductors, wiring sets for vehicles, aircraft or ships, and wire and cables with individual conductor wires of a diameter &gt; 0,51 mm)</v>
          </cell>
          <cell r="C13951">
            <v>39083</v>
          </cell>
          <cell r="E13951" t="str">
            <v>-</v>
          </cell>
          <cell r="F13951" t="str">
            <v>-</v>
          </cell>
        </row>
        <row r="13952">
          <cell r="A13952" t="str">
            <v>85444995</v>
          </cell>
          <cell r="B13952" t="str">
            <v>Electric conductors for a voltage &gt; 80 V but &lt; 1.000 V, insulated, not fitted with connectors, n.e.s. (excl. winding wire, coaxial conductors, wiring sets for vehicles, aircraft or ships, and wire and cables with individual conductor wires of a diameter &gt; 0,51 mm)</v>
          </cell>
          <cell r="C13952">
            <v>39083</v>
          </cell>
          <cell r="E13952" t="str">
            <v>-</v>
          </cell>
          <cell r="F13952" t="str">
            <v>-</v>
          </cell>
        </row>
        <row r="13953">
          <cell r="A13953" t="str">
            <v>85444999</v>
          </cell>
          <cell r="B13953" t="str">
            <v>Electric conductors for a voltage &lt;= 80 V, insulated, not fitted with connectors, n.e.s. (excl. winding wire, coaxial conductors, wiring sets for vehicles, aircraft or ships, and wire and cables with individual conductor wires of a diameter &gt; 0,51 mm)</v>
          </cell>
          <cell r="C13953">
            <v>39083</v>
          </cell>
          <cell r="E13953" t="str">
            <v>-</v>
          </cell>
          <cell r="F13953" t="str">
            <v>-</v>
          </cell>
        </row>
        <row r="13954">
          <cell r="A13954" t="str">
            <v>85445110</v>
          </cell>
          <cell r="B13954" t="str">
            <v>Electric conductors of a kind used for telecommunications, for a voltage &gt; 80 V but &lt;= 1.000 V, insulated, fitted with connectors, n.e.s.</v>
          </cell>
          <cell r="C13954">
            <v>37987</v>
          </cell>
          <cell r="D13954">
            <v>39082</v>
          </cell>
          <cell r="E13954" t="str">
            <v>-</v>
          </cell>
          <cell r="F13954" t="str">
            <v>-</v>
          </cell>
        </row>
        <row r="13955">
          <cell r="A13955" t="str">
            <v>85445190</v>
          </cell>
          <cell r="B13955" t="str">
            <v>Electric conductors, for a voltage &gt; 80 V but &lt;= 1.000 V, insulated, fitted with connectors, n.e.s. (other than of a kind used for telecommunications)</v>
          </cell>
          <cell r="C13955">
            <v>37987</v>
          </cell>
          <cell r="D13955">
            <v>39082</v>
          </cell>
          <cell r="E13955" t="str">
            <v>-</v>
          </cell>
          <cell r="F13955" t="str">
            <v>-</v>
          </cell>
        </row>
        <row r="13956">
          <cell r="A13956" t="str">
            <v>85445910</v>
          </cell>
          <cell r="B13956" t="str">
            <v>Electric wire and cable, for a voltage &gt; 80 V but &lt;= 1.000 V, insulated, not fitted with connectors, with individual conductor wires of a diameter &gt; 0,51 mm, n.e.s.</v>
          </cell>
          <cell r="C13956">
            <v>37987</v>
          </cell>
          <cell r="D13956">
            <v>39082</v>
          </cell>
          <cell r="E13956" t="str">
            <v>-</v>
          </cell>
          <cell r="F13956" t="str">
            <v>-</v>
          </cell>
        </row>
        <row r="13957">
          <cell r="A13957" t="str">
            <v>85445920</v>
          </cell>
          <cell r="B13957" t="str">
            <v>Electric conductors for a voltage &lt;= 80 V, insulated, not fitted with connectors, with individual conductor wires of a diameter &lt;= 0,51 mm, n.e.s.</v>
          </cell>
          <cell r="C13957">
            <v>37987</v>
          </cell>
          <cell r="D13957">
            <v>39082</v>
          </cell>
          <cell r="E13957" t="str">
            <v>-</v>
          </cell>
          <cell r="F13957" t="str">
            <v>-</v>
          </cell>
        </row>
        <row r="13958">
          <cell r="A13958" t="str">
            <v>85445980</v>
          </cell>
          <cell r="B13958" t="str">
            <v>Electric conductors for a voltage &gt; 80 V but &lt; 1.000 V, insulated, not fitted with connectors, with individual conductor wires of a diameter &lt;= 0,51 mm, n.e.s.</v>
          </cell>
          <cell r="C13958">
            <v>37987</v>
          </cell>
          <cell r="D13958">
            <v>39082</v>
          </cell>
          <cell r="E13958" t="str">
            <v>-</v>
          </cell>
          <cell r="F13958" t="str">
            <v>-</v>
          </cell>
        </row>
        <row r="13959">
          <cell r="A13959" t="str">
            <v>85446010</v>
          </cell>
          <cell r="B13959" t="str">
            <v>Electric conductors for a voltage &gt; 1.000 V, insulated, with copper conductors, n.e.s.</v>
          </cell>
          <cell r="C13959">
            <v>37987</v>
          </cell>
          <cell r="E13959" t="str">
            <v>-</v>
          </cell>
          <cell r="F13959" t="str">
            <v>-</v>
          </cell>
        </row>
        <row r="13960">
          <cell r="A13960" t="str">
            <v>85446090</v>
          </cell>
          <cell r="B13960" t="str">
            <v>Electric conductors for a voltage &gt; 1.000 V, insulated, not with copper conductors, n.e.s.</v>
          </cell>
          <cell r="C13960">
            <v>37987</v>
          </cell>
          <cell r="E13960" t="str">
            <v>-</v>
          </cell>
          <cell r="F13960" t="str">
            <v>-</v>
          </cell>
        </row>
        <row r="13961">
          <cell r="A13961" t="str">
            <v>85447000</v>
          </cell>
          <cell r="B13961" t="str">
            <v>Optical fibre cables made up of individually sheathed fibres, whether or not containing electric conductors or fitted with connectors</v>
          </cell>
          <cell r="C13961">
            <v>37987</v>
          </cell>
          <cell r="E13961" t="str">
            <v>-</v>
          </cell>
          <cell r="F13961" t="str">
            <v>-</v>
          </cell>
        </row>
        <row r="13962">
          <cell r="A13962" t="str">
            <v>85451100</v>
          </cell>
          <cell r="B13962" t="str">
            <v>Electrodes of graphite or other carbon, for electric furnaces</v>
          </cell>
          <cell r="C13962">
            <v>37987</v>
          </cell>
          <cell r="E13962" t="str">
            <v>-</v>
          </cell>
          <cell r="F13962" t="str">
            <v>-</v>
          </cell>
        </row>
        <row r="13963">
          <cell r="A13963" t="str">
            <v>85451900</v>
          </cell>
          <cell r="B13963" t="str">
            <v>Electrodes of graphite or other carbon, for electrical purposes (excl. those used for furnaces)</v>
          </cell>
          <cell r="C13963">
            <v>40544</v>
          </cell>
          <cell r="E13963" t="str">
            <v>-</v>
          </cell>
          <cell r="F13963" t="str">
            <v>-</v>
          </cell>
        </row>
        <row r="13964">
          <cell r="A13964" t="str">
            <v>85451910</v>
          </cell>
          <cell r="B13964" t="str">
            <v>Electrodes of graphite or other carbon, for electrolysis installations</v>
          </cell>
          <cell r="C13964">
            <v>37987</v>
          </cell>
          <cell r="D13964">
            <v>40543</v>
          </cell>
          <cell r="E13964" t="str">
            <v>-</v>
          </cell>
          <cell r="F13964" t="str">
            <v>-</v>
          </cell>
        </row>
        <row r="13965">
          <cell r="A13965" t="str">
            <v>85451990</v>
          </cell>
          <cell r="B13965" t="str">
            <v>Electrodes of graphite or other carbon, for electrical purposes (excl. those for electrolysis installations or furnaces)</v>
          </cell>
          <cell r="C13965">
            <v>37987</v>
          </cell>
          <cell r="D13965">
            <v>40543</v>
          </cell>
          <cell r="E13965" t="str">
            <v>-</v>
          </cell>
          <cell r="F13965" t="str">
            <v>-</v>
          </cell>
        </row>
        <row r="13966">
          <cell r="A13966" t="str">
            <v>85452000</v>
          </cell>
          <cell r="B13966" t="str">
            <v>Carbon brushes for electrical purposes</v>
          </cell>
          <cell r="C13966">
            <v>37987</v>
          </cell>
          <cell r="E13966" t="str">
            <v>-</v>
          </cell>
          <cell r="F13966" t="str">
            <v>-</v>
          </cell>
        </row>
        <row r="13967">
          <cell r="A13967" t="str">
            <v>85459010</v>
          </cell>
          <cell r="B13967" t="str">
            <v>Heating resistors for electrical purposes, of graphite or other carbon</v>
          </cell>
          <cell r="C13967">
            <v>37987</v>
          </cell>
          <cell r="E13967" t="str">
            <v>-</v>
          </cell>
          <cell r="F13967" t="str">
            <v>-</v>
          </cell>
        </row>
        <row r="13968">
          <cell r="A13968" t="str">
            <v>85459090</v>
          </cell>
          <cell r="B13968" t="str">
            <v>Articles of graphite or other carbon, for electrical purposes (excl. electrodes, carbon brushes and heating resistors)</v>
          </cell>
          <cell r="C13968">
            <v>37987</v>
          </cell>
          <cell r="E13968" t="str">
            <v>-</v>
          </cell>
          <cell r="F13968" t="str">
            <v>-</v>
          </cell>
        </row>
        <row r="13969">
          <cell r="A13969" t="str">
            <v>85461000</v>
          </cell>
          <cell r="B13969" t="str">
            <v>Electrical insulators of glass (excl. insulating fittings)</v>
          </cell>
          <cell r="C13969">
            <v>37987</v>
          </cell>
          <cell r="E13969" t="str">
            <v>-</v>
          </cell>
          <cell r="F13969" t="str">
            <v>-</v>
          </cell>
        </row>
        <row r="13970">
          <cell r="A13970" t="str">
            <v>85462000</v>
          </cell>
          <cell r="B13970" t="str">
            <v>Electrical insulators of ceramics (excl. insulating fittings)</v>
          </cell>
          <cell r="C13970">
            <v>40544</v>
          </cell>
          <cell r="E13970" t="str">
            <v>-</v>
          </cell>
          <cell r="F13970" t="str">
            <v>-</v>
          </cell>
        </row>
        <row r="13971">
          <cell r="A13971" t="str">
            <v>85462010</v>
          </cell>
          <cell r="B13971" t="str">
            <v>Electrical insulators of ceramics, with no metal parts (excl. insulating fittings)</v>
          </cell>
          <cell r="C13971">
            <v>37987</v>
          </cell>
          <cell r="D13971">
            <v>40543</v>
          </cell>
          <cell r="E13971" t="str">
            <v>-</v>
          </cell>
          <cell r="F13971" t="str">
            <v>-</v>
          </cell>
        </row>
        <row r="13972">
          <cell r="A13972" t="str">
            <v>85462091</v>
          </cell>
          <cell r="B13972" t="str">
            <v>Electrical insulators of ceramics, with metal parts, for overhead power transmission or traction lines</v>
          </cell>
          <cell r="C13972">
            <v>37987</v>
          </cell>
          <cell r="D13972">
            <v>40543</v>
          </cell>
          <cell r="E13972" t="str">
            <v>-</v>
          </cell>
          <cell r="F13972" t="str">
            <v>-</v>
          </cell>
        </row>
        <row r="13973">
          <cell r="A13973" t="str">
            <v>85462099</v>
          </cell>
          <cell r="B13973" t="str">
            <v>Electrical insulators of ceramics, with metal parts (excl. those for overhead power transmission or traction lines and insulating fittings)</v>
          </cell>
          <cell r="C13973">
            <v>37987</v>
          </cell>
          <cell r="D13973">
            <v>40543</v>
          </cell>
          <cell r="E13973" t="str">
            <v>-</v>
          </cell>
          <cell r="F13973" t="str">
            <v>-</v>
          </cell>
        </row>
        <row r="13974">
          <cell r="A13974" t="str">
            <v>85469010</v>
          </cell>
          <cell r="B13974" t="str">
            <v>Electrical insulators of plastics (excl. insulating fittings)</v>
          </cell>
          <cell r="C13974">
            <v>37987</v>
          </cell>
          <cell r="E13974" t="str">
            <v>-</v>
          </cell>
          <cell r="F13974" t="str">
            <v>-</v>
          </cell>
        </row>
        <row r="13975">
          <cell r="A13975" t="str">
            <v>85469090</v>
          </cell>
          <cell r="B13975" t="str">
            <v>Electrical insulators (excl. those of glass, ceramics or plastics and insulating fittings)</v>
          </cell>
          <cell r="C13975">
            <v>37987</v>
          </cell>
          <cell r="E13975" t="str">
            <v>-</v>
          </cell>
          <cell r="F13975" t="str">
            <v>-</v>
          </cell>
        </row>
        <row r="13976">
          <cell r="A13976" t="str">
            <v>85471000</v>
          </cell>
          <cell r="B13976" t="str">
            <v>Insulating fittings for electrical purposes, of ceramics</v>
          </cell>
          <cell r="C13976">
            <v>40544</v>
          </cell>
          <cell r="E13976" t="str">
            <v>-</v>
          </cell>
          <cell r="F13976" t="str">
            <v>-</v>
          </cell>
        </row>
        <row r="13977">
          <cell r="A13977" t="str">
            <v>85471010</v>
          </cell>
          <cell r="B13977" t="str">
            <v>Insulating fittings for electrical purposes, of ceramics, containing &gt;= 80% by weight of metallic oxides</v>
          </cell>
          <cell r="C13977">
            <v>37987</v>
          </cell>
          <cell r="D13977">
            <v>40543</v>
          </cell>
          <cell r="E13977" t="str">
            <v>-</v>
          </cell>
          <cell r="F13977" t="str">
            <v>-</v>
          </cell>
        </row>
        <row r="13978">
          <cell r="A13978" t="str">
            <v>85471090</v>
          </cell>
          <cell r="B13978" t="str">
            <v>Insulating fittings for electrical purposes, of ceramics, containing &lt; 80% by weight of metallic oxides</v>
          </cell>
          <cell r="C13978">
            <v>37987</v>
          </cell>
          <cell r="D13978">
            <v>40543</v>
          </cell>
          <cell r="E13978" t="str">
            <v>-</v>
          </cell>
          <cell r="F13978" t="str">
            <v>-</v>
          </cell>
        </row>
        <row r="13979">
          <cell r="A13979" t="str">
            <v>85472000</v>
          </cell>
          <cell r="B13979" t="str">
            <v>Insulating fittings for electrical purposes, of plastics</v>
          </cell>
          <cell r="C13979">
            <v>37987</v>
          </cell>
          <cell r="E13979" t="str">
            <v>-</v>
          </cell>
          <cell r="F13979" t="str">
            <v>-</v>
          </cell>
        </row>
        <row r="13980">
          <cell r="A13980" t="str">
            <v>85479000</v>
          </cell>
          <cell r="B13980" t="str">
            <v>Insulating fittings for electrical purposes, of materials other than ceramics or plastics; electrical conduit tubing and joints therefor, of base metal lined with insulating material</v>
          </cell>
          <cell r="C13980">
            <v>37987</v>
          </cell>
          <cell r="E13980" t="str">
            <v>-</v>
          </cell>
          <cell r="F13980" t="str">
            <v>-</v>
          </cell>
        </row>
        <row r="13981">
          <cell r="A13981" t="str">
            <v>85481010</v>
          </cell>
          <cell r="B13981" t="str">
            <v>Spent primary cells and spent primary batteries, electrical</v>
          </cell>
          <cell r="C13981">
            <v>37987</v>
          </cell>
          <cell r="E13981" t="str">
            <v>p/st</v>
          </cell>
          <cell r="F13981" t="str">
            <v>Number of items</v>
          </cell>
        </row>
        <row r="13982">
          <cell r="A13982" t="str">
            <v>85481021</v>
          </cell>
          <cell r="B13982" t="str">
            <v>Spent electric lead-acid accumulators</v>
          </cell>
          <cell r="C13982">
            <v>37987</v>
          </cell>
          <cell r="E13982" t="str">
            <v>ce/el</v>
          </cell>
          <cell r="F13982" t="str">
            <v>Number of cells</v>
          </cell>
        </row>
        <row r="13983">
          <cell r="A13983" t="str">
            <v>85481029</v>
          </cell>
          <cell r="B13983" t="str">
            <v>Spent electric accumulators (excl. lead-acid accumulators)</v>
          </cell>
          <cell r="C13983">
            <v>37987</v>
          </cell>
          <cell r="E13983" t="str">
            <v>ce/el</v>
          </cell>
          <cell r="F13983" t="str">
            <v>Number of cells</v>
          </cell>
        </row>
        <row r="13984">
          <cell r="A13984" t="str">
            <v>85481091</v>
          </cell>
          <cell r="B13984" t="str">
            <v>Waste and scrap of electric primary cells, primary batteries and accumulators, containing lead</v>
          </cell>
          <cell r="C13984">
            <v>37987</v>
          </cell>
          <cell r="E13984" t="str">
            <v>-</v>
          </cell>
          <cell r="F13984" t="str">
            <v>-</v>
          </cell>
        </row>
        <row r="13985">
          <cell r="A13985" t="str">
            <v>85481099</v>
          </cell>
          <cell r="B13985" t="str">
            <v>Waste and scrap of electric primary cells, primary batteries and accumulators (excl. those containing lead)</v>
          </cell>
          <cell r="C13985">
            <v>37987</v>
          </cell>
          <cell r="E13985" t="str">
            <v>-</v>
          </cell>
          <cell r="F13985" t="str">
            <v>-</v>
          </cell>
        </row>
        <row r="13986">
          <cell r="A13986" t="str">
            <v>85489010</v>
          </cell>
          <cell r="B13986" t="str">
            <v>Memories in multicombinational forms such as stack D-RAMs and modules</v>
          </cell>
          <cell r="C13986">
            <v>37987</v>
          </cell>
          <cell r="D13986">
            <v>39082</v>
          </cell>
          <cell r="E13986" t="str">
            <v>-</v>
          </cell>
          <cell r="F13986" t="str">
            <v>-</v>
          </cell>
        </row>
        <row r="13987">
          <cell r="A13987" t="str">
            <v>85489020</v>
          </cell>
          <cell r="B13987" t="str">
            <v>Memories in multicombinational forms such as stack D-RAMs and modules</v>
          </cell>
          <cell r="C13987">
            <v>39083</v>
          </cell>
          <cell r="E13987" t="str">
            <v>-</v>
          </cell>
          <cell r="F13987" t="str">
            <v>-</v>
          </cell>
        </row>
        <row r="13988">
          <cell r="A13988" t="str">
            <v>85489030</v>
          </cell>
          <cell r="B13988" t="str">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v>
          </cell>
          <cell r="C13988">
            <v>42736</v>
          </cell>
          <cell r="E13988" t="str">
            <v>-</v>
          </cell>
          <cell r="F13988" t="str">
            <v>-</v>
          </cell>
        </row>
        <row r="13989">
          <cell r="A13989" t="str">
            <v>85489090</v>
          </cell>
          <cell r="B13989" t="str">
            <v>Electrical parts of machinery or apparatus, not specified or included elsewhere in chapter 85</v>
          </cell>
          <cell r="C13989">
            <v>37987</v>
          </cell>
          <cell r="D13989">
            <v>39082</v>
          </cell>
          <cell r="E13989" t="str">
            <v>-</v>
          </cell>
          <cell r="F13989" t="str">
            <v>-</v>
          </cell>
        </row>
        <row r="13990">
          <cell r="A13990" t="str">
            <v>85489090</v>
          </cell>
          <cell r="B13990" t="str">
            <v>Electrical parts of machinery or apparatus, n.e.s. in chapter 85</v>
          </cell>
          <cell r="C13990">
            <v>39083</v>
          </cell>
          <cell r="D13990">
            <v>42735</v>
          </cell>
          <cell r="E13990" t="str">
            <v>-</v>
          </cell>
          <cell r="F13990" t="str">
            <v>-</v>
          </cell>
        </row>
        <row r="13991">
          <cell r="A13991" t="str">
            <v>85489090</v>
          </cell>
          <cell r="B13991" t="str">
            <v>Electrical parts of machinery or apparatus, n.e.s. in chapter 85</v>
          </cell>
          <cell r="C13991">
            <v>42736</v>
          </cell>
          <cell r="E13991" t="str">
            <v>-</v>
          </cell>
          <cell r="F13991" t="str">
            <v>-</v>
          </cell>
        </row>
        <row r="13992">
          <cell r="A13992" t="str">
            <v>86011000</v>
          </cell>
          <cell r="B13992" t="str">
            <v>Rail locomotives powered from an external source of electricity</v>
          </cell>
          <cell r="C13992">
            <v>37987</v>
          </cell>
          <cell r="E13992" t="str">
            <v>p/st</v>
          </cell>
          <cell r="F13992" t="str">
            <v>Number of items</v>
          </cell>
        </row>
        <row r="13993">
          <cell r="A13993" t="str">
            <v>86012000</v>
          </cell>
          <cell r="B13993" t="str">
            <v>Rail locomotives powered by electric accumulators</v>
          </cell>
          <cell r="C13993">
            <v>37987</v>
          </cell>
          <cell r="E13993" t="str">
            <v>p/st</v>
          </cell>
          <cell r="F13993" t="str">
            <v>Number of items</v>
          </cell>
        </row>
        <row r="13994">
          <cell r="A13994" t="str">
            <v>86021000</v>
          </cell>
          <cell r="B13994" t="str">
            <v>Diesel-electric locomotives</v>
          </cell>
          <cell r="C13994">
            <v>37987</v>
          </cell>
          <cell r="E13994" t="str">
            <v>-</v>
          </cell>
          <cell r="F13994" t="str">
            <v>-</v>
          </cell>
        </row>
        <row r="13995">
          <cell r="A13995" t="str">
            <v>86029000</v>
          </cell>
          <cell r="B13995" t="str">
            <v>Rail locomotives (excl. those powered from an external source of electricity or by accumulators and diesel-electric locomotives)</v>
          </cell>
          <cell r="C13995">
            <v>37987</v>
          </cell>
          <cell r="E13995" t="str">
            <v>-</v>
          </cell>
          <cell r="F13995" t="str">
            <v>-</v>
          </cell>
        </row>
        <row r="13996">
          <cell r="A13996" t="str">
            <v>86031000</v>
          </cell>
          <cell r="B13996" t="str">
            <v>Self-propelled railway or tramway coaches, vans and trucks, powered from an external source of electricity (excl. those of heading 8604)</v>
          </cell>
          <cell r="C13996">
            <v>37987</v>
          </cell>
          <cell r="E13996" t="str">
            <v>p/st</v>
          </cell>
          <cell r="F13996" t="str">
            <v>Number of items</v>
          </cell>
        </row>
        <row r="13997">
          <cell r="A13997" t="str">
            <v>86039000</v>
          </cell>
          <cell r="B13997" t="str">
            <v>Self-propelled railway or tramway coaches, vans and trucks (excl. those powered from an external source of electricity and those of heading 8604)</v>
          </cell>
          <cell r="C13997">
            <v>37987</v>
          </cell>
          <cell r="E13997" t="str">
            <v>p/st</v>
          </cell>
          <cell r="F13997" t="str">
            <v>Number of items</v>
          </cell>
        </row>
        <row r="13998">
          <cell r="A13998" t="str">
            <v>86040000</v>
          </cell>
          <cell r="B13998" t="str">
            <v>Railway or tramway maintenance or service vehicles, whether or not self-propelled, e.g., workshops, cranes, ballast tampers, trackliners, testing coaches and track inspection vehicles</v>
          </cell>
          <cell r="C13998">
            <v>37987</v>
          </cell>
          <cell r="E13998" t="str">
            <v>p/st</v>
          </cell>
          <cell r="F13998" t="str">
            <v>Number of items</v>
          </cell>
        </row>
        <row r="13999">
          <cell r="A13999" t="str">
            <v>86050000</v>
          </cell>
          <cell r="B13999" t="str">
            <v>Railway or tramway passenger coaches, luggage vans, post office coaches and other special purpose railway or tramway coaches (excl. self-propelled railway or tramway coaches, vans and trucks, railway or tramway maintenance or service vehicles and goods vans and wagons)</v>
          </cell>
          <cell r="C13999">
            <v>37987</v>
          </cell>
          <cell r="E13999" t="str">
            <v>p/st</v>
          </cell>
          <cell r="F13999" t="str">
            <v>Number of items</v>
          </cell>
        </row>
        <row r="14000">
          <cell r="A14000" t="str">
            <v>86061000</v>
          </cell>
          <cell r="B14000" t="str">
            <v>Railway or tramway tank wagons and the like (excl. self-propelled)</v>
          </cell>
          <cell r="C14000">
            <v>37987</v>
          </cell>
          <cell r="E14000" t="str">
            <v>p/st</v>
          </cell>
          <cell r="F14000" t="str">
            <v>Number of items</v>
          </cell>
        </row>
        <row r="14001">
          <cell r="A14001" t="str">
            <v>86062000</v>
          </cell>
          <cell r="B14001" t="str">
            <v>Railway or tramway insulated or refrigerated goods vans and wagons (excl. tank wagons and the like of subheading 8606.10)</v>
          </cell>
          <cell r="C14001">
            <v>37987</v>
          </cell>
          <cell r="D14001">
            <v>39082</v>
          </cell>
          <cell r="E14001" t="str">
            <v>p/st</v>
          </cell>
          <cell r="F14001" t="str">
            <v>Number of items</v>
          </cell>
        </row>
        <row r="14002">
          <cell r="A14002" t="str">
            <v>86063000</v>
          </cell>
          <cell r="B14002" t="str">
            <v>Railway or tramway self-discharging goods vans and wagons (excl. tank wagons and the like and insulated or refrigerated goods vans and wagons)</v>
          </cell>
          <cell r="C14002">
            <v>37987</v>
          </cell>
          <cell r="E14002" t="str">
            <v>p/st</v>
          </cell>
          <cell r="F14002" t="str">
            <v>Number of items</v>
          </cell>
        </row>
        <row r="14003">
          <cell r="A14003" t="str">
            <v>86069110</v>
          </cell>
          <cell r="B14003" t="str">
            <v>Railway or tramway goods vans and wagons, covered and closed, specially designed for the transport of highly radioactive materials [Euratom] (excl. tank wagons and the like and insulated, refrigerated or self-discharging goods vans and wagons)</v>
          </cell>
          <cell r="C14003">
            <v>37987</v>
          </cell>
          <cell r="E14003" t="str">
            <v>p/st</v>
          </cell>
          <cell r="F14003" t="str">
            <v>Number of items</v>
          </cell>
        </row>
        <row r="14004">
          <cell r="A14004" t="str">
            <v>86069180</v>
          </cell>
          <cell r="B14004" t="str">
            <v>Railway or tramway goods vans and wagons, covered and closed (excl. those specially designed for the transport of highly radioactive materials, tank wagons and the like and self-discharging goods vans and wagons)</v>
          </cell>
          <cell r="C14004">
            <v>39083</v>
          </cell>
          <cell r="E14004" t="str">
            <v>p/st</v>
          </cell>
          <cell r="F14004" t="str">
            <v>Number of items</v>
          </cell>
        </row>
        <row r="14005">
          <cell r="A14005" t="str">
            <v>86069190</v>
          </cell>
          <cell r="B14005" t="str">
            <v>Railway or tramway goods vans and wagons, covered and closed (excl. those specially designed for the transport of highly radioactive materials, tank wagons and the like and insulated, refrigerated or self-discharging goods vans and wagons)</v>
          </cell>
          <cell r="C14005">
            <v>37987</v>
          </cell>
          <cell r="D14005">
            <v>39082</v>
          </cell>
          <cell r="E14005" t="str">
            <v>p/st</v>
          </cell>
          <cell r="F14005" t="str">
            <v>Number of items</v>
          </cell>
        </row>
        <row r="14006">
          <cell r="A14006" t="str">
            <v>86069200</v>
          </cell>
          <cell r="B14006" t="str">
            <v>Railway or tramway goods vans and wagons, open, with non-removable sides of a height &gt; 60 cm (excl. self-discharging wagons)</v>
          </cell>
          <cell r="C14006">
            <v>37987</v>
          </cell>
          <cell r="E14006" t="str">
            <v>p/st</v>
          </cell>
          <cell r="F14006" t="str">
            <v>Number of items</v>
          </cell>
        </row>
        <row r="14007">
          <cell r="A14007" t="str">
            <v>86069900</v>
          </cell>
          <cell r="B14007" t="str">
            <v>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v>
          </cell>
          <cell r="C14007">
            <v>37987</v>
          </cell>
          <cell r="E14007" t="str">
            <v>p/st</v>
          </cell>
          <cell r="F14007" t="str">
            <v>Number of items</v>
          </cell>
        </row>
        <row r="14008">
          <cell r="A14008" t="str">
            <v>86071100</v>
          </cell>
          <cell r="B14008" t="str">
            <v>Driving bogies and bissel-bogies for railway or tramway locomotives or rolling stock</v>
          </cell>
          <cell r="C14008">
            <v>37987</v>
          </cell>
          <cell r="E14008" t="str">
            <v>-</v>
          </cell>
          <cell r="F14008" t="str">
            <v>-</v>
          </cell>
        </row>
        <row r="14009">
          <cell r="A14009" t="str">
            <v>86071200</v>
          </cell>
          <cell r="B14009" t="str">
            <v>Bogies and driving bissel-bogies for railway or tramway locomotives or rolling stock (excl. driving bogies)</v>
          </cell>
          <cell r="C14009">
            <v>37987</v>
          </cell>
          <cell r="E14009" t="str">
            <v>-</v>
          </cell>
          <cell r="F14009" t="str">
            <v>-</v>
          </cell>
        </row>
        <row r="14010">
          <cell r="A14010" t="str">
            <v>86071901</v>
          </cell>
          <cell r="B14010" t="str">
            <v>Axles, assembled or not; wheels and parts thereof, of cast iron or cast steel, of railway or tramway locomotives or rolling stock</v>
          </cell>
          <cell r="C14010">
            <v>37987</v>
          </cell>
          <cell r="D14010">
            <v>40543</v>
          </cell>
          <cell r="E14010" t="str">
            <v>-</v>
          </cell>
          <cell r="F14010" t="str">
            <v>-</v>
          </cell>
        </row>
        <row r="14011">
          <cell r="A14011" t="str">
            <v>86071910</v>
          </cell>
          <cell r="B14011" t="str">
            <v>Axles, wheels and wheel parts, of railway or tramway locomotives or rolling stock, n.e.s.</v>
          </cell>
          <cell r="C14011">
            <v>40544</v>
          </cell>
          <cell r="E14011" t="str">
            <v>-</v>
          </cell>
          <cell r="F14011" t="str">
            <v>-</v>
          </cell>
        </row>
        <row r="14012">
          <cell r="A14012" t="str">
            <v>86071911</v>
          </cell>
          <cell r="B14012" t="str">
            <v>Axles, assembled or not, wheels and parts thereof, of closed-die forged steel, for railway or tramway locomotives or rolling stock</v>
          </cell>
          <cell r="C14012">
            <v>37987</v>
          </cell>
          <cell r="D14012">
            <v>40543</v>
          </cell>
          <cell r="E14012" t="str">
            <v>-</v>
          </cell>
          <cell r="F14012" t="str">
            <v>-</v>
          </cell>
        </row>
        <row r="14013">
          <cell r="A14013" t="str">
            <v>86071918</v>
          </cell>
          <cell r="B14013" t="str">
            <v>Axles, assembled or not; wheels and parts thereof (excl. 8607.19.01 and 8607.19.11), of railway or tramway locomotives or rolling stock</v>
          </cell>
          <cell r="C14013">
            <v>37987</v>
          </cell>
          <cell r="D14013">
            <v>40543</v>
          </cell>
          <cell r="E14013" t="str">
            <v>-</v>
          </cell>
          <cell r="F14013" t="str">
            <v>-</v>
          </cell>
        </row>
        <row r="14014">
          <cell r="A14014" t="str">
            <v>86071990</v>
          </cell>
          <cell r="B14014" t="str">
            <v>Parts of bogies, bissel-bogies and the like, of railway or tramway locomotives or rolling stock, n.e.s.</v>
          </cell>
          <cell r="C14014">
            <v>40544</v>
          </cell>
          <cell r="E14014" t="str">
            <v>-</v>
          </cell>
          <cell r="F14014" t="str">
            <v>-</v>
          </cell>
        </row>
        <row r="14015">
          <cell r="A14015" t="str">
            <v>86071991</v>
          </cell>
          <cell r="B14015" t="str">
            <v>Parts of bogies, bissel-bogies and the like, of railway or tramway locomotives or rolling stock, of cast iron or cast steel, n.e.s.</v>
          </cell>
          <cell r="C14015">
            <v>37987</v>
          </cell>
          <cell r="D14015">
            <v>40543</v>
          </cell>
          <cell r="E14015" t="str">
            <v>-</v>
          </cell>
          <cell r="F14015" t="str">
            <v>-</v>
          </cell>
        </row>
        <row r="14016">
          <cell r="A14016" t="str">
            <v>86071999</v>
          </cell>
          <cell r="B14016" t="str">
            <v>Parts of bogies, bissel-bogies and the like, of railway or tramway locomotives or rolling stock (excl. of cast iron or cast steel)</v>
          </cell>
          <cell r="C14016">
            <v>37987</v>
          </cell>
          <cell r="D14016">
            <v>40543</v>
          </cell>
          <cell r="E14016" t="str">
            <v>-</v>
          </cell>
          <cell r="F14016" t="str">
            <v>-</v>
          </cell>
        </row>
        <row r="14017">
          <cell r="A14017" t="str">
            <v>86072110</v>
          </cell>
          <cell r="B14017" t="str">
            <v>Air brakes and parts thereof, of railway or tramway locomotives or rolling stock, of cast iron or cast steel</v>
          </cell>
          <cell r="C14017">
            <v>37987</v>
          </cell>
          <cell r="E14017" t="str">
            <v>-</v>
          </cell>
          <cell r="F14017" t="str">
            <v>-</v>
          </cell>
        </row>
        <row r="14018">
          <cell r="A14018" t="str">
            <v>86072190</v>
          </cell>
          <cell r="B14018" t="str">
            <v>Air brakes and parts thereof, of railway or tramway locomotives or rolling stock (excl. of cast iron or cast steel)</v>
          </cell>
          <cell r="C14018">
            <v>37987</v>
          </cell>
          <cell r="E14018" t="str">
            <v>-</v>
          </cell>
          <cell r="F14018" t="str">
            <v>-</v>
          </cell>
        </row>
        <row r="14019">
          <cell r="A14019" t="str">
            <v>86072900</v>
          </cell>
          <cell r="B14019" t="str">
            <v>Brakes (other than air brakes), and parts thereof, for railway or tramway locomotives or rolling stock, n.e.s.</v>
          </cell>
          <cell r="C14019">
            <v>40544</v>
          </cell>
          <cell r="E14019" t="str">
            <v>-</v>
          </cell>
          <cell r="F14019" t="str">
            <v>-</v>
          </cell>
        </row>
        <row r="14020">
          <cell r="A14020" t="str">
            <v>86072910</v>
          </cell>
          <cell r="B14020" t="str">
            <v>Brakes and parts thereof, of cast iron or cast steel (excl. air brakes), of railway or tramway locomotives or rolling stock</v>
          </cell>
          <cell r="C14020">
            <v>37987</v>
          </cell>
          <cell r="D14020">
            <v>40543</v>
          </cell>
          <cell r="E14020" t="str">
            <v>-</v>
          </cell>
          <cell r="F14020" t="str">
            <v>-</v>
          </cell>
        </row>
        <row r="14021">
          <cell r="A14021" t="str">
            <v>86072990</v>
          </cell>
          <cell r="B14021" t="str">
            <v>Brakes and parts thereof (excl. air brakes and of cast iron or cast steel), of railway or tramway locomotives or rolling stock, n.e.s.</v>
          </cell>
          <cell r="C14021">
            <v>37987</v>
          </cell>
          <cell r="D14021">
            <v>40543</v>
          </cell>
          <cell r="E14021" t="str">
            <v>-</v>
          </cell>
          <cell r="F14021" t="str">
            <v>-</v>
          </cell>
        </row>
        <row r="14022">
          <cell r="A14022" t="str">
            <v>86073000</v>
          </cell>
          <cell r="B14022" t="str">
            <v>Hooks and other coupling devices, buffers, and parts thereof, for railway or tramway locomotives or rolling stock, n.e.s.</v>
          </cell>
          <cell r="C14022">
            <v>40544</v>
          </cell>
          <cell r="E14022" t="str">
            <v>-</v>
          </cell>
          <cell r="F14022" t="str">
            <v>-</v>
          </cell>
        </row>
        <row r="14023">
          <cell r="A14023" t="str">
            <v>86073001</v>
          </cell>
          <cell r="B14023" t="str">
            <v>Hooks and other coupling devices, buffers, and parts thereof, of cast iron or cast steel, of railway or tramway locomotives or rolling stock, n.e.s.</v>
          </cell>
          <cell r="C14023">
            <v>37987</v>
          </cell>
          <cell r="D14023">
            <v>40543</v>
          </cell>
          <cell r="E14023" t="str">
            <v>-</v>
          </cell>
          <cell r="F14023" t="str">
            <v>-</v>
          </cell>
        </row>
        <row r="14024">
          <cell r="A14024" t="str">
            <v>86073099</v>
          </cell>
          <cell r="B14024" t="str">
            <v>Hooks and other coupling devices, buffers and parts thereof, for railway or tramway locomotives or rolling stock, n.e.s.</v>
          </cell>
          <cell r="C14024">
            <v>37987</v>
          </cell>
          <cell r="D14024">
            <v>40543</v>
          </cell>
          <cell r="E14024" t="str">
            <v>-</v>
          </cell>
          <cell r="F14024" t="str">
            <v>-</v>
          </cell>
        </row>
        <row r="14025">
          <cell r="A14025" t="str">
            <v>86079110</v>
          </cell>
          <cell r="B14025" t="str">
            <v>Axle-boxes and parts thereof, for locomotives, n.e.s.</v>
          </cell>
          <cell r="C14025">
            <v>37987</v>
          </cell>
          <cell r="E14025" t="str">
            <v>-</v>
          </cell>
          <cell r="F14025" t="str">
            <v>-</v>
          </cell>
        </row>
        <row r="14026">
          <cell r="A14026" t="str">
            <v>86079190</v>
          </cell>
          <cell r="B14026" t="str">
            <v>Parts of railway or tramway locomotives, n.e.s.</v>
          </cell>
          <cell r="C14026">
            <v>40544</v>
          </cell>
          <cell r="E14026" t="str">
            <v>-</v>
          </cell>
          <cell r="F14026" t="str">
            <v>-</v>
          </cell>
        </row>
        <row r="14027">
          <cell r="A14027" t="str">
            <v>86079191</v>
          </cell>
          <cell r="B14027" t="str">
            <v>Parts of railway or tramway locomotives, of cast iron or cast steel, n.e.s.</v>
          </cell>
          <cell r="C14027">
            <v>37987</v>
          </cell>
          <cell r="D14027">
            <v>40543</v>
          </cell>
          <cell r="E14027" t="str">
            <v>-</v>
          </cell>
          <cell r="F14027" t="str">
            <v>-</v>
          </cell>
        </row>
        <row r="14028">
          <cell r="A14028" t="str">
            <v>86079199</v>
          </cell>
          <cell r="B14028" t="str">
            <v>Parts of railway or tramway locomotives, n.e.s.</v>
          </cell>
          <cell r="C14028">
            <v>37987</v>
          </cell>
          <cell r="D14028">
            <v>40543</v>
          </cell>
          <cell r="E14028" t="str">
            <v>-</v>
          </cell>
          <cell r="F14028" t="str">
            <v>-</v>
          </cell>
        </row>
        <row r="14029">
          <cell r="A14029" t="str">
            <v>86079910</v>
          </cell>
          <cell r="B14029" t="str">
            <v>Axle-boxes and parts thereof, of railway or tramway locomotives or rolling stock of heading 8603, 8604, 8605 or 8606, n.e.s.</v>
          </cell>
          <cell r="C14029">
            <v>37987</v>
          </cell>
          <cell r="E14029" t="str">
            <v>-</v>
          </cell>
          <cell r="F14029" t="str">
            <v>-</v>
          </cell>
        </row>
        <row r="14030">
          <cell r="A14030" t="str">
            <v>86079930</v>
          </cell>
          <cell r="B14030" t="str">
            <v>Bodies and parts thereof, for rolling stock of heading 8603, 8604, 8605 or 8606, n.e.s.</v>
          </cell>
          <cell r="C14030">
            <v>37987</v>
          </cell>
          <cell r="D14030">
            <v>40543</v>
          </cell>
          <cell r="E14030" t="str">
            <v>-</v>
          </cell>
          <cell r="F14030" t="str">
            <v>-</v>
          </cell>
        </row>
        <row r="14031">
          <cell r="A14031" t="str">
            <v>86079950</v>
          </cell>
          <cell r="B14031" t="str">
            <v>Chassis and parts thereof, of railway or tramway locomotives or rolling stock of heading 8603, 8604, 8605 or 8606, n.e.s.</v>
          </cell>
          <cell r="C14031">
            <v>37987</v>
          </cell>
          <cell r="D14031">
            <v>40543</v>
          </cell>
          <cell r="E14031" t="str">
            <v>-</v>
          </cell>
          <cell r="F14031" t="str">
            <v>-</v>
          </cell>
        </row>
        <row r="14032">
          <cell r="A14032" t="str">
            <v>86079980</v>
          </cell>
          <cell r="B14032" t="str">
            <v>Parts of rolling stock of heading 8603, 8604, 8605 or 8606, n.e.s.</v>
          </cell>
          <cell r="C14032">
            <v>40544</v>
          </cell>
          <cell r="E14032" t="str">
            <v>-</v>
          </cell>
          <cell r="F14032" t="str">
            <v>-</v>
          </cell>
        </row>
        <row r="14033">
          <cell r="A14033" t="str">
            <v>86079990</v>
          </cell>
          <cell r="B14033" t="str">
            <v>Parts of rolling stock of heading 8603, 8604, 8605 or 8606, n.e.s.</v>
          </cell>
          <cell r="C14033">
            <v>37987</v>
          </cell>
          <cell r="D14033">
            <v>40543</v>
          </cell>
          <cell r="E14033" t="str">
            <v>-</v>
          </cell>
          <cell r="F14033" t="str">
            <v>-</v>
          </cell>
        </row>
        <row r="14034">
          <cell r="A14034" t="str">
            <v>86080000</v>
          </cell>
          <cell r="B14034" t="str">
            <v>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v>
          </cell>
          <cell r="C14034">
            <v>40544</v>
          </cell>
          <cell r="E14034" t="str">
            <v>-</v>
          </cell>
          <cell r="F14034" t="str">
            <v>-</v>
          </cell>
        </row>
        <row r="14035">
          <cell r="A14035" t="str">
            <v>86080010</v>
          </cell>
          <cell r="B14035" t="str">
            <v>Track fixtures and fittings and mechanical signalling, safety or traffic control equipment for railways or tramways (excl. sleepers of wood, concrete or steel, sections of track and other track fixtures not yet assembled and track construction material)</v>
          </cell>
          <cell r="C14035">
            <v>37987</v>
          </cell>
          <cell r="D14035">
            <v>40543</v>
          </cell>
          <cell r="E14035" t="str">
            <v>-</v>
          </cell>
          <cell r="F14035" t="str">
            <v>-</v>
          </cell>
        </row>
        <row r="14036">
          <cell r="A14036" t="str">
            <v>86080030</v>
          </cell>
          <cell r="B14036" t="str">
            <v>Mechanical, incl. electromechanical, traffic signalling, safety or control equipment</v>
          </cell>
          <cell r="C14036">
            <v>37987</v>
          </cell>
          <cell r="D14036">
            <v>40543</v>
          </cell>
          <cell r="E14036" t="str">
            <v>-</v>
          </cell>
          <cell r="F14036" t="str">
            <v>-</v>
          </cell>
        </row>
        <row r="14037">
          <cell r="A14037" t="str">
            <v>86080090</v>
          </cell>
          <cell r="B14037" t="str">
            <v>Parts of railway or tramway track fixtures and fittings, mechanical, incl. electromechanical, signalling, safety or traffic control equipment for railways, tramways, roads, inland waterways, parking facilities, port installations or airfields</v>
          </cell>
          <cell r="C14037">
            <v>37987</v>
          </cell>
          <cell r="D14037">
            <v>40543</v>
          </cell>
          <cell r="E14037" t="str">
            <v>-</v>
          </cell>
          <cell r="F14037" t="str">
            <v>-</v>
          </cell>
        </row>
        <row r="14038">
          <cell r="A14038" t="str">
            <v>86090010</v>
          </cell>
          <cell r="B14038" t="str">
            <v>Containers with an anti-radiation lead covering, for the transport of radioactive materials [Euratom]</v>
          </cell>
          <cell r="C14038">
            <v>37987</v>
          </cell>
          <cell r="E14038" t="str">
            <v>p/st</v>
          </cell>
          <cell r="F14038" t="str">
            <v>Number of items</v>
          </cell>
        </row>
        <row r="14039">
          <cell r="A14039" t="str">
            <v>86090090</v>
          </cell>
          <cell r="B14039" t="str">
            <v>Containers specially designed and equipped for carriage by one or more modes of transport (excl. those with an anti-radiation lead covering for the transport of radioactive materials)</v>
          </cell>
          <cell r="C14039">
            <v>37987</v>
          </cell>
          <cell r="E14039" t="str">
            <v>p/st</v>
          </cell>
          <cell r="F14039" t="str">
            <v>Number of items</v>
          </cell>
        </row>
        <row r="14040">
          <cell r="A14040" t="str">
            <v>87011000</v>
          </cell>
          <cell r="B14040" t="str">
            <v>Pedestrian-controlled agricultural tractors and similar tractors for industry (excl. tractor units for articulated lorries)</v>
          </cell>
          <cell r="C14040">
            <v>37987</v>
          </cell>
          <cell r="E14040" t="str">
            <v>p/st</v>
          </cell>
          <cell r="F14040" t="str">
            <v>Number of items</v>
          </cell>
        </row>
        <row r="14041">
          <cell r="A14041" t="str">
            <v>87012010</v>
          </cell>
          <cell r="B14041" t="str">
            <v>Road tractors for semi-trailers, new</v>
          </cell>
          <cell r="C14041">
            <v>37987</v>
          </cell>
          <cell r="E14041" t="str">
            <v>p/st</v>
          </cell>
          <cell r="F14041" t="str">
            <v>Number of items</v>
          </cell>
        </row>
        <row r="14042">
          <cell r="A14042" t="str">
            <v>87012090</v>
          </cell>
          <cell r="B14042" t="str">
            <v>Road tractors for semi-trailers, used</v>
          </cell>
          <cell r="C14042">
            <v>37987</v>
          </cell>
          <cell r="E14042" t="str">
            <v>p/st</v>
          </cell>
          <cell r="F14042" t="str">
            <v>Number of items</v>
          </cell>
        </row>
        <row r="14043">
          <cell r="A14043" t="str">
            <v>87013000</v>
          </cell>
          <cell r="B14043" t="str">
            <v>Track-laying tractors (excl. pedestrian-controlled)</v>
          </cell>
          <cell r="C14043">
            <v>39814</v>
          </cell>
          <cell r="E14043" t="str">
            <v>p/st</v>
          </cell>
          <cell r="F14043" t="str">
            <v>Number of items</v>
          </cell>
        </row>
        <row r="14044">
          <cell r="A14044" t="str">
            <v>87013010</v>
          </cell>
          <cell r="B14044" t="str">
            <v>Snowgroomers</v>
          </cell>
          <cell r="C14044">
            <v>37987</v>
          </cell>
          <cell r="D14044">
            <v>39813</v>
          </cell>
          <cell r="E14044" t="str">
            <v>p/st</v>
          </cell>
          <cell r="F14044" t="str">
            <v>Number of items</v>
          </cell>
        </row>
        <row r="14045">
          <cell r="A14045" t="str">
            <v>87013090</v>
          </cell>
          <cell r="B14045" t="str">
            <v>Track-laying tractors (excl. pedestrian-controlled and snowgroomers)</v>
          </cell>
          <cell r="C14045">
            <v>37987</v>
          </cell>
          <cell r="D14045">
            <v>39813</v>
          </cell>
          <cell r="E14045" t="str">
            <v>p/st</v>
          </cell>
          <cell r="F14045" t="str">
            <v>Number of items</v>
          </cell>
        </row>
        <row r="14046">
          <cell r="A14046" t="str">
            <v>87019011</v>
          </cell>
          <cell r="B14046" t="str">
            <v>Agricultural tractors and forestry tractors, wheeled, new, of an engine power &lt;= 18 kW (excl. pedestrian-controlled tractors)</v>
          </cell>
          <cell r="C14046">
            <v>37987</v>
          </cell>
          <cell r="D14046">
            <v>42735</v>
          </cell>
          <cell r="E14046" t="str">
            <v>p/st</v>
          </cell>
          <cell r="F14046" t="str">
            <v>Number of items</v>
          </cell>
        </row>
        <row r="14047">
          <cell r="A14047" t="str">
            <v>87019020</v>
          </cell>
          <cell r="B14047" t="str">
            <v>Agricultural tractors and forestry tractors, wheeled, new, of an engine power &gt; 18 kW but &lt;= 37 kW (excl. pedestrian-controlled tractors)</v>
          </cell>
          <cell r="C14047">
            <v>37987</v>
          </cell>
          <cell r="D14047">
            <v>42735</v>
          </cell>
          <cell r="E14047" t="str">
            <v>p/st</v>
          </cell>
          <cell r="F14047" t="str">
            <v>Number of items</v>
          </cell>
        </row>
        <row r="14048">
          <cell r="A14048" t="str">
            <v>87019025</v>
          </cell>
          <cell r="B14048" t="str">
            <v>Agricultural tractors and forestry tractors, wheeled, new, of an engine power &gt; 37 kW but &lt;= 59 kW (excl. pedestrian-controlled tractors)</v>
          </cell>
          <cell r="C14048">
            <v>37987</v>
          </cell>
          <cell r="D14048">
            <v>42735</v>
          </cell>
          <cell r="E14048" t="str">
            <v>p/st</v>
          </cell>
          <cell r="F14048" t="str">
            <v>Number of items</v>
          </cell>
        </row>
        <row r="14049">
          <cell r="A14049" t="str">
            <v>87019031</v>
          </cell>
          <cell r="B14049" t="str">
            <v>Agricultural tractors and forestry tractors, wheeled, new, of an engine power &gt; 59 kW but &lt;= 75 kW (excl. tractor units for articulated lorries)</v>
          </cell>
          <cell r="C14049">
            <v>37987</v>
          </cell>
          <cell r="D14049">
            <v>42735</v>
          </cell>
          <cell r="E14049" t="str">
            <v>p/st</v>
          </cell>
          <cell r="F14049" t="str">
            <v>Number of items</v>
          </cell>
        </row>
        <row r="14050">
          <cell r="A14050" t="str">
            <v>87019035</v>
          </cell>
          <cell r="B14050" t="str">
            <v>Agricultural tractors and forestry tractors, wheeled, new, of an engine power &gt; 75 kW but &lt;= 90 kW (excl. tractor units for articulated lorries)</v>
          </cell>
          <cell r="C14050">
            <v>37987</v>
          </cell>
          <cell r="D14050">
            <v>42735</v>
          </cell>
          <cell r="E14050" t="str">
            <v>p/st</v>
          </cell>
          <cell r="F14050" t="str">
            <v>Number of items</v>
          </cell>
        </row>
        <row r="14051">
          <cell r="A14051" t="str">
            <v>87019039</v>
          </cell>
          <cell r="B14051" t="str">
            <v>Agricultural tractors and forestry tractors, wheeled, new, of an engine power &gt; 90 kW (excl. tractor units for articulated lorries)</v>
          </cell>
          <cell r="C14051">
            <v>37987</v>
          </cell>
          <cell r="D14051">
            <v>42735</v>
          </cell>
          <cell r="E14051" t="str">
            <v>p/st</v>
          </cell>
          <cell r="F14051" t="str">
            <v>Number of items</v>
          </cell>
        </row>
        <row r="14052">
          <cell r="A14052" t="str">
            <v>87019050</v>
          </cell>
          <cell r="B14052" t="str">
            <v>Agricultural tractors and forestry tractors, wheeled, used (excl. tractor units for articulated lorries and pedestrian-controlled tractors)</v>
          </cell>
          <cell r="C14052">
            <v>37987</v>
          </cell>
          <cell r="D14052">
            <v>42735</v>
          </cell>
          <cell r="E14052" t="str">
            <v>p/st</v>
          </cell>
          <cell r="F14052" t="str">
            <v>Number of items</v>
          </cell>
        </row>
        <row r="14053">
          <cell r="A14053" t="str">
            <v>87019090</v>
          </cell>
          <cell r="B14053" t="str">
            <v>Tractors, incl. tractor units for articulated lorries (excl. tractors of heading 8709, pedestrian-controlled tractors, road tractors for semi-trailers, track-laying tractors and agricultural and forestry tractors)</v>
          </cell>
          <cell r="C14053">
            <v>37987</v>
          </cell>
          <cell r="D14053">
            <v>42735</v>
          </cell>
          <cell r="E14053" t="str">
            <v>p/st</v>
          </cell>
          <cell r="F14053" t="str">
            <v>Number of items</v>
          </cell>
        </row>
        <row r="14054">
          <cell r="A14054" t="str">
            <v>87019110</v>
          </cell>
          <cell r="B14054" t="str">
            <v>Agricultural tractors and forestry tractors, wheeled, of an engine power &lt;= 18 kW (excl. pedestrian-controlled tractors)</v>
          </cell>
          <cell r="C14054">
            <v>42736</v>
          </cell>
          <cell r="E14054" t="str">
            <v>p/st</v>
          </cell>
          <cell r="F14054" t="str">
            <v>Number of items</v>
          </cell>
        </row>
        <row r="14055">
          <cell r="A14055" t="str">
            <v>87019190</v>
          </cell>
          <cell r="B14055" t="str">
            <v>Tractors, of an engine power &lt;= 18 kW (excl. those of heading 8709, pedestrian-controlled tractors, road tractors for semi-trailers, track-laying tractors and wheeled agricultural/forestry tractors)</v>
          </cell>
          <cell r="C14055">
            <v>42736</v>
          </cell>
          <cell r="E14055" t="str">
            <v>p/st</v>
          </cell>
          <cell r="F14055" t="str">
            <v>Number of items</v>
          </cell>
        </row>
        <row r="14056">
          <cell r="A14056" t="str">
            <v>87019210</v>
          </cell>
          <cell r="B14056" t="str">
            <v>Agricultural tractors and forestry tractors, wheeled, of an engine power &gt; 18 kW but &lt;= 37 kW (excl. pedestrian-controlled tractors)</v>
          </cell>
          <cell r="C14056">
            <v>42736</v>
          </cell>
          <cell r="E14056" t="str">
            <v>p/st</v>
          </cell>
          <cell r="F14056" t="str">
            <v>Number of items</v>
          </cell>
        </row>
        <row r="14057">
          <cell r="A14057" t="str">
            <v>87019290</v>
          </cell>
          <cell r="B14057" t="str">
            <v>Tractors, of an engine power &gt; 18 kW but &lt;= 37 kW (excl. those of heading 8709, pedestrian-controlled tractors, road tractors for semi-trailers, track-laying tractors and wheeled agricultural/forestry tractors)</v>
          </cell>
          <cell r="C14057">
            <v>42736</v>
          </cell>
          <cell r="E14057" t="str">
            <v>p/st</v>
          </cell>
          <cell r="F14057" t="str">
            <v>Number of items</v>
          </cell>
        </row>
        <row r="14058">
          <cell r="A14058" t="str">
            <v>87019310</v>
          </cell>
          <cell r="B14058" t="str">
            <v>Agricultural tractors and forestry tractors, wheeled, of an engine power &gt; 37 kW but &lt;= 75 kW (excl. pedestrian-controlled tractors)</v>
          </cell>
          <cell r="C14058">
            <v>42736</v>
          </cell>
          <cell r="E14058" t="str">
            <v>p/st</v>
          </cell>
          <cell r="F14058" t="str">
            <v>Number of items</v>
          </cell>
        </row>
        <row r="14059">
          <cell r="A14059" t="str">
            <v>87019390</v>
          </cell>
          <cell r="B14059" t="str">
            <v>Tractors, of an engine power &gt; 37 kW but &lt;= 75 kW (excl. those of heading 8709, pedestrian-controlled tractors, road tractors for semi-trailers, track-laying tractors and wheeled agricultural/forestry tractors)</v>
          </cell>
          <cell r="C14059">
            <v>42736</v>
          </cell>
          <cell r="E14059" t="str">
            <v>p/st</v>
          </cell>
          <cell r="F14059" t="str">
            <v>Number of items</v>
          </cell>
        </row>
        <row r="14060">
          <cell r="A14060" t="str">
            <v>87019410</v>
          </cell>
          <cell r="B14060" t="str">
            <v>Agricultural tractors and forestry tractors, wheeled, of an engine power &gt; 75 kW but &lt;= 130 kW (excl. pedestrian-controlled tractors)</v>
          </cell>
          <cell r="C14060">
            <v>42736</v>
          </cell>
          <cell r="E14060" t="str">
            <v>p/st</v>
          </cell>
          <cell r="F14060" t="str">
            <v>Number of items</v>
          </cell>
        </row>
        <row r="14061">
          <cell r="A14061" t="str">
            <v>87019490</v>
          </cell>
          <cell r="B14061" t="str">
            <v>Tractors, of an engine power &gt; 75 kW but &lt;= 130 kW (excl. those of heading 8709, pedestrian-controlled tractors, road tractors for semi-trailers, track-laying tractors and wheeled agricultural/forestry tractors)</v>
          </cell>
          <cell r="C14061">
            <v>42736</v>
          </cell>
          <cell r="E14061" t="str">
            <v>p/st</v>
          </cell>
          <cell r="F14061" t="str">
            <v>Number of items</v>
          </cell>
        </row>
        <row r="14062">
          <cell r="A14062" t="str">
            <v>87019510</v>
          </cell>
          <cell r="B14062" t="str">
            <v>Agricultural tractors and forestry tractors, wheeled, of an engine power &gt; 130 kW (excl. pedestrian-controlled tractors)</v>
          </cell>
          <cell r="C14062">
            <v>42736</v>
          </cell>
          <cell r="E14062" t="str">
            <v>p/st</v>
          </cell>
          <cell r="F14062" t="str">
            <v>Number of items</v>
          </cell>
        </row>
        <row r="14063">
          <cell r="A14063" t="str">
            <v>87019590</v>
          </cell>
          <cell r="B14063" t="str">
            <v>Tractors, of an engine power &gt; 130 kW (excl. those of heading 8709, pedestrian-controlled tractors, road tractors for semi-trailers, track-laying tractors and wheeled agricultural/forestry tractors)</v>
          </cell>
          <cell r="C14063">
            <v>42736</v>
          </cell>
          <cell r="E14063" t="str">
            <v>p/st</v>
          </cell>
          <cell r="F14063" t="str">
            <v>Number of items</v>
          </cell>
        </row>
        <row r="14064">
          <cell r="A14064" t="str">
            <v>87021011</v>
          </cell>
          <cell r="B14064" t="str">
            <v>Motor vehicles for the transport of &gt;= 10 persons, incl. driver, with compression-ignition internal combustion piston engine "diesel or semi-diesel", of a cylinder capacity of &gt; 2.500 cm³, new</v>
          </cell>
          <cell r="C14064">
            <v>37987</v>
          </cell>
          <cell r="D14064">
            <v>38717</v>
          </cell>
          <cell r="E14064" t="str">
            <v>p/st</v>
          </cell>
          <cell r="F14064" t="str">
            <v>Number of items</v>
          </cell>
        </row>
        <row r="14065">
          <cell r="A14065" t="str">
            <v>87021011</v>
          </cell>
          <cell r="B14065" t="str">
            <v>Motor vehicles for the transport of &gt;= 10 persons, incl. driver, with compression-ignition internal combustion piston engine "diesel or semi-diesel engine", of a cylinder capacity of &gt; 2.500 cm³, new</v>
          </cell>
          <cell r="C14065">
            <v>38718</v>
          </cell>
          <cell r="D14065">
            <v>42735</v>
          </cell>
          <cell r="E14065" t="str">
            <v>p/st</v>
          </cell>
          <cell r="F14065" t="str">
            <v>Number of items</v>
          </cell>
        </row>
        <row r="14066">
          <cell r="A14066" t="str">
            <v>87021011</v>
          </cell>
          <cell r="B14066" t="str">
            <v>Motor vehicles for the transport of &gt;= 10 persons, incl. driver, with only diesel engine, of a cylinder capacity of &gt; 2.500 cm³, new</v>
          </cell>
          <cell r="C14066">
            <v>42736</v>
          </cell>
          <cell r="E14066" t="str">
            <v>p/st</v>
          </cell>
          <cell r="F14066" t="str">
            <v>Number of items</v>
          </cell>
        </row>
        <row r="14067">
          <cell r="A14067" t="str">
            <v>87021019</v>
          </cell>
          <cell r="B14067" t="str">
            <v>Motor vehicles for the transport of &gt;= 10 persons, incl. driver, with compression-ignition internal combustion piston engine "diesel or semi-diesel", of a cylinder capacity of &gt; 2.500 cm³, used</v>
          </cell>
          <cell r="C14067">
            <v>37987</v>
          </cell>
          <cell r="D14067">
            <v>38717</v>
          </cell>
          <cell r="E14067" t="str">
            <v>p/st</v>
          </cell>
          <cell r="F14067" t="str">
            <v>Number of items</v>
          </cell>
        </row>
        <row r="14068">
          <cell r="A14068" t="str">
            <v>87021019</v>
          </cell>
          <cell r="B14068" t="str">
            <v>Motor vehicles for the transport of &gt;= 10 persons, incl. driver, with compression-ignition internal combustion piston engine "diesel or semi-diesel engine", of a cylinder capacity of &gt; 2.500 cm³, used</v>
          </cell>
          <cell r="C14068">
            <v>38718</v>
          </cell>
          <cell r="E14068" t="str">
            <v>p/st</v>
          </cell>
          <cell r="F14068" t="str">
            <v>Number of items</v>
          </cell>
        </row>
        <row r="14069">
          <cell r="A14069" t="str">
            <v>87021091</v>
          </cell>
          <cell r="B14069" t="str">
            <v>Motor vehicles for the transport of &gt;= 10 persons, incl. driver, with compression-ignition internal combustion piston engine "diesel or semi-diesel", of a cylinder capacity of &lt;= 2.500 cm³, new</v>
          </cell>
          <cell r="C14069">
            <v>37987</v>
          </cell>
          <cell r="D14069">
            <v>38717</v>
          </cell>
          <cell r="E14069" t="str">
            <v>p/st</v>
          </cell>
          <cell r="F14069" t="str">
            <v>Number of items</v>
          </cell>
        </row>
        <row r="14070">
          <cell r="A14070" t="str">
            <v>87021091</v>
          </cell>
          <cell r="B14070" t="str">
            <v>Motor vehicles for the transport of &gt;= 10 persons, incl. driver, with compression-ignition internal combustion piston engine "diesel or semi-diesel engine", of a cylinder capacity of &lt;= 2.500 cm³, new</v>
          </cell>
          <cell r="C14070">
            <v>38718</v>
          </cell>
          <cell r="D14070">
            <v>42735</v>
          </cell>
          <cell r="E14070" t="str">
            <v>p/st</v>
          </cell>
          <cell r="F14070" t="str">
            <v>Number of items</v>
          </cell>
        </row>
        <row r="14071">
          <cell r="A14071" t="str">
            <v>87021091</v>
          </cell>
          <cell r="B14071" t="str">
            <v>Motor vehicles for the transport of &gt;= 10 persons, incl. driver, with only diesel engine, of a cylinder capacity of &lt;= 2.500 cm³, new</v>
          </cell>
          <cell r="C14071">
            <v>42736</v>
          </cell>
          <cell r="E14071" t="str">
            <v>p/st</v>
          </cell>
          <cell r="F14071" t="str">
            <v>Number of items</v>
          </cell>
        </row>
        <row r="14072">
          <cell r="A14072" t="str">
            <v>87021099</v>
          </cell>
          <cell r="B14072" t="str">
            <v>Motor vehicles for the transport of &gt;= 10 persons, incl. driver, with compression-ignition internal combustion piston engine "diesel or semi-diesel", of a cylinder capacity of &lt;= 2.500 cm³, used</v>
          </cell>
          <cell r="C14072">
            <v>37987</v>
          </cell>
          <cell r="D14072">
            <v>38717</v>
          </cell>
          <cell r="E14072" t="str">
            <v>p/st</v>
          </cell>
          <cell r="F14072" t="str">
            <v>Number of items</v>
          </cell>
        </row>
        <row r="14073">
          <cell r="A14073" t="str">
            <v>87021099</v>
          </cell>
          <cell r="B14073" t="str">
            <v>Motor vehicles for the transport of &gt;= 10 persons, incl. driver, with compression-ignition internal combustion piston engine "diesel or semi-diesel engine", of a cylinder capacity of &lt;= 2.500 cm³, used</v>
          </cell>
          <cell r="C14073">
            <v>38718</v>
          </cell>
          <cell r="E14073" t="str">
            <v>p/st</v>
          </cell>
          <cell r="F14073" t="str">
            <v>Number of items</v>
          </cell>
        </row>
        <row r="14074">
          <cell r="A14074" t="str">
            <v>87022010</v>
          </cell>
          <cell r="B14074" t="str">
            <v>Motor vehicles for the transport of &gt;= 10 persons, incl. driver, with both diesel engine and electric motor as motors for propulsion, of a cylinder capacity of &gt; 2.500 cm³</v>
          </cell>
          <cell r="C14074">
            <v>42736</v>
          </cell>
          <cell r="E14074" t="str">
            <v>p/st</v>
          </cell>
          <cell r="F14074" t="str">
            <v>Number of items</v>
          </cell>
        </row>
        <row r="14075">
          <cell r="A14075" t="str">
            <v>87022090</v>
          </cell>
          <cell r="B14075" t="str">
            <v>Motor vehicles for the transport of &gt;= 10 persons, incl. driver, with both diesel engine and electric motor as motors for propulsion, of a cylinder capacity of &lt;= 2.500 cm³</v>
          </cell>
          <cell r="C14075">
            <v>42736</v>
          </cell>
          <cell r="E14075" t="str">
            <v>p/st</v>
          </cell>
          <cell r="F14075" t="str">
            <v>Number of items</v>
          </cell>
        </row>
        <row r="14076">
          <cell r="A14076" t="str">
            <v>87023010</v>
          </cell>
          <cell r="B14076" t="str">
            <v>Motor vehicles for the transport of &gt;= 10 persons, incl. driver, with both spark-ignition internal combustion reciprocating piston engine and electric motor as motors for propulsion, of a cylinder capacity of &gt; 2.800 cm³</v>
          </cell>
          <cell r="C14076">
            <v>42736</v>
          </cell>
          <cell r="E14076" t="str">
            <v>p/st</v>
          </cell>
          <cell r="F14076" t="str">
            <v>Number of items</v>
          </cell>
        </row>
        <row r="14077">
          <cell r="A14077" t="str">
            <v>87023090</v>
          </cell>
          <cell r="B14077" t="str">
            <v>Motor vehicles for the transport of &gt;= 10 persons, incl. driver, with both spark-ignition internal combustion reciprocating piston engine and electric motor as motors for propulsion, of a cylinder capacity of &lt;= 2.800 cm³</v>
          </cell>
          <cell r="C14077">
            <v>42736</v>
          </cell>
          <cell r="E14077" t="str">
            <v>p/st</v>
          </cell>
          <cell r="F14077" t="str">
            <v>Number of items</v>
          </cell>
        </row>
        <row r="14078">
          <cell r="A14078" t="str">
            <v>87024000</v>
          </cell>
          <cell r="B14078" t="str">
            <v>Motor vehicles for the transport of &gt;= 10 persons, incl. driver, with only electric motor for propulsion</v>
          </cell>
          <cell r="C14078">
            <v>42736</v>
          </cell>
          <cell r="E14078" t="str">
            <v>p/st</v>
          </cell>
          <cell r="F14078" t="str">
            <v>Number of items</v>
          </cell>
        </row>
        <row r="14079">
          <cell r="A14079" t="str">
            <v>87029011</v>
          </cell>
          <cell r="B14079" t="str">
            <v>Motor vehicles for the transport of &gt;= 10 persons, incl. driver, with spark-ignition internal combustion piston engine, of a cylinder capacity of &gt; 2.800 cm³, new</v>
          </cell>
          <cell r="C14079">
            <v>37987</v>
          </cell>
          <cell r="D14079">
            <v>42735</v>
          </cell>
          <cell r="E14079" t="str">
            <v>p/st</v>
          </cell>
          <cell r="F14079" t="str">
            <v>Number of items</v>
          </cell>
        </row>
        <row r="14080">
          <cell r="A14080" t="str">
            <v>87029011</v>
          </cell>
          <cell r="B14080" t="str">
            <v>Motor vehicles for the transport of &gt;= 10 persons, incl. driver, with spark-ignition internal combustion piston engine, of a cylinder capacity of &gt; 2.800 cm³, new (excl. with electric motor for propulsion)</v>
          </cell>
          <cell r="C14080">
            <v>42736</v>
          </cell>
          <cell r="E14080" t="str">
            <v>p/st</v>
          </cell>
          <cell r="F14080" t="str">
            <v>Number of items</v>
          </cell>
        </row>
        <row r="14081">
          <cell r="A14081" t="str">
            <v>87029019</v>
          </cell>
          <cell r="B14081" t="str">
            <v>Motor vehicles for the transport of &gt;= 10 persons, incl. driver, with spark-ignition internal combustion piston engine, of a cylinder capacity of &gt; 2.800 cm³, used</v>
          </cell>
          <cell r="C14081">
            <v>37987</v>
          </cell>
          <cell r="E14081" t="str">
            <v>p/st</v>
          </cell>
          <cell r="F14081" t="str">
            <v>Number of items</v>
          </cell>
        </row>
        <row r="14082">
          <cell r="A14082" t="str">
            <v>87029031</v>
          </cell>
          <cell r="B14082" t="str">
            <v>Motor vehicles for the transport of &gt;= 10 persons, incl. driver, with spark-ignition internal combustion piston engine, of a cylinder capacity of &lt;= 2.800 cm³, new</v>
          </cell>
          <cell r="C14082">
            <v>37987</v>
          </cell>
          <cell r="D14082">
            <v>42735</v>
          </cell>
          <cell r="E14082" t="str">
            <v>p/st</v>
          </cell>
          <cell r="F14082" t="str">
            <v>Number of items</v>
          </cell>
        </row>
        <row r="14083">
          <cell r="A14083" t="str">
            <v>87029031</v>
          </cell>
          <cell r="B14083" t="str">
            <v>Motor vehicles for the transport of &gt;= 10 persons, incl. driver, with spark-ignition internal combustion piston engine, of a cylinder capacity of &lt;= 2.800 cm³, new (excl. with electric motor for propulsion)</v>
          </cell>
          <cell r="C14083">
            <v>42736</v>
          </cell>
          <cell r="E14083" t="str">
            <v>p/st</v>
          </cell>
          <cell r="F14083" t="str">
            <v>Number of items</v>
          </cell>
        </row>
        <row r="14084">
          <cell r="A14084" t="str">
            <v>87029039</v>
          </cell>
          <cell r="B14084" t="str">
            <v>Motor vehicles for the transport of &gt;= 10 persons, incl. driver, with spark-ignition internal combustion piston engine, of a cylinder capacity of &lt;= 2.800 cm³, used</v>
          </cell>
          <cell r="C14084">
            <v>37987</v>
          </cell>
          <cell r="E14084" t="str">
            <v>p/st</v>
          </cell>
          <cell r="F14084" t="str">
            <v>Number of items</v>
          </cell>
        </row>
        <row r="14085">
          <cell r="A14085" t="str">
            <v>87029090</v>
          </cell>
          <cell r="B14085" t="str">
            <v>Motor vehicles for the transport of &gt;= 10 persons, incl. driver, not with internal combustion piston engine</v>
          </cell>
          <cell r="C14085">
            <v>37987</v>
          </cell>
          <cell r="D14085">
            <v>42735</v>
          </cell>
          <cell r="E14085" t="str">
            <v>p/st</v>
          </cell>
          <cell r="F14085" t="str">
            <v>Number of items</v>
          </cell>
        </row>
        <row r="14086">
          <cell r="A14086" t="str">
            <v>87029090</v>
          </cell>
          <cell r="B14086" t="str">
            <v>Motor vehicles for the transport of &gt;= 10 persons, incl. driver, not with internal combustion piston engine or electric motor for propulsion</v>
          </cell>
          <cell r="C14086">
            <v>42736</v>
          </cell>
          <cell r="E14086" t="str">
            <v>p/st</v>
          </cell>
          <cell r="F14086" t="str">
            <v>Number of items</v>
          </cell>
        </row>
        <row r="14087">
          <cell r="A14087" t="str">
            <v>87031011</v>
          </cell>
          <cell r="B14087" t="str">
            <v>Vehicles specially designed for travelling on snow, with internal combustion piston engine</v>
          </cell>
          <cell r="C14087">
            <v>37987</v>
          </cell>
          <cell r="E14087" t="str">
            <v>p/st</v>
          </cell>
          <cell r="F14087" t="str">
            <v>Number of items</v>
          </cell>
        </row>
        <row r="14088">
          <cell r="A14088" t="str">
            <v>87031018</v>
          </cell>
          <cell r="B14088" t="str">
            <v>Vehicles for the transport of persons on snow, not with internal combustion piston engine; golf cars and similar vehicles</v>
          </cell>
          <cell r="C14088">
            <v>37987</v>
          </cell>
          <cell r="E14088" t="str">
            <v>p/st</v>
          </cell>
          <cell r="F14088" t="str">
            <v>Number of items</v>
          </cell>
        </row>
        <row r="14089">
          <cell r="A14089" t="str">
            <v>87032110</v>
          </cell>
          <cell r="B14089" t="str">
            <v>Motor cars and other motor vehicles principally designed for the transport of persons, incl. station wagons and racing cars, with spark-ignition internal combustion reciprocating piston engine of a cylinder capacity &lt;= 1.000 cm³, new (excl. vehicles for the transport of persons on snow and other specially designed vehicles of subheading 8703.10)</v>
          </cell>
          <cell r="C14089">
            <v>37987</v>
          </cell>
          <cell r="D14089">
            <v>42735</v>
          </cell>
          <cell r="E14089" t="str">
            <v>p/st</v>
          </cell>
          <cell r="F14089" t="str">
            <v>Number of items</v>
          </cell>
        </row>
        <row r="14090">
          <cell r="A14090" t="str">
            <v>87032110</v>
          </cell>
          <cell r="B14090" t="str">
            <v>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v>
          </cell>
          <cell r="C14090">
            <v>42736</v>
          </cell>
          <cell r="E14090" t="str">
            <v>p/st</v>
          </cell>
          <cell r="F14090" t="str">
            <v>Number of items</v>
          </cell>
        </row>
        <row r="14091">
          <cell r="A14091" t="str">
            <v>87032190</v>
          </cell>
          <cell r="B14091" t="str">
            <v>Motor cars and other motor vehicles principally designed for the transport of persons, incl. station wagons and racing cars, with spark-ignition internal combustion reciprocating piston engine of a cylinder capacity &lt;= 1.000 cm³, used (excl. vehicles for the transport of persons on snow and other specially designed vehicles of subheading 8703.10)</v>
          </cell>
          <cell r="C14091">
            <v>37987</v>
          </cell>
          <cell r="E14091" t="str">
            <v>p/st</v>
          </cell>
          <cell r="F14091" t="str">
            <v>Number of items</v>
          </cell>
        </row>
        <row r="14092">
          <cell r="A14092" t="str">
            <v>87032210</v>
          </cell>
          <cell r="B14092" t="str">
            <v>Motor cars and other motor vehicles principally designed for the transport of persons, incl. station wagons and racing cars, with spark-ignition internal combustion reciprocating piston engine, of a cylinder capacity &gt; 1.000 cm³ but &lt;= 1.500 cm³, new (excl. those of heading 8702 and vehicles for the transport of persons on snow and similar vehicles of subheading 8703.10)</v>
          </cell>
          <cell r="C14092">
            <v>37987</v>
          </cell>
          <cell r="D14092">
            <v>42735</v>
          </cell>
          <cell r="E14092" t="str">
            <v>p/st</v>
          </cell>
          <cell r="F14092" t="str">
            <v>Number of items</v>
          </cell>
        </row>
        <row r="14093">
          <cell r="A14093" t="str">
            <v>87032210</v>
          </cell>
          <cell r="B14093" t="str">
            <v>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v>
          </cell>
          <cell r="C14093">
            <v>42736</v>
          </cell>
          <cell r="E14093" t="str">
            <v>p/st</v>
          </cell>
          <cell r="F14093" t="str">
            <v>Number of items</v>
          </cell>
        </row>
        <row r="14094">
          <cell r="A14094" t="str">
            <v>87032290</v>
          </cell>
          <cell r="B14094" t="str">
            <v>Motor cars and other motor vehicles principally designed for the transport of persons, incl. station wagons and racing cars, with spark-ignition internal combustion reciprocating piston engine of a cylinder capacity &gt; 1.000 cm³ but &lt;= 1.500 cm³, used (excl. vehicles for the transport of persons on snow and other specially designed vehicles of subheading 8703.10)</v>
          </cell>
          <cell r="C14094">
            <v>37987</v>
          </cell>
          <cell r="E14094" t="str">
            <v>p/st</v>
          </cell>
          <cell r="F14094" t="str">
            <v>Number of items</v>
          </cell>
        </row>
        <row r="14095">
          <cell r="A14095" t="str">
            <v>87032311</v>
          </cell>
          <cell r="B14095" t="str">
            <v>Motors caravans with spark-ignition internal combustion reciprocating piston engine, of a cylinder capacity &gt; 1.500 cm³ but &lt;= 3.000 cm³, new</v>
          </cell>
          <cell r="C14095">
            <v>37987</v>
          </cell>
          <cell r="E14095" t="str">
            <v>p/st</v>
          </cell>
          <cell r="F14095" t="str">
            <v>Number of items</v>
          </cell>
        </row>
        <row r="14096">
          <cell r="A14096" t="str">
            <v>87032319</v>
          </cell>
          <cell r="B14096" t="str">
            <v>Motor cars and other motor vehicles principally designed for the transport of persons (other than those of heading No 8702), incl. station wagons and racing cars, with spark-ignition internal combustion reciprocating piston engine, of a cylinder capacity &gt; 1.500 cm³ but &lt;= 3.000 cm³, new (excl. 8703.10-10 and 8703.23.11)</v>
          </cell>
          <cell r="C14096">
            <v>37987</v>
          </cell>
          <cell r="D14096">
            <v>42735</v>
          </cell>
          <cell r="E14096" t="str">
            <v>p/st</v>
          </cell>
          <cell r="F14096" t="str">
            <v>Number of items</v>
          </cell>
        </row>
        <row r="14097">
          <cell r="A14097" t="str">
            <v>87032319</v>
          </cell>
          <cell r="B14097" t="str">
            <v>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v>
          </cell>
          <cell r="C14097">
            <v>42736</v>
          </cell>
          <cell r="E14097" t="str">
            <v>p/st</v>
          </cell>
          <cell r="F14097" t="str">
            <v>Number of items</v>
          </cell>
        </row>
        <row r="14098">
          <cell r="A14098" t="str">
            <v>87032390</v>
          </cell>
          <cell r="B14098" t="str">
            <v>Motor cars and other motor vehicles principally designed for the transport of persons, incl. station wagons and racing cars, with spark-ignition internal combustion reciprocating piston engine of a cylinder capacity &gt; 1.500 cm³ but &lt;= 3.000 cm³, used (excl. vehicles for the transport of persons on snow and other specially designed vehicles of subheading 8703.10)</v>
          </cell>
          <cell r="C14098">
            <v>37987</v>
          </cell>
          <cell r="E14098" t="str">
            <v>p/st</v>
          </cell>
          <cell r="F14098" t="str">
            <v>Number of items</v>
          </cell>
        </row>
        <row r="14099">
          <cell r="A14099" t="str">
            <v>87032410</v>
          </cell>
          <cell r="B14099" t="str">
            <v>Motor cars and other motor vehicles principally designed for the transport of persons, incl. station wagons and racing cars, with spark-ignition internal combustion reciprocating piston engine of a cylinder capacity &gt; 3.000 cm³, new (excl. vehicles for the transport of persons on snow and other specially designed vehicles of subheading 8703.10)</v>
          </cell>
          <cell r="C14099">
            <v>37987</v>
          </cell>
          <cell r="D14099">
            <v>42735</v>
          </cell>
          <cell r="E14099" t="str">
            <v>p/st</v>
          </cell>
          <cell r="F14099" t="str">
            <v>Number of items</v>
          </cell>
        </row>
        <row r="14100">
          <cell r="A14100" t="str">
            <v>87032410</v>
          </cell>
          <cell r="B14100" t="str">
            <v>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v>
          </cell>
          <cell r="C14100">
            <v>42736</v>
          </cell>
          <cell r="E14100" t="str">
            <v>p/st</v>
          </cell>
          <cell r="F14100" t="str">
            <v>Number of items</v>
          </cell>
        </row>
        <row r="14101">
          <cell r="A14101" t="str">
            <v>87032490</v>
          </cell>
          <cell r="B14101" t="str">
            <v>Motor cars and other motor vehicles principally designed for the transport of persons, incl. station wagons and racing cars, with spark-ignition internal combustion reciprocating piston engine of a cylinder capacity &gt; 3.000 cm³, used (excl. vehicles for the transport of persons on snow and other specially designed vehicles of subheading 8703.10)</v>
          </cell>
          <cell r="C14101">
            <v>37987</v>
          </cell>
          <cell r="E14101" t="str">
            <v>p/st</v>
          </cell>
          <cell r="F14101" t="str">
            <v>Number of items</v>
          </cell>
        </row>
        <row r="14102">
          <cell r="A14102" t="str">
            <v>87033110</v>
          </cell>
          <cell r="B14102" t="str">
            <v>Motor cars and other motor vehicles principally designed for the transport of persons, incl. station wagons and racing cars, with compression-ignition internal combustion piston engine "diesel or semi-diesel" of a cylinder capacity &lt;= 1.500 cm³, new (excl. vehicles for the transport of persons on snow and other specially designed vehicles of subheading 8703.10)</v>
          </cell>
          <cell r="C14102">
            <v>37987</v>
          </cell>
          <cell r="D14102">
            <v>38717</v>
          </cell>
          <cell r="E14102" t="str">
            <v>p/st</v>
          </cell>
          <cell r="F14102" t="str">
            <v>Number of items</v>
          </cell>
        </row>
        <row r="14103">
          <cell r="A14103" t="str">
            <v>87033110</v>
          </cell>
          <cell r="B14103" t="str">
            <v>Motor cars and other motor vehicles principally designed for the transport of persons, incl. station wagons and racing cars, with compression-ignition internal combustion piston engine "diesel or semi-diesel engine" of a cylinder capacity &lt;= 1.500 cm³, new (excl. vehicles for the transport of persons on snow and other specially designed vehicles of subheading 8703.10)</v>
          </cell>
          <cell r="C14103">
            <v>38718</v>
          </cell>
          <cell r="D14103">
            <v>42735</v>
          </cell>
          <cell r="E14103" t="str">
            <v>p/st</v>
          </cell>
          <cell r="F14103" t="str">
            <v>Number of items</v>
          </cell>
        </row>
        <row r="14104">
          <cell r="A14104" t="str">
            <v>87033110</v>
          </cell>
          <cell r="B14104" t="str">
            <v>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v>
          </cell>
          <cell r="C14104">
            <v>42736</v>
          </cell>
          <cell r="E14104" t="str">
            <v>p/st</v>
          </cell>
          <cell r="F14104" t="str">
            <v>Number of items</v>
          </cell>
        </row>
        <row r="14105">
          <cell r="A14105" t="str">
            <v>87033190</v>
          </cell>
          <cell r="B14105" t="str">
            <v>Motor cars and other motor vehicles principally designed for the transport of persons, incl. station wagons and racing cars, with compression-ignition internal combustion piston engine "diesel or semi-diesel" of a cylinder capacity &lt;= 1.500 cm³, used (excl. vehicles for the transport of persons on snow and other specially designed vehicles of subheading 8703.10)</v>
          </cell>
          <cell r="C14105">
            <v>37987</v>
          </cell>
          <cell r="D14105">
            <v>38717</v>
          </cell>
          <cell r="E14105" t="str">
            <v>p/st</v>
          </cell>
          <cell r="F14105" t="str">
            <v>Number of items</v>
          </cell>
        </row>
        <row r="14106">
          <cell r="A14106" t="str">
            <v>87033190</v>
          </cell>
          <cell r="B14106" t="str">
            <v>Motor cars and other motor vehicles principally designed for the transport of persons, incl. station wagons and racing cars, with compression-ignition internal combustion piston engine "diesel or semi-diesel engine" of a cylinder capacity &lt;= 1.500 cm³, used (excl. vehicles for the transport of persons on snow and other specially designed vehicles of subheading 8703.10)</v>
          </cell>
          <cell r="C14106">
            <v>38718</v>
          </cell>
          <cell r="E14106" t="str">
            <v>p/st</v>
          </cell>
          <cell r="F14106" t="str">
            <v>Number of items</v>
          </cell>
        </row>
        <row r="14107">
          <cell r="A14107" t="str">
            <v>87033211</v>
          </cell>
          <cell r="B14107" t="str">
            <v>Motor caravans with compression-ignition internal combustion piston engine "diesel or semi-diesel" of a cylinder capacity &gt; 1.500 cm³ but &lt;= 2.500 cm³, new</v>
          </cell>
          <cell r="C14107">
            <v>37987</v>
          </cell>
          <cell r="D14107">
            <v>38717</v>
          </cell>
          <cell r="E14107" t="str">
            <v>p/st</v>
          </cell>
          <cell r="F14107" t="str">
            <v>Number of items</v>
          </cell>
        </row>
        <row r="14108">
          <cell r="A14108" t="str">
            <v>87033211</v>
          </cell>
          <cell r="B14108" t="str">
            <v>Motor caravans with compression-ignition internal combustion piston engine "diesel or semi-diesel engine" of a cylinder capacity &gt; 1.500 cm³ but &lt;= 2.500 cm³, new</v>
          </cell>
          <cell r="C14108">
            <v>38718</v>
          </cell>
          <cell r="E14108" t="str">
            <v>p/st</v>
          </cell>
          <cell r="F14108" t="str">
            <v>Number of items</v>
          </cell>
        </row>
        <row r="14109">
          <cell r="A14109" t="str">
            <v>87033219</v>
          </cell>
          <cell r="B14109" t="str">
            <v>Motor cars and other motor vehicles, principally designed for the transport of persons, incl. station wagons, with compression-ignition internal combustion piston engine "diesel or semi-diesel" of a cylinder capacity &gt; 1.500 cm³ but &lt;= 2.500 cm³, new (excl. motor caravans and vehicles specially designed for travelling on snow and other special purpose vehicles of subheading 8703.10)</v>
          </cell>
          <cell r="C14109">
            <v>37987</v>
          </cell>
          <cell r="D14109">
            <v>38717</v>
          </cell>
          <cell r="E14109" t="str">
            <v>p/st</v>
          </cell>
          <cell r="F14109" t="str">
            <v>Number of items</v>
          </cell>
        </row>
        <row r="14110">
          <cell r="A14110" t="str">
            <v>87033219</v>
          </cell>
          <cell r="B14110" t="str">
            <v>Motor cars and other motor vehicles, principally designed for the transport of persons, incl. station wagons, with compression-ignition internal combustion piston engine "diesel or semi-diesel engine" of a cylinder capacity &gt; 1.500 cm³ but &lt;= 2.500 cm³, new (excl. motor caravans and vehicles specially designed for travelling on snow and other special purpose vehicles of subheading 8703.10)</v>
          </cell>
          <cell r="C14110">
            <v>38718</v>
          </cell>
          <cell r="D14110">
            <v>42735</v>
          </cell>
          <cell r="E14110" t="str">
            <v>p/st</v>
          </cell>
          <cell r="F14110" t="str">
            <v>Number of items</v>
          </cell>
        </row>
        <row r="14111">
          <cell r="A14111" t="str">
            <v>87033219</v>
          </cell>
          <cell r="B14111" t="str">
            <v>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v>
          </cell>
          <cell r="C14111">
            <v>42736</v>
          </cell>
          <cell r="E14111" t="str">
            <v>p/st</v>
          </cell>
          <cell r="F14111" t="str">
            <v>Number of items</v>
          </cell>
        </row>
        <row r="14112">
          <cell r="A14112" t="str">
            <v>87033290</v>
          </cell>
          <cell r="B14112" t="str">
            <v>Motor cars and other motor vehicles principally designed for the transport of persons, incl. station wagons and racing cars, with compression-ignition internal combustion piston engine "diesel or semi-diesel" of a cylinder capacity &gt; 1.500 cm³ but &lt;= 2.500 cm³, used (excl. vehicles for the transport of persons on snow and other specially designed vehicles of subheading 8703.10)</v>
          </cell>
          <cell r="C14112">
            <v>37987</v>
          </cell>
          <cell r="D14112">
            <v>38717</v>
          </cell>
          <cell r="E14112" t="str">
            <v>p/st</v>
          </cell>
          <cell r="F14112" t="str">
            <v>Number of items</v>
          </cell>
        </row>
        <row r="14113">
          <cell r="A14113" t="str">
            <v>87033290</v>
          </cell>
          <cell r="B14113" t="str">
            <v>Motor cars and other motor vehicles principally designed for the transport of persons, incl. station wagons and racing cars, with compression-ignition internal combustion piston engine "diesel or semi-diesel engine" of a cylinder capacity &gt; 1.500 cm³ but &lt;= 2.500 cm³, used (excl. vehicles for the transport of persons on snow and other specially designed vehicles of subheading 8703.10)</v>
          </cell>
          <cell r="C14113">
            <v>38718</v>
          </cell>
          <cell r="E14113" t="str">
            <v>p/st</v>
          </cell>
          <cell r="F14113" t="str">
            <v>Number of items</v>
          </cell>
        </row>
        <row r="14114">
          <cell r="A14114" t="str">
            <v>87033311</v>
          </cell>
          <cell r="B14114" t="str">
            <v>Motor caravans with compression-ignition internal combustion piston engine "diesel or semi-diesel" of a cylinder capacity &gt; 2.500 cm³, new</v>
          </cell>
          <cell r="C14114">
            <v>37987</v>
          </cell>
          <cell r="D14114">
            <v>38717</v>
          </cell>
          <cell r="E14114" t="str">
            <v>p/st</v>
          </cell>
          <cell r="F14114" t="str">
            <v>Number of items</v>
          </cell>
        </row>
        <row r="14115">
          <cell r="A14115" t="str">
            <v>87033311</v>
          </cell>
          <cell r="B14115" t="str">
            <v>Motor caravans with compression-ignition internal combustion piston engine "diesel or semi-diesel engine" of a cylinder capacity &gt; 2.500 cm³, new</v>
          </cell>
          <cell r="C14115">
            <v>38718</v>
          </cell>
          <cell r="E14115" t="str">
            <v>p/st</v>
          </cell>
          <cell r="F14115" t="str">
            <v>Number of items</v>
          </cell>
        </row>
        <row r="14116">
          <cell r="A14116" t="str">
            <v>87033319</v>
          </cell>
          <cell r="B14116" t="str">
            <v>Motor cars and other motor vehicles, principally designed for the transport of persons, incl. station wagons, with compression-ignition internal combustion piston engine "diesel or semi-diesel" of a cylinder capacity &gt; 2.500 cm³, new (excl. motor caravans and vehicles specially designed for travelling on snow and other special purpose vehicles of subheading 8703.10)</v>
          </cell>
          <cell r="C14116">
            <v>37987</v>
          </cell>
          <cell r="D14116">
            <v>38717</v>
          </cell>
          <cell r="E14116" t="str">
            <v>p/st</v>
          </cell>
          <cell r="F14116" t="str">
            <v>Number of items</v>
          </cell>
        </row>
        <row r="14117">
          <cell r="A14117" t="str">
            <v>87033319</v>
          </cell>
          <cell r="B14117" t="str">
            <v>Motor cars and other motor vehicles, principally designed for the transport of persons, incl. station wagons, with compression-ignition internal combustion piston engine "diesel or semi-diesel engine" of a cylinder capacity &gt; 2.500 cm³, new (excl. motor caravans and vehicles specially designed for travelling on snow and other special purpose vehicles of subheading 8703.10)</v>
          </cell>
          <cell r="C14117">
            <v>38718</v>
          </cell>
          <cell r="D14117">
            <v>42735</v>
          </cell>
          <cell r="E14117" t="str">
            <v>p/st</v>
          </cell>
          <cell r="F14117" t="str">
            <v>Number of items</v>
          </cell>
        </row>
        <row r="14118">
          <cell r="A14118" t="str">
            <v>87033319</v>
          </cell>
          <cell r="B14118" t="str">
            <v>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v>
          </cell>
          <cell r="C14118">
            <v>42736</v>
          </cell>
          <cell r="E14118" t="str">
            <v>p/st</v>
          </cell>
          <cell r="F14118" t="str">
            <v>Number of items</v>
          </cell>
        </row>
        <row r="14119">
          <cell r="A14119" t="str">
            <v>87033390</v>
          </cell>
          <cell r="B14119" t="str">
            <v>Motor cars and other motor vehicles principally designed for the transport of persons, incl. station wagons and racing cars, with compression-ignition internal combustion piston engine "diesel or semi-diesel" of a cylinder capacity &gt; 2.500 cm³, used (excl. vehicles for the transport of persons on snow and other specially designed vehicles of subheading 8703.10)</v>
          </cell>
          <cell r="C14119">
            <v>37987</v>
          </cell>
          <cell r="D14119">
            <v>38717</v>
          </cell>
          <cell r="E14119" t="str">
            <v>p/st</v>
          </cell>
          <cell r="F14119" t="str">
            <v>Number of items</v>
          </cell>
        </row>
        <row r="14120">
          <cell r="A14120" t="str">
            <v>87033390</v>
          </cell>
          <cell r="B14120" t="str">
            <v>Motor cars and other motor vehicles principally designed for the transport of persons, incl. station wagons and racing cars, with compression-ignition internal combustion piston engine "diesel or semi-diesel engine" of a cylinder capacity &gt; 2.500 cm³, used (excl. vehicles for the transport of persons on snow and other specially designed vehicles of subheading 8703.10)</v>
          </cell>
          <cell r="C14120">
            <v>38718</v>
          </cell>
          <cell r="D14120">
            <v>42735</v>
          </cell>
          <cell r="E14120" t="str">
            <v>p/st</v>
          </cell>
          <cell r="F14120" t="str">
            <v>Number of items</v>
          </cell>
        </row>
        <row r="14121">
          <cell r="A14121" t="str">
            <v>87033390</v>
          </cell>
          <cell r="B14121" t="str">
            <v>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v>
          </cell>
          <cell r="C14121">
            <v>42736</v>
          </cell>
          <cell r="E14121" t="str">
            <v>p/st</v>
          </cell>
          <cell r="F14121" t="str">
            <v>Number of items</v>
          </cell>
        </row>
        <row r="14122">
          <cell r="A14122" t="str">
            <v>87034010</v>
          </cell>
          <cell r="B14122" t="str">
            <v>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v>
          </cell>
          <cell r="C14122">
            <v>42736</v>
          </cell>
          <cell r="E14122" t="str">
            <v>p/st</v>
          </cell>
          <cell r="F14122" t="str">
            <v>Number of items</v>
          </cell>
        </row>
        <row r="14123">
          <cell r="A14123" t="str">
            <v>87034090</v>
          </cell>
          <cell r="B14123" t="str">
            <v>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v>
          </cell>
          <cell r="C14123">
            <v>42736</v>
          </cell>
          <cell r="E14123" t="str">
            <v>p/st</v>
          </cell>
          <cell r="F14123" t="str">
            <v>Number of items</v>
          </cell>
        </row>
        <row r="14124">
          <cell r="A14124" t="str">
            <v>87035000</v>
          </cell>
          <cell r="B14124" t="str">
            <v>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v>
          </cell>
          <cell r="C14124">
            <v>42736</v>
          </cell>
          <cell r="E14124" t="str">
            <v>p/st</v>
          </cell>
          <cell r="F14124" t="str">
            <v>Number of items</v>
          </cell>
        </row>
        <row r="14125">
          <cell r="A14125" t="str">
            <v>87036010</v>
          </cell>
          <cell r="B14125"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v>
          </cell>
          <cell r="C14125">
            <v>42736</v>
          </cell>
          <cell r="E14125" t="str">
            <v>p/st</v>
          </cell>
          <cell r="F14125" t="str">
            <v>Number of items</v>
          </cell>
        </row>
        <row r="14126">
          <cell r="A14126" t="str">
            <v>87036090</v>
          </cell>
          <cell r="B14126"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v>
          </cell>
          <cell r="C14126">
            <v>42736</v>
          </cell>
          <cell r="E14126" t="str">
            <v>p/st</v>
          </cell>
          <cell r="F14126" t="str">
            <v>Number of items</v>
          </cell>
        </row>
        <row r="14127">
          <cell r="A14127" t="str">
            <v>87037000</v>
          </cell>
          <cell r="B14127" t="str">
            <v>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v>
          </cell>
          <cell r="C14127">
            <v>42736</v>
          </cell>
          <cell r="E14127" t="str">
            <v>p/st</v>
          </cell>
          <cell r="F14127" t="str">
            <v>Number of items</v>
          </cell>
        </row>
        <row r="14128">
          <cell r="A14128" t="str">
            <v>87038010</v>
          </cell>
          <cell r="B14128" t="str">
            <v>Motor cars and other motor vehicles principally designed for the transport of &lt;10 persons, incl. station wagons and racing cars, with only electric motor for propulsion, new (excl. vehicles for travelling on snow and other specially designed vehicles of subheading 8703.10)</v>
          </cell>
          <cell r="C14128">
            <v>42736</v>
          </cell>
          <cell r="E14128" t="str">
            <v>p/st</v>
          </cell>
          <cell r="F14128" t="str">
            <v>Number of items</v>
          </cell>
        </row>
        <row r="14129">
          <cell r="A14129" t="str">
            <v>87038090</v>
          </cell>
          <cell r="B14129" t="str">
            <v>Motor cars and other motor vehicles principally designed for the transport of &lt;10 persons, incl. station wagons and racing cars, with only electric motor for propulsion, used (excl. vehicles for travelling on snow and other specially designed vehicles of subheading 8703.10)</v>
          </cell>
          <cell r="C14129">
            <v>42736</v>
          </cell>
          <cell r="E14129" t="str">
            <v>p/st</v>
          </cell>
          <cell r="F14129" t="str">
            <v>Number of items</v>
          </cell>
        </row>
        <row r="14130">
          <cell r="A14130" t="str">
            <v>87039000</v>
          </cell>
          <cell r="B14130" t="str">
            <v>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v>
          </cell>
          <cell r="C14130">
            <v>42736</v>
          </cell>
          <cell r="E14130" t="str">
            <v>p/st</v>
          </cell>
          <cell r="F14130" t="str">
            <v>Number of items</v>
          </cell>
        </row>
        <row r="14131">
          <cell r="A14131" t="str">
            <v>87039010</v>
          </cell>
          <cell r="B14131" t="str">
            <v>Motor cars and other vehicles principally designed for the transport of persons, with electric motors (excl. motor vehicles of heading 8702, vehicles for the transport of persons on snow and other specially designed vehicles of subheading 8703.10)</v>
          </cell>
          <cell r="C14131">
            <v>37987</v>
          </cell>
          <cell r="D14131">
            <v>42735</v>
          </cell>
          <cell r="E14131" t="str">
            <v>p/st</v>
          </cell>
          <cell r="F14131" t="str">
            <v>Number of items</v>
          </cell>
        </row>
        <row r="14132">
          <cell r="A14132" t="str">
            <v>87039090</v>
          </cell>
          <cell r="B14132" t="str">
            <v>Motor cars and other motor vehicles principally designed for the transport of persons, incl. station wagons and racing cars, with engines other than spark-ignition internal combustion reciprocating piston engine or electric motors (excl. vehicles for the transport of persons on snow and other specially designed vehicles of subheading 8703,10)</v>
          </cell>
          <cell r="C14132">
            <v>37987</v>
          </cell>
          <cell r="D14132">
            <v>42735</v>
          </cell>
          <cell r="E14132" t="str">
            <v>p/st</v>
          </cell>
          <cell r="F14132" t="str">
            <v>Number of items</v>
          </cell>
        </row>
        <row r="14133">
          <cell r="A14133" t="str">
            <v>87041010</v>
          </cell>
          <cell r="B14133" t="str">
            <v>Dumpers for off-highway use, with compression-ignition internal combustion piston engine "diesel or semi-diesel" or with spark-ignition internal combustion piston engine</v>
          </cell>
          <cell r="C14133">
            <v>37987</v>
          </cell>
          <cell r="D14133">
            <v>38717</v>
          </cell>
          <cell r="E14133" t="str">
            <v>p/st</v>
          </cell>
          <cell r="F14133" t="str">
            <v>Number of items</v>
          </cell>
        </row>
        <row r="14134">
          <cell r="A14134" t="str">
            <v>87041010</v>
          </cell>
          <cell r="B14134" t="str">
            <v>Dumpers for off-highway use, with compression-ignition internal combustion piston engine "diesel or semi-diesel engine" or with spark-ignition internal combustion piston engine</v>
          </cell>
          <cell r="C14134">
            <v>38718</v>
          </cell>
          <cell r="E14134" t="str">
            <v>p/st</v>
          </cell>
          <cell r="F14134" t="str">
            <v>Number of items</v>
          </cell>
        </row>
        <row r="14135">
          <cell r="A14135" t="str">
            <v>87041090</v>
          </cell>
          <cell r="B14135" t="str">
            <v>Dumpers for off-highway use with engines other than internal combustion piston engine</v>
          </cell>
          <cell r="C14135">
            <v>37987</v>
          </cell>
          <cell r="E14135" t="str">
            <v>p/st</v>
          </cell>
          <cell r="F14135" t="str">
            <v>Number of items</v>
          </cell>
        </row>
        <row r="14136">
          <cell r="A14136" t="str">
            <v>87042110</v>
          </cell>
          <cell r="B14136" t="str">
            <v>Motor vehicles for the transport of goods, with compression-ignition internal combustion piston engine "diesel or semi-diesel" of a gross vehicle weight &lt;= 5 t, for the transport of highly radioactive materials [Euratom]</v>
          </cell>
          <cell r="C14136">
            <v>37987</v>
          </cell>
          <cell r="D14136">
            <v>38352</v>
          </cell>
          <cell r="E14136" t="str">
            <v>p/st</v>
          </cell>
          <cell r="F14136" t="str">
            <v>Number of items</v>
          </cell>
        </row>
        <row r="14137">
          <cell r="A14137" t="str">
            <v>87042110</v>
          </cell>
          <cell r="B14137" t="str">
            <v>Motor vehicles for the transport of highly radioactive materials [Euratom], with compression-ignition internal combustion piston engine "diesel or semi-diesel" of a gross vehicle weight &lt;= 5 t</v>
          </cell>
          <cell r="C14137">
            <v>38353</v>
          </cell>
          <cell r="D14137">
            <v>38717</v>
          </cell>
          <cell r="E14137" t="str">
            <v>p/st</v>
          </cell>
          <cell r="F14137" t="str">
            <v>Number of items</v>
          </cell>
        </row>
        <row r="14138">
          <cell r="A14138" t="str">
            <v>87042110</v>
          </cell>
          <cell r="B14138" t="str">
            <v>Motor vehicles for the transport of highly radioactive materials [Euratom], with compression-ignition internal combustion piston engine "diesel or semi-diesel engine" of a gross vehicle weight &lt;= 5 t</v>
          </cell>
          <cell r="C14138">
            <v>38718</v>
          </cell>
          <cell r="E14138" t="str">
            <v>p/st</v>
          </cell>
          <cell r="F14138" t="str">
            <v>Number of items</v>
          </cell>
        </row>
        <row r="14139">
          <cell r="A14139" t="str">
            <v>87042131</v>
          </cell>
          <cell r="B14139" t="str">
            <v>Motor vehicles for the transport of goods, with compression-ignition internal combustion piston engine "diesel or semi-diesel" of a gross vehicle weight &lt;= 5 t, of a cylinder capacity &gt; 2.500 cm³, new (excl. dumpers for off-highway use of subheading 8704.10, special purpose motor vehicles of heading 8705 and special motor vehicles for the transport of highly radioactive materials)</v>
          </cell>
          <cell r="C14139">
            <v>37987</v>
          </cell>
          <cell r="D14139">
            <v>38717</v>
          </cell>
          <cell r="E14139" t="str">
            <v>p/st</v>
          </cell>
          <cell r="F14139" t="str">
            <v>Number of items</v>
          </cell>
        </row>
        <row r="14140">
          <cell r="A14140" t="str">
            <v>87042131</v>
          </cell>
          <cell r="B14140" t="str">
            <v>Motor vehicles for the transport of goods, with compression-ignition internal combustion piston engine "diesel or semi-diesel engine" of a gross vehicle weight &lt;= 5 t, of a cylinder capacity &gt; 2.500 cm³, new (excl. dumpers for off-highway use of subheading 8704.10, special purpose motor vehicles of heading 8705 and special motor vehicles for the transport of highly radioactive materials)</v>
          </cell>
          <cell r="C14140">
            <v>38718</v>
          </cell>
          <cell r="E14140" t="str">
            <v>p/st</v>
          </cell>
          <cell r="F14140" t="str">
            <v>Number of items</v>
          </cell>
        </row>
        <row r="14141">
          <cell r="A14141" t="str">
            <v>87042139</v>
          </cell>
          <cell r="B14141" t="str">
            <v>Motor vehicles for the transport of goods, with compression-ignition internal combustion piston engine "diesel or semi-diesel" of a gross vehicle weight &lt;= 5 t, of a cylinder capacity &gt; 2.500 cm³, used (excl. dumpers for off-highway use of subheading 8704.10, special purpose motor vehicles of heading 8705 and special motor vehicles for the transport of highly radioactive materials)</v>
          </cell>
          <cell r="C14141">
            <v>37987</v>
          </cell>
          <cell r="D14141">
            <v>38717</v>
          </cell>
          <cell r="E14141" t="str">
            <v>p/st</v>
          </cell>
          <cell r="F14141" t="str">
            <v>Number of items</v>
          </cell>
        </row>
        <row r="14142">
          <cell r="A14142" t="str">
            <v>87042139</v>
          </cell>
          <cell r="B14142" t="str">
            <v>Motor vehicles for the transport of goods, with compression-ignition internal combustion piston engine "diesel or semi-diesel engine" of a gross vehicle weight &lt;= 5 t, of a cylinder capacity &gt; 2.500 cm³, used (excl. dumpers for off-highway use of subheading 8704.10, special purpose motor vehicles of heading 8705 and special motor vehicles for the transport of highly radioactive materials)</v>
          </cell>
          <cell r="C14142">
            <v>38718</v>
          </cell>
          <cell r="E14142" t="str">
            <v>p/st</v>
          </cell>
          <cell r="F14142" t="str">
            <v>Number of items</v>
          </cell>
        </row>
        <row r="14143">
          <cell r="A14143" t="str">
            <v>87042191</v>
          </cell>
          <cell r="B14143" t="str">
            <v>Motor vehicles for the transport of goods, with compression-ignition internal combustion piston engine "diesel or semi-diesel" of a gross vehicle weight &lt;= 5 t, of a cylinder capacity &lt;= 2.500 cm³, new (excl. dumpers for off-highway use of subheading 8704.10, special purpose motor vehicles of heading 8705 and special motor vehicles for the transport of highly radioactive materials)</v>
          </cell>
          <cell r="C14143">
            <v>37987</v>
          </cell>
          <cell r="D14143">
            <v>38717</v>
          </cell>
          <cell r="E14143" t="str">
            <v>p/st</v>
          </cell>
          <cell r="F14143" t="str">
            <v>Number of items</v>
          </cell>
        </row>
        <row r="14144">
          <cell r="A14144" t="str">
            <v>87042191</v>
          </cell>
          <cell r="B14144" t="str">
            <v>Motor vehicles for the transport of goods, with compression-ignition internal combustion piston engine "diesel or semi-diesel engine" of a gross vehicle weight &lt;= 5 t, of a cylinder capacity &lt;= 2.500 cm³, new (excl. dumpers for off-highway use of subheading 8704.10, special purpose motor vehicles of heading 8705 and special motor vehicles for the transport of highly radioactive materials)</v>
          </cell>
          <cell r="C14144">
            <v>38718</v>
          </cell>
          <cell r="E14144" t="str">
            <v>p/st</v>
          </cell>
          <cell r="F14144" t="str">
            <v>Number of items</v>
          </cell>
        </row>
        <row r="14145">
          <cell r="A14145" t="str">
            <v>87042199</v>
          </cell>
          <cell r="B14145" t="str">
            <v>Motor vehicles for the transport of goods, with compression-ignition internal combustion piston engine "diesel or semi-diesel" of a gross vehicle weight &lt;= 5 t, of a cylinder capacity &lt;= 2.500 cm³, used (excl. dumpers for off-highway use of subheading 8704.10, special purpose motor vehicles of heading 8705 and special motor vehicles for the transport of highly radioactive materials)</v>
          </cell>
          <cell r="C14145">
            <v>37987</v>
          </cell>
          <cell r="D14145">
            <v>38717</v>
          </cell>
          <cell r="E14145" t="str">
            <v>p/st</v>
          </cell>
          <cell r="F14145" t="str">
            <v>Number of items</v>
          </cell>
        </row>
        <row r="14146">
          <cell r="A14146" t="str">
            <v>87042199</v>
          </cell>
          <cell r="B14146" t="str">
            <v>Motor vehicles for the transport of goods, with compression-ignition internal combustion piston engine "diesel or semi-diesel engine" of a gross vehicle weight &lt;= 5 t, of a cylinder capacity &lt;= 2.500 cm³, used (excl. dumpers for off-highway use of subheading 8704.10, special purpose motor vehicles of heading 8705 and special motor vehicles for the transport of highly radioactive materials)</v>
          </cell>
          <cell r="C14146">
            <v>38718</v>
          </cell>
          <cell r="E14146" t="str">
            <v>p/st</v>
          </cell>
          <cell r="F14146" t="str">
            <v>Number of items</v>
          </cell>
        </row>
        <row r="14147">
          <cell r="A14147" t="str">
            <v>87042210</v>
          </cell>
          <cell r="B14147" t="str">
            <v>Motor vehicles, with compression-ignition internal combustion piston engine "diesel or semi-diesel" of a gross vehicle weight &gt; 5 t but &lt;= 20 t, for the transport of highly radioactive materials [Euratom]</v>
          </cell>
          <cell r="C14147">
            <v>37987</v>
          </cell>
          <cell r="D14147">
            <v>38717</v>
          </cell>
          <cell r="E14147" t="str">
            <v>p/st</v>
          </cell>
          <cell r="F14147" t="str">
            <v>Number of items</v>
          </cell>
        </row>
        <row r="14148">
          <cell r="A14148" t="str">
            <v>87042210</v>
          </cell>
          <cell r="B14148" t="str">
            <v>Motor vehicles, with compression-ignition internal combustion piston engine "diesel or semi-diesel engine" of a gross vehicle weight &gt; 5 t but &lt;= 20 t, for the transport of highly radioactive materials [Euratom]</v>
          </cell>
          <cell r="C14148">
            <v>38718</v>
          </cell>
          <cell r="E14148" t="str">
            <v>p/st</v>
          </cell>
          <cell r="F14148" t="str">
            <v>Number of items</v>
          </cell>
        </row>
        <row r="14149">
          <cell r="A14149" t="str">
            <v>87042291</v>
          </cell>
          <cell r="B14149" t="str">
            <v>Motor vehicles for the transport of goods, with compression-ignition internal combustion piston engine "diesel or semi-diesel" of a gross vehicle weight &gt; 5 t but &lt;= 20 t, new (excl. dumpers for off-highway use of subheading 8704.10, special purpose motor vehicles of heading 8705 and special motor vehicles for the transport of highly radioactive materials)</v>
          </cell>
          <cell r="C14149">
            <v>37987</v>
          </cell>
          <cell r="D14149">
            <v>38717</v>
          </cell>
          <cell r="E14149" t="str">
            <v>p/st</v>
          </cell>
          <cell r="F14149" t="str">
            <v>Number of items</v>
          </cell>
        </row>
        <row r="14150">
          <cell r="A14150" t="str">
            <v>87042291</v>
          </cell>
          <cell r="B14150" t="str">
            <v>Motor vehicles for the transport of goods, with compression-ignition internal combustion piston engine "diesel or semi-diesel engine" of a gross vehicle weight &gt; 5 t but &lt;= 20 t, new (excl. dumpers for off-highway use of subheading 8704.10, special purpose motor vehicles of heading 8705 and special motor vehicles for the transport of highly radioactive materials)</v>
          </cell>
          <cell r="C14150">
            <v>38718</v>
          </cell>
          <cell r="E14150" t="str">
            <v>p/st</v>
          </cell>
          <cell r="F14150" t="str">
            <v>Number of items</v>
          </cell>
        </row>
        <row r="14151">
          <cell r="A14151" t="str">
            <v>87042299</v>
          </cell>
          <cell r="B14151" t="str">
            <v>Motor vehicles for the transport of goods, with compression-ignition internal combustion piston engine "diesel or semi-diesel" of a gross vehicle weight &gt; 5 t but &lt;= 20 t, used (excl. dumpers for off-highway use of subheading 8704.10, special purpose motor vehicles of heading 8705 and special motor vehicles for the transport of highly radioactive materials)</v>
          </cell>
          <cell r="C14151">
            <v>37987</v>
          </cell>
          <cell r="D14151">
            <v>38717</v>
          </cell>
          <cell r="E14151" t="str">
            <v>p/st</v>
          </cell>
          <cell r="F14151" t="str">
            <v>Number of items</v>
          </cell>
        </row>
        <row r="14152">
          <cell r="A14152" t="str">
            <v>87042299</v>
          </cell>
          <cell r="B14152" t="str">
            <v>Motor vehicles for the transport of goods, with compression-ignition internal combustion piston engine "diesel or semi-diesel engine" of a gross vehicle weight &gt; 5 t but &lt;= 20 t, used (excl. dumpers for off-highway use of subheading 8704.10, special purpose motor vehicles of heading 8705 and special motor vehicles for the transport of highly radioactive materials)</v>
          </cell>
          <cell r="C14152">
            <v>38718</v>
          </cell>
          <cell r="E14152" t="str">
            <v>p/st</v>
          </cell>
          <cell r="F14152" t="str">
            <v>Number of items</v>
          </cell>
        </row>
        <row r="14153">
          <cell r="A14153" t="str">
            <v>87042310</v>
          </cell>
          <cell r="B14153" t="str">
            <v>Motor vehicles with compression-ignition internal combustion piston engine "diesel or semi-diesel" of a gross vehicle weight &gt; 20 t, for the transport of highly radioactive materials [Euratom]</v>
          </cell>
          <cell r="C14153">
            <v>37987</v>
          </cell>
          <cell r="D14153">
            <v>38717</v>
          </cell>
          <cell r="E14153" t="str">
            <v>p/st</v>
          </cell>
          <cell r="F14153" t="str">
            <v>Number of items</v>
          </cell>
        </row>
        <row r="14154">
          <cell r="A14154" t="str">
            <v>87042310</v>
          </cell>
          <cell r="B14154" t="str">
            <v>Motor vehicles with compression-ignition internal combustion piston engine "diesel or semi-diesel engine" of a gross vehicle weight &gt; 20 t, for the transport of highly radioactive materials [Euratom]</v>
          </cell>
          <cell r="C14154">
            <v>38718</v>
          </cell>
          <cell r="E14154" t="str">
            <v>p/st</v>
          </cell>
          <cell r="F14154" t="str">
            <v>Number of items</v>
          </cell>
        </row>
        <row r="14155">
          <cell r="A14155" t="str">
            <v>87042391</v>
          </cell>
          <cell r="B14155" t="str">
            <v>Motor vehicles for the transport of goods, with compression-ignition internal combustion piston engine "diesel or semi-diesel" of a gross vehicle weight &gt; 20 t, new (excl. dumpers for off-highway use of subheading 8704.10, special purpose motor vehicles of heading 8705 and special motor vehicles for the transport of highly radioactive materials)</v>
          </cell>
          <cell r="C14155">
            <v>37987</v>
          </cell>
          <cell r="D14155">
            <v>38717</v>
          </cell>
          <cell r="E14155" t="str">
            <v>p/st</v>
          </cell>
          <cell r="F14155" t="str">
            <v>Number of items</v>
          </cell>
        </row>
        <row r="14156">
          <cell r="A14156" t="str">
            <v>87042391</v>
          </cell>
          <cell r="B14156" t="str">
            <v>Motor vehicles for the transport of goods, with compression-ignition internal combustion piston engine "diesel or semi-diesel engine" of a gross vehicle weight &gt; 20 t, new (excl. dumpers for off-highway use of subheading 8704.10, special purpose motor vehicles of heading 8705 and special motor vehicles for the transport of highly radioactive materials)</v>
          </cell>
          <cell r="C14156">
            <v>38718</v>
          </cell>
          <cell r="E14156" t="str">
            <v>p/st</v>
          </cell>
          <cell r="F14156" t="str">
            <v>Number of items</v>
          </cell>
        </row>
        <row r="14157">
          <cell r="A14157" t="str">
            <v>87042399</v>
          </cell>
          <cell r="B14157" t="str">
            <v>Motor vehicles for the transport of goods, with compression-ignition internal combustion piston engine "diesel or semi-diesel" of a gross vehicle weight &gt; 20 t, used (excl. dumpers for off-highway use of subheading 8704.10, special purpose motor vehicles of heading 8705 and special motor vehicles for the transport of highly radioactive materials)</v>
          </cell>
          <cell r="C14157">
            <v>37987</v>
          </cell>
          <cell r="D14157">
            <v>38717</v>
          </cell>
          <cell r="E14157" t="str">
            <v>p/st</v>
          </cell>
          <cell r="F14157" t="str">
            <v>Number of items</v>
          </cell>
        </row>
        <row r="14158">
          <cell r="A14158" t="str">
            <v>87042399</v>
          </cell>
          <cell r="B14158" t="str">
            <v>Motor vehicles for the transport of goods, with compression-ignition internal combustion piston engine "diesel or semi-diesel engine" of a gross vehicle weight &gt; 20 t, used (excl. dumpers for off-highway use of subheading 8704.10, special purpose motor vehicles of heading 8705 and special motor vehicles for the transport of highly radioactive materials)</v>
          </cell>
          <cell r="C14158">
            <v>38718</v>
          </cell>
          <cell r="E14158" t="str">
            <v>p/st</v>
          </cell>
          <cell r="F14158" t="str">
            <v>Number of items</v>
          </cell>
        </row>
        <row r="14159">
          <cell r="A14159" t="str">
            <v>87043110</v>
          </cell>
          <cell r="B14159" t="str">
            <v>Motor vehicles, with spark-ignition internal combustion piston engine, of a gross vehicle weight &lt;= 5 t, for the transport of highly radioactive materials [Euratom]</v>
          </cell>
          <cell r="C14159">
            <v>37987</v>
          </cell>
          <cell r="E14159" t="str">
            <v>p/st</v>
          </cell>
          <cell r="F14159" t="str">
            <v>Number of items</v>
          </cell>
        </row>
        <row r="14160">
          <cell r="A14160" t="str">
            <v>87043131</v>
          </cell>
          <cell r="B14160" t="str">
            <v>Motor vehicles for the transport of goods, with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v>
          </cell>
          <cell r="C14160">
            <v>37987</v>
          </cell>
          <cell r="E14160" t="str">
            <v>p/st</v>
          </cell>
          <cell r="F14160" t="str">
            <v>Number of items</v>
          </cell>
        </row>
        <row r="14161">
          <cell r="A14161" t="str">
            <v>87043139</v>
          </cell>
          <cell r="B14161" t="str">
            <v>Motor vehicles for the transport of goods, with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v>
          </cell>
          <cell r="C14161">
            <v>37987</v>
          </cell>
          <cell r="E14161" t="str">
            <v>p/st</v>
          </cell>
          <cell r="F14161" t="str">
            <v>Number of items</v>
          </cell>
        </row>
        <row r="14162">
          <cell r="A14162" t="str">
            <v>87043191</v>
          </cell>
          <cell r="B14162" t="str">
            <v>Motor vehicles for the transport of goods, with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v>
          </cell>
          <cell r="C14162">
            <v>37987</v>
          </cell>
          <cell r="E14162" t="str">
            <v>p/st</v>
          </cell>
          <cell r="F14162" t="str">
            <v>Number of items</v>
          </cell>
        </row>
        <row r="14163">
          <cell r="A14163" t="str">
            <v>87043199</v>
          </cell>
          <cell r="B14163" t="str">
            <v>Motor vehicles for the transport of goods, with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v>
          </cell>
          <cell r="C14163">
            <v>37987</v>
          </cell>
          <cell r="E14163" t="str">
            <v>p/st</v>
          </cell>
          <cell r="F14163" t="str">
            <v>Number of items</v>
          </cell>
        </row>
        <row r="14164">
          <cell r="A14164" t="str">
            <v>87043210</v>
          </cell>
          <cell r="B14164" t="str">
            <v>Motor vehicles, with spark-ignition internal combustion piston engine, of a gross vehicle weight &gt; 5 t, for the transport of highly radioactive materials [Euratom]</v>
          </cell>
          <cell r="C14164">
            <v>37987</v>
          </cell>
          <cell r="E14164" t="str">
            <v>p/st</v>
          </cell>
          <cell r="F14164" t="str">
            <v>Number of items</v>
          </cell>
        </row>
        <row r="14165">
          <cell r="A14165" t="str">
            <v>87043291</v>
          </cell>
          <cell r="B14165" t="str">
            <v>Motor vehicles for the transport of goods, with spark-ignition internal combustion piston engine, of a gross vehicle weight &gt; 5 t, new (excl. dumpers for off-highway use of subheading 8704.10, special purpose motor vehicles of heading 8705 and special motor vehicles for the transport of highly radioactive materials)</v>
          </cell>
          <cell r="C14165">
            <v>37987</v>
          </cell>
          <cell r="E14165" t="str">
            <v>p/st</v>
          </cell>
          <cell r="F14165" t="str">
            <v>Number of items</v>
          </cell>
        </row>
        <row r="14166">
          <cell r="A14166" t="str">
            <v>87043299</v>
          </cell>
          <cell r="B14166" t="str">
            <v>Motor vehicles for the transport of goods, with spark-ignition internal combustion piston engine, of a gross vehicle weight &gt; 5 t, used (excl. dumpers for off-highway use of subheading 8704.10, special purpose motor vehicles of heading 8705 and special motor vehicles for the transport of highly radioactive materials)</v>
          </cell>
          <cell r="C14166">
            <v>37987</v>
          </cell>
          <cell r="E14166" t="str">
            <v>p/st</v>
          </cell>
          <cell r="F14166" t="str">
            <v>Number of items</v>
          </cell>
        </row>
        <row r="14167">
          <cell r="A14167" t="str">
            <v>87049000</v>
          </cell>
          <cell r="B14167" t="str">
            <v>Motor vehicles for the transport of goods, with engines other than internal combustion piston engine (excl. dumpers for off-highway use of subheading 8704.10 and special purpose motor vehicles of heading 8705)</v>
          </cell>
          <cell r="C14167">
            <v>37987</v>
          </cell>
          <cell r="E14167" t="str">
            <v>p/st</v>
          </cell>
          <cell r="F14167" t="str">
            <v>Number of items</v>
          </cell>
        </row>
        <row r="14168">
          <cell r="A14168" t="str">
            <v>87051000</v>
          </cell>
          <cell r="B14168" t="str">
            <v>Crane lorries (excl. breakdown lorries)</v>
          </cell>
          <cell r="C14168">
            <v>37987</v>
          </cell>
          <cell r="E14168" t="str">
            <v>p/st</v>
          </cell>
          <cell r="F14168" t="str">
            <v>Number of items</v>
          </cell>
        </row>
        <row r="14169">
          <cell r="A14169" t="str">
            <v>87052000</v>
          </cell>
          <cell r="B14169" t="str">
            <v>Mobile drilling derricks</v>
          </cell>
          <cell r="C14169">
            <v>37987</v>
          </cell>
          <cell r="E14169" t="str">
            <v>p/st</v>
          </cell>
          <cell r="F14169" t="str">
            <v>Number of items</v>
          </cell>
        </row>
        <row r="14170">
          <cell r="A14170" t="str">
            <v>87053000</v>
          </cell>
          <cell r="B14170" t="str">
            <v>Fire fighting vehicles (excl. vehicles for transporting persons)</v>
          </cell>
          <cell r="C14170">
            <v>37987</v>
          </cell>
          <cell r="E14170" t="str">
            <v>p/st</v>
          </cell>
          <cell r="F14170" t="str">
            <v>Number of items</v>
          </cell>
        </row>
        <row r="14171">
          <cell r="A14171" t="str">
            <v>87054000</v>
          </cell>
          <cell r="B14171" t="str">
            <v>Concrete-mixer lorries</v>
          </cell>
          <cell r="C14171">
            <v>37987</v>
          </cell>
          <cell r="E14171" t="str">
            <v>p/st</v>
          </cell>
          <cell r="F14171" t="str">
            <v>Number of items</v>
          </cell>
        </row>
        <row r="14172">
          <cell r="A14172" t="str">
            <v>87059010</v>
          </cell>
          <cell r="B14172" t="str">
            <v>Breakdown lorries</v>
          </cell>
          <cell r="C14172">
            <v>37987</v>
          </cell>
          <cell r="D14172">
            <v>40908</v>
          </cell>
          <cell r="E14172" t="str">
            <v>p/st</v>
          </cell>
          <cell r="F14172" t="str">
            <v>Number of items</v>
          </cell>
        </row>
        <row r="14173">
          <cell r="A14173" t="str">
            <v>87059030</v>
          </cell>
          <cell r="B14173" t="str">
            <v>Concrete-pumping vehicles</v>
          </cell>
          <cell r="C14173">
            <v>37987</v>
          </cell>
          <cell r="E14173" t="str">
            <v>p/st</v>
          </cell>
          <cell r="F14173" t="str">
            <v>Number of items</v>
          </cell>
        </row>
        <row r="14174">
          <cell r="A14174" t="str">
            <v>87059080</v>
          </cell>
          <cell r="B14174" t="str">
            <v>Special purpose motor vehicles (excl. those principally designed for the transport of persons or goods, and concrete-mixer lorries, fire fighting vehicles, mobile drilling derricks, crane lorries and concrete-pumping vehicles)</v>
          </cell>
          <cell r="C14174">
            <v>40909</v>
          </cell>
          <cell r="E14174" t="str">
            <v>p/st</v>
          </cell>
          <cell r="F14174" t="str">
            <v>Number of items</v>
          </cell>
        </row>
        <row r="14175">
          <cell r="A14175" t="str">
            <v>87059090</v>
          </cell>
          <cell r="B14175" t="str">
            <v>Special purpose motor vehicles (other than those principally designed for the transport of persons or goods and excl. concrete-mixer lorries, fire fighting vehicles, mobile drilling derricks, crane lorries, concrete-pumping vehicles and breakdown lorries)</v>
          </cell>
          <cell r="C14175">
            <v>37987</v>
          </cell>
          <cell r="D14175">
            <v>40908</v>
          </cell>
          <cell r="E14175" t="str">
            <v>p/st</v>
          </cell>
          <cell r="F14175" t="str">
            <v>Number of items</v>
          </cell>
        </row>
        <row r="14176">
          <cell r="A14176" t="str">
            <v>87060011</v>
          </cell>
          <cell r="B14176" t="str">
            <v>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v>
          </cell>
          <cell r="C14176">
            <v>37987</v>
          </cell>
          <cell r="E14176" t="str">
            <v>p/st</v>
          </cell>
          <cell r="F14176" t="str">
            <v>Number of items</v>
          </cell>
        </row>
        <row r="14177">
          <cell r="A14177" t="str">
            <v>87060019</v>
          </cell>
          <cell r="B14177" t="str">
            <v>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v>
          </cell>
          <cell r="C14177">
            <v>37987</v>
          </cell>
          <cell r="E14177" t="str">
            <v>p/st</v>
          </cell>
          <cell r="F14177" t="str">
            <v>Number of items</v>
          </cell>
        </row>
        <row r="14178">
          <cell r="A14178" t="str">
            <v>87060091</v>
          </cell>
          <cell r="B14178" t="str">
            <v>Chassis with compression ignition internal combustion engines, of cylinder capacity &lt;= 2.500 cm³ or with spark-ignition internal combustion engines of cylinder capacity &lt;= 2.800 cm³, for motor cars and other motor vehicles principally designed for the transport of persons</v>
          </cell>
          <cell r="C14178">
            <v>37987</v>
          </cell>
          <cell r="E14178" t="str">
            <v>p/st</v>
          </cell>
          <cell r="F14178" t="str">
            <v>Number of items</v>
          </cell>
        </row>
        <row r="14179">
          <cell r="A14179" t="str">
            <v>87060099</v>
          </cell>
          <cell r="B14179" t="str">
            <v>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v>
          </cell>
          <cell r="C14179">
            <v>37987</v>
          </cell>
          <cell r="E14179" t="str">
            <v>p/st</v>
          </cell>
          <cell r="F14179" t="str">
            <v>Number of items</v>
          </cell>
        </row>
        <row r="14180">
          <cell r="A14180" t="str">
            <v>87071010</v>
          </cell>
          <cell r="B14180" t="str">
            <v>Bodies for the industrial assembly of motor cars and other motor vehicles principally designed for the transport of persons</v>
          </cell>
          <cell r="C14180">
            <v>37987</v>
          </cell>
          <cell r="E14180" t="str">
            <v>p/st</v>
          </cell>
          <cell r="F14180" t="str">
            <v>Number of items</v>
          </cell>
        </row>
        <row r="14181">
          <cell r="A14181" t="str">
            <v>87071090</v>
          </cell>
          <cell r="B14181" t="str">
            <v>Bodies for motor cars and other motor vehicles principally designed for the transport of persons (excl. those for industrial assembly of subheading 8707.10.10)</v>
          </cell>
          <cell r="C14181">
            <v>37987</v>
          </cell>
          <cell r="E14181" t="str">
            <v>p/st</v>
          </cell>
          <cell r="F14181" t="str">
            <v>Number of items</v>
          </cell>
        </row>
        <row r="14182">
          <cell r="A14182" t="str">
            <v>87079010</v>
          </cell>
          <cell r="B14182" t="str">
            <v>Bodies for the industrial assembly of pedestrian controlled tractors of subheading 8701.10,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v>
          </cell>
          <cell r="C14182">
            <v>37987</v>
          </cell>
          <cell r="D14182">
            <v>38717</v>
          </cell>
          <cell r="E14182" t="str">
            <v>p/st</v>
          </cell>
          <cell r="F14182" t="str">
            <v>Number of items</v>
          </cell>
        </row>
        <row r="14183">
          <cell r="A14183" t="str">
            <v>87079010</v>
          </cell>
          <cell r="B14183" t="str">
            <v>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v>
          </cell>
          <cell r="C14183">
            <v>38718</v>
          </cell>
          <cell r="E14183" t="str">
            <v>p/st</v>
          </cell>
          <cell r="F14183" t="str">
            <v>Number of items</v>
          </cell>
        </row>
        <row r="14184">
          <cell r="A14184" t="str">
            <v>87079090</v>
          </cell>
          <cell r="B14184" t="str">
            <v>Bodies for tractors, motor vehicles for the transport of ten or more persons, motor vehicles for the transport of goods and special purpose motor vehicles (excl. those for the industrial assembly of certain motor vehicles of subheading 8707.90.10)</v>
          </cell>
          <cell r="C14184">
            <v>37987</v>
          </cell>
          <cell r="E14184" t="str">
            <v>p/st</v>
          </cell>
          <cell r="F14184" t="str">
            <v>Number of items</v>
          </cell>
        </row>
        <row r="14185">
          <cell r="A14185" t="str">
            <v>87081010</v>
          </cell>
          <cell r="B14185" t="str">
            <v>Bumpers and parts thereof, for the industrial assembly of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 n.e.s.</v>
          </cell>
          <cell r="C14185">
            <v>37987</v>
          </cell>
          <cell r="D14185">
            <v>38717</v>
          </cell>
          <cell r="E14185" t="str">
            <v>-</v>
          </cell>
          <cell r="F14185" t="str">
            <v>-</v>
          </cell>
        </row>
        <row r="14186">
          <cell r="A14186" t="str">
            <v>87081010</v>
          </cell>
          <cell r="B14186" t="str">
            <v>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v>
          </cell>
          <cell r="C14186">
            <v>38718</v>
          </cell>
          <cell r="E14186" t="str">
            <v>-</v>
          </cell>
          <cell r="F14186" t="str">
            <v>-</v>
          </cell>
        </row>
        <row r="14187">
          <cell r="A14187" t="str">
            <v>87081090</v>
          </cell>
          <cell r="B14187" t="str">
            <v>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v>
          </cell>
          <cell r="C14187">
            <v>37987</v>
          </cell>
          <cell r="E14187" t="str">
            <v>-</v>
          </cell>
          <cell r="F14187" t="str">
            <v>-</v>
          </cell>
        </row>
        <row r="14188">
          <cell r="A14188" t="str">
            <v>87082110</v>
          </cell>
          <cell r="B14188" t="str">
            <v>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v>
          </cell>
          <cell r="C14188">
            <v>37987</v>
          </cell>
          <cell r="E14188" t="str">
            <v>p/st</v>
          </cell>
          <cell r="F14188" t="str">
            <v>Number of items</v>
          </cell>
        </row>
        <row r="14189">
          <cell r="A14189" t="str">
            <v>87082190</v>
          </cell>
          <cell r="B14189" t="str">
            <v>Safety seat belts for motor vehicles (excl. those for the industrial assembly of certain motor vehicles of subheading 8708.21.10)</v>
          </cell>
          <cell r="C14189">
            <v>37987</v>
          </cell>
          <cell r="E14189" t="str">
            <v>p/st</v>
          </cell>
          <cell r="F14189" t="str">
            <v>Number of items</v>
          </cell>
        </row>
        <row r="14190">
          <cell r="A14190" t="str">
            <v>87082910</v>
          </cell>
          <cell r="B14190" t="str">
            <v>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&lt;= 2500 cm³ or spark-ignition internal piston engine &lt;= 2800 cm³; special purpose motor vehicles of No 8705 (excl. bumpers and safety seat belts)</v>
          </cell>
          <cell r="C14190">
            <v>37987</v>
          </cell>
          <cell r="D14190">
            <v>38717</v>
          </cell>
          <cell r="E14190" t="str">
            <v>-</v>
          </cell>
          <cell r="F14190" t="str">
            <v>-</v>
          </cell>
        </row>
        <row r="14191">
          <cell r="A14191" t="str">
            <v>87082910</v>
          </cell>
          <cell r="B14191" t="str">
            <v>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and safety seat belts)</v>
          </cell>
          <cell r="C14191">
            <v>38718</v>
          </cell>
          <cell r="E14191" t="str">
            <v>-</v>
          </cell>
          <cell r="F14191" t="str">
            <v>-</v>
          </cell>
        </row>
        <row r="14192">
          <cell r="A14192" t="str">
            <v>87082990</v>
          </cell>
          <cell r="B14192" t="str">
            <v>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and parts and accessories for the industrial assembly of motor vehicles of subheading 8708.29.10)</v>
          </cell>
          <cell r="C14192">
            <v>37987</v>
          </cell>
          <cell r="E14192" t="str">
            <v>-</v>
          </cell>
          <cell r="F14192" t="str">
            <v>-</v>
          </cell>
        </row>
        <row r="14193">
          <cell r="A14193" t="str">
            <v>87083010</v>
          </cell>
          <cell r="B14193" t="str">
            <v>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193">
            <v>39083</v>
          </cell>
          <cell r="E14193" t="str">
            <v>-</v>
          </cell>
          <cell r="F14193" t="str">
            <v>-</v>
          </cell>
        </row>
        <row r="14194">
          <cell r="A14194" t="str">
            <v>87083091</v>
          </cell>
          <cell r="B14194" t="str">
            <v>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v>
          </cell>
          <cell r="C14194">
            <v>39083</v>
          </cell>
          <cell r="E14194" t="str">
            <v>-</v>
          </cell>
          <cell r="F14194" t="str">
            <v>-</v>
          </cell>
        </row>
        <row r="14195">
          <cell r="A14195" t="str">
            <v>87083099</v>
          </cell>
          <cell r="B14195" t="str">
            <v>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v>
          </cell>
          <cell r="C14195">
            <v>39083</v>
          </cell>
          <cell r="E14195" t="str">
            <v>-</v>
          </cell>
          <cell r="F14195" t="str">
            <v>-</v>
          </cell>
        </row>
        <row r="14196">
          <cell r="A14196" t="str">
            <v>87083110</v>
          </cell>
          <cell r="B14196" t="str">
            <v>Mounted brake linings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v>
          </cell>
          <cell r="C14196">
            <v>37987</v>
          </cell>
          <cell r="D14196">
            <v>38717</v>
          </cell>
          <cell r="E14196" t="str">
            <v>-</v>
          </cell>
          <cell r="F14196" t="str">
            <v>-</v>
          </cell>
        </row>
        <row r="14197">
          <cell r="A14197" t="str">
            <v>87083110</v>
          </cell>
          <cell r="B14197" t="str">
            <v>Mounted brake linings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v>
          </cell>
          <cell r="C14197">
            <v>38718</v>
          </cell>
          <cell r="D14197">
            <v>39082</v>
          </cell>
          <cell r="E14197" t="str">
            <v>-</v>
          </cell>
          <cell r="F14197" t="str">
            <v>-</v>
          </cell>
        </row>
        <row r="14198">
          <cell r="A14198" t="str">
            <v>87083191</v>
          </cell>
          <cell r="B14198" t="str">
            <v>Mounted brake linings for disc brakes,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8708.31.10)</v>
          </cell>
          <cell r="C14198">
            <v>37987</v>
          </cell>
          <cell r="D14198">
            <v>39082</v>
          </cell>
          <cell r="E14198" t="str">
            <v>-</v>
          </cell>
          <cell r="F14198" t="str">
            <v>-</v>
          </cell>
        </row>
        <row r="14199">
          <cell r="A14199" t="str">
            <v>87083199</v>
          </cell>
          <cell r="B14199" t="str">
            <v>Mounted brake linings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8708.31.10 and mounted brake linings for disc brakes)</v>
          </cell>
          <cell r="C14199">
            <v>37987</v>
          </cell>
          <cell r="D14199">
            <v>39082</v>
          </cell>
          <cell r="E14199" t="str">
            <v>-</v>
          </cell>
          <cell r="F14199" t="str">
            <v>-</v>
          </cell>
        </row>
        <row r="14200">
          <cell r="A14200" t="str">
            <v>87083910</v>
          </cell>
          <cell r="B14200" t="str">
            <v>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 n.e.s.</v>
          </cell>
          <cell r="C14200">
            <v>37987</v>
          </cell>
          <cell r="D14200">
            <v>38717</v>
          </cell>
          <cell r="E14200" t="str">
            <v>-</v>
          </cell>
          <cell r="F14200" t="str">
            <v>-</v>
          </cell>
        </row>
        <row r="14201">
          <cell r="A14201" t="str">
            <v>87083910</v>
          </cell>
          <cell r="B14201" t="str">
            <v>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01">
            <v>38718</v>
          </cell>
          <cell r="D14201">
            <v>39082</v>
          </cell>
          <cell r="E14201" t="str">
            <v>-</v>
          </cell>
          <cell r="F14201" t="str">
            <v>-</v>
          </cell>
        </row>
        <row r="14202">
          <cell r="A14202" t="str">
            <v>87083990</v>
          </cell>
          <cell r="B14202" t="str">
            <v>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8708.39.10)</v>
          </cell>
          <cell r="C14202">
            <v>37987</v>
          </cell>
          <cell r="D14202">
            <v>39082</v>
          </cell>
          <cell r="E14202" t="str">
            <v>-</v>
          </cell>
          <cell r="F14202" t="str">
            <v>-</v>
          </cell>
        </row>
        <row r="14203">
          <cell r="A14203" t="str">
            <v>87084010</v>
          </cell>
          <cell r="B14203" t="str">
            <v>Gear boxes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v>
          </cell>
          <cell r="C14203">
            <v>37987</v>
          </cell>
          <cell r="D14203">
            <v>38717</v>
          </cell>
          <cell r="E14203" t="str">
            <v>-</v>
          </cell>
          <cell r="F14203" t="str">
            <v>-</v>
          </cell>
        </row>
        <row r="14204">
          <cell r="A14204" t="str">
            <v>87084010</v>
          </cell>
          <cell r="B14204" t="str">
            <v>Gear boxes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v>
          </cell>
          <cell r="C14204">
            <v>38718</v>
          </cell>
          <cell r="D14204">
            <v>39082</v>
          </cell>
          <cell r="E14204" t="str">
            <v>-</v>
          </cell>
          <cell r="F14204" t="str">
            <v>-</v>
          </cell>
        </row>
        <row r="14205">
          <cell r="A14205" t="str">
            <v>87084020</v>
          </cell>
          <cell r="B14205" t="str">
            <v>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v>
          </cell>
          <cell r="C14205">
            <v>39083</v>
          </cell>
          <cell r="E14205" t="str">
            <v>-</v>
          </cell>
          <cell r="F14205" t="str">
            <v>-</v>
          </cell>
        </row>
        <row r="14206">
          <cell r="A14206" t="str">
            <v>87084050</v>
          </cell>
          <cell r="B14206" t="str">
            <v>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v>
          </cell>
          <cell r="C14206">
            <v>39083</v>
          </cell>
          <cell r="E14206" t="str">
            <v>-</v>
          </cell>
          <cell r="F14206" t="str">
            <v>-</v>
          </cell>
        </row>
        <row r="14207">
          <cell r="A14207" t="str">
            <v>87084090</v>
          </cell>
          <cell r="B14207" t="str">
            <v>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8708.40.10)</v>
          </cell>
          <cell r="C14207">
            <v>37987</v>
          </cell>
          <cell r="D14207">
            <v>39082</v>
          </cell>
          <cell r="E14207" t="str">
            <v>-</v>
          </cell>
          <cell r="F14207" t="str">
            <v>-</v>
          </cell>
        </row>
        <row r="14208">
          <cell r="A14208" t="str">
            <v>87084091</v>
          </cell>
          <cell r="B14208" t="str">
            <v>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v>
          </cell>
          <cell r="C14208">
            <v>39083</v>
          </cell>
          <cell r="E14208" t="str">
            <v>-</v>
          </cell>
          <cell r="F14208" t="str">
            <v>-</v>
          </cell>
        </row>
        <row r="14209">
          <cell r="A14209" t="str">
            <v>87084099</v>
          </cell>
          <cell r="B14209" t="str">
            <v>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v>
          </cell>
          <cell r="C14209">
            <v>39083</v>
          </cell>
          <cell r="E14209" t="str">
            <v>-</v>
          </cell>
          <cell r="F14209" t="str">
            <v>-</v>
          </cell>
        </row>
        <row r="14210">
          <cell r="A14210" t="str">
            <v>87085010</v>
          </cell>
          <cell r="B14210" t="str">
            <v>Drive-axles with differential, whether or not provided with other transmission components, for the industrial assembly of: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v>
          </cell>
          <cell r="C14210">
            <v>37987</v>
          </cell>
          <cell r="D14210">
            <v>38717</v>
          </cell>
          <cell r="E14210" t="str">
            <v>-</v>
          </cell>
          <cell r="F14210" t="str">
            <v>-</v>
          </cell>
        </row>
        <row r="14211">
          <cell r="A14211" t="str">
            <v>87085010</v>
          </cell>
          <cell r="B14211" t="str">
            <v>Drive-axles with differential, whether or not provided with other transmission components,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v>
          </cell>
          <cell r="C14211">
            <v>38718</v>
          </cell>
          <cell r="D14211">
            <v>39082</v>
          </cell>
          <cell r="E14211" t="str">
            <v>-</v>
          </cell>
          <cell r="F14211" t="str">
            <v>-</v>
          </cell>
        </row>
        <row r="14212">
          <cell r="A14212" t="str">
            <v>87085020</v>
          </cell>
          <cell r="B14212" t="str">
            <v>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12">
            <v>39083</v>
          </cell>
          <cell r="E14212" t="str">
            <v>-</v>
          </cell>
          <cell r="F14212" t="str">
            <v>-</v>
          </cell>
        </row>
        <row r="14213">
          <cell r="A14213" t="str">
            <v>87085035</v>
          </cell>
          <cell r="B14213" t="str">
            <v>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v>
          </cell>
          <cell r="C14213">
            <v>39083</v>
          </cell>
          <cell r="E14213" t="str">
            <v>-</v>
          </cell>
          <cell r="F14213" t="str">
            <v>-</v>
          </cell>
        </row>
        <row r="14214">
          <cell r="A14214" t="str">
            <v>87085055</v>
          </cell>
          <cell r="B14214" t="str">
            <v>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v>
          </cell>
          <cell r="C14214">
            <v>39083</v>
          </cell>
          <cell r="E14214" t="str">
            <v>-</v>
          </cell>
          <cell r="F14214" t="str">
            <v>-</v>
          </cell>
        </row>
        <row r="14215">
          <cell r="A14215" t="str">
            <v>87085090</v>
          </cell>
          <cell r="B14215" t="str">
            <v>Drive-axles with differential, whether or not provided with other transmission components, for motor vehicles (excl. those for the industrial assembly of certain motor vehicles of subheading 8708.50.10)</v>
          </cell>
          <cell r="C14215">
            <v>37987</v>
          </cell>
          <cell r="D14215">
            <v>39082</v>
          </cell>
          <cell r="E14215" t="str">
            <v>-</v>
          </cell>
          <cell r="F14215" t="str">
            <v>-</v>
          </cell>
        </row>
        <row r="14216">
          <cell r="A14216" t="str">
            <v>87085091</v>
          </cell>
          <cell r="B14216" t="str">
            <v>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v>
          </cell>
          <cell r="C14216">
            <v>39083</v>
          </cell>
          <cell r="E14216" t="str">
            <v>-</v>
          </cell>
          <cell r="F14216" t="str">
            <v>-</v>
          </cell>
        </row>
        <row r="14217">
          <cell r="A14217" t="str">
            <v>87085099</v>
          </cell>
          <cell r="B14217" t="str">
            <v>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v>
          </cell>
          <cell r="C14217">
            <v>39083</v>
          </cell>
          <cell r="E14217" t="str">
            <v>-</v>
          </cell>
          <cell r="F14217" t="str">
            <v>-</v>
          </cell>
        </row>
        <row r="14218">
          <cell r="A14218" t="str">
            <v>87086010</v>
          </cell>
          <cell r="B14218" t="str">
            <v>Non-driving axles and parts thereof for the industrial assembly of: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 n.e.s.</v>
          </cell>
          <cell r="C14218">
            <v>37987</v>
          </cell>
          <cell r="D14218">
            <v>38717</v>
          </cell>
          <cell r="E14218" t="str">
            <v>-</v>
          </cell>
          <cell r="F14218" t="str">
            <v>-</v>
          </cell>
        </row>
        <row r="14219">
          <cell r="A14219" t="str">
            <v>87086010</v>
          </cell>
          <cell r="B14219" t="str">
            <v>Non-driving axles and parts thereof for the industrial assembly of: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v>
          </cell>
          <cell r="C14219">
            <v>38718</v>
          </cell>
          <cell r="D14219">
            <v>39082</v>
          </cell>
          <cell r="E14219" t="str">
            <v>-</v>
          </cell>
          <cell r="F14219" t="str">
            <v>-</v>
          </cell>
        </row>
        <row r="14220">
          <cell r="A14220" t="str">
            <v>87086091</v>
          </cell>
          <cell r="B14220" t="str">
            <v>Non-driving axles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8708.60.10)</v>
          </cell>
          <cell r="C14220">
            <v>37987</v>
          </cell>
          <cell r="D14220">
            <v>39082</v>
          </cell>
          <cell r="E14220" t="str">
            <v>-</v>
          </cell>
          <cell r="F14220" t="str">
            <v>-</v>
          </cell>
        </row>
        <row r="14221">
          <cell r="A14221" t="str">
            <v>87086099</v>
          </cell>
          <cell r="B14221" t="str">
            <v>Non-driving axles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8708.60.10)</v>
          </cell>
          <cell r="C14221">
            <v>37987</v>
          </cell>
          <cell r="D14221">
            <v>39082</v>
          </cell>
          <cell r="E14221" t="str">
            <v>-</v>
          </cell>
          <cell r="F14221" t="str">
            <v>-</v>
          </cell>
        </row>
        <row r="14222">
          <cell r="A14222" t="str">
            <v>87087010</v>
          </cell>
          <cell r="B14222" t="str">
            <v>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and special purpose motor vehicles of heading 8705, n.e.s.</v>
          </cell>
          <cell r="C14222">
            <v>37987</v>
          </cell>
          <cell r="D14222">
            <v>38717</v>
          </cell>
          <cell r="E14222" t="str">
            <v>-</v>
          </cell>
          <cell r="F14222" t="str">
            <v>-</v>
          </cell>
        </row>
        <row r="14223">
          <cell r="A14223" t="str">
            <v>87087010</v>
          </cell>
          <cell r="B14223" t="str">
            <v>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v>
          </cell>
          <cell r="C14223">
            <v>38718</v>
          </cell>
          <cell r="E14223" t="str">
            <v>-</v>
          </cell>
          <cell r="F14223" t="str">
            <v>-</v>
          </cell>
        </row>
        <row r="14224">
          <cell r="A14224" t="str">
            <v>87087050</v>
          </cell>
          <cell r="B14224" t="str">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cell r="C14224">
            <v>37987</v>
          </cell>
          <cell r="E14224" t="str">
            <v>-</v>
          </cell>
          <cell r="F14224" t="str">
            <v>-</v>
          </cell>
        </row>
        <row r="14225">
          <cell r="A14225" t="str">
            <v>87087091</v>
          </cell>
          <cell r="B14225" t="str">
            <v>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cell r="C14225">
            <v>37987</v>
          </cell>
          <cell r="E14225" t="str">
            <v>-</v>
          </cell>
          <cell r="F14225" t="str">
            <v>-</v>
          </cell>
        </row>
        <row r="14226">
          <cell r="A14226" t="str">
            <v>87087099</v>
          </cell>
          <cell r="B14226" t="str">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v>
          </cell>
          <cell r="C14226">
            <v>37987</v>
          </cell>
          <cell r="D14226">
            <v>39082</v>
          </cell>
          <cell r="E14226" t="str">
            <v>-</v>
          </cell>
          <cell r="F14226" t="str">
            <v>-</v>
          </cell>
        </row>
        <row r="14227">
          <cell r="A14227" t="str">
            <v>87087099</v>
          </cell>
          <cell r="B14227" t="str">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v>
          </cell>
          <cell r="C14227">
            <v>39083</v>
          </cell>
          <cell r="E14227" t="str">
            <v>-</v>
          </cell>
          <cell r="F14227" t="str">
            <v>-</v>
          </cell>
        </row>
        <row r="14228">
          <cell r="A14228" t="str">
            <v>87088010</v>
          </cell>
          <cell r="B14228" t="str">
            <v>Suspension shock-absorbers,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v>
          </cell>
          <cell r="C14228">
            <v>37987</v>
          </cell>
          <cell r="D14228">
            <v>38717</v>
          </cell>
          <cell r="E14228" t="str">
            <v>-</v>
          </cell>
          <cell r="F14228" t="str">
            <v>-</v>
          </cell>
        </row>
        <row r="14229">
          <cell r="A14229" t="str">
            <v>87088010</v>
          </cell>
          <cell r="B14229" t="str">
            <v>Suspension shock-absorbers, for the industrial assembly of :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v>
          </cell>
          <cell r="C14229">
            <v>38718</v>
          </cell>
          <cell r="D14229">
            <v>39082</v>
          </cell>
          <cell r="E14229" t="str">
            <v>-</v>
          </cell>
          <cell r="F14229" t="str">
            <v>-</v>
          </cell>
        </row>
        <row r="14230">
          <cell r="A14230" t="str">
            <v>87088020</v>
          </cell>
          <cell r="B14230" t="str">
            <v>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v>
          </cell>
          <cell r="C14230">
            <v>39083</v>
          </cell>
          <cell r="E14230" t="str">
            <v>-</v>
          </cell>
          <cell r="F14230" t="str">
            <v>-</v>
          </cell>
        </row>
        <row r="14231">
          <cell r="A14231" t="str">
            <v>87088035</v>
          </cell>
          <cell r="B14231" t="str">
            <v>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cell r="C14231">
            <v>39083</v>
          </cell>
          <cell r="E14231" t="str">
            <v>-</v>
          </cell>
          <cell r="F14231" t="str">
            <v>-</v>
          </cell>
        </row>
        <row r="14232">
          <cell r="A14232" t="str">
            <v>87088055</v>
          </cell>
          <cell r="B14232" t="str">
            <v>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cell r="C14232">
            <v>39083</v>
          </cell>
          <cell r="E14232" t="str">
            <v>-</v>
          </cell>
          <cell r="F14232" t="str">
            <v>-</v>
          </cell>
        </row>
        <row r="14233">
          <cell r="A14233" t="str">
            <v>87088090</v>
          </cell>
          <cell r="B14233" t="str">
            <v>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8708.80.10)</v>
          </cell>
          <cell r="C14233">
            <v>37987</v>
          </cell>
          <cell r="D14233">
            <v>39082</v>
          </cell>
          <cell r="E14233" t="str">
            <v>-</v>
          </cell>
          <cell r="F14233" t="str">
            <v>-</v>
          </cell>
        </row>
        <row r="14234">
          <cell r="A14234" t="str">
            <v>87088091</v>
          </cell>
          <cell r="B14234" t="str">
            <v>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v>
          </cell>
          <cell r="C14234">
            <v>39083</v>
          </cell>
          <cell r="E14234" t="str">
            <v>-</v>
          </cell>
          <cell r="F14234" t="str">
            <v>-</v>
          </cell>
        </row>
        <row r="14235">
          <cell r="A14235" t="str">
            <v>87088099</v>
          </cell>
          <cell r="B14235" t="str">
            <v>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v>
          </cell>
          <cell r="C14235">
            <v>39083</v>
          </cell>
          <cell r="E14235" t="str">
            <v>-</v>
          </cell>
          <cell r="F14235" t="str">
            <v>-</v>
          </cell>
        </row>
        <row r="14236">
          <cell r="A14236" t="str">
            <v>87089110</v>
          </cell>
          <cell r="B14236" t="str">
            <v>Radiators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v>
          </cell>
          <cell r="C14236">
            <v>37987</v>
          </cell>
          <cell r="D14236">
            <v>38717</v>
          </cell>
          <cell r="E14236" t="str">
            <v>-</v>
          </cell>
          <cell r="F14236" t="str">
            <v>-</v>
          </cell>
        </row>
        <row r="14237">
          <cell r="A14237" t="str">
            <v>87089110</v>
          </cell>
          <cell r="B14237" t="str">
            <v>Radiators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v>
          </cell>
          <cell r="C14237">
            <v>38718</v>
          </cell>
          <cell r="D14237">
            <v>39082</v>
          </cell>
          <cell r="E14237" t="str">
            <v>-</v>
          </cell>
          <cell r="F14237" t="str">
            <v>-</v>
          </cell>
        </row>
        <row r="14238">
          <cell r="A14238" t="str">
            <v>87089120</v>
          </cell>
          <cell r="B14238" t="str">
            <v>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v>
          </cell>
          <cell r="C14238">
            <v>39083</v>
          </cell>
          <cell r="E14238" t="str">
            <v>-</v>
          </cell>
          <cell r="F14238" t="str">
            <v>-</v>
          </cell>
        </row>
        <row r="14239">
          <cell r="A14239" t="str">
            <v>87089135</v>
          </cell>
          <cell r="B14239" t="str">
            <v>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v>
          </cell>
          <cell r="C14239">
            <v>39083</v>
          </cell>
          <cell r="E14239" t="str">
            <v>-</v>
          </cell>
          <cell r="F14239" t="str">
            <v>-</v>
          </cell>
        </row>
        <row r="14240">
          <cell r="A14240" t="str">
            <v>87089190</v>
          </cell>
          <cell r="B14240" t="str">
            <v>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8708.91.10)</v>
          </cell>
          <cell r="C14240">
            <v>37987</v>
          </cell>
          <cell r="D14240">
            <v>39082</v>
          </cell>
          <cell r="E14240" t="str">
            <v>-</v>
          </cell>
          <cell r="F14240" t="str">
            <v>-</v>
          </cell>
        </row>
        <row r="14241">
          <cell r="A14241" t="str">
            <v>87089191</v>
          </cell>
          <cell r="B14241" t="str">
            <v>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v>
          </cell>
          <cell r="C14241">
            <v>39083</v>
          </cell>
          <cell r="E14241" t="str">
            <v>-</v>
          </cell>
          <cell r="F14241" t="str">
            <v>-</v>
          </cell>
        </row>
        <row r="14242">
          <cell r="A14242" t="str">
            <v>87089199</v>
          </cell>
          <cell r="B14242" t="str">
            <v>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v>
          </cell>
          <cell r="C14242">
            <v>39083</v>
          </cell>
          <cell r="E14242" t="str">
            <v>-</v>
          </cell>
          <cell r="F14242" t="str">
            <v>-</v>
          </cell>
        </row>
        <row r="14243">
          <cell r="A14243" t="str">
            <v>87089210</v>
          </cell>
          <cell r="B14243" t="str">
            <v>Silencers and exhaust pipes, for the industrial assembly of: pedestrian-controlled tractors, motor cars and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special purpose motor vehicles of heading 8705</v>
          </cell>
          <cell r="C14243">
            <v>37987</v>
          </cell>
          <cell r="D14243">
            <v>38717</v>
          </cell>
          <cell r="E14243" t="str">
            <v>-</v>
          </cell>
          <cell r="F14243" t="str">
            <v>-</v>
          </cell>
        </row>
        <row r="14244">
          <cell r="A14244" t="str">
            <v>87089210</v>
          </cell>
          <cell r="B14244" t="str">
            <v>Silencers and exhaust pipes,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v>
          </cell>
          <cell r="C14244">
            <v>38718</v>
          </cell>
          <cell r="D14244">
            <v>39082</v>
          </cell>
          <cell r="E14244" t="str">
            <v>-</v>
          </cell>
          <cell r="F14244" t="str">
            <v>-</v>
          </cell>
        </row>
        <row r="14245">
          <cell r="A14245" t="str">
            <v>87089220</v>
          </cell>
          <cell r="B14245" t="str">
            <v>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45">
            <v>39083</v>
          </cell>
          <cell r="E14245" t="str">
            <v>-</v>
          </cell>
          <cell r="F14245" t="str">
            <v>-</v>
          </cell>
        </row>
        <row r="14246">
          <cell r="A14246" t="str">
            <v>87089235</v>
          </cell>
          <cell r="B14246" t="str">
            <v>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v>
          </cell>
          <cell r="C14246">
            <v>39083</v>
          </cell>
          <cell r="E14246" t="str">
            <v>-</v>
          </cell>
          <cell r="F14246" t="str">
            <v>-</v>
          </cell>
        </row>
        <row r="14247">
          <cell r="A14247" t="str">
            <v>87089290</v>
          </cell>
          <cell r="B14247" t="str">
            <v>Silencers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8708.92.10)</v>
          </cell>
          <cell r="C14247">
            <v>37987</v>
          </cell>
          <cell r="D14247">
            <v>39082</v>
          </cell>
          <cell r="E14247" t="str">
            <v>-</v>
          </cell>
          <cell r="F14247" t="str">
            <v>-</v>
          </cell>
        </row>
        <row r="14248">
          <cell r="A14248" t="str">
            <v>87089291</v>
          </cell>
          <cell r="B14248" t="str">
            <v>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v>
          </cell>
          <cell r="C14248">
            <v>39083</v>
          </cell>
          <cell r="E14248" t="str">
            <v>-</v>
          </cell>
          <cell r="F14248" t="str">
            <v>-</v>
          </cell>
        </row>
        <row r="14249">
          <cell r="A14249" t="str">
            <v>87089299</v>
          </cell>
          <cell r="B14249" t="str">
            <v>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v>
          </cell>
          <cell r="C14249">
            <v>39083</v>
          </cell>
          <cell r="E14249" t="str">
            <v>-</v>
          </cell>
          <cell r="F14249" t="str">
            <v>-</v>
          </cell>
        </row>
        <row r="14250">
          <cell r="A14250" t="str">
            <v>87089310</v>
          </cell>
          <cell r="B14250" t="str">
            <v>Clutches and parts thereof,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 n.e.s.</v>
          </cell>
          <cell r="C14250">
            <v>37987</v>
          </cell>
          <cell r="D14250">
            <v>38717</v>
          </cell>
          <cell r="E14250" t="str">
            <v>-</v>
          </cell>
          <cell r="F14250" t="str">
            <v>-</v>
          </cell>
        </row>
        <row r="14251">
          <cell r="A14251" t="str">
            <v>87089310</v>
          </cell>
          <cell r="B14251" t="str">
            <v>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51">
            <v>38718</v>
          </cell>
          <cell r="E14251" t="str">
            <v>-</v>
          </cell>
          <cell r="F14251" t="str">
            <v>-</v>
          </cell>
        </row>
        <row r="14252">
          <cell r="A14252" t="str">
            <v>87089390</v>
          </cell>
          <cell r="B14252" t="str">
            <v>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v>
          </cell>
          <cell r="C14252">
            <v>37987</v>
          </cell>
          <cell r="E14252" t="str">
            <v>-</v>
          </cell>
          <cell r="F14252" t="str">
            <v>-</v>
          </cell>
        </row>
        <row r="14253">
          <cell r="A14253" t="str">
            <v>87089410</v>
          </cell>
          <cell r="B14253" t="str">
            <v>Steering wheels, steering columns and steering boxes for the industrial assembly of: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v>
          </cell>
          <cell r="C14253">
            <v>37987</v>
          </cell>
          <cell r="D14253">
            <v>38717</v>
          </cell>
          <cell r="E14253" t="str">
            <v>-</v>
          </cell>
          <cell r="F14253" t="str">
            <v>-</v>
          </cell>
        </row>
        <row r="14254">
          <cell r="A14254" t="str">
            <v>87089410</v>
          </cell>
          <cell r="B14254" t="str">
            <v>Steering wheels, steering columns and steering boxes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v>
          </cell>
          <cell r="C14254">
            <v>38718</v>
          </cell>
          <cell r="D14254">
            <v>39082</v>
          </cell>
          <cell r="E14254" t="str">
            <v>-</v>
          </cell>
          <cell r="F14254" t="str">
            <v>-</v>
          </cell>
        </row>
        <row r="14255">
          <cell r="A14255" t="str">
            <v>87089420</v>
          </cell>
          <cell r="B14255" t="str">
            <v>Steering wheels, steering columns and steering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55">
            <v>39083</v>
          </cell>
          <cell r="E14255" t="str">
            <v>-</v>
          </cell>
          <cell r="F14255" t="str">
            <v>-</v>
          </cell>
        </row>
        <row r="14256">
          <cell r="A14256" t="str">
            <v>87089435</v>
          </cell>
          <cell r="B14256" t="str">
            <v>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v>
          </cell>
          <cell r="C14256">
            <v>39083</v>
          </cell>
          <cell r="E14256" t="str">
            <v>-</v>
          </cell>
          <cell r="F14256" t="str">
            <v>-</v>
          </cell>
        </row>
        <row r="14257">
          <cell r="A14257" t="str">
            <v>87089490</v>
          </cell>
          <cell r="B14257" t="str">
            <v>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8708.94.10)</v>
          </cell>
          <cell r="C14257">
            <v>37987</v>
          </cell>
          <cell r="D14257">
            <v>39082</v>
          </cell>
          <cell r="E14257" t="str">
            <v>-</v>
          </cell>
          <cell r="F14257" t="str">
            <v>-</v>
          </cell>
        </row>
        <row r="14258">
          <cell r="A14258" t="str">
            <v>87089491</v>
          </cell>
          <cell r="B14258" t="str">
            <v>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v>
          </cell>
          <cell r="C14258">
            <v>39083</v>
          </cell>
          <cell r="E14258" t="str">
            <v>-</v>
          </cell>
          <cell r="F14258" t="str">
            <v>-</v>
          </cell>
        </row>
        <row r="14259">
          <cell r="A14259" t="str">
            <v>87089499</v>
          </cell>
          <cell r="B14259" t="str">
            <v>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v>
          </cell>
          <cell r="C14259">
            <v>39083</v>
          </cell>
          <cell r="E14259" t="str">
            <v>-</v>
          </cell>
          <cell r="F14259" t="str">
            <v>-</v>
          </cell>
        </row>
        <row r="14260">
          <cell r="A14260" t="str">
            <v>87089510</v>
          </cell>
          <cell r="B14260" t="str">
            <v>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60">
            <v>39083</v>
          </cell>
          <cell r="E14260" t="str">
            <v>p/st</v>
          </cell>
          <cell r="F14260" t="str">
            <v>Number of items</v>
          </cell>
        </row>
        <row r="14261">
          <cell r="A14261" t="str">
            <v>87089591</v>
          </cell>
          <cell r="B14261" t="str">
            <v>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v>
          </cell>
          <cell r="C14261">
            <v>39083</v>
          </cell>
          <cell r="E14261" t="str">
            <v>-</v>
          </cell>
          <cell r="F14261" t="str">
            <v>-</v>
          </cell>
        </row>
        <row r="14262">
          <cell r="A14262" t="str">
            <v>87089599</v>
          </cell>
          <cell r="B14262" t="str">
            <v>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v>
          </cell>
          <cell r="C14262">
            <v>39083</v>
          </cell>
          <cell r="E14262" t="str">
            <v>-</v>
          </cell>
          <cell r="F14262" t="str">
            <v>-</v>
          </cell>
        </row>
        <row r="14263">
          <cell r="A14263" t="str">
            <v>87089910</v>
          </cell>
          <cell r="B14263" t="str">
            <v>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63">
            <v>39083</v>
          </cell>
          <cell r="E14263" t="str">
            <v>-</v>
          </cell>
          <cell r="F14263" t="str">
            <v>-</v>
          </cell>
        </row>
        <row r="14264">
          <cell r="A14264" t="str">
            <v>87089911</v>
          </cell>
          <cell r="B14264" t="str">
            <v>Airbags with inflator system for the industrial assembly of motor vehicles</v>
          </cell>
          <cell r="C14264">
            <v>37987</v>
          </cell>
          <cell r="D14264">
            <v>39082</v>
          </cell>
          <cell r="E14264" t="str">
            <v>p/st</v>
          </cell>
          <cell r="F14264" t="str">
            <v>Number of items</v>
          </cell>
        </row>
        <row r="14265">
          <cell r="A14265" t="str">
            <v>87089919</v>
          </cell>
          <cell r="B14265" t="str">
            <v>Parts and accessories for the industrial assembly of: pedestrian-controlled tractors, motor cars and vehicles principally designed for the transport of persons, vehicles for the transport of goods with compression-ignition internal combustion piston engine "diesel or semi-diesel" &lt;= 2500 cm³ or with spark-ignition internal piston engine &lt;= 2800 cm³, special purpose motor vehicles of heading 8705, n.e.s</v>
          </cell>
          <cell r="C14265">
            <v>37987</v>
          </cell>
          <cell r="D14265">
            <v>38717</v>
          </cell>
          <cell r="E14265" t="str">
            <v>-</v>
          </cell>
          <cell r="F14265" t="str">
            <v>-</v>
          </cell>
        </row>
        <row r="14266">
          <cell r="A14266" t="str">
            <v>87089919</v>
          </cell>
          <cell r="B14266" t="str">
            <v>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cell r="C14266">
            <v>38718</v>
          </cell>
          <cell r="D14266">
            <v>39082</v>
          </cell>
          <cell r="E14266" t="str">
            <v>-</v>
          </cell>
          <cell r="F14266" t="str">
            <v>-</v>
          </cell>
        </row>
        <row r="14267">
          <cell r="A14267" t="str">
            <v>87089930</v>
          </cell>
          <cell r="B14267" t="str">
            <v>Anti roll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8708.99.19)</v>
          </cell>
          <cell r="C14267">
            <v>37987</v>
          </cell>
          <cell r="D14267">
            <v>39082</v>
          </cell>
          <cell r="E14267" t="str">
            <v>-</v>
          </cell>
          <cell r="F14267" t="str">
            <v>-</v>
          </cell>
        </row>
        <row r="14268">
          <cell r="A14268" t="str">
            <v>87089950</v>
          </cell>
          <cell r="B14268" t="str">
            <v>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8708.99.19)</v>
          </cell>
          <cell r="C14268">
            <v>37987</v>
          </cell>
          <cell r="D14268">
            <v>39082</v>
          </cell>
          <cell r="E14268" t="str">
            <v>-</v>
          </cell>
          <cell r="F14268" t="str">
            <v>-</v>
          </cell>
        </row>
        <row r="14269">
          <cell r="A14269" t="str">
            <v>87089992</v>
          </cell>
          <cell r="B14269" t="str">
            <v>Parts and accessories for tractors, motor vehicles for the transport of ten or more persons, motor cars and other motor vehicles principally designed for the transport of persons, motor vehicles for the transport of goods and special purpose motor vehicles, of closed-die forged steel, n.e.s. (excl. those for the industrial assembly of certain motor vehicles of subheading 8708.99.19)</v>
          </cell>
          <cell r="C14269">
            <v>37987</v>
          </cell>
          <cell r="D14269">
            <v>39082</v>
          </cell>
          <cell r="E14269" t="str">
            <v>-</v>
          </cell>
          <cell r="F14269" t="str">
            <v>-</v>
          </cell>
        </row>
        <row r="14270">
          <cell r="A14270" t="str">
            <v>87089993</v>
          </cell>
          <cell r="B14270" t="str">
            <v>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v>
          </cell>
          <cell r="C14270">
            <v>39083</v>
          </cell>
          <cell r="E14270" t="str">
            <v>-</v>
          </cell>
          <cell r="F14270" t="str">
            <v>-</v>
          </cell>
        </row>
        <row r="14271">
          <cell r="A14271" t="str">
            <v>87089997</v>
          </cell>
          <cell r="B14271" t="str">
            <v>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v>
          </cell>
          <cell r="C14271">
            <v>39083</v>
          </cell>
          <cell r="E14271" t="str">
            <v>-</v>
          </cell>
          <cell r="F14271" t="str">
            <v>-</v>
          </cell>
        </row>
        <row r="14272">
          <cell r="A14272" t="str">
            <v>87089998</v>
          </cell>
          <cell r="B14272" t="str">
            <v>Parts and accessories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8708.99.19 and of closed-die forged steel)</v>
          </cell>
          <cell r="C14272">
            <v>37987</v>
          </cell>
          <cell r="D14272">
            <v>39082</v>
          </cell>
          <cell r="E14272" t="str">
            <v>-</v>
          </cell>
          <cell r="F14272" t="str">
            <v>-</v>
          </cell>
        </row>
        <row r="14273">
          <cell r="A14273" t="str">
            <v>87091110</v>
          </cell>
          <cell r="B14273" t="str">
            <v>Electrical vehicles, not fitted with lifting or handling equipment, for the transport of highly radioactive materials [Euratom]</v>
          </cell>
          <cell r="C14273">
            <v>37987</v>
          </cell>
          <cell r="E14273" t="str">
            <v>p/st</v>
          </cell>
          <cell r="F14273" t="str">
            <v>Number of items</v>
          </cell>
        </row>
        <row r="14274">
          <cell r="A14274" t="str">
            <v>87091190</v>
          </cell>
          <cell r="B14274" t="str">
            <v>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v>
          </cell>
          <cell r="C14274">
            <v>37987</v>
          </cell>
          <cell r="E14274" t="str">
            <v>p/st</v>
          </cell>
          <cell r="F14274" t="str">
            <v>Number of items</v>
          </cell>
        </row>
        <row r="14275">
          <cell r="A14275" t="str">
            <v>87091910</v>
          </cell>
          <cell r="B14275" t="str">
            <v>Works trucks, self-propelled, not fitted with lifting or handling equipment, for the transport of highly radioactive materials [Euratom] (excl. electrical trucks)</v>
          </cell>
          <cell r="C14275">
            <v>37987</v>
          </cell>
          <cell r="E14275" t="str">
            <v>p/st</v>
          </cell>
          <cell r="F14275" t="str">
            <v>Number of items</v>
          </cell>
        </row>
        <row r="14276">
          <cell r="A14276" t="str">
            <v>87091990</v>
          </cell>
          <cell r="B14276" t="str">
            <v>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v>
          </cell>
          <cell r="C14276">
            <v>37987</v>
          </cell>
          <cell r="E14276" t="str">
            <v>p/st</v>
          </cell>
          <cell r="F14276" t="str">
            <v>Number of items</v>
          </cell>
        </row>
        <row r="14277">
          <cell r="A14277" t="str">
            <v>87099000</v>
          </cell>
          <cell r="B14277" t="str">
            <v>Parts of self-propelled works trucks, not fitted with lifting or handling equipment, of the type used in factories, warehouses, dock areas or airports for short distance transport of goods, incl. tractors for railways station platforms, n.e.s.</v>
          </cell>
          <cell r="C14277">
            <v>37987</v>
          </cell>
          <cell r="E14277" t="str">
            <v>-</v>
          </cell>
          <cell r="F14277" t="str">
            <v>-</v>
          </cell>
        </row>
        <row r="14278">
          <cell r="A14278" t="str">
            <v>87100000</v>
          </cell>
          <cell r="B14278" t="str">
            <v>Tanks and other armoured fighting vehicles, motorised, whether or not fitted with weapons, and parts of such vehicles, n.e.s.</v>
          </cell>
          <cell r="C14278">
            <v>37987</v>
          </cell>
          <cell r="E14278" t="str">
            <v>-</v>
          </cell>
          <cell r="F14278" t="str">
            <v>-</v>
          </cell>
        </row>
        <row r="14279">
          <cell r="A14279" t="str">
            <v>87111000</v>
          </cell>
          <cell r="B14279" t="str">
            <v>Motorcycles, incl. mopeds, and cycles fitted with an auxiliary motor, with reciprocating internal combustion piston engine of a cylinder capacity &lt;= 50 cm³</v>
          </cell>
          <cell r="C14279">
            <v>37987</v>
          </cell>
          <cell r="E14279" t="str">
            <v>p/st</v>
          </cell>
          <cell r="F14279" t="str">
            <v>Number of items</v>
          </cell>
        </row>
        <row r="14280">
          <cell r="A14280" t="str">
            <v>87112010</v>
          </cell>
          <cell r="B14280" t="str">
            <v>Scooters of cylinder capacity &gt; 50 cm³ but &lt;= 250 cm³</v>
          </cell>
          <cell r="C14280">
            <v>37987</v>
          </cell>
          <cell r="E14280" t="str">
            <v>p/st</v>
          </cell>
          <cell r="F14280" t="str">
            <v>Number of items</v>
          </cell>
        </row>
        <row r="14281">
          <cell r="A14281" t="str">
            <v>87112091</v>
          </cell>
          <cell r="B14281" t="str">
            <v>Motorcycles, incl. mopeds, with reciprocating internal combustion piston engine of a cylinder capacity &gt; 50 cm³ but &lt;= 80 cm³ (excl. scooters)</v>
          </cell>
          <cell r="C14281">
            <v>37987</v>
          </cell>
          <cell r="D14281">
            <v>40908</v>
          </cell>
          <cell r="E14281" t="str">
            <v>p/st</v>
          </cell>
          <cell r="F14281" t="str">
            <v>Number of items</v>
          </cell>
        </row>
        <row r="14282">
          <cell r="A14282" t="str">
            <v>87112092</v>
          </cell>
          <cell r="B14282" t="str">
            <v>Motorcycles, incl. mopeds, with reciprocating internal combustion piston engine of a cylinder capacity &gt; 50 cm³ but &lt;= 125 cm³ (excl. scooters)</v>
          </cell>
          <cell r="C14282">
            <v>40909</v>
          </cell>
          <cell r="E14282" t="str">
            <v>p/st</v>
          </cell>
          <cell r="F14282" t="str">
            <v>Number of items</v>
          </cell>
        </row>
        <row r="14283">
          <cell r="A14283" t="str">
            <v>87112093</v>
          </cell>
          <cell r="B14283" t="str">
            <v>Motorcycles, incl. mopeds, with reciprocating internal combustion piston engine of a cylinder capacity &gt; 80 cm³ to 125 cm³ (excl. scooters)</v>
          </cell>
          <cell r="C14283">
            <v>37987</v>
          </cell>
          <cell r="D14283">
            <v>40908</v>
          </cell>
          <cell r="E14283" t="str">
            <v>p/st</v>
          </cell>
          <cell r="F14283" t="str">
            <v>Number of items</v>
          </cell>
        </row>
        <row r="14284">
          <cell r="A14284" t="str">
            <v>87112098</v>
          </cell>
          <cell r="B14284" t="str">
            <v>Motorcycles, incl. mopeds, with reciprocating internal combustion piston engine of a cylinder capacity &gt; 125 cm³ to 250 cm³ (excl. scooters)</v>
          </cell>
          <cell r="C14284">
            <v>37987</v>
          </cell>
          <cell r="E14284" t="str">
            <v>p/st</v>
          </cell>
          <cell r="F14284" t="str">
            <v>Number of items</v>
          </cell>
        </row>
        <row r="14285">
          <cell r="A14285" t="str">
            <v>87113010</v>
          </cell>
          <cell r="B14285" t="str">
            <v>Motorcycles, incl. mopeds, with reciprocating internal combustion piston engine of a cylinder capacity &gt; 250 cm³ to 380 cm³</v>
          </cell>
          <cell r="C14285">
            <v>37987</v>
          </cell>
          <cell r="E14285" t="str">
            <v>p/st</v>
          </cell>
          <cell r="F14285" t="str">
            <v>Number of items</v>
          </cell>
        </row>
        <row r="14286">
          <cell r="A14286" t="str">
            <v>87113090</v>
          </cell>
          <cell r="B14286" t="str">
            <v>Motorcycles, incl. mopeds, with reciprocating internal combustion piston engine of a cylinder capacity &gt; 380 cm³ to 500 cm³</v>
          </cell>
          <cell r="C14286">
            <v>37987</v>
          </cell>
          <cell r="E14286" t="str">
            <v>p/st</v>
          </cell>
          <cell r="F14286" t="str">
            <v>Number of items</v>
          </cell>
        </row>
        <row r="14287">
          <cell r="A14287" t="str">
            <v>87114000</v>
          </cell>
          <cell r="B14287" t="str">
            <v>Motorcycles, incl. mopeds, with reciprocating internal combustion piston engine of a cylinder capacity &gt; 500 cm³ but &lt;= 800 cm³</v>
          </cell>
          <cell r="C14287">
            <v>37987</v>
          </cell>
          <cell r="E14287" t="str">
            <v>p/st</v>
          </cell>
          <cell r="F14287" t="str">
            <v>Number of items</v>
          </cell>
        </row>
        <row r="14288">
          <cell r="A14288" t="str">
            <v>87115000</v>
          </cell>
          <cell r="B14288" t="str">
            <v>Motorcycles, incl. mopeds, with reciprocating internal combustion piston engine of a cylinder capacity &gt; 800 cm³</v>
          </cell>
          <cell r="C14288">
            <v>37987</v>
          </cell>
          <cell r="E14288" t="str">
            <v>p/st</v>
          </cell>
          <cell r="F14288" t="str">
            <v>Number of items</v>
          </cell>
        </row>
        <row r="14289">
          <cell r="A14289" t="str">
            <v>87116010</v>
          </cell>
          <cell r="B14289" t="str">
            <v>Bicycles, tricycles and quadricycles, with pedal assistance, with an auxiliary electric motor with a continuous rated power &lt;= 250 W</v>
          </cell>
          <cell r="C14289">
            <v>42736</v>
          </cell>
          <cell r="E14289" t="str">
            <v>p/st</v>
          </cell>
          <cell r="F14289" t="str">
            <v>Number of items</v>
          </cell>
        </row>
        <row r="14290">
          <cell r="A14290" t="str">
            <v>87116090</v>
          </cell>
          <cell r="B14290" t="str">
            <v>Motorcycles, incl. mopeds, and cycles fitted with an auxiliary motor, with electric motor for propulsion (excl. bicycles, tricycles and quadricycles, with pedal assistance, with a continuous rated power &lt;= 250 W)</v>
          </cell>
          <cell r="C14290">
            <v>42736</v>
          </cell>
          <cell r="E14290" t="str">
            <v>p/st</v>
          </cell>
          <cell r="F14290" t="str">
            <v>Number of items</v>
          </cell>
        </row>
        <row r="14291">
          <cell r="A14291" t="str">
            <v>87119000</v>
          </cell>
          <cell r="B14291" t="str">
            <v>Side cars for motorcycles</v>
          </cell>
          <cell r="C14291">
            <v>37987</v>
          </cell>
          <cell r="D14291">
            <v>40908</v>
          </cell>
          <cell r="E14291" t="str">
            <v>p/st</v>
          </cell>
          <cell r="F14291" t="str">
            <v>Number of items</v>
          </cell>
        </row>
        <row r="14292">
          <cell r="A14292" t="str">
            <v>87119000</v>
          </cell>
          <cell r="B14292" t="str">
            <v>Motorcycles, incl. mopeds, and cycles fitted with an auxiliary motor and side cars for motorcycles (excl. electric or with reciprocating internal combustion piston engine)</v>
          </cell>
          <cell r="C14292">
            <v>42736</v>
          </cell>
          <cell r="E14292" t="str">
            <v>p/st</v>
          </cell>
          <cell r="F14292" t="str">
            <v>Number of items</v>
          </cell>
        </row>
        <row r="14293">
          <cell r="A14293" t="str">
            <v>87119010</v>
          </cell>
          <cell r="B14293" t="str">
            <v>Cycles, with an auxiliary electric motor with a continuous rated power &lt;= 250 W</v>
          </cell>
          <cell r="C14293">
            <v>40909</v>
          </cell>
          <cell r="D14293">
            <v>42735</v>
          </cell>
          <cell r="E14293" t="str">
            <v>p/st</v>
          </cell>
          <cell r="F14293" t="str">
            <v>Number of items</v>
          </cell>
        </row>
        <row r="14294">
          <cell r="A14294" t="str">
            <v>87119090</v>
          </cell>
          <cell r="B14294" t="str">
            <v>Motorcycles, incl. mopeds, and cycles fitted with an auxiliary motor and side cars for motorcycles (excl. with reciprocating internal combustion piston engine, and cycles with continuous rated power &lt;= 250 W))</v>
          </cell>
          <cell r="C14294">
            <v>40909</v>
          </cell>
          <cell r="D14294">
            <v>42735</v>
          </cell>
          <cell r="E14294" t="str">
            <v>p/st</v>
          </cell>
          <cell r="F14294" t="str">
            <v>Number of items</v>
          </cell>
        </row>
        <row r="14295">
          <cell r="A14295" t="str">
            <v>87120010</v>
          </cell>
          <cell r="B14295" t="str">
            <v>Bicycles without ball bearings</v>
          </cell>
          <cell r="C14295">
            <v>37987</v>
          </cell>
          <cell r="D14295">
            <v>40908</v>
          </cell>
          <cell r="E14295" t="str">
            <v>p/st</v>
          </cell>
          <cell r="F14295" t="str">
            <v>Number of items</v>
          </cell>
        </row>
        <row r="14296">
          <cell r="A14296" t="str">
            <v>87120030</v>
          </cell>
          <cell r="B14296" t="str">
            <v>Bicycles, not motorised, with ball bearings</v>
          </cell>
          <cell r="C14296">
            <v>37987</v>
          </cell>
          <cell r="E14296" t="str">
            <v>p/st</v>
          </cell>
          <cell r="F14296" t="str">
            <v>Number of items</v>
          </cell>
        </row>
        <row r="14297">
          <cell r="A14297" t="str">
            <v>87120070</v>
          </cell>
          <cell r="B14297" t="str">
            <v>Cycles, incl. delivery tricycles, not motorised (excl. bicycles with ball bearings)</v>
          </cell>
          <cell r="C14297">
            <v>40909</v>
          </cell>
          <cell r="E14297" t="str">
            <v>p/st</v>
          </cell>
          <cell r="F14297" t="str">
            <v>Number of items</v>
          </cell>
        </row>
        <row r="14298">
          <cell r="A14298" t="str">
            <v>87120080</v>
          </cell>
          <cell r="B14298" t="str">
            <v>Cycles, incl. delivery tricycles, not motorised, with ball bearings (excl. bicycles)</v>
          </cell>
          <cell r="C14298">
            <v>37987</v>
          </cell>
          <cell r="D14298">
            <v>40908</v>
          </cell>
          <cell r="E14298" t="str">
            <v>p/st</v>
          </cell>
          <cell r="F14298" t="str">
            <v>Number of items</v>
          </cell>
        </row>
        <row r="14299">
          <cell r="A14299" t="str">
            <v>87131000</v>
          </cell>
          <cell r="B14299" t="str">
            <v>Carriages for disabled persons, not mechanically propelled</v>
          </cell>
          <cell r="C14299">
            <v>37987</v>
          </cell>
          <cell r="E14299" t="str">
            <v>p/st</v>
          </cell>
          <cell r="F14299" t="str">
            <v>Number of items</v>
          </cell>
        </row>
        <row r="14300">
          <cell r="A14300" t="str">
            <v>87139000</v>
          </cell>
          <cell r="B14300" t="str">
            <v>Carriages for disabled persons, motorised or otherwise mechanically propelled (excl. specially designed motor vehicles and bicycles)</v>
          </cell>
          <cell r="C14300">
            <v>37987</v>
          </cell>
          <cell r="E14300" t="str">
            <v>p/st</v>
          </cell>
          <cell r="F14300" t="str">
            <v>Number of items</v>
          </cell>
        </row>
        <row r="14301">
          <cell r="A14301" t="str">
            <v>87141000</v>
          </cell>
          <cell r="B14301" t="str">
            <v>Parts and accessories of motorcycles, incl. mopeds, n.e.s.</v>
          </cell>
          <cell r="C14301">
            <v>40909</v>
          </cell>
          <cell r="D14301">
            <v>41639</v>
          </cell>
          <cell r="E14301" t="str">
            <v>-</v>
          </cell>
          <cell r="F14301" t="str">
            <v>-</v>
          </cell>
        </row>
        <row r="14302">
          <cell r="A14302" t="str">
            <v>87141010</v>
          </cell>
          <cell r="B14302" t="str">
            <v>Brakes and parts thereof, of motorcycles "incl. mopeds"</v>
          </cell>
          <cell r="C14302">
            <v>41640</v>
          </cell>
          <cell r="E14302" t="str">
            <v>-</v>
          </cell>
          <cell r="F14302" t="str">
            <v>-</v>
          </cell>
        </row>
        <row r="14303">
          <cell r="A14303" t="str">
            <v>87141020</v>
          </cell>
          <cell r="B14303" t="str">
            <v>Gear boxes and parts thereof, of motorcycles "incl. mopeds"</v>
          </cell>
          <cell r="C14303">
            <v>41640</v>
          </cell>
          <cell r="E14303" t="str">
            <v>-</v>
          </cell>
          <cell r="F14303" t="str">
            <v>-</v>
          </cell>
        </row>
        <row r="14304">
          <cell r="A14304" t="str">
            <v>87141030</v>
          </cell>
          <cell r="B14304" t="str">
            <v>Road wheels and parts and accessories thereof, of motorcycles "incl. mopeds"</v>
          </cell>
          <cell r="C14304">
            <v>41640</v>
          </cell>
          <cell r="E14304" t="str">
            <v>-</v>
          </cell>
          <cell r="F14304" t="str">
            <v>-</v>
          </cell>
        </row>
        <row r="14305">
          <cell r="A14305" t="str">
            <v>87141040</v>
          </cell>
          <cell r="B14305" t="str">
            <v>Silencers "mufflers" and exhaust pipes, and their parts, of motorcycles "incl. mopeds"</v>
          </cell>
          <cell r="C14305">
            <v>41640</v>
          </cell>
          <cell r="E14305" t="str">
            <v>-</v>
          </cell>
          <cell r="F14305" t="str">
            <v>-</v>
          </cell>
        </row>
        <row r="14306">
          <cell r="A14306" t="str">
            <v>87141050</v>
          </cell>
          <cell r="B14306" t="str">
            <v>Clutches and parts thereof, of motorcycles "incl. mopeds"</v>
          </cell>
          <cell r="C14306">
            <v>41640</v>
          </cell>
          <cell r="E14306" t="str">
            <v>-</v>
          </cell>
          <cell r="F14306" t="str">
            <v>-</v>
          </cell>
        </row>
        <row r="14307">
          <cell r="A14307" t="str">
            <v>87141090</v>
          </cell>
          <cell r="B14307" t="str">
            <v>Parts and accessories of motorcycles, incl. mopeds, n.e.s. (excl. brakes, gear boxes, road wheels, silencers, exhaust pipes, clutches, and their parts)</v>
          </cell>
          <cell r="C14307">
            <v>41640</v>
          </cell>
          <cell r="E14307" t="str">
            <v>-</v>
          </cell>
          <cell r="F14307" t="str">
            <v>-</v>
          </cell>
        </row>
        <row r="14308">
          <cell r="A14308" t="str">
            <v>87141100</v>
          </cell>
          <cell r="B14308" t="str">
            <v>Saddles for motorcycles, incl. mopeds</v>
          </cell>
          <cell r="C14308">
            <v>37987</v>
          </cell>
          <cell r="D14308">
            <v>40908</v>
          </cell>
          <cell r="E14308" t="str">
            <v>p/st</v>
          </cell>
          <cell r="F14308" t="str">
            <v>Number of items</v>
          </cell>
        </row>
        <row r="14309">
          <cell r="A14309" t="str">
            <v>87141900</v>
          </cell>
          <cell r="B14309" t="str">
            <v>Parts and accessories for motorcycles, incl. mopeds, n.e.s.</v>
          </cell>
          <cell r="C14309">
            <v>37987</v>
          </cell>
          <cell r="D14309">
            <v>40908</v>
          </cell>
          <cell r="E14309" t="str">
            <v>-</v>
          </cell>
          <cell r="F14309" t="str">
            <v>-</v>
          </cell>
        </row>
        <row r="14310">
          <cell r="A14310" t="str">
            <v>87142000</v>
          </cell>
          <cell r="B14310" t="str">
            <v>Parts and accessories for carriages for disabled persons, n.e.s.</v>
          </cell>
          <cell r="C14310">
            <v>37987</v>
          </cell>
          <cell r="E14310" t="str">
            <v>-</v>
          </cell>
          <cell r="F14310" t="str">
            <v>-</v>
          </cell>
        </row>
        <row r="14311">
          <cell r="A14311" t="str">
            <v>87149110</v>
          </cell>
          <cell r="B14311" t="str">
            <v>Frames for bicycles, not motorised</v>
          </cell>
          <cell r="C14311">
            <v>37987</v>
          </cell>
          <cell r="E14311" t="str">
            <v>p/st</v>
          </cell>
          <cell r="F14311" t="str">
            <v>Number of items</v>
          </cell>
        </row>
        <row r="14312">
          <cell r="A14312" t="str">
            <v>87149130</v>
          </cell>
          <cell r="B14312" t="str">
            <v>Front forks for bicycles</v>
          </cell>
          <cell r="C14312">
            <v>37987</v>
          </cell>
          <cell r="E14312" t="str">
            <v>p/st</v>
          </cell>
          <cell r="F14312" t="str">
            <v>Number of items</v>
          </cell>
        </row>
        <row r="14313">
          <cell r="A14313" t="str">
            <v>87149190</v>
          </cell>
          <cell r="B14313" t="str">
            <v>Parts of front forks, for bicycles</v>
          </cell>
          <cell r="C14313">
            <v>37987</v>
          </cell>
          <cell r="E14313" t="str">
            <v>-</v>
          </cell>
          <cell r="F14313" t="str">
            <v>-</v>
          </cell>
        </row>
        <row r="14314">
          <cell r="A14314" t="str">
            <v>87149210</v>
          </cell>
          <cell r="B14314" t="str">
            <v>Rims for bicycles</v>
          </cell>
          <cell r="C14314">
            <v>37987</v>
          </cell>
          <cell r="E14314" t="str">
            <v>p/st</v>
          </cell>
          <cell r="F14314" t="str">
            <v>Number of items</v>
          </cell>
        </row>
        <row r="14315">
          <cell r="A14315" t="str">
            <v>87149290</v>
          </cell>
          <cell r="B14315" t="str">
            <v>Spokes for bicycles</v>
          </cell>
          <cell r="C14315">
            <v>37987</v>
          </cell>
          <cell r="E14315" t="str">
            <v>-</v>
          </cell>
          <cell r="F14315" t="str">
            <v>-</v>
          </cell>
        </row>
        <row r="14316">
          <cell r="A14316" t="str">
            <v>87149300</v>
          </cell>
          <cell r="B14316" t="str">
            <v>Hubs and free-wheel sprocket-wheels for cycles (excl. for motorcycles and coaster braking hubs and hub brakes)</v>
          </cell>
          <cell r="C14316">
            <v>40909</v>
          </cell>
          <cell r="E14316" t="str">
            <v>p/st</v>
          </cell>
          <cell r="F14316" t="str">
            <v>Number of items</v>
          </cell>
        </row>
        <row r="14317">
          <cell r="A14317" t="str">
            <v>87149310</v>
          </cell>
          <cell r="B14317" t="str">
            <v>Hubs without free-wheel or braking device, for bicycles</v>
          </cell>
          <cell r="C14317">
            <v>37987</v>
          </cell>
          <cell r="D14317">
            <v>40908</v>
          </cell>
          <cell r="E14317" t="str">
            <v>p/st</v>
          </cell>
          <cell r="F14317" t="str">
            <v>Number of items</v>
          </cell>
        </row>
        <row r="14318">
          <cell r="A14318" t="str">
            <v>87149390</v>
          </cell>
          <cell r="B14318" t="str">
            <v>Free-wheel sprocket-wheels, for bicycles</v>
          </cell>
          <cell r="C14318">
            <v>37987</v>
          </cell>
          <cell r="D14318">
            <v>40908</v>
          </cell>
          <cell r="E14318" t="str">
            <v>-</v>
          </cell>
          <cell r="F14318" t="str">
            <v>-</v>
          </cell>
        </row>
        <row r="14319">
          <cell r="A14319" t="str">
            <v>87149410</v>
          </cell>
          <cell r="B14319" t="str">
            <v>Coaster braking hubs and hub brakes, for bicycles</v>
          </cell>
          <cell r="C14319">
            <v>37987</v>
          </cell>
          <cell r="D14319">
            <v>40908</v>
          </cell>
          <cell r="E14319" t="str">
            <v>p/st</v>
          </cell>
          <cell r="F14319" t="str">
            <v>Number of items</v>
          </cell>
        </row>
        <row r="14320">
          <cell r="A14320" t="str">
            <v>87149420</v>
          </cell>
          <cell r="B14320" t="str">
            <v>Brakes, incl. coaster braking hubs and hub brakes, for cycles (excl. for motorcycles)</v>
          </cell>
          <cell r="C14320">
            <v>40909</v>
          </cell>
          <cell r="E14320" t="str">
            <v>-</v>
          </cell>
          <cell r="F14320" t="str">
            <v>-</v>
          </cell>
        </row>
        <row r="14321">
          <cell r="A14321" t="str">
            <v>87149430</v>
          </cell>
          <cell r="B14321" t="str">
            <v>Brakes (other than coaster braking hubs) and hub brakes, for bicycles</v>
          </cell>
          <cell r="C14321">
            <v>37987</v>
          </cell>
          <cell r="D14321">
            <v>40908</v>
          </cell>
          <cell r="E14321" t="str">
            <v>-</v>
          </cell>
          <cell r="F14321" t="str">
            <v>-</v>
          </cell>
        </row>
        <row r="14322">
          <cell r="A14322" t="str">
            <v>87149490</v>
          </cell>
          <cell r="B14322" t="str">
            <v>Parts of brakes, incl. coaster braking hubs and hub-brakes, for bicycles, n.e.s.</v>
          </cell>
          <cell r="C14322">
            <v>37987</v>
          </cell>
          <cell r="E14322" t="str">
            <v>-</v>
          </cell>
          <cell r="F14322" t="str">
            <v>-</v>
          </cell>
        </row>
        <row r="14323">
          <cell r="A14323" t="str">
            <v>87149500</v>
          </cell>
          <cell r="B14323" t="str">
            <v>Saddles for bicycles</v>
          </cell>
          <cell r="C14323">
            <v>37987</v>
          </cell>
          <cell r="E14323" t="str">
            <v>-</v>
          </cell>
          <cell r="F14323" t="str">
            <v>-</v>
          </cell>
        </row>
        <row r="14324">
          <cell r="A14324" t="str">
            <v>87149610</v>
          </cell>
          <cell r="B14324" t="str">
            <v>Pedals for bicycles</v>
          </cell>
          <cell r="C14324">
            <v>37987</v>
          </cell>
          <cell r="E14324" t="str">
            <v>pa</v>
          </cell>
          <cell r="F14324" t="str">
            <v>Number of pairs</v>
          </cell>
        </row>
        <row r="14325">
          <cell r="A14325" t="str">
            <v>87149630</v>
          </cell>
          <cell r="B14325" t="str">
            <v>Crank-gear for bicycles</v>
          </cell>
          <cell r="C14325">
            <v>37987</v>
          </cell>
          <cell r="E14325" t="str">
            <v>-</v>
          </cell>
          <cell r="F14325" t="str">
            <v>-</v>
          </cell>
        </row>
        <row r="14326">
          <cell r="A14326" t="str">
            <v>87149690</v>
          </cell>
          <cell r="B14326" t="str">
            <v>Parts of pedals and crank-gear for bicycles, n.e.s.</v>
          </cell>
          <cell r="C14326">
            <v>37987</v>
          </cell>
          <cell r="E14326" t="str">
            <v>-</v>
          </cell>
          <cell r="F14326" t="str">
            <v>-</v>
          </cell>
        </row>
        <row r="14327">
          <cell r="A14327" t="str">
            <v>87149910</v>
          </cell>
          <cell r="B14327" t="str">
            <v>Handlebars for bicycles</v>
          </cell>
          <cell r="C14327">
            <v>37987</v>
          </cell>
          <cell r="E14327" t="str">
            <v>p/st</v>
          </cell>
          <cell r="F14327" t="str">
            <v>Number of items</v>
          </cell>
        </row>
        <row r="14328">
          <cell r="A14328" t="str">
            <v>87149930</v>
          </cell>
          <cell r="B14328" t="str">
            <v>Luggage carriers for bicycles</v>
          </cell>
          <cell r="C14328">
            <v>37987</v>
          </cell>
          <cell r="E14328" t="str">
            <v>p/st</v>
          </cell>
          <cell r="F14328" t="str">
            <v>Number of items</v>
          </cell>
        </row>
        <row r="14329">
          <cell r="A14329" t="str">
            <v>87149950</v>
          </cell>
          <cell r="B14329" t="str">
            <v>Derailleur gears for bicycles</v>
          </cell>
          <cell r="C14329">
            <v>37987</v>
          </cell>
          <cell r="E14329" t="str">
            <v>-</v>
          </cell>
          <cell r="F14329" t="str">
            <v>-</v>
          </cell>
        </row>
        <row r="14330">
          <cell r="A14330" t="str">
            <v>87149990</v>
          </cell>
          <cell r="B14330" t="str">
            <v>Parts and accessories for bicycles, and parts thereof, n.e.s.</v>
          </cell>
          <cell r="C14330">
            <v>37987</v>
          </cell>
          <cell r="E14330" t="str">
            <v>-</v>
          </cell>
          <cell r="F14330" t="str">
            <v>-</v>
          </cell>
        </row>
        <row r="14331">
          <cell r="A14331" t="str">
            <v>87150010</v>
          </cell>
          <cell r="B14331" t="str">
            <v>Baby carriages</v>
          </cell>
          <cell r="C14331">
            <v>37987</v>
          </cell>
          <cell r="E14331" t="str">
            <v>p/st</v>
          </cell>
          <cell r="F14331" t="str">
            <v>Number of items</v>
          </cell>
        </row>
        <row r="14332">
          <cell r="A14332" t="str">
            <v>87150090</v>
          </cell>
          <cell r="B14332" t="str">
            <v>Parts of baby carriages, n.e.s.</v>
          </cell>
          <cell r="C14332">
            <v>37987</v>
          </cell>
          <cell r="E14332" t="str">
            <v>-</v>
          </cell>
          <cell r="F14332" t="str">
            <v>-</v>
          </cell>
        </row>
        <row r="14333">
          <cell r="A14333" t="str">
            <v>87161010</v>
          </cell>
          <cell r="B14333" t="str">
            <v>Trailers and semi-trailers of the caravan type, for housing or camping, folding</v>
          </cell>
          <cell r="C14333">
            <v>37987</v>
          </cell>
          <cell r="D14333">
            <v>40908</v>
          </cell>
          <cell r="E14333" t="str">
            <v>p/st</v>
          </cell>
          <cell r="F14333" t="str">
            <v>Number of items</v>
          </cell>
        </row>
        <row r="14334">
          <cell r="A14334" t="str">
            <v>87161091</v>
          </cell>
          <cell r="B14334" t="str">
            <v>Trailers and semi-trailers of the caravan type, for housing or camping, not folding, of a weight &lt;= 750 kg</v>
          </cell>
          <cell r="C14334">
            <v>37987</v>
          </cell>
          <cell r="D14334">
            <v>40908</v>
          </cell>
          <cell r="E14334" t="str">
            <v>p/st</v>
          </cell>
          <cell r="F14334" t="str">
            <v>Number of items</v>
          </cell>
        </row>
        <row r="14335">
          <cell r="A14335" t="str">
            <v>87161092</v>
          </cell>
          <cell r="B14335" t="str">
            <v>Trailers and semi-trailers of the caravan type, for housing or camping, of a weight &lt;= 1600 kg</v>
          </cell>
          <cell r="C14335">
            <v>40909</v>
          </cell>
          <cell r="E14335" t="str">
            <v>p/st</v>
          </cell>
          <cell r="F14335" t="str">
            <v>Number of items</v>
          </cell>
        </row>
        <row r="14336">
          <cell r="A14336" t="str">
            <v>87161094</v>
          </cell>
          <cell r="B14336" t="str">
            <v>Trailers and semi-trailers of the caravan type, for housing or camping, of a weight of &gt; 750 kg but &lt;= 1.600 kg</v>
          </cell>
          <cell r="C14336">
            <v>37987</v>
          </cell>
          <cell r="D14336">
            <v>40908</v>
          </cell>
          <cell r="E14336" t="str">
            <v>p/st</v>
          </cell>
          <cell r="F14336" t="str">
            <v>Number of items</v>
          </cell>
        </row>
        <row r="14337">
          <cell r="A14337" t="str">
            <v>87161096</v>
          </cell>
          <cell r="B14337" t="str">
            <v>Trailers and semi-trailers of the caravan type, for housing or camping, of a weight of &gt; 1.600 kg but &lt;= 3.500 kg</v>
          </cell>
          <cell r="C14337">
            <v>37987</v>
          </cell>
          <cell r="D14337">
            <v>40908</v>
          </cell>
          <cell r="E14337" t="str">
            <v>p/st</v>
          </cell>
          <cell r="F14337" t="str">
            <v>Number of items</v>
          </cell>
        </row>
        <row r="14338">
          <cell r="A14338" t="str">
            <v>87161098</v>
          </cell>
          <cell r="B14338" t="str">
            <v>Trailers and semi-trailers of the caravan type, for housing or camping, of a weight &gt; 1600 kg</v>
          </cell>
          <cell r="C14338">
            <v>40909</v>
          </cell>
          <cell r="E14338" t="str">
            <v>p/st</v>
          </cell>
          <cell r="F14338" t="str">
            <v>Number of items</v>
          </cell>
        </row>
        <row r="14339">
          <cell r="A14339" t="str">
            <v>87161099</v>
          </cell>
          <cell r="B14339" t="str">
            <v>Trailers and semi-trailers of the caravan type, for housing or camping, not folding, of a weight &gt; 3.500 kg</v>
          </cell>
          <cell r="C14339">
            <v>37987</v>
          </cell>
          <cell r="D14339">
            <v>40908</v>
          </cell>
          <cell r="E14339" t="str">
            <v>p/st</v>
          </cell>
          <cell r="F14339" t="str">
            <v>Number of items</v>
          </cell>
        </row>
        <row r="14340">
          <cell r="A14340" t="str">
            <v>87162000</v>
          </cell>
          <cell r="B14340" t="str">
            <v>Self-loading or self-unloading trailers and semi-trailers for agricultural purposes</v>
          </cell>
          <cell r="C14340">
            <v>37987</v>
          </cell>
          <cell r="E14340" t="str">
            <v>p/st</v>
          </cell>
          <cell r="F14340" t="str">
            <v>Number of items</v>
          </cell>
        </row>
        <row r="14341">
          <cell r="A14341" t="str">
            <v>87163100</v>
          </cell>
          <cell r="B14341" t="str">
            <v>Tanker trailers and tanker semi-trailers, not designed for running on rails</v>
          </cell>
          <cell r="C14341">
            <v>37987</v>
          </cell>
          <cell r="E14341" t="str">
            <v>p/st</v>
          </cell>
          <cell r="F14341" t="str">
            <v>Number of items</v>
          </cell>
        </row>
        <row r="14342">
          <cell r="A14342" t="str">
            <v>87163910</v>
          </cell>
          <cell r="B14342" t="str">
            <v>Trailers and semi-trailers, not designed for running on rails, for the transport of highly radioactive materials [Euratom]</v>
          </cell>
          <cell r="C14342">
            <v>37987</v>
          </cell>
          <cell r="E14342" t="str">
            <v>p/st</v>
          </cell>
          <cell r="F14342" t="str">
            <v>Number of items</v>
          </cell>
        </row>
        <row r="14343">
          <cell r="A14343" t="str">
            <v>87163930</v>
          </cell>
          <cell r="B14343" t="str">
            <v>Semi-trailers for the transport of goods, new (excl. self-loading of self-unloading semi-trailers for agricultural purposes, tanker semi-trailers, and semi-trailers not designed for running on rails for the transport of highly radioactive materials [Euratom])</v>
          </cell>
          <cell r="C14343">
            <v>37987</v>
          </cell>
          <cell r="D14343">
            <v>38352</v>
          </cell>
          <cell r="E14343" t="str">
            <v>p/st</v>
          </cell>
          <cell r="F14343" t="str">
            <v>Number of items</v>
          </cell>
        </row>
        <row r="14344">
          <cell r="A14344" t="str">
            <v>87163930</v>
          </cell>
          <cell r="B14344" t="str">
            <v>Semi-trailers for the transport of goods, new (excl. self-loading or self-unloading semi-trailers for agricultural purposes, tanker semi-trailers, and semi-trailers not designed for running on rails for the transport of highly radioactive materials [Euratom])</v>
          </cell>
          <cell r="C14344">
            <v>38353</v>
          </cell>
          <cell r="E14344" t="str">
            <v>p/st</v>
          </cell>
          <cell r="F14344" t="str">
            <v>Number of items</v>
          </cell>
        </row>
        <row r="14345">
          <cell r="A14345" t="str">
            <v>87163950</v>
          </cell>
          <cell r="B14345" t="str">
            <v>Trailers for the transport of goods, new (excl. self-loading or self-unloading trailers for agricultural purposes, tanker trailers, and trailers designed for the transport of highly radioactive materials)</v>
          </cell>
          <cell r="C14345">
            <v>40909</v>
          </cell>
          <cell r="E14345" t="str">
            <v>p/st</v>
          </cell>
          <cell r="F14345" t="str">
            <v>Number of items</v>
          </cell>
        </row>
        <row r="14346">
          <cell r="A14346" t="str">
            <v>87163951</v>
          </cell>
          <cell r="B14346" t="str">
            <v>Trailers for the transport of goods, with a single axle, new (excl. self-loading of self-unloading trailers for agricultural purposes, tanker trailers, and trailers not designed for running on rails for the transport of highly radioactive materials [Euratom])</v>
          </cell>
          <cell r="C14346">
            <v>37987</v>
          </cell>
          <cell r="D14346">
            <v>38352</v>
          </cell>
          <cell r="E14346" t="str">
            <v>p/st</v>
          </cell>
          <cell r="F14346" t="str">
            <v>Number of items</v>
          </cell>
        </row>
        <row r="14347">
          <cell r="A14347" t="str">
            <v>87163951</v>
          </cell>
          <cell r="B14347" t="str">
            <v>Trailers for the transport of goods, with a single axle, new (excl. self-loading or self-unloading trailers for agricultural purposes, tanker trailers, and trailers not designed for running on rails for the transport of highly radioactive materials [Euratom])</v>
          </cell>
          <cell r="C14347">
            <v>38353</v>
          </cell>
          <cell r="D14347">
            <v>40908</v>
          </cell>
          <cell r="E14347" t="str">
            <v>p/st</v>
          </cell>
          <cell r="F14347" t="str">
            <v>Number of items</v>
          </cell>
        </row>
        <row r="14348">
          <cell r="A14348" t="str">
            <v>87163959</v>
          </cell>
          <cell r="B14348" t="str">
            <v>Trailers for the transport of goods, with multiple-axle, new (excl. self-loading of self-unloading trailers for agricultural purposes, tanker trailers, and trailers not designed for running on rails for the transport of highly radioactive materials [Euratom])</v>
          </cell>
          <cell r="C14348">
            <v>37987</v>
          </cell>
          <cell r="D14348">
            <v>38352</v>
          </cell>
          <cell r="E14348" t="str">
            <v>p/st</v>
          </cell>
          <cell r="F14348" t="str">
            <v>Number of items</v>
          </cell>
        </row>
        <row r="14349">
          <cell r="A14349" t="str">
            <v>87163959</v>
          </cell>
          <cell r="B14349" t="str">
            <v>Trailers for the transport of goods, with multiple-axle, new (excl. self-loading or self-unloading trailers for agricultural purposes, tanker trailers, and trailers not designed for running on rails for the transport of highly radioactive materials [Euratom])</v>
          </cell>
          <cell r="C14349">
            <v>38353</v>
          </cell>
          <cell r="D14349">
            <v>40908</v>
          </cell>
          <cell r="E14349" t="str">
            <v>p/st</v>
          </cell>
          <cell r="F14349" t="str">
            <v>Number of items</v>
          </cell>
        </row>
        <row r="14350">
          <cell r="A14350" t="str">
            <v>87163980</v>
          </cell>
          <cell r="B14350" t="str">
            <v>Trailers and semi-trailers for the transport of goods, used (excl. self-loading of self-unloading trailers and semi-trailers for agricultural purposes, tanker trailers and semi-trailers, and trailers and semi-trailers not designed for running on rails for the transport of highly radioactive materials [Euratom])</v>
          </cell>
          <cell r="C14350">
            <v>37987</v>
          </cell>
          <cell r="D14350">
            <v>38352</v>
          </cell>
          <cell r="E14350" t="str">
            <v>p/st</v>
          </cell>
          <cell r="F14350" t="str">
            <v>Number of items</v>
          </cell>
        </row>
        <row r="14351">
          <cell r="A14351" t="str">
            <v>87163980</v>
          </cell>
          <cell r="B14351" t="str">
            <v>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v>
          </cell>
          <cell r="C14351">
            <v>38353</v>
          </cell>
          <cell r="E14351" t="str">
            <v>p/st</v>
          </cell>
          <cell r="F14351" t="str">
            <v>Number of items</v>
          </cell>
        </row>
        <row r="14352">
          <cell r="A14352" t="str">
            <v>87164000</v>
          </cell>
          <cell r="B14352" t="str">
            <v>Trailers and semi-trailers, not designed for running on rails (excl. trailers and semi-trailers for the transport of goods and those of the caravan type for housing or camping)</v>
          </cell>
          <cell r="C14352">
            <v>37987</v>
          </cell>
          <cell r="E14352" t="str">
            <v>-</v>
          </cell>
          <cell r="F14352" t="str">
            <v>-</v>
          </cell>
        </row>
        <row r="14353">
          <cell r="A14353" t="str">
            <v>87168000</v>
          </cell>
          <cell r="B14353" t="str">
            <v>Vehicles pushed or drawn by hand and other vehicles not mechanically propelled (excl. trailers and semi-trailers)</v>
          </cell>
          <cell r="C14353">
            <v>37987</v>
          </cell>
          <cell r="E14353" t="str">
            <v>-</v>
          </cell>
          <cell r="F14353" t="str">
            <v>-</v>
          </cell>
        </row>
        <row r="14354">
          <cell r="A14354" t="str">
            <v>87169010</v>
          </cell>
          <cell r="B14354" t="str">
            <v>Chassis of trailers, semi-trailers and other vehicles not mechanically propelled, n.e.s.</v>
          </cell>
          <cell r="C14354">
            <v>37987</v>
          </cell>
          <cell r="E14354" t="str">
            <v>-</v>
          </cell>
          <cell r="F14354" t="str">
            <v>-</v>
          </cell>
        </row>
        <row r="14355">
          <cell r="A14355" t="str">
            <v>87169030</v>
          </cell>
          <cell r="B14355" t="str">
            <v>Bodies of trailers, semi-trailers and other vehicles not mechanically propelled, n.e.s.</v>
          </cell>
          <cell r="C14355">
            <v>37987</v>
          </cell>
          <cell r="E14355" t="str">
            <v>-</v>
          </cell>
          <cell r="F14355" t="str">
            <v>-</v>
          </cell>
        </row>
        <row r="14356">
          <cell r="A14356" t="str">
            <v>87169050</v>
          </cell>
          <cell r="B14356" t="str">
            <v>Axles of trailers, semi-trailers and other vehicles not mechanically propelled, n.e.s.</v>
          </cell>
          <cell r="C14356">
            <v>37987</v>
          </cell>
          <cell r="E14356" t="str">
            <v>-</v>
          </cell>
          <cell r="F14356" t="str">
            <v>-</v>
          </cell>
        </row>
        <row r="14357">
          <cell r="A14357" t="str">
            <v>87169090</v>
          </cell>
          <cell r="B14357" t="str">
            <v>Parts of trailers, semi-trailers and other vehicles not mechanically propelled, n.e.s. (excl. chassis, bodies and axles)</v>
          </cell>
          <cell r="C14357">
            <v>37987</v>
          </cell>
          <cell r="E14357" t="str">
            <v>-</v>
          </cell>
          <cell r="F14357" t="str">
            <v>-</v>
          </cell>
        </row>
        <row r="14358">
          <cell r="A14358" t="str">
            <v>88010010</v>
          </cell>
          <cell r="B14358" t="str">
            <v>Gliders, without motor and not capable of being fitted with a motor, and hang gliders; balloons and dirigibles (excl. party balloons)</v>
          </cell>
          <cell r="C14358">
            <v>39083</v>
          </cell>
          <cell r="E14358" t="str">
            <v>p/st</v>
          </cell>
          <cell r="F14358" t="str">
            <v>Number of items</v>
          </cell>
        </row>
        <row r="14359">
          <cell r="A14359" t="str">
            <v>88010090</v>
          </cell>
          <cell r="B14359" t="str">
            <v>Kites and other non-powered aircraft (excl. gliders, hang gliders, balloons and children''s kites)</v>
          </cell>
          <cell r="C14359">
            <v>39083</v>
          </cell>
          <cell r="E14359" t="str">
            <v>p/st</v>
          </cell>
          <cell r="F14359" t="str">
            <v>Number of items</v>
          </cell>
        </row>
        <row r="14360">
          <cell r="A14360" t="str">
            <v>88011000</v>
          </cell>
          <cell r="B14360" t="str">
            <v>Gliders, without motor and not capable of being fitted with a motor, and hang gliders</v>
          </cell>
          <cell r="C14360">
            <v>38718</v>
          </cell>
          <cell r="D14360">
            <v>39082</v>
          </cell>
          <cell r="E14360" t="str">
            <v>p/st</v>
          </cell>
          <cell r="F14360" t="str">
            <v>Number of items</v>
          </cell>
        </row>
        <row r="14361">
          <cell r="A14361" t="str">
            <v>88011010</v>
          </cell>
          <cell r="B14361" t="str">
            <v>Gliders, without motor and not capable of being fitted with a motor, and hang gliders, for civil use</v>
          </cell>
          <cell r="C14361">
            <v>37987</v>
          </cell>
          <cell r="D14361">
            <v>38717</v>
          </cell>
          <cell r="E14361" t="str">
            <v>p/st</v>
          </cell>
          <cell r="F14361" t="str">
            <v>Number of items</v>
          </cell>
        </row>
        <row r="14362">
          <cell r="A14362" t="str">
            <v>88011090</v>
          </cell>
          <cell r="B14362" t="str">
            <v>Gliders, without motor and not capable of being fitted with a motor, and hang gliders (excl. those for civil use of subheading 8801.10.10)</v>
          </cell>
          <cell r="C14362">
            <v>37987</v>
          </cell>
          <cell r="D14362">
            <v>38717</v>
          </cell>
          <cell r="E14362" t="str">
            <v>p/st</v>
          </cell>
          <cell r="F14362" t="str">
            <v>Number of items</v>
          </cell>
        </row>
        <row r="14363">
          <cell r="A14363" t="str">
            <v>88019010</v>
          </cell>
          <cell r="B14363" t="str">
            <v>Kites and other non-powered aircraft, balloons and dirigibles, for civil use (excl. gliders, hang gliders, children's kites and party balloons)</v>
          </cell>
          <cell r="C14363">
            <v>37987</v>
          </cell>
          <cell r="D14363">
            <v>38717</v>
          </cell>
          <cell r="E14363" t="str">
            <v>-</v>
          </cell>
          <cell r="F14363" t="str">
            <v>-</v>
          </cell>
        </row>
        <row r="14364">
          <cell r="A14364" t="str">
            <v>88019020</v>
          </cell>
          <cell r="B14364" t="str">
            <v>Balloons and dirigibles (excl. party balloons)</v>
          </cell>
          <cell r="C14364">
            <v>38718</v>
          </cell>
          <cell r="D14364">
            <v>39082</v>
          </cell>
          <cell r="E14364" t="str">
            <v>-</v>
          </cell>
          <cell r="F14364" t="str">
            <v>-</v>
          </cell>
        </row>
        <row r="14365">
          <cell r="A14365" t="str">
            <v>88019080</v>
          </cell>
          <cell r="B14365" t="str">
            <v>Kites and other non-powered aircraft (excl. gliders, hang gliders, balloons and children''s kites)</v>
          </cell>
          <cell r="C14365">
            <v>38718</v>
          </cell>
          <cell r="D14365">
            <v>39082</v>
          </cell>
          <cell r="E14365" t="str">
            <v>p/st</v>
          </cell>
          <cell r="F14365" t="str">
            <v>Number of items</v>
          </cell>
        </row>
        <row r="14366">
          <cell r="A14366" t="str">
            <v>88019091</v>
          </cell>
          <cell r="B14366" t="str">
            <v>Balloons and dirigibles (excl. those for civil use of subheading 8801.90.10, and party balloons)</v>
          </cell>
          <cell r="C14366">
            <v>37987</v>
          </cell>
          <cell r="D14366">
            <v>38717</v>
          </cell>
          <cell r="E14366" t="str">
            <v>-</v>
          </cell>
          <cell r="F14366" t="str">
            <v>-</v>
          </cell>
        </row>
        <row r="14367">
          <cell r="A14367" t="str">
            <v>88019099</v>
          </cell>
          <cell r="B14367" t="str">
            <v>Kites and other non-powered aircraft (excl. those for civil use of subheading 8801.90.10, gliders, hang gliders, balloons and children's kites)</v>
          </cell>
          <cell r="C14367">
            <v>37987</v>
          </cell>
          <cell r="D14367">
            <v>38717</v>
          </cell>
          <cell r="E14367" t="str">
            <v>p/st</v>
          </cell>
          <cell r="F14367" t="str">
            <v>Number of items</v>
          </cell>
        </row>
        <row r="14368">
          <cell r="A14368" t="str">
            <v>88021100</v>
          </cell>
          <cell r="B14368" t="str">
            <v>Helicopters of an unladen weight &lt;= 2.000 kg</v>
          </cell>
          <cell r="C14368">
            <v>38718</v>
          </cell>
          <cell r="E14368" t="str">
            <v>p/st</v>
          </cell>
          <cell r="F14368" t="str">
            <v>Number of items</v>
          </cell>
        </row>
        <row r="14369">
          <cell r="A14369" t="str">
            <v>88021110</v>
          </cell>
          <cell r="B14369" t="str">
            <v>Civil helicopters of an unladen weight &lt;= 2.000 kg</v>
          </cell>
          <cell r="C14369">
            <v>37987</v>
          </cell>
          <cell r="D14369">
            <v>38717</v>
          </cell>
          <cell r="E14369" t="str">
            <v>p/st</v>
          </cell>
          <cell r="F14369" t="str">
            <v>Number of items</v>
          </cell>
        </row>
        <row r="14370">
          <cell r="A14370" t="str">
            <v>88021190</v>
          </cell>
          <cell r="B14370" t="str">
            <v>Helicopters of an unladen weight &lt;= 2.000 kg (excl. civil helicopters of subheading 8802.11.10)</v>
          </cell>
          <cell r="C14370">
            <v>37987</v>
          </cell>
          <cell r="D14370">
            <v>38717</v>
          </cell>
          <cell r="E14370" t="str">
            <v>p/st</v>
          </cell>
          <cell r="F14370" t="str">
            <v>Number of items</v>
          </cell>
        </row>
        <row r="14371">
          <cell r="A14371" t="str">
            <v>88021200</v>
          </cell>
          <cell r="B14371" t="str">
            <v>Helicopters of an unladen weight &gt; 2.000 kg</v>
          </cell>
          <cell r="C14371">
            <v>38718</v>
          </cell>
          <cell r="E14371" t="str">
            <v>p/st</v>
          </cell>
          <cell r="F14371" t="str">
            <v>Number of items</v>
          </cell>
        </row>
        <row r="14372">
          <cell r="A14372" t="str">
            <v>88021210</v>
          </cell>
          <cell r="B14372" t="str">
            <v>Civil helicopters of an unladen weight &gt; 2.000 kg</v>
          </cell>
          <cell r="C14372">
            <v>37987</v>
          </cell>
          <cell r="D14372">
            <v>38717</v>
          </cell>
          <cell r="E14372" t="str">
            <v>p/st</v>
          </cell>
          <cell r="F14372" t="str">
            <v>Number of items</v>
          </cell>
        </row>
        <row r="14373">
          <cell r="A14373" t="str">
            <v>88021290</v>
          </cell>
          <cell r="B14373" t="str">
            <v>Helicopters of an unladen weight &gt; 2.000 kg (excl. civil helicopters of subheading 8802.12.10)</v>
          </cell>
          <cell r="C14373">
            <v>37987</v>
          </cell>
          <cell r="D14373">
            <v>38717</v>
          </cell>
          <cell r="E14373" t="str">
            <v>p/st</v>
          </cell>
          <cell r="F14373" t="str">
            <v>Number of items</v>
          </cell>
        </row>
        <row r="14374">
          <cell r="A14374" t="str">
            <v>88022000</v>
          </cell>
          <cell r="B14374" t="str">
            <v>Aeroplanes and other powered aircraft of an unladen weight &lt;= 2.000 kg (excl. helicopters and dirigibles)</v>
          </cell>
          <cell r="C14374">
            <v>38718</v>
          </cell>
          <cell r="E14374" t="str">
            <v>p/st</v>
          </cell>
          <cell r="F14374" t="str">
            <v>Number of items</v>
          </cell>
        </row>
        <row r="14375">
          <cell r="A14375" t="str">
            <v>88022010</v>
          </cell>
          <cell r="B14375" t="str">
            <v>Aeroplanes and other powered aircraft of an unladen weight &lt;= 2.000 kg, for civil use (excl. helicopters and dirigibles)</v>
          </cell>
          <cell r="C14375">
            <v>37987</v>
          </cell>
          <cell r="D14375">
            <v>38717</v>
          </cell>
          <cell r="E14375" t="str">
            <v>p/st</v>
          </cell>
          <cell r="F14375" t="str">
            <v>Number of items</v>
          </cell>
        </row>
        <row r="14376">
          <cell r="A14376" t="str">
            <v>88022090</v>
          </cell>
          <cell r="B14376" t="str">
            <v>Aeroplanes and other powered aircraft of an unladen weight &lt;= 2.000 kg (excl. civil aircraft of subheading 8802.20.10, helicopters and dirigibles)</v>
          </cell>
          <cell r="C14376">
            <v>37987</v>
          </cell>
          <cell r="D14376">
            <v>38717</v>
          </cell>
          <cell r="E14376" t="str">
            <v>p/st</v>
          </cell>
          <cell r="F14376" t="str">
            <v>Number of items</v>
          </cell>
        </row>
        <row r="14377">
          <cell r="A14377" t="str">
            <v>88023000</v>
          </cell>
          <cell r="B14377" t="str">
            <v>Aeroplanes and other powered aircraft of an unladen weight &gt; 2.000 kg but &lt;= 15.000 kg (excl. helicopters and dirigibles)</v>
          </cell>
          <cell r="C14377">
            <v>38718</v>
          </cell>
          <cell r="E14377" t="str">
            <v>p/st</v>
          </cell>
          <cell r="F14377" t="str">
            <v>Number of items</v>
          </cell>
        </row>
        <row r="14378">
          <cell r="A14378" t="str">
            <v>88023010</v>
          </cell>
          <cell r="B14378" t="str">
            <v>Aeroplanes and other powered aircraft of an unladen weight &gt; 2.000 kg but &lt;= 15.000 kg, for civil use (excl. helicopters and dirigibles)</v>
          </cell>
          <cell r="C14378">
            <v>37987</v>
          </cell>
          <cell r="D14378">
            <v>38717</v>
          </cell>
          <cell r="E14378" t="str">
            <v>p/st</v>
          </cell>
          <cell r="F14378" t="str">
            <v>Number of items</v>
          </cell>
        </row>
        <row r="14379">
          <cell r="A14379" t="str">
            <v>88023090</v>
          </cell>
          <cell r="B14379" t="str">
            <v>Aeroplanes and other powered aircraft of an unladen weight &gt; 2.000 kg but &lt;= 15.000 kg (excl. aircraft for civil use of subheading 8802.30.10, helicopters and dirigibles)</v>
          </cell>
          <cell r="C14379">
            <v>37987</v>
          </cell>
          <cell r="D14379">
            <v>38717</v>
          </cell>
          <cell r="E14379" t="str">
            <v>p/st</v>
          </cell>
          <cell r="F14379" t="str">
            <v>Number of items</v>
          </cell>
        </row>
        <row r="14380">
          <cell r="A14380" t="str">
            <v>88024000</v>
          </cell>
          <cell r="B14380" t="str">
            <v>Aeroplanes and other powered aircraft of an of an unladen weight &gt; 15.000 kg (excl. helicopters and dirigibles)</v>
          </cell>
          <cell r="C14380">
            <v>38718</v>
          </cell>
          <cell r="E14380" t="str">
            <v>p/st</v>
          </cell>
          <cell r="F14380" t="str">
            <v>Number of items</v>
          </cell>
        </row>
        <row r="14381">
          <cell r="A14381" t="str">
            <v>88024010</v>
          </cell>
          <cell r="B14381" t="str">
            <v>Aeroplanes and other powered aircraft of an of an unladen weight &gt; 15.000 kg, for civil use (excl. helicopters and dirigibles)</v>
          </cell>
          <cell r="C14381">
            <v>37987</v>
          </cell>
          <cell r="D14381">
            <v>38717</v>
          </cell>
          <cell r="E14381" t="str">
            <v>p/st</v>
          </cell>
          <cell r="F14381" t="str">
            <v>Number of items</v>
          </cell>
        </row>
        <row r="14382">
          <cell r="A14382" t="str">
            <v>88024090</v>
          </cell>
          <cell r="B14382" t="str">
            <v>Aeroplanes and other powered aircraft of an of an unladen weight &gt; 15.000 kg (excl. civil aircraft for cicil use of subheading 8802.40.10, helicopters and dirigibles)</v>
          </cell>
          <cell r="C14382">
            <v>37987</v>
          </cell>
          <cell r="D14382">
            <v>38717</v>
          </cell>
          <cell r="E14382" t="str">
            <v>p/st</v>
          </cell>
          <cell r="F14382" t="str">
            <v>Number of items</v>
          </cell>
        </row>
        <row r="14383">
          <cell r="A14383" t="str">
            <v>88026010</v>
          </cell>
          <cell r="B14383" t="str">
            <v>Spacecraft, incl. satellites</v>
          </cell>
          <cell r="C14383">
            <v>37987</v>
          </cell>
          <cell r="D14383">
            <v>42735</v>
          </cell>
          <cell r="E14383" t="str">
            <v>p/st</v>
          </cell>
          <cell r="F14383" t="str">
            <v>Number of items</v>
          </cell>
        </row>
        <row r="14384">
          <cell r="A14384" t="str">
            <v>88026011</v>
          </cell>
          <cell r="B14384" t="str">
            <v>Telecommunication satellites</v>
          </cell>
          <cell r="C14384">
            <v>42736</v>
          </cell>
          <cell r="E14384" t="str">
            <v>p/st</v>
          </cell>
          <cell r="F14384" t="str">
            <v>Number of items</v>
          </cell>
        </row>
        <row r="14385">
          <cell r="A14385" t="str">
            <v>88026019</v>
          </cell>
          <cell r="B14385" t="str">
            <v>Spacecraft (excl. telecommunication satellites)</v>
          </cell>
          <cell r="C14385">
            <v>42736</v>
          </cell>
          <cell r="E14385" t="str">
            <v>p/st</v>
          </cell>
          <cell r="F14385" t="str">
            <v>Number of items</v>
          </cell>
        </row>
        <row r="14386">
          <cell r="A14386" t="str">
            <v>88026090</v>
          </cell>
          <cell r="B14386" t="str">
            <v>Suborbital and spacecraft launch vehicles</v>
          </cell>
          <cell r="C14386">
            <v>37987</v>
          </cell>
          <cell r="E14386" t="str">
            <v>p/st</v>
          </cell>
          <cell r="F14386" t="str">
            <v>Number of items</v>
          </cell>
        </row>
        <row r="14387">
          <cell r="A14387" t="str">
            <v>88031000</v>
          </cell>
          <cell r="B14387" t="str">
            <v>Propellers and rotors and parts thereof, for aircraft, n.e.s.</v>
          </cell>
          <cell r="C14387">
            <v>38718</v>
          </cell>
          <cell r="E14387" t="str">
            <v>-</v>
          </cell>
          <cell r="F14387" t="str">
            <v>-</v>
          </cell>
        </row>
        <row r="14388">
          <cell r="A14388" t="str">
            <v>88031010</v>
          </cell>
          <cell r="B14388" t="str">
            <v>Propellers and rotors and parts thereof, for civil aircraft, n.e.s.</v>
          </cell>
          <cell r="C14388">
            <v>37987</v>
          </cell>
          <cell r="D14388">
            <v>38717</v>
          </cell>
          <cell r="E14388" t="str">
            <v>-</v>
          </cell>
          <cell r="F14388" t="str">
            <v>-</v>
          </cell>
        </row>
        <row r="14389">
          <cell r="A14389" t="str">
            <v>88031090</v>
          </cell>
          <cell r="B14389" t="str">
            <v>Propellers and rotors and parts thereof, for aircraft, n.e.s. (excl. those for civil aircraft of subheading 8803.10.10)</v>
          </cell>
          <cell r="C14389">
            <v>37987</v>
          </cell>
          <cell r="D14389">
            <v>38717</v>
          </cell>
          <cell r="E14389" t="str">
            <v>-</v>
          </cell>
          <cell r="F14389" t="str">
            <v>-</v>
          </cell>
        </row>
        <row r="14390">
          <cell r="A14390" t="str">
            <v>88032000</v>
          </cell>
          <cell r="B14390" t="str">
            <v>Under-carriages and parts thereof, for aircraft, n.e.s.</v>
          </cell>
          <cell r="C14390">
            <v>38718</v>
          </cell>
          <cell r="E14390" t="str">
            <v>-</v>
          </cell>
          <cell r="F14390" t="str">
            <v>-</v>
          </cell>
        </row>
        <row r="14391">
          <cell r="A14391" t="str">
            <v>88032010</v>
          </cell>
          <cell r="B14391" t="str">
            <v>Under-carriages and parts thereof, for civil aircraft, n.e.s.</v>
          </cell>
          <cell r="C14391">
            <v>37987</v>
          </cell>
          <cell r="D14391">
            <v>38717</v>
          </cell>
          <cell r="E14391" t="str">
            <v>-</v>
          </cell>
          <cell r="F14391" t="str">
            <v>-</v>
          </cell>
        </row>
        <row r="14392">
          <cell r="A14392" t="str">
            <v>88032090</v>
          </cell>
          <cell r="B14392" t="str">
            <v>Under-carriages and parts thereof, for aircraft, n.e.s. (excl. those for civil aircraft of subheading 8803.20.10)</v>
          </cell>
          <cell r="C14392">
            <v>37987</v>
          </cell>
          <cell r="D14392">
            <v>38717</v>
          </cell>
          <cell r="E14392" t="str">
            <v>-</v>
          </cell>
          <cell r="F14392" t="str">
            <v>-</v>
          </cell>
        </row>
        <row r="14393">
          <cell r="A14393" t="str">
            <v>88033000</v>
          </cell>
          <cell r="B14393" t="str">
            <v>Parts of aeroplanes or helicopters, n.e.s. (excl. those for gliders)</v>
          </cell>
          <cell r="C14393">
            <v>38718</v>
          </cell>
          <cell r="E14393" t="str">
            <v>-</v>
          </cell>
          <cell r="F14393" t="str">
            <v>-</v>
          </cell>
        </row>
        <row r="14394">
          <cell r="A14394" t="str">
            <v>88033010</v>
          </cell>
          <cell r="B14394" t="str">
            <v>Parts of aeroplanes or helicopters, for civil aircraft, n.e.s. (excl. those for gliders)</v>
          </cell>
          <cell r="C14394">
            <v>37987</v>
          </cell>
          <cell r="D14394">
            <v>38717</v>
          </cell>
          <cell r="E14394" t="str">
            <v>-</v>
          </cell>
          <cell r="F14394" t="str">
            <v>-</v>
          </cell>
        </row>
        <row r="14395">
          <cell r="A14395" t="str">
            <v>88033090</v>
          </cell>
          <cell r="B14395" t="str">
            <v>Parts of aeroplanes or helicopters, n.e.s. (excl. those for gliders and civil aircraft of subheading 8803.30.10)</v>
          </cell>
          <cell r="C14395">
            <v>37987</v>
          </cell>
          <cell r="D14395">
            <v>38717</v>
          </cell>
          <cell r="E14395" t="str">
            <v>-</v>
          </cell>
          <cell r="F14395" t="str">
            <v>-</v>
          </cell>
        </row>
        <row r="14396">
          <cell r="A14396" t="str">
            <v>88039010</v>
          </cell>
          <cell r="B14396" t="str">
            <v>Parts of kites</v>
          </cell>
          <cell r="C14396">
            <v>37987</v>
          </cell>
          <cell r="E14396" t="str">
            <v>-</v>
          </cell>
          <cell r="F14396" t="str">
            <v>-</v>
          </cell>
        </row>
        <row r="14397">
          <cell r="A14397" t="str">
            <v>88039020</v>
          </cell>
          <cell r="B14397" t="str">
            <v>Parts of spacecraft, incl. satellites, n.e.s.</v>
          </cell>
          <cell r="C14397">
            <v>37987</v>
          </cell>
          <cell r="D14397">
            <v>42735</v>
          </cell>
          <cell r="E14397" t="str">
            <v>-</v>
          </cell>
          <cell r="F14397" t="str">
            <v>-</v>
          </cell>
        </row>
        <row r="14398">
          <cell r="A14398" t="str">
            <v>88039021</v>
          </cell>
          <cell r="B14398" t="str">
            <v>Parts of telecommunication satellites, n.e.s.</v>
          </cell>
          <cell r="C14398">
            <v>42736</v>
          </cell>
          <cell r="E14398" t="str">
            <v>-</v>
          </cell>
          <cell r="F14398" t="str">
            <v>-</v>
          </cell>
        </row>
        <row r="14399">
          <cell r="A14399" t="str">
            <v>88039029</v>
          </cell>
          <cell r="B14399" t="str">
            <v>Parts of spacecraft, incl. satellites, n.e.s.</v>
          </cell>
          <cell r="C14399">
            <v>42736</v>
          </cell>
          <cell r="E14399" t="str">
            <v>-</v>
          </cell>
          <cell r="F14399" t="str">
            <v>-</v>
          </cell>
        </row>
        <row r="14400">
          <cell r="A14400" t="str">
            <v>88039030</v>
          </cell>
          <cell r="B14400" t="str">
            <v>Parts of suborbital and spacecraft launch vehicles, n.e.s.</v>
          </cell>
          <cell r="C14400">
            <v>37987</v>
          </cell>
          <cell r="E14400" t="str">
            <v>-</v>
          </cell>
          <cell r="F14400" t="str">
            <v>-</v>
          </cell>
        </row>
        <row r="14401">
          <cell r="A14401" t="str">
            <v>88039090</v>
          </cell>
          <cell r="B14401" t="str">
            <v>Parts of aircraft, n.e.s. (excl. of spacecraft, incl. satellites, and suborbital and spacecraft launch vehicles)</v>
          </cell>
          <cell r="C14401">
            <v>38718</v>
          </cell>
          <cell r="E14401" t="str">
            <v>-</v>
          </cell>
          <cell r="F14401" t="str">
            <v>-</v>
          </cell>
        </row>
        <row r="14402">
          <cell r="A14402" t="str">
            <v>88039091</v>
          </cell>
          <cell r="B14402" t="str">
            <v>Parts for civil aircraft, n.e.s.</v>
          </cell>
          <cell r="C14402">
            <v>37987</v>
          </cell>
          <cell r="D14402">
            <v>38717</v>
          </cell>
          <cell r="E14402" t="str">
            <v>-</v>
          </cell>
          <cell r="F14402" t="str">
            <v>-</v>
          </cell>
        </row>
        <row r="14403">
          <cell r="A14403" t="str">
            <v>88039098</v>
          </cell>
          <cell r="B14403" t="str">
            <v>Parts of aircraft, n.e.s. (excl. those for civil aircraft and gliders of subheading 8803.90.91, of spacecraft, incl. satellites, and suborbital and spacecraft launch vehicles)</v>
          </cell>
          <cell r="C14403">
            <v>37987</v>
          </cell>
          <cell r="D14403">
            <v>38717</v>
          </cell>
          <cell r="E14403" t="str">
            <v>-</v>
          </cell>
          <cell r="F14403" t="str">
            <v>-</v>
          </cell>
        </row>
        <row r="14404">
          <cell r="A14404" t="str">
            <v>88040000</v>
          </cell>
          <cell r="B14404" t="str">
            <v>Parachutes, incl. dirigible parachutes and paragliders, and rotochutes; parts thereof and accessories thereto, n.e.s.</v>
          </cell>
          <cell r="C14404">
            <v>37987</v>
          </cell>
          <cell r="E14404" t="str">
            <v>-</v>
          </cell>
          <cell r="F14404" t="str">
            <v>-</v>
          </cell>
        </row>
        <row r="14405">
          <cell r="A14405" t="str">
            <v>88051010</v>
          </cell>
          <cell r="B14405" t="str">
            <v>Aircraft launching gear and parts thereof, n.e.s. (excl. motor winches for launching gliders)</v>
          </cell>
          <cell r="C14405">
            <v>37987</v>
          </cell>
          <cell r="E14405" t="str">
            <v>-</v>
          </cell>
          <cell r="F14405" t="str">
            <v>-</v>
          </cell>
        </row>
        <row r="14406">
          <cell r="A14406" t="str">
            <v>88051090</v>
          </cell>
          <cell r="B14406" t="str">
            <v>Deck-arrestor or similar gear for aircraft and parts thereof, n.e.s.</v>
          </cell>
          <cell r="C14406">
            <v>37987</v>
          </cell>
          <cell r="E14406" t="str">
            <v>-</v>
          </cell>
          <cell r="F14406" t="str">
            <v>-</v>
          </cell>
        </row>
        <row r="14407">
          <cell r="A14407" t="str">
            <v>88052100</v>
          </cell>
          <cell r="B14407" t="str">
            <v>Air combat simulators and parts thereof</v>
          </cell>
          <cell r="C14407">
            <v>37987</v>
          </cell>
          <cell r="E14407" t="str">
            <v>-</v>
          </cell>
          <cell r="F14407" t="str">
            <v>-</v>
          </cell>
        </row>
        <row r="14408">
          <cell r="A14408" t="str">
            <v>88052900</v>
          </cell>
          <cell r="B14408" t="str">
            <v>Ground flying trainers and parts thereof, n.e.s. (excl. air combat simulators and parts thereof)</v>
          </cell>
          <cell r="C14408">
            <v>38718</v>
          </cell>
          <cell r="E14408" t="str">
            <v>-</v>
          </cell>
          <cell r="F14408" t="str">
            <v>-</v>
          </cell>
        </row>
        <row r="14409">
          <cell r="A14409" t="str">
            <v>88052910</v>
          </cell>
          <cell r="B14409" t="str">
            <v>Ground flying trainers and parts thereof, for civil use, n.e.s.</v>
          </cell>
          <cell r="C14409">
            <v>37987</v>
          </cell>
          <cell r="D14409">
            <v>38717</v>
          </cell>
          <cell r="E14409" t="str">
            <v>-</v>
          </cell>
          <cell r="F14409" t="str">
            <v>-</v>
          </cell>
        </row>
        <row r="14410">
          <cell r="A14410" t="str">
            <v>88052990</v>
          </cell>
          <cell r="B14410" t="str">
            <v>Ground flying trainers and parts thereof, n.e.s. (excl. those for civil use of subheading 8805.29.10 and air combat simulators and parts thereof)</v>
          </cell>
          <cell r="C14410">
            <v>37987</v>
          </cell>
          <cell r="D14410">
            <v>38717</v>
          </cell>
          <cell r="E14410" t="str">
            <v>-</v>
          </cell>
          <cell r="F14410" t="str">
            <v>-</v>
          </cell>
        </row>
        <row r="14411">
          <cell r="A14411" t="str">
            <v>89011010</v>
          </cell>
          <cell r="B14411" t="str">
            <v>Sea-going cruise ships, excursion boats and similar vessels principally designed for the transport of persons, and seagoing ferry-boats of all kinds</v>
          </cell>
          <cell r="C14411">
            <v>37987</v>
          </cell>
          <cell r="D14411">
            <v>40543</v>
          </cell>
          <cell r="E14411" t="str">
            <v>GT</v>
          </cell>
          <cell r="F14411" t="str">
            <v>Gross tonnage</v>
          </cell>
        </row>
        <row r="14412">
          <cell r="A14412" t="str">
            <v>89011010</v>
          </cell>
          <cell r="B14412" t="str">
            <v>Sea-going cruise ships, excursion boats and similar vessels principally designed for the transport of persons, and seagoing ferry-boats of all kinds</v>
          </cell>
          <cell r="C14412">
            <v>40544</v>
          </cell>
          <cell r="E14412" t="str">
            <v>p/st</v>
          </cell>
          <cell r="F14412" t="str">
            <v>Number of items</v>
          </cell>
        </row>
        <row r="14413">
          <cell r="A14413" t="str">
            <v>89011090</v>
          </cell>
          <cell r="B14413" t="str">
            <v>Cruise ships, excursion boats and similar vessels principally designed for the transport of persons and ferry-boats of all kinds (excl. seagoing vessels)</v>
          </cell>
          <cell r="C14413">
            <v>37987</v>
          </cell>
          <cell r="E14413" t="str">
            <v>p/st</v>
          </cell>
          <cell r="F14413" t="str">
            <v>Number of items</v>
          </cell>
        </row>
        <row r="14414">
          <cell r="A14414" t="str">
            <v>89012010</v>
          </cell>
          <cell r="B14414" t="str">
            <v>Sea-going tankers</v>
          </cell>
          <cell r="C14414">
            <v>37987</v>
          </cell>
          <cell r="D14414">
            <v>40543</v>
          </cell>
          <cell r="E14414" t="str">
            <v>GT</v>
          </cell>
          <cell r="F14414" t="str">
            <v>Gross tonnage</v>
          </cell>
        </row>
        <row r="14415">
          <cell r="A14415" t="str">
            <v>89012010</v>
          </cell>
          <cell r="B14415" t="str">
            <v>Sea-going tankers</v>
          </cell>
          <cell r="C14415">
            <v>40544</v>
          </cell>
          <cell r="E14415" t="str">
            <v>p/st</v>
          </cell>
          <cell r="F14415" t="str">
            <v>Number of items</v>
          </cell>
        </row>
        <row r="14416">
          <cell r="A14416" t="str">
            <v>89012090</v>
          </cell>
          <cell r="B14416" t="str">
            <v>Tankers (excl. seagoing tankers)</v>
          </cell>
          <cell r="C14416">
            <v>37987</v>
          </cell>
          <cell r="E14416" t="str">
            <v>ct/l</v>
          </cell>
          <cell r="F14416" t="str">
            <v>Carrying capacity in tonnes‘Carrying capacity in tonnes’ (ct/l) means the carrying capacity of a vessel expressed in tonnes, not including ships' stores (fuel, equipment, food supplies, etc.). Persons carried on board (crew and passengers), and their baggage, are also excluded.</v>
          </cell>
        </row>
        <row r="14417">
          <cell r="A14417" t="str">
            <v>89013010</v>
          </cell>
          <cell r="B14417" t="str">
            <v>Sea-going refrigerated vessels (excl. tankers)</v>
          </cell>
          <cell r="C14417">
            <v>37987</v>
          </cell>
          <cell r="D14417">
            <v>40543</v>
          </cell>
          <cell r="E14417" t="str">
            <v>GT</v>
          </cell>
          <cell r="F14417" t="str">
            <v>Gross tonnage</v>
          </cell>
        </row>
        <row r="14418">
          <cell r="A14418" t="str">
            <v>89013010</v>
          </cell>
          <cell r="B14418" t="str">
            <v>Sea-going refrigerated vessels (excl. tankers)</v>
          </cell>
          <cell r="C14418">
            <v>40544</v>
          </cell>
          <cell r="E14418" t="str">
            <v>p/st</v>
          </cell>
          <cell r="F14418" t="str">
            <v>Number of items</v>
          </cell>
        </row>
        <row r="14419">
          <cell r="A14419" t="str">
            <v>89013090</v>
          </cell>
          <cell r="B14419" t="str">
            <v>Refrigerated vessels (excl. seagoing vessels and tankers)</v>
          </cell>
          <cell r="C14419">
            <v>37987</v>
          </cell>
          <cell r="E14419" t="str">
            <v>ct/l</v>
          </cell>
          <cell r="F14419" t="str">
            <v>Carrying capacity in tonnes‘Carrying capacity in tonnes’ (ct/l) means the carrying capacity of a vessel expressed in tonnes, not including ships' stores (fuel, equipment, food supplies, etc.). Persons carried on board (crew and passengers), and their baggage, are also excluded.</v>
          </cell>
        </row>
        <row r="14420">
          <cell r="A14420" t="str">
            <v>89019010</v>
          </cell>
          <cell r="B14420" t="str">
            <v>Sea-going vessels for the transport of goods and seagoing vessels for the transport of both persons and goods (excl. refrigerated vessels, tankers, ferry-boats and vessels principally designed for the transport of persons)</v>
          </cell>
          <cell r="C14420">
            <v>37987</v>
          </cell>
          <cell r="D14420">
            <v>40543</v>
          </cell>
          <cell r="E14420" t="str">
            <v>GT</v>
          </cell>
          <cell r="F14420" t="str">
            <v>Gross tonnage</v>
          </cell>
        </row>
        <row r="14421">
          <cell r="A14421" t="str">
            <v>89019010</v>
          </cell>
          <cell r="B14421" t="str">
            <v>Sea-going vessels for the transport of goods and seagoing vessels for the transport of both persons and goods (excl. refrigerated vessels, tankers, ferry-boats and vessels principally designed for the transport of persons)</v>
          </cell>
          <cell r="C14421">
            <v>40544</v>
          </cell>
          <cell r="E14421" t="str">
            <v>p/st</v>
          </cell>
          <cell r="F14421" t="str">
            <v>Number of items</v>
          </cell>
        </row>
        <row r="14422">
          <cell r="A14422" t="str">
            <v>89019090</v>
          </cell>
          <cell r="B14422" t="str">
            <v>Vessels for the transport of goods and vessels for the transport of both persons and goods, whether or not mechanically propelled (excl. seagoing vessels, refrigerated vessels, tankers, ferry-boats and vessels principally designed for the transport of persons)</v>
          </cell>
          <cell r="C14422">
            <v>40544</v>
          </cell>
          <cell r="E14422" t="str">
            <v>ct/l</v>
          </cell>
          <cell r="F14422" t="str">
            <v>Carrying capacity in tonnes‘Carrying capacity in tonnes’ (ct/l) means the carrying capacity of a vessel expressed in tonnes, not including ships' stores (fuel, equipment, food supplies, etc.). Persons carried on board (crew and passengers), and their baggage, are also excluded.</v>
          </cell>
        </row>
        <row r="14423">
          <cell r="A14423" t="str">
            <v>89019091</v>
          </cell>
          <cell r="B14423" t="str">
            <v>Vessels for the transport of goods and vessels for the transport of both persons and goods, not mechanically propelled (excl. seagoing vessels, refrigerated vessels, tankers, ferry-boats and vessels principally designed for the transport of persons)</v>
          </cell>
          <cell r="C14423">
            <v>37987</v>
          </cell>
          <cell r="D14423">
            <v>40543</v>
          </cell>
          <cell r="E14423" t="str">
            <v>ct/l</v>
          </cell>
          <cell r="F14423" t="str">
            <v>Carrying capacity in tonnes‘Carrying capacity in tonnes’ (ct/l) means the carrying capacity of a vessel expressed in tonnes, not including ships' stores (fuel, equipment, food supplies, etc.). Persons carried on board (crew and passengers), and their baggage, are also excluded.</v>
          </cell>
        </row>
        <row r="14424">
          <cell r="A14424" t="str">
            <v>89019099</v>
          </cell>
          <cell r="B14424" t="str">
            <v>Vessels for the transport of goods and vessels for the transport of both persons and goods, mechanically propelled (excl. seagoing vessels, refrigerated vessels, tankers, ferry-boats and vessels principally designed for the transport of persons)</v>
          </cell>
          <cell r="C14424">
            <v>37987</v>
          </cell>
          <cell r="D14424">
            <v>40543</v>
          </cell>
          <cell r="E14424" t="str">
            <v>ct/l</v>
          </cell>
          <cell r="F14424" t="str">
            <v>Carrying capacity in tonnes‘Carrying capacity in tonnes’ (ct/l) means the carrying capacity of a vessel expressed in tonnes, not including ships' stores (fuel, equipment, food supplies, etc.). Persons carried on board (crew and passengers), and their baggage, are also excluded.</v>
          </cell>
        </row>
        <row r="14425">
          <cell r="A14425" t="str">
            <v>89020010</v>
          </cell>
          <cell r="B14425" t="str">
            <v>Fishing vessels, factory ships and other vessels for processing or preserving fishery products, seagoing</v>
          </cell>
          <cell r="C14425">
            <v>40544</v>
          </cell>
          <cell r="E14425" t="str">
            <v>p/st</v>
          </cell>
          <cell r="F14425" t="str">
            <v>Number of items</v>
          </cell>
        </row>
        <row r="14426">
          <cell r="A14426" t="str">
            <v>89020012</v>
          </cell>
          <cell r="B14426" t="str">
            <v>Sea-going fishing vessels, factory ships and other vessels for processing or preserving fishery products, of a gross tonnage &gt; 250</v>
          </cell>
          <cell r="C14426">
            <v>37987</v>
          </cell>
          <cell r="D14426">
            <v>40543</v>
          </cell>
          <cell r="E14426" t="str">
            <v>GT</v>
          </cell>
          <cell r="F14426" t="str">
            <v>Gross tonnage</v>
          </cell>
        </row>
        <row r="14427">
          <cell r="A14427" t="str">
            <v>89020018</v>
          </cell>
          <cell r="B14427" t="str">
            <v>Sea-going fishing vessels, factory ships and other vessels for processing or preserving fishery products, of a gross tonnage &lt;= 250</v>
          </cell>
          <cell r="C14427">
            <v>37987</v>
          </cell>
          <cell r="D14427">
            <v>40543</v>
          </cell>
          <cell r="E14427" t="str">
            <v>p/st</v>
          </cell>
          <cell r="F14427" t="str">
            <v>Number of items</v>
          </cell>
        </row>
        <row r="14428">
          <cell r="A14428" t="str">
            <v>89020090</v>
          </cell>
          <cell r="B14428" t="str">
            <v>Fishing vessels; factory ships and other vessels for processing or preserving fishery products (excl. seagoing vessels and fishing boats for sport)</v>
          </cell>
          <cell r="C14428">
            <v>37987</v>
          </cell>
          <cell r="E14428" t="str">
            <v>p/st</v>
          </cell>
          <cell r="F14428" t="str">
            <v>Number of items</v>
          </cell>
        </row>
        <row r="14429">
          <cell r="A14429" t="str">
            <v>89031010</v>
          </cell>
          <cell r="B14429" t="str">
            <v>Inflatable vessels for pleasure or sports, of a weight &lt;= 100 kg each</v>
          </cell>
          <cell r="C14429">
            <v>37987</v>
          </cell>
          <cell r="E14429" t="str">
            <v>p/st</v>
          </cell>
          <cell r="F14429" t="str">
            <v>Number of items</v>
          </cell>
        </row>
        <row r="14430">
          <cell r="A14430" t="str">
            <v>89031090</v>
          </cell>
          <cell r="B14430" t="str">
            <v>Inflatable vessels, for pleasure or sports, of a weight &gt; 100 kg each</v>
          </cell>
          <cell r="C14430">
            <v>37987</v>
          </cell>
          <cell r="E14430" t="str">
            <v>p/st</v>
          </cell>
          <cell r="F14430" t="str">
            <v>Number of items</v>
          </cell>
        </row>
        <row r="14431">
          <cell r="A14431" t="str">
            <v>89039110</v>
          </cell>
          <cell r="B14431" t="str">
            <v>Sea-going sailboats and yachts, with or without auxiliary motor, for pleasure or sports</v>
          </cell>
          <cell r="C14431">
            <v>37987</v>
          </cell>
          <cell r="E14431" t="str">
            <v>p/st</v>
          </cell>
          <cell r="F14431" t="str">
            <v>Number of items</v>
          </cell>
        </row>
        <row r="14432">
          <cell r="A14432" t="str">
            <v>89039190</v>
          </cell>
          <cell r="B14432" t="str">
            <v>Sailboats and yachts, with or without auxiliary motor, for pleasure or sports (excl. seagoing vessels)</v>
          </cell>
          <cell r="C14432">
            <v>40544</v>
          </cell>
          <cell r="E14432" t="str">
            <v>p/st</v>
          </cell>
          <cell r="F14432" t="str">
            <v>Number of items</v>
          </cell>
        </row>
        <row r="14433">
          <cell r="A14433" t="str">
            <v>89039192</v>
          </cell>
          <cell r="B14433" t="str">
            <v>Sailboats, with or without auxiliary motor, of a length &lt;= 7,5 m</v>
          </cell>
          <cell r="C14433">
            <v>37987</v>
          </cell>
          <cell r="D14433">
            <v>40543</v>
          </cell>
          <cell r="E14433" t="str">
            <v>p/st</v>
          </cell>
          <cell r="F14433" t="str">
            <v>Number of items</v>
          </cell>
        </row>
        <row r="14434">
          <cell r="A14434" t="str">
            <v>89039199</v>
          </cell>
          <cell r="B14434" t="str">
            <v>Sailboats and yachts, with or without auxiliary motor, for pleasure or sports, of a length &gt; 7,5 m (excl. seagoing vessels)</v>
          </cell>
          <cell r="C14434">
            <v>37987</v>
          </cell>
          <cell r="D14434">
            <v>40543</v>
          </cell>
          <cell r="E14434" t="str">
            <v>p/st</v>
          </cell>
          <cell r="F14434" t="str">
            <v>Number of items</v>
          </cell>
        </row>
        <row r="14435">
          <cell r="A14435" t="str">
            <v>89039210</v>
          </cell>
          <cell r="B14435" t="str">
            <v>Sea-going motor boats and motor yachts, for pleasure or sports (other than outboard motor boats)</v>
          </cell>
          <cell r="C14435">
            <v>37987</v>
          </cell>
          <cell r="E14435" t="str">
            <v>p/st</v>
          </cell>
          <cell r="F14435" t="str">
            <v>Number of items</v>
          </cell>
        </row>
        <row r="14436">
          <cell r="A14436" t="str">
            <v>89039291</v>
          </cell>
          <cell r="B14436" t="str">
            <v>Motor boats for pleasure or sports, of a length &lt;= 7,5 m (other than outboard motor boats)</v>
          </cell>
          <cell r="C14436">
            <v>37987</v>
          </cell>
          <cell r="E14436" t="str">
            <v>p/st</v>
          </cell>
          <cell r="F14436" t="str">
            <v>Number of items</v>
          </cell>
        </row>
        <row r="14437">
          <cell r="A14437" t="str">
            <v>89039299</v>
          </cell>
          <cell r="B14437" t="str">
            <v>Motor boats for pleasure or sports, of a length &gt; 7,5 m (other than outboard motor boats and excl. seagoing motor boats)</v>
          </cell>
          <cell r="C14437">
            <v>37987</v>
          </cell>
          <cell r="E14437" t="str">
            <v>p/st</v>
          </cell>
          <cell r="F14437" t="str">
            <v>Number of items</v>
          </cell>
        </row>
        <row r="14438">
          <cell r="A14438" t="str">
            <v>89039910</v>
          </cell>
          <cell r="B14438" t="str">
            <v>Vessels for pleasure or sports, rowing boats and canoes, of a weight &lt;= 100 kg each (excl. motor boats powered other than by outboard motors, sailboats with or without auxiliary motor and inflatable boats)</v>
          </cell>
          <cell r="C14438">
            <v>37987</v>
          </cell>
          <cell r="E14438" t="str">
            <v>p/st</v>
          </cell>
          <cell r="F14438" t="str">
            <v>Number of items</v>
          </cell>
        </row>
        <row r="14439">
          <cell r="A14439" t="str">
            <v>89039991</v>
          </cell>
          <cell r="B14439" t="str">
            <v>Vessels for pleasure or sports, rowing boats and canoes, of a weight &gt; 100 kg, of a length &lt;= 7,5 m (excl. motor boats powered other than by outboard motors, sailboats with or without auxiliary motor and inflatable boats)</v>
          </cell>
          <cell r="C14439">
            <v>37987</v>
          </cell>
          <cell r="E14439" t="str">
            <v>p/st</v>
          </cell>
          <cell r="F14439" t="str">
            <v>Number of items</v>
          </cell>
        </row>
        <row r="14440">
          <cell r="A14440" t="str">
            <v>89039999</v>
          </cell>
          <cell r="B14440" t="str">
            <v>Vessels for pleasure or sports , rowing boats and canoes, of a weight &gt; 100 kg, of a length &gt; 7,5 m (excl. motor boats and motor yachts powered other than by outboard motors, sailboats and yachts with or without auxiliary motor and inflatable boats)</v>
          </cell>
          <cell r="C14440">
            <v>37987</v>
          </cell>
          <cell r="E14440" t="str">
            <v>p/st</v>
          </cell>
          <cell r="F14440" t="str">
            <v>Number of items</v>
          </cell>
        </row>
        <row r="14441">
          <cell r="A14441" t="str">
            <v>89040010</v>
          </cell>
          <cell r="B14441" t="str">
            <v>Tugs, seagoing and for inland waterways</v>
          </cell>
          <cell r="C14441">
            <v>37987</v>
          </cell>
          <cell r="D14441">
            <v>40543</v>
          </cell>
          <cell r="E14441" t="str">
            <v>-</v>
          </cell>
          <cell r="F14441" t="str">
            <v>-</v>
          </cell>
        </row>
        <row r="14442">
          <cell r="A14442" t="str">
            <v>89040010</v>
          </cell>
          <cell r="B14442" t="str">
            <v>Tugs, seagoing and for inland waterways</v>
          </cell>
          <cell r="C14442">
            <v>40544</v>
          </cell>
          <cell r="E14442" t="str">
            <v>p/st</v>
          </cell>
          <cell r="F14442" t="str">
            <v>Number of items</v>
          </cell>
        </row>
        <row r="14443">
          <cell r="A14443" t="str">
            <v>89040091</v>
          </cell>
          <cell r="B14443" t="str">
            <v>Sea-going pusher craft</v>
          </cell>
          <cell r="C14443">
            <v>37987</v>
          </cell>
          <cell r="D14443">
            <v>40543</v>
          </cell>
          <cell r="E14443" t="str">
            <v>-</v>
          </cell>
          <cell r="F14443" t="str">
            <v>-</v>
          </cell>
        </row>
        <row r="14444">
          <cell r="A14444" t="str">
            <v>89040091</v>
          </cell>
          <cell r="B14444" t="str">
            <v>Sea-going pusher craft</v>
          </cell>
          <cell r="C14444">
            <v>40544</v>
          </cell>
          <cell r="E14444" t="str">
            <v>p/st</v>
          </cell>
          <cell r="F14444" t="str">
            <v>Number of items</v>
          </cell>
        </row>
        <row r="14445">
          <cell r="A14445" t="str">
            <v>89040099</v>
          </cell>
          <cell r="B14445" t="str">
            <v>Pusher craft (excl. seagoing)</v>
          </cell>
          <cell r="C14445">
            <v>37987</v>
          </cell>
          <cell r="E14445" t="str">
            <v>-</v>
          </cell>
          <cell r="F14445" t="str">
            <v>-</v>
          </cell>
        </row>
        <row r="14446">
          <cell r="A14446" t="str">
            <v>89051010</v>
          </cell>
          <cell r="B14446" t="str">
            <v>Sea-going dredgers</v>
          </cell>
          <cell r="C14446">
            <v>37987</v>
          </cell>
          <cell r="E14446" t="str">
            <v>p/st</v>
          </cell>
          <cell r="F14446" t="str">
            <v>Number of items</v>
          </cell>
        </row>
        <row r="14447">
          <cell r="A14447" t="str">
            <v>89051090</v>
          </cell>
          <cell r="B14447" t="str">
            <v>Dredgers (excl. seagoing)</v>
          </cell>
          <cell r="C14447">
            <v>37987</v>
          </cell>
          <cell r="E14447" t="str">
            <v>p/st</v>
          </cell>
          <cell r="F14447" t="str">
            <v>Number of items</v>
          </cell>
        </row>
        <row r="14448">
          <cell r="A14448" t="str">
            <v>89052000</v>
          </cell>
          <cell r="B14448" t="str">
            <v>Floating or submersible drilling or production platforms</v>
          </cell>
          <cell r="C14448">
            <v>37987</v>
          </cell>
          <cell r="E14448" t="str">
            <v>p/st</v>
          </cell>
          <cell r="F14448" t="str">
            <v>Number of items</v>
          </cell>
        </row>
        <row r="14449">
          <cell r="A14449" t="str">
            <v>89059010</v>
          </cell>
          <cell r="B14449" t="str">
            <v>Sea-going light vessels, fire-floats, floating cranes and other vessels, the navigability of which is subsidiary to their main function (excl. dredgers, floating or submersible drilling or production platforms; fishing vessels and warships)</v>
          </cell>
          <cell r="C14449">
            <v>37987</v>
          </cell>
          <cell r="E14449" t="str">
            <v>p/st</v>
          </cell>
          <cell r="F14449" t="str">
            <v>Number of items</v>
          </cell>
        </row>
        <row r="14450">
          <cell r="A14450" t="str">
            <v>89059090</v>
          </cell>
          <cell r="B14450" t="str">
            <v>Light vessels, fire-floats, floating cranes and other vessels, the navigability of which is subsidiary to their main function (excl. seagoing vessels, dredgers, floating or submersible drilling or production platforms; fishing vessels and warships)</v>
          </cell>
          <cell r="C14450">
            <v>37987</v>
          </cell>
          <cell r="E14450" t="str">
            <v>p/st</v>
          </cell>
          <cell r="F14450" t="str">
            <v>Number of items</v>
          </cell>
        </row>
        <row r="14451">
          <cell r="A14451" t="str">
            <v>89061000</v>
          </cell>
          <cell r="B14451" t="str">
            <v>Warships of all kinds</v>
          </cell>
          <cell r="C14451">
            <v>37987</v>
          </cell>
          <cell r="D14451">
            <v>40543</v>
          </cell>
          <cell r="E14451" t="str">
            <v>-</v>
          </cell>
          <cell r="F14451" t="str">
            <v>-</v>
          </cell>
        </row>
        <row r="14452">
          <cell r="A14452" t="str">
            <v>89061000</v>
          </cell>
          <cell r="B14452" t="str">
            <v>Warships of all kinds</v>
          </cell>
          <cell r="C14452">
            <v>40544</v>
          </cell>
          <cell r="E14452" t="str">
            <v>p/st</v>
          </cell>
          <cell r="F14452" t="str">
            <v>Number of items</v>
          </cell>
        </row>
        <row r="14453">
          <cell r="A14453" t="str">
            <v>89069010</v>
          </cell>
          <cell r="B14453" t="str">
            <v>Sea-going vessels, incl. lifeboats (excl. warships, rowing boats and other vessels of heading 8901 to 8905 and vessels for breaking up)</v>
          </cell>
          <cell r="C14453">
            <v>37987</v>
          </cell>
          <cell r="E14453" t="str">
            <v>p/st</v>
          </cell>
          <cell r="F14453" t="str">
            <v>Number of items</v>
          </cell>
        </row>
        <row r="14454">
          <cell r="A14454" t="str">
            <v>89069091</v>
          </cell>
          <cell r="B14454" t="str">
            <v>Vessels, incl. lifeboats, of a weight &lt;= 100 kg each (excl. rowing boats and other vessels of heading 8901 to 8905 and vessels for breaking up)</v>
          </cell>
          <cell r="C14454">
            <v>37987</v>
          </cell>
          <cell r="E14454" t="str">
            <v>p/st</v>
          </cell>
          <cell r="F14454" t="str">
            <v>Number of items</v>
          </cell>
        </row>
        <row r="14455">
          <cell r="A14455" t="str">
            <v>89069099</v>
          </cell>
          <cell r="B14455" t="str">
            <v>Vessels, incl. lifeboats, of a weight &gt; 100 kg each (excl. seagoing vessels, warships, rowing boats and other vessels of heading 8901 to 8905 and floating structures for breaking up)</v>
          </cell>
          <cell r="C14455">
            <v>37987</v>
          </cell>
          <cell r="E14455" t="str">
            <v>p/st</v>
          </cell>
          <cell r="F14455" t="str">
            <v>Number of items</v>
          </cell>
        </row>
        <row r="14456">
          <cell r="A14456" t="str">
            <v>89071000</v>
          </cell>
          <cell r="B14456" t="str">
            <v>Inflatable rafts</v>
          </cell>
          <cell r="C14456">
            <v>37987</v>
          </cell>
          <cell r="D14456">
            <v>40543</v>
          </cell>
          <cell r="E14456" t="str">
            <v>-</v>
          </cell>
          <cell r="F14456" t="str">
            <v>-</v>
          </cell>
        </row>
        <row r="14457">
          <cell r="A14457" t="str">
            <v>89071000</v>
          </cell>
          <cell r="B14457" t="str">
            <v>Inflatable rafts</v>
          </cell>
          <cell r="C14457">
            <v>40544</v>
          </cell>
          <cell r="E14457" t="str">
            <v>p/st</v>
          </cell>
          <cell r="F14457" t="str">
            <v>Number of items</v>
          </cell>
        </row>
        <row r="14458">
          <cell r="A14458" t="str">
            <v>89079000</v>
          </cell>
          <cell r="B14458" t="str">
            <v>Rafts, tanks, coffer-dams, landing stages, buoys, beacons and other floating structures (excl. inflatable rafts, vessels of heading 8901 to 8906 and floating structures for breaking up)</v>
          </cell>
          <cell r="C14458">
            <v>37987</v>
          </cell>
          <cell r="D14458">
            <v>38717</v>
          </cell>
          <cell r="E14458" t="str">
            <v>p/st</v>
          </cell>
          <cell r="F14458" t="str">
            <v>Number of items</v>
          </cell>
        </row>
        <row r="14459">
          <cell r="A14459" t="str">
            <v>89079000</v>
          </cell>
          <cell r="B14459" t="str">
            <v>Rafts, tanks, coffer-dams, landing stages, buoys, beacons and other floating structures (excl. inflatable rafts, vessels of heading 8901 to 8906 and floating structures for breaking up)</v>
          </cell>
          <cell r="C14459">
            <v>38718</v>
          </cell>
          <cell r="D14459">
            <v>40543</v>
          </cell>
          <cell r="E14459" t="str">
            <v>-</v>
          </cell>
          <cell r="F14459" t="str">
            <v>-</v>
          </cell>
        </row>
        <row r="14460">
          <cell r="A14460" t="str">
            <v>89079000</v>
          </cell>
          <cell r="B14460" t="str">
            <v>Rafts, tanks, coffer-dams, landing stages, buoys, beacons and other floating structures (excl. inflatable rafts, vessels of heading 8901 to 8906 and floating structures for breaking up)</v>
          </cell>
          <cell r="C14460">
            <v>40544</v>
          </cell>
          <cell r="E14460" t="str">
            <v>p/st</v>
          </cell>
          <cell r="F14460" t="str">
            <v>Number of items</v>
          </cell>
        </row>
        <row r="14461">
          <cell r="A14461" t="str">
            <v>89080000</v>
          </cell>
          <cell r="B14461" t="str">
            <v>Vessels and other floating structures for breaking up</v>
          </cell>
          <cell r="C14461">
            <v>37987</v>
          </cell>
          <cell r="E14461" t="str">
            <v>-</v>
          </cell>
          <cell r="F14461" t="str">
            <v>-</v>
          </cell>
        </row>
        <row r="14462">
          <cell r="A14462" t="str">
            <v>90011010</v>
          </cell>
          <cell r="B14462" t="str">
            <v>Image conductor cables of optical fibres (excl. cables made up of individually sheathed fibres of heading 8544)</v>
          </cell>
          <cell r="C14462">
            <v>37987</v>
          </cell>
          <cell r="E14462" t="str">
            <v>-</v>
          </cell>
          <cell r="F14462" t="str">
            <v>-</v>
          </cell>
        </row>
        <row r="14463">
          <cell r="A14463" t="str">
            <v>90011090</v>
          </cell>
          <cell r="B14463" t="str">
            <v>Optical fibres, optical fibre bundles and cables (excl. made up of individually sheathed fibres of heading 8544 and image conductor cables)</v>
          </cell>
          <cell r="C14463">
            <v>37987</v>
          </cell>
          <cell r="E14463" t="str">
            <v>-</v>
          </cell>
          <cell r="F14463" t="str">
            <v>-</v>
          </cell>
        </row>
        <row r="14464">
          <cell r="A14464" t="str">
            <v>90012000</v>
          </cell>
          <cell r="B14464" t="str">
            <v>Sheets and plates of polarising material</v>
          </cell>
          <cell r="C14464">
            <v>37987</v>
          </cell>
          <cell r="E14464" t="str">
            <v>-</v>
          </cell>
          <cell r="F14464" t="str">
            <v>-</v>
          </cell>
        </row>
        <row r="14465">
          <cell r="A14465" t="str">
            <v>90013000</v>
          </cell>
          <cell r="B14465" t="str">
            <v>Contact lenses</v>
          </cell>
          <cell r="C14465">
            <v>37987</v>
          </cell>
          <cell r="E14465" t="str">
            <v>p/st</v>
          </cell>
          <cell r="F14465" t="str">
            <v>Number of items</v>
          </cell>
        </row>
        <row r="14466">
          <cell r="A14466" t="str">
            <v>90014020</v>
          </cell>
          <cell r="B14466" t="str">
            <v>Spectacle lenses of glass, not for the correction of vision</v>
          </cell>
          <cell r="C14466">
            <v>37987</v>
          </cell>
          <cell r="E14466" t="str">
            <v>p/st</v>
          </cell>
          <cell r="F14466" t="str">
            <v>Number of items</v>
          </cell>
        </row>
        <row r="14467">
          <cell r="A14467" t="str">
            <v>90014041</v>
          </cell>
          <cell r="B14467" t="str">
            <v>Spectacle lenses of glass, both sides finished, for the correction of vision, single focal</v>
          </cell>
          <cell r="C14467">
            <v>37987</v>
          </cell>
          <cell r="E14467" t="str">
            <v>p/st</v>
          </cell>
          <cell r="F14467" t="str">
            <v>Number of items</v>
          </cell>
        </row>
        <row r="14468">
          <cell r="A14468" t="str">
            <v>90014049</v>
          </cell>
          <cell r="B14468" t="str">
            <v>Spectacle lenses of glass, both sides finished, for the correction of vision, bi-focal or multi focal</v>
          </cell>
          <cell r="C14468">
            <v>37987</v>
          </cell>
          <cell r="E14468" t="str">
            <v>p/st</v>
          </cell>
          <cell r="F14468" t="str">
            <v>Number of items</v>
          </cell>
        </row>
        <row r="14469">
          <cell r="A14469" t="str">
            <v>90014080</v>
          </cell>
          <cell r="B14469" t="str">
            <v>Spectacle lenses of glass (excl. both sides finished)</v>
          </cell>
          <cell r="C14469">
            <v>37987</v>
          </cell>
          <cell r="E14469" t="str">
            <v>p/st</v>
          </cell>
          <cell r="F14469" t="str">
            <v>Number of items</v>
          </cell>
        </row>
        <row r="14470">
          <cell r="A14470" t="str">
            <v>90015020</v>
          </cell>
          <cell r="B14470" t="str">
            <v>Spectacle lenses of materials other than glass, not for the correction of vision</v>
          </cell>
          <cell r="C14470">
            <v>37987</v>
          </cell>
          <cell r="E14470" t="str">
            <v>p/st</v>
          </cell>
          <cell r="F14470" t="str">
            <v>Number of items</v>
          </cell>
        </row>
        <row r="14471">
          <cell r="A14471" t="str">
            <v>90015041</v>
          </cell>
          <cell r="B14471" t="str">
            <v>Spectacle lenses of materials other than glass, both sides finished, for the correction of vision, single focal</v>
          </cell>
          <cell r="C14471">
            <v>37987</v>
          </cell>
          <cell r="E14471" t="str">
            <v>p/st</v>
          </cell>
          <cell r="F14471" t="str">
            <v>Number of items</v>
          </cell>
        </row>
        <row r="14472">
          <cell r="A14472" t="str">
            <v>90015049</v>
          </cell>
          <cell r="B14472" t="str">
            <v>Spectacle lenses of materials other than glass, both sides finished, for the correction of vision (excl. bi-focal or multi focal)</v>
          </cell>
          <cell r="C14472">
            <v>37987</v>
          </cell>
          <cell r="E14472" t="str">
            <v>p/st</v>
          </cell>
          <cell r="F14472" t="str">
            <v>Number of items</v>
          </cell>
        </row>
        <row r="14473">
          <cell r="A14473" t="str">
            <v>90015080</v>
          </cell>
          <cell r="B14473" t="str">
            <v>Spectacle lenses of materials (excl. glass), partly finished</v>
          </cell>
          <cell r="C14473">
            <v>37987</v>
          </cell>
          <cell r="E14473" t="str">
            <v>p/st</v>
          </cell>
          <cell r="F14473" t="str">
            <v>Number of items</v>
          </cell>
        </row>
        <row r="14474">
          <cell r="A14474" t="str">
            <v>90019000</v>
          </cell>
          <cell r="B14474" t="str">
            <v>Lenses, prisms, mirrors and other optical elements, of any material, unmounted (excl. such elements of glass not optically worked, contact lenses and spectacle lenses)</v>
          </cell>
          <cell r="C14474">
            <v>38718</v>
          </cell>
          <cell r="E14474" t="str">
            <v>-</v>
          </cell>
          <cell r="F14474" t="str">
            <v>-</v>
          </cell>
        </row>
        <row r="14475">
          <cell r="A14475" t="str">
            <v>90019010</v>
          </cell>
          <cell r="B14475" t="str">
            <v>Lenses, prisms, mirrors and other optical elements, of any material, unmounted, for civil aircraft (excl. such elements of glass not optically worked)</v>
          </cell>
          <cell r="C14475">
            <v>37987</v>
          </cell>
          <cell r="D14475">
            <v>38717</v>
          </cell>
          <cell r="E14475" t="str">
            <v>-</v>
          </cell>
          <cell r="F14475" t="str">
            <v>-</v>
          </cell>
        </row>
        <row r="14476">
          <cell r="A14476" t="str">
            <v>90019090</v>
          </cell>
          <cell r="B14476" t="str">
            <v>Lenses, prisms, mirrors and other optical elements, of any material, unmounted (excl. for civil aircraft, elements of glass not optically worked, contact lenses and spectacle lenses)</v>
          </cell>
          <cell r="C14476">
            <v>37987</v>
          </cell>
          <cell r="D14476">
            <v>38717</v>
          </cell>
          <cell r="E14476" t="str">
            <v>-</v>
          </cell>
          <cell r="F14476" t="str">
            <v>-</v>
          </cell>
        </row>
        <row r="14477">
          <cell r="A14477" t="str">
            <v>90021100</v>
          </cell>
          <cell r="B14477" t="str">
            <v>Objective lenses for cameras, projectors or photographic enlargers or reducers</v>
          </cell>
          <cell r="C14477">
            <v>37987</v>
          </cell>
          <cell r="E14477" t="str">
            <v>p/st</v>
          </cell>
          <cell r="F14477" t="str">
            <v>Number of items</v>
          </cell>
        </row>
        <row r="14478">
          <cell r="A14478" t="str">
            <v>90021900</v>
          </cell>
          <cell r="B14478" t="str">
            <v>Objective lenses (excl. for cameras, projectors or photographic enlargers or reducers)</v>
          </cell>
          <cell r="C14478">
            <v>37987</v>
          </cell>
          <cell r="E14478" t="str">
            <v>p/st</v>
          </cell>
          <cell r="F14478" t="str">
            <v>Number of items</v>
          </cell>
        </row>
        <row r="14479">
          <cell r="A14479" t="str">
            <v>90022000</v>
          </cell>
          <cell r="B14479" t="str">
            <v>Filters, optical, being parts of or fittings for instruments, apparatus and appliances, framed or mounted</v>
          </cell>
          <cell r="C14479">
            <v>37987</v>
          </cell>
          <cell r="E14479" t="str">
            <v>p/st</v>
          </cell>
          <cell r="F14479" t="str">
            <v>Number of items</v>
          </cell>
        </row>
        <row r="14480">
          <cell r="A14480" t="str">
            <v>90029000</v>
          </cell>
          <cell r="B14480" t="str">
            <v>Lenses, prisms, mirrors and other optical elements, mounted, of any material, being parts of or fittings for instruments or apparatus (excl. objective lenses for cameras, projectors or photographic enlargers or reducers, such elements of glass not optically worked, and filters)</v>
          </cell>
          <cell r="C14480">
            <v>38718</v>
          </cell>
          <cell r="E14480" t="str">
            <v>-</v>
          </cell>
          <cell r="F14480" t="str">
            <v>-</v>
          </cell>
        </row>
        <row r="14481">
          <cell r="A14481" t="str">
            <v>90029010</v>
          </cell>
          <cell r="B14481" t="str">
            <v>Lenses, prisms, mirrors and other optical elements, mounted, of any material, being parts of or fittings for instruments or apparatus, for civil aircraft (excl. such elements of glass not optically worked, filters and objective lenses)</v>
          </cell>
          <cell r="C14481">
            <v>37987</v>
          </cell>
          <cell r="D14481">
            <v>38717</v>
          </cell>
          <cell r="E14481" t="str">
            <v>-</v>
          </cell>
          <cell r="F14481" t="str">
            <v>-</v>
          </cell>
        </row>
        <row r="14482">
          <cell r="A14482" t="str">
            <v>90029090</v>
          </cell>
          <cell r="B14482" t="str">
            <v>Lenses, prisms, mirrors and other optical elements, mounted, of any material, for instruments or apparatus (excl. for civil aircraft of subheading 9002.90.10, elements of glass not optically worked, filters and objective lenses)</v>
          </cell>
          <cell r="C14482">
            <v>37987</v>
          </cell>
          <cell r="D14482">
            <v>38717</v>
          </cell>
          <cell r="E14482" t="str">
            <v>-</v>
          </cell>
          <cell r="F14482" t="str">
            <v>-</v>
          </cell>
        </row>
        <row r="14483">
          <cell r="A14483" t="str">
            <v>90031100</v>
          </cell>
          <cell r="B14483" t="str">
            <v>Frames and mountings for spectacles, goggles or the like, of plastics</v>
          </cell>
          <cell r="C14483">
            <v>37987</v>
          </cell>
          <cell r="E14483" t="str">
            <v>p/st</v>
          </cell>
          <cell r="F14483" t="str">
            <v>Number of items</v>
          </cell>
        </row>
        <row r="14484">
          <cell r="A14484" t="str">
            <v>90031900</v>
          </cell>
          <cell r="B14484" t="str">
            <v>Frames and mountings for spectacles, goggles or the like (excl. of plastics)</v>
          </cell>
          <cell r="C14484">
            <v>40544</v>
          </cell>
          <cell r="E14484" t="str">
            <v>p/st</v>
          </cell>
          <cell r="F14484" t="str">
            <v>Number of items</v>
          </cell>
        </row>
        <row r="14485">
          <cell r="A14485" t="str">
            <v>90031910</v>
          </cell>
          <cell r="B14485" t="str">
            <v>Frames and mountings for spectacles, goggles or the like, of precious metal or rolled precious metal</v>
          </cell>
          <cell r="C14485">
            <v>37987</v>
          </cell>
          <cell r="D14485">
            <v>40543</v>
          </cell>
          <cell r="E14485" t="str">
            <v>p/st</v>
          </cell>
          <cell r="F14485" t="str">
            <v>Number of items</v>
          </cell>
        </row>
        <row r="14486">
          <cell r="A14486" t="str">
            <v>90031930</v>
          </cell>
          <cell r="B14486" t="str">
            <v>Frames and mountings for spectacles, goggles or the like, of base metal</v>
          </cell>
          <cell r="C14486">
            <v>37987</v>
          </cell>
          <cell r="D14486">
            <v>40543</v>
          </cell>
          <cell r="E14486" t="str">
            <v>p/st</v>
          </cell>
          <cell r="F14486" t="str">
            <v>Number of items</v>
          </cell>
        </row>
        <row r="14487">
          <cell r="A14487" t="str">
            <v>90031990</v>
          </cell>
          <cell r="B14487" t="str">
            <v>Frames and mountings for spectacles, goggles or the like (excl. of metal or plastics)</v>
          </cell>
          <cell r="C14487">
            <v>37987</v>
          </cell>
          <cell r="D14487">
            <v>40543</v>
          </cell>
          <cell r="E14487" t="str">
            <v>p/st</v>
          </cell>
          <cell r="F14487" t="str">
            <v>Number of items</v>
          </cell>
        </row>
        <row r="14488">
          <cell r="A14488" t="str">
            <v>90039000</v>
          </cell>
          <cell r="B14488" t="str">
            <v>Parts of frames and mountings for spectacles, goggles or the like, n.e.s.</v>
          </cell>
          <cell r="C14488">
            <v>37987</v>
          </cell>
          <cell r="E14488" t="str">
            <v>-</v>
          </cell>
          <cell r="F14488" t="str">
            <v>-</v>
          </cell>
        </row>
        <row r="14489">
          <cell r="A14489" t="str">
            <v>90041010</v>
          </cell>
          <cell r="B14489" t="str">
            <v>Sunglasses with optically worked lenses</v>
          </cell>
          <cell r="C14489">
            <v>37987</v>
          </cell>
          <cell r="E14489" t="str">
            <v>p/st</v>
          </cell>
          <cell r="F14489" t="str">
            <v>Number of items</v>
          </cell>
        </row>
        <row r="14490">
          <cell r="A14490" t="str">
            <v>90041091</v>
          </cell>
          <cell r="B14490" t="str">
            <v>Sunglasses with lenses of plastics, not optically worked</v>
          </cell>
          <cell r="C14490">
            <v>37987</v>
          </cell>
          <cell r="E14490" t="str">
            <v>p/st</v>
          </cell>
          <cell r="F14490" t="str">
            <v>Number of items</v>
          </cell>
        </row>
        <row r="14491">
          <cell r="A14491" t="str">
            <v>90041099</v>
          </cell>
          <cell r="B14491" t="str">
            <v>Sunglasses with lenses of glass, not optically worked</v>
          </cell>
          <cell r="C14491">
            <v>37987</v>
          </cell>
          <cell r="E14491" t="str">
            <v>p/st</v>
          </cell>
          <cell r="F14491" t="str">
            <v>Number of items</v>
          </cell>
        </row>
        <row r="14492">
          <cell r="A14492" t="str">
            <v>90049010</v>
          </cell>
          <cell r="B14492" t="str">
            <v>Spectacles, goggles and the like, corrective, protective or other, with lenses of plastics (excl. spectacles for testing eyesight, sunglasses, contact lenses, spectacle lenses and frames and mountings for spectacles)</v>
          </cell>
          <cell r="C14492">
            <v>37987</v>
          </cell>
          <cell r="E14492" t="str">
            <v>-</v>
          </cell>
          <cell r="F14492" t="str">
            <v>-</v>
          </cell>
        </row>
        <row r="14493">
          <cell r="A14493" t="str">
            <v>90049090</v>
          </cell>
          <cell r="B14493" t="str">
            <v>Spectacles, goggles and the like, corrective, protective or other (other than with lenses of plastics and excl. spectacles for testing eyesight, sunglasses, contact lenses, spectacle lenses and frames and mountings for spectacles)</v>
          </cell>
          <cell r="C14493">
            <v>37987</v>
          </cell>
          <cell r="E14493" t="str">
            <v>-</v>
          </cell>
          <cell r="F14493" t="str">
            <v>-</v>
          </cell>
        </row>
        <row r="14494">
          <cell r="A14494" t="str">
            <v>90051000</v>
          </cell>
          <cell r="B14494" t="str">
            <v>Binoculars</v>
          </cell>
          <cell r="C14494">
            <v>37987</v>
          </cell>
          <cell r="E14494" t="str">
            <v>p/st</v>
          </cell>
          <cell r="F14494" t="str">
            <v>Number of items</v>
          </cell>
        </row>
        <row r="14495">
          <cell r="A14495" t="str">
            <v>90058000</v>
          </cell>
          <cell r="B14495" t="str">
            <v>Monoculars, astronomical and other optical telescopes and other astronomical instruments (excl. binoculars, instruments for radio-astronomy and other instruments or apparatus specified elsewhere)</v>
          </cell>
          <cell r="C14495">
            <v>37987</v>
          </cell>
          <cell r="E14495" t="str">
            <v>-</v>
          </cell>
          <cell r="F14495" t="str">
            <v>-</v>
          </cell>
        </row>
        <row r="14496">
          <cell r="A14496" t="str">
            <v>90059000</v>
          </cell>
          <cell r="B14496" t="str">
            <v>Parts and accessories, incl. mountings, for binoculars, monoculars, astronomical and other optical telescopes, and other astronomical instruments, n.e.s.</v>
          </cell>
          <cell r="C14496">
            <v>37987</v>
          </cell>
          <cell r="D14496">
            <v>42735</v>
          </cell>
          <cell r="E14496" t="str">
            <v>-</v>
          </cell>
          <cell r="F14496" t="str">
            <v>-</v>
          </cell>
        </row>
        <row r="14497">
          <cell r="A14497" t="str">
            <v>90059000</v>
          </cell>
          <cell r="B14497" t="str">
            <v>Parts and accessories, incl. mountings, for binoculars, monoculars, astronomical and other optical telescopes, and other astronomical instruments, n.e.s.</v>
          </cell>
          <cell r="C14497">
            <v>42736</v>
          </cell>
          <cell r="E14497" t="str">
            <v>-</v>
          </cell>
          <cell r="F14497" t="str">
            <v>-</v>
          </cell>
        </row>
        <row r="14498">
          <cell r="A14498" t="str">
            <v>90061000</v>
          </cell>
          <cell r="B14498" t="str">
            <v>Cameras of a kind used for preparing printing plates or cylinders</v>
          </cell>
          <cell r="C14498">
            <v>39083</v>
          </cell>
          <cell r="D14498">
            <v>42735</v>
          </cell>
          <cell r="E14498" t="str">
            <v>p/st</v>
          </cell>
          <cell r="F14498" t="str">
            <v>Number of items</v>
          </cell>
        </row>
        <row r="14499">
          <cell r="A14499" t="str">
            <v>90061010</v>
          </cell>
          <cell r="B14499" t="str">
            <v>Photographic cameras as pattern generating apparatus of a kind used for producing masks and reticles from photoresist coated substrates</v>
          </cell>
          <cell r="C14499">
            <v>37987</v>
          </cell>
          <cell r="D14499">
            <v>39082</v>
          </cell>
          <cell r="E14499" t="str">
            <v>p/st</v>
          </cell>
          <cell r="F14499" t="str">
            <v>Number of items</v>
          </cell>
        </row>
        <row r="14500">
          <cell r="A14500" t="str">
            <v>90061090</v>
          </cell>
          <cell r="B14500" t="str">
            <v>Photographic cameras of a kind used for preparing printing plates or cylinders (excl. pattern generators for producing masks or reticles from photoresist coated substrates)</v>
          </cell>
          <cell r="C14500">
            <v>37987</v>
          </cell>
          <cell r="D14500">
            <v>39082</v>
          </cell>
          <cell r="E14500" t="str">
            <v>p/st</v>
          </cell>
          <cell r="F14500" t="str">
            <v>Number of items</v>
          </cell>
        </row>
        <row r="14501">
          <cell r="A14501" t="str">
            <v>90062000</v>
          </cell>
          <cell r="B14501" t="str">
            <v>Cameras of a kind used for recording documents on microfilm, microfiche or other microforms</v>
          </cell>
          <cell r="C14501">
            <v>37987</v>
          </cell>
          <cell r="D14501">
            <v>39082</v>
          </cell>
          <cell r="E14501" t="str">
            <v>p/st</v>
          </cell>
          <cell r="F14501" t="str">
            <v>Number of items</v>
          </cell>
        </row>
        <row r="14502">
          <cell r="A14502" t="str">
            <v>90063000</v>
          </cell>
          <cell r="B14502" t="str">
            <v>Cameras specially designed for underwater use, for aerial survey or for medical or surgical examination of internal organs; comparison cameras for forensic or criminological laboratories</v>
          </cell>
          <cell r="C14502">
            <v>37987</v>
          </cell>
          <cell r="E14502" t="str">
            <v>p/st</v>
          </cell>
          <cell r="F14502" t="str">
            <v>Number of items</v>
          </cell>
        </row>
        <row r="14503">
          <cell r="A14503" t="str">
            <v>90064000</v>
          </cell>
          <cell r="B14503" t="str">
            <v>Instant print cameras (excl. special cameras of subheading 9006.10, 9006.20 or 9006.30)</v>
          </cell>
          <cell r="C14503">
            <v>37987</v>
          </cell>
          <cell r="D14503">
            <v>39082</v>
          </cell>
          <cell r="E14503" t="str">
            <v>p/st</v>
          </cell>
          <cell r="F14503" t="str">
            <v>Number of items</v>
          </cell>
        </row>
        <row r="14504">
          <cell r="A14504" t="str">
            <v>90064000</v>
          </cell>
          <cell r="B14504" t="str">
            <v>Instant print cameras (excl. special cameras of subheading 9006.10 or 9006.30)</v>
          </cell>
          <cell r="C14504">
            <v>39083</v>
          </cell>
          <cell r="E14504" t="str">
            <v>p/st</v>
          </cell>
          <cell r="F14504" t="str">
            <v>Number of items</v>
          </cell>
        </row>
        <row r="14505">
          <cell r="A14505" t="str">
            <v>90065100</v>
          </cell>
          <cell r="B14505" t="str">
            <v>Cameras with a through-the-lens viewfinder [single lens reflex "SLR"] for roll film of a width of &lt;= 35 mm (excl. instant print cameras and special camereas of subheading 9006.10, 9006.20 or 9006.30)</v>
          </cell>
          <cell r="C14505">
            <v>37987</v>
          </cell>
          <cell r="D14505">
            <v>39082</v>
          </cell>
          <cell r="E14505" t="str">
            <v>p/st</v>
          </cell>
          <cell r="F14505" t="str">
            <v>Number of items</v>
          </cell>
        </row>
        <row r="14506">
          <cell r="A14506" t="str">
            <v>90065100</v>
          </cell>
          <cell r="B14506" t="str">
            <v>Cameras with a through-the-lens viewfinder [single lens reflex "SLR"] for roll film of a width of &lt;= 35 mm (excl. instant print cameras and special camereas of subheading 9006.10 or 9006.30)</v>
          </cell>
          <cell r="C14506">
            <v>39083</v>
          </cell>
          <cell r="E14506" t="str">
            <v>p/st</v>
          </cell>
          <cell r="F14506" t="str">
            <v>Number of items</v>
          </cell>
        </row>
        <row r="14507">
          <cell r="A14507" t="str">
            <v>90065200</v>
          </cell>
          <cell r="B14507" t="str">
            <v>Cameras for roll film of a width of &lt; 35 mm (excl. instant print cameras, single lens reflex "SLR" cameras and special cameras of subheading 9006.10, 9006.20 or 9006.30)</v>
          </cell>
          <cell r="C14507">
            <v>37987</v>
          </cell>
          <cell r="D14507">
            <v>39082</v>
          </cell>
          <cell r="E14507" t="str">
            <v>p/st</v>
          </cell>
          <cell r="F14507" t="str">
            <v>Number of items</v>
          </cell>
        </row>
        <row r="14508">
          <cell r="A14508" t="str">
            <v>90065200</v>
          </cell>
          <cell r="B14508" t="str">
            <v>Cameras for roll film of a width of &lt; 35 mm (excl. instant print cameras, single lens reflex "SLR" cameras and special cameras of subheading 9006.10 or 9006.30)</v>
          </cell>
          <cell r="C14508">
            <v>39083</v>
          </cell>
          <cell r="E14508" t="str">
            <v>p/st</v>
          </cell>
          <cell r="F14508" t="str">
            <v>Number of items</v>
          </cell>
        </row>
        <row r="14509">
          <cell r="A14509" t="str">
            <v>90065310</v>
          </cell>
          <cell r="B14509" t="str">
            <v>Disposable cameras for roll film of a width of 35 mm</v>
          </cell>
          <cell r="C14509">
            <v>37987</v>
          </cell>
          <cell r="E14509" t="str">
            <v>p/st</v>
          </cell>
          <cell r="F14509" t="str">
            <v>Number of items</v>
          </cell>
        </row>
        <row r="14510">
          <cell r="A14510" t="str">
            <v>90065380</v>
          </cell>
          <cell r="B14510" t="str">
            <v>Cameras for roll film of a width of 35 mm (excl. instant print cameras, single lens reflex cameras, specially designed cameras of subheading 9006.10 or 9006.30 and disposable cameras)</v>
          </cell>
          <cell r="C14510">
            <v>39083</v>
          </cell>
          <cell r="E14510" t="str">
            <v>p/st</v>
          </cell>
          <cell r="F14510" t="str">
            <v>Number of items</v>
          </cell>
        </row>
        <row r="14511">
          <cell r="A14511" t="str">
            <v>90065390</v>
          </cell>
          <cell r="B14511" t="str">
            <v>Cameras for roll film of a width of 35 mm (excl. instant print cameras, single lens reflex cameras, specially designed cameras of subheading 9006.10, 9006.20 or 9006.30 and disposable cameras)</v>
          </cell>
          <cell r="C14511">
            <v>37987</v>
          </cell>
          <cell r="D14511">
            <v>39082</v>
          </cell>
          <cell r="E14511" t="str">
            <v>p/st</v>
          </cell>
          <cell r="F14511" t="str">
            <v>Number of items</v>
          </cell>
        </row>
        <row r="14512">
          <cell r="A14512" t="str">
            <v>90065900</v>
          </cell>
          <cell r="B14512" t="str">
            <v>Cameras for roll film of a width of &gt; 35 mm or for film in the flat (excl. instant print cameras and special cameras of subheading 9006.10, 9006.20 or 9006.30)</v>
          </cell>
          <cell r="C14512">
            <v>37987</v>
          </cell>
          <cell r="D14512">
            <v>39082</v>
          </cell>
          <cell r="E14512" t="str">
            <v>p/st</v>
          </cell>
          <cell r="F14512" t="str">
            <v>Number of items</v>
          </cell>
        </row>
        <row r="14513">
          <cell r="A14513" t="str">
            <v>90065900</v>
          </cell>
          <cell r="B14513" t="str">
            <v>Cameras for roll film of a width of &gt; 35 mm or for film in the flat (excl. instant print cameras and special cameras of subheading 9006.10 or 9006.30)</v>
          </cell>
          <cell r="C14513">
            <v>39083</v>
          </cell>
          <cell r="D14513">
            <v>42735</v>
          </cell>
          <cell r="E14513" t="str">
            <v>p/st</v>
          </cell>
          <cell r="F14513" t="str">
            <v>Number of items</v>
          </cell>
        </row>
        <row r="14514">
          <cell r="A14514" t="str">
            <v>90065900</v>
          </cell>
          <cell r="B14514" t="str">
            <v>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v>
          </cell>
          <cell r="C14514">
            <v>42736</v>
          </cell>
          <cell r="E14514" t="str">
            <v>p/st</v>
          </cell>
          <cell r="F14514" t="str">
            <v>Number of items</v>
          </cell>
        </row>
        <row r="14515">
          <cell r="A14515" t="str">
            <v>90066100</v>
          </cell>
          <cell r="B14515" t="str">
            <v>Electronic discharge lamp flashlight apparatus for photographic purposes</v>
          </cell>
          <cell r="C14515">
            <v>37987</v>
          </cell>
          <cell r="E14515" t="str">
            <v>p/st</v>
          </cell>
          <cell r="F14515" t="str">
            <v>Number of items</v>
          </cell>
        </row>
        <row r="14516">
          <cell r="A14516" t="str">
            <v>90066200</v>
          </cell>
          <cell r="B14516" t="str">
            <v>Flashbulbs, flashcubes and the like, for photographic purposes (other than discharge lamps of heading 8539)</v>
          </cell>
          <cell r="C14516">
            <v>37987</v>
          </cell>
          <cell r="D14516">
            <v>39082</v>
          </cell>
          <cell r="E14516" t="str">
            <v>p/st</v>
          </cell>
          <cell r="F14516" t="str">
            <v>Number of items</v>
          </cell>
        </row>
        <row r="14517">
          <cell r="A14517" t="str">
            <v>90066900</v>
          </cell>
          <cell r="B14517" t="str">
            <v>Photographic flashlights and flashlight apparatus (excl. with electronic discharge lamps, and flashbulbs, flashcubes and the like)</v>
          </cell>
          <cell r="C14517">
            <v>37987</v>
          </cell>
          <cell r="D14517">
            <v>39082</v>
          </cell>
          <cell r="E14517" t="str">
            <v>p/st</v>
          </cell>
          <cell r="F14517" t="str">
            <v>Number of items</v>
          </cell>
        </row>
        <row r="14518">
          <cell r="A14518" t="str">
            <v>90066900</v>
          </cell>
          <cell r="B14518" t="str">
            <v>Photographic flashlights and flashlight apparatus (excl. with electronic discharge lamps)</v>
          </cell>
          <cell r="C14518">
            <v>39083</v>
          </cell>
          <cell r="E14518" t="str">
            <v>p/st</v>
          </cell>
          <cell r="F14518" t="str">
            <v>Number of items</v>
          </cell>
        </row>
        <row r="14519">
          <cell r="A14519" t="str">
            <v>90069100</v>
          </cell>
          <cell r="B14519" t="str">
            <v>Parts and accessories for photographic cameras, n.e.s.</v>
          </cell>
          <cell r="C14519">
            <v>39083</v>
          </cell>
          <cell r="E14519" t="str">
            <v>-</v>
          </cell>
          <cell r="F14519" t="str">
            <v>-</v>
          </cell>
        </row>
        <row r="14520">
          <cell r="A14520" t="str">
            <v>90069110</v>
          </cell>
          <cell r="B14520" t="str">
            <v>Parts and accessories of photographic cameras as pattern generating apparatus of a kind used for producing masks and reticles from photoresist coated substrates, n.e.s.</v>
          </cell>
          <cell r="C14520">
            <v>37987</v>
          </cell>
          <cell r="D14520">
            <v>39082</v>
          </cell>
          <cell r="E14520" t="str">
            <v>-</v>
          </cell>
          <cell r="F14520" t="str">
            <v>-</v>
          </cell>
        </row>
        <row r="14521">
          <cell r="A14521" t="str">
            <v>90069190</v>
          </cell>
          <cell r="B14521" t="str">
            <v>Parts and accessories for photographic cameras, n.e.s.</v>
          </cell>
          <cell r="C14521">
            <v>37987</v>
          </cell>
          <cell r="D14521">
            <v>39082</v>
          </cell>
          <cell r="E14521" t="str">
            <v>-</v>
          </cell>
          <cell r="F14521" t="str">
            <v>-</v>
          </cell>
        </row>
        <row r="14522">
          <cell r="A14522" t="str">
            <v>90069900</v>
          </cell>
          <cell r="B14522" t="str">
            <v>Parts and accessories for photographic flashlights and flashlight apparatus, n.e.s.</v>
          </cell>
          <cell r="C14522">
            <v>37987</v>
          </cell>
          <cell r="E14522" t="str">
            <v>-</v>
          </cell>
          <cell r="F14522" t="str">
            <v>-</v>
          </cell>
        </row>
        <row r="14523">
          <cell r="A14523" t="str">
            <v>90071000</v>
          </cell>
          <cell r="B14523" t="str">
            <v>Cinematographic cameras</v>
          </cell>
          <cell r="C14523">
            <v>40909</v>
          </cell>
          <cell r="E14523" t="str">
            <v>p/st</v>
          </cell>
          <cell r="F14523" t="str">
            <v>Number of items</v>
          </cell>
        </row>
        <row r="14524">
          <cell r="A14524" t="str">
            <v>90071100</v>
          </cell>
          <cell r="B14524" t="str">
            <v>Cinematographic cameras for film of &lt; 16 mm width or for double-8 mm film</v>
          </cell>
          <cell r="C14524">
            <v>37987</v>
          </cell>
          <cell r="D14524">
            <v>40908</v>
          </cell>
          <cell r="E14524" t="str">
            <v>p/st</v>
          </cell>
          <cell r="F14524" t="str">
            <v>Number of items</v>
          </cell>
        </row>
        <row r="14525">
          <cell r="A14525" t="str">
            <v>90071900</v>
          </cell>
          <cell r="B14525" t="str">
            <v>Cinematographic cameras for film of &gt;= 16 mm width (excl. for double-8 mm film)</v>
          </cell>
          <cell r="C14525">
            <v>37987</v>
          </cell>
          <cell r="D14525">
            <v>40908</v>
          </cell>
          <cell r="E14525" t="str">
            <v>p/st</v>
          </cell>
          <cell r="F14525" t="str">
            <v>Number of items</v>
          </cell>
        </row>
        <row r="14526">
          <cell r="A14526" t="str">
            <v>90072000</v>
          </cell>
          <cell r="B14526" t="str">
            <v>Cinematographic projectors</v>
          </cell>
          <cell r="C14526">
            <v>37987</v>
          </cell>
          <cell r="E14526" t="str">
            <v>p/st</v>
          </cell>
          <cell r="F14526" t="str">
            <v>Number of items</v>
          </cell>
        </row>
        <row r="14527">
          <cell r="A14527" t="str">
            <v>90079100</v>
          </cell>
          <cell r="B14527" t="str">
            <v>Parts and accessories for cinematographic cameras, n.e.s.</v>
          </cell>
          <cell r="C14527">
            <v>37987</v>
          </cell>
          <cell r="D14527">
            <v>42735</v>
          </cell>
          <cell r="E14527" t="str">
            <v>-</v>
          </cell>
          <cell r="F14527" t="str">
            <v>-</v>
          </cell>
        </row>
        <row r="14528">
          <cell r="A14528" t="str">
            <v>90079100</v>
          </cell>
          <cell r="B14528" t="str">
            <v>Parts and accessories for cinematographic cameras, n.e.s.</v>
          </cell>
          <cell r="C14528">
            <v>42736</v>
          </cell>
          <cell r="E14528" t="str">
            <v>-</v>
          </cell>
          <cell r="F14528" t="str">
            <v>-</v>
          </cell>
        </row>
        <row r="14529">
          <cell r="A14529" t="str">
            <v>90079200</v>
          </cell>
          <cell r="B14529" t="str">
            <v>Parts and accessories for cinematographic projectors, n.e.s.</v>
          </cell>
          <cell r="C14529">
            <v>37987</v>
          </cell>
          <cell r="E14529" t="str">
            <v>-</v>
          </cell>
          <cell r="F14529" t="str">
            <v>-</v>
          </cell>
        </row>
        <row r="14530">
          <cell r="A14530" t="str">
            <v>90081000</v>
          </cell>
          <cell r="B14530" t="str">
            <v>Slide projectors</v>
          </cell>
          <cell r="C14530">
            <v>37987</v>
          </cell>
          <cell r="D14530">
            <v>40908</v>
          </cell>
          <cell r="E14530" t="str">
            <v>p/st</v>
          </cell>
          <cell r="F14530" t="str">
            <v>Number of items</v>
          </cell>
        </row>
        <row r="14531">
          <cell r="A14531" t="str">
            <v>90082000</v>
          </cell>
          <cell r="B14531" t="str">
            <v>Microfilm, microfiche or other microform readers, whether or not capable of producing copies</v>
          </cell>
          <cell r="C14531">
            <v>37987</v>
          </cell>
          <cell r="D14531">
            <v>40908</v>
          </cell>
          <cell r="E14531" t="str">
            <v>p/st</v>
          </cell>
          <cell r="F14531" t="str">
            <v>Number of items</v>
          </cell>
        </row>
        <row r="14532">
          <cell r="A14532" t="str">
            <v>90083000</v>
          </cell>
          <cell r="B14532" t="str">
            <v>Image projectors (excl. slide projectors and microfilm, microfiche or other microform readers)</v>
          </cell>
          <cell r="C14532">
            <v>37987</v>
          </cell>
          <cell r="D14532">
            <v>40908</v>
          </cell>
          <cell r="E14532" t="str">
            <v>p/st</v>
          </cell>
          <cell r="F14532" t="str">
            <v>Number of items</v>
          </cell>
        </row>
        <row r="14533">
          <cell r="A14533" t="str">
            <v>90084000</v>
          </cell>
          <cell r="B14533" t="str">
            <v>Photographic enlargers and reducers</v>
          </cell>
          <cell r="C14533">
            <v>37987</v>
          </cell>
          <cell r="D14533">
            <v>40908</v>
          </cell>
          <cell r="E14533" t="str">
            <v>p/st</v>
          </cell>
          <cell r="F14533" t="str">
            <v>Number of items</v>
          </cell>
        </row>
        <row r="14534">
          <cell r="A14534" t="str">
            <v>90085000</v>
          </cell>
          <cell r="B14534" t="str">
            <v>Image projectors, and photographic enlargers and reducers (excl. cinematographic and parts)</v>
          </cell>
          <cell r="C14534">
            <v>40909</v>
          </cell>
          <cell r="E14534" t="str">
            <v>p/st</v>
          </cell>
          <cell r="F14534" t="str">
            <v>Number of items</v>
          </cell>
        </row>
        <row r="14535">
          <cell r="A14535" t="str">
            <v>90089000</v>
          </cell>
          <cell r="B14535" t="str">
            <v>Parts and accessories for image projectors, photographic enlargers and reducers, n.e.s.</v>
          </cell>
          <cell r="C14535">
            <v>37987</v>
          </cell>
          <cell r="E14535" t="str">
            <v>-</v>
          </cell>
          <cell r="F14535" t="str">
            <v>-</v>
          </cell>
        </row>
        <row r="14536">
          <cell r="A14536" t="str">
            <v>90091100</v>
          </cell>
          <cell r="B14536" t="str">
            <v>Electrostatic photocopying apparatus, operating by reproducing the original image directly onto the copy [direct process]</v>
          </cell>
          <cell r="C14536">
            <v>37987</v>
          </cell>
          <cell r="D14536">
            <v>39082</v>
          </cell>
          <cell r="E14536" t="str">
            <v>p/st</v>
          </cell>
          <cell r="F14536" t="str">
            <v>Number of items</v>
          </cell>
        </row>
        <row r="14537">
          <cell r="A14537" t="str">
            <v>90091200</v>
          </cell>
          <cell r="B14537" t="str">
            <v>Electrostatic photocopying apparatus, operating by reproducing the original image via an intermediate onto the copy [indirect process]</v>
          </cell>
          <cell r="C14537">
            <v>37987</v>
          </cell>
          <cell r="D14537">
            <v>39082</v>
          </cell>
          <cell r="E14537" t="str">
            <v>p/st</v>
          </cell>
          <cell r="F14537" t="str">
            <v>Number of items</v>
          </cell>
        </row>
        <row r="14538">
          <cell r="A14538" t="str">
            <v>90092100</v>
          </cell>
          <cell r="B14538" t="str">
            <v>Photocopying apparatus, incorporating an optical system (excl. electrostatic)</v>
          </cell>
          <cell r="C14538">
            <v>37987</v>
          </cell>
          <cell r="D14538">
            <v>39082</v>
          </cell>
          <cell r="E14538" t="str">
            <v>p/st</v>
          </cell>
          <cell r="F14538" t="str">
            <v>Number of items</v>
          </cell>
        </row>
        <row r="14539">
          <cell r="A14539" t="str">
            <v>90092200</v>
          </cell>
          <cell r="B14539" t="str">
            <v>Photocopying apparatus of the contact type</v>
          </cell>
          <cell r="C14539">
            <v>37987</v>
          </cell>
          <cell r="D14539">
            <v>39082</v>
          </cell>
          <cell r="E14539" t="str">
            <v>p/st</v>
          </cell>
          <cell r="F14539" t="str">
            <v>Number of items</v>
          </cell>
        </row>
        <row r="14540">
          <cell r="A14540" t="str">
            <v>90093000</v>
          </cell>
          <cell r="B14540" t="str">
            <v>Thermo-copying apparatus (excl. thermo-printers)</v>
          </cell>
          <cell r="C14540">
            <v>37987</v>
          </cell>
          <cell r="D14540">
            <v>39082</v>
          </cell>
          <cell r="E14540" t="str">
            <v>p/st</v>
          </cell>
          <cell r="F14540" t="str">
            <v>Number of items</v>
          </cell>
        </row>
        <row r="14541">
          <cell r="A14541" t="str">
            <v>90099100</v>
          </cell>
          <cell r="B14541" t="str">
            <v>Automatic document feeders for photocopying and thermo-copying apparatus</v>
          </cell>
          <cell r="C14541">
            <v>37987</v>
          </cell>
          <cell r="D14541">
            <v>39082</v>
          </cell>
          <cell r="E14541" t="str">
            <v>-</v>
          </cell>
          <cell r="F14541" t="str">
            <v>-</v>
          </cell>
        </row>
        <row r="14542">
          <cell r="A14542" t="str">
            <v>90099200</v>
          </cell>
          <cell r="B14542" t="str">
            <v>Paper feeders for photocopying and thermo-copying apparatus</v>
          </cell>
          <cell r="C14542">
            <v>37987</v>
          </cell>
          <cell r="D14542">
            <v>39082</v>
          </cell>
          <cell r="E14542" t="str">
            <v>-</v>
          </cell>
          <cell r="F14542" t="str">
            <v>-</v>
          </cell>
        </row>
        <row r="14543">
          <cell r="A14543" t="str">
            <v>90099300</v>
          </cell>
          <cell r="B14543" t="str">
            <v>Sorters for photocopying and thermo-copying apparatus</v>
          </cell>
          <cell r="C14543">
            <v>37987</v>
          </cell>
          <cell r="D14543">
            <v>39082</v>
          </cell>
          <cell r="E14543" t="str">
            <v>-</v>
          </cell>
          <cell r="F14543" t="str">
            <v>-</v>
          </cell>
        </row>
        <row r="14544">
          <cell r="A14544" t="str">
            <v>90099900</v>
          </cell>
          <cell r="B14544" t="str">
            <v>Parts and accessories for photocopying and thermo-copying apparatus, n.e.s. (excl. automatic document feeders, paper feeders and sorters)</v>
          </cell>
          <cell r="C14544">
            <v>37987</v>
          </cell>
          <cell r="D14544">
            <v>39082</v>
          </cell>
          <cell r="E14544" t="str">
            <v>-</v>
          </cell>
          <cell r="F14544" t="str">
            <v>-</v>
          </cell>
        </row>
        <row r="14545">
          <cell r="A14545" t="str">
            <v>90101000</v>
          </cell>
          <cell r="B14545" t="str">
            <v>Apparatus and equipment for automatically developing photographic or cinematographic film or paper in rolls or for automatically exposing developed film to rolls of photographic paper</v>
          </cell>
          <cell r="C14545">
            <v>37987</v>
          </cell>
          <cell r="E14545" t="str">
            <v>-</v>
          </cell>
          <cell r="F14545" t="str">
            <v>-</v>
          </cell>
        </row>
        <row r="14546">
          <cell r="A14546" t="str">
            <v>90104100</v>
          </cell>
          <cell r="B14546" t="str">
            <v>Direct write-on wafer apparatus</v>
          </cell>
          <cell r="C14546">
            <v>37987</v>
          </cell>
          <cell r="D14546">
            <v>39082</v>
          </cell>
          <cell r="E14546" t="str">
            <v>-</v>
          </cell>
          <cell r="F14546" t="str">
            <v>-</v>
          </cell>
        </row>
        <row r="14547">
          <cell r="A14547" t="str">
            <v>90104200</v>
          </cell>
          <cell r="B14547" t="str">
            <v>Step and repeat aligners</v>
          </cell>
          <cell r="C14547">
            <v>37987</v>
          </cell>
          <cell r="D14547">
            <v>39082</v>
          </cell>
          <cell r="E14547" t="str">
            <v>-</v>
          </cell>
          <cell r="F14547" t="str">
            <v>-</v>
          </cell>
        </row>
        <row r="14548">
          <cell r="A14548" t="str">
            <v>90104900</v>
          </cell>
          <cell r="B14548" t="str">
            <v>Apparatus for the projection or drawing of circuit patterns on sensitised semiconductor materials (excl. direct write-on wafer apparatus and step and repeat aligners)</v>
          </cell>
          <cell r="C14548">
            <v>37987</v>
          </cell>
          <cell r="D14548">
            <v>39082</v>
          </cell>
          <cell r="E14548" t="str">
            <v>-</v>
          </cell>
          <cell r="F14548" t="str">
            <v>-</v>
          </cell>
        </row>
        <row r="14549">
          <cell r="A14549" t="str">
            <v>90105000</v>
          </cell>
          <cell r="B14549" t="str">
            <v>Apparatus and equipment for photographic or cinematographic laboratories, n.e.s.; negatoscopes</v>
          </cell>
          <cell r="C14549">
            <v>39083</v>
          </cell>
          <cell r="E14549" t="str">
            <v>-</v>
          </cell>
          <cell r="F14549" t="str">
            <v>-</v>
          </cell>
        </row>
        <row r="14550">
          <cell r="A14550" t="str">
            <v>90105010</v>
          </cell>
          <cell r="B14550" t="str">
            <v>Apparatus for the projection or drawing of circuit patterns on sensitised flat panel display substrates</v>
          </cell>
          <cell r="C14550">
            <v>37987</v>
          </cell>
          <cell r="D14550">
            <v>39082</v>
          </cell>
          <cell r="E14550" t="str">
            <v>-</v>
          </cell>
          <cell r="F14550" t="str">
            <v>-</v>
          </cell>
        </row>
        <row r="14551">
          <cell r="A14551" t="str">
            <v>90105090</v>
          </cell>
          <cell r="B14551" t="str">
            <v>Apparatus and equipment for photographic or cinematographic laboratories, n.e.s.; negatoscopes</v>
          </cell>
          <cell r="C14551">
            <v>37987</v>
          </cell>
          <cell r="D14551">
            <v>39082</v>
          </cell>
          <cell r="E14551" t="str">
            <v>-</v>
          </cell>
          <cell r="F14551" t="str">
            <v>-</v>
          </cell>
        </row>
        <row r="14552">
          <cell r="A14552" t="str">
            <v>90106000</v>
          </cell>
          <cell r="B14552" t="str">
            <v>Projection screens</v>
          </cell>
          <cell r="C14552">
            <v>37987</v>
          </cell>
          <cell r="E14552" t="str">
            <v>-</v>
          </cell>
          <cell r="F14552" t="str">
            <v>-</v>
          </cell>
        </row>
        <row r="14553">
          <cell r="A14553" t="str">
            <v>90109000</v>
          </cell>
          <cell r="B14553" t="str">
            <v>Parts and accessories for apparatus and equipment for photographic or cinematographic laboratories, negatoscopes and projection screens, n.e.s.</v>
          </cell>
          <cell r="C14553">
            <v>39083</v>
          </cell>
          <cell r="D14553">
            <v>42735</v>
          </cell>
          <cell r="E14553" t="str">
            <v>-</v>
          </cell>
          <cell r="F14553" t="str">
            <v>-</v>
          </cell>
        </row>
        <row r="14554">
          <cell r="A14554" t="str">
            <v>90109010</v>
          </cell>
          <cell r="B14554" t="str">
            <v>Parts and accessories of apparatus for the projection or drawing of circuit patterns on sensitised semiconductor materials or on sensitised flat panel display substrates, n.e.s.</v>
          </cell>
          <cell r="C14554">
            <v>37987</v>
          </cell>
          <cell r="D14554">
            <v>39082</v>
          </cell>
          <cell r="E14554" t="str">
            <v>-</v>
          </cell>
          <cell r="F14554" t="str">
            <v>-</v>
          </cell>
        </row>
        <row r="14555">
          <cell r="A14555" t="str">
            <v>90109020</v>
          </cell>
          <cell r="B14555" t="str">
            <v>Parts and accessories of apparatus and equipment of subheadings 9010 50 00 or 9010 60 00, n.e.s.</v>
          </cell>
          <cell r="C14555">
            <v>42736</v>
          </cell>
          <cell r="E14555" t="str">
            <v>-</v>
          </cell>
          <cell r="F14555" t="str">
            <v>-</v>
          </cell>
        </row>
        <row r="14556">
          <cell r="A14556" t="str">
            <v>90109080</v>
          </cell>
          <cell r="B14556" t="str">
            <v>Parts and accessories for apparatus and equipment for automatically developing photographic or cinematographic film or paper in rolls or for automatically exposing developed film to rolls of photographic paper, n.e.s.</v>
          </cell>
          <cell r="C14556">
            <v>42736</v>
          </cell>
          <cell r="E14556" t="str">
            <v>-</v>
          </cell>
          <cell r="F14556" t="str">
            <v>-</v>
          </cell>
        </row>
        <row r="14557">
          <cell r="A14557" t="str">
            <v>90109090</v>
          </cell>
          <cell r="B14557" t="str">
            <v>Parts and accessories for apparatus and equipment for photographic or cinematographic laboratories, negatoscopes and projection screens, n.e.s. (excl. of apparatus for the projection or drawing of circuit patterns on sensitised semiconductor materials or on sensitised flat panel display substrates)</v>
          </cell>
          <cell r="C14557">
            <v>37987</v>
          </cell>
          <cell r="D14557">
            <v>39082</v>
          </cell>
          <cell r="E14557" t="str">
            <v>-</v>
          </cell>
          <cell r="F14557" t="str">
            <v>-</v>
          </cell>
        </row>
        <row r="14558">
          <cell r="A14558" t="str">
            <v>90111010</v>
          </cell>
          <cell r="B14558" t="str">
            <v>Stereoscopic optical microscopes fitted with equipment specifically designed for the handling and transport of semiconductor wafers or reticles</v>
          </cell>
          <cell r="C14558">
            <v>37987</v>
          </cell>
          <cell r="E14558" t="str">
            <v>p/st</v>
          </cell>
          <cell r="F14558" t="str">
            <v>Number of items</v>
          </cell>
        </row>
        <row r="14559">
          <cell r="A14559" t="str">
            <v>90111090</v>
          </cell>
          <cell r="B14559" t="str">
            <v>Stereoscopic optical microscopes (excl. fitted with equipment specifically designed for the handling and transport of semiconductor wafers or reticles)</v>
          </cell>
          <cell r="C14559">
            <v>37987</v>
          </cell>
          <cell r="E14559" t="str">
            <v>p/st</v>
          </cell>
          <cell r="F14559" t="str">
            <v>Number of items</v>
          </cell>
        </row>
        <row r="14560">
          <cell r="A14560" t="str">
            <v>90112010</v>
          </cell>
          <cell r="B14560" t="str">
            <v>Photomicrographic optical microscopes fitted with equipment specifically designed for the handling and transport of semiconductor wafers or reticles (excl. stereoscopic microscopes)</v>
          </cell>
          <cell r="C14560">
            <v>37987</v>
          </cell>
          <cell r="E14560" t="str">
            <v>p/st</v>
          </cell>
          <cell r="F14560" t="str">
            <v>Number of items</v>
          </cell>
        </row>
        <row r="14561">
          <cell r="A14561" t="str">
            <v>90112090</v>
          </cell>
          <cell r="B14561" t="str">
            <v>Optical microscopes for photomicrography, cinephotomicrography or microprojection (excl. fitted with equipment specifically designed for the handling and transport of semiconductor wafers or reticles, and stereoscopic microscopes)</v>
          </cell>
          <cell r="C14561">
            <v>37987</v>
          </cell>
          <cell r="E14561" t="str">
            <v>p/st</v>
          </cell>
          <cell r="F14561" t="str">
            <v>Number of items</v>
          </cell>
        </row>
        <row r="14562">
          <cell r="A14562" t="str">
            <v>90118000</v>
          </cell>
          <cell r="B14562" t="str">
            <v>Optical microscopes (excl. for photomicrography, cinephotomicrography or microprojection, stereoscopic microscopes, binocular microscopes for ophthalmology and instruments, appliances and machines of heading 9031)</v>
          </cell>
          <cell r="C14562">
            <v>37987</v>
          </cell>
          <cell r="E14562" t="str">
            <v>p/st</v>
          </cell>
          <cell r="F14562" t="str">
            <v>Number of items</v>
          </cell>
        </row>
        <row r="14563">
          <cell r="A14563" t="str">
            <v>90119010</v>
          </cell>
          <cell r="B14563" t="str">
            <v>Parts and accessories of stereoscopic optical microscopes and photomicrographic optical microscopes, fitted with equipment specifically designed for the handling and transport of semiconductor wafers or reticles, n.e.s.</v>
          </cell>
          <cell r="C14563">
            <v>37987</v>
          </cell>
          <cell r="E14563" t="str">
            <v>-</v>
          </cell>
          <cell r="F14563" t="str">
            <v>-</v>
          </cell>
        </row>
        <row r="14564">
          <cell r="A14564" t="str">
            <v>90119090</v>
          </cell>
          <cell r="B14564" t="str">
            <v>Parts and accessories for compound optical microscopes, n.e.s. (excl. of stereoscopic optical microscopes and photomicrographic optical microscopes, fitted with equipment specifically designed for the handling and transport of semiconductor wafers or reticles)</v>
          </cell>
          <cell r="C14564">
            <v>37987</v>
          </cell>
          <cell r="E14564" t="str">
            <v>-</v>
          </cell>
          <cell r="F14564" t="str">
            <v>-</v>
          </cell>
        </row>
        <row r="14565">
          <cell r="A14565" t="str">
            <v>90121010</v>
          </cell>
          <cell r="B14565" t="str">
            <v>Electron microscopes fitted with equipment specifically designed for the handling and transport of semiconductor wafers or reticles</v>
          </cell>
          <cell r="C14565">
            <v>37987</v>
          </cell>
          <cell r="E14565" t="str">
            <v>-</v>
          </cell>
          <cell r="F14565" t="str">
            <v>-</v>
          </cell>
        </row>
        <row r="14566">
          <cell r="A14566" t="str">
            <v>90121090</v>
          </cell>
          <cell r="B14566" t="str">
            <v>Electron microscopes, proton microscopes and diffraction apparatus (excl. electron microscopes fitted with equipment specifically designed for the handling and transport of semiconductor wafers or reticles)</v>
          </cell>
          <cell r="C14566">
            <v>37987</v>
          </cell>
          <cell r="E14566" t="str">
            <v>-</v>
          </cell>
          <cell r="F14566" t="str">
            <v>-</v>
          </cell>
        </row>
        <row r="14567">
          <cell r="A14567" t="str">
            <v>90129010</v>
          </cell>
          <cell r="B14567" t="str">
            <v>Parts and accessories of electron microscopes fitted with equipment specifically designed for the handling and transport of semiconductor wafers or reticles, n.e.s.</v>
          </cell>
          <cell r="C14567">
            <v>37987</v>
          </cell>
          <cell r="E14567" t="str">
            <v>-</v>
          </cell>
          <cell r="F14567" t="str">
            <v>-</v>
          </cell>
        </row>
        <row r="14568">
          <cell r="A14568" t="str">
            <v>90129090</v>
          </cell>
          <cell r="B14568" t="str">
            <v>Parts and accessories for electron microscopes, proton microscopes and diffraction apparatus, n.e.s. (excl. of electron microscopes fitted with equipment specifically designed for the handling and transport of semiconductor wafers or reticles)</v>
          </cell>
          <cell r="C14568">
            <v>37987</v>
          </cell>
          <cell r="E14568" t="str">
            <v>-</v>
          </cell>
          <cell r="F14568" t="str">
            <v>-</v>
          </cell>
        </row>
        <row r="14569">
          <cell r="A14569" t="str">
            <v>90131000</v>
          </cell>
          <cell r="B14569" t="str">
            <v>Telescopic sights for fitting to arms; periscopes; telescopes designed to form parts of machines, appliances, instruments or apparatus of chapter 90 or Section 16, chapters 84 and 85</v>
          </cell>
          <cell r="C14569">
            <v>37987</v>
          </cell>
          <cell r="D14569">
            <v>42735</v>
          </cell>
          <cell r="E14569" t="str">
            <v>-</v>
          </cell>
          <cell r="F14569" t="str">
            <v>-</v>
          </cell>
        </row>
        <row r="14570">
          <cell r="A14570" t="str">
            <v>90131010</v>
          </cell>
          <cell r="B14570" t="str">
            <v>Telescopes designed to form parts of machines, appliances, instruments or apparatus of Ch 84, 85 or 90</v>
          </cell>
          <cell r="C14570">
            <v>42736</v>
          </cell>
          <cell r="E14570" t="str">
            <v>-</v>
          </cell>
          <cell r="F14570" t="str">
            <v>-</v>
          </cell>
        </row>
        <row r="14571">
          <cell r="A14571" t="str">
            <v>90131090</v>
          </cell>
          <cell r="B14571" t="str">
            <v>Telescopic sights for fitting to arms; periscopes</v>
          </cell>
          <cell r="C14571">
            <v>42736</v>
          </cell>
          <cell r="E14571" t="str">
            <v>-</v>
          </cell>
          <cell r="F14571" t="str">
            <v>-</v>
          </cell>
        </row>
        <row r="14572">
          <cell r="A14572" t="str">
            <v>90132000</v>
          </cell>
          <cell r="B14572" t="str">
            <v>Lasers (excl. laser diodes)</v>
          </cell>
          <cell r="C14572">
            <v>37987</v>
          </cell>
          <cell r="E14572" t="str">
            <v>-</v>
          </cell>
          <cell r="F14572" t="str">
            <v>-</v>
          </cell>
        </row>
        <row r="14573">
          <cell r="A14573" t="str">
            <v>90138020</v>
          </cell>
          <cell r="B14573" t="str">
            <v>Matrix liquid crystal devices, active</v>
          </cell>
          <cell r="C14573">
            <v>37987</v>
          </cell>
          <cell r="E14573" t="str">
            <v>-</v>
          </cell>
          <cell r="F14573" t="str">
            <v>-</v>
          </cell>
        </row>
        <row r="14574">
          <cell r="A14574" t="str">
            <v>90138030</v>
          </cell>
          <cell r="B14574" t="str">
            <v>Liquid crystal devices, n.e.s.</v>
          </cell>
          <cell r="C14574">
            <v>37987</v>
          </cell>
          <cell r="E14574" t="str">
            <v>-</v>
          </cell>
          <cell r="F14574" t="str">
            <v>-</v>
          </cell>
        </row>
        <row r="14575">
          <cell r="A14575" t="str">
            <v>90138090</v>
          </cell>
          <cell r="B14575" t="str">
            <v>Magnifying glasses, thread counters, stereoscopes, kaleidoscopes and other optical instruments and apparatus not specified or included elsewhere in chapter 90</v>
          </cell>
          <cell r="C14575">
            <v>37987</v>
          </cell>
          <cell r="E14575" t="str">
            <v>-</v>
          </cell>
          <cell r="F14575" t="str">
            <v>-</v>
          </cell>
        </row>
        <row r="14576">
          <cell r="A14576" t="str">
            <v>90139005</v>
          </cell>
          <cell r="B14576" t="str">
            <v>Parts and accessories for telescopic sights for fitting to arms or for periscopes</v>
          </cell>
          <cell r="C14576">
            <v>42736</v>
          </cell>
          <cell r="E14576" t="str">
            <v>-</v>
          </cell>
          <cell r="F14576" t="str">
            <v>-</v>
          </cell>
        </row>
        <row r="14577">
          <cell r="A14577" t="str">
            <v>90139010</v>
          </cell>
          <cell r="B14577" t="str">
            <v>Parts and accessories for liquid crystal displays "LCD"</v>
          </cell>
          <cell r="C14577">
            <v>37987</v>
          </cell>
          <cell r="E14577" t="str">
            <v>-</v>
          </cell>
          <cell r="F14577" t="str">
            <v>-</v>
          </cell>
        </row>
        <row r="14578">
          <cell r="A14578" t="str">
            <v>90139080</v>
          </cell>
          <cell r="B14578" t="str">
            <v>Parts and accessories for lasers and other instruments, apparatus and appliances not specified or included elsewhere in chapter 90, n.e.s.</v>
          </cell>
          <cell r="C14578">
            <v>42736</v>
          </cell>
          <cell r="E14578" t="str">
            <v>-</v>
          </cell>
          <cell r="F14578" t="str">
            <v>-</v>
          </cell>
        </row>
        <row r="14579">
          <cell r="A14579" t="str">
            <v>90139090</v>
          </cell>
          <cell r="B14579" t="str">
            <v>Parts and accessories for lasers and other instruments, apparatus and appliances not specified or included elsewhere in chapter 90, n.e.s.</v>
          </cell>
          <cell r="C14579">
            <v>37987</v>
          </cell>
          <cell r="D14579">
            <v>42735</v>
          </cell>
          <cell r="E14579" t="str">
            <v>-</v>
          </cell>
          <cell r="F14579" t="str">
            <v>-</v>
          </cell>
        </row>
        <row r="14580">
          <cell r="A14580" t="str">
            <v>90141000</v>
          </cell>
          <cell r="B14580" t="str">
            <v>Direction finding compasses</v>
          </cell>
          <cell r="C14580">
            <v>38718</v>
          </cell>
          <cell r="E14580" t="str">
            <v>-</v>
          </cell>
          <cell r="F14580" t="str">
            <v>-</v>
          </cell>
        </row>
        <row r="14581">
          <cell r="A14581" t="str">
            <v>90141010</v>
          </cell>
          <cell r="B14581" t="str">
            <v>Direction finding compasses, for civil aircraft</v>
          </cell>
          <cell r="C14581">
            <v>37987</v>
          </cell>
          <cell r="D14581">
            <v>38717</v>
          </cell>
          <cell r="E14581" t="str">
            <v>-</v>
          </cell>
          <cell r="F14581" t="str">
            <v>-</v>
          </cell>
        </row>
        <row r="14582">
          <cell r="A14582" t="str">
            <v>90141090</v>
          </cell>
          <cell r="B14582" t="str">
            <v>Direction finding compasses (excl. for civil aircraft of subheading 9014.10.10)</v>
          </cell>
          <cell r="C14582">
            <v>37987</v>
          </cell>
          <cell r="D14582">
            <v>38717</v>
          </cell>
          <cell r="E14582" t="str">
            <v>-</v>
          </cell>
          <cell r="F14582" t="str">
            <v>-</v>
          </cell>
        </row>
        <row r="14583">
          <cell r="A14583" t="str">
            <v>90142013</v>
          </cell>
          <cell r="B14583" t="str">
            <v>Inertial navigation systems, for civil aircraft</v>
          </cell>
          <cell r="C14583">
            <v>37987</v>
          </cell>
          <cell r="D14583">
            <v>38717</v>
          </cell>
          <cell r="E14583" t="str">
            <v>p/st</v>
          </cell>
          <cell r="F14583" t="str">
            <v>Number of items</v>
          </cell>
        </row>
        <row r="14584">
          <cell r="A14584" t="str">
            <v>90142018</v>
          </cell>
          <cell r="B14584" t="str">
            <v>Navigational instruments and appliances for use in civil aircraft (excl. compasses, inertial navigation systems and radio navigation instruments)</v>
          </cell>
          <cell r="C14584">
            <v>37987</v>
          </cell>
          <cell r="D14584">
            <v>38717</v>
          </cell>
          <cell r="E14584" t="str">
            <v>-</v>
          </cell>
          <cell r="F14584" t="str">
            <v>-</v>
          </cell>
        </row>
        <row r="14585">
          <cell r="A14585" t="str">
            <v>90142020</v>
          </cell>
          <cell r="B14585" t="str">
            <v>Inertial navigation systems for aeronautical or space navigation (excl. compasses and radio navigational equipment)</v>
          </cell>
          <cell r="C14585">
            <v>38718</v>
          </cell>
          <cell r="E14585" t="str">
            <v>p/st</v>
          </cell>
          <cell r="F14585" t="str">
            <v>Number of items</v>
          </cell>
        </row>
        <row r="14586">
          <cell r="A14586" t="str">
            <v>90142080</v>
          </cell>
          <cell r="B14586" t="str">
            <v>Instruments and appliances for aeronautical or space navigation (excl. inertial navigation systems, compasses and radio navigational equipment)</v>
          </cell>
          <cell r="C14586">
            <v>38718</v>
          </cell>
          <cell r="E14586" t="str">
            <v>-</v>
          </cell>
          <cell r="F14586" t="str">
            <v>-</v>
          </cell>
        </row>
        <row r="14587">
          <cell r="A14587" t="str">
            <v>90142090</v>
          </cell>
          <cell r="B14587" t="str">
            <v>Navigational instruments and apparatus (excl. for civil aircraft of subheading 9014.20.11 to 9014.20.19, compasses and radio navigational equipment)</v>
          </cell>
          <cell r="C14587">
            <v>37987</v>
          </cell>
          <cell r="D14587">
            <v>38717</v>
          </cell>
          <cell r="E14587" t="str">
            <v>-</v>
          </cell>
          <cell r="F14587" t="str">
            <v>-</v>
          </cell>
        </row>
        <row r="14588">
          <cell r="A14588" t="str">
            <v>90148000</v>
          </cell>
          <cell r="B14588" t="str">
            <v>Navigational instruments and apparatus (excl. for aeronautical or space navigation, compasses and radio navigational equipment)</v>
          </cell>
          <cell r="C14588">
            <v>37987</v>
          </cell>
          <cell r="E14588" t="str">
            <v>-</v>
          </cell>
          <cell r="F14588" t="str">
            <v>-</v>
          </cell>
        </row>
        <row r="14589">
          <cell r="A14589" t="str">
            <v>90149000</v>
          </cell>
          <cell r="B14589" t="str">
            <v>Parts and accessories for compasses and other navigational instruments and appliances, n.e.s.</v>
          </cell>
          <cell r="C14589">
            <v>38718</v>
          </cell>
          <cell r="E14589" t="str">
            <v>-</v>
          </cell>
          <cell r="F14589" t="str">
            <v>-</v>
          </cell>
        </row>
        <row r="14590">
          <cell r="A14590" t="str">
            <v>90149010</v>
          </cell>
          <cell r="B14590" t="str">
            <v>Parts and accessories for direction finding compasses and other aeronautical navigation instruments and appliances, for civil aircraft, n.e.s.</v>
          </cell>
          <cell r="C14590">
            <v>37987</v>
          </cell>
          <cell r="D14590">
            <v>38717</v>
          </cell>
          <cell r="E14590" t="str">
            <v>-</v>
          </cell>
          <cell r="F14590" t="str">
            <v>-</v>
          </cell>
        </row>
        <row r="14591">
          <cell r="A14591" t="str">
            <v>90149090</v>
          </cell>
          <cell r="B14591" t="str">
            <v>Parts and accessories for direction finding compasses and other navigational instruments and appliances, n.e.s. (excl. for civil aircraft of subheading 9014.90.10)</v>
          </cell>
          <cell r="C14591">
            <v>37987</v>
          </cell>
          <cell r="D14591">
            <v>38717</v>
          </cell>
          <cell r="E14591" t="str">
            <v>-</v>
          </cell>
          <cell r="F14591" t="str">
            <v>-</v>
          </cell>
        </row>
        <row r="14592">
          <cell r="A14592" t="str">
            <v>90151010</v>
          </cell>
          <cell r="B14592" t="str">
            <v>Electronic rangefinders</v>
          </cell>
          <cell r="C14592">
            <v>37987</v>
          </cell>
          <cell r="E14592" t="str">
            <v>-</v>
          </cell>
          <cell r="F14592" t="str">
            <v>-</v>
          </cell>
        </row>
        <row r="14593">
          <cell r="A14593" t="str">
            <v>90151090</v>
          </cell>
          <cell r="B14593" t="str">
            <v>Non-electronic rangefinders</v>
          </cell>
          <cell r="C14593">
            <v>37987</v>
          </cell>
          <cell r="E14593" t="str">
            <v>-</v>
          </cell>
          <cell r="F14593" t="str">
            <v>-</v>
          </cell>
        </row>
        <row r="14594">
          <cell r="A14594" t="str">
            <v>90152010</v>
          </cell>
          <cell r="B14594" t="str">
            <v>Electronic theodolites and tachymeters "tacheometers"</v>
          </cell>
          <cell r="C14594">
            <v>37987</v>
          </cell>
          <cell r="E14594" t="str">
            <v>-</v>
          </cell>
          <cell r="F14594" t="str">
            <v>-</v>
          </cell>
        </row>
        <row r="14595">
          <cell r="A14595" t="str">
            <v>90152090</v>
          </cell>
          <cell r="B14595" t="str">
            <v>Non-electronic theodolites and tachymeters "tacheometers"</v>
          </cell>
          <cell r="C14595">
            <v>37987</v>
          </cell>
          <cell r="E14595" t="str">
            <v>-</v>
          </cell>
          <cell r="F14595" t="str">
            <v>-</v>
          </cell>
        </row>
        <row r="14596">
          <cell r="A14596" t="str">
            <v>90153010</v>
          </cell>
          <cell r="B14596" t="str">
            <v>Electronic levels</v>
          </cell>
          <cell r="C14596">
            <v>37987</v>
          </cell>
          <cell r="E14596" t="str">
            <v>-</v>
          </cell>
          <cell r="F14596" t="str">
            <v>-</v>
          </cell>
        </row>
        <row r="14597">
          <cell r="A14597" t="str">
            <v>90153090</v>
          </cell>
          <cell r="B14597" t="str">
            <v>Non-electronic levels</v>
          </cell>
          <cell r="C14597">
            <v>37987</v>
          </cell>
          <cell r="E14597" t="str">
            <v>-</v>
          </cell>
          <cell r="F14597" t="str">
            <v>-</v>
          </cell>
        </row>
        <row r="14598">
          <cell r="A14598" t="str">
            <v>90154010</v>
          </cell>
          <cell r="B14598" t="str">
            <v>Electronic photogrammetrical surveying instruments and appliances</v>
          </cell>
          <cell r="C14598">
            <v>37987</v>
          </cell>
          <cell r="E14598" t="str">
            <v>-</v>
          </cell>
          <cell r="F14598" t="str">
            <v>-</v>
          </cell>
        </row>
        <row r="14599">
          <cell r="A14599" t="str">
            <v>90154090</v>
          </cell>
          <cell r="B14599" t="str">
            <v>Non-electronic photogrammetrical surveying instruments and appliances</v>
          </cell>
          <cell r="C14599">
            <v>37987</v>
          </cell>
          <cell r="E14599" t="str">
            <v>-</v>
          </cell>
          <cell r="F14599" t="str">
            <v>-</v>
          </cell>
        </row>
        <row r="14600">
          <cell r="A14600" t="str">
            <v>90158011</v>
          </cell>
          <cell r="B14600" t="str">
            <v>Electronic meteorological, hydrological and geophysical instruments and apparatus (excl. compasses, rangefinders, theodolites, tachymeters "tacheometers", levels and photogrammetrical surveying instruments and appliances)</v>
          </cell>
          <cell r="C14600">
            <v>37987</v>
          </cell>
          <cell r="D14600">
            <v>42735</v>
          </cell>
          <cell r="E14600" t="str">
            <v>-</v>
          </cell>
          <cell r="F14600" t="str">
            <v>-</v>
          </cell>
        </row>
        <row r="14601">
          <cell r="A14601" t="str">
            <v>90158019</v>
          </cell>
          <cell r="B14601" t="str">
            <v>Electronic instruments and appliances used in geodesy, topography, hydrography or oceanography (excl. compasses, rangefinders, theodolites, tachymeters "tacheometers", levels and photogrammetrical surveying instruments and appliances)</v>
          </cell>
          <cell r="C14601">
            <v>37987</v>
          </cell>
          <cell r="D14601">
            <v>42735</v>
          </cell>
          <cell r="E14601" t="str">
            <v>-</v>
          </cell>
          <cell r="F14601" t="str">
            <v>-</v>
          </cell>
        </row>
        <row r="14602">
          <cell r="A14602" t="str">
            <v>90158020</v>
          </cell>
          <cell r="B14602" t="str">
            <v>Meteorological, hydrological and geophysical instruments and apparatus (excl. compasses, rangefinders, theodolites, tachymeters "tacheometers", levels and photogrammetrical surveying instruments and appliances)</v>
          </cell>
          <cell r="C14602">
            <v>42736</v>
          </cell>
          <cell r="E14602" t="str">
            <v>-</v>
          </cell>
          <cell r="F14602" t="str">
            <v>-</v>
          </cell>
        </row>
        <row r="14603">
          <cell r="A14603" t="str">
            <v>90158040</v>
          </cell>
          <cell r="B14603" t="str">
            <v>Instruments and appliances used in geodesy, topography surveying or levelling and hydrographic instruments (excl. compasses, rangefinders, theodolites, tachymeters "tacheometers", levels and photogrammetrical surveying instruments and appliances)</v>
          </cell>
          <cell r="C14603">
            <v>42736</v>
          </cell>
          <cell r="E14603" t="str">
            <v>-</v>
          </cell>
          <cell r="F14603" t="str">
            <v>-</v>
          </cell>
        </row>
        <row r="14604">
          <cell r="A14604" t="str">
            <v>90158080</v>
          </cell>
          <cell r="B14604" t="str">
            <v>Instruments and appliances used in oceanography (excl. compasses, rangefinders, theodolites, tachymeters "tacheometers", levels and photogrammetrical surveying instruments and appliances)</v>
          </cell>
          <cell r="C14604">
            <v>42736</v>
          </cell>
          <cell r="E14604" t="str">
            <v>-</v>
          </cell>
          <cell r="F14604" t="str">
            <v>-</v>
          </cell>
        </row>
        <row r="14605">
          <cell r="A14605" t="str">
            <v>90158091</v>
          </cell>
          <cell r="B14605" t="str">
            <v>Non-electronic instruments and appliances used in geodesy, topography surveying or levelling and hydrographic instruments (excl. compasses, rangefinders, theodolites, tachymeters "tacheometers", levels and photogrammetrical surveying instruments and appliances)</v>
          </cell>
          <cell r="C14605">
            <v>37987</v>
          </cell>
          <cell r="D14605">
            <v>42735</v>
          </cell>
          <cell r="E14605" t="str">
            <v>-</v>
          </cell>
          <cell r="F14605" t="str">
            <v>-</v>
          </cell>
        </row>
        <row r="14606">
          <cell r="A14606" t="str">
            <v>90158093</v>
          </cell>
          <cell r="B14606" t="str">
            <v>Non-electronic meteorological, hydrological and geophysical instruments and apparatus (excl. compasses, rangefinders, theodolites, tachymeters "tacheometers", levels and photogrammetrical surveying instruments and appliances)</v>
          </cell>
          <cell r="C14606">
            <v>37987</v>
          </cell>
          <cell r="D14606">
            <v>42735</v>
          </cell>
          <cell r="E14606" t="str">
            <v>-</v>
          </cell>
          <cell r="F14606" t="str">
            <v>-</v>
          </cell>
        </row>
        <row r="14607">
          <cell r="A14607" t="str">
            <v>90158099</v>
          </cell>
          <cell r="B14607" t="str">
            <v>Non-electronic instruments and appliances used in oceanography (excl. compasses, rangefinders, theodolites, tachymeters "tacheometers", levels and photogrammetrical surveying instruments and appliances)</v>
          </cell>
          <cell r="C14607">
            <v>37987</v>
          </cell>
          <cell r="D14607">
            <v>42735</v>
          </cell>
          <cell r="E14607" t="str">
            <v>-</v>
          </cell>
          <cell r="F14607" t="str">
            <v>-</v>
          </cell>
        </row>
        <row r="14608">
          <cell r="A14608" t="str">
            <v>90159000</v>
          </cell>
          <cell r="B14608" t="str">
            <v>Parts and accessories for instruments and appliances used in geodesy, topography, photogrammetrical surveying, hydrography, oceanography, hydrology, meteorology or geophysics, and for rangefinders, n.e.s.</v>
          </cell>
          <cell r="C14608">
            <v>37987</v>
          </cell>
          <cell r="D14608">
            <v>42735</v>
          </cell>
          <cell r="E14608" t="str">
            <v>-</v>
          </cell>
          <cell r="F14608" t="str">
            <v>-</v>
          </cell>
        </row>
        <row r="14609">
          <cell r="A14609" t="str">
            <v>90159000</v>
          </cell>
          <cell r="B14609" t="str">
            <v>Parts and accessories for instruments and appliances used in geodesy, topography, photogrammetrical surveying, hydrography, oceanography, hydrology, meteorology or geophysics, and for rangefinders, n.e.s.</v>
          </cell>
          <cell r="C14609">
            <v>42736</v>
          </cell>
          <cell r="E14609" t="str">
            <v>-</v>
          </cell>
          <cell r="F14609" t="str">
            <v>-</v>
          </cell>
        </row>
        <row r="14610">
          <cell r="A14610" t="str">
            <v>90160010</v>
          </cell>
          <cell r="B14610" t="str">
            <v>Balances of a sensitivity of 50 mg or better, with or without weights</v>
          </cell>
          <cell r="C14610">
            <v>37987</v>
          </cell>
          <cell r="E14610" t="str">
            <v>p/st</v>
          </cell>
          <cell r="F14610" t="str">
            <v>Number of items</v>
          </cell>
        </row>
        <row r="14611">
          <cell r="A14611" t="str">
            <v>90160090</v>
          </cell>
          <cell r="B14611" t="str">
            <v>Parts and accessories for balances of a sensitivity of 50 mg or better, n.e.s.</v>
          </cell>
          <cell r="C14611">
            <v>37987</v>
          </cell>
          <cell r="E14611" t="str">
            <v>-</v>
          </cell>
          <cell r="F14611" t="str">
            <v>-</v>
          </cell>
        </row>
        <row r="14612">
          <cell r="A14612" t="str">
            <v>90171010</v>
          </cell>
          <cell r="B14612" t="str">
            <v>Plotters as drafting machines</v>
          </cell>
          <cell r="C14612">
            <v>37987</v>
          </cell>
          <cell r="E14612" t="str">
            <v>p/st</v>
          </cell>
          <cell r="F14612" t="str">
            <v>Number of items</v>
          </cell>
        </row>
        <row r="14613">
          <cell r="A14613" t="str">
            <v>90171090</v>
          </cell>
          <cell r="B14613" t="str">
            <v>Drafting tables and machines, whether or not automatic (excl. plotters)</v>
          </cell>
          <cell r="C14613">
            <v>37987</v>
          </cell>
          <cell r="E14613" t="str">
            <v>p/st</v>
          </cell>
          <cell r="F14613" t="str">
            <v>Number of items</v>
          </cell>
        </row>
        <row r="14614">
          <cell r="A14614" t="str">
            <v>90172005</v>
          </cell>
          <cell r="B14614" t="str">
            <v>Plotters as drawing or marking-out instruments</v>
          </cell>
          <cell r="C14614">
            <v>37987</v>
          </cell>
          <cell r="E14614" t="str">
            <v>p/st</v>
          </cell>
          <cell r="F14614" t="str">
            <v>Number of items</v>
          </cell>
        </row>
        <row r="14615">
          <cell r="A14615" t="str">
            <v>90172010</v>
          </cell>
          <cell r="B14615" t="str">
            <v>Drawing instruments (excl. drafting tables and machines, plotters)</v>
          </cell>
          <cell r="C14615">
            <v>40544</v>
          </cell>
          <cell r="E14615" t="str">
            <v>-</v>
          </cell>
          <cell r="F14615" t="str">
            <v>-</v>
          </cell>
        </row>
        <row r="14616">
          <cell r="A14616" t="str">
            <v>90172011</v>
          </cell>
          <cell r="B14616" t="str">
            <v>Drawing sets</v>
          </cell>
          <cell r="C14616">
            <v>37987</v>
          </cell>
          <cell r="D14616">
            <v>40543</v>
          </cell>
          <cell r="E14616" t="str">
            <v>p/st</v>
          </cell>
          <cell r="F14616" t="str">
            <v>Number of items</v>
          </cell>
        </row>
        <row r="14617">
          <cell r="A14617" t="str">
            <v>90172019</v>
          </cell>
          <cell r="B14617" t="str">
            <v>Drawing instruments (excl. drafting tables and machines, plotters and drawing sets)</v>
          </cell>
          <cell r="C14617">
            <v>37987</v>
          </cell>
          <cell r="D14617">
            <v>40543</v>
          </cell>
          <cell r="E14617" t="str">
            <v>-</v>
          </cell>
          <cell r="F14617" t="str">
            <v>-</v>
          </cell>
        </row>
        <row r="14618">
          <cell r="A14618" t="str">
            <v>90172031</v>
          </cell>
          <cell r="B14618" t="str">
            <v>Marking-out instruments as pattern generating apparatus of a kind used for producing masks or reticles from photoresist coated substrates</v>
          </cell>
          <cell r="C14618">
            <v>37987</v>
          </cell>
          <cell r="D14618">
            <v>39082</v>
          </cell>
          <cell r="E14618" t="str">
            <v>p/st</v>
          </cell>
          <cell r="F14618" t="str">
            <v>Number of items</v>
          </cell>
        </row>
        <row r="14619">
          <cell r="A14619" t="str">
            <v>90172039</v>
          </cell>
          <cell r="B14619" t="str">
            <v>Marking-out instruments (excl. plotters, and pattern generating apparatus of a kind used for producing masks or reticles from photoresist coated substrates)</v>
          </cell>
          <cell r="C14619">
            <v>37987</v>
          </cell>
          <cell r="D14619">
            <v>39082</v>
          </cell>
          <cell r="E14619" t="str">
            <v>p/st</v>
          </cell>
          <cell r="F14619" t="str">
            <v>Number of items</v>
          </cell>
        </row>
        <row r="14620">
          <cell r="A14620" t="str">
            <v>90172039</v>
          </cell>
          <cell r="B14620" t="str">
            <v>Marking-out instruments</v>
          </cell>
          <cell r="C14620">
            <v>39083</v>
          </cell>
          <cell r="E14620" t="str">
            <v>p/st</v>
          </cell>
          <cell r="F14620" t="str">
            <v>Number of items</v>
          </cell>
        </row>
        <row r="14621">
          <cell r="A14621" t="str">
            <v>90172090</v>
          </cell>
          <cell r="B14621" t="str">
            <v>Mathematical calculating instruments, incl. slide rules, disc calculators and the like (excl. calculating machines)</v>
          </cell>
          <cell r="C14621">
            <v>37987</v>
          </cell>
          <cell r="E14621" t="str">
            <v>p/st</v>
          </cell>
          <cell r="F14621" t="str">
            <v>Number of items</v>
          </cell>
        </row>
        <row r="14622">
          <cell r="A14622" t="str">
            <v>90173000</v>
          </cell>
          <cell r="B14622" t="str">
            <v>Micrometers, callipers and gauges (excl. gauges without adjustable devices of subheading 9031.80)</v>
          </cell>
          <cell r="C14622">
            <v>40544</v>
          </cell>
          <cell r="E14622" t="str">
            <v>p/st</v>
          </cell>
          <cell r="F14622" t="str">
            <v>Number of items</v>
          </cell>
        </row>
        <row r="14623">
          <cell r="A14623" t="str">
            <v>90173010</v>
          </cell>
          <cell r="B14623" t="str">
            <v>Micrometers and callipers</v>
          </cell>
          <cell r="C14623">
            <v>37987</v>
          </cell>
          <cell r="D14623">
            <v>40543</v>
          </cell>
          <cell r="E14623" t="str">
            <v>p/st</v>
          </cell>
          <cell r="F14623" t="str">
            <v>Number of items</v>
          </cell>
        </row>
        <row r="14624">
          <cell r="A14624" t="str">
            <v>90173090</v>
          </cell>
          <cell r="B14624" t="str">
            <v>Gauges (excl. gauges without adjustable devices)</v>
          </cell>
          <cell r="C14624">
            <v>37987</v>
          </cell>
          <cell r="D14624">
            <v>40543</v>
          </cell>
          <cell r="E14624" t="str">
            <v>p/st</v>
          </cell>
          <cell r="F14624" t="str">
            <v>Number of items</v>
          </cell>
        </row>
        <row r="14625">
          <cell r="A14625" t="str">
            <v>90178010</v>
          </cell>
          <cell r="B14625" t="str">
            <v>Measuring rods and tapes and divided scales</v>
          </cell>
          <cell r="C14625">
            <v>37987</v>
          </cell>
          <cell r="E14625" t="str">
            <v>-</v>
          </cell>
          <cell r="F14625" t="str">
            <v>-</v>
          </cell>
        </row>
        <row r="14626">
          <cell r="A14626" t="str">
            <v>90178090</v>
          </cell>
          <cell r="B14626" t="str">
            <v>Hand-held instruments for measuring length, n.e.s.</v>
          </cell>
          <cell r="C14626">
            <v>37987</v>
          </cell>
          <cell r="E14626" t="str">
            <v>-</v>
          </cell>
          <cell r="F14626" t="str">
            <v>-</v>
          </cell>
        </row>
        <row r="14627">
          <cell r="A14627" t="str">
            <v>90179000</v>
          </cell>
          <cell r="B14627" t="str">
            <v>Parts and accessories for drawing, marking-out or mathematical calculating instruments and instruments for measuring length for use in the hand, n.e.s.</v>
          </cell>
          <cell r="C14627">
            <v>39083</v>
          </cell>
          <cell r="E14627" t="str">
            <v>-</v>
          </cell>
          <cell r="F14627" t="str">
            <v>-</v>
          </cell>
        </row>
        <row r="14628">
          <cell r="A14628" t="str">
            <v>90179010</v>
          </cell>
          <cell r="B14628" t="str">
            <v>Parts and accessories for marking-out instruments as pattern generating apparatus of a kind used for producing masks or reticles from photoresist coated substrates, n.e.s.</v>
          </cell>
          <cell r="C14628">
            <v>37987</v>
          </cell>
          <cell r="D14628">
            <v>39082</v>
          </cell>
          <cell r="E14628" t="str">
            <v>-</v>
          </cell>
          <cell r="F14628" t="str">
            <v>-</v>
          </cell>
        </row>
        <row r="14629">
          <cell r="A14629" t="str">
            <v>90179090</v>
          </cell>
          <cell r="B14629" t="str">
            <v>Parts and accessories for drawing, marking-out or mathematical calculating instruments and instruments for measuring length for use in the hand, n.e.s. (excl. for marking-out instruments as pattern generating apparatus of a kind used for producing masks or reticles from photoresist coated substrates)</v>
          </cell>
          <cell r="C14629">
            <v>37987</v>
          </cell>
          <cell r="D14629">
            <v>39082</v>
          </cell>
          <cell r="E14629" t="str">
            <v>-</v>
          </cell>
          <cell r="F14629" t="str">
            <v>-</v>
          </cell>
        </row>
        <row r="14630">
          <cell r="A14630" t="str">
            <v>90181100</v>
          </cell>
          <cell r="B14630" t="str">
            <v>Electro-cardiographs</v>
          </cell>
          <cell r="C14630">
            <v>37987</v>
          </cell>
          <cell r="E14630" t="str">
            <v>-</v>
          </cell>
          <cell r="F14630" t="str">
            <v>-</v>
          </cell>
        </row>
        <row r="14631">
          <cell r="A14631" t="str">
            <v>90181200</v>
          </cell>
          <cell r="B14631" t="str">
            <v>Ultrasonic scanning apparatus</v>
          </cell>
          <cell r="C14631">
            <v>37987</v>
          </cell>
          <cell r="E14631" t="str">
            <v>-</v>
          </cell>
          <cell r="F14631" t="str">
            <v>-</v>
          </cell>
        </row>
        <row r="14632">
          <cell r="A14632" t="str">
            <v>90181300</v>
          </cell>
          <cell r="B14632" t="str">
            <v>Magnetic resonance imaging apparatus</v>
          </cell>
          <cell r="C14632">
            <v>37987</v>
          </cell>
          <cell r="E14632" t="str">
            <v>-</v>
          </cell>
          <cell r="F14632" t="str">
            <v>-</v>
          </cell>
        </row>
        <row r="14633">
          <cell r="A14633" t="str">
            <v>90181400</v>
          </cell>
          <cell r="B14633" t="str">
            <v>Scintigraphic apparatus</v>
          </cell>
          <cell r="C14633">
            <v>37987</v>
          </cell>
          <cell r="E14633" t="str">
            <v>-</v>
          </cell>
          <cell r="F14633" t="str">
            <v>-</v>
          </cell>
        </row>
        <row r="14634">
          <cell r="A14634" t="str">
            <v>90181910</v>
          </cell>
          <cell r="B14634" t="str">
            <v>Electro-diagnostic monitoring apparatus for simultaneous monitoring of two or more physiological parameters</v>
          </cell>
          <cell r="C14634">
            <v>37987</v>
          </cell>
          <cell r="E14634" t="str">
            <v>-</v>
          </cell>
          <cell r="F14634" t="str">
            <v>-</v>
          </cell>
        </row>
        <row r="14635">
          <cell r="A14635" t="str">
            <v>90181990</v>
          </cell>
          <cell r="B14635" t="str">
            <v>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v>
          </cell>
          <cell r="C14635">
            <v>37987</v>
          </cell>
          <cell r="E14635" t="str">
            <v>-</v>
          </cell>
          <cell r="F14635" t="str">
            <v>-</v>
          </cell>
        </row>
        <row r="14636">
          <cell r="A14636" t="str">
            <v>90182000</v>
          </cell>
          <cell r="B14636" t="str">
            <v>Ultraviolet or infra-red ray apparatus used in medical, surgical, dental or veterinary sciences</v>
          </cell>
          <cell r="C14636">
            <v>37987</v>
          </cell>
          <cell r="E14636" t="str">
            <v>-</v>
          </cell>
          <cell r="F14636" t="str">
            <v>-</v>
          </cell>
        </row>
        <row r="14637">
          <cell r="A14637" t="str">
            <v>90183110</v>
          </cell>
          <cell r="B14637" t="str">
            <v>Syringes of plastic, with or without needles, used in medical, surgical, dental or veterinary sciences</v>
          </cell>
          <cell r="C14637">
            <v>37987</v>
          </cell>
          <cell r="D14637">
            <v>38352</v>
          </cell>
          <cell r="E14637" t="str">
            <v>-</v>
          </cell>
          <cell r="F14637" t="str">
            <v>-</v>
          </cell>
        </row>
        <row r="14638">
          <cell r="A14638" t="str">
            <v>90183110</v>
          </cell>
          <cell r="B14638" t="str">
            <v>Syringes of plastics, with or without needles, used in medical, surgical, dental or veterinary sciences</v>
          </cell>
          <cell r="C14638">
            <v>38353</v>
          </cell>
          <cell r="E14638" t="str">
            <v>-</v>
          </cell>
          <cell r="F14638" t="str">
            <v>-</v>
          </cell>
        </row>
        <row r="14639">
          <cell r="A14639" t="str">
            <v>90183190</v>
          </cell>
          <cell r="B14639" t="str">
            <v>Syringes, with or without needles, used in medical, surgical, dental or veterinary sciences (excl. of plastic)</v>
          </cell>
          <cell r="C14639">
            <v>37987</v>
          </cell>
          <cell r="E14639" t="str">
            <v>-</v>
          </cell>
          <cell r="F14639" t="str">
            <v>-</v>
          </cell>
        </row>
        <row r="14640">
          <cell r="A14640" t="str">
            <v>90183210</v>
          </cell>
          <cell r="B14640" t="str">
            <v>Tubular metal needles, used in medical, surgical, dental or veterinary sciences</v>
          </cell>
          <cell r="C14640">
            <v>37987</v>
          </cell>
          <cell r="E14640" t="str">
            <v>-</v>
          </cell>
          <cell r="F14640" t="str">
            <v>-</v>
          </cell>
        </row>
        <row r="14641">
          <cell r="A14641" t="str">
            <v>90183290</v>
          </cell>
          <cell r="B14641" t="str">
            <v>Needles for sutures, used in medical, surgical, dental or veterinary sciences</v>
          </cell>
          <cell r="C14641">
            <v>37987</v>
          </cell>
          <cell r="E14641" t="str">
            <v>-</v>
          </cell>
          <cell r="F14641" t="str">
            <v>-</v>
          </cell>
        </row>
        <row r="14642">
          <cell r="A14642" t="str">
            <v>90183900</v>
          </cell>
          <cell r="B14642" t="str">
            <v>Needles, catheters, cannulae and the like, used in medical, surgical, dental or veterinary sciences (excl. syringes, tubular metal needles and needles for sutures)</v>
          </cell>
          <cell r="C14642">
            <v>37987</v>
          </cell>
          <cell r="E14642" t="str">
            <v>-</v>
          </cell>
          <cell r="F14642" t="str">
            <v>-</v>
          </cell>
        </row>
        <row r="14643">
          <cell r="A14643" t="str">
            <v>90184100</v>
          </cell>
          <cell r="B14643" t="str">
            <v>Dental drill engines, whether or not combined on a single base with other dental equipment</v>
          </cell>
          <cell r="C14643">
            <v>37987</v>
          </cell>
          <cell r="E14643" t="str">
            <v>-</v>
          </cell>
          <cell r="F14643" t="str">
            <v>-</v>
          </cell>
        </row>
        <row r="14644">
          <cell r="A14644" t="str">
            <v>90184910</v>
          </cell>
          <cell r="B14644" t="str">
            <v>Burrs, discs, drills and brushes, for use in dental drills</v>
          </cell>
          <cell r="C14644">
            <v>37987</v>
          </cell>
          <cell r="E14644" t="str">
            <v>-</v>
          </cell>
          <cell r="F14644" t="str">
            <v>-</v>
          </cell>
        </row>
        <row r="14645">
          <cell r="A14645" t="str">
            <v>90184990</v>
          </cell>
          <cell r="B14645" t="str">
            <v>Instruments and appliances used in dental sciences, n.e.s.</v>
          </cell>
          <cell r="C14645">
            <v>37987</v>
          </cell>
          <cell r="E14645" t="str">
            <v>-</v>
          </cell>
          <cell r="F14645" t="str">
            <v>-</v>
          </cell>
        </row>
        <row r="14646">
          <cell r="A14646" t="str">
            <v>90185010</v>
          </cell>
          <cell r="B14646" t="str">
            <v>Ophthalmic instruments and appliances, non-optical, n.e.s.</v>
          </cell>
          <cell r="C14646">
            <v>37987</v>
          </cell>
          <cell r="E14646" t="str">
            <v>-</v>
          </cell>
          <cell r="F14646" t="str">
            <v>-</v>
          </cell>
        </row>
        <row r="14647">
          <cell r="A14647" t="str">
            <v>90185090</v>
          </cell>
          <cell r="B14647" t="str">
            <v>Ophthalmic instruments and appliances, optical, n.e.s.</v>
          </cell>
          <cell r="C14647">
            <v>37987</v>
          </cell>
          <cell r="E14647" t="str">
            <v>-</v>
          </cell>
          <cell r="F14647" t="str">
            <v>-</v>
          </cell>
        </row>
        <row r="14648">
          <cell r="A14648" t="str">
            <v>90189010</v>
          </cell>
          <cell r="B14648" t="str">
            <v>Instruments and apparatus for measuring blood-pressure</v>
          </cell>
          <cell r="C14648">
            <v>37987</v>
          </cell>
          <cell r="E14648" t="str">
            <v>-</v>
          </cell>
          <cell r="F14648" t="str">
            <v>-</v>
          </cell>
        </row>
        <row r="14649">
          <cell r="A14649" t="str">
            <v>90189020</v>
          </cell>
          <cell r="B14649" t="str">
            <v>Endoscopes used in medical, surgical or veterinary sciences</v>
          </cell>
          <cell r="C14649">
            <v>37987</v>
          </cell>
          <cell r="E14649" t="str">
            <v>-</v>
          </cell>
          <cell r="F14649" t="str">
            <v>-</v>
          </cell>
        </row>
        <row r="14650">
          <cell r="A14650" t="str">
            <v>90189030</v>
          </cell>
          <cell r="B14650" t="str">
            <v>Renal dialysis equipment "artificial kidneys, kidney machines and dialysers"</v>
          </cell>
          <cell r="C14650">
            <v>37987</v>
          </cell>
          <cell r="E14650" t="str">
            <v>-</v>
          </cell>
          <cell r="F14650" t="str">
            <v>-</v>
          </cell>
        </row>
        <row r="14651">
          <cell r="A14651" t="str">
            <v>90189040</v>
          </cell>
          <cell r="B14651" t="str">
            <v>Diathermic apparatus (excl. ultraviolet or infra-red apparatus)</v>
          </cell>
          <cell r="C14651">
            <v>40544</v>
          </cell>
          <cell r="E14651" t="str">
            <v>-</v>
          </cell>
          <cell r="F14651" t="str">
            <v>-</v>
          </cell>
        </row>
        <row r="14652">
          <cell r="A14652" t="str">
            <v>90189041</v>
          </cell>
          <cell r="B14652" t="str">
            <v>Ultrasonic diathermic apparatus</v>
          </cell>
          <cell r="C14652">
            <v>37987</v>
          </cell>
          <cell r="D14652">
            <v>40543</v>
          </cell>
          <cell r="E14652" t="str">
            <v>-</v>
          </cell>
          <cell r="F14652" t="str">
            <v>-</v>
          </cell>
        </row>
        <row r="14653">
          <cell r="A14653" t="str">
            <v>90189049</v>
          </cell>
          <cell r="B14653" t="str">
            <v>Diathermic apparatus (excl. ultrasonic and ultraviolet or infra-red apparatus)</v>
          </cell>
          <cell r="C14653">
            <v>37987</v>
          </cell>
          <cell r="D14653">
            <v>40543</v>
          </cell>
          <cell r="E14653" t="str">
            <v>-</v>
          </cell>
          <cell r="F14653" t="str">
            <v>-</v>
          </cell>
        </row>
        <row r="14654">
          <cell r="A14654" t="str">
            <v>90189050</v>
          </cell>
          <cell r="B14654" t="str">
            <v>Transfusion and infusion apparatus used in medical sciences</v>
          </cell>
          <cell r="C14654">
            <v>37987</v>
          </cell>
          <cell r="E14654" t="str">
            <v>-</v>
          </cell>
          <cell r="F14654" t="str">
            <v>-</v>
          </cell>
        </row>
        <row r="14655">
          <cell r="A14655" t="str">
            <v>90189060</v>
          </cell>
          <cell r="B14655" t="str">
            <v>Anaesthetic apparatus and instruments</v>
          </cell>
          <cell r="C14655">
            <v>37987</v>
          </cell>
          <cell r="E14655" t="str">
            <v>-</v>
          </cell>
          <cell r="F14655" t="str">
            <v>-</v>
          </cell>
        </row>
        <row r="14656">
          <cell r="A14656" t="str">
            <v>90189070</v>
          </cell>
          <cell r="B14656" t="str">
            <v>Ultrasonic lithotripsy instruments</v>
          </cell>
          <cell r="C14656">
            <v>37987</v>
          </cell>
          <cell r="D14656">
            <v>40543</v>
          </cell>
          <cell r="E14656" t="str">
            <v>-</v>
          </cell>
          <cell r="F14656" t="str">
            <v>-</v>
          </cell>
        </row>
        <row r="14657">
          <cell r="A14657" t="str">
            <v>90189075</v>
          </cell>
          <cell r="B14657" t="str">
            <v>Apparatus for nerve stimulation</v>
          </cell>
          <cell r="C14657">
            <v>37987</v>
          </cell>
          <cell r="E14657" t="str">
            <v>-</v>
          </cell>
          <cell r="F14657" t="str">
            <v>-</v>
          </cell>
        </row>
        <row r="14658">
          <cell r="A14658" t="str">
            <v>90189084</v>
          </cell>
          <cell r="B14658" t="str">
            <v>Instruments and appliances used in medical, surgical or veterinary sciences, n.e.s.</v>
          </cell>
          <cell r="C14658">
            <v>40544</v>
          </cell>
          <cell r="E14658" t="str">
            <v>-</v>
          </cell>
          <cell r="F14658" t="str">
            <v>-</v>
          </cell>
        </row>
        <row r="14659">
          <cell r="A14659" t="str">
            <v>90189085</v>
          </cell>
          <cell r="B14659" t="str">
            <v>Instruments and appliances used in medical, surgical or veterinary sciences, n.e.s.</v>
          </cell>
          <cell r="C14659">
            <v>37987</v>
          </cell>
          <cell r="D14659">
            <v>40543</v>
          </cell>
          <cell r="E14659" t="str">
            <v>-</v>
          </cell>
          <cell r="F14659" t="str">
            <v>-</v>
          </cell>
        </row>
        <row r="14660">
          <cell r="A14660" t="str">
            <v>90191010</v>
          </cell>
          <cell r="B14660" t="str">
            <v>Electrical vibratory-massage apparatus</v>
          </cell>
          <cell r="C14660">
            <v>37987</v>
          </cell>
          <cell r="E14660" t="str">
            <v>-</v>
          </cell>
          <cell r="F14660" t="str">
            <v>-</v>
          </cell>
        </row>
        <row r="14661">
          <cell r="A14661" t="str">
            <v>90191090</v>
          </cell>
          <cell r="B14661" t="str">
            <v>Mechano-therapy appliances; massage apparatus; psychological aptitude-testing apparatus (excl. electrical vibratory-massage apparatus)</v>
          </cell>
          <cell r="C14661">
            <v>37987</v>
          </cell>
          <cell r="E14661" t="str">
            <v>-</v>
          </cell>
          <cell r="F14661" t="str">
            <v>-</v>
          </cell>
        </row>
        <row r="14662">
          <cell r="A14662" t="str">
            <v>90192000</v>
          </cell>
          <cell r="B14662" t="str">
            <v>Ozone therapy, oxygen therapy, aerosol therapy, artificial respiration or other therapeutic respiration apparatus</v>
          </cell>
          <cell r="C14662">
            <v>37987</v>
          </cell>
          <cell r="E14662" t="str">
            <v>-</v>
          </cell>
          <cell r="F14662" t="str">
            <v>-</v>
          </cell>
        </row>
        <row r="14663">
          <cell r="A14663" t="str">
            <v>90200000</v>
          </cell>
          <cell r="B14663" t="str">
            <v>Breathing appliances and gas masks (excl. protective masks having neither mechanical parts nor replaceable filters, and artificial respiration or other therapeutic respiration apparatus)</v>
          </cell>
          <cell r="C14663">
            <v>38718</v>
          </cell>
          <cell r="E14663" t="str">
            <v>-</v>
          </cell>
          <cell r="F14663" t="str">
            <v>-</v>
          </cell>
        </row>
        <row r="14664">
          <cell r="A14664" t="str">
            <v>90200010</v>
          </cell>
          <cell r="B14664" t="str">
            <v>Full breathing appliances and gas masks, for civil aircraft (excl. protective masks having neither mechanical parts nor replaceable filters, and artificial respiration or other therapeutic respiration apparatus)</v>
          </cell>
          <cell r="C14664">
            <v>37987</v>
          </cell>
          <cell r="D14664">
            <v>38717</v>
          </cell>
          <cell r="E14664" t="str">
            <v>-</v>
          </cell>
          <cell r="F14664" t="str">
            <v>-</v>
          </cell>
        </row>
        <row r="14665">
          <cell r="A14665" t="str">
            <v>90200090</v>
          </cell>
          <cell r="B14665" t="str">
            <v>Breathing appliances and gas masks (excl. full breathing appliances and gas masks for civil aircraft of subheading 9020.00.10, protective masks having neither mechanical parts nor replaceable filters, and artificial respiration or other therapeutic respiration apparatus)</v>
          </cell>
          <cell r="C14665">
            <v>37987</v>
          </cell>
          <cell r="D14665">
            <v>38717</v>
          </cell>
          <cell r="E14665" t="str">
            <v>-</v>
          </cell>
          <cell r="F14665" t="str">
            <v>-</v>
          </cell>
        </row>
        <row r="14666">
          <cell r="A14666" t="str">
            <v>90211010</v>
          </cell>
          <cell r="B14666" t="str">
            <v>Orthopaedic appliances</v>
          </cell>
          <cell r="C14666">
            <v>37987</v>
          </cell>
          <cell r="E14666" t="str">
            <v>-</v>
          </cell>
          <cell r="F14666" t="str">
            <v>-</v>
          </cell>
        </row>
        <row r="14667">
          <cell r="A14667" t="str">
            <v>90211090</v>
          </cell>
          <cell r="B14667" t="str">
            <v>Splints and other fracture appliances</v>
          </cell>
          <cell r="C14667">
            <v>37987</v>
          </cell>
          <cell r="E14667" t="str">
            <v>-</v>
          </cell>
          <cell r="F14667" t="str">
            <v>-</v>
          </cell>
        </row>
        <row r="14668">
          <cell r="A14668" t="str">
            <v>90212110</v>
          </cell>
          <cell r="B14668" t="str">
            <v>Artificial teeth of plastics</v>
          </cell>
          <cell r="C14668">
            <v>37987</v>
          </cell>
          <cell r="E14668" t="str">
            <v>100 p/st</v>
          </cell>
          <cell r="F14668" t="str">
            <v>Hundred items</v>
          </cell>
        </row>
        <row r="14669">
          <cell r="A14669" t="str">
            <v>90212190</v>
          </cell>
          <cell r="B14669" t="str">
            <v>Artificial teeth of materials other than plastics</v>
          </cell>
          <cell r="C14669">
            <v>37987</v>
          </cell>
          <cell r="E14669" t="str">
            <v>100 p/st</v>
          </cell>
          <cell r="F14669" t="str">
            <v>Hundred items</v>
          </cell>
        </row>
        <row r="14670">
          <cell r="A14670" t="str">
            <v>90212900</v>
          </cell>
          <cell r="B14670" t="str">
            <v>Dental fittings (excl. artificial teeth)</v>
          </cell>
          <cell r="C14670">
            <v>37987</v>
          </cell>
          <cell r="E14670" t="str">
            <v>-</v>
          </cell>
          <cell r="F14670" t="str">
            <v>-</v>
          </cell>
        </row>
        <row r="14671">
          <cell r="A14671" t="str">
            <v>90213100</v>
          </cell>
          <cell r="B14671" t="str">
            <v>Artificial joints for orthopaedic purposes</v>
          </cell>
          <cell r="C14671">
            <v>37987</v>
          </cell>
          <cell r="E14671" t="str">
            <v>-</v>
          </cell>
          <cell r="F14671" t="str">
            <v>-</v>
          </cell>
        </row>
        <row r="14672">
          <cell r="A14672" t="str">
            <v>90213910</v>
          </cell>
          <cell r="B14672" t="str">
            <v>Ocular protheses</v>
          </cell>
          <cell r="C14672">
            <v>37987</v>
          </cell>
          <cell r="E14672" t="str">
            <v>-</v>
          </cell>
          <cell r="F14672" t="str">
            <v>-</v>
          </cell>
        </row>
        <row r="14673">
          <cell r="A14673" t="str">
            <v>90213990</v>
          </cell>
          <cell r="B14673" t="str">
            <v>Artificial parts of the body (excl. artificial teeth and dental fittings, artificial joints and ocular protheses)</v>
          </cell>
          <cell r="C14673">
            <v>37987</v>
          </cell>
          <cell r="E14673" t="str">
            <v>-</v>
          </cell>
          <cell r="F14673" t="str">
            <v>-</v>
          </cell>
        </row>
        <row r="14674">
          <cell r="A14674" t="str">
            <v>90214000</v>
          </cell>
          <cell r="B14674" t="str">
            <v>Hearing aids (excl. parts and accessories)</v>
          </cell>
          <cell r="C14674">
            <v>37987</v>
          </cell>
          <cell r="E14674" t="str">
            <v>p/st</v>
          </cell>
          <cell r="F14674" t="str">
            <v>Number of items</v>
          </cell>
        </row>
        <row r="14675">
          <cell r="A14675" t="str">
            <v>90215000</v>
          </cell>
          <cell r="B14675" t="str">
            <v>Pacemakers for stimulating heart muscles (excl. parts and accessories)</v>
          </cell>
          <cell r="C14675">
            <v>37987</v>
          </cell>
          <cell r="E14675" t="str">
            <v>p/st</v>
          </cell>
          <cell r="F14675" t="str">
            <v>Number of items</v>
          </cell>
        </row>
        <row r="14676">
          <cell r="A14676" t="str">
            <v>90219010</v>
          </cell>
          <cell r="B14676" t="str">
            <v>Parts and accessories of hearing aids, n.e.s.</v>
          </cell>
          <cell r="C14676">
            <v>37987</v>
          </cell>
          <cell r="E14676" t="str">
            <v>-</v>
          </cell>
          <cell r="F14676" t="str">
            <v>-</v>
          </cell>
        </row>
        <row r="14677">
          <cell r="A14677" t="str">
            <v>90219090</v>
          </cell>
          <cell r="B14677" t="str">
            <v>Articles and appliances, which are worn or carried, or implanted in the body, to compensate for a defect or disability (excl. artificial parts of the body, hearing aids, incl. parts and accessories, and complete pacemakers for stimulating heart muscles)</v>
          </cell>
          <cell r="C14677">
            <v>37987</v>
          </cell>
          <cell r="E14677" t="str">
            <v>-</v>
          </cell>
          <cell r="F14677" t="str">
            <v>-</v>
          </cell>
        </row>
        <row r="14678">
          <cell r="A14678" t="str">
            <v>90221200</v>
          </cell>
          <cell r="B14678" t="str">
            <v>Computer tomography apparatus</v>
          </cell>
          <cell r="C14678">
            <v>37987</v>
          </cell>
          <cell r="E14678" t="str">
            <v>p/st</v>
          </cell>
          <cell r="F14678" t="str">
            <v>Number of items</v>
          </cell>
        </row>
        <row r="14679">
          <cell r="A14679" t="str">
            <v>90221300</v>
          </cell>
          <cell r="B14679" t="str">
            <v>Apparatus based on the use of X-rays for dental uses</v>
          </cell>
          <cell r="C14679">
            <v>37987</v>
          </cell>
          <cell r="E14679" t="str">
            <v>p/st</v>
          </cell>
          <cell r="F14679" t="str">
            <v>Number of items</v>
          </cell>
        </row>
        <row r="14680">
          <cell r="A14680" t="str">
            <v>90221400</v>
          </cell>
          <cell r="B14680" t="str">
            <v>Apparatus based on the use of X-rays, for medical, surgical or veterinary uses (excl. for dental purposes and computer tomography apparatus)</v>
          </cell>
          <cell r="C14680">
            <v>37987</v>
          </cell>
          <cell r="E14680" t="str">
            <v>p/st</v>
          </cell>
          <cell r="F14680" t="str">
            <v>Number of items</v>
          </cell>
        </row>
        <row r="14681">
          <cell r="A14681" t="str">
            <v>90221900</v>
          </cell>
          <cell r="B14681" t="str">
            <v>Apparatus based on the use of X-rays (other than for medical, surgical, dental or veterinary uses)</v>
          </cell>
          <cell r="C14681">
            <v>37987</v>
          </cell>
          <cell r="E14681" t="str">
            <v>p/st</v>
          </cell>
          <cell r="F14681" t="str">
            <v>Number of items</v>
          </cell>
        </row>
        <row r="14682">
          <cell r="A14682" t="str">
            <v>90222100</v>
          </cell>
          <cell r="B14682" t="str">
            <v>Apparatus based on the use of alpha, beta or gamma radiations, for medical, surgical, dental or veterinary uses</v>
          </cell>
          <cell r="C14682">
            <v>37987</v>
          </cell>
          <cell r="E14682" t="str">
            <v>p/st</v>
          </cell>
          <cell r="F14682" t="str">
            <v>Number of items</v>
          </cell>
        </row>
        <row r="14683">
          <cell r="A14683" t="str">
            <v>90222900</v>
          </cell>
          <cell r="B14683" t="str">
            <v>Apparatus based on the use of alpha, beta or gamma radiations (other than for medical, surgical, dental or veterinary uses)</v>
          </cell>
          <cell r="C14683">
            <v>37987</v>
          </cell>
          <cell r="E14683" t="str">
            <v>p/st</v>
          </cell>
          <cell r="F14683" t="str">
            <v>Number of items</v>
          </cell>
        </row>
        <row r="14684">
          <cell r="A14684" t="str">
            <v>90223000</v>
          </cell>
          <cell r="B14684" t="str">
            <v>X-ray tubes</v>
          </cell>
          <cell r="C14684">
            <v>37987</v>
          </cell>
          <cell r="E14684" t="str">
            <v>p/st</v>
          </cell>
          <cell r="F14684" t="str">
            <v>Number of items</v>
          </cell>
        </row>
        <row r="14685">
          <cell r="A14685" t="str">
            <v>90229000</v>
          </cell>
          <cell r="B14685" t="str">
            <v>X-ray generators other than X-ray tubes, high tension generators, control panels and desks, screens, examination or treatment tables, chairs and the like, and general parts and accessories for apparatus of heading 9022, n.e.s.</v>
          </cell>
          <cell r="C14685">
            <v>40544</v>
          </cell>
          <cell r="D14685">
            <v>42735</v>
          </cell>
          <cell r="E14685" t="str">
            <v>-</v>
          </cell>
          <cell r="F14685" t="str">
            <v>-</v>
          </cell>
        </row>
        <row r="14686">
          <cell r="A14686" t="str">
            <v>90229010</v>
          </cell>
          <cell r="B14686" t="str">
            <v>X-ray fluorescent screens and X-ray intensifying screens; anti-scatter shields and grids</v>
          </cell>
          <cell r="C14686">
            <v>37987</v>
          </cell>
          <cell r="D14686">
            <v>40543</v>
          </cell>
          <cell r="E14686" t="str">
            <v>-</v>
          </cell>
          <cell r="F14686" t="str">
            <v>-</v>
          </cell>
        </row>
        <row r="14687">
          <cell r="A14687" t="str">
            <v>90229020</v>
          </cell>
          <cell r="B14687" t="str">
            <v>Parts and accessories of apparatus based on the use of X-rays</v>
          </cell>
          <cell r="C14687">
            <v>42736</v>
          </cell>
          <cell r="E14687" t="str">
            <v>-</v>
          </cell>
          <cell r="F14687" t="str">
            <v>-</v>
          </cell>
        </row>
        <row r="14688">
          <cell r="A14688" t="str">
            <v>90229080</v>
          </cell>
          <cell r="B14688" t="str">
            <v>X-ray generators other than X-ray tubes, high tension generators, control panels and desks, screens, examination or treatment tables, chairs and the like, and general parts and accessories for apparatus of heading 9022, n.e.s.</v>
          </cell>
          <cell r="C14688">
            <v>42736</v>
          </cell>
          <cell r="E14688" t="str">
            <v>-</v>
          </cell>
          <cell r="F14688" t="str">
            <v>-</v>
          </cell>
        </row>
        <row r="14689">
          <cell r="A14689" t="str">
            <v>90229090</v>
          </cell>
          <cell r="B14689" t="str">
            <v>X-ray generators other than X-ray tubes, high tension generators, control panels and desks, examination or treatment tables, chairs and the like, and general parts and accessories for apparatus of heading 9022, n.e.s.</v>
          </cell>
          <cell r="C14689">
            <v>37987</v>
          </cell>
          <cell r="D14689">
            <v>40543</v>
          </cell>
          <cell r="E14689" t="str">
            <v>-</v>
          </cell>
          <cell r="F14689" t="str">
            <v>-</v>
          </cell>
        </row>
        <row r="14690">
          <cell r="A14690" t="str">
            <v>90230010</v>
          </cell>
          <cell r="B14690" t="str">
            <v>Instruments, apparatus and models for teaching physics, chemistry or technical subjects</v>
          </cell>
          <cell r="C14690">
            <v>37987</v>
          </cell>
          <cell r="E14690" t="str">
            <v>-</v>
          </cell>
          <cell r="F14690" t="str">
            <v>-</v>
          </cell>
        </row>
        <row r="14691">
          <cell r="A14691" t="str">
            <v>90230080</v>
          </cell>
          <cell r="B14691" t="str">
            <v>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v>
          </cell>
          <cell r="C14691">
            <v>37987</v>
          </cell>
          <cell r="D14691">
            <v>38717</v>
          </cell>
          <cell r="E14691" t="str">
            <v>-</v>
          </cell>
          <cell r="F14691" t="str">
            <v>-</v>
          </cell>
        </row>
        <row r="14692">
          <cell r="A14692" t="str">
            <v>90230080</v>
          </cell>
          <cell r="B14692" t="str">
            <v>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v>
          </cell>
          <cell r="C14692">
            <v>38718</v>
          </cell>
          <cell r="E14692" t="str">
            <v>-</v>
          </cell>
          <cell r="F14692" t="str">
            <v>-</v>
          </cell>
        </row>
        <row r="14693">
          <cell r="A14693" t="str">
            <v>90241010</v>
          </cell>
          <cell r="B14693" t="str">
            <v>Electronic machines and appliances for testing the mechanical properties of metals</v>
          </cell>
          <cell r="C14693">
            <v>37987</v>
          </cell>
          <cell r="D14693">
            <v>39447</v>
          </cell>
          <cell r="E14693" t="str">
            <v>-</v>
          </cell>
          <cell r="F14693" t="str">
            <v>-</v>
          </cell>
        </row>
        <row r="14694">
          <cell r="A14694" t="str">
            <v>90241011</v>
          </cell>
          <cell r="B14694" t="str">
            <v>Electronic machines and appliances for universal testing of mechanical properties of metals or for tensile testing of metals</v>
          </cell>
          <cell r="C14694">
            <v>39448</v>
          </cell>
          <cell r="D14694">
            <v>42735</v>
          </cell>
          <cell r="E14694" t="str">
            <v>-</v>
          </cell>
          <cell r="F14694" t="str">
            <v>-</v>
          </cell>
        </row>
        <row r="14695">
          <cell r="A14695" t="str">
            <v>90241013</v>
          </cell>
          <cell r="B14695" t="str">
            <v>Electronic machines and appliances for testing the hardness of metals</v>
          </cell>
          <cell r="C14695">
            <v>39448</v>
          </cell>
          <cell r="D14695">
            <v>42735</v>
          </cell>
          <cell r="E14695" t="str">
            <v>-</v>
          </cell>
          <cell r="F14695" t="str">
            <v>-</v>
          </cell>
        </row>
        <row r="14696">
          <cell r="A14696" t="str">
            <v>90241019</v>
          </cell>
          <cell r="B14696" t="str">
            <v>Electronic machines and appliances for testing the mechanical properties of metals (excl. for universal, tensile or hardness testing)</v>
          </cell>
          <cell r="C14696">
            <v>39448</v>
          </cell>
          <cell r="D14696">
            <v>42735</v>
          </cell>
          <cell r="E14696" t="str">
            <v>-</v>
          </cell>
          <cell r="F14696" t="str">
            <v>-</v>
          </cell>
        </row>
        <row r="14697">
          <cell r="A14697" t="str">
            <v>90241020</v>
          </cell>
          <cell r="B14697" t="str">
            <v>Machines and appliances for universal testing of mechanical properties of metals or for tensile testing of metals</v>
          </cell>
          <cell r="C14697">
            <v>42736</v>
          </cell>
          <cell r="E14697" t="str">
            <v>-</v>
          </cell>
          <cell r="F14697" t="str">
            <v>-</v>
          </cell>
        </row>
        <row r="14698">
          <cell r="A14698" t="str">
            <v>90241040</v>
          </cell>
          <cell r="B14698" t="str">
            <v>Machines and appliances for testing the hardness of metals</v>
          </cell>
          <cell r="C14698">
            <v>42736</v>
          </cell>
          <cell r="E14698" t="str">
            <v>-</v>
          </cell>
          <cell r="F14698" t="str">
            <v>-</v>
          </cell>
        </row>
        <row r="14699">
          <cell r="A14699" t="str">
            <v>90241080</v>
          </cell>
          <cell r="B14699" t="str">
            <v>Machines and appliances for testing the mechanical properties of metals (excl. for universal, tensile or hardness testing)</v>
          </cell>
          <cell r="C14699">
            <v>42736</v>
          </cell>
          <cell r="E14699" t="str">
            <v>-</v>
          </cell>
          <cell r="F14699" t="str">
            <v>-</v>
          </cell>
        </row>
        <row r="14700">
          <cell r="A14700" t="str">
            <v>90241090</v>
          </cell>
          <cell r="B14700" t="str">
            <v>Machines and appliances for testing the mechanical properties of metals, non-electronic (excl. universal or for tensile tests, and for hardness tests)</v>
          </cell>
          <cell r="C14700">
            <v>39448</v>
          </cell>
          <cell r="D14700">
            <v>42735</v>
          </cell>
          <cell r="E14700" t="str">
            <v>-</v>
          </cell>
          <cell r="F14700" t="str">
            <v>-</v>
          </cell>
        </row>
        <row r="14701">
          <cell r="A14701" t="str">
            <v>90241091</v>
          </cell>
          <cell r="B14701" t="str">
            <v>Machines and appliances for testing the mechanical properties of metals, universal or for tensile tests, non-electronic</v>
          </cell>
          <cell r="C14701">
            <v>37987</v>
          </cell>
          <cell r="D14701">
            <v>39447</v>
          </cell>
          <cell r="E14701" t="str">
            <v>-</v>
          </cell>
          <cell r="F14701" t="str">
            <v>-</v>
          </cell>
        </row>
        <row r="14702">
          <cell r="A14702" t="str">
            <v>90241093</v>
          </cell>
          <cell r="B14702" t="str">
            <v>Machines and appliances, for hardness tests on metals, non-electronic</v>
          </cell>
          <cell r="C14702">
            <v>37987</v>
          </cell>
          <cell r="D14702">
            <v>39447</v>
          </cell>
          <cell r="E14702" t="str">
            <v>-</v>
          </cell>
          <cell r="F14702" t="str">
            <v>-</v>
          </cell>
        </row>
        <row r="14703">
          <cell r="A14703" t="str">
            <v>90241099</v>
          </cell>
          <cell r="B14703" t="str">
            <v>Machines and appliances for testing the mechanical properties of metals, non-electronic (excl. universal or for tensile tests, and for hardness tests)</v>
          </cell>
          <cell r="C14703">
            <v>37987</v>
          </cell>
          <cell r="D14703">
            <v>39447</v>
          </cell>
          <cell r="E14703" t="str">
            <v>-</v>
          </cell>
          <cell r="F14703" t="str">
            <v>-</v>
          </cell>
        </row>
        <row r="14704">
          <cell r="A14704" t="str">
            <v>90248010</v>
          </cell>
          <cell r="B14704" t="str">
            <v>Electronic machines and appliances for testing the mechanical properties of materials (excl. metals)</v>
          </cell>
          <cell r="C14704">
            <v>37987</v>
          </cell>
          <cell r="D14704">
            <v>39447</v>
          </cell>
          <cell r="E14704" t="str">
            <v>-</v>
          </cell>
          <cell r="F14704" t="str">
            <v>-</v>
          </cell>
        </row>
        <row r="14705">
          <cell r="A14705" t="str">
            <v>90248011</v>
          </cell>
          <cell r="B14705" t="str">
            <v>Electronic machines and appliances for testing the mechanical properties of textiles, paper or paperboard</v>
          </cell>
          <cell r="C14705">
            <v>39448</v>
          </cell>
          <cell r="E14705" t="str">
            <v>-</v>
          </cell>
          <cell r="F14705" t="str">
            <v>-</v>
          </cell>
        </row>
        <row r="14706">
          <cell r="A14706" t="str">
            <v>90248019</v>
          </cell>
          <cell r="B14706" t="str">
            <v>Electronic machines and appliances for testing the mechanical properties of materials (excl. metals, textiles, paper or paperboard)</v>
          </cell>
          <cell r="C14706">
            <v>39448</v>
          </cell>
          <cell r="E14706" t="str">
            <v>-</v>
          </cell>
          <cell r="F14706" t="str">
            <v>-</v>
          </cell>
        </row>
        <row r="14707">
          <cell r="A14707" t="str">
            <v>90248090</v>
          </cell>
          <cell r="B14707" t="str">
            <v>Machines and appliances for testing the mechanical properties of materials, non-electronic (excl. metals)</v>
          </cell>
          <cell r="C14707">
            <v>39448</v>
          </cell>
          <cell r="E14707" t="str">
            <v>-</v>
          </cell>
          <cell r="F14707" t="str">
            <v>-</v>
          </cell>
        </row>
        <row r="14708">
          <cell r="A14708" t="str">
            <v>90248091</v>
          </cell>
          <cell r="B14708" t="str">
            <v>Machines and appliances for testing the mechanical properties of textiles, paper and paperboard, non-electronic</v>
          </cell>
          <cell r="C14708">
            <v>37987</v>
          </cell>
          <cell r="D14708">
            <v>39447</v>
          </cell>
          <cell r="E14708" t="str">
            <v>-</v>
          </cell>
          <cell r="F14708" t="str">
            <v>-</v>
          </cell>
        </row>
        <row r="14709">
          <cell r="A14709" t="str">
            <v>90248099</v>
          </cell>
          <cell r="B14709" t="str">
            <v>Machines and appliances for testing the mechanical properties of materials, non-electronic (excl. metals, textiles, paper or paperboard)</v>
          </cell>
          <cell r="C14709">
            <v>37987</v>
          </cell>
          <cell r="D14709">
            <v>39447</v>
          </cell>
          <cell r="E14709" t="str">
            <v>-</v>
          </cell>
          <cell r="F14709" t="str">
            <v>-</v>
          </cell>
        </row>
        <row r="14710">
          <cell r="A14710" t="str">
            <v>90249000</v>
          </cell>
          <cell r="B14710" t="str">
            <v>Parts and accessories for machines and appliances for testing the mechanical properties of materials, n.e.s.</v>
          </cell>
          <cell r="C14710">
            <v>37987</v>
          </cell>
          <cell r="E14710" t="str">
            <v>-</v>
          </cell>
          <cell r="F14710" t="str">
            <v>-</v>
          </cell>
        </row>
        <row r="14711">
          <cell r="A14711" t="str">
            <v>90251110</v>
          </cell>
          <cell r="B14711" t="str">
            <v>Thermometers, liquid-filled, for direct reading, not combined with other instruments, for civil aircraft</v>
          </cell>
          <cell r="C14711">
            <v>37987</v>
          </cell>
          <cell r="D14711">
            <v>38717</v>
          </cell>
          <cell r="E14711" t="str">
            <v>-</v>
          </cell>
          <cell r="F14711" t="str">
            <v>-</v>
          </cell>
        </row>
        <row r="14712">
          <cell r="A14712" t="str">
            <v>90251120</v>
          </cell>
          <cell r="B14712" t="str">
            <v>Clinical or veterinary thermometers, liquid-filled, for direct reading</v>
          </cell>
          <cell r="C14712">
            <v>38718</v>
          </cell>
          <cell r="E14712" t="str">
            <v>p/st</v>
          </cell>
          <cell r="F14712" t="str">
            <v>Number of items</v>
          </cell>
        </row>
        <row r="14713">
          <cell r="A14713" t="str">
            <v>90251180</v>
          </cell>
          <cell r="B14713" t="str">
            <v>Thermometers, liquid-filled, for direct reading, not combined with other instruments (excl. clinical or veterinary thermometers)</v>
          </cell>
          <cell r="C14713">
            <v>38718</v>
          </cell>
          <cell r="E14713" t="str">
            <v>p/st</v>
          </cell>
          <cell r="F14713" t="str">
            <v>Number of items</v>
          </cell>
        </row>
        <row r="14714">
          <cell r="A14714" t="str">
            <v>90251191</v>
          </cell>
          <cell r="B14714" t="str">
            <v>Clinical or veterinary thermometers, liquid-filled, for direct reading</v>
          </cell>
          <cell r="C14714">
            <v>37987</v>
          </cell>
          <cell r="D14714">
            <v>38717</v>
          </cell>
          <cell r="E14714" t="str">
            <v>p/st</v>
          </cell>
          <cell r="F14714" t="str">
            <v>Number of items</v>
          </cell>
        </row>
        <row r="14715">
          <cell r="A14715" t="str">
            <v>90251199</v>
          </cell>
          <cell r="B14715" t="str">
            <v>Thermometers, liquid-filled, for direct reading, not combined with other instruments (excl. for civil aircraft and clinical or veterinary thermometers)</v>
          </cell>
          <cell r="C14715">
            <v>37987</v>
          </cell>
          <cell r="D14715">
            <v>38717</v>
          </cell>
          <cell r="E14715" t="str">
            <v>p/st</v>
          </cell>
          <cell r="F14715" t="str">
            <v>Number of items</v>
          </cell>
        </row>
        <row r="14716">
          <cell r="A14716" t="str">
            <v>90251910</v>
          </cell>
          <cell r="B14716" t="str">
            <v>Thermometers and pyrometers, not combined with other instruments, for use in civil aircraft (excl. liquid-filled thermometers for direct reading)</v>
          </cell>
          <cell r="C14716">
            <v>37987</v>
          </cell>
          <cell r="D14716">
            <v>38717</v>
          </cell>
          <cell r="E14716" t="str">
            <v>-</v>
          </cell>
          <cell r="F14716" t="str">
            <v>-</v>
          </cell>
        </row>
        <row r="14717">
          <cell r="A14717" t="str">
            <v>90251920</v>
          </cell>
          <cell r="B14717" t="str">
            <v>Thermometers and pyrometers, not combined with other instruments, electronic</v>
          </cell>
          <cell r="C14717">
            <v>38718</v>
          </cell>
          <cell r="E14717" t="str">
            <v>p/st</v>
          </cell>
          <cell r="F14717" t="str">
            <v>Number of items</v>
          </cell>
        </row>
        <row r="14718">
          <cell r="A14718" t="str">
            <v>90251980</v>
          </cell>
          <cell r="B14718" t="str">
            <v>Thermometers and pyrometers, not combined with other instruments, non-electronic (excl. liquid-filled thermometers for direct reading)</v>
          </cell>
          <cell r="C14718">
            <v>38718</v>
          </cell>
          <cell r="E14718" t="str">
            <v>p/st</v>
          </cell>
          <cell r="F14718" t="str">
            <v>Number of items</v>
          </cell>
        </row>
        <row r="14719">
          <cell r="A14719" t="str">
            <v>90251991</v>
          </cell>
          <cell r="B14719" t="str">
            <v>Thermometers and pyrometers, not combined with other instruments, electronic (excl. those of subheading 9025.19.10 for use in civil aircraft)</v>
          </cell>
          <cell r="C14719">
            <v>37987</v>
          </cell>
          <cell r="D14719">
            <v>38717</v>
          </cell>
          <cell r="E14719" t="str">
            <v>p/st</v>
          </cell>
          <cell r="F14719" t="str">
            <v>Number of items</v>
          </cell>
        </row>
        <row r="14720">
          <cell r="A14720" t="str">
            <v>90251999</v>
          </cell>
          <cell r="B14720" t="str">
            <v>Thermometers and pyrometers, not combined with other instruments, non-electronic (excl. those of subheading 9025.19.10 for use in civil aircraft and liquid-filled thermometers for direct reading)</v>
          </cell>
          <cell r="C14720">
            <v>37987</v>
          </cell>
          <cell r="D14720">
            <v>38717</v>
          </cell>
          <cell r="E14720" t="str">
            <v>p/st</v>
          </cell>
          <cell r="F14720" t="str">
            <v>Number of items</v>
          </cell>
        </row>
        <row r="14721">
          <cell r="A14721" t="str">
            <v>90258015</v>
          </cell>
          <cell r="B14721" t="str">
            <v>Hydrometers, areometers and similar floating instruments, barometers, hygrometers and psychrometers, whether or not combined with each other or with thermometers, for use in civil aircraft</v>
          </cell>
          <cell r="C14721">
            <v>37987</v>
          </cell>
          <cell r="D14721">
            <v>38717</v>
          </cell>
          <cell r="E14721" t="str">
            <v>-</v>
          </cell>
          <cell r="F14721" t="str">
            <v>-</v>
          </cell>
        </row>
        <row r="14722">
          <cell r="A14722" t="str">
            <v>90258020</v>
          </cell>
          <cell r="B14722" t="str">
            <v>Barometers, not combined with other instruments (excl. those of subheading 9025.80.15 for use in civil aircraft)</v>
          </cell>
          <cell r="C14722">
            <v>37987</v>
          </cell>
          <cell r="D14722">
            <v>38717</v>
          </cell>
          <cell r="E14722" t="str">
            <v>p/st</v>
          </cell>
          <cell r="F14722" t="str">
            <v>Number of items</v>
          </cell>
        </row>
        <row r="14723">
          <cell r="A14723" t="str">
            <v>90258020</v>
          </cell>
          <cell r="B14723" t="str">
            <v>Barometers, not combined with other instruments</v>
          </cell>
          <cell r="C14723">
            <v>38718</v>
          </cell>
          <cell r="E14723" t="str">
            <v>p/st</v>
          </cell>
          <cell r="F14723" t="str">
            <v>Number of items</v>
          </cell>
        </row>
        <row r="14724">
          <cell r="A14724" t="str">
            <v>90258040</v>
          </cell>
          <cell r="B14724" t="str">
            <v>Hydrometers, areometers and similar floating instruments, hygrometers and psychrometers, whether or not combined with each other or with thermometers or barometers, electronic</v>
          </cell>
          <cell r="C14724">
            <v>38718</v>
          </cell>
          <cell r="E14724" t="str">
            <v>-</v>
          </cell>
          <cell r="F14724" t="str">
            <v>-</v>
          </cell>
        </row>
        <row r="14725">
          <cell r="A14725" t="str">
            <v>90258080</v>
          </cell>
          <cell r="B14725" t="str">
            <v>Hydrometers, areometers and similar floating instruments, hygrometers and psychrometers, whether or not combined with each other or with thermometers or barometers, non-electronic</v>
          </cell>
          <cell r="C14725">
            <v>38718</v>
          </cell>
          <cell r="E14725" t="str">
            <v>-</v>
          </cell>
          <cell r="F14725" t="str">
            <v>-</v>
          </cell>
        </row>
        <row r="14726">
          <cell r="A14726" t="str">
            <v>90258091</v>
          </cell>
          <cell r="B14726" t="str">
            <v>Hydrometers, areometers and similar floating instruments, hygrometers and psychrometers, whether or not combined with each other or with thermometers or barometers, electronic (excl. those of subheading 9025.80.15 for use in civil aircraft)</v>
          </cell>
          <cell r="C14726">
            <v>37987</v>
          </cell>
          <cell r="D14726">
            <v>38717</v>
          </cell>
          <cell r="E14726" t="str">
            <v>-</v>
          </cell>
          <cell r="F14726" t="str">
            <v>-</v>
          </cell>
        </row>
        <row r="14727">
          <cell r="A14727" t="str">
            <v>90258099</v>
          </cell>
          <cell r="B14727" t="str">
            <v>Hydrometers, areometers and similar floating instruments, hygrometers and psychrometers, whether or not combined with each other or with thermometers or barometers, non-electronic (excl. those of subheading 9025.80.15 for use in civil aircraft)</v>
          </cell>
          <cell r="C14727">
            <v>37987</v>
          </cell>
          <cell r="D14727">
            <v>38717</v>
          </cell>
          <cell r="E14727" t="str">
            <v>-</v>
          </cell>
          <cell r="F14727" t="str">
            <v>-</v>
          </cell>
        </row>
        <row r="14728">
          <cell r="A14728" t="str">
            <v>90259000</v>
          </cell>
          <cell r="B14728" t="str">
            <v>Parts and accessories for hydrometers, areometers and similar floating instruments, thermometers, pyrometers, barometers, hygrometers and psychrometers, n.e.s.</v>
          </cell>
          <cell r="C14728">
            <v>38718</v>
          </cell>
          <cell r="E14728" t="str">
            <v>-</v>
          </cell>
          <cell r="F14728" t="str">
            <v>-</v>
          </cell>
        </row>
        <row r="14729">
          <cell r="A14729" t="str">
            <v>90259010</v>
          </cell>
          <cell r="B14729" t="str">
            <v>Parts and accessories for hydrometers, areometers and similar floating instruments, thermometers, pyrometers, barometers, hygrometers and psychrometers, for civil aircraft, n.e.s.</v>
          </cell>
          <cell r="C14729">
            <v>37987</v>
          </cell>
          <cell r="D14729">
            <v>38717</v>
          </cell>
          <cell r="E14729" t="str">
            <v>-</v>
          </cell>
          <cell r="F14729" t="str">
            <v>-</v>
          </cell>
        </row>
        <row r="14730">
          <cell r="A14730" t="str">
            <v>90259090</v>
          </cell>
          <cell r="B14730" t="str">
            <v>Parts and accessories for hydrometers, areometers and similar floating instruments, thermometers, pyrometers, barometers, hygrometers and psychrometers, n.e.s. (excl. for civil aircraft)</v>
          </cell>
          <cell r="C14730">
            <v>37987</v>
          </cell>
          <cell r="D14730">
            <v>38717</v>
          </cell>
          <cell r="E14730" t="str">
            <v>-</v>
          </cell>
          <cell r="F14730" t="str">
            <v>-</v>
          </cell>
        </row>
        <row r="14731">
          <cell r="A14731" t="str">
            <v>90261010</v>
          </cell>
          <cell r="B14731" t="str">
            <v>Instruments and apparatus for measuring or checking the flow or level of liquids, for civil aircraft (excl. meters and regulators)</v>
          </cell>
          <cell r="C14731">
            <v>37987</v>
          </cell>
          <cell r="D14731">
            <v>38717</v>
          </cell>
          <cell r="E14731" t="str">
            <v>-</v>
          </cell>
          <cell r="F14731" t="str">
            <v>-</v>
          </cell>
        </row>
        <row r="14732">
          <cell r="A14732" t="str">
            <v>90261021</v>
          </cell>
          <cell r="B14732" t="str">
            <v>Electronic flow meters for measuring or checking the flow or level of liquids (excl. meters and regulators)</v>
          </cell>
          <cell r="C14732">
            <v>38718</v>
          </cell>
          <cell r="E14732" t="str">
            <v>p/st</v>
          </cell>
          <cell r="F14732" t="str">
            <v>Number of items</v>
          </cell>
        </row>
        <row r="14733">
          <cell r="A14733" t="str">
            <v>90261029</v>
          </cell>
          <cell r="B14733" t="str">
            <v>Electronic instruments and apparatus for measuring or checking the flow or level of liquids (excl. flow meters, meters and regulators)</v>
          </cell>
          <cell r="C14733">
            <v>38718</v>
          </cell>
          <cell r="E14733" t="str">
            <v>p/st</v>
          </cell>
          <cell r="F14733" t="str">
            <v>Number of items</v>
          </cell>
        </row>
        <row r="14734">
          <cell r="A14734" t="str">
            <v>90261051</v>
          </cell>
          <cell r="B14734" t="str">
            <v>Electronic flow meters for measuring or checking the flow or level of liquids (excl. for civil aircraft, meters and regulators)</v>
          </cell>
          <cell r="C14734">
            <v>37987</v>
          </cell>
          <cell r="D14734">
            <v>38717</v>
          </cell>
          <cell r="E14734" t="str">
            <v>p/st</v>
          </cell>
          <cell r="F14734" t="str">
            <v>Number of items</v>
          </cell>
        </row>
        <row r="14735">
          <cell r="A14735" t="str">
            <v>90261059</v>
          </cell>
          <cell r="B14735" t="str">
            <v>Electronic instruments and apparatus for measuring or checking the flow or level of liquids (excl. for civil aircraft, flow meters, meters and regulators)</v>
          </cell>
          <cell r="C14735">
            <v>37987</v>
          </cell>
          <cell r="D14735">
            <v>38717</v>
          </cell>
          <cell r="E14735" t="str">
            <v>p/st</v>
          </cell>
          <cell r="F14735" t="str">
            <v>Number of items</v>
          </cell>
        </row>
        <row r="14736">
          <cell r="A14736" t="str">
            <v>90261081</v>
          </cell>
          <cell r="B14736" t="str">
            <v>Flow meters for measuring or checking the flow or level of liquids, non-electronic (excl. meters and regulators)</v>
          </cell>
          <cell r="C14736">
            <v>38718</v>
          </cell>
          <cell r="E14736" t="str">
            <v>p/st</v>
          </cell>
          <cell r="F14736" t="str">
            <v>Number of items</v>
          </cell>
        </row>
        <row r="14737">
          <cell r="A14737" t="str">
            <v>90261089</v>
          </cell>
          <cell r="B14737" t="str">
            <v>Instruments and apparatus for measuring or checking the flow or level of liquids, non-electronic (excl. flow meters, meters and regulators)</v>
          </cell>
          <cell r="C14737">
            <v>38718</v>
          </cell>
          <cell r="E14737" t="str">
            <v>p/st</v>
          </cell>
          <cell r="F14737" t="str">
            <v>Number of items</v>
          </cell>
        </row>
        <row r="14738">
          <cell r="A14738" t="str">
            <v>90261091</v>
          </cell>
          <cell r="B14738" t="str">
            <v>Flow meters for measuring or checking the flow or level of liquids, non-electronic (excl. for civil aircraft, meters and regulators)</v>
          </cell>
          <cell r="C14738">
            <v>37987</v>
          </cell>
          <cell r="D14738">
            <v>38717</v>
          </cell>
          <cell r="E14738" t="str">
            <v>p/st</v>
          </cell>
          <cell r="F14738" t="str">
            <v>Number of items</v>
          </cell>
        </row>
        <row r="14739">
          <cell r="A14739" t="str">
            <v>90261099</v>
          </cell>
          <cell r="B14739" t="str">
            <v>Instruments and apparatus for measuring or checking the flow or level of liquids, non-electronic (excl. for civil aircraft, flow meters, meters and regulators)</v>
          </cell>
          <cell r="C14739">
            <v>37987</v>
          </cell>
          <cell r="D14739">
            <v>38717</v>
          </cell>
          <cell r="E14739" t="str">
            <v>p/st</v>
          </cell>
          <cell r="F14739" t="str">
            <v>Number of items</v>
          </cell>
        </row>
        <row r="14740">
          <cell r="A14740" t="str">
            <v>90262010</v>
          </cell>
          <cell r="B14740" t="str">
            <v>Instruments and apparatus for measuring or checking pressure of liquids or gases, for civil aircraft (excl. regulators)</v>
          </cell>
          <cell r="C14740">
            <v>37987</v>
          </cell>
          <cell r="D14740">
            <v>38717</v>
          </cell>
          <cell r="E14740" t="str">
            <v>-</v>
          </cell>
          <cell r="F14740" t="str">
            <v>-</v>
          </cell>
        </row>
        <row r="14741">
          <cell r="A14741" t="str">
            <v>90262020</v>
          </cell>
          <cell r="B14741" t="str">
            <v>Electronic instruments and apparatus for measuring or checking pressure of liquids or gases (excl. regulators)</v>
          </cell>
          <cell r="C14741">
            <v>38718</v>
          </cell>
          <cell r="E14741" t="str">
            <v>p/st</v>
          </cell>
          <cell r="F14741" t="str">
            <v>Number of items</v>
          </cell>
        </row>
        <row r="14742">
          <cell r="A14742" t="str">
            <v>90262030</v>
          </cell>
          <cell r="B14742" t="str">
            <v>Electronic instruments and apparatus for measuring or checking pressure of liquids or gases (excl. for civil aircraft and regulators)</v>
          </cell>
          <cell r="C14742">
            <v>37987</v>
          </cell>
          <cell r="D14742">
            <v>38717</v>
          </cell>
          <cell r="E14742" t="str">
            <v>p/st</v>
          </cell>
          <cell r="F14742" t="str">
            <v>Number of items</v>
          </cell>
        </row>
        <row r="14743">
          <cell r="A14743" t="str">
            <v>90262040</v>
          </cell>
          <cell r="B14743" t="str">
            <v>Spiral or metal diaphragm type pressure gauges</v>
          </cell>
          <cell r="C14743">
            <v>38718</v>
          </cell>
          <cell r="E14743" t="str">
            <v>p/st</v>
          </cell>
          <cell r="F14743" t="str">
            <v>Number of items</v>
          </cell>
        </row>
        <row r="14744">
          <cell r="A14744" t="str">
            <v>90262050</v>
          </cell>
          <cell r="B14744" t="str">
            <v>Spiral or metal diaphragm tyre pressure gauges (excl. for civil aircraft)</v>
          </cell>
          <cell r="C14744">
            <v>37987</v>
          </cell>
          <cell r="D14744">
            <v>38352</v>
          </cell>
          <cell r="E14744" t="str">
            <v>p/st</v>
          </cell>
          <cell r="F14744" t="str">
            <v>Number of items</v>
          </cell>
        </row>
        <row r="14745">
          <cell r="A14745" t="str">
            <v>90262050</v>
          </cell>
          <cell r="B14745" t="str">
            <v>Spiral or metal diaphragm type pressure gauges (excl. for civil aircraft)</v>
          </cell>
          <cell r="C14745">
            <v>38353</v>
          </cell>
          <cell r="D14745">
            <v>38717</v>
          </cell>
          <cell r="E14745" t="str">
            <v>p/st</v>
          </cell>
          <cell r="F14745" t="str">
            <v>Number of items</v>
          </cell>
        </row>
        <row r="14746">
          <cell r="A14746" t="str">
            <v>90262080</v>
          </cell>
          <cell r="B14746" t="str">
            <v>Instruments and apparatus for measuring or checking pressure of liquids or gases, non-electronic (excl. spiral or metal diaphragm type pressure gauges, and regulators)</v>
          </cell>
          <cell r="C14746">
            <v>38718</v>
          </cell>
          <cell r="E14746" t="str">
            <v>p/st</v>
          </cell>
          <cell r="F14746" t="str">
            <v>Number of items</v>
          </cell>
        </row>
        <row r="14747">
          <cell r="A14747" t="str">
            <v>90262090</v>
          </cell>
          <cell r="B14747" t="str">
            <v>Instruments and apparatus for measuring or checking pressure of liquids or gases, non-electronic (excl. for civil aircraft, spiral or metal diaphragm tyre pressure gauges, and regulators)</v>
          </cell>
          <cell r="C14747">
            <v>37987</v>
          </cell>
          <cell r="D14747">
            <v>38352</v>
          </cell>
          <cell r="E14747" t="str">
            <v>p/st</v>
          </cell>
          <cell r="F14747" t="str">
            <v>Number of items</v>
          </cell>
        </row>
        <row r="14748">
          <cell r="A14748" t="str">
            <v>90262090</v>
          </cell>
          <cell r="B14748" t="str">
            <v>Instruments and apparatus for measuring or checking pressure of liquids or gases, non-electronic (excl. for civil aircraft, spiral or metal diaphragm type pressure gauges, and regulators)</v>
          </cell>
          <cell r="C14748">
            <v>38353</v>
          </cell>
          <cell r="D14748">
            <v>38717</v>
          </cell>
          <cell r="E14748" t="str">
            <v>p/st</v>
          </cell>
          <cell r="F14748" t="str">
            <v>Number of items</v>
          </cell>
        </row>
        <row r="14749">
          <cell r="A14749" t="str">
            <v>90268010</v>
          </cell>
          <cell r="B14749" t="str">
            <v>Instruments or apparatus for measuring or checking variables of liquids or gases, for civil aircraft, n.e.s.</v>
          </cell>
          <cell r="C14749">
            <v>37987</v>
          </cell>
          <cell r="D14749">
            <v>38717</v>
          </cell>
          <cell r="E14749" t="str">
            <v>-</v>
          </cell>
          <cell r="F14749" t="str">
            <v>-</v>
          </cell>
        </row>
        <row r="14750">
          <cell r="A14750" t="str">
            <v>90268020</v>
          </cell>
          <cell r="B14750" t="str">
            <v>Electronic instruments or apparatus for measuring or checking variables of liquids or gases, n.e.s.</v>
          </cell>
          <cell r="C14750">
            <v>38718</v>
          </cell>
          <cell r="E14750" t="str">
            <v>-</v>
          </cell>
          <cell r="F14750" t="str">
            <v>-</v>
          </cell>
        </row>
        <row r="14751">
          <cell r="A14751" t="str">
            <v>90268080</v>
          </cell>
          <cell r="B14751" t="str">
            <v>Non-electronic instruments or apparatus for measuring or checking variables of liquids or gases, n.e.s.</v>
          </cell>
          <cell r="C14751">
            <v>38718</v>
          </cell>
          <cell r="E14751" t="str">
            <v>-</v>
          </cell>
          <cell r="F14751" t="str">
            <v>-</v>
          </cell>
        </row>
        <row r="14752">
          <cell r="A14752" t="str">
            <v>90268091</v>
          </cell>
          <cell r="B14752" t="str">
            <v>Electronic instruments or apparatus for measuring or checking variables of liquids or gases, n.e.s.</v>
          </cell>
          <cell r="C14752">
            <v>37987</v>
          </cell>
          <cell r="D14752">
            <v>38717</v>
          </cell>
          <cell r="E14752" t="str">
            <v>-</v>
          </cell>
          <cell r="F14752" t="str">
            <v>-</v>
          </cell>
        </row>
        <row r="14753">
          <cell r="A14753" t="str">
            <v>90268099</v>
          </cell>
          <cell r="B14753" t="str">
            <v>Non-electronic instruments or apparatus for measuring or checking variables of liquids or gases, n.e.s.</v>
          </cell>
          <cell r="C14753">
            <v>37987</v>
          </cell>
          <cell r="D14753">
            <v>38717</v>
          </cell>
          <cell r="E14753" t="str">
            <v>-</v>
          </cell>
          <cell r="F14753" t="str">
            <v>-</v>
          </cell>
        </row>
        <row r="14754">
          <cell r="A14754" t="str">
            <v>90269000</v>
          </cell>
          <cell r="B14754" t="str">
            <v>Parts and accessories for instruments and apparatus for measuring or checking the flow, level, pressure or other variables of liquids or gases, n.e.s.</v>
          </cell>
          <cell r="C14754">
            <v>38718</v>
          </cell>
          <cell r="E14754" t="str">
            <v>-</v>
          </cell>
          <cell r="F14754" t="str">
            <v>-</v>
          </cell>
        </row>
        <row r="14755">
          <cell r="A14755" t="str">
            <v>90269010</v>
          </cell>
          <cell r="B14755" t="str">
            <v>Parts and accessories for instruments and apparatus for measuring or checking the flow, level, pressure or other variables of liquids or gases, for civil aircraft, n.e.s.</v>
          </cell>
          <cell r="C14755">
            <v>37987</v>
          </cell>
          <cell r="D14755">
            <v>38717</v>
          </cell>
          <cell r="E14755" t="str">
            <v>-</v>
          </cell>
          <cell r="F14755" t="str">
            <v>-</v>
          </cell>
        </row>
        <row r="14756">
          <cell r="A14756" t="str">
            <v>90269090</v>
          </cell>
          <cell r="B14756" t="str">
            <v>Parts and accessories for instruments and apparatus for measuring or checking the flow, level, pressure or other variables of liquids or gases, n.e.s. (excl. for civil aircraft)</v>
          </cell>
          <cell r="C14756">
            <v>37987</v>
          </cell>
          <cell r="D14756">
            <v>38717</v>
          </cell>
          <cell r="E14756" t="str">
            <v>-</v>
          </cell>
          <cell r="F14756" t="str">
            <v>-</v>
          </cell>
        </row>
        <row r="14757">
          <cell r="A14757" t="str">
            <v>90271010</v>
          </cell>
          <cell r="B14757" t="str">
            <v>Electronic gas or smoke analysis apparatus</v>
          </cell>
          <cell r="C14757">
            <v>37987</v>
          </cell>
          <cell r="E14757" t="str">
            <v>p/st</v>
          </cell>
          <cell r="F14757" t="str">
            <v>Number of items</v>
          </cell>
        </row>
        <row r="14758">
          <cell r="A14758" t="str">
            <v>90271090</v>
          </cell>
          <cell r="B14758" t="str">
            <v>Non-electronic gas or smoke analysis apparatus</v>
          </cell>
          <cell r="C14758">
            <v>37987</v>
          </cell>
          <cell r="E14758" t="str">
            <v>p/st</v>
          </cell>
          <cell r="F14758" t="str">
            <v>Number of items</v>
          </cell>
        </row>
        <row r="14759">
          <cell r="A14759" t="str">
            <v>90272000</v>
          </cell>
          <cell r="B14759" t="str">
            <v>Chromatographs and electrophoresis instruments</v>
          </cell>
          <cell r="C14759">
            <v>37987</v>
          </cell>
          <cell r="E14759" t="str">
            <v>-</v>
          </cell>
          <cell r="F14759" t="str">
            <v>-</v>
          </cell>
        </row>
        <row r="14760">
          <cell r="A14760" t="str">
            <v>90273000</v>
          </cell>
          <cell r="B14760" t="str">
            <v>Spectrometers, spectrophotometers and spectrographs using optical radiations, such as UV, visible, IR</v>
          </cell>
          <cell r="C14760">
            <v>37987</v>
          </cell>
          <cell r="E14760" t="str">
            <v>-</v>
          </cell>
          <cell r="F14760" t="str">
            <v>-</v>
          </cell>
        </row>
        <row r="14761">
          <cell r="A14761" t="str">
            <v>90274000</v>
          </cell>
          <cell r="B14761" t="str">
            <v>Exposure meters</v>
          </cell>
          <cell r="C14761">
            <v>37987</v>
          </cell>
          <cell r="D14761">
            <v>39082</v>
          </cell>
          <cell r="E14761" t="str">
            <v>-</v>
          </cell>
          <cell r="F14761" t="str">
            <v>-</v>
          </cell>
        </row>
        <row r="14762">
          <cell r="A14762" t="str">
            <v>90275000</v>
          </cell>
          <cell r="B14762" t="str">
            <v>Instruments and apparatus for physical or chemical analysis, using UV, visible or IR optical radiations (excl. spectrometers, spectrophotometers, spectrographs, and gas or smoke analysis apparatus)</v>
          </cell>
          <cell r="C14762">
            <v>37987</v>
          </cell>
          <cell r="E14762" t="str">
            <v>-</v>
          </cell>
          <cell r="F14762" t="str">
            <v>-</v>
          </cell>
        </row>
        <row r="14763">
          <cell r="A14763" t="str">
            <v>90278005</v>
          </cell>
          <cell r="B14763" t="str">
            <v>Exposure meters</v>
          </cell>
          <cell r="C14763">
            <v>39083</v>
          </cell>
          <cell r="E14763" t="str">
            <v>-</v>
          </cell>
          <cell r="F14763" t="str">
            <v>-</v>
          </cell>
        </row>
        <row r="14764">
          <cell r="A14764" t="str">
            <v>90278011</v>
          </cell>
          <cell r="B14764" t="str">
            <v>Electronic pH meters, rH meters and other apparatus for measuring conductivity</v>
          </cell>
          <cell r="C14764">
            <v>37987</v>
          </cell>
          <cell r="E14764" t="str">
            <v>-</v>
          </cell>
          <cell r="F14764" t="str">
            <v>-</v>
          </cell>
        </row>
        <row r="14765">
          <cell r="A14765" t="str">
            <v>90278013</v>
          </cell>
          <cell r="B14765" t="str">
            <v>Electronic apparatus and equipment for performing measurements of the physical properties of semiconductor materials or of LCD substrates or associated insulating or conductive layers during the semiconductor wafer production process or the LCD production process</v>
          </cell>
          <cell r="C14765">
            <v>37987</v>
          </cell>
          <cell r="E14765" t="str">
            <v>-</v>
          </cell>
          <cell r="F14765" t="str">
            <v>-</v>
          </cell>
        </row>
        <row r="14766">
          <cell r="A14766" t="str">
            <v>90278017</v>
          </cell>
          <cell r="B14766" t="str">
            <v>Electronic instruments and apparatus for physical or chemical analysis or for measuring viscosity, porosity, expansion, surface tension or the like, or for measuring heat, sound or light, n.e.s.</v>
          </cell>
          <cell r="C14766">
            <v>37987</v>
          </cell>
          <cell r="E14766" t="str">
            <v>-</v>
          </cell>
          <cell r="F14766" t="str">
            <v>-</v>
          </cell>
        </row>
        <row r="14767">
          <cell r="A14767" t="str">
            <v>90278091</v>
          </cell>
          <cell r="B14767" t="str">
            <v>Non-electronic viscometers, porosimeters and expansion meters</v>
          </cell>
          <cell r="C14767">
            <v>37987</v>
          </cell>
          <cell r="E14767" t="str">
            <v>-</v>
          </cell>
          <cell r="F14767" t="str">
            <v>-</v>
          </cell>
        </row>
        <row r="14768">
          <cell r="A14768" t="str">
            <v>90278093</v>
          </cell>
          <cell r="B14768" t="str">
            <v>Apparatus and equipment for performing measurements of the physical properties of semiconductor materials or of LCD substrates or associated insulating or conductive layers during the semiconductor wafer production process or the LCD production process, non-electronic</v>
          </cell>
          <cell r="C14768">
            <v>37987</v>
          </cell>
          <cell r="D14768">
            <v>40543</v>
          </cell>
          <cell r="E14768" t="str">
            <v>-</v>
          </cell>
          <cell r="F14768" t="str">
            <v>-</v>
          </cell>
        </row>
        <row r="14769">
          <cell r="A14769" t="str">
            <v>90278097</v>
          </cell>
          <cell r="B14769" t="str">
            <v>Non-electronic instruments and apparatus for physical or chemical analysis or for determining surface tension or the like, or for measuring heat or sound, n.e.s.</v>
          </cell>
          <cell r="C14769">
            <v>37987</v>
          </cell>
          <cell r="D14769">
            <v>40543</v>
          </cell>
          <cell r="E14769" t="str">
            <v>-</v>
          </cell>
          <cell r="F14769" t="str">
            <v>-</v>
          </cell>
        </row>
        <row r="14770">
          <cell r="A14770" t="str">
            <v>90278099</v>
          </cell>
          <cell r="B14770" t="str">
            <v>Non-electronic instruments and apparatus for physical or chemical analysis or for determining surface tension or the like, or for measuring heat or sound, n.e.s.</v>
          </cell>
          <cell r="C14770">
            <v>40544</v>
          </cell>
          <cell r="E14770" t="str">
            <v>-</v>
          </cell>
          <cell r="F14770" t="str">
            <v>-</v>
          </cell>
        </row>
        <row r="14771">
          <cell r="A14771" t="str">
            <v>90279010</v>
          </cell>
          <cell r="B14771" t="str">
            <v>Microtomes</v>
          </cell>
          <cell r="C14771">
            <v>37987</v>
          </cell>
          <cell r="E14771" t="str">
            <v>p/st</v>
          </cell>
          <cell r="F14771" t="str">
            <v>Number of items</v>
          </cell>
        </row>
        <row r="14772">
          <cell r="A14772" t="str">
            <v>90279050</v>
          </cell>
          <cell r="B14772" t="str">
            <v>Parts and accessories of instruments and apparatus for physical or chemical analysis, e.g. polarimeters, refractometers, spectrometers, of instruments and apparatus for measuring or checking viscosity, porosity, expansion, surface tension or the like and of instruments and apparatus for measuring or checking quantities of heat, sound or light, incl. exposure meters, n.e.s. (excl. of gas or smoke analysis apparatus)</v>
          </cell>
          <cell r="C14772">
            <v>37987</v>
          </cell>
          <cell r="E14772" t="str">
            <v>-</v>
          </cell>
          <cell r="F14772" t="str">
            <v>-</v>
          </cell>
        </row>
        <row r="14773">
          <cell r="A14773" t="str">
            <v>90279080</v>
          </cell>
          <cell r="B14773" t="str">
            <v>Parts and accessories of microtomes or of gas or smoke analysis apparatus, n.e.s.</v>
          </cell>
          <cell r="C14773">
            <v>37987</v>
          </cell>
          <cell r="E14773" t="str">
            <v>-</v>
          </cell>
          <cell r="F14773" t="str">
            <v>-</v>
          </cell>
        </row>
        <row r="14774">
          <cell r="A14774" t="str">
            <v>90281000</v>
          </cell>
          <cell r="B14774" t="str">
            <v>Gas meters, incl. calibrating meters therefor</v>
          </cell>
          <cell r="C14774">
            <v>37987</v>
          </cell>
          <cell r="E14774" t="str">
            <v>p/st</v>
          </cell>
          <cell r="F14774" t="str">
            <v>Number of items</v>
          </cell>
        </row>
        <row r="14775">
          <cell r="A14775" t="str">
            <v>90282000</v>
          </cell>
          <cell r="B14775" t="str">
            <v>Liquid meters, incl. calibrating meters therefor</v>
          </cell>
          <cell r="C14775">
            <v>37987</v>
          </cell>
          <cell r="E14775" t="str">
            <v>p/st</v>
          </cell>
          <cell r="F14775" t="str">
            <v>Number of items</v>
          </cell>
        </row>
        <row r="14776">
          <cell r="A14776" t="str">
            <v>90283011</v>
          </cell>
          <cell r="B14776" t="str">
            <v>Electricity supply or production meters for alternating current, single-phase, incl. calibrating meters therefor</v>
          </cell>
          <cell r="C14776">
            <v>37987</v>
          </cell>
          <cell r="E14776" t="str">
            <v>p/st</v>
          </cell>
          <cell r="F14776" t="str">
            <v>Number of items</v>
          </cell>
        </row>
        <row r="14777">
          <cell r="A14777" t="str">
            <v>90283019</v>
          </cell>
          <cell r="B14777" t="str">
            <v>Electricity supply or production meters for alternating current, multi-phase, incl. calibrating meters therefor</v>
          </cell>
          <cell r="C14777">
            <v>37987</v>
          </cell>
          <cell r="E14777" t="str">
            <v>p/st</v>
          </cell>
          <cell r="F14777" t="str">
            <v>Number of items</v>
          </cell>
        </row>
        <row r="14778">
          <cell r="A14778" t="str">
            <v>90283090</v>
          </cell>
          <cell r="B14778" t="str">
            <v>Electricity supply or production meters for continuous current, incl. calibrating meters therefor</v>
          </cell>
          <cell r="C14778">
            <v>37987</v>
          </cell>
          <cell r="E14778" t="str">
            <v>p/st</v>
          </cell>
          <cell r="F14778" t="str">
            <v>Number of items</v>
          </cell>
        </row>
        <row r="14779">
          <cell r="A14779" t="str">
            <v>90289010</v>
          </cell>
          <cell r="B14779" t="str">
            <v>Parts and accessories for electricity meters, n.e.s.</v>
          </cell>
          <cell r="C14779">
            <v>37987</v>
          </cell>
          <cell r="E14779" t="str">
            <v>-</v>
          </cell>
          <cell r="F14779" t="str">
            <v>-</v>
          </cell>
        </row>
        <row r="14780">
          <cell r="A14780" t="str">
            <v>90289090</v>
          </cell>
          <cell r="B14780" t="str">
            <v>Parts and accessories for gas or liquid meters, n.e.s.</v>
          </cell>
          <cell r="C14780">
            <v>37987</v>
          </cell>
          <cell r="E14780" t="str">
            <v>-</v>
          </cell>
          <cell r="F14780" t="str">
            <v>-</v>
          </cell>
        </row>
        <row r="14781">
          <cell r="A14781" t="str">
            <v>90291000</v>
          </cell>
          <cell r="B14781" t="str">
            <v>Revolution counters, production counters, taximeters, milometers, pedometers and the like (excl. gas, liquid and electricity meters)</v>
          </cell>
          <cell r="C14781">
            <v>38718</v>
          </cell>
          <cell r="E14781" t="str">
            <v>-</v>
          </cell>
          <cell r="F14781" t="str">
            <v>-</v>
          </cell>
        </row>
        <row r="14782">
          <cell r="A14782" t="str">
            <v>90291010</v>
          </cell>
          <cell r="B14782" t="str">
            <v>Revolution counters, electric or electronic, for civil aircraft</v>
          </cell>
          <cell r="C14782">
            <v>37987</v>
          </cell>
          <cell r="D14782">
            <v>38717</v>
          </cell>
          <cell r="E14782" t="str">
            <v>-</v>
          </cell>
          <cell r="F14782" t="str">
            <v>-</v>
          </cell>
        </row>
        <row r="14783">
          <cell r="A14783" t="str">
            <v>90291090</v>
          </cell>
          <cell r="B14783" t="str">
            <v>Revolution counters, production counters, taximeters, milometers, pedometers and the like (excl. electric or electronic revolution counters for civil aircraft of subheading 9029.10.10, and gas, liquid and electricity meters)</v>
          </cell>
          <cell r="C14783">
            <v>37987</v>
          </cell>
          <cell r="D14783">
            <v>38717</v>
          </cell>
          <cell r="E14783" t="str">
            <v>-</v>
          </cell>
          <cell r="F14783" t="str">
            <v>-</v>
          </cell>
        </row>
        <row r="14784">
          <cell r="A14784" t="str">
            <v>90292010</v>
          </cell>
          <cell r="B14784" t="str">
            <v>Speed indicators and tachometers, for civil aircraft</v>
          </cell>
          <cell r="C14784">
            <v>37987</v>
          </cell>
          <cell r="D14784">
            <v>38717</v>
          </cell>
          <cell r="E14784" t="str">
            <v>-</v>
          </cell>
          <cell r="F14784" t="str">
            <v>-</v>
          </cell>
        </row>
        <row r="14785">
          <cell r="A14785" t="str">
            <v>90292031</v>
          </cell>
          <cell r="B14785" t="str">
            <v>Speed indicators for land vehicles</v>
          </cell>
          <cell r="C14785">
            <v>37987</v>
          </cell>
          <cell r="E14785" t="str">
            <v>-</v>
          </cell>
          <cell r="F14785" t="str">
            <v>-</v>
          </cell>
        </row>
        <row r="14786">
          <cell r="A14786" t="str">
            <v>90292038</v>
          </cell>
          <cell r="B14786" t="str">
            <v>Speed indicators and tachometers (excl. for land vehicles)</v>
          </cell>
          <cell r="C14786">
            <v>38718</v>
          </cell>
          <cell r="E14786" t="str">
            <v>-</v>
          </cell>
          <cell r="F14786" t="str">
            <v>-</v>
          </cell>
        </row>
        <row r="14787">
          <cell r="A14787" t="str">
            <v>90292039</v>
          </cell>
          <cell r="B14787" t="str">
            <v>Speed indicators and tachometers (excl. for civil aircraft and for land vehicles)</v>
          </cell>
          <cell r="C14787">
            <v>37987</v>
          </cell>
          <cell r="D14787">
            <v>38717</v>
          </cell>
          <cell r="E14787" t="str">
            <v>-</v>
          </cell>
          <cell r="F14787" t="str">
            <v>-</v>
          </cell>
        </row>
        <row r="14788">
          <cell r="A14788" t="str">
            <v>90292090</v>
          </cell>
          <cell r="B14788" t="str">
            <v>Stroboscopes</v>
          </cell>
          <cell r="C14788">
            <v>37987</v>
          </cell>
          <cell r="E14788" t="str">
            <v>-</v>
          </cell>
          <cell r="F14788" t="str">
            <v>-</v>
          </cell>
        </row>
        <row r="14789">
          <cell r="A14789" t="str">
            <v>90299000</v>
          </cell>
          <cell r="B14789" t="str">
            <v>Parts and accessories for revolution counters, production counters, taximeters, milometers, pedometers and the like, speed indicators and tachometers, and stroboscopes, n.e.s.</v>
          </cell>
          <cell r="C14789">
            <v>38718</v>
          </cell>
          <cell r="E14789" t="str">
            <v>-</v>
          </cell>
          <cell r="F14789" t="str">
            <v>-</v>
          </cell>
        </row>
        <row r="14790">
          <cell r="A14790" t="str">
            <v>90299010</v>
          </cell>
          <cell r="B14790" t="str">
            <v>Parts and accessories for revolution counters, speed indicators and tachometers, for civil aircraft, n.e.s.</v>
          </cell>
          <cell r="C14790">
            <v>37987</v>
          </cell>
          <cell r="D14790">
            <v>38717</v>
          </cell>
          <cell r="E14790" t="str">
            <v>-</v>
          </cell>
          <cell r="F14790" t="str">
            <v>-</v>
          </cell>
        </row>
        <row r="14791">
          <cell r="A14791" t="str">
            <v>90299090</v>
          </cell>
          <cell r="B14791" t="str">
            <v>Parts and accessories for revolution counters, production counters, taximeters, milometers, pedometers and the like, speed indicators and tachometers, and stroboscopes, n.e.s. (excl. for civil aircraft)</v>
          </cell>
          <cell r="C14791">
            <v>37987</v>
          </cell>
          <cell r="D14791">
            <v>38717</v>
          </cell>
          <cell r="E14791" t="str">
            <v>-</v>
          </cell>
          <cell r="F14791" t="str">
            <v>-</v>
          </cell>
        </row>
        <row r="14792">
          <cell r="A14792" t="str">
            <v>90301000</v>
          </cell>
          <cell r="B14792" t="str">
            <v>Instruments and apparatus for measuring or detecting ionising radiations</v>
          </cell>
          <cell r="C14792">
            <v>38718</v>
          </cell>
          <cell r="E14792" t="str">
            <v>-</v>
          </cell>
          <cell r="F14792" t="str">
            <v>-</v>
          </cell>
        </row>
        <row r="14793">
          <cell r="A14793" t="str">
            <v>90301010</v>
          </cell>
          <cell r="B14793" t="str">
            <v>Instruments and apparatus for measuring or detecting ionising radiations, for civil aircraft</v>
          </cell>
          <cell r="C14793">
            <v>37987</v>
          </cell>
          <cell r="D14793">
            <v>38717</v>
          </cell>
          <cell r="E14793" t="str">
            <v>-</v>
          </cell>
          <cell r="F14793" t="str">
            <v>-</v>
          </cell>
        </row>
        <row r="14794">
          <cell r="A14794" t="str">
            <v>90301090</v>
          </cell>
          <cell r="B14794" t="str">
            <v>Instruments and apparatus for measuring or detecting ionising radiations (excl. for civil aircraft)</v>
          </cell>
          <cell r="C14794">
            <v>37987</v>
          </cell>
          <cell r="D14794">
            <v>38717</v>
          </cell>
          <cell r="E14794" t="str">
            <v>-</v>
          </cell>
          <cell r="F14794" t="str">
            <v>-</v>
          </cell>
        </row>
        <row r="14795">
          <cell r="A14795" t="str">
            <v>90302000</v>
          </cell>
          <cell r="B14795" t="str">
            <v>Cathode ray oscilloscopes and cathode ray oscillographs</v>
          </cell>
          <cell r="C14795">
            <v>38718</v>
          </cell>
          <cell r="D14795">
            <v>39082</v>
          </cell>
          <cell r="E14795" t="str">
            <v>-</v>
          </cell>
          <cell r="F14795" t="str">
            <v>-</v>
          </cell>
        </row>
        <row r="14796">
          <cell r="A14796" t="str">
            <v>90302000</v>
          </cell>
          <cell r="B14796" t="str">
            <v>Oscilloscopes and oscillographs</v>
          </cell>
          <cell r="C14796">
            <v>42736</v>
          </cell>
          <cell r="E14796" t="str">
            <v>-</v>
          </cell>
          <cell r="F14796" t="str">
            <v>-</v>
          </cell>
        </row>
        <row r="14797">
          <cell r="A14797" t="str">
            <v>90302010</v>
          </cell>
          <cell r="B14797" t="str">
            <v>Cathode ray oscilloscopes and cathode ray oscillographs, for civil aircraft</v>
          </cell>
          <cell r="C14797">
            <v>37987</v>
          </cell>
          <cell r="D14797">
            <v>38717</v>
          </cell>
          <cell r="E14797" t="str">
            <v>-</v>
          </cell>
          <cell r="F14797" t="str">
            <v>-</v>
          </cell>
        </row>
        <row r="14798">
          <cell r="A14798" t="str">
            <v>90302010</v>
          </cell>
          <cell r="B14798" t="str">
            <v>Cathode ray oscilloscopes and cathode ray oscillographs</v>
          </cell>
          <cell r="C14798">
            <v>39083</v>
          </cell>
          <cell r="D14798">
            <v>42735</v>
          </cell>
          <cell r="E14798" t="str">
            <v>-</v>
          </cell>
          <cell r="F14798" t="str">
            <v>-</v>
          </cell>
        </row>
        <row r="14799">
          <cell r="A14799" t="str">
            <v>90302030</v>
          </cell>
          <cell r="B14799" t="str">
            <v>Oscilloscopes and oscillographs, with recording device (excl. cathode ray oscilloscopes and oscillographs)</v>
          </cell>
          <cell r="C14799">
            <v>39083</v>
          </cell>
          <cell r="D14799">
            <v>42735</v>
          </cell>
          <cell r="E14799" t="str">
            <v>-</v>
          </cell>
          <cell r="F14799" t="str">
            <v>-</v>
          </cell>
        </row>
        <row r="14800">
          <cell r="A14800" t="str">
            <v>90302090</v>
          </cell>
          <cell r="B14800" t="str">
            <v>Cathode ray oscilloscopes and cathode ray oscillographs (excl. for civil aircraft)</v>
          </cell>
          <cell r="C14800">
            <v>37987</v>
          </cell>
          <cell r="D14800">
            <v>38717</v>
          </cell>
          <cell r="E14800" t="str">
            <v>-</v>
          </cell>
          <cell r="F14800" t="str">
            <v>-</v>
          </cell>
        </row>
        <row r="14801">
          <cell r="A14801" t="str">
            <v>90302091</v>
          </cell>
          <cell r="B14801" t="str">
            <v>Electronic oscilloscopes and oscillographs, without recording device (excl. cathode ray oscilloscopes and oscillographs)</v>
          </cell>
          <cell r="C14801">
            <v>39083</v>
          </cell>
          <cell r="D14801">
            <v>42735</v>
          </cell>
          <cell r="E14801" t="str">
            <v>-</v>
          </cell>
          <cell r="F14801" t="str">
            <v>-</v>
          </cell>
        </row>
        <row r="14802">
          <cell r="A14802" t="str">
            <v>90302099</v>
          </cell>
          <cell r="B14802" t="str">
            <v>Oscilloscopes and oscillographs, non-electronic, without recording device (excl. cathode ray oscilloscopes and oscillographs)</v>
          </cell>
          <cell r="C14802">
            <v>39083</v>
          </cell>
          <cell r="D14802">
            <v>42735</v>
          </cell>
          <cell r="E14802" t="str">
            <v>-</v>
          </cell>
          <cell r="F14802" t="str">
            <v>-</v>
          </cell>
        </row>
        <row r="14803">
          <cell r="A14803" t="str">
            <v>90303100</v>
          </cell>
          <cell r="B14803" t="str">
            <v>Multimeters for voltage, current, resistance or electrical power (excl. recording device)</v>
          </cell>
          <cell r="C14803">
            <v>38718</v>
          </cell>
          <cell r="D14803">
            <v>39082</v>
          </cell>
          <cell r="E14803" t="str">
            <v>-</v>
          </cell>
          <cell r="F14803" t="str">
            <v>-</v>
          </cell>
        </row>
        <row r="14804">
          <cell r="A14804" t="str">
            <v>90303100</v>
          </cell>
          <cell r="B14804" t="str">
            <v>Multimeters for voltage, current, resistance or electrical power, without recording device</v>
          </cell>
          <cell r="C14804">
            <v>39083</v>
          </cell>
          <cell r="E14804" t="str">
            <v>-</v>
          </cell>
          <cell r="F14804" t="str">
            <v>-</v>
          </cell>
        </row>
        <row r="14805">
          <cell r="A14805" t="str">
            <v>90303110</v>
          </cell>
          <cell r="B14805" t="str">
            <v>Multimeters for voltage, current, resistance or electrical power, for civil aircraft (excl. recording device)</v>
          </cell>
          <cell r="C14805">
            <v>37987</v>
          </cell>
          <cell r="D14805">
            <v>38717</v>
          </cell>
          <cell r="E14805" t="str">
            <v>-</v>
          </cell>
          <cell r="F14805" t="str">
            <v>-</v>
          </cell>
        </row>
        <row r="14806">
          <cell r="A14806" t="str">
            <v>90303190</v>
          </cell>
          <cell r="B14806" t="str">
            <v>Multimeters for voltage, current, resistance or electrical power (excl. recording device and for civil aircraft)</v>
          </cell>
          <cell r="C14806">
            <v>37987</v>
          </cell>
          <cell r="D14806">
            <v>38717</v>
          </cell>
          <cell r="E14806" t="str">
            <v>-</v>
          </cell>
          <cell r="F14806" t="str">
            <v>-</v>
          </cell>
        </row>
        <row r="14807">
          <cell r="A14807" t="str">
            <v>90303200</v>
          </cell>
          <cell r="B14807" t="str">
            <v>Multimeters with recording device</v>
          </cell>
          <cell r="C14807">
            <v>39083</v>
          </cell>
          <cell r="E14807" t="str">
            <v>-</v>
          </cell>
          <cell r="F14807" t="str">
            <v>-</v>
          </cell>
        </row>
        <row r="14808">
          <cell r="A14808" t="str">
            <v>90303310</v>
          </cell>
          <cell r="B14808" t="str">
            <v>Electronic instruments and apparatus for measuring or checking voltage, current, resistance or electrical power, without recording device (excl. multimeters, and oscilloscopes and oscillographs)</v>
          </cell>
          <cell r="C14808">
            <v>39083</v>
          </cell>
          <cell r="D14808">
            <v>42735</v>
          </cell>
          <cell r="E14808" t="str">
            <v>-</v>
          </cell>
          <cell r="F14808" t="str">
            <v>-</v>
          </cell>
        </row>
        <row r="14809">
          <cell r="A14809" t="str">
            <v>90303320</v>
          </cell>
          <cell r="B14809" t="str">
            <v>Resistance measuring instruments without recording device</v>
          </cell>
          <cell r="C14809">
            <v>42736</v>
          </cell>
          <cell r="E14809" t="str">
            <v>-</v>
          </cell>
          <cell r="F14809" t="str">
            <v>-</v>
          </cell>
        </row>
        <row r="14810">
          <cell r="A14810" t="str">
            <v>90303330</v>
          </cell>
          <cell r="B14810" t="str">
            <v>Electronic instruments and apparatus for measuring or checking voltage, current or electrical power, without recording device (excl. multimeters, oscilloscopes and oscillographs)</v>
          </cell>
          <cell r="C14810">
            <v>42736</v>
          </cell>
          <cell r="E14810" t="str">
            <v>-</v>
          </cell>
          <cell r="F14810" t="str">
            <v>-</v>
          </cell>
        </row>
        <row r="14811">
          <cell r="A14811" t="str">
            <v>90303380</v>
          </cell>
          <cell r="B14811" t="str">
            <v>Non-electronic instruments and apparatus for measuring or checking voltage, current or electrical power, without recording device (excl. multimeters, oscilloscopes and oscillographs)</v>
          </cell>
          <cell r="C14811">
            <v>42736</v>
          </cell>
          <cell r="E14811" t="str">
            <v>-</v>
          </cell>
          <cell r="F14811" t="str">
            <v>-</v>
          </cell>
        </row>
        <row r="14812">
          <cell r="A14812" t="str">
            <v>90303391</v>
          </cell>
          <cell r="B14812" t="str">
            <v>Voltmeters without recording device</v>
          </cell>
          <cell r="C14812">
            <v>39083</v>
          </cell>
          <cell r="D14812">
            <v>42735</v>
          </cell>
          <cell r="E14812" t="str">
            <v>-</v>
          </cell>
          <cell r="F14812" t="str">
            <v>-</v>
          </cell>
        </row>
        <row r="14813">
          <cell r="A14813" t="str">
            <v>90303399</v>
          </cell>
          <cell r="B14813" t="str">
            <v>Instruments and apparatus for measuring or checking voltage, current, resistance or electrical power, non-electronic, without recording device (excl. multimeters, voltmeters and oscilloscopes and oscillographs)</v>
          </cell>
          <cell r="C14813">
            <v>39083</v>
          </cell>
          <cell r="D14813">
            <v>42735</v>
          </cell>
          <cell r="E14813" t="str">
            <v>-</v>
          </cell>
          <cell r="F14813" t="str">
            <v>-</v>
          </cell>
        </row>
        <row r="14814">
          <cell r="A14814" t="str">
            <v>90303900</v>
          </cell>
          <cell r="B14814" t="str">
            <v>Instruments and apparatus for measuring or checking voltage, current, resistance or electrical power, with recording device (excl. multimeters, and oscilloscopes and oscillographs)</v>
          </cell>
          <cell r="C14814">
            <v>39083</v>
          </cell>
          <cell r="E14814" t="str">
            <v>-</v>
          </cell>
          <cell r="F14814" t="str">
            <v>-</v>
          </cell>
        </row>
        <row r="14815">
          <cell r="A14815" t="str">
            <v>90303910</v>
          </cell>
          <cell r="B14815" t="str">
            <v>Instruments and apparatus for measuring or checking voltage, current, resistance or electrical power, for civil aircraft (excl. recording device, multimeters, and cathode ray oscilloscopes and oscillographs)</v>
          </cell>
          <cell r="C14815">
            <v>37987</v>
          </cell>
          <cell r="D14815">
            <v>38717</v>
          </cell>
          <cell r="E14815" t="str">
            <v>-</v>
          </cell>
          <cell r="F14815" t="str">
            <v>-</v>
          </cell>
        </row>
        <row r="14816">
          <cell r="A14816" t="str">
            <v>90303920</v>
          </cell>
          <cell r="B14816" t="str">
            <v>Electronic instruments and apparatus for measuring or checking voltage, current, resistance or electrical power, without recording device (excl. multimeters, and cathode ray oscilloscopes and oscillographs)</v>
          </cell>
          <cell r="C14816">
            <v>38718</v>
          </cell>
          <cell r="D14816">
            <v>39082</v>
          </cell>
          <cell r="E14816" t="str">
            <v>-</v>
          </cell>
          <cell r="F14816" t="str">
            <v>-</v>
          </cell>
        </row>
        <row r="14817">
          <cell r="A14817" t="str">
            <v>90303930</v>
          </cell>
          <cell r="B14817" t="str">
            <v>Electronic instruments and apparatus for measuring or checking voltage, current, resistance or electrical power (excl. for civil aircraft, recording device, multimeters, and cathode ray oscilloscopes and oscillographs)</v>
          </cell>
          <cell r="C14817">
            <v>37987</v>
          </cell>
          <cell r="D14817">
            <v>38717</v>
          </cell>
          <cell r="E14817" t="str">
            <v>-</v>
          </cell>
          <cell r="F14817" t="str">
            <v>-</v>
          </cell>
        </row>
        <row r="14818">
          <cell r="A14818" t="str">
            <v>90303981</v>
          </cell>
          <cell r="B14818" t="str">
            <v>Voltmeters without recording device</v>
          </cell>
          <cell r="C14818">
            <v>38718</v>
          </cell>
          <cell r="D14818">
            <v>39082</v>
          </cell>
          <cell r="E14818" t="str">
            <v>-</v>
          </cell>
          <cell r="F14818" t="str">
            <v>-</v>
          </cell>
        </row>
        <row r="14819">
          <cell r="A14819" t="str">
            <v>90303989</v>
          </cell>
          <cell r="B14819" t="str">
            <v>Instruments and apparatus for measuring or checking voltage, current, resistance or electrical power, non-electronic, without recording device (excl. multimeters, voltmeters and cathode ray oscilloscopes and oscillographs)</v>
          </cell>
          <cell r="C14819">
            <v>38718</v>
          </cell>
          <cell r="D14819">
            <v>39082</v>
          </cell>
          <cell r="E14819" t="str">
            <v>-</v>
          </cell>
          <cell r="F14819" t="str">
            <v>-</v>
          </cell>
        </row>
        <row r="14820">
          <cell r="A14820" t="str">
            <v>90303991</v>
          </cell>
          <cell r="B14820" t="str">
            <v>Voltmeters (excl. recording device)</v>
          </cell>
          <cell r="C14820">
            <v>37987</v>
          </cell>
          <cell r="D14820">
            <v>38717</v>
          </cell>
          <cell r="E14820" t="str">
            <v>-</v>
          </cell>
          <cell r="F14820" t="str">
            <v>-</v>
          </cell>
        </row>
        <row r="14821">
          <cell r="A14821" t="str">
            <v>90303999</v>
          </cell>
          <cell r="B14821" t="str">
            <v>Instruments and apparatus for measuring or checking voltage, current, resistance or electrical power, non-electronic (excl. for civil aircraft, recording device, multimeters, voltmeters, and cathode ray oscilloscopes and oscillographs)</v>
          </cell>
          <cell r="C14821">
            <v>37987</v>
          </cell>
          <cell r="D14821">
            <v>38717</v>
          </cell>
          <cell r="E14821" t="str">
            <v>-</v>
          </cell>
          <cell r="F14821" t="str">
            <v>-</v>
          </cell>
        </row>
        <row r="14822">
          <cell r="A14822" t="str">
            <v>90304000</v>
          </cell>
          <cell r="B14822" t="str">
            <v>Instruments and apparatus for measuring or checking electrical quantities, specifically for telecommunications, e.g. cross-talk meters, gain measuring instruments, distortion factor meters, psophometers</v>
          </cell>
          <cell r="C14822">
            <v>38718</v>
          </cell>
          <cell r="E14822" t="str">
            <v>-</v>
          </cell>
          <cell r="F14822" t="str">
            <v>-</v>
          </cell>
        </row>
        <row r="14823">
          <cell r="A14823" t="str">
            <v>90304010</v>
          </cell>
          <cell r="B14823" t="str">
            <v>Instruments and apparatus for measuring or checking electrical quantities, specifically for telecommunications, e.g. cross-talk meters, gain measuring instruments, distortion factor meters, psophometers, for civil aircraft</v>
          </cell>
          <cell r="C14823">
            <v>37987</v>
          </cell>
          <cell r="D14823">
            <v>38717</v>
          </cell>
          <cell r="E14823" t="str">
            <v>-</v>
          </cell>
          <cell r="F14823" t="str">
            <v>-</v>
          </cell>
        </row>
        <row r="14824">
          <cell r="A14824" t="str">
            <v>90304090</v>
          </cell>
          <cell r="B14824" t="str">
            <v>Instruments and apparatus for measuring or checking electrical quantities, specifically for telecommunications, e.g. cross-talk meters, gain measuring instruments, distortion factor meters, psophometers (excl. for civil aircraft)</v>
          </cell>
          <cell r="C14824">
            <v>37987</v>
          </cell>
          <cell r="D14824">
            <v>38717</v>
          </cell>
          <cell r="E14824" t="str">
            <v>-</v>
          </cell>
          <cell r="F14824" t="str">
            <v>-</v>
          </cell>
        </row>
        <row r="14825">
          <cell r="A14825" t="str">
            <v>90308200</v>
          </cell>
          <cell r="B14825" t="str">
            <v>Instruments and apparatus for measuring or checking semiconductor wafers or devices</v>
          </cell>
          <cell r="C14825">
            <v>37987</v>
          </cell>
          <cell r="E14825" t="str">
            <v>-</v>
          </cell>
          <cell r="F14825" t="str">
            <v>-</v>
          </cell>
        </row>
        <row r="14826">
          <cell r="A14826" t="str">
            <v>90308300</v>
          </cell>
          <cell r="B14826" t="str">
            <v>Instruments and appliances for measuring or checking electrical quantities, with recording device (excl. appliances specially designed for telecommunications, cathode ray oscillographs and apparatus for measuring or checking semiconductor wafers or devices)</v>
          </cell>
          <cell r="C14826">
            <v>38718</v>
          </cell>
          <cell r="D14826">
            <v>39082</v>
          </cell>
          <cell r="E14826" t="str">
            <v>-</v>
          </cell>
          <cell r="F14826" t="str">
            <v>-</v>
          </cell>
        </row>
        <row r="14827">
          <cell r="A14827" t="str">
            <v>90308310</v>
          </cell>
          <cell r="B14827" t="str">
            <v>Instruments and apparatus for measuring or checking electrical quantities, with recording device, for civil aircraft (excl. instruments specifically designed for measuring semiconductor wafers or devices, those specifically designed for telecommunications, and cathode ray oscillographs)</v>
          </cell>
          <cell r="C14827">
            <v>37987</v>
          </cell>
          <cell r="D14827">
            <v>38717</v>
          </cell>
          <cell r="E14827" t="str">
            <v>-</v>
          </cell>
          <cell r="F14827" t="str">
            <v>-</v>
          </cell>
        </row>
        <row r="14828">
          <cell r="A14828" t="str">
            <v>90308390</v>
          </cell>
          <cell r="B14828" t="str">
            <v>Instruments and appliances for measuring or checking electrical quantities, with recording device, n.e.s. (excl. those used in civil aircraft of subheading 9030.83.10, those for measuring semiconductor wafers or devices, appliances specially designed for telecommunications, and cathode ray oscillographs)</v>
          </cell>
          <cell r="C14828">
            <v>37987</v>
          </cell>
          <cell r="D14828">
            <v>38717</v>
          </cell>
          <cell r="E14828" t="str">
            <v>-</v>
          </cell>
          <cell r="F14828" t="str">
            <v>-</v>
          </cell>
        </row>
        <row r="14829">
          <cell r="A14829" t="str">
            <v>90308400</v>
          </cell>
          <cell r="B14829" t="str">
            <v>Instruments and appliances for measuring or checking electrical quantities, with recording device (excl. appliances specially designed for telecommunications, multimeters, oscilloscopes and oscillographs, and apparatus for measuring or checking semiconductor wafers or devices)</v>
          </cell>
          <cell r="C14829">
            <v>39083</v>
          </cell>
          <cell r="E14829" t="str">
            <v>-</v>
          </cell>
          <cell r="F14829" t="str">
            <v>-</v>
          </cell>
        </row>
        <row r="14830">
          <cell r="A14830" t="str">
            <v>90308910</v>
          </cell>
          <cell r="B14830" t="str">
            <v>Instruments and apparatus for measuring or checking electrical quantities, for civil aircraft, n.e.s. (excl. recording device)</v>
          </cell>
          <cell r="C14830">
            <v>37987</v>
          </cell>
          <cell r="D14830">
            <v>38717</v>
          </cell>
          <cell r="E14830" t="str">
            <v>-</v>
          </cell>
          <cell r="F14830" t="str">
            <v>-</v>
          </cell>
        </row>
        <row r="14831">
          <cell r="A14831" t="str">
            <v>90308920</v>
          </cell>
          <cell r="B14831" t="str">
            <v>Electronic instruments and appliances for measuring or checking electrical quantities, without recording device, n.e.s.</v>
          </cell>
          <cell r="C14831">
            <v>38718</v>
          </cell>
          <cell r="D14831">
            <v>39082</v>
          </cell>
          <cell r="E14831" t="str">
            <v>-</v>
          </cell>
          <cell r="F14831" t="str">
            <v>-</v>
          </cell>
        </row>
        <row r="14832">
          <cell r="A14832" t="str">
            <v>90308930</v>
          </cell>
          <cell r="B14832" t="str">
            <v>Electronic instruments and appliances for measuring or checking electrical quantities, without recording device, n.e.s.</v>
          </cell>
          <cell r="C14832">
            <v>39083</v>
          </cell>
          <cell r="E14832" t="str">
            <v>-</v>
          </cell>
          <cell r="F14832" t="str">
            <v>-</v>
          </cell>
        </row>
        <row r="14833">
          <cell r="A14833" t="str">
            <v>90308980</v>
          </cell>
          <cell r="B14833" t="str">
            <v>Instruments and apparatus for measuring or checking electrical quantities, without recording device, non-electronic, n.e.s.</v>
          </cell>
          <cell r="C14833">
            <v>38718</v>
          </cell>
          <cell r="D14833">
            <v>39082</v>
          </cell>
          <cell r="E14833" t="str">
            <v>-</v>
          </cell>
          <cell r="F14833" t="str">
            <v>-</v>
          </cell>
        </row>
        <row r="14834">
          <cell r="A14834" t="str">
            <v>90308990</v>
          </cell>
          <cell r="B14834" t="str">
            <v>Instruments and apparatus for measuring or checking electrical quantities, without recording device, non-electronic, n.e.s.</v>
          </cell>
          <cell r="C14834">
            <v>39083</v>
          </cell>
          <cell r="E14834" t="str">
            <v>-</v>
          </cell>
          <cell r="F14834" t="str">
            <v>-</v>
          </cell>
        </row>
        <row r="14835">
          <cell r="A14835" t="str">
            <v>90308992</v>
          </cell>
          <cell r="B14835" t="str">
            <v>Electronic instruments and appliances for measuring or checking electrical quantities, without recording device, n.e.s.</v>
          </cell>
          <cell r="C14835">
            <v>37987</v>
          </cell>
          <cell r="D14835">
            <v>38717</v>
          </cell>
          <cell r="E14835" t="str">
            <v>-</v>
          </cell>
          <cell r="F14835" t="str">
            <v>-</v>
          </cell>
        </row>
        <row r="14836">
          <cell r="A14836" t="str">
            <v>90308999</v>
          </cell>
          <cell r="B14836" t="str">
            <v>Instruments and apparatus for measuring or checking electrical quantities, non-electronic, n.e.s. (excl. recording device)</v>
          </cell>
          <cell r="C14836">
            <v>37987</v>
          </cell>
          <cell r="D14836">
            <v>38717</v>
          </cell>
          <cell r="E14836" t="str">
            <v>-</v>
          </cell>
          <cell r="F14836" t="str">
            <v>-</v>
          </cell>
        </row>
        <row r="14837">
          <cell r="A14837" t="str">
            <v>90309000</v>
          </cell>
          <cell r="B14837" t="str">
            <v>Parts and accessories for instruments and apparatus for measuring or checking electrical quantities or for detecting ionising radiations, n.e.s.</v>
          </cell>
          <cell r="C14837">
            <v>42736</v>
          </cell>
          <cell r="E14837" t="str">
            <v>-</v>
          </cell>
          <cell r="F14837" t="str">
            <v>-</v>
          </cell>
        </row>
        <row r="14838">
          <cell r="A14838" t="str">
            <v>90309010</v>
          </cell>
          <cell r="B14838" t="str">
            <v>Parts and accessories for instruments and apparatus for measuring or checking electrical quantities or for detecting ionising radiations, for civil aircraft, n.e.s.</v>
          </cell>
          <cell r="C14838">
            <v>37987</v>
          </cell>
          <cell r="D14838">
            <v>38717</v>
          </cell>
          <cell r="E14838" t="str">
            <v>-</v>
          </cell>
          <cell r="F14838" t="str">
            <v>-</v>
          </cell>
        </row>
        <row r="14839">
          <cell r="A14839" t="str">
            <v>90309020</v>
          </cell>
          <cell r="B14839" t="str">
            <v>Parts and accessories for instruments and apparatus for measuring or checking semiconductor wafers or devices, n.e.s.</v>
          </cell>
          <cell r="C14839">
            <v>37987</v>
          </cell>
          <cell r="D14839">
            <v>42735</v>
          </cell>
          <cell r="E14839" t="str">
            <v>-</v>
          </cell>
          <cell r="F14839" t="str">
            <v>-</v>
          </cell>
        </row>
        <row r="14840">
          <cell r="A14840" t="str">
            <v>90309080</v>
          </cell>
          <cell r="B14840" t="str">
            <v>Parts and accessories for instruments and apparatus for measuring or checking electrical quantities or for detecting ionising radiations, n.e.s. (excl. for civil aircraft of subheading 9030.90.10 and other than for instruments and apparatus for measuring or checking semiconductor wafers or devices)</v>
          </cell>
          <cell r="C14840">
            <v>37987</v>
          </cell>
          <cell r="D14840">
            <v>38717</v>
          </cell>
          <cell r="E14840" t="str">
            <v>-</v>
          </cell>
          <cell r="F14840" t="str">
            <v>-</v>
          </cell>
        </row>
        <row r="14841">
          <cell r="A14841" t="str">
            <v>90309085</v>
          </cell>
          <cell r="B14841" t="str">
            <v>Parts and accessories for instruments and apparatus for measuring or checking electrical quantities or for detecting ionising radiations, n.e.s. (excl. for instruments and apparatus for measuring or checking semiconductor wafers or devices)</v>
          </cell>
          <cell r="C14841">
            <v>38718</v>
          </cell>
          <cell r="D14841">
            <v>42735</v>
          </cell>
          <cell r="E14841" t="str">
            <v>-</v>
          </cell>
          <cell r="F14841" t="str">
            <v>-</v>
          </cell>
        </row>
        <row r="14842">
          <cell r="A14842" t="str">
            <v>90311000</v>
          </cell>
          <cell r="B14842" t="str">
            <v>Machines for balancing mechanical parts</v>
          </cell>
          <cell r="C14842">
            <v>37987</v>
          </cell>
          <cell r="E14842" t="str">
            <v>-</v>
          </cell>
          <cell r="F14842" t="str">
            <v>-</v>
          </cell>
        </row>
        <row r="14843">
          <cell r="A14843" t="str">
            <v>90312000</v>
          </cell>
          <cell r="B14843" t="str">
            <v>Test benches for motors, generators, pumps, etc.</v>
          </cell>
          <cell r="C14843">
            <v>37987</v>
          </cell>
          <cell r="E14843" t="str">
            <v>-</v>
          </cell>
          <cell r="F14843" t="str">
            <v>-</v>
          </cell>
        </row>
        <row r="14844">
          <cell r="A14844" t="str">
            <v>90313000</v>
          </cell>
          <cell r="B14844" t="str">
            <v>Profile projectors</v>
          </cell>
          <cell r="C14844">
            <v>37987</v>
          </cell>
          <cell r="D14844">
            <v>39082</v>
          </cell>
          <cell r="E14844" t="str">
            <v>p/st</v>
          </cell>
          <cell r="F14844" t="str">
            <v>Number of items</v>
          </cell>
        </row>
        <row r="14845">
          <cell r="A14845" t="str">
            <v>90314100</v>
          </cell>
          <cell r="B14845" t="str">
            <v>Optical instruments and appliances for inspecting semiconductor wafers or devices or for inspecting photomasks or reticles used in manufacturing semiconductor devices</v>
          </cell>
          <cell r="C14845">
            <v>37987</v>
          </cell>
          <cell r="E14845" t="str">
            <v>-</v>
          </cell>
          <cell r="F14845" t="str">
            <v>-</v>
          </cell>
        </row>
        <row r="14846">
          <cell r="A14846" t="str">
            <v>90314900</v>
          </cell>
          <cell r="B14846" t="str">
            <v>Optical instruments, appliances and machines for measuring or checking, not elsewhere specified or included in chapter 90</v>
          </cell>
          <cell r="C14846">
            <v>37987</v>
          </cell>
          <cell r="D14846">
            <v>39082</v>
          </cell>
          <cell r="E14846" t="str">
            <v>-</v>
          </cell>
          <cell r="F14846" t="str">
            <v>-</v>
          </cell>
        </row>
        <row r="14847">
          <cell r="A14847" t="str">
            <v>90314910</v>
          </cell>
          <cell r="B14847" t="str">
            <v>Profile projectors</v>
          </cell>
          <cell r="C14847">
            <v>39083</v>
          </cell>
          <cell r="E14847" t="str">
            <v>p/st</v>
          </cell>
          <cell r="F14847" t="str">
            <v>Number of items</v>
          </cell>
        </row>
        <row r="14848">
          <cell r="A14848" t="str">
            <v>90314990</v>
          </cell>
          <cell r="B14848" t="str">
            <v>Optical instruments, appliances and machines for measuring or checking, not elsewhere specified or included in chapter 90</v>
          </cell>
          <cell r="C14848">
            <v>39083</v>
          </cell>
          <cell r="E14848" t="str">
            <v>-</v>
          </cell>
          <cell r="F14848" t="str">
            <v>-</v>
          </cell>
        </row>
        <row r="14849">
          <cell r="A14849" t="str">
            <v>90318010</v>
          </cell>
          <cell r="B14849" t="str">
            <v>Instruments, appliances and machines for measuring or checking, not elsewhere specified in chapter 90, for civil aircraft (excl. optical)</v>
          </cell>
          <cell r="C14849">
            <v>37987</v>
          </cell>
          <cell r="D14849">
            <v>38717</v>
          </cell>
          <cell r="E14849" t="str">
            <v>-</v>
          </cell>
          <cell r="F14849" t="str">
            <v>-</v>
          </cell>
        </row>
        <row r="14850">
          <cell r="A14850" t="str">
            <v>90318020</v>
          </cell>
          <cell r="B14850" t="str">
            <v>Instruments, appliances and machines for measuring or checking geometrical quantities, n.e.s. in Ch 90</v>
          </cell>
          <cell r="C14850">
            <v>42736</v>
          </cell>
          <cell r="E14850" t="str">
            <v>-</v>
          </cell>
          <cell r="F14850" t="str">
            <v>-</v>
          </cell>
        </row>
        <row r="14851">
          <cell r="A14851" t="str">
            <v>90318032</v>
          </cell>
          <cell r="B14851" t="str">
            <v>Electronic instruments, apparatus and machines for inspecting semiconductor wafers or devices or for inspecting photomasks or reticles used in manufacturing semiconductor devices</v>
          </cell>
          <cell r="C14851">
            <v>37987</v>
          </cell>
          <cell r="D14851">
            <v>42735</v>
          </cell>
          <cell r="E14851" t="str">
            <v>-</v>
          </cell>
          <cell r="F14851" t="str">
            <v>-</v>
          </cell>
        </row>
        <row r="14852">
          <cell r="A14852" t="str">
            <v>90318034</v>
          </cell>
          <cell r="B14852" t="str">
            <v>Electronic instruments, apparatus and machines for measuring or checking geometrical quantities (excl. for inspecting semiconductor wafers or devices or for inspecting photomasks or reticles used in manufacturing semiconductor devices)</v>
          </cell>
          <cell r="C14852">
            <v>37987</v>
          </cell>
          <cell r="D14852">
            <v>42735</v>
          </cell>
          <cell r="E14852" t="str">
            <v>-</v>
          </cell>
          <cell r="F14852" t="str">
            <v>-</v>
          </cell>
        </row>
        <row r="14853">
          <cell r="A14853" t="str">
            <v>90318038</v>
          </cell>
          <cell r="B14853" t="str">
            <v>Electronic instruments, apparatus and machines for measuring or checking, n.e.s. in chapter 90</v>
          </cell>
          <cell r="C14853">
            <v>38718</v>
          </cell>
          <cell r="D14853">
            <v>42735</v>
          </cell>
          <cell r="E14853" t="str">
            <v>-</v>
          </cell>
          <cell r="F14853" t="str">
            <v>-</v>
          </cell>
        </row>
        <row r="14854">
          <cell r="A14854" t="str">
            <v>90318039</v>
          </cell>
          <cell r="B14854" t="str">
            <v>Electronic instruments, apparatus and machines for measuring or checking, not elsewhere specified in chapter 90</v>
          </cell>
          <cell r="C14854">
            <v>37987</v>
          </cell>
          <cell r="D14854">
            <v>38717</v>
          </cell>
          <cell r="E14854" t="str">
            <v>-</v>
          </cell>
          <cell r="F14854" t="str">
            <v>-</v>
          </cell>
        </row>
        <row r="14855">
          <cell r="A14855" t="str">
            <v>90318080</v>
          </cell>
          <cell r="B14855" t="str">
            <v>Non-optical instruments, appliances and machines for measuring or checking, n.e.s. in Ch 90</v>
          </cell>
          <cell r="C14855">
            <v>42736</v>
          </cell>
          <cell r="E14855" t="str">
            <v>-</v>
          </cell>
          <cell r="F14855" t="str">
            <v>-</v>
          </cell>
        </row>
        <row r="14856">
          <cell r="A14856" t="str">
            <v>90318091</v>
          </cell>
          <cell r="B14856" t="str">
            <v>Instruments, appliances and machines for measuring or checking geometrical quantities, non-optical, non-electronic (excl. hand-held instruments for measuring length)</v>
          </cell>
          <cell r="C14856">
            <v>37987</v>
          </cell>
          <cell r="D14856">
            <v>42735</v>
          </cell>
          <cell r="E14856" t="str">
            <v>-</v>
          </cell>
          <cell r="F14856" t="str">
            <v>-</v>
          </cell>
        </row>
        <row r="14857">
          <cell r="A14857" t="str">
            <v>90318098</v>
          </cell>
          <cell r="B14857" t="str">
            <v>Non-electronic and non-optical instruments, apparatus and machines for measuring or checking, n.e.s. in chapter 90</v>
          </cell>
          <cell r="C14857">
            <v>38718</v>
          </cell>
          <cell r="D14857">
            <v>42735</v>
          </cell>
          <cell r="E14857" t="str">
            <v>-</v>
          </cell>
          <cell r="F14857" t="str">
            <v>-</v>
          </cell>
        </row>
        <row r="14858">
          <cell r="A14858" t="str">
            <v>90318099</v>
          </cell>
          <cell r="B14858" t="str">
            <v>Non-electronic and non-optical instruments, apparatus and machines for measuring or checking, not elsewhere specified in chapter 90</v>
          </cell>
          <cell r="C14858">
            <v>37987</v>
          </cell>
          <cell r="D14858">
            <v>38717</v>
          </cell>
          <cell r="E14858" t="str">
            <v>-</v>
          </cell>
          <cell r="F14858" t="str">
            <v>-</v>
          </cell>
        </row>
        <row r="14859">
          <cell r="A14859" t="str">
            <v>90319000</v>
          </cell>
          <cell r="B14859" t="str">
            <v>Parts and accessories for instruments, appliances and machines for measuring and checking, n.e.s.</v>
          </cell>
          <cell r="C14859">
            <v>42736</v>
          </cell>
          <cell r="E14859" t="str">
            <v>-</v>
          </cell>
          <cell r="F14859" t="str">
            <v>-</v>
          </cell>
        </row>
        <row r="14860">
          <cell r="A14860" t="str">
            <v>90319010</v>
          </cell>
          <cell r="B14860" t="str">
            <v>Parts and accessories for instruments, appliances and machines of subheading 9031.80, for civil aircraft, n.e.s.</v>
          </cell>
          <cell r="C14860">
            <v>37987</v>
          </cell>
          <cell r="D14860">
            <v>38717</v>
          </cell>
          <cell r="E14860" t="str">
            <v>-</v>
          </cell>
          <cell r="F14860" t="str">
            <v>-</v>
          </cell>
        </row>
        <row r="14861">
          <cell r="A14861" t="str">
            <v>90319020</v>
          </cell>
          <cell r="B14861" t="str">
            <v>Parts and accessories for optical instruments and appliances for inspecting semiconductor wafers or devices or for inspecting photomasks or reticles used in manufacturing semiconductor devices or for measuring surface particulate contamination on semiconductor wafers, n.e.s.</v>
          </cell>
          <cell r="C14861">
            <v>37987</v>
          </cell>
          <cell r="D14861">
            <v>42735</v>
          </cell>
          <cell r="E14861" t="str">
            <v>-</v>
          </cell>
          <cell r="F14861" t="str">
            <v>-</v>
          </cell>
        </row>
        <row r="14862">
          <cell r="A14862" t="str">
            <v>90319030</v>
          </cell>
          <cell r="B14862" t="str">
            <v>Parts and accessories for electronic instruments, apparatus and machines for inspecting semiconductor wafers or devices or for inspecting photomasks or reticles used in manufacturing semiconductor devices, n.e.s.</v>
          </cell>
          <cell r="C14862">
            <v>37987</v>
          </cell>
          <cell r="D14862">
            <v>42735</v>
          </cell>
          <cell r="E14862" t="str">
            <v>-</v>
          </cell>
          <cell r="F14862" t="str">
            <v>-</v>
          </cell>
        </row>
        <row r="14863">
          <cell r="A14863" t="str">
            <v>90319080</v>
          </cell>
          <cell r="B14863" t="str">
            <v>Parts and accessories for instruments, appliances and machines for measuring and checking, n.e.s.</v>
          </cell>
          <cell r="C14863">
            <v>37987</v>
          </cell>
          <cell r="D14863">
            <v>38717</v>
          </cell>
          <cell r="E14863" t="str">
            <v>-</v>
          </cell>
          <cell r="F14863" t="str">
            <v>-</v>
          </cell>
        </row>
        <row r="14864">
          <cell r="A14864" t="str">
            <v>90319085</v>
          </cell>
          <cell r="B14864" t="str">
            <v>Parts and accessories for instruments, appliances and machines for measuring and checking, n.e.s.</v>
          </cell>
          <cell r="C14864">
            <v>38718</v>
          </cell>
          <cell r="D14864">
            <v>42735</v>
          </cell>
          <cell r="E14864" t="str">
            <v>-</v>
          </cell>
          <cell r="F14864" t="str">
            <v>-</v>
          </cell>
        </row>
        <row r="14865">
          <cell r="A14865" t="str">
            <v>90321010</v>
          </cell>
          <cell r="B14865" t="str">
            <v>Thermostats, for civil aircraft</v>
          </cell>
          <cell r="C14865">
            <v>37987</v>
          </cell>
          <cell r="D14865">
            <v>38717</v>
          </cell>
          <cell r="E14865" t="str">
            <v>-</v>
          </cell>
          <cell r="F14865" t="str">
            <v>-</v>
          </cell>
        </row>
        <row r="14866">
          <cell r="A14866" t="str">
            <v>90321020</v>
          </cell>
          <cell r="B14866" t="str">
            <v>Electronic thermostats</v>
          </cell>
          <cell r="C14866">
            <v>38718</v>
          </cell>
          <cell r="E14866" t="str">
            <v>p/st</v>
          </cell>
          <cell r="F14866" t="str">
            <v>Number of items</v>
          </cell>
        </row>
        <row r="14867">
          <cell r="A14867" t="str">
            <v>90321030</v>
          </cell>
          <cell r="B14867" t="str">
            <v>Electronic thermostats (excl. for civil aircraft)</v>
          </cell>
          <cell r="C14867">
            <v>37987</v>
          </cell>
          <cell r="D14867">
            <v>38717</v>
          </cell>
          <cell r="E14867" t="str">
            <v>p/st</v>
          </cell>
          <cell r="F14867" t="str">
            <v>Number of items</v>
          </cell>
        </row>
        <row r="14868">
          <cell r="A14868" t="str">
            <v>90321080</v>
          </cell>
          <cell r="B14868" t="str">
            <v>Thermostats (excl. electronic)</v>
          </cell>
          <cell r="C14868">
            <v>42736</v>
          </cell>
          <cell r="E14868" t="str">
            <v>p/st</v>
          </cell>
          <cell r="F14868" t="str">
            <v>Number of items</v>
          </cell>
        </row>
        <row r="14869">
          <cell r="A14869" t="str">
            <v>90321081</v>
          </cell>
          <cell r="B14869" t="str">
            <v>Non-electronic thermostats, automatic regulating or controlling, with electrical triggering device</v>
          </cell>
          <cell r="C14869">
            <v>38718</v>
          </cell>
          <cell r="D14869">
            <v>42735</v>
          </cell>
          <cell r="E14869" t="str">
            <v>p/st</v>
          </cell>
          <cell r="F14869" t="str">
            <v>Number of items</v>
          </cell>
        </row>
        <row r="14870">
          <cell r="A14870" t="str">
            <v>90321089</v>
          </cell>
          <cell r="B14870" t="str">
            <v>Non-electronic thermostats, without electrical triggering device</v>
          </cell>
          <cell r="C14870">
            <v>38718</v>
          </cell>
          <cell r="D14870">
            <v>42735</v>
          </cell>
          <cell r="E14870" t="str">
            <v>p/st</v>
          </cell>
          <cell r="F14870" t="str">
            <v>Number of items</v>
          </cell>
        </row>
        <row r="14871">
          <cell r="A14871" t="str">
            <v>90321091</v>
          </cell>
          <cell r="B14871" t="str">
            <v>Non-electronic thermostats, automatic regulating or controlling, with electrical triggering device (excl. for civil aircraft of subheading 9032.10.10)</v>
          </cell>
          <cell r="C14871">
            <v>37987</v>
          </cell>
          <cell r="D14871">
            <v>38717</v>
          </cell>
          <cell r="E14871" t="str">
            <v>p/st</v>
          </cell>
          <cell r="F14871" t="str">
            <v>Number of items</v>
          </cell>
        </row>
        <row r="14872">
          <cell r="A14872" t="str">
            <v>90321099</v>
          </cell>
          <cell r="B14872" t="str">
            <v>Non-electronic thermostats, without electrical triggering device (excl. for civil aircraft)</v>
          </cell>
          <cell r="C14872">
            <v>37987</v>
          </cell>
          <cell r="D14872">
            <v>38717</v>
          </cell>
          <cell r="E14872" t="str">
            <v>p/st</v>
          </cell>
          <cell r="F14872" t="str">
            <v>Number of items</v>
          </cell>
        </row>
        <row r="14873">
          <cell r="A14873" t="str">
            <v>90322000</v>
          </cell>
          <cell r="B14873" t="str">
            <v>Manostats (excl. taps, cocks and valves of heading 8481)</v>
          </cell>
          <cell r="C14873">
            <v>38718</v>
          </cell>
          <cell r="E14873" t="str">
            <v>p/st</v>
          </cell>
          <cell r="F14873" t="str">
            <v>Number of items</v>
          </cell>
        </row>
        <row r="14874">
          <cell r="A14874" t="str">
            <v>90322010</v>
          </cell>
          <cell r="B14874" t="str">
            <v>Manostats, for civil aircraft (excl. taps, cocks and valves of heading 8481)</v>
          </cell>
          <cell r="C14874">
            <v>37987</v>
          </cell>
          <cell r="D14874">
            <v>38717</v>
          </cell>
          <cell r="E14874" t="str">
            <v>-</v>
          </cell>
          <cell r="F14874" t="str">
            <v>-</v>
          </cell>
        </row>
        <row r="14875">
          <cell r="A14875" t="str">
            <v>90322090</v>
          </cell>
          <cell r="B14875" t="str">
            <v>Manostats (excl. for civil aircraft and taps, cocks and valves of heading 8481)</v>
          </cell>
          <cell r="C14875">
            <v>37987</v>
          </cell>
          <cell r="D14875">
            <v>38717</v>
          </cell>
          <cell r="E14875" t="str">
            <v>p/st</v>
          </cell>
          <cell r="F14875" t="str">
            <v>Number of items</v>
          </cell>
        </row>
        <row r="14876">
          <cell r="A14876" t="str">
            <v>90328100</v>
          </cell>
          <cell r="B14876" t="str">
            <v>Hydraulic or pneumatic regulating or controlling instruments and apparatus (excl. manostats and taps, cocks and valves of heading 8481)</v>
          </cell>
          <cell r="C14876">
            <v>38718</v>
          </cell>
          <cell r="E14876" t="str">
            <v>-</v>
          </cell>
          <cell r="F14876" t="str">
            <v>-</v>
          </cell>
        </row>
        <row r="14877">
          <cell r="A14877" t="str">
            <v>90328110</v>
          </cell>
          <cell r="B14877" t="str">
            <v>Hydraulic or pneumatic regulating or controlling instruments and apparatus, for civil aircraft (excl. manostats and taps, cocks and valves of heading 8481)</v>
          </cell>
          <cell r="C14877">
            <v>37987</v>
          </cell>
          <cell r="D14877">
            <v>38717</v>
          </cell>
          <cell r="E14877" t="str">
            <v>-</v>
          </cell>
          <cell r="F14877" t="str">
            <v>-</v>
          </cell>
        </row>
        <row r="14878">
          <cell r="A14878" t="str">
            <v>90328190</v>
          </cell>
          <cell r="B14878" t="str">
            <v>Hydraulic or pneumatic regulating or controlling instruments and apparatus (excl. for civil aircraft, manostats and taps, cocks and valves of heading 8481)</v>
          </cell>
          <cell r="C14878">
            <v>37987</v>
          </cell>
          <cell r="D14878">
            <v>38717</v>
          </cell>
          <cell r="E14878" t="str">
            <v>-</v>
          </cell>
          <cell r="F14878" t="str">
            <v>-</v>
          </cell>
        </row>
        <row r="14879">
          <cell r="A14879" t="str">
            <v>90328900</v>
          </cell>
          <cell r="B14879" t="str">
            <v>Regulating or controlling instruments and apparatus (excl. hydraulic or pneumatic, manostats, thermostats, and taps, cocks and valves of heading 8481)</v>
          </cell>
          <cell r="C14879">
            <v>38718</v>
          </cell>
          <cell r="E14879" t="str">
            <v>-</v>
          </cell>
          <cell r="F14879" t="str">
            <v>-</v>
          </cell>
        </row>
        <row r="14880">
          <cell r="A14880" t="str">
            <v>90328910</v>
          </cell>
          <cell r="B14880" t="str">
            <v>Regulating or controlling instruments and apparatus for civil aircraft (excl. hydraulic or pneumatic, manostats, thermostats, and taps, cocks and valves of heading 8481)</v>
          </cell>
          <cell r="C14880">
            <v>37987</v>
          </cell>
          <cell r="D14880">
            <v>38717</v>
          </cell>
          <cell r="E14880" t="str">
            <v>-</v>
          </cell>
          <cell r="F14880" t="str">
            <v>-</v>
          </cell>
        </row>
        <row r="14881">
          <cell r="A14881" t="str">
            <v>90328990</v>
          </cell>
          <cell r="B14881" t="str">
            <v>Regulating or controlling instruments and apparatus (excl. for civil aircraft, hydraulic or pneumatic, manostats, thermostats, and taps, cocks and valves of heading 8481)</v>
          </cell>
          <cell r="C14881">
            <v>37987</v>
          </cell>
          <cell r="D14881">
            <v>38717</v>
          </cell>
          <cell r="E14881" t="str">
            <v>-</v>
          </cell>
          <cell r="F14881" t="str">
            <v>-</v>
          </cell>
        </row>
        <row r="14882">
          <cell r="A14882" t="str">
            <v>90329000</v>
          </cell>
          <cell r="B14882" t="str">
            <v>Parts and accessories for regulating or controlling instruments and apparatus, n.e.s.</v>
          </cell>
          <cell r="C14882">
            <v>38718</v>
          </cell>
          <cell r="E14882" t="str">
            <v>-</v>
          </cell>
          <cell r="F14882" t="str">
            <v>-</v>
          </cell>
        </row>
        <row r="14883">
          <cell r="A14883" t="str">
            <v>90329010</v>
          </cell>
          <cell r="B14883" t="str">
            <v>Parts and accessories for regulating or controlling instruments and apparatus, for civil aircraft</v>
          </cell>
          <cell r="C14883">
            <v>37987</v>
          </cell>
          <cell r="D14883">
            <v>38717</v>
          </cell>
          <cell r="E14883" t="str">
            <v>-</v>
          </cell>
          <cell r="F14883" t="str">
            <v>-</v>
          </cell>
        </row>
        <row r="14884">
          <cell r="A14884" t="str">
            <v>90329090</v>
          </cell>
          <cell r="B14884" t="str">
            <v>Parts and accessories for regulating or controlling instruments and apparatus, n.e.s. (excl. for civil aircraft)</v>
          </cell>
          <cell r="C14884">
            <v>37987</v>
          </cell>
          <cell r="D14884">
            <v>38717</v>
          </cell>
          <cell r="E14884" t="str">
            <v>-</v>
          </cell>
          <cell r="F14884" t="str">
            <v>-</v>
          </cell>
        </row>
        <row r="14885">
          <cell r="A14885" t="str">
            <v>90330000</v>
          </cell>
          <cell r="B14885" t="str">
            <v>Parts and accessories for machines, appliances, instruments or other apparatus in chapter 90, specified neither in this chapter nor elsewhere</v>
          </cell>
          <cell r="C14885">
            <v>37987</v>
          </cell>
          <cell r="D14885">
            <v>42735</v>
          </cell>
          <cell r="E14885" t="str">
            <v>-</v>
          </cell>
          <cell r="F14885" t="str">
            <v>-</v>
          </cell>
        </row>
        <row r="14886">
          <cell r="A14886" t="str">
            <v>90330010</v>
          </cell>
          <cell r="B14886" t="str">
            <v>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v>
          </cell>
          <cell r="C14886">
            <v>42736</v>
          </cell>
          <cell r="E14886" t="str">
            <v>-</v>
          </cell>
          <cell r="F14886" t="str">
            <v>-</v>
          </cell>
        </row>
        <row r="14887">
          <cell r="A14887" t="str">
            <v>90330090</v>
          </cell>
          <cell r="B14887" t="str">
            <v>Parts and accessories for machines, appliances, instruments or other apparatus in Ch 90, n.e.s.</v>
          </cell>
          <cell r="C14887">
            <v>42736</v>
          </cell>
          <cell r="E14887" t="str">
            <v>-</v>
          </cell>
          <cell r="F14887" t="str">
            <v>-</v>
          </cell>
        </row>
        <row r="14888">
          <cell r="A14888" t="str">
            <v>91011100</v>
          </cell>
          <cell r="B14888" t="str">
            <v>Wrist-watches of precious metal or of metal clad with precious metal, whether or not incorporating a stop-watch facility, electrically operated, with mechanical display only (excl. with backs made of steel)</v>
          </cell>
          <cell r="C14888">
            <v>37987</v>
          </cell>
          <cell r="E14888" t="str">
            <v>p/st</v>
          </cell>
          <cell r="F14888" t="str">
            <v>Number of items</v>
          </cell>
        </row>
        <row r="14889">
          <cell r="A14889" t="str">
            <v>91011200</v>
          </cell>
          <cell r="B14889" t="str">
            <v>Wrist-watches of precious metal or of metal clad with precious metal, whether or not incorporating a stop-watch facility, electrically operated, with opto-electronic display only (excl. with backs made of steel)</v>
          </cell>
          <cell r="C14889">
            <v>37987</v>
          </cell>
          <cell r="D14889">
            <v>39082</v>
          </cell>
          <cell r="E14889" t="str">
            <v>p/st</v>
          </cell>
          <cell r="F14889" t="str">
            <v>Number of items</v>
          </cell>
        </row>
        <row r="14890">
          <cell r="A14890" t="str">
            <v>91011900</v>
          </cell>
          <cell r="B14890" t="str">
            <v>Wrist-watches of precious metal or of metal clad with precious metal, whether or not incorporating a stop-watch facility, electrically operated, with combined mechanical and opto-electronic display (excl. with backs made of steel)</v>
          </cell>
          <cell r="C14890">
            <v>37987</v>
          </cell>
          <cell r="D14890">
            <v>39082</v>
          </cell>
          <cell r="E14890" t="str">
            <v>p/st</v>
          </cell>
          <cell r="F14890" t="str">
            <v>Number of items</v>
          </cell>
        </row>
        <row r="14891">
          <cell r="A14891" t="str">
            <v>91011900</v>
          </cell>
          <cell r="B14891" t="str">
            <v>Wrist-watches of precious metal or of metal clad with precious metal, whether or not incorporating a stop-watch facility, electrically operated, with opto-electronic display and with combined mechanical and opto-electronic display (excl. with backs made of steel)</v>
          </cell>
          <cell r="C14891">
            <v>39083</v>
          </cell>
          <cell r="E14891" t="str">
            <v>p/st</v>
          </cell>
          <cell r="F14891" t="str">
            <v>Number of items</v>
          </cell>
        </row>
        <row r="14892">
          <cell r="A14892" t="str">
            <v>91012100</v>
          </cell>
          <cell r="B14892" t="str">
            <v>Wrist-watches of precious metal or of metal clad with precious metal, whether or not incorporating a stop-watch facility, with automatic winding (excl. with backs made of steel)</v>
          </cell>
          <cell r="C14892">
            <v>37987</v>
          </cell>
          <cell r="E14892" t="str">
            <v>p/st</v>
          </cell>
          <cell r="F14892" t="str">
            <v>Number of items</v>
          </cell>
        </row>
        <row r="14893">
          <cell r="A14893" t="str">
            <v>91012900</v>
          </cell>
          <cell r="B14893" t="str">
            <v>Wrist-watches of precious metal or of metal clad with precious metal, whether or not incorporating a stop-watch facility, with hand winding only (excl. with backs made of steel)</v>
          </cell>
          <cell r="C14893">
            <v>37987</v>
          </cell>
          <cell r="E14893" t="str">
            <v>p/st</v>
          </cell>
          <cell r="F14893" t="str">
            <v>Number of items</v>
          </cell>
        </row>
        <row r="14894">
          <cell r="A14894" t="str">
            <v>91019100</v>
          </cell>
          <cell r="B14894" t="str">
            <v>Pocket-watches and the like, incl. stop-watches, of precious metal or of metal clad with precious metal, electrically operated (excl. with backs made of steel and wrist-watches)</v>
          </cell>
          <cell r="C14894">
            <v>37987</v>
          </cell>
          <cell r="E14894" t="str">
            <v>p/st</v>
          </cell>
          <cell r="F14894" t="str">
            <v>Number of items</v>
          </cell>
        </row>
        <row r="14895">
          <cell r="A14895" t="str">
            <v>91019900</v>
          </cell>
          <cell r="B14895" t="str">
            <v>Pocket-watches and the like, incl. stop-watches, of precious metal or of metal clad with precious metal, with hand or automatic winding (excl. with backs made of steel and wrist-watches)</v>
          </cell>
          <cell r="C14895">
            <v>37987</v>
          </cell>
          <cell r="E14895" t="str">
            <v>p/st</v>
          </cell>
          <cell r="F14895" t="str">
            <v>Number of items</v>
          </cell>
        </row>
        <row r="14896">
          <cell r="A14896" t="str">
            <v>91021100</v>
          </cell>
          <cell r="B14896" t="str">
            <v>Wrist-watches, whether or not incorporating a stop-watch facility, electrically operated, with mechanical display only (excl. of precious metal or of metal clad with precious metal)</v>
          </cell>
          <cell r="C14896">
            <v>37987</v>
          </cell>
          <cell r="E14896" t="str">
            <v>p/st</v>
          </cell>
          <cell r="F14896" t="str">
            <v>Number of items</v>
          </cell>
        </row>
        <row r="14897">
          <cell r="A14897" t="str">
            <v>91021200</v>
          </cell>
          <cell r="B14897" t="str">
            <v>Wrist-watches, whether or not incorporating a stop-watch facility, electrically operated, with opto-electronic display only (excl. of precious metal or of metal clad with precious metal)</v>
          </cell>
          <cell r="C14897">
            <v>37987</v>
          </cell>
          <cell r="E14897" t="str">
            <v>p/st</v>
          </cell>
          <cell r="F14897" t="str">
            <v>Number of items</v>
          </cell>
        </row>
        <row r="14898">
          <cell r="A14898" t="str">
            <v>91021900</v>
          </cell>
          <cell r="B14898" t="str">
            <v>Wrist-watches, whether or not incorporating a stop-watch facility, electrically operated, with combined mechanical and opto-electronic display (excl. of precious metal or of metal clad with precious metal)</v>
          </cell>
          <cell r="C14898">
            <v>37987</v>
          </cell>
          <cell r="E14898" t="str">
            <v>p/st</v>
          </cell>
          <cell r="F14898" t="str">
            <v>Number of items</v>
          </cell>
        </row>
        <row r="14899">
          <cell r="A14899" t="str">
            <v>91022100</v>
          </cell>
          <cell r="B14899" t="str">
            <v>Wrist-watches, whether or not incorporating a stop-watch facility, with automatic winding (excl. of precious metal or of metal clad with precious metal)</v>
          </cell>
          <cell r="C14899">
            <v>37987</v>
          </cell>
          <cell r="E14899" t="str">
            <v>p/st</v>
          </cell>
          <cell r="F14899" t="str">
            <v>Number of items</v>
          </cell>
        </row>
        <row r="14900">
          <cell r="A14900" t="str">
            <v>91022900</v>
          </cell>
          <cell r="B14900" t="str">
            <v>Wrist-watches, whether or not incorporating a stop-watch facility, with hand winding only (excl. of precious metal or of metal clad with precious metal)</v>
          </cell>
          <cell r="C14900">
            <v>37987</v>
          </cell>
          <cell r="E14900" t="str">
            <v>p/st</v>
          </cell>
          <cell r="F14900" t="str">
            <v>Number of items</v>
          </cell>
        </row>
        <row r="14901">
          <cell r="A14901" t="str">
            <v>91029100</v>
          </cell>
          <cell r="B14901" t="str">
            <v>Pocket-watches and the like, incl. stop-watches, electrically operated (excl. of precious metal or of metal clad with precious metal)</v>
          </cell>
          <cell r="C14901">
            <v>37987</v>
          </cell>
          <cell r="E14901" t="str">
            <v>p/st</v>
          </cell>
          <cell r="F14901" t="str">
            <v>Number of items</v>
          </cell>
        </row>
        <row r="14902">
          <cell r="A14902" t="str">
            <v>91029900</v>
          </cell>
          <cell r="B14902" t="str">
            <v>Pocket-watches and the like, incl. stop-watches, with hand or automatic winding (excl. of precious metal or of metal clad with precious metal)</v>
          </cell>
          <cell r="C14902">
            <v>37987</v>
          </cell>
          <cell r="E14902" t="str">
            <v>p/st</v>
          </cell>
          <cell r="F14902" t="str">
            <v>Number of items</v>
          </cell>
        </row>
        <row r="14903">
          <cell r="A14903" t="str">
            <v>91031000</v>
          </cell>
          <cell r="B14903" t="str">
            <v>Clocks with watch movements, electrically operated (excl. wrist-watches, pocket-watches and other watches of heading 9101 or 9102, and instrument panel clocks and the like of heading 9104)</v>
          </cell>
          <cell r="C14903">
            <v>37987</v>
          </cell>
          <cell r="E14903" t="str">
            <v>p/st</v>
          </cell>
          <cell r="F14903" t="str">
            <v>Number of items</v>
          </cell>
        </row>
        <row r="14904">
          <cell r="A14904" t="str">
            <v>91039000</v>
          </cell>
          <cell r="B14904" t="str">
            <v>Clocks with watch movements (excl. electrically operated, wrist-watches, pocket-watches and other watches of heading 9101 or 9102, and instrument panel clocks and the like of heading 9104)</v>
          </cell>
          <cell r="C14904">
            <v>37987</v>
          </cell>
          <cell r="E14904" t="str">
            <v>p/st</v>
          </cell>
          <cell r="F14904" t="str">
            <v>Number of items</v>
          </cell>
        </row>
        <row r="14905">
          <cell r="A14905" t="str">
            <v>91040000</v>
          </cell>
          <cell r="B14905" t="str">
            <v>Instrument panel clocks and clocks of a similar type for vehicles, aircraft, vessels and other vehicles</v>
          </cell>
          <cell r="C14905">
            <v>38718</v>
          </cell>
          <cell r="E14905" t="str">
            <v>p/st</v>
          </cell>
          <cell r="F14905" t="str">
            <v>Number of items</v>
          </cell>
        </row>
        <row r="14906">
          <cell r="A14906" t="str">
            <v>91040010</v>
          </cell>
          <cell r="B14906" t="str">
            <v>Instrument panel clocks and the like for civil aircraft</v>
          </cell>
          <cell r="C14906">
            <v>37987</v>
          </cell>
          <cell r="D14906">
            <v>38717</v>
          </cell>
          <cell r="E14906" t="str">
            <v>p/st</v>
          </cell>
          <cell r="F14906" t="str">
            <v>Number of items</v>
          </cell>
        </row>
        <row r="14907">
          <cell r="A14907" t="str">
            <v>91040090</v>
          </cell>
          <cell r="B14907" t="str">
            <v>Instrument panel clocks and the like for motor vehicles, aircraft, vessels or other vehicles (excl. for civil aircraft)</v>
          </cell>
          <cell r="C14907">
            <v>37987</v>
          </cell>
          <cell r="D14907">
            <v>38717</v>
          </cell>
          <cell r="E14907" t="str">
            <v>p/st</v>
          </cell>
          <cell r="F14907" t="str">
            <v>Number of items</v>
          </cell>
        </row>
        <row r="14908">
          <cell r="A14908" t="str">
            <v>91051100</v>
          </cell>
          <cell r="B14908" t="str">
            <v>Alarm clocks, electrically operated</v>
          </cell>
          <cell r="C14908">
            <v>37987</v>
          </cell>
          <cell r="E14908" t="str">
            <v>p/st</v>
          </cell>
          <cell r="F14908" t="str">
            <v>Number of items</v>
          </cell>
        </row>
        <row r="14909">
          <cell r="A14909" t="str">
            <v>91051900</v>
          </cell>
          <cell r="B14909" t="str">
            <v>Alarm clocks (excl. electrically operated)</v>
          </cell>
          <cell r="C14909">
            <v>37987</v>
          </cell>
          <cell r="E14909" t="str">
            <v>p/st</v>
          </cell>
          <cell r="F14909" t="str">
            <v>Number of items</v>
          </cell>
        </row>
        <row r="14910">
          <cell r="A14910" t="str">
            <v>91052100</v>
          </cell>
          <cell r="B14910" t="str">
            <v>Wall clocks, electrically operated</v>
          </cell>
          <cell r="C14910">
            <v>37987</v>
          </cell>
          <cell r="E14910" t="str">
            <v>p/st</v>
          </cell>
          <cell r="F14910" t="str">
            <v>Number of items</v>
          </cell>
        </row>
        <row r="14911">
          <cell r="A14911" t="str">
            <v>91052900</v>
          </cell>
          <cell r="B14911" t="str">
            <v>Wall clocks (excl. electrically operated)</v>
          </cell>
          <cell r="C14911">
            <v>37987</v>
          </cell>
          <cell r="E14911" t="str">
            <v>p/st</v>
          </cell>
          <cell r="F14911" t="str">
            <v>Number of items</v>
          </cell>
        </row>
        <row r="14912">
          <cell r="A14912" t="str">
            <v>91059100</v>
          </cell>
          <cell r="B14912" t="str">
            <v>Clocks, electrically operated (excl. wrist-watches, pocket-watches and other watches of heading 9101 or 9102, clocks with watch movements of heading 9103, instrument panel clocks and the like of heading 9104, alarm clocks and wall clocks)</v>
          </cell>
          <cell r="C14912">
            <v>37987</v>
          </cell>
          <cell r="E14912" t="str">
            <v>p/st</v>
          </cell>
          <cell r="F14912" t="str">
            <v>Number of items</v>
          </cell>
        </row>
        <row r="14913">
          <cell r="A14913" t="str">
            <v>91059900</v>
          </cell>
          <cell r="B14913" t="str">
            <v>Clocks (excl. electrically operated, wrist-watches, pocket-watches and other watches of heading 9101 or 9102, clocks with watch movements of heading 9103, instrument panel clocks and the like of heading 9104, alarm clocks and wall clocks)</v>
          </cell>
          <cell r="C14913">
            <v>40544</v>
          </cell>
          <cell r="E14913" t="str">
            <v>p/st</v>
          </cell>
          <cell r="F14913" t="str">
            <v>Number of items</v>
          </cell>
        </row>
        <row r="14914">
          <cell r="A14914" t="str">
            <v>91059910</v>
          </cell>
          <cell r="B14914" t="str">
            <v>Table-top or mantelpiece clocks, non-electrically operated (excl. alarm clocks)</v>
          </cell>
          <cell r="C14914">
            <v>37987</v>
          </cell>
          <cell r="D14914">
            <v>40543</v>
          </cell>
          <cell r="E14914" t="str">
            <v>p/st</v>
          </cell>
          <cell r="F14914" t="str">
            <v>Number of items</v>
          </cell>
        </row>
        <row r="14915">
          <cell r="A14915" t="str">
            <v>91059990</v>
          </cell>
          <cell r="B14915" t="str">
            <v>Clocks, non-electrically operated (excl. wrist-watches, pocket-watches and other watches of heading 9101 or 9102, clocks with watch movements of heading 9103, instrument panel clocks and the like of heading 9104, alarm clocks, wall clocks and table-top or mantelpiece clocks)</v>
          </cell>
          <cell r="C14915">
            <v>37987</v>
          </cell>
          <cell r="D14915">
            <v>40543</v>
          </cell>
          <cell r="E14915" t="str">
            <v>p/st</v>
          </cell>
          <cell r="F14915" t="str">
            <v>Number of items</v>
          </cell>
        </row>
        <row r="14916">
          <cell r="A14916" t="str">
            <v>91061000</v>
          </cell>
          <cell r="B14916" t="str">
            <v>Time registers and time recorders</v>
          </cell>
          <cell r="C14916">
            <v>37987</v>
          </cell>
          <cell r="E14916" t="str">
            <v>p/st</v>
          </cell>
          <cell r="F14916" t="str">
            <v>Number of items</v>
          </cell>
        </row>
        <row r="14917">
          <cell r="A14917" t="str">
            <v>91062000</v>
          </cell>
          <cell r="B14917" t="str">
            <v>Parking meters</v>
          </cell>
          <cell r="C14917">
            <v>37987</v>
          </cell>
          <cell r="D14917">
            <v>39082</v>
          </cell>
          <cell r="E14917" t="str">
            <v>p/st</v>
          </cell>
          <cell r="F14917" t="str">
            <v>Number of items</v>
          </cell>
        </row>
        <row r="14918">
          <cell r="A14918" t="str">
            <v>91069000</v>
          </cell>
          <cell r="B14918" t="str">
            <v>Time of day recording apparatus and apparatus for measuring, recording or otherwise indicating intervals of time, with clock or watch movement or with synchronous motor (excl. clocks of heading 9101 to 9105, time registers and time recorders)</v>
          </cell>
          <cell r="C14918">
            <v>40544</v>
          </cell>
          <cell r="E14918" t="str">
            <v>p/st</v>
          </cell>
          <cell r="F14918" t="str">
            <v>Number of items</v>
          </cell>
        </row>
        <row r="14919">
          <cell r="A14919" t="str">
            <v>91069010</v>
          </cell>
          <cell r="B14919" t="str">
            <v>Process-timers, stop-clocks and the like</v>
          </cell>
          <cell r="C14919">
            <v>37987</v>
          </cell>
          <cell r="D14919">
            <v>40543</v>
          </cell>
          <cell r="E14919" t="str">
            <v>p/st</v>
          </cell>
          <cell r="F14919" t="str">
            <v>Number of items</v>
          </cell>
        </row>
        <row r="14920">
          <cell r="A14920" t="str">
            <v>91069080</v>
          </cell>
          <cell r="B14920" t="str">
            <v>Time of day recording apparatus and apparatus for measuring, recording or otherwise indicating intervals of time, with clock or watch movement or with synchronous motor (excl. clocks of heading 9101 to 9105, time registers, time recorders, process-timers, stop-clocks and the like)</v>
          </cell>
          <cell r="C14920">
            <v>39083</v>
          </cell>
          <cell r="D14920">
            <v>40543</v>
          </cell>
          <cell r="E14920" t="str">
            <v>p/st</v>
          </cell>
          <cell r="F14920" t="str">
            <v>Number of items</v>
          </cell>
        </row>
        <row r="14921">
          <cell r="A14921" t="str">
            <v>91069090</v>
          </cell>
          <cell r="B14921" t="str">
            <v>Time of day recording apparatus and apparatus for measuring, recording or otherwise indicating intervals of time, with clock or watch movement or with synchronous motor (excl. clocks of heading 9101 to 9105, time registers, time recorders, parking meters, process-timers, stop-clocks and the like)</v>
          </cell>
          <cell r="C14921">
            <v>37987</v>
          </cell>
          <cell r="D14921">
            <v>39082</v>
          </cell>
          <cell r="E14921" t="str">
            <v>p/st</v>
          </cell>
          <cell r="F14921" t="str">
            <v>Number of items</v>
          </cell>
        </row>
        <row r="14922">
          <cell r="A14922" t="str">
            <v>91070000</v>
          </cell>
          <cell r="B14922" t="str">
            <v>Time switches with clock or watch movement or with synchronous motor</v>
          </cell>
          <cell r="C14922">
            <v>37987</v>
          </cell>
          <cell r="E14922" t="str">
            <v>p/st</v>
          </cell>
          <cell r="F14922" t="str">
            <v>Number of items</v>
          </cell>
        </row>
        <row r="14923">
          <cell r="A14923" t="str">
            <v>91081100</v>
          </cell>
          <cell r="B14923" t="str">
            <v>Watch movements, complete and assembled, electrically operated, with mechanical display only or with a device to which a mechanical display can be incorporated</v>
          </cell>
          <cell r="C14923">
            <v>37987</v>
          </cell>
          <cell r="E14923" t="str">
            <v>p/st</v>
          </cell>
          <cell r="F14923" t="str">
            <v>Number of items</v>
          </cell>
        </row>
        <row r="14924">
          <cell r="A14924" t="str">
            <v>91081200</v>
          </cell>
          <cell r="B14924" t="str">
            <v>Watch movements, complete and assembled, electrically operated, with opto-electronic display only</v>
          </cell>
          <cell r="C14924">
            <v>37987</v>
          </cell>
          <cell r="E14924" t="str">
            <v>p/st</v>
          </cell>
          <cell r="F14924" t="str">
            <v>Number of items</v>
          </cell>
        </row>
        <row r="14925">
          <cell r="A14925" t="str">
            <v>91081900</v>
          </cell>
          <cell r="B14925" t="str">
            <v>Watch movements, complete and assembled, electrically operated, with combined opto-electronic and mechanical display, whether or not with dial and hands</v>
          </cell>
          <cell r="C14925">
            <v>37987</v>
          </cell>
          <cell r="E14925" t="str">
            <v>p/st</v>
          </cell>
          <cell r="F14925" t="str">
            <v>Number of items</v>
          </cell>
        </row>
        <row r="14926">
          <cell r="A14926" t="str">
            <v>91082000</v>
          </cell>
          <cell r="B14926" t="str">
            <v>Watch movements, complete and assembled, with automatic winding</v>
          </cell>
          <cell r="C14926">
            <v>37987</v>
          </cell>
          <cell r="E14926" t="str">
            <v>p/st</v>
          </cell>
          <cell r="F14926" t="str">
            <v>Number of items</v>
          </cell>
        </row>
        <row r="14927">
          <cell r="A14927" t="str">
            <v>91089000</v>
          </cell>
          <cell r="B14927" t="str">
            <v>Watch movements, complete and assembled, with hand winding only</v>
          </cell>
          <cell r="C14927">
            <v>37987</v>
          </cell>
          <cell r="E14927" t="str">
            <v>p/st</v>
          </cell>
          <cell r="F14927" t="str">
            <v>Number of items</v>
          </cell>
        </row>
        <row r="14928">
          <cell r="A14928" t="str">
            <v>91091000</v>
          </cell>
          <cell r="B14928" t="str">
            <v>Clock movements, complete and assembled, electrically operated (excl. watch movements)</v>
          </cell>
          <cell r="C14928">
            <v>40909</v>
          </cell>
          <cell r="E14928" t="str">
            <v>p/st</v>
          </cell>
          <cell r="F14928" t="str">
            <v>Number of items</v>
          </cell>
        </row>
        <row r="14929">
          <cell r="A14929" t="str">
            <v>91091100</v>
          </cell>
          <cell r="B14929" t="str">
            <v>Clock movements of alarm clocks, complete and assembled, electrically operated, for alarm clocks (excl. watch movements)</v>
          </cell>
          <cell r="C14929">
            <v>37987</v>
          </cell>
          <cell r="D14929">
            <v>40908</v>
          </cell>
          <cell r="E14929" t="str">
            <v>p/st</v>
          </cell>
          <cell r="F14929" t="str">
            <v>Number of items</v>
          </cell>
        </row>
        <row r="14930">
          <cell r="A14930" t="str">
            <v>91091900</v>
          </cell>
          <cell r="B14930" t="str">
            <v>Clock movements, complete and assembled, electrically operated (excl. alarm clocks and watch movements)</v>
          </cell>
          <cell r="C14930">
            <v>38718</v>
          </cell>
          <cell r="D14930">
            <v>40908</v>
          </cell>
          <cell r="E14930" t="str">
            <v>p/st</v>
          </cell>
          <cell r="F14930" t="str">
            <v>Number of items</v>
          </cell>
        </row>
        <row r="14931">
          <cell r="A14931" t="str">
            <v>91091910</v>
          </cell>
          <cell r="B14931" t="str">
            <v>Clock movements, complete and assembled, electrically operated, with diameter or width of &lt;= 50 mm, for civil aircraft (excl. watch movements)</v>
          </cell>
          <cell r="C14931">
            <v>37987</v>
          </cell>
          <cell r="D14931">
            <v>38717</v>
          </cell>
          <cell r="E14931" t="str">
            <v>p/st</v>
          </cell>
          <cell r="F14931" t="str">
            <v>Number of items</v>
          </cell>
        </row>
        <row r="14932">
          <cell r="A14932" t="str">
            <v>91091990</v>
          </cell>
          <cell r="B14932" t="str">
            <v>Clock movements, complete and assembled, electrically operated (excl. with diameter or width of &lt;= 50 mm for civil aircraft of subheading 9109.19.10, watch movements and clock movements for alarm clocks)</v>
          </cell>
          <cell r="C14932">
            <v>37987</v>
          </cell>
          <cell r="D14932">
            <v>38717</v>
          </cell>
          <cell r="E14932" t="str">
            <v>p/st</v>
          </cell>
          <cell r="F14932" t="str">
            <v>Number of items</v>
          </cell>
        </row>
        <row r="14933">
          <cell r="A14933" t="str">
            <v>91099000</v>
          </cell>
          <cell r="B14933" t="str">
            <v>Clock movements, complete and assembled (excl. electrically operated and watch movements)</v>
          </cell>
          <cell r="C14933">
            <v>38718</v>
          </cell>
          <cell r="E14933" t="str">
            <v>p/st</v>
          </cell>
          <cell r="F14933" t="str">
            <v>Number of items</v>
          </cell>
        </row>
        <row r="14934">
          <cell r="A14934" t="str">
            <v>91099010</v>
          </cell>
          <cell r="B14934" t="str">
            <v>Clock movements, complete and assembled, not battery, accumulator or mains powered, with diameter or width of &lt;= 50 mm, for civil aircraft (excl. watch movements)</v>
          </cell>
          <cell r="C14934">
            <v>37987</v>
          </cell>
          <cell r="D14934">
            <v>38717</v>
          </cell>
          <cell r="E14934" t="str">
            <v>p/st</v>
          </cell>
          <cell r="F14934" t="str">
            <v>Number of items</v>
          </cell>
        </row>
        <row r="14935">
          <cell r="A14935" t="str">
            <v>91099090</v>
          </cell>
          <cell r="B14935" t="str">
            <v>Clock movements, complete and assembled, not battery, accumulator or mains powered (excl. with diameter or width of &lt;= 50 mm for civil aircraft and watch movements)</v>
          </cell>
          <cell r="C14935">
            <v>37987</v>
          </cell>
          <cell r="D14935">
            <v>38717</v>
          </cell>
          <cell r="E14935" t="str">
            <v>p/st</v>
          </cell>
          <cell r="F14935" t="str">
            <v>Number of items</v>
          </cell>
        </row>
        <row r="14936">
          <cell r="A14936" t="str">
            <v>91101110</v>
          </cell>
          <cell r="B14936" t="str">
            <v>Complete watch movements, unassembled or partly assembled "movement sets", with balance wheel and hairspring</v>
          </cell>
          <cell r="C14936">
            <v>37987</v>
          </cell>
          <cell r="E14936" t="str">
            <v>p/st</v>
          </cell>
          <cell r="F14936" t="str">
            <v>Number of items</v>
          </cell>
        </row>
        <row r="14937">
          <cell r="A14937" t="str">
            <v>91101190</v>
          </cell>
          <cell r="B14937" t="str">
            <v>Complete watch movements, unassembled or partly assembled "movement sets" (excl. with balance wheel and hairspring)</v>
          </cell>
          <cell r="C14937">
            <v>37987</v>
          </cell>
          <cell r="E14937" t="str">
            <v>p/st</v>
          </cell>
          <cell r="F14937" t="str">
            <v>Number of items</v>
          </cell>
        </row>
        <row r="14938">
          <cell r="A14938" t="str">
            <v>91101200</v>
          </cell>
          <cell r="B14938" t="str">
            <v>Incomplete watch movements, assembled</v>
          </cell>
          <cell r="C14938">
            <v>37987</v>
          </cell>
          <cell r="E14938" t="str">
            <v>-</v>
          </cell>
          <cell r="F14938" t="str">
            <v>-</v>
          </cell>
        </row>
        <row r="14939">
          <cell r="A14939" t="str">
            <v>91101900</v>
          </cell>
          <cell r="B14939" t="str">
            <v>Rough clock movements</v>
          </cell>
          <cell r="C14939">
            <v>37987</v>
          </cell>
          <cell r="E14939" t="str">
            <v>-</v>
          </cell>
          <cell r="F14939" t="str">
            <v>-</v>
          </cell>
        </row>
        <row r="14940">
          <cell r="A14940" t="str">
            <v>91109000</v>
          </cell>
          <cell r="B14940" t="str">
            <v>Complete, unassembled or partly assembled clock movements "movement sets"; incomplete clock movements, assembled (excl. rough clock movements and watch movements)</v>
          </cell>
          <cell r="C14940">
            <v>37987</v>
          </cell>
          <cell r="E14940" t="str">
            <v>-</v>
          </cell>
          <cell r="F14940" t="str">
            <v>-</v>
          </cell>
        </row>
        <row r="14941">
          <cell r="A14941" t="str">
            <v>91111000</v>
          </cell>
          <cell r="B14941" t="str">
            <v>Cases for wrist-watches, pocket-watches and other watches of heading 9101 or 9102, of precious metal or of metal clad with precious metal</v>
          </cell>
          <cell r="C14941">
            <v>37987</v>
          </cell>
          <cell r="E14941" t="str">
            <v>p/st</v>
          </cell>
          <cell r="F14941" t="str">
            <v>Number of items</v>
          </cell>
        </row>
        <row r="14942">
          <cell r="A14942" t="str">
            <v>91112000</v>
          </cell>
          <cell r="B14942" t="str">
            <v>Cases for wrist-watches, pocket-watches and other watches of heading 9101 or 9102, of base metal, whether or not gold- or silver-plated</v>
          </cell>
          <cell r="C14942">
            <v>37987</v>
          </cell>
          <cell r="E14942" t="str">
            <v>p/st</v>
          </cell>
          <cell r="F14942" t="str">
            <v>Number of items</v>
          </cell>
        </row>
        <row r="14943">
          <cell r="A14943" t="str">
            <v>91118000</v>
          </cell>
          <cell r="B14943" t="str">
            <v>Cases for wrist-watches, pocket-watches and other watches of heading 9101 or 9102, of materials other than precious metal, clad with precious metal or base metal</v>
          </cell>
          <cell r="C14943">
            <v>37987</v>
          </cell>
          <cell r="E14943" t="str">
            <v>p/st</v>
          </cell>
          <cell r="F14943" t="str">
            <v>Number of items</v>
          </cell>
        </row>
        <row r="14944">
          <cell r="A14944" t="str">
            <v>91119000</v>
          </cell>
          <cell r="B14944" t="str">
            <v>Parts of cases for wrist-watches, pocket-watches and other watches of heading 9101 or 9102, n.e.s.</v>
          </cell>
          <cell r="C14944">
            <v>37987</v>
          </cell>
          <cell r="E14944" t="str">
            <v>-</v>
          </cell>
          <cell r="F14944" t="str">
            <v>-</v>
          </cell>
        </row>
        <row r="14945">
          <cell r="A14945" t="str">
            <v>91122000</v>
          </cell>
          <cell r="B14945" t="str">
            <v>Clock and watch cases (excl. for wrist-watches, pocket-watches and other watches of heading 9101 or 9102)</v>
          </cell>
          <cell r="C14945">
            <v>37987</v>
          </cell>
          <cell r="E14945" t="str">
            <v>p/st</v>
          </cell>
          <cell r="F14945" t="str">
            <v>Number of items</v>
          </cell>
        </row>
        <row r="14946">
          <cell r="A14946" t="str">
            <v>91129000</v>
          </cell>
          <cell r="B14946" t="str">
            <v>Parts of clock and watch cases, n.e.s. (excl. for wrist-watches, pocket-watches and other watches of heading 9101 or 9102)</v>
          </cell>
          <cell r="C14946">
            <v>37987</v>
          </cell>
          <cell r="E14946" t="str">
            <v>-</v>
          </cell>
          <cell r="F14946" t="str">
            <v>-</v>
          </cell>
        </row>
        <row r="14947">
          <cell r="A14947" t="str">
            <v>91131010</v>
          </cell>
          <cell r="B14947" t="str">
            <v>Watch straps, watch bands and watch bracelets, and parts thereof, of precious metal, n.e.s.</v>
          </cell>
          <cell r="C14947">
            <v>37987</v>
          </cell>
          <cell r="E14947" t="str">
            <v>-</v>
          </cell>
          <cell r="F14947" t="str">
            <v>-</v>
          </cell>
        </row>
        <row r="14948">
          <cell r="A14948" t="str">
            <v>91131090</v>
          </cell>
          <cell r="B14948" t="str">
            <v>Watch straps, watch bands and watch bracelets, and parts thereof, of metal clad with precious metal, n.e.s.</v>
          </cell>
          <cell r="C14948">
            <v>37987</v>
          </cell>
          <cell r="E14948" t="str">
            <v>-</v>
          </cell>
          <cell r="F14948" t="str">
            <v>-</v>
          </cell>
        </row>
        <row r="14949">
          <cell r="A14949" t="str">
            <v>91132000</v>
          </cell>
          <cell r="B14949" t="str">
            <v>Watch straps, watch bands and watch bracelets, and parts thereof, of base metal, whether or not gold- or silver-plated, n.e.s.</v>
          </cell>
          <cell r="C14949">
            <v>37987</v>
          </cell>
          <cell r="E14949" t="str">
            <v>-</v>
          </cell>
          <cell r="F14949" t="str">
            <v>-</v>
          </cell>
        </row>
        <row r="14950">
          <cell r="A14950" t="str">
            <v>91139000</v>
          </cell>
          <cell r="B14950" t="str">
            <v>Watch straps, watch bands and watch bracelets, and parts thereof, n.e.s.</v>
          </cell>
          <cell r="C14950">
            <v>40544</v>
          </cell>
          <cell r="E14950" t="str">
            <v>-</v>
          </cell>
          <cell r="F14950" t="str">
            <v>-</v>
          </cell>
        </row>
        <row r="14951">
          <cell r="A14951" t="str">
            <v>91139010</v>
          </cell>
          <cell r="B14951" t="str">
            <v>Watch straps, watch bands and watch bracelets, and parts thereof, of leather or of composition leather</v>
          </cell>
          <cell r="C14951">
            <v>37987</v>
          </cell>
          <cell r="D14951">
            <v>40543</v>
          </cell>
          <cell r="E14951" t="str">
            <v>-</v>
          </cell>
          <cell r="F14951" t="str">
            <v>-</v>
          </cell>
        </row>
        <row r="14952">
          <cell r="A14952" t="str">
            <v>91139080</v>
          </cell>
          <cell r="B14952" t="str">
            <v>Watch straps, watch bands and watch bracelets, and parts thereof, n.e.s.</v>
          </cell>
          <cell r="C14952">
            <v>37987</v>
          </cell>
          <cell r="D14952">
            <v>40543</v>
          </cell>
          <cell r="E14952" t="str">
            <v>-</v>
          </cell>
          <cell r="F14952" t="str">
            <v>-</v>
          </cell>
        </row>
        <row r="14953">
          <cell r="A14953" t="str">
            <v>91141000</v>
          </cell>
          <cell r="B14953" t="str">
            <v>Springs for clocks or watches, incl. hairsprings</v>
          </cell>
          <cell r="C14953">
            <v>37987</v>
          </cell>
          <cell r="E14953" t="str">
            <v>-</v>
          </cell>
          <cell r="F14953" t="str">
            <v>-</v>
          </cell>
        </row>
        <row r="14954">
          <cell r="A14954" t="str">
            <v>91142000</v>
          </cell>
          <cell r="B14954" t="str">
            <v>Jewels for clocks or watches (excl. gems for clock and watch cases)</v>
          </cell>
          <cell r="C14954">
            <v>37987</v>
          </cell>
          <cell r="D14954">
            <v>40908</v>
          </cell>
          <cell r="E14954" t="str">
            <v>-</v>
          </cell>
          <cell r="F14954" t="str">
            <v>-</v>
          </cell>
        </row>
        <row r="14955">
          <cell r="A14955" t="str">
            <v>91143000</v>
          </cell>
          <cell r="B14955" t="str">
            <v>Dials for clocks or watches</v>
          </cell>
          <cell r="C14955">
            <v>37987</v>
          </cell>
          <cell r="E14955" t="str">
            <v>-</v>
          </cell>
          <cell r="F14955" t="str">
            <v>-</v>
          </cell>
        </row>
        <row r="14956">
          <cell r="A14956" t="str">
            <v>91144000</v>
          </cell>
          <cell r="B14956" t="str">
            <v>Plates and bridges for clocks or watches</v>
          </cell>
          <cell r="C14956">
            <v>37987</v>
          </cell>
          <cell r="E14956" t="str">
            <v>-</v>
          </cell>
          <cell r="F14956" t="str">
            <v>-</v>
          </cell>
        </row>
        <row r="14957">
          <cell r="A14957" t="str">
            <v>91149000</v>
          </cell>
          <cell r="B14957" t="str">
            <v>Clock or watch parts, n.e.s.</v>
          </cell>
          <cell r="C14957">
            <v>37987</v>
          </cell>
          <cell r="D14957">
            <v>40908</v>
          </cell>
          <cell r="E14957" t="str">
            <v>-</v>
          </cell>
          <cell r="F14957" t="str">
            <v>-</v>
          </cell>
        </row>
        <row r="14958">
          <cell r="A14958" t="str">
            <v>91149000</v>
          </cell>
          <cell r="B14958" t="str">
            <v>Clock or watch parts, n.e.s.</v>
          </cell>
          <cell r="C14958">
            <v>40909</v>
          </cell>
          <cell r="E14958" t="str">
            <v>-</v>
          </cell>
          <cell r="F14958" t="str">
            <v>-</v>
          </cell>
        </row>
        <row r="14959">
          <cell r="A14959" t="str">
            <v>92011010</v>
          </cell>
          <cell r="B14959" t="str">
            <v>New upright pianos</v>
          </cell>
          <cell r="C14959">
            <v>37987</v>
          </cell>
          <cell r="E14959" t="str">
            <v>p/st</v>
          </cell>
          <cell r="F14959" t="str">
            <v>Number of items</v>
          </cell>
        </row>
        <row r="14960">
          <cell r="A14960" t="str">
            <v>92011090</v>
          </cell>
          <cell r="B14960" t="str">
            <v>Used upright pianos</v>
          </cell>
          <cell r="C14960">
            <v>37987</v>
          </cell>
          <cell r="E14960" t="str">
            <v>p/st</v>
          </cell>
          <cell r="F14960" t="str">
            <v>Number of items</v>
          </cell>
        </row>
        <row r="14961">
          <cell r="A14961" t="str">
            <v>92012000</v>
          </cell>
          <cell r="B14961" t="str">
            <v>Grand pianos</v>
          </cell>
          <cell r="C14961">
            <v>37987</v>
          </cell>
          <cell r="E14961" t="str">
            <v>p/st</v>
          </cell>
          <cell r="F14961" t="str">
            <v>Number of items</v>
          </cell>
        </row>
        <row r="14962">
          <cell r="A14962" t="str">
            <v>92019000</v>
          </cell>
          <cell r="B14962" t="str">
            <v>Harpsichords and other keyboard stringed instruments (excl. pianos)</v>
          </cell>
          <cell r="C14962">
            <v>37987</v>
          </cell>
          <cell r="E14962" t="str">
            <v>-</v>
          </cell>
          <cell r="F14962" t="str">
            <v>-</v>
          </cell>
        </row>
        <row r="14963">
          <cell r="A14963" t="str">
            <v>92021010</v>
          </cell>
          <cell r="B14963" t="str">
            <v>Violins</v>
          </cell>
          <cell r="C14963">
            <v>37987</v>
          </cell>
          <cell r="E14963" t="str">
            <v>p/st</v>
          </cell>
          <cell r="F14963" t="str">
            <v>Number of items</v>
          </cell>
        </row>
        <row r="14964">
          <cell r="A14964" t="str">
            <v>92021090</v>
          </cell>
          <cell r="B14964" t="str">
            <v>String musical instruments played with a bow (excl. violins)</v>
          </cell>
          <cell r="C14964">
            <v>37987</v>
          </cell>
          <cell r="E14964" t="str">
            <v>p/st</v>
          </cell>
          <cell r="F14964" t="str">
            <v>Number of items</v>
          </cell>
        </row>
        <row r="14965">
          <cell r="A14965" t="str">
            <v>92029030</v>
          </cell>
          <cell r="B14965" t="str">
            <v>Guitars</v>
          </cell>
          <cell r="C14965">
            <v>37987</v>
          </cell>
          <cell r="E14965" t="str">
            <v>p/st</v>
          </cell>
          <cell r="F14965" t="str">
            <v>Number of items</v>
          </cell>
        </row>
        <row r="14966">
          <cell r="A14966" t="str">
            <v>92029080</v>
          </cell>
          <cell r="B14966" t="str">
            <v>Mandolins, zithers and other string musical instruments (excl. with keyboard, those played with a bow and guitars)</v>
          </cell>
          <cell r="C14966">
            <v>37987</v>
          </cell>
          <cell r="E14966" t="str">
            <v>p/st</v>
          </cell>
          <cell r="F14966" t="str">
            <v>Number of items</v>
          </cell>
        </row>
        <row r="14967">
          <cell r="A14967" t="str">
            <v>92030000</v>
          </cell>
          <cell r="B14967" t="str">
            <v>Keyboard pipe organs; harmoniums and similar keyboard instruments with free metal reeds (excl. string musical instruments)</v>
          </cell>
          <cell r="C14967">
            <v>37987</v>
          </cell>
          <cell r="D14967">
            <v>39082</v>
          </cell>
          <cell r="E14967" t="str">
            <v>-</v>
          </cell>
          <cell r="F14967" t="str">
            <v>-</v>
          </cell>
        </row>
        <row r="14968">
          <cell r="A14968" t="str">
            <v>92041000</v>
          </cell>
          <cell r="B14968" t="str">
            <v>Accordions and similar instruments</v>
          </cell>
          <cell r="C14968">
            <v>37987</v>
          </cell>
          <cell r="D14968">
            <v>39082</v>
          </cell>
          <cell r="E14968" t="str">
            <v>p/st</v>
          </cell>
          <cell r="F14968" t="str">
            <v>Number of items</v>
          </cell>
        </row>
        <row r="14969">
          <cell r="A14969" t="str">
            <v>92042000</v>
          </cell>
          <cell r="B14969" t="str">
            <v>Mouth organs</v>
          </cell>
          <cell r="C14969">
            <v>37987</v>
          </cell>
          <cell r="D14969">
            <v>39082</v>
          </cell>
          <cell r="E14969" t="str">
            <v>p/st</v>
          </cell>
          <cell r="F14969" t="str">
            <v>Number of items</v>
          </cell>
        </row>
        <row r="14970">
          <cell r="A14970" t="str">
            <v>92051000</v>
          </cell>
          <cell r="B14970" t="str">
            <v>Brass-wind instruments</v>
          </cell>
          <cell r="C14970">
            <v>37987</v>
          </cell>
          <cell r="E14970" t="str">
            <v>p/st</v>
          </cell>
          <cell r="F14970" t="str">
            <v>Number of items</v>
          </cell>
        </row>
        <row r="14971">
          <cell r="A14971" t="str">
            <v>92059000</v>
          </cell>
          <cell r="B14971" t="str">
            <v>Wind musical instruments (excl. organs and brass-wind instruments)</v>
          </cell>
          <cell r="C14971">
            <v>37987</v>
          </cell>
          <cell r="D14971">
            <v>39082</v>
          </cell>
          <cell r="E14971" t="str">
            <v>-</v>
          </cell>
          <cell r="F14971" t="str">
            <v>-</v>
          </cell>
        </row>
        <row r="14972">
          <cell r="A14972" t="str">
            <v>92059010</v>
          </cell>
          <cell r="B14972" t="str">
            <v>Accordions and similar instruments</v>
          </cell>
          <cell r="C14972">
            <v>39083</v>
          </cell>
          <cell r="E14972" t="str">
            <v>p/st</v>
          </cell>
          <cell r="F14972" t="str">
            <v>Number of items</v>
          </cell>
        </row>
        <row r="14973">
          <cell r="A14973" t="str">
            <v>92059030</v>
          </cell>
          <cell r="B14973" t="str">
            <v>Mouth organs</v>
          </cell>
          <cell r="C14973">
            <v>39083</v>
          </cell>
          <cell r="E14973" t="str">
            <v>p/st</v>
          </cell>
          <cell r="F14973" t="str">
            <v>Number of items</v>
          </cell>
        </row>
        <row r="14974">
          <cell r="A14974" t="str">
            <v>92059050</v>
          </cell>
          <cell r="B14974" t="str">
            <v>Keyboard pipe organs; harmoniums and similar keyboard instruments with free metal reeds (excl. string musical instruments)</v>
          </cell>
          <cell r="C14974">
            <v>39083</v>
          </cell>
          <cell r="E14974" t="str">
            <v>-</v>
          </cell>
          <cell r="F14974" t="str">
            <v>-</v>
          </cell>
        </row>
        <row r="14975">
          <cell r="A14975" t="str">
            <v>92059090</v>
          </cell>
          <cell r="B14975" t="str">
            <v>Wind musical instruments (excl. brass-wind instruments, accordions and similar instruments, mouth organs, keyboard pipe organs, and harmoniums and similar keyboard instruments with free metal reeds)</v>
          </cell>
          <cell r="C14975">
            <v>39083</v>
          </cell>
          <cell r="E14975" t="str">
            <v>-</v>
          </cell>
          <cell r="F14975" t="str">
            <v>-</v>
          </cell>
        </row>
        <row r="14976">
          <cell r="A14976" t="str">
            <v>92060000</v>
          </cell>
          <cell r="B14976" t="str">
            <v>Percussion musical instruments, e.g. drums, xylophones, cymbals, castanets, maracas</v>
          </cell>
          <cell r="C14976">
            <v>37987</v>
          </cell>
          <cell r="E14976" t="str">
            <v>-</v>
          </cell>
          <cell r="F14976" t="str">
            <v>-</v>
          </cell>
        </row>
        <row r="14977">
          <cell r="A14977" t="str">
            <v>92071010</v>
          </cell>
          <cell r="B14977" t="str">
            <v>Keyboard organs, the sound of which is produced, or must be amplified, electrically</v>
          </cell>
          <cell r="C14977">
            <v>37987</v>
          </cell>
          <cell r="E14977" t="str">
            <v>p/st</v>
          </cell>
          <cell r="F14977" t="str">
            <v>Number of items</v>
          </cell>
        </row>
        <row r="14978">
          <cell r="A14978" t="str">
            <v>92071030</v>
          </cell>
          <cell r="B14978" t="str">
            <v>Digital pianos, with keyboard</v>
          </cell>
          <cell r="C14978">
            <v>37987</v>
          </cell>
          <cell r="E14978" t="str">
            <v>p/st</v>
          </cell>
          <cell r="F14978" t="str">
            <v>Number of items</v>
          </cell>
        </row>
        <row r="14979">
          <cell r="A14979" t="str">
            <v>92071050</v>
          </cell>
          <cell r="B14979" t="str">
            <v>Synthesisers with keyboard</v>
          </cell>
          <cell r="C14979">
            <v>37987</v>
          </cell>
          <cell r="E14979" t="str">
            <v>p/st</v>
          </cell>
          <cell r="F14979" t="str">
            <v>Number of items</v>
          </cell>
        </row>
        <row r="14980">
          <cell r="A14980" t="str">
            <v>92071080</v>
          </cell>
          <cell r="B14980" t="str">
            <v>Musical instruments, the sound of which is produced, or must be amplified, electrically, with keyboard (excl. organs, digital pianos, synthesisers and accordions)</v>
          </cell>
          <cell r="C14980">
            <v>37987</v>
          </cell>
          <cell r="E14980" t="str">
            <v>-</v>
          </cell>
          <cell r="F14980" t="str">
            <v>-</v>
          </cell>
        </row>
        <row r="14981">
          <cell r="A14981" t="str">
            <v>92079010</v>
          </cell>
          <cell r="B14981" t="str">
            <v>Guitars, the sound of which is produced, or must be amplified, electrically</v>
          </cell>
          <cell r="C14981">
            <v>37987</v>
          </cell>
          <cell r="E14981" t="str">
            <v>p/st</v>
          </cell>
          <cell r="F14981" t="str">
            <v>Number of items</v>
          </cell>
        </row>
        <row r="14982">
          <cell r="A14982" t="str">
            <v>92079090</v>
          </cell>
          <cell r="B14982" t="str">
            <v>Accordions and musical instruments without keyboards, the sound of which is produced, or must be amplified, electrically (excl. guitars)</v>
          </cell>
          <cell r="C14982">
            <v>37987</v>
          </cell>
          <cell r="E14982" t="str">
            <v>-</v>
          </cell>
          <cell r="F14982" t="str">
            <v>-</v>
          </cell>
        </row>
        <row r="14983">
          <cell r="A14983" t="str">
            <v>92081000</v>
          </cell>
          <cell r="B14983" t="str">
            <v>Musical boxes</v>
          </cell>
          <cell r="C14983">
            <v>37987</v>
          </cell>
          <cell r="E14983" t="str">
            <v>-</v>
          </cell>
          <cell r="F14983" t="str">
            <v>-</v>
          </cell>
        </row>
        <row r="14984">
          <cell r="A14984" t="str">
            <v>92089000</v>
          </cell>
          <cell r="B14984" t="str">
            <v>Fairground organs, mechanical street organs, mechanical singing birds, musical saws and other musical instruments not falling within any other heading in chapter 92; decoy calls of all kinds; whistles, call horns and other mouth-blown sound signalling instruments</v>
          </cell>
          <cell r="C14984">
            <v>37987</v>
          </cell>
          <cell r="E14984" t="str">
            <v>-</v>
          </cell>
          <cell r="F14984" t="str">
            <v>-</v>
          </cell>
        </row>
        <row r="14985">
          <cell r="A14985" t="str">
            <v>92091000</v>
          </cell>
          <cell r="B14985" t="str">
            <v>Metronomes, tuning forks and pitch pipes</v>
          </cell>
          <cell r="C14985">
            <v>37987</v>
          </cell>
          <cell r="D14985">
            <v>39082</v>
          </cell>
          <cell r="E14985" t="str">
            <v>-</v>
          </cell>
          <cell r="F14985" t="str">
            <v>-</v>
          </cell>
        </row>
        <row r="14986">
          <cell r="A14986" t="str">
            <v>92092000</v>
          </cell>
          <cell r="B14986" t="str">
            <v>Mechanisms for musical boxes</v>
          </cell>
          <cell r="C14986">
            <v>37987</v>
          </cell>
          <cell r="D14986">
            <v>39082</v>
          </cell>
          <cell r="E14986" t="str">
            <v>-</v>
          </cell>
          <cell r="F14986" t="str">
            <v>-</v>
          </cell>
        </row>
        <row r="14987">
          <cell r="A14987" t="str">
            <v>92093000</v>
          </cell>
          <cell r="B14987" t="str">
            <v>Musical instrument strings</v>
          </cell>
          <cell r="C14987">
            <v>37987</v>
          </cell>
          <cell r="E14987" t="str">
            <v>-</v>
          </cell>
          <cell r="F14987" t="str">
            <v>-</v>
          </cell>
        </row>
        <row r="14988">
          <cell r="A14988" t="str">
            <v>92099100</v>
          </cell>
          <cell r="B14988" t="str">
            <v>Parts and accessories for pianos, n.e.s.</v>
          </cell>
          <cell r="C14988">
            <v>37987</v>
          </cell>
          <cell r="E14988" t="str">
            <v>-</v>
          </cell>
          <cell r="F14988" t="str">
            <v>-</v>
          </cell>
        </row>
        <row r="14989">
          <cell r="A14989" t="str">
            <v>92099200</v>
          </cell>
          <cell r="B14989" t="str">
            <v>Parts and accessories for string musical instruments without keyboards, n.e.s. (excl. strings and those for musical instruments, the sound of which is produced, or must be amplified, electrically)</v>
          </cell>
          <cell r="C14989">
            <v>37987</v>
          </cell>
          <cell r="E14989" t="str">
            <v>-</v>
          </cell>
          <cell r="F14989" t="str">
            <v>-</v>
          </cell>
        </row>
        <row r="14990">
          <cell r="A14990" t="str">
            <v>92099300</v>
          </cell>
          <cell r="B14990" t="str">
            <v>Parts and accessories for keyboard pipe organs, harmoniums and similar keyboard instruments with free metal reeds, n.e.s.</v>
          </cell>
          <cell r="C14990">
            <v>37987</v>
          </cell>
          <cell r="D14990">
            <v>39082</v>
          </cell>
          <cell r="E14990" t="str">
            <v>-</v>
          </cell>
          <cell r="F14990" t="str">
            <v>-</v>
          </cell>
        </row>
        <row r="14991">
          <cell r="A14991" t="str">
            <v>92099400</v>
          </cell>
          <cell r="B14991" t="str">
            <v>Parts and accessories for musical instruments, the sound of which is produced, or must be amplified, electrically, n.e.s.</v>
          </cell>
          <cell r="C14991">
            <v>37987</v>
          </cell>
          <cell r="E14991" t="str">
            <v>-</v>
          </cell>
          <cell r="F14991" t="str">
            <v>-</v>
          </cell>
        </row>
        <row r="14992">
          <cell r="A14992" t="str">
            <v>92099920</v>
          </cell>
          <cell r="B14992" t="str">
            <v>Parts and accessories for clarinets, trumpets, bagpipes, keyboard pipe organs, harmoniums and similar keyboard instruments with free metal reeds, accordions and similar instruments, mouth organs and other brass-wind instruments of heading 9205, n.e.s.</v>
          </cell>
          <cell r="C14992">
            <v>39083</v>
          </cell>
          <cell r="E14992" t="str">
            <v>-</v>
          </cell>
          <cell r="F14992" t="str">
            <v>-</v>
          </cell>
        </row>
        <row r="14993">
          <cell r="A14993" t="str">
            <v>92099930</v>
          </cell>
          <cell r="B14993" t="str">
            <v>Parts and accessories for clarinets, trumpets and other brass-wind instruments of heading 9205, n.e.s.</v>
          </cell>
          <cell r="C14993">
            <v>37987</v>
          </cell>
          <cell r="D14993">
            <v>39082</v>
          </cell>
          <cell r="E14993" t="str">
            <v>-</v>
          </cell>
          <cell r="F14993" t="str">
            <v>-</v>
          </cell>
        </row>
        <row r="14994">
          <cell r="A14994" t="str">
            <v>92099940</v>
          </cell>
          <cell r="B14994" t="str">
            <v>Metronomes, tuning forks and pitch pipes</v>
          </cell>
          <cell r="C14994">
            <v>39083</v>
          </cell>
          <cell r="E14994" t="str">
            <v>-</v>
          </cell>
          <cell r="F14994" t="str">
            <v>-</v>
          </cell>
        </row>
        <row r="14995">
          <cell r="A14995" t="str">
            <v>92099950</v>
          </cell>
          <cell r="B14995" t="str">
            <v>Mechanisms for musical boxes</v>
          </cell>
          <cell r="C14995">
            <v>39083</v>
          </cell>
          <cell r="E14995" t="str">
            <v>-</v>
          </cell>
          <cell r="F14995" t="str">
            <v>-</v>
          </cell>
        </row>
        <row r="14996">
          <cell r="A14996" t="str">
            <v>92099970</v>
          </cell>
          <cell r="B14996" t="str">
            <v>Parts and accessories "e.g. cards, discs and rolls for mechanical instruments", for accordions and similar instruments, moth organs, musical boxes ,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v>
          </cell>
          <cell r="C14996">
            <v>37987</v>
          </cell>
          <cell r="D14996">
            <v>39082</v>
          </cell>
          <cell r="E14996" t="str">
            <v>-</v>
          </cell>
          <cell r="F14996" t="str">
            <v>-</v>
          </cell>
        </row>
        <row r="14997">
          <cell r="A14997" t="str">
            <v>92099970</v>
          </cell>
          <cell r="B14997" t="str">
            <v>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v>
          </cell>
          <cell r="C14997">
            <v>39083</v>
          </cell>
          <cell r="E14997" t="str">
            <v>-</v>
          </cell>
          <cell r="F14997" t="str">
            <v>-</v>
          </cell>
        </row>
        <row r="14998">
          <cell r="A14998" t="str">
            <v>93011000</v>
          </cell>
          <cell r="B14998" t="str">
            <v>Artillery weapons "e.g. guns, howitzers and mortars"</v>
          </cell>
          <cell r="C14998">
            <v>40909</v>
          </cell>
          <cell r="D14998">
            <v>42369</v>
          </cell>
          <cell r="E14998" t="str">
            <v>-</v>
          </cell>
          <cell r="F14998" t="str">
            <v>-</v>
          </cell>
        </row>
        <row r="14999">
          <cell r="A14999" t="str">
            <v>93011000</v>
          </cell>
          <cell r="B14999" t="str">
            <v>Artillery weapons "e.g. guns, howitzers and mortars"</v>
          </cell>
          <cell r="C14999">
            <v>42370</v>
          </cell>
          <cell r="E14999" t="str">
            <v>p/st</v>
          </cell>
          <cell r="F14999" t="str">
            <v>Number of items</v>
          </cell>
        </row>
        <row r="15000">
          <cell r="A15000" t="str">
            <v>93011100</v>
          </cell>
          <cell r="B15000" t="str">
            <v>Artillery weapons "e.g. guns, howitzers and mortars", self-propelled</v>
          </cell>
          <cell r="C15000">
            <v>37987</v>
          </cell>
          <cell r="D15000">
            <v>40908</v>
          </cell>
          <cell r="E15000" t="str">
            <v>-</v>
          </cell>
          <cell r="F15000" t="str">
            <v>-</v>
          </cell>
        </row>
        <row r="15001">
          <cell r="A15001" t="str">
            <v>93011900</v>
          </cell>
          <cell r="B15001" t="str">
            <v>Artillery weapons "e.g. guns, howitzers and mortars",  not self-propelled</v>
          </cell>
          <cell r="C15001">
            <v>37987</v>
          </cell>
          <cell r="D15001">
            <v>40908</v>
          </cell>
          <cell r="E15001" t="str">
            <v>-</v>
          </cell>
          <cell r="F15001" t="str">
            <v>-</v>
          </cell>
        </row>
        <row r="15002">
          <cell r="A15002" t="str">
            <v>93012000</v>
          </cell>
          <cell r="B15002" t="str">
            <v>Rocket launchers; flame-throwers; grenade launchers; torpedo tubes and similar projectors</v>
          </cell>
          <cell r="C15002">
            <v>37987</v>
          </cell>
          <cell r="D15002">
            <v>42369</v>
          </cell>
          <cell r="E15002" t="str">
            <v>-</v>
          </cell>
          <cell r="F15002" t="str">
            <v>-</v>
          </cell>
        </row>
        <row r="15003">
          <cell r="A15003" t="str">
            <v>93012000</v>
          </cell>
          <cell r="B15003" t="str">
            <v>Rocket launchers; flame-throwers; grenade launchers; torpedo tubes and similar projectors</v>
          </cell>
          <cell r="C15003">
            <v>42370</v>
          </cell>
          <cell r="E15003" t="str">
            <v>p/st</v>
          </cell>
          <cell r="F15003" t="str">
            <v>Number of items</v>
          </cell>
        </row>
        <row r="15004">
          <cell r="A15004" t="str">
            <v>93019000</v>
          </cell>
          <cell r="B15004" t="str">
            <v>Military weapons, incl. sub-machine guns (excl. artillery weapons, rocket launchers, flame-throwers, grenade launchers, torpedo tubes and similar projectors,  revolvers and pistols of heading 9302 and cutting and thrusting weapons of heading 9307)</v>
          </cell>
          <cell r="C15004">
            <v>37987</v>
          </cell>
          <cell r="D15004">
            <v>42369</v>
          </cell>
          <cell r="E15004" t="str">
            <v>-</v>
          </cell>
          <cell r="F15004" t="str">
            <v>-</v>
          </cell>
        </row>
        <row r="15005">
          <cell r="A15005" t="str">
            <v>93019000</v>
          </cell>
          <cell r="B15005" t="str">
            <v>Military weapons, incl. sub-machine guns (excl. artillery weapons, rocket launchers, flame-throwers, grenade launchers, torpedo tubes and similar projectors,  revolvers and pistols of heading 9302 and cutting and thrusting weapons of heading 9307)</v>
          </cell>
          <cell r="C15005">
            <v>42370</v>
          </cell>
          <cell r="E15005" t="str">
            <v>p/st</v>
          </cell>
          <cell r="F15005" t="str">
            <v>Number of items</v>
          </cell>
        </row>
        <row r="15006">
          <cell r="A15006" t="str">
            <v>93020000</v>
          </cell>
          <cell r="B15006" t="str">
            <v>Revolvers and pistols (excl. those of heading 9303 or 9304 and sub-machine guns for military purposes)</v>
          </cell>
          <cell r="C15006">
            <v>37987</v>
          </cell>
          <cell r="E15006" t="str">
            <v>p/st</v>
          </cell>
          <cell r="F15006" t="str">
            <v>Number of items</v>
          </cell>
        </row>
        <row r="15007">
          <cell r="A15007" t="str">
            <v>93031000</v>
          </cell>
          <cell r="B15007" t="str">
            <v>Muzzle-loading firearms, neither designed nor suitable for projecting cartridges</v>
          </cell>
          <cell r="C15007">
            <v>37987</v>
          </cell>
          <cell r="E15007" t="str">
            <v>p/st</v>
          </cell>
          <cell r="F15007" t="str">
            <v>Number of items</v>
          </cell>
        </row>
        <row r="15008">
          <cell r="A15008" t="str">
            <v>93032010</v>
          </cell>
          <cell r="B15008" t="str">
            <v>Sporting, hunting or target-shooting shotguns, single-barrelled, smooth bore (excl. muzzle-loading firearms and spring, air or gas guns)</v>
          </cell>
          <cell r="C15008">
            <v>37987</v>
          </cell>
          <cell r="E15008" t="str">
            <v>p/st</v>
          </cell>
          <cell r="F15008" t="str">
            <v>Number of items</v>
          </cell>
        </row>
        <row r="15009">
          <cell r="A15009" t="str">
            <v>93032095</v>
          </cell>
          <cell r="B15009" t="str">
            <v>Sporting, hunting or target-shooting shotguns, with one or two smooth bore combined with a rifled bore and double-barrelled smooth bore shotguns</v>
          </cell>
          <cell r="C15009">
            <v>37987</v>
          </cell>
          <cell r="E15009" t="str">
            <v>p/st</v>
          </cell>
          <cell r="F15009" t="str">
            <v>Number of items</v>
          </cell>
        </row>
        <row r="15010">
          <cell r="A15010" t="str">
            <v>93033000</v>
          </cell>
          <cell r="B15010" t="str">
            <v>Sporting, hunting and target-shooting shotguns with one or more rifled bores (other than spring, air or gas guns)</v>
          </cell>
          <cell r="C15010">
            <v>37987</v>
          </cell>
          <cell r="E15010" t="str">
            <v>p/st</v>
          </cell>
          <cell r="F15010" t="str">
            <v>Number of items</v>
          </cell>
        </row>
        <row r="15011">
          <cell r="A15011" t="str">
            <v>93039000</v>
          </cell>
          <cell r="B15011" t="str">
            <v>Firearms and similar devices which operate by the firing of an explosive charge (excl. sporting, hunting or target-shooting rifles, revolvers and pistols of heading 9302 and military weapons)</v>
          </cell>
          <cell r="C15011">
            <v>37987</v>
          </cell>
          <cell r="E15011" t="str">
            <v>p/st</v>
          </cell>
          <cell r="F15011" t="str">
            <v>Number of items</v>
          </cell>
        </row>
        <row r="15012">
          <cell r="A15012" t="str">
            <v>93040000</v>
          </cell>
          <cell r="B15012" t="str">
            <v>Spring, air or gas guns and pistols, truncheons and other non-firearms (excl. swords, cutlasses, bayonettes and similar arms of heading 9307)</v>
          </cell>
          <cell r="C15012">
            <v>37987</v>
          </cell>
          <cell r="D15012">
            <v>42369</v>
          </cell>
          <cell r="E15012" t="str">
            <v>-</v>
          </cell>
          <cell r="F15012" t="str">
            <v>-</v>
          </cell>
        </row>
        <row r="15013">
          <cell r="A15013" t="str">
            <v>93040000</v>
          </cell>
          <cell r="B15013" t="str">
            <v>Spring, air or gas guns and pistols, truncheons and other non-firearms (excl. swords, cutlasses, bayonettes and similar arms of heading 9307)</v>
          </cell>
          <cell r="C15013">
            <v>42370</v>
          </cell>
          <cell r="E15013" t="str">
            <v>p/st</v>
          </cell>
          <cell r="F15013" t="str">
            <v>Number of items</v>
          </cell>
        </row>
        <row r="15014">
          <cell r="A15014" t="str">
            <v>93051000</v>
          </cell>
          <cell r="B15014" t="str">
            <v>Parts and accessories for revolvers or pistols, n.e.s.</v>
          </cell>
          <cell r="C15014">
            <v>37987</v>
          </cell>
          <cell r="E15014" t="str">
            <v>-</v>
          </cell>
          <cell r="F15014" t="str">
            <v>-</v>
          </cell>
        </row>
        <row r="15015">
          <cell r="A15015" t="str">
            <v>93052000</v>
          </cell>
          <cell r="B15015" t="str">
            <v>Parts and accessories of shotguns or rifles of heading 9303, n.e.s.</v>
          </cell>
          <cell r="C15015">
            <v>40909</v>
          </cell>
          <cell r="E15015" t="str">
            <v>p/st</v>
          </cell>
          <cell r="F15015" t="str">
            <v>Number of items</v>
          </cell>
        </row>
        <row r="15016">
          <cell r="A15016" t="str">
            <v>93052100</v>
          </cell>
          <cell r="B15016" t="str">
            <v>Smooth barrels for sporting, hunting and target-shooting rifles of heading 9303</v>
          </cell>
          <cell r="C15016">
            <v>37987</v>
          </cell>
          <cell r="D15016">
            <v>40908</v>
          </cell>
          <cell r="E15016" t="str">
            <v>p/st</v>
          </cell>
          <cell r="F15016" t="str">
            <v>Number of items</v>
          </cell>
        </row>
        <row r="15017">
          <cell r="A15017" t="str">
            <v>93052900</v>
          </cell>
          <cell r="B15017" t="str">
            <v>Parts and accessories for sporting, hunting and target-shooting rifles of heading 9303, n.e.s. (excl. shotgun barrels)</v>
          </cell>
          <cell r="C15017">
            <v>37987</v>
          </cell>
          <cell r="D15017">
            <v>40908</v>
          </cell>
          <cell r="E15017" t="str">
            <v>-</v>
          </cell>
          <cell r="F15017" t="str">
            <v>-</v>
          </cell>
        </row>
        <row r="15018">
          <cell r="A15018" t="str">
            <v>93059100</v>
          </cell>
          <cell r="B15018" t="str">
            <v>Parts and accessories of military weapons of heading 9301, n.e.s.</v>
          </cell>
          <cell r="C15018">
            <v>37987</v>
          </cell>
          <cell r="E15018" t="str">
            <v>-</v>
          </cell>
          <cell r="F15018" t="str">
            <v>-</v>
          </cell>
        </row>
        <row r="15019">
          <cell r="A15019" t="str">
            <v>93059900</v>
          </cell>
          <cell r="B15019" t="str">
            <v>Parts and accessories for weapons and the like of heading 9303 or 9304, n.e.s. (excl. of shotguns or rifles of heading 9303)</v>
          </cell>
          <cell r="C15019">
            <v>37987</v>
          </cell>
          <cell r="E15019" t="str">
            <v>-</v>
          </cell>
          <cell r="F15019" t="str">
            <v>-</v>
          </cell>
        </row>
        <row r="15020">
          <cell r="A15020" t="str">
            <v>93061000</v>
          </cell>
          <cell r="B15020" t="str">
            <v>Cartridges for riveting or similar tools or for captive-bolt humane killers and parts thereof, n.e.s.</v>
          </cell>
          <cell r="C15020">
            <v>37987</v>
          </cell>
          <cell r="D15020">
            <v>39082</v>
          </cell>
          <cell r="E15020" t="str">
            <v>1 000 p/st</v>
          </cell>
          <cell r="F15020" t="str">
            <v>Thousand items</v>
          </cell>
        </row>
        <row r="15021">
          <cell r="A15021" t="str">
            <v>93062100</v>
          </cell>
          <cell r="B15021" t="str">
            <v>Cartridges for smooth-barrelled shotguns</v>
          </cell>
          <cell r="C15021">
            <v>37987</v>
          </cell>
          <cell r="E15021" t="str">
            <v>1 000 p/st</v>
          </cell>
          <cell r="F15021" t="str">
            <v>Thousand items</v>
          </cell>
        </row>
        <row r="15022">
          <cell r="A15022" t="str">
            <v>93062900</v>
          </cell>
          <cell r="B15022" t="str">
            <v>Parts of cartridges for smooth-barrelled shotguns; lead shot for air rifles and pistols</v>
          </cell>
          <cell r="C15022">
            <v>40544</v>
          </cell>
          <cell r="E15022" t="str">
            <v>-</v>
          </cell>
          <cell r="F15022" t="str">
            <v>-</v>
          </cell>
        </row>
        <row r="15023">
          <cell r="A15023" t="str">
            <v>93062940</v>
          </cell>
          <cell r="B15023" t="str">
            <v>Cases for shotgun cartridges</v>
          </cell>
          <cell r="C15023">
            <v>37987</v>
          </cell>
          <cell r="D15023">
            <v>40543</v>
          </cell>
          <cell r="E15023" t="str">
            <v>1 000 p/st</v>
          </cell>
          <cell r="F15023" t="str">
            <v>Thousand items</v>
          </cell>
        </row>
        <row r="15024">
          <cell r="A15024" t="str">
            <v>93062970</v>
          </cell>
          <cell r="B15024" t="str">
            <v>Parts of cartridges for smooth-bore shotguns or rifles, n.e.s.; lead pellets for airguns</v>
          </cell>
          <cell r="C15024">
            <v>37987</v>
          </cell>
          <cell r="D15024">
            <v>40543</v>
          </cell>
          <cell r="E15024" t="str">
            <v>-</v>
          </cell>
          <cell r="F15024" t="str">
            <v>-</v>
          </cell>
        </row>
        <row r="15025">
          <cell r="A15025" t="str">
            <v>93063010</v>
          </cell>
          <cell r="B15025" t="str">
            <v>Cartridges and parts thereof for revolvers and pistols of heading 9302 and for sub-machine-guns of heading 9301</v>
          </cell>
          <cell r="C15025">
            <v>37987</v>
          </cell>
          <cell r="E15025" t="str">
            <v>-</v>
          </cell>
          <cell r="F15025" t="str">
            <v>-</v>
          </cell>
        </row>
        <row r="15026">
          <cell r="A15026" t="str">
            <v>93063030</v>
          </cell>
          <cell r="B15026" t="str">
            <v>Cartridges and parts thereof for military weapons</v>
          </cell>
          <cell r="C15026">
            <v>37987</v>
          </cell>
          <cell r="E15026" t="str">
            <v>-</v>
          </cell>
          <cell r="F15026" t="str">
            <v>-</v>
          </cell>
        </row>
        <row r="15027">
          <cell r="A15027" t="str">
            <v>93063090</v>
          </cell>
          <cell r="B15027" t="str">
            <v>Cartridges and parts thereof, n.e.s.</v>
          </cell>
          <cell r="C15027">
            <v>40544</v>
          </cell>
          <cell r="E15027" t="str">
            <v>-</v>
          </cell>
          <cell r="F15027" t="str">
            <v>-</v>
          </cell>
        </row>
        <row r="15028">
          <cell r="A15028" t="str">
            <v>93063091</v>
          </cell>
          <cell r="B15028" t="str">
            <v>Centrefire cartridges for rifle-barrelled shotguns</v>
          </cell>
          <cell r="C15028">
            <v>37987</v>
          </cell>
          <cell r="D15028">
            <v>40543</v>
          </cell>
          <cell r="E15028" t="str">
            <v>1 000 p/st</v>
          </cell>
          <cell r="F15028" t="str">
            <v>Thousand items</v>
          </cell>
        </row>
        <row r="15029">
          <cell r="A15029" t="str">
            <v>93063093</v>
          </cell>
          <cell r="B15029" t="str">
            <v>Rimfire cartridges for rifle-barrelled shotguns</v>
          </cell>
          <cell r="C15029">
            <v>37987</v>
          </cell>
          <cell r="D15029">
            <v>40543</v>
          </cell>
          <cell r="E15029" t="str">
            <v>1 000 p/st</v>
          </cell>
          <cell r="F15029" t="str">
            <v>Thousand items</v>
          </cell>
        </row>
        <row r="15030">
          <cell r="A15030" t="str">
            <v>93063097</v>
          </cell>
          <cell r="B15030" t="str">
            <v>Cartridges and parts thereof, n.e.s.</v>
          </cell>
          <cell r="C15030">
            <v>39083</v>
          </cell>
          <cell r="D15030">
            <v>40543</v>
          </cell>
          <cell r="E15030" t="str">
            <v>-</v>
          </cell>
          <cell r="F15030" t="str">
            <v>-</v>
          </cell>
        </row>
        <row r="15031">
          <cell r="A15031" t="str">
            <v>93063098</v>
          </cell>
          <cell r="B15031" t="str">
            <v>Cartridges and parts thereof, n.e.s.</v>
          </cell>
          <cell r="C15031">
            <v>37987</v>
          </cell>
          <cell r="D15031">
            <v>39082</v>
          </cell>
          <cell r="E15031" t="str">
            <v>-</v>
          </cell>
          <cell r="F15031" t="str">
            <v>-</v>
          </cell>
        </row>
        <row r="15032">
          <cell r="A15032" t="str">
            <v>93069010</v>
          </cell>
          <cell r="B15032" t="str">
            <v>Bombs, grenades, torpedos, mines, missiles and other ammunition and projectiles, and parts thereof for military purposes, n.e.s. (excl. cartridges)</v>
          </cell>
          <cell r="C15032">
            <v>37987</v>
          </cell>
          <cell r="E15032" t="str">
            <v>-</v>
          </cell>
          <cell r="F15032" t="str">
            <v>-</v>
          </cell>
        </row>
        <row r="15033">
          <cell r="A15033" t="str">
            <v>93069090</v>
          </cell>
          <cell r="B15033" t="str">
            <v>Ammunition and projectiles and parts thereof, n.e.s. (excl. for military purposes)</v>
          </cell>
          <cell r="C15033">
            <v>37987</v>
          </cell>
          <cell r="E15033" t="str">
            <v>-</v>
          </cell>
          <cell r="F15033" t="str">
            <v>-</v>
          </cell>
        </row>
        <row r="15034">
          <cell r="A15034" t="str">
            <v>93070000</v>
          </cell>
          <cell r="B15034" t="str">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v>
          </cell>
          <cell r="C15034">
            <v>37987</v>
          </cell>
          <cell r="E15034" t="str">
            <v>-</v>
          </cell>
          <cell r="F15034" t="str">
            <v>-</v>
          </cell>
        </row>
        <row r="15035">
          <cell r="A15035" t="str">
            <v>94011000</v>
          </cell>
          <cell r="B15035" t="str">
            <v>Seats for aircraft</v>
          </cell>
          <cell r="C15035">
            <v>38718</v>
          </cell>
          <cell r="E15035" t="str">
            <v>-</v>
          </cell>
          <cell r="F15035" t="str">
            <v>-</v>
          </cell>
        </row>
        <row r="15036">
          <cell r="A15036" t="str">
            <v>94011010</v>
          </cell>
          <cell r="B15036" t="str">
            <v>Seats for civil aircraft (excl. leather-covered)</v>
          </cell>
          <cell r="C15036">
            <v>37987</v>
          </cell>
          <cell r="D15036">
            <v>38717</v>
          </cell>
          <cell r="E15036" t="str">
            <v>-</v>
          </cell>
          <cell r="F15036" t="str">
            <v>-</v>
          </cell>
        </row>
        <row r="15037">
          <cell r="A15037" t="str">
            <v>94011090</v>
          </cell>
          <cell r="B15037" t="str">
            <v>Seats for aircraft (excl. leather-covered and for civil aircraft)</v>
          </cell>
          <cell r="C15037">
            <v>37987</v>
          </cell>
          <cell r="D15037">
            <v>38717</v>
          </cell>
          <cell r="E15037" t="str">
            <v>-</v>
          </cell>
          <cell r="F15037" t="str">
            <v>-</v>
          </cell>
        </row>
        <row r="15038">
          <cell r="A15038" t="str">
            <v>94012000</v>
          </cell>
          <cell r="B15038" t="str">
            <v>Seats for motor vehicles</v>
          </cell>
          <cell r="C15038">
            <v>37987</v>
          </cell>
          <cell r="E15038" t="str">
            <v>-</v>
          </cell>
          <cell r="F15038" t="str">
            <v>-</v>
          </cell>
        </row>
        <row r="15039">
          <cell r="A15039" t="str">
            <v>94013000</v>
          </cell>
          <cell r="B15039" t="str">
            <v>Swivel seats with variable height adjustments (excl. medical, surgical, dental or veterinary, and barbers'' chairs)</v>
          </cell>
          <cell r="C15039">
            <v>40544</v>
          </cell>
          <cell r="E15039" t="str">
            <v>-</v>
          </cell>
          <cell r="F15039" t="str">
            <v>-</v>
          </cell>
        </row>
        <row r="15040">
          <cell r="A15040" t="str">
            <v>94013010</v>
          </cell>
          <cell r="B15040" t="str">
            <v>Swivel seats with variable height adjustments, upholstered, with backrest and fitted with castors or glides (excl. medical, surgical and dental)</v>
          </cell>
          <cell r="C15040">
            <v>37987</v>
          </cell>
          <cell r="D15040">
            <v>40543</v>
          </cell>
          <cell r="E15040" t="str">
            <v>-</v>
          </cell>
          <cell r="F15040" t="str">
            <v>-</v>
          </cell>
        </row>
        <row r="15041">
          <cell r="A15041" t="str">
            <v>94013090</v>
          </cell>
          <cell r="B15041" t="str">
            <v>Swivel seats with variable height adjustments (excl. upholstered, with backrest and fitted with castors or glides, medical, surgical, dental or veterinary, and hairdressers' chairs)</v>
          </cell>
          <cell r="C15041">
            <v>37987</v>
          </cell>
          <cell r="D15041">
            <v>38717</v>
          </cell>
          <cell r="E15041" t="str">
            <v>-</v>
          </cell>
          <cell r="F15041" t="str">
            <v>-</v>
          </cell>
        </row>
        <row r="15042">
          <cell r="A15042" t="str">
            <v>94013090</v>
          </cell>
          <cell r="B15042" t="str">
            <v>Swivel seats with variable height adjustments (excl. upholstered, with backrest and fitted with castors or glides, medical, surgical, dental or veterinary, and hairdressers'' chairs)</v>
          </cell>
          <cell r="C15042">
            <v>38718</v>
          </cell>
          <cell r="D15042">
            <v>40543</v>
          </cell>
          <cell r="E15042" t="str">
            <v>-</v>
          </cell>
          <cell r="F15042" t="str">
            <v>-</v>
          </cell>
        </row>
        <row r="15043">
          <cell r="A15043" t="str">
            <v>94014000</v>
          </cell>
          <cell r="B15043" t="str">
            <v>Seats, convertible into beds (excl. garden seats and camping equipment, and medical, dental or surgical furniture)</v>
          </cell>
          <cell r="C15043">
            <v>37987</v>
          </cell>
          <cell r="E15043" t="str">
            <v>-</v>
          </cell>
          <cell r="F15043" t="str">
            <v>-</v>
          </cell>
        </row>
        <row r="15044">
          <cell r="A15044" t="str">
            <v>94015000</v>
          </cell>
          <cell r="B15044" t="str">
            <v>Seats of cane, osier, bamboo or similar materials</v>
          </cell>
          <cell r="C15044">
            <v>37987</v>
          </cell>
          <cell r="D15044">
            <v>39082</v>
          </cell>
          <cell r="E15044" t="str">
            <v>-</v>
          </cell>
          <cell r="F15044" t="str">
            <v>-</v>
          </cell>
        </row>
        <row r="15045">
          <cell r="A15045" t="str">
            <v>94015100</v>
          </cell>
          <cell r="B15045" t="str">
            <v>Seats of bamboo or rattan</v>
          </cell>
          <cell r="C15045">
            <v>39083</v>
          </cell>
          <cell r="D15045">
            <v>42735</v>
          </cell>
          <cell r="E15045" t="str">
            <v>-</v>
          </cell>
          <cell r="F15045" t="str">
            <v>-</v>
          </cell>
        </row>
        <row r="15046">
          <cell r="A15046" t="str">
            <v>94015200</v>
          </cell>
          <cell r="B15046" t="str">
            <v>Seats of bamboo</v>
          </cell>
          <cell r="C15046">
            <v>42736</v>
          </cell>
          <cell r="E15046" t="str">
            <v>-</v>
          </cell>
          <cell r="F15046" t="str">
            <v>-</v>
          </cell>
        </row>
        <row r="15047">
          <cell r="A15047" t="str">
            <v>94015300</v>
          </cell>
          <cell r="B15047" t="str">
            <v>Seats of rattan</v>
          </cell>
          <cell r="C15047">
            <v>42736</v>
          </cell>
          <cell r="E15047" t="str">
            <v>-</v>
          </cell>
          <cell r="F15047" t="str">
            <v>-</v>
          </cell>
        </row>
        <row r="15048">
          <cell r="A15048" t="str">
            <v>94015900</v>
          </cell>
          <cell r="B15048" t="str">
            <v>Seats of cane, osier or similar materials (excl. of bamboo or rattan)</v>
          </cell>
          <cell r="C15048">
            <v>39083</v>
          </cell>
          <cell r="E15048" t="str">
            <v>-</v>
          </cell>
          <cell r="F15048" t="str">
            <v>-</v>
          </cell>
        </row>
        <row r="15049">
          <cell r="A15049" t="str">
            <v>94016100</v>
          </cell>
          <cell r="B15049" t="str">
            <v>Upholstered seats, with wooden frames (excl. convertible into beds)</v>
          </cell>
          <cell r="C15049">
            <v>37987</v>
          </cell>
          <cell r="E15049" t="str">
            <v>-</v>
          </cell>
          <cell r="F15049" t="str">
            <v>-</v>
          </cell>
        </row>
        <row r="15050">
          <cell r="A15050" t="str">
            <v>94016900</v>
          </cell>
          <cell r="B15050" t="str">
            <v>Seats, with wooden frames (excl. upholstered)</v>
          </cell>
          <cell r="C15050">
            <v>37987</v>
          </cell>
          <cell r="E15050" t="str">
            <v>-</v>
          </cell>
          <cell r="F15050" t="str">
            <v>-</v>
          </cell>
        </row>
        <row r="15051">
          <cell r="A15051" t="str">
            <v>94017100</v>
          </cell>
          <cell r="B15051" t="str">
            <v>Upholstered seats, with metal frames (excl. seats for aircraft or motor vehicles, swivel seats with variable height adjustments and medical, dental or surgical furniture)</v>
          </cell>
          <cell r="C15051">
            <v>37987</v>
          </cell>
          <cell r="E15051" t="str">
            <v>-</v>
          </cell>
          <cell r="F15051" t="str">
            <v>-</v>
          </cell>
        </row>
        <row r="15052">
          <cell r="A15052" t="str">
            <v>94017900</v>
          </cell>
          <cell r="B15052" t="str">
            <v>Seats, with metal frames (excl. upholstered, swivel seats with variable height adjustments and medical, dental or surgical furniture)</v>
          </cell>
          <cell r="C15052">
            <v>37987</v>
          </cell>
          <cell r="E15052" t="str">
            <v>-</v>
          </cell>
          <cell r="F15052" t="str">
            <v>-</v>
          </cell>
        </row>
        <row r="15053">
          <cell r="A15053" t="str">
            <v>94018000</v>
          </cell>
          <cell r="B15053" t="str">
            <v>Seats, n.e.s.</v>
          </cell>
          <cell r="C15053">
            <v>37987</v>
          </cell>
          <cell r="E15053" t="str">
            <v>-</v>
          </cell>
          <cell r="F15053" t="str">
            <v>-</v>
          </cell>
        </row>
        <row r="15054">
          <cell r="A15054" t="str">
            <v>94019010</v>
          </cell>
          <cell r="B15054" t="str">
            <v>Parts of seats used for aircraft, n.e.s.</v>
          </cell>
          <cell r="C15054">
            <v>37987</v>
          </cell>
          <cell r="E15054" t="str">
            <v>-</v>
          </cell>
          <cell r="F15054" t="str">
            <v>-</v>
          </cell>
        </row>
        <row r="15055">
          <cell r="A15055" t="str">
            <v>94019030</v>
          </cell>
          <cell r="B15055" t="str">
            <v>Parts of seats, of wood, n.e.s.</v>
          </cell>
          <cell r="C15055">
            <v>37987</v>
          </cell>
          <cell r="E15055" t="str">
            <v>-</v>
          </cell>
          <cell r="F15055" t="str">
            <v>-</v>
          </cell>
        </row>
        <row r="15056">
          <cell r="A15056" t="str">
            <v>94019080</v>
          </cell>
          <cell r="B15056" t="str">
            <v>Parts of seats, not of wood, n.e.s.</v>
          </cell>
          <cell r="C15056">
            <v>37987</v>
          </cell>
          <cell r="E15056" t="str">
            <v>-</v>
          </cell>
          <cell r="F15056" t="str">
            <v>-</v>
          </cell>
        </row>
        <row r="15057">
          <cell r="A15057" t="str">
            <v>94021000</v>
          </cell>
          <cell r="B15057" t="str">
            <v>Dentists', barbers' or similar chairs having rotating as well as both reclining and elevating movement, and parts thereof, n.e.s.</v>
          </cell>
          <cell r="C15057">
            <v>37987</v>
          </cell>
          <cell r="D15057">
            <v>38717</v>
          </cell>
          <cell r="E15057" t="str">
            <v>-</v>
          </cell>
          <cell r="F15057" t="str">
            <v>-</v>
          </cell>
        </row>
        <row r="15058">
          <cell r="A15058" t="str">
            <v>94021000</v>
          </cell>
          <cell r="B15058" t="str">
            <v>Dentists'', barbers'' or similar chairs having rotating as well as both reclining and elevating movement, and parts thereof, n.e.s.</v>
          </cell>
          <cell r="C15058">
            <v>38718</v>
          </cell>
          <cell r="E15058" t="str">
            <v>-</v>
          </cell>
          <cell r="F15058" t="str">
            <v>-</v>
          </cell>
        </row>
        <row r="15059">
          <cell r="A15059" t="str">
            <v>94029000</v>
          </cell>
          <cell r="B15059" t="str">
            <v>Operating tables, examination tables, and other medical, dental, surgical or veterinary furniture (excl. dentists' or similar chairs, special tables for X-ray examination, and stretchers and litters, incl. trolley-stretchers)</v>
          </cell>
          <cell r="C15059">
            <v>37987</v>
          </cell>
          <cell r="D15059">
            <v>38717</v>
          </cell>
          <cell r="E15059" t="str">
            <v>-</v>
          </cell>
          <cell r="F15059" t="str">
            <v>-</v>
          </cell>
        </row>
        <row r="15060">
          <cell r="A15060" t="str">
            <v>94029000</v>
          </cell>
          <cell r="B15060" t="str">
            <v>Operating tables, examination tables, and other medical, dental, surgical or veterinary furniture (excl. dentists'' or similar chairs, special tables for X-ray examination, and stretchers and litters, incl. trolley-stretchers)</v>
          </cell>
          <cell r="C15060">
            <v>38718</v>
          </cell>
          <cell r="E15060" t="str">
            <v>-</v>
          </cell>
          <cell r="F15060" t="str">
            <v>-</v>
          </cell>
        </row>
        <row r="15061">
          <cell r="A15061" t="str">
            <v>94031010</v>
          </cell>
          <cell r="B15061" t="str">
            <v>Drawing tables for offices, with metal frames (excl. tables with special fittings for drafting of heading 9017)</v>
          </cell>
          <cell r="C15061">
            <v>37987</v>
          </cell>
          <cell r="D15061">
            <v>40543</v>
          </cell>
          <cell r="E15061" t="str">
            <v>-</v>
          </cell>
          <cell r="F15061" t="str">
            <v>-</v>
          </cell>
        </row>
        <row r="15062">
          <cell r="A15062" t="str">
            <v>94031051</v>
          </cell>
          <cell r="B15062" t="str">
            <v>Office desks, with metal frames</v>
          </cell>
          <cell r="C15062">
            <v>37987</v>
          </cell>
          <cell r="E15062" t="str">
            <v>-</v>
          </cell>
          <cell r="F15062" t="str">
            <v>-</v>
          </cell>
        </row>
        <row r="15063">
          <cell r="A15063" t="str">
            <v>94031058</v>
          </cell>
          <cell r="B15063" t="str">
            <v>Metal furniture for offices, of &lt;= 80 cm in height (excl. desks, and  tables with special fittings for drafting of heading 9017)</v>
          </cell>
          <cell r="C15063">
            <v>40544</v>
          </cell>
          <cell r="E15063" t="str">
            <v>-</v>
          </cell>
          <cell r="F15063" t="str">
            <v>-</v>
          </cell>
        </row>
        <row r="15064">
          <cell r="A15064" t="str">
            <v>94031059</v>
          </cell>
          <cell r="B15064" t="str">
            <v>Metal furniture for offices, of &lt;= 80 cm in height (excl. desks and drawing tables)</v>
          </cell>
          <cell r="C15064">
            <v>37987</v>
          </cell>
          <cell r="D15064">
            <v>40543</v>
          </cell>
          <cell r="E15064" t="str">
            <v>-</v>
          </cell>
          <cell r="F15064" t="str">
            <v>-</v>
          </cell>
        </row>
        <row r="15065">
          <cell r="A15065" t="str">
            <v>94031091</v>
          </cell>
          <cell r="B15065" t="str">
            <v>Metal cupboards with doors, shutters or flaps, for offices, of &gt; 80 cm in height</v>
          </cell>
          <cell r="C15065">
            <v>37987</v>
          </cell>
          <cell r="E15065" t="str">
            <v>-</v>
          </cell>
          <cell r="F15065" t="str">
            <v>-</v>
          </cell>
        </row>
        <row r="15066">
          <cell r="A15066" t="str">
            <v>94031093</v>
          </cell>
          <cell r="B15066" t="str">
            <v>Metal filing, card-index and other cabinets, for offices, of &gt; 80 cm in height</v>
          </cell>
          <cell r="C15066">
            <v>37987</v>
          </cell>
          <cell r="E15066" t="str">
            <v>-</v>
          </cell>
          <cell r="F15066" t="str">
            <v>-</v>
          </cell>
        </row>
        <row r="15067">
          <cell r="A15067" t="str">
            <v>94031098</v>
          </cell>
          <cell r="B15067" t="str">
            <v>Metal furniture for offices, of &gt; 80 cm in height (excl. tables with special fittings for drawing of heading 9017, cupboards with doors, shutters or flaps, and seats)</v>
          </cell>
          <cell r="C15067">
            <v>40544</v>
          </cell>
          <cell r="E15067" t="str">
            <v>-</v>
          </cell>
          <cell r="F15067" t="str">
            <v>-</v>
          </cell>
        </row>
        <row r="15068">
          <cell r="A15068" t="str">
            <v>94031099</v>
          </cell>
          <cell r="B15068" t="str">
            <v>Metal furniture for offices, of &gt; 80 cm in height (excl. drawing tables, cupboards with doors, shutters or flaps, and seats)</v>
          </cell>
          <cell r="C15068">
            <v>37987</v>
          </cell>
          <cell r="D15068">
            <v>40543</v>
          </cell>
          <cell r="E15068" t="str">
            <v>-</v>
          </cell>
          <cell r="F15068" t="str">
            <v>-</v>
          </cell>
        </row>
        <row r="15069">
          <cell r="A15069" t="str">
            <v>94032010</v>
          </cell>
          <cell r="B15069" t="str">
            <v>Metal furniture, for civil aircraft (excl. for offices, seats and medical, surgical, dental or veterinary furniture)</v>
          </cell>
          <cell r="C15069">
            <v>37987</v>
          </cell>
          <cell r="D15069">
            <v>38717</v>
          </cell>
          <cell r="E15069" t="str">
            <v>-</v>
          </cell>
          <cell r="F15069" t="str">
            <v>-</v>
          </cell>
        </row>
        <row r="15070">
          <cell r="A15070" t="str">
            <v>94032020</v>
          </cell>
          <cell r="B15070" t="str">
            <v>Metal beds (excl. hospital beds with mechanical fittings)</v>
          </cell>
          <cell r="C15070">
            <v>38718</v>
          </cell>
          <cell r="E15070" t="str">
            <v>-</v>
          </cell>
          <cell r="F15070" t="str">
            <v>-</v>
          </cell>
        </row>
        <row r="15071">
          <cell r="A15071" t="str">
            <v>94032080</v>
          </cell>
          <cell r="B15071" t="str">
            <v>Metal furniture (excl. for offices, medical, surgical, dental or veterinary furniture, beds and seats)</v>
          </cell>
          <cell r="C15071">
            <v>38718</v>
          </cell>
          <cell r="E15071" t="str">
            <v>-</v>
          </cell>
          <cell r="F15071" t="str">
            <v>-</v>
          </cell>
        </row>
        <row r="15072">
          <cell r="A15072" t="str">
            <v>94032091</v>
          </cell>
          <cell r="B15072" t="str">
            <v>Metal beds (excl. for civil aircraft and hospital beds with mechanical fittings)</v>
          </cell>
          <cell r="C15072">
            <v>37987</v>
          </cell>
          <cell r="D15072">
            <v>38717</v>
          </cell>
          <cell r="E15072" t="str">
            <v>-</v>
          </cell>
          <cell r="F15072" t="str">
            <v>-</v>
          </cell>
        </row>
        <row r="15073">
          <cell r="A15073" t="str">
            <v>94032099</v>
          </cell>
          <cell r="B15073" t="str">
            <v>Metal furniture (excl. for civil aircraft, for offices, medical, surgical, dental or veterinary furniture, beds and seats)</v>
          </cell>
          <cell r="C15073">
            <v>37987</v>
          </cell>
          <cell r="D15073">
            <v>38717</v>
          </cell>
          <cell r="E15073" t="str">
            <v>-</v>
          </cell>
          <cell r="F15073" t="str">
            <v>-</v>
          </cell>
        </row>
        <row r="15074">
          <cell r="A15074" t="str">
            <v>94033011</v>
          </cell>
          <cell r="B15074" t="str">
            <v>Desks for offices, with wooden frames</v>
          </cell>
          <cell r="C15074">
            <v>37987</v>
          </cell>
          <cell r="E15074" t="str">
            <v>-</v>
          </cell>
          <cell r="F15074" t="str">
            <v>-</v>
          </cell>
        </row>
        <row r="15075">
          <cell r="A15075" t="str">
            <v>94033019</v>
          </cell>
          <cell r="B15075" t="str">
            <v>Wooden furniture for offices, of &lt;= 80 cm in height (excl. desks and seats)</v>
          </cell>
          <cell r="C15075">
            <v>37987</v>
          </cell>
          <cell r="E15075" t="str">
            <v>-</v>
          </cell>
          <cell r="F15075" t="str">
            <v>-</v>
          </cell>
        </row>
        <row r="15076">
          <cell r="A15076" t="str">
            <v>94033091</v>
          </cell>
          <cell r="B15076" t="str">
            <v>Wooden cupboards for offices, of &gt; 80 cm in height</v>
          </cell>
          <cell r="C15076">
            <v>37987</v>
          </cell>
          <cell r="E15076" t="str">
            <v>-</v>
          </cell>
          <cell r="F15076" t="str">
            <v>-</v>
          </cell>
        </row>
        <row r="15077">
          <cell r="A15077" t="str">
            <v>94033099</v>
          </cell>
          <cell r="B15077" t="str">
            <v>Wooden furniture for offices, of &gt; 80 cm in height (excl. cupboards)</v>
          </cell>
          <cell r="C15077">
            <v>37987</v>
          </cell>
          <cell r="E15077" t="str">
            <v>-</v>
          </cell>
          <cell r="F15077" t="str">
            <v>-</v>
          </cell>
        </row>
        <row r="15078">
          <cell r="A15078" t="str">
            <v>94034010</v>
          </cell>
          <cell r="B15078" t="str">
            <v>Fitted kitchen units</v>
          </cell>
          <cell r="C15078">
            <v>37987</v>
          </cell>
          <cell r="E15078" t="str">
            <v>-</v>
          </cell>
          <cell r="F15078" t="str">
            <v>-</v>
          </cell>
        </row>
        <row r="15079">
          <cell r="A15079" t="str">
            <v>94034090</v>
          </cell>
          <cell r="B15079" t="str">
            <v>Wooden furniture of a kind used in kitchens (excl. seats and fitted kitchen units)</v>
          </cell>
          <cell r="C15079">
            <v>37987</v>
          </cell>
          <cell r="E15079" t="str">
            <v>-</v>
          </cell>
          <cell r="F15079" t="str">
            <v>-</v>
          </cell>
        </row>
        <row r="15080">
          <cell r="A15080" t="str">
            <v>94035000</v>
          </cell>
          <cell r="B15080" t="str">
            <v>Wooden furniture for bedrooms (excl. seats)</v>
          </cell>
          <cell r="C15080">
            <v>37987</v>
          </cell>
          <cell r="E15080" t="str">
            <v>-</v>
          </cell>
          <cell r="F15080" t="str">
            <v>-</v>
          </cell>
        </row>
        <row r="15081">
          <cell r="A15081" t="str">
            <v>94036010</v>
          </cell>
          <cell r="B15081" t="str">
            <v>Wooden furniture for dining rooms and living rooms (excl. seats)</v>
          </cell>
          <cell r="C15081">
            <v>37987</v>
          </cell>
          <cell r="E15081" t="str">
            <v>-</v>
          </cell>
          <cell r="F15081" t="str">
            <v>-</v>
          </cell>
        </row>
        <row r="15082">
          <cell r="A15082" t="str">
            <v>94036030</v>
          </cell>
          <cell r="B15082" t="str">
            <v>Wooden furniture for shops (excl. seats)</v>
          </cell>
          <cell r="C15082">
            <v>37987</v>
          </cell>
          <cell r="E15082" t="str">
            <v>-</v>
          </cell>
          <cell r="F15082" t="str">
            <v>-</v>
          </cell>
        </row>
        <row r="15083">
          <cell r="A15083" t="str">
            <v>94036090</v>
          </cell>
          <cell r="B15083" t="str">
            <v>Wooden furniture (excl. for offices or shops, kitchens, dining rooms, living rooms and bedrooms, and seats)</v>
          </cell>
          <cell r="C15083">
            <v>37987</v>
          </cell>
          <cell r="E15083" t="str">
            <v>-</v>
          </cell>
          <cell r="F15083" t="str">
            <v>-</v>
          </cell>
        </row>
        <row r="15084">
          <cell r="A15084" t="str">
            <v>94037000</v>
          </cell>
          <cell r="B15084" t="str">
            <v>Furniture of plastics (excl. medical, dental, surgical or veterinary, and seats)</v>
          </cell>
          <cell r="C15084">
            <v>38718</v>
          </cell>
          <cell r="E15084" t="str">
            <v>-</v>
          </cell>
          <cell r="F15084" t="str">
            <v>-</v>
          </cell>
        </row>
        <row r="15085">
          <cell r="A15085" t="str">
            <v>94037010</v>
          </cell>
          <cell r="B15085" t="str">
            <v>Furniture of plastic, for civil aircraft (excl. medical, dental, surgical or veterinary, and seats)</v>
          </cell>
          <cell r="C15085">
            <v>37987</v>
          </cell>
          <cell r="D15085">
            <v>38352</v>
          </cell>
          <cell r="E15085" t="str">
            <v>-</v>
          </cell>
          <cell r="F15085" t="str">
            <v>-</v>
          </cell>
        </row>
        <row r="15086">
          <cell r="A15086" t="str">
            <v>94037010</v>
          </cell>
          <cell r="B15086" t="str">
            <v>Furniture of plastics, for civil aircraft (excl. medical, dental, surgical or veterinary, and seats)</v>
          </cell>
          <cell r="C15086">
            <v>38353</v>
          </cell>
          <cell r="D15086">
            <v>38717</v>
          </cell>
          <cell r="E15086" t="str">
            <v>-</v>
          </cell>
          <cell r="F15086" t="str">
            <v>-</v>
          </cell>
        </row>
        <row r="15087">
          <cell r="A15087" t="str">
            <v>94037090</v>
          </cell>
          <cell r="B15087" t="str">
            <v>Furniture of plastic (excl. for civil aircraft, medical, dental, surgical or veterinary, and seats)</v>
          </cell>
          <cell r="C15087">
            <v>37987</v>
          </cell>
          <cell r="D15087">
            <v>38352</v>
          </cell>
          <cell r="E15087" t="str">
            <v>-</v>
          </cell>
          <cell r="F15087" t="str">
            <v>-</v>
          </cell>
        </row>
        <row r="15088">
          <cell r="A15088" t="str">
            <v>94037090</v>
          </cell>
          <cell r="B15088" t="str">
            <v>Furniture of plastics (excl. for civil aircraft, medical, dental, surgical or veterinary, and seats)</v>
          </cell>
          <cell r="C15088">
            <v>38353</v>
          </cell>
          <cell r="D15088">
            <v>38717</v>
          </cell>
          <cell r="E15088" t="str">
            <v>-</v>
          </cell>
          <cell r="F15088" t="str">
            <v>-</v>
          </cell>
        </row>
        <row r="15089">
          <cell r="A15089" t="str">
            <v>94038000</v>
          </cell>
          <cell r="B15089" t="str">
            <v>Furniture of cane, osier, bamboo or similar materials (excl. of metal, wood and plastics)</v>
          </cell>
          <cell r="C15089">
            <v>37987</v>
          </cell>
          <cell r="D15089">
            <v>39082</v>
          </cell>
          <cell r="E15089" t="str">
            <v>-</v>
          </cell>
          <cell r="F15089" t="str">
            <v>-</v>
          </cell>
        </row>
        <row r="15090">
          <cell r="A15090" t="str">
            <v>94038100</v>
          </cell>
          <cell r="B15090" t="str">
            <v>Furniture of bamboo or rattan (excl. seats and medical, surgical, dental or veterinary furniture)</v>
          </cell>
          <cell r="C15090">
            <v>39083</v>
          </cell>
          <cell r="D15090">
            <v>42735</v>
          </cell>
          <cell r="E15090" t="str">
            <v>-</v>
          </cell>
          <cell r="F15090" t="str">
            <v>-</v>
          </cell>
        </row>
        <row r="15091">
          <cell r="A15091" t="str">
            <v>94038200</v>
          </cell>
          <cell r="B15091" t="str">
            <v>Furniture of bamboo (excl. seats and medical, surgical, dental or veterinary furniture)</v>
          </cell>
          <cell r="C15091">
            <v>42736</v>
          </cell>
          <cell r="E15091" t="str">
            <v>-</v>
          </cell>
          <cell r="F15091" t="str">
            <v>-</v>
          </cell>
        </row>
        <row r="15092">
          <cell r="A15092" t="str">
            <v>94038300</v>
          </cell>
          <cell r="B15092" t="str">
            <v>Furniture of rattan (excl. seats and medical, surgical, dental or veterinary furniture)</v>
          </cell>
          <cell r="C15092">
            <v>42736</v>
          </cell>
          <cell r="E15092" t="str">
            <v>-</v>
          </cell>
          <cell r="F15092" t="str">
            <v>-</v>
          </cell>
        </row>
        <row r="15093">
          <cell r="A15093" t="str">
            <v>94038900</v>
          </cell>
          <cell r="B15093" t="str">
            <v>Furniture of cane, osier or similar materials (excl. of bamboo, rattan, metal, wood and plastics, and seats and medical, surgical, dental or veterinary furniture)</v>
          </cell>
          <cell r="C15093">
            <v>39083</v>
          </cell>
          <cell r="E15093" t="str">
            <v>-</v>
          </cell>
          <cell r="F15093" t="str">
            <v>-</v>
          </cell>
        </row>
        <row r="15094">
          <cell r="A15094" t="str">
            <v>94039010</v>
          </cell>
          <cell r="B15094" t="str">
            <v>Parts of furniture, of metal, n.e.s. (excl. seats)</v>
          </cell>
          <cell r="C15094">
            <v>37987</v>
          </cell>
          <cell r="D15094">
            <v>39082</v>
          </cell>
          <cell r="E15094" t="str">
            <v>-</v>
          </cell>
          <cell r="F15094" t="str">
            <v>-</v>
          </cell>
        </row>
        <row r="15095">
          <cell r="A15095" t="str">
            <v>94039010</v>
          </cell>
          <cell r="B15095" t="str">
            <v>Parts of furniture, of metal, n.e.s. (excl. of seats and medical, surgical, dental or veterinary furniture)</v>
          </cell>
          <cell r="C15095">
            <v>39083</v>
          </cell>
          <cell r="E15095" t="str">
            <v>-</v>
          </cell>
          <cell r="F15095" t="str">
            <v>-</v>
          </cell>
        </row>
        <row r="15096">
          <cell r="A15096" t="str">
            <v>94039030</v>
          </cell>
          <cell r="B15096" t="str">
            <v>Parts of furniture, of wood, n.e.s. (excl. seats)</v>
          </cell>
          <cell r="C15096">
            <v>37987</v>
          </cell>
          <cell r="E15096" t="str">
            <v>-</v>
          </cell>
          <cell r="F15096" t="str">
            <v>-</v>
          </cell>
        </row>
        <row r="15097">
          <cell r="A15097" t="str">
            <v>94039090</v>
          </cell>
          <cell r="B15097" t="str">
            <v>Parts of furniture, n.e.s. (excl. seats, and of metal and wood)</v>
          </cell>
          <cell r="C15097">
            <v>37987</v>
          </cell>
          <cell r="D15097">
            <v>39082</v>
          </cell>
          <cell r="E15097" t="str">
            <v>-</v>
          </cell>
          <cell r="F15097" t="str">
            <v>-</v>
          </cell>
        </row>
        <row r="15098">
          <cell r="A15098" t="str">
            <v>94039090</v>
          </cell>
          <cell r="B15098" t="str">
            <v>Parts of furniture, n.e.s. (excl. of metal or wood, and of seats and medical, surgical, dental or veterinary furniture)</v>
          </cell>
          <cell r="C15098">
            <v>39083</v>
          </cell>
          <cell r="E15098" t="str">
            <v>-</v>
          </cell>
          <cell r="F15098" t="str">
            <v>-</v>
          </cell>
        </row>
        <row r="15099">
          <cell r="A15099" t="str">
            <v>94041000</v>
          </cell>
          <cell r="B15099" t="str">
            <v>Mattress supports for bed frames (excl. spring interiors for seats)</v>
          </cell>
          <cell r="C15099">
            <v>37987</v>
          </cell>
          <cell r="E15099" t="str">
            <v>-</v>
          </cell>
          <cell r="F15099" t="str">
            <v>-</v>
          </cell>
        </row>
        <row r="15100">
          <cell r="A15100" t="str">
            <v>94042110</v>
          </cell>
          <cell r="B15100" t="str">
            <v>Mattresses of cellular rubber</v>
          </cell>
          <cell r="C15100">
            <v>37987</v>
          </cell>
          <cell r="E15100" t="str">
            <v>-</v>
          </cell>
          <cell r="F15100" t="str">
            <v>-</v>
          </cell>
        </row>
        <row r="15101">
          <cell r="A15101" t="str">
            <v>94042190</v>
          </cell>
          <cell r="B15101" t="str">
            <v>Mattresses of cellular plastics</v>
          </cell>
          <cell r="C15101">
            <v>37987</v>
          </cell>
          <cell r="E15101" t="str">
            <v>-</v>
          </cell>
          <cell r="F15101" t="str">
            <v>-</v>
          </cell>
        </row>
        <row r="15102">
          <cell r="A15102" t="str">
            <v>94042910</v>
          </cell>
          <cell r="B15102" t="str">
            <v>Mattresses with spring interiors</v>
          </cell>
          <cell r="C15102">
            <v>37987</v>
          </cell>
          <cell r="E15102" t="str">
            <v>-</v>
          </cell>
          <cell r="F15102" t="str">
            <v>-</v>
          </cell>
        </row>
        <row r="15103">
          <cell r="A15103" t="str">
            <v>94042990</v>
          </cell>
          <cell r="B15103" t="str">
            <v>Mattresses, stuffed or internally filled with any material (excl. cellular rubber or plastics, with spring interiors, and pneumatic or water mattresses and pillows)</v>
          </cell>
          <cell r="C15103">
            <v>37987</v>
          </cell>
          <cell r="D15103">
            <v>38352</v>
          </cell>
          <cell r="E15103" t="str">
            <v>-</v>
          </cell>
          <cell r="F15103" t="str">
            <v>-</v>
          </cell>
        </row>
        <row r="15104">
          <cell r="A15104" t="str">
            <v>94042990</v>
          </cell>
          <cell r="B15104" t="str">
            <v>Mattresses, stuffed or internally filled with any material (excl. cellular rubber or plastics, with spring interior, and pneumatic or water mattresses and pillows)</v>
          </cell>
          <cell r="C15104">
            <v>38353</v>
          </cell>
          <cell r="E15104" t="str">
            <v>-</v>
          </cell>
          <cell r="F15104" t="str">
            <v>-</v>
          </cell>
        </row>
        <row r="15105">
          <cell r="A15105" t="str">
            <v>94043000</v>
          </cell>
          <cell r="B15105" t="str">
            <v>Sleeping bags, whether or non-electrically heated</v>
          </cell>
          <cell r="C15105">
            <v>37987</v>
          </cell>
          <cell r="E15105" t="str">
            <v>p/st</v>
          </cell>
          <cell r="F15105" t="str">
            <v>Number of items</v>
          </cell>
        </row>
        <row r="15106">
          <cell r="A15106" t="str">
            <v>94049010</v>
          </cell>
          <cell r="B15106" t="str">
            <v>Articles of bedding and similar furnishing, filled with feather or down (excl. mattresses and sleeping bags)</v>
          </cell>
          <cell r="C15106">
            <v>37987</v>
          </cell>
          <cell r="E15106" t="str">
            <v>-</v>
          </cell>
          <cell r="F15106" t="str">
            <v>-</v>
          </cell>
        </row>
        <row r="15107">
          <cell r="A15107" t="str">
            <v>94049090</v>
          </cell>
          <cell r="B15107" t="str">
            <v>Articles of bedding and similar furnishing, fitted with springs or stuffed or internally filled with any material or of cellular rubber or plastics (excl. filled with feather or down, mattress supports, mattresses, sleeping bags, pneumatic or water mattresses and pillows, blankets and covers)</v>
          </cell>
          <cell r="C15107">
            <v>37987</v>
          </cell>
          <cell r="E15107" t="str">
            <v>-</v>
          </cell>
          <cell r="F15107" t="str">
            <v>-</v>
          </cell>
        </row>
        <row r="15108">
          <cell r="A15108" t="str">
            <v>94051010</v>
          </cell>
          <cell r="B15108" t="str">
            <v>Electric ceiling or wall lighting fittings, of base metal or of plastics, for civil aircraft</v>
          </cell>
          <cell r="C15108">
            <v>37987</v>
          </cell>
          <cell r="D15108">
            <v>38717</v>
          </cell>
          <cell r="E15108" t="str">
            <v>-</v>
          </cell>
          <cell r="F15108" t="str">
            <v>-</v>
          </cell>
        </row>
        <row r="15109">
          <cell r="A15109" t="str">
            <v>94051021</v>
          </cell>
          <cell r="B15109" t="str">
            <v>Electric ceiling or wall lighting fittings, of plastics, used with filament lamps (excl. for civil aircraft)</v>
          </cell>
          <cell r="C15109">
            <v>37987</v>
          </cell>
          <cell r="D15109">
            <v>38717</v>
          </cell>
          <cell r="E15109" t="str">
            <v>-</v>
          </cell>
          <cell r="F15109" t="str">
            <v>-</v>
          </cell>
        </row>
        <row r="15110">
          <cell r="A15110" t="str">
            <v>94051021</v>
          </cell>
          <cell r="B15110" t="str">
            <v>Electric ceiling or wall lighting fittings, of plastics, used with filament lamps</v>
          </cell>
          <cell r="C15110">
            <v>38718</v>
          </cell>
          <cell r="E15110" t="str">
            <v>-</v>
          </cell>
          <cell r="F15110" t="str">
            <v>-</v>
          </cell>
        </row>
        <row r="15111">
          <cell r="A15111" t="str">
            <v>94051028</v>
          </cell>
          <cell r="B15111" t="str">
            <v>Electric ceiling or wall lighting fittings, of plastics, used with discharge lamps</v>
          </cell>
          <cell r="C15111">
            <v>38718</v>
          </cell>
          <cell r="D15111">
            <v>40543</v>
          </cell>
          <cell r="E15111" t="str">
            <v>-</v>
          </cell>
          <cell r="F15111" t="str">
            <v>-</v>
          </cell>
        </row>
        <row r="15112">
          <cell r="A15112" t="str">
            <v>94051029</v>
          </cell>
          <cell r="B15112" t="str">
            <v>Electric ceiling or wall lighting fittings, of plastics, used with discharge lamps (excl. for civil aircraft)</v>
          </cell>
          <cell r="C15112">
            <v>37987</v>
          </cell>
          <cell r="D15112">
            <v>38717</v>
          </cell>
          <cell r="E15112" t="str">
            <v>-</v>
          </cell>
          <cell r="F15112" t="str">
            <v>-</v>
          </cell>
        </row>
        <row r="15113">
          <cell r="A15113" t="str">
            <v>94051030</v>
          </cell>
          <cell r="B15113" t="str">
            <v>Electric ceiling or wall lighting fittings, of ceramic materials</v>
          </cell>
          <cell r="C15113">
            <v>37987</v>
          </cell>
          <cell r="D15113">
            <v>40543</v>
          </cell>
          <cell r="E15113" t="str">
            <v>-</v>
          </cell>
          <cell r="F15113" t="str">
            <v>-</v>
          </cell>
        </row>
        <row r="15114">
          <cell r="A15114" t="str">
            <v>94051040</v>
          </cell>
          <cell r="B15114" t="str">
            <v>Electric ceiling or wall lighting fittings, of plastics or of ceramics (excl. of plastics if used with filament lamps)</v>
          </cell>
          <cell r="C15114">
            <v>40544</v>
          </cell>
          <cell r="E15114" t="str">
            <v>-</v>
          </cell>
          <cell r="F15114" t="str">
            <v>-</v>
          </cell>
        </row>
        <row r="15115">
          <cell r="A15115" t="str">
            <v>94051050</v>
          </cell>
          <cell r="B15115" t="str">
            <v>Chandeliers and other electric ceiling or wall lighting fittings, of glass</v>
          </cell>
          <cell r="C15115">
            <v>37987</v>
          </cell>
          <cell r="E15115" t="str">
            <v>-</v>
          </cell>
          <cell r="F15115" t="str">
            <v>-</v>
          </cell>
        </row>
        <row r="15116">
          <cell r="A15116" t="str">
            <v>94051091</v>
          </cell>
          <cell r="B15116" t="str">
            <v>Electric ceiling or wall lighting fittings, used with filament lamps (excl. of base metals, for civil aircraft, and lights of plastics, ceramics or glass)</v>
          </cell>
          <cell r="C15116">
            <v>37987</v>
          </cell>
          <cell r="D15116">
            <v>38717</v>
          </cell>
          <cell r="E15116" t="str">
            <v>-</v>
          </cell>
          <cell r="F15116" t="str">
            <v>-</v>
          </cell>
        </row>
        <row r="15117">
          <cell r="A15117" t="str">
            <v>94051091</v>
          </cell>
          <cell r="B15117" t="str">
            <v>Electric ceiling or wall lighting fittings, used with filament lamps (excl. lights of plastics, ceramics or glass)</v>
          </cell>
          <cell r="C15117">
            <v>38718</v>
          </cell>
          <cell r="E15117" t="str">
            <v>-</v>
          </cell>
          <cell r="F15117" t="str">
            <v>-</v>
          </cell>
        </row>
        <row r="15118">
          <cell r="A15118" t="str">
            <v>94051098</v>
          </cell>
          <cell r="B15118" t="str">
            <v>Electric ceiling or wall lighting fittings, used with discharge lamps (excl. lights of plastics, ceramics or glass)</v>
          </cell>
          <cell r="C15118">
            <v>38718</v>
          </cell>
          <cell r="E15118" t="str">
            <v>-</v>
          </cell>
          <cell r="F15118" t="str">
            <v>-</v>
          </cell>
        </row>
        <row r="15119">
          <cell r="A15119" t="str">
            <v>94051099</v>
          </cell>
          <cell r="B15119" t="str">
            <v>Electric ceiling or wall lighting fittings, used with discharge lamps (excl. of base metals, for civil aircraft, and lights of plastics, ceramics or glass)</v>
          </cell>
          <cell r="C15119">
            <v>37987</v>
          </cell>
          <cell r="D15119">
            <v>38717</v>
          </cell>
          <cell r="E15119" t="str">
            <v>-</v>
          </cell>
          <cell r="F15119" t="str">
            <v>-</v>
          </cell>
        </row>
        <row r="15120">
          <cell r="A15120" t="str">
            <v>94052011</v>
          </cell>
          <cell r="B15120" t="str">
            <v>Electric table, desk, bedside or floor-standing lamps, of plastics, used with filament lamps</v>
          </cell>
          <cell r="C15120">
            <v>37987</v>
          </cell>
          <cell r="E15120" t="str">
            <v>-</v>
          </cell>
          <cell r="F15120" t="str">
            <v>-</v>
          </cell>
        </row>
        <row r="15121">
          <cell r="A15121" t="str">
            <v>94052019</v>
          </cell>
          <cell r="B15121" t="str">
            <v>Electric table, desk, bedside or floor-standing lamps, of plastics, used with discharge lamps</v>
          </cell>
          <cell r="C15121">
            <v>37987</v>
          </cell>
          <cell r="D15121">
            <v>40543</v>
          </cell>
          <cell r="E15121" t="str">
            <v>-</v>
          </cell>
          <cell r="F15121" t="str">
            <v>-</v>
          </cell>
        </row>
        <row r="15122">
          <cell r="A15122" t="str">
            <v>94052030</v>
          </cell>
          <cell r="B15122" t="str">
            <v>Electric table, desk, bedside or floor-standing lamps, of ceramic materials</v>
          </cell>
          <cell r="C15122">
            <v>37987</v>
          </cell>
          <cell r="D15122">
            <v>40543</v>
          </cell>
          <cell r="E15122" t="str">
            <v>-</v>
          </cell>
          <cell r="F15122" t="str">
            <v>-</v>
          </cell>
        </row>
        <row r="15123">
          <cell r="A15123" t="str">
            <v>94052040</v>
          </cell>
          <cell r="B15123" t="str">
            <v>Electric table, desk, bedside or floor-standing lamps, of plastics or ceramic materials, used for discharge lamps</v>
          </cell>
          <cell r="C15123">
            <v>40544</v>
          </cell>
          <cell r="E15123" t="str">
            <v>-</v>
          </cell>
          <cell r="F15123" t="str">
            <v>-</v>
          </cell>
        </row>
        <row r="15124">
          <cell r="A15124" t="str">
            <v>94052050</v>
          </cell>
          <cell r="B15124" t="str">
            <v>Electric table, desk, bedside or floor-standing lamps, of glass</v>
          </cell>
          <cell r="C15124">
            <v>37987</v>
          </cell>
          <cell r="E15124" t="str">
            <v>-</v>
          </cell>
          <cell r="F15124" t="str">
            <v>-</v>
          </cell>
        </row>
        <row r="15125">
          <cell r="A15125" t="str">
            <v>94052091</v>
          </cell>
          <cell r="B15125" t="str">
            <v>Electric table, desk, bedside or floor-standing lamps, used with filament lamps (excl. of plastics, ceramics and glass)</v>
          </cell>
          <cell r="C15125">
            <v>37987</v>
          </cell>
          <cell r="E15125" t="str">
            <v>-</v>
          </cell>
          <cell r="F15125" t="str">
            <v>-</v>
          </cell>
        </row>
        <row r="15126">
          <cell r="A15126" t="str">
            <v>94052099</v>
          </cell>
          <cell r="B15126" t="str">
            <v>Electric table, desk, bedside or floor-standing lamps, used with discharge lamps (excl. of plastics, ceramics and glass)</v>
          </cell>
          <cell r="C15126">
            <v>37987</v>
          </cell>
          <cell r="E15126" t="str">
            <v>-</v>
          </cell>
          <cell r="F15126" t="str">
            <v>-</v>
          </cell>
        </row>
        <row r="15127">
          <cell r="A15127" t="str">
            <v>94053000</v>
          </cell>
          <cell r="B15127" t="str">
            <v>Electric lighting sets of a kind used for Christmas trees</v>
          </cell>
          <cell r="C15127">
            <v>37987</v>
          </cell>
          <cell r="E15127" t="str">
            <v>-</v>
          </cell>
          <cell r="F15127" t="str">
            <v>-</v>
          </cell>
        </row>
        <row r="15128">
          <cell r="A15128" t="str">
            <v>94054010</v>
          </cell>
          <cell r="B15128" t="str">
            <v>Electric searchlights and spotlights (excl. for aircraft, motor vehicles or bicycles, and searchlight lamps)</v>
          </cell>
          <cell r="C15128">
            <v>37987</v>
          </cell>
          <cell r="E15128" t="str">
            <v>-</v>
          </cell>
          <cell r="F15128" t="str">
            <v>-</v>
          </cell>
        </row>
        <row r="15129">
          <cell r="A15129" t="str">
            <v>94054031</v>
          </cell>
          <cell r="B15129" t="str">
            <v>Electric lamps and lighting fittings, of plastics, used with filament lamps, n.e.s.</v>
          </cell>
          <cell r="C15129">
            <v>37987</v>
          </cell>
          <cell r="E15129" t="str">
            <v>-</v>
          </cell>
          <cell r="F15129" t="str">
            <v>-</v>
          </cell>
        </row>
        <row r="15130">
          <cell r="A15130" t="str">
            <v>94054035</v>
          </cell>
          <cell r="B15130" t="str">
            <v>Electric lamps and lighting fittings, of plastics, used with tubular fluorescent lamps, n.e.s.</v>
          </cell>
          <cell r="C15130">
            <v>37987</v>
          </cell>
          <cell r="E15130" t="str">
            <v>-</v>
          </cell>
          <cell r="F15130" t="str">
            <v>-</v>
          </cell>
        </row>
        <row r="15131">
          <cell r="A15131" t="str">
            <v>94054039</v>
          </cell>
          <cell r="B15131" t="str">
            <v>Electric lamps and lighting fittings, of plastics, n.e.s.</v>
          </cell>
          <cell r="C15131">
            <v>37987</v>
          </cell>
          <cell r="E15131" t="str">
            <v>-</v>
          </cell>
          <cell r="F15131" t="str">
            <v>-</v>
          </cell>
        </row>
        <row r="15132">
          <cell r="A15132" t="str">
            <v>94054091</v>
          </cell>
          <cell r="B15132" t="str">
            <v>Electric lamps and lighting fittings, used with filament lamps, n.e.s. (excl. of plastics)</v>
          </cell>
          <cell r="C15132">
            <v>37987</v>
          </cell>
          <cell r="E15132" t="str">
            <v>-</v>
          </cell>
          <cell r="F15132" t="str">
            <v>-</v>
          </cell>
        </row>
        <row r="15133">
          <cell r="A15133" t="str">
            <v>94054095</v>
          </cell>
          <cell r="B15133" t="str">
            <v>Electric lamps and lighting fittings, used with tubular fluorescent lamps, n.e.s. (excl. of plastics)</v>
          </cell>
          <cell r="C15133">
            <v>37987</v>
          </cell>
          <cell r="E15133" t="str">
            <v>-</v>
          </cell>
          <cell r="F15133" t="str">
            <v>-</v>
          </cell>
        </row>
        <row r="15134">
          <cell r="A15134" t="str">
            <v>94054099</v>
          </cell>
          <cell r="B15134" t="str">
            <v>Electric lamps and lighting fittings, n.e.s. (excl. of plastics)</v>
          </cell>
          <cell r="C15134">
            <v>37987</v>
          </cell>
          <cell r="E15134" t="str">
            <v>-</v>
          </cell>
          <cell r="F15134" t="str">
            <v>-</v>
          </cell>
        </row>
        <row r="15135">
          <cell r="A15135" t="str">
            <v>94055000</v>
          </cell>
          <cell r="B15135" t="str">
            <v>Non-electrical lamps and lighting fittings, n.e.s.</v>
          </cell>
          <cell r="C15135">
            <v>37987</v>
          </cell>
          <cell r="E15135" t="str">
            <v>-</v>
          </cell>
          <cell r="F15135" t="str">
            <v>-</v>
          </cell>
        </row>
        <row r="15136">
          <cell r="A15136" t="str">
            <v>94056010</v>
          </cell>
          <cell r="B15136" t="str">
            <v>Illuminated signs, illuminated nameplates and the like, with a permanently fixed light source, of base metals or plastics, for civil aircraft</v>
          </cell>
          <cell r="C15136">
            <v>37987</v>
          </cell>
          <cell r="D15136">
            <v>38717</v>
          </cell>
          <cell r="E15136" t="str">
            <v>-</v>
          </cell>
          <cell r="F15136" t="str">
            <v>-</v>
          </cell>
        </row>
        <row r="15137">
          <cell r="A15137" t="str">
            <v>94056020</v>
          </cell>
          <cell r="B15137" t="str">
            <v>Illuminated signs, illuminated nameplates and the like, with a permanently fixed light source, of plastics</v>
          </cell>
          <cell r="C15137">
            <v>38718</v>
          </cell>
          <cell r="E15137" t="str">
            <v>-</v>
          </cell>
          <cell r="F15137" t="str">
            <v>-</v>
          </cell>
        </row>
        <row r="15138">
          <cell r="A15138" t="str">
            <v>94056080</v>
          </cell>
          <cell r="B15138" t="str">
            <v>Illuminated signs, illuminated nameplates and the like, with a permanently fixed light source, of other materials than plastics</v>
          </cell>
          <cell r="C15138">
            <v>38718</v>
          </cell>
          <cell r="E15138" t="str">
            <v>-</v>
          </cell>
          <cell r="F15138" t="str">
            <v>-</v>
          </cell>
        </row>
        <row r="15139">
          <cell r="A15139" t="str">
            <v>94056091</v>
          </cell>
          <cell r="B15139" t="str">
            <v>Illuminated signs, illuminated nameplates and the like, with a permanently fixed light source, of plastics (excl. illuminated signs, illuminated nameplates and the like for civil aircraft)</v>
          </cell>
          <cell r="C15139">
            <v>37987</v>
          </cell>
          <cell r="D15139">
            <v>38717</v>
          </cell>
          <cell r="E15139" t="str">
            <v>-</v>
          </cell>
          <cell r="F15139" t="str">
            <v>-</v>
          </cell>
        </row>
        <row r="15140">
          <cell r="A15140" t="str">
            <v>94056099</v>
          </cell>
          <cell r="B15140" t="str">
            <v>Illuminated signs, illuminated nameplates and the like, with a permanently fixed light source (excl. of plastics, illuminated signs, illuminated nameplates and the like of base metals, for civil aircraft)</v>
          </cell>
          <cell r="C15140">
            <v>37987</v>
          </cell>
          <cell r="D15140">
            <v>38717</v>
          </cell>
          <cell r="E15140" t="str">
            <v>-</v>
          </cell>
          <cell r="F15140" t="str">
            <v>-</v>
          </cell>
        </row>
        <row r="15141">
          <cell r="A15141" t="str">
            <v>94059110</v>
          </cell>
          <cell r="B15141" t="str">
            <v>Glass parts for electrical lighting fittings (excl. searchlights and spotlights)</v>
          </cell>
          <cell r="C15141">
            <v>40544</v>
          </cell>
          <cell r="E15141" t="str">
            <v>-</v>
          </cell>
          <cell r="F15141" t="str">
            <v>-</v>
          </cell>
        </row>
        <row r="15142">
          <cell r="A15142" t="str">
            <v>94059111</v>
          </cell>
          <cell r="B15142" t="str">
            <v>Facetted glass, plates, balls, pear-shaped drops, flower-shaped pieces, pendants and similar articles for trimming chandeliers</v>
          </cell>
          <cell r="C15142">
            <v>37987</v>
          </cell>
          <cell r="D15142">
            <v>40543</v>
          </cell>
          <cell r="E15142" t="str">
            <v>-</v>
          </cell>
          <cell r="F15142" t="str">
            <v>-</v>
          </cell>
        </row>
        <row r="15143">
          <cell r="A15143" t="str">
            <v>94059119</v>
          </cell>
          <cell r="B15143" t="str">
            <v>Diffusers, ceiling lights, bowls, cups, lamp shades, globes, tulip-shaped pieces and similar glass articles for electrical lighting fittings (excl. chandeliers, searchlights and spotlights)</v>
          </cell>
          <cell r="C15143">
            <v>37987</v>
          </cell>
          <cell r="D15143">
            <v>40543</v>
          </cell>
          <cell r="E15143" t="str">
            <v>-</v>
          </cell>
          <cell r="F15143" t="str">
            <v>-</v>
          </cell>
        </row>
        <row r="15144">
          <cell r="A15144" t="str">
            <v>94059190</v>
          </cell>
          <cell r="B15144" t="str">
            <v>Parts of lamps and lighting fittings, illuminated signs and nameplates and the like, of glass, n.e.s.</v>
          </cell>
          <cell r="C15144">
            <v>37987</v>
          </cell>
          <cell r="E15144" t="str">
            <v>-</v>
          </cell>
          <cell r="F15144" t="str">
            <v>-</v>
          </cell>
        </row>
        <row r="15145">
          <cell r="A15145" t="str">
            <v>94059200</v>
          </cell>
          <cell r="B15145" t="str">
            <v>Parts of lamps and lighting fittings, illuminated signs and nameplates and the like, of plastics, n.e.s.</v>
          </cell>
          <cell r="C15145">
            <v>38718</v>
          </cell>
          <cell r="E15145" t="str">
            <v>-</v>
          </cell>
          <cell r="F15145" t="str">
            <v>-</v>
          </cell>
        </row>
        <row r="15146">
          <cell r="A15146" t="str">
            <v>94059210</v>
          </cell>
          <cell r="B15146" t="str">
            <v>Parts of electric ceiling or wall lighting fittings, illuminated signs and nameplates and the like, of plastics, for civil aircraft, n.e.s.</v>
          </cell>
          <cell r="C15146">
            <v>37987</v>
          </cell>
          <cell r="D15146">
            <v>38717</v>
          </cell>
          <cell r="E15146" t="str">
            <v>-</v>
          </cell>
          <cell r="F15146" t="str">
            <v>-</v>
          </cell>
        </row>
        <row r="15147">
          <cell r="A15147" t="str">
            <v>94059290</v>
          </cell>
          <cell r="B15147" t="str">
            <v>Parts of lamps and lighting fittings, illuminated signs and nameplates and the like, of plastics, n.e.s.</v>
          </cell>
          <cell r="C15147">
            <v>37987</v>
          </cell>
          <cell r="D15147">
            <v>38717</v>
          </cell>
          <cell r="E15147" t="str">
            <v>-</v>
          </cell>
          <cell r="F15147" t="str">
            <v>-</v>
          </cell>
        </row>
        <row r="15148">
          <cell r="A15148" t="str">
            <v>94059900</v>
          </cell>
          <cell r="B15148" t="str">
            <v>Parts of lamps and lighting fittings, illuminated signs and nameplates and the like, n.e.s.</v>
          </cell>
          <cell r="C15148">
            <v>38718</v>
          </cell>
          <cell r="E15148" t="str">
            <v>-</v>
          </cell>
          <cell r="F15148" t="str">
            <v>-</v>
          </cell>
        </row>
        <row r="15149">
          <cell r="A15149" t="str">
            <v>94059910</v>
          </cell>
          <cell r="B15149" t="str">
            <v>Parts of electric ceiling or wall lighting fittings, illuminated signs and nameplates and the like, for civil aircraft, n.e.s. (excl. of glass or plastics)</v>
          </cell>
          <cell r="C15149">
            <v>37987</v>
          </cell>
          <cell r="D15149">
            <v>38717</v>
          </cell>
          <cell r="E15149" t="str">
            <v>-</v>
          </cell>
          <cell r="F15149" t="str">
            <v>-</v>
          </cell>
        </row>
        <row r="15150">
          <cell r="A15150" t="str">
            <v>94059990</v>
          </cell>
          <cell r="B15150" t="str">
            <v>Parts of lamps and lighting fittings, illuminated signs and nameplates and the like, n.e.s.</v>
          </cell>
          <cell r="C15150">
            <v>37987</v>
          </cell>
          <cell r="D15150">
            <v>38717</v>
          </cell>
          <cell r="E15150" t="str">
            <v>-</v>
          </cell>
          <cell r="F15150" t="str">
            <v>-</v>
          </cell>
        </row>
        <row r="15151">
          <cell r="A15151" t="str">
            <v>94060011</v>
          </cell>
          <cell r="B15151" t="str">
            <v>Mobile homes</v>
          </cell>
          <cell r="C15151">
            <v>37987</v>
          </cell>
          <cell r="D15151">
            <v>42735</v>
          </cell>
          <cell r="E15151" t="str">
            <v>-</v>
          </cell>
          <cell r="F15151" t="str">
            <v>-</v>
          </cell>
        </row>
        <row r="15152">
          <cell r="A15152" t="str">
            <v>94060020</v>
          </cell>
          <cell r="B15152" t="str">
            <v>Prefabricated buildings made entirely or mainly of wood, whether or not complete or already assembled (excl. mobile homes)</v>
          </cell>
          <cell r="C15152">
            <v>37987</v>
          </cell>
          <cell r="D15152">
            <v>42735</v>
          </cell>
          <cell r="E15152" t="str">
            <v>-</v>
          </cell>
          <cell r="F15152" t="str">
            <v>-</v>
          </cell>
        </row>
        <row r="15153">
          <cell r="A15153" t="str">
            <v>94060031</v>
          </cell>
          <cell r="B15153" t="str">
            <v>Greenhouses, prefabricated, whether or not complete or already assembled, made entirely or mainly of iron or steel</v>
          </cell>
          <cell r="C15153">
            <v>37987</v>
          </cell>
          <cell r="D15153">
            <v>42735</v>
          </cell>
          <cell r="E15153" t="str">
            <v>-</v>
          </cell>
          <cell r="F15153" t="str">
            <v>-</v>
          </cell>
        </row>
        <row r="15154">
          <cell r="A15154" t="str">
            <v>94060038</v>
          </cell>
          <cell r="B15154" t="str">
            <v>Buildings, prefabricated, whether or not complete or already assembled, made entirely or mainly of iron or steel (excl. mobile homes and greenhouses)</v>
          </cell>
          <cell r="C15154">
            <v>37987</v>
          </cell>
          <cell r="D15154">
            <v>42735</v>
          </cell>
          <cell r="E15154" t="str">
            <v>-</v>
          </cell>
          <cell r="F15154" t="str">
            <v>-</v>
          </cell>
        </row>
        <row r="15155">
          <cell r="A15155" t="str">
            <v>94060080</v>
          </cell>
          <cell r="B15155" t="str">
            <v>Prefabricated buildings, whether or not complete or already assembled (excl. mobile homes and those made entirely or mainly of wood, iron or steel)</v>
          </cell>
          <cell r="C15155">
            <v>37987</v>
          </cell>
          <cell r="D15155">
            <v>42735</v>
          </cell>
          <cell r="E15155" t="str">
            <v>-</v>
          </cell>
          <cell r="F15155" t="str">
            <v>-</v>
          </cell>
        </row>
        <row r="15156">
          <cell r="A15156" t="str">
            <v>94061000</v>
          </cell>
          <cell r="B15156" t="str">
            <v>Prefabricated buildings of wood, whether or not complete or already assembled</v>
          </cell>
          <cell r="C15156">
            <v>42736</v>
          </cell>
          <cell r="E15156" t="str">
            <v>-</v>
          </cell>
          <cell r="F15156" t="str">
            <v>-</v>
          </cell>
        </row>
        <row r="15157">
          <cell r="A15157" t="str">
            <v>94069010</v>
          </cell>
          <cell r="B15157" t="str">
            <v>Mobile homes</v>
          </cell>
          <cell r="C15157">
            <v>42736</v>
          </cell>
          <cell r="E15157" t="str">
            <v>-</v>
          </cell>
          <cell r="F15157" t="str">
            <v>-</v>
          </cell>
        </row>
        <row r="15158">
          <cell r="A15158" t="str">
            <v>94069031</v>
          </cell>
          <cell r="B15158" t="str">
            <v>Greenhouses, prefabricated, whether or not complete or already assembled, made entirely or mainly of iron or steel</v>
          </cell>
          <cell r="C15158">
            <v>42736</v>
          </cell>
          <cell r="E15158" t="str">
            <v>-</v>
          </cell>
          <cell r="F15158" t="str">
            <v>-</v>
          </cell>
        </row>
        <row r="15159">
          <cell r="A15159" t="str">
            <v>94069038</v>
          </cell>
          <cell r="B15159" t="str">
            <v>Buildings, prefabricated, whether or not complete or already assembled, made entirely or mainly of iron or steel (excl. mobile homes and greenhouses)</v>
          </cell>
          <cell r="C15159">
            <v>42736</v>
          </cell>
          <cell r="E15159" t="str">
            <v>-</v>
          </cell>
          <cell r="F15159" t="str">
            <v>-</v>
          </cell>
        </row>
        <row r="15160">
          <cell r="A15160" t="str">
            <v>94069090</v>
          </cell>
          <cell r="B15160" t="str">
            <v>Prefabricated buildings, whether or not complete or already assembled (excl. mobile homes and those made entirely or mainly of wood, iron or steel)</v>
          </cell>
          <cell r="C15160">
            <v>42736</v>
          </cell>
          <cell r="E15160" t="str">
            <v>-</v>
          </cell>
          <cell r="F15160" t="str">
            <v>-</v>
          </cell>
        </row>
        <row r="15161">
          <cell r="A15161" t="str">
            <v>95010010</v>
          </cell>
          <cell r="B15161" t="str">
            <v>Dolls' carriages</v>
          </cell>
          <cell r="C15161">
            <v>37987</v>
          </cell>
          <cell r="D15161">
            <v>38717</v>
          </cell>
          <cell r="E15161" t="str">
            <v>-</v>
          </cell>
          <cell r="F15161" t="str">
            <v>-</v>
          </cell>
        </row>
        <row r="15162">
          <cell r="A15162" t="str">
            <v>95010010</v>
          </cell>
          <cell r="B15162" t="str">
            <v>Dolls' carriages</v>
          </cell>
          <cell r="C15162">
            <v>38718</v>
          </cell>
          <cell r="D15162">
            <v>39082</v>
          </cell>
          <cell r="E15162" t="str">
            <v>-</v>
          </cell>
          <cell r="F15162" t="str">
            <v>-</v>
          </cell>
        </row>
        <row r="15163">
          <cell r="A15163" t="str">
            <v>95010090</v>
          </cell>
          <cell r="B15163" t="str">
            <v>Wheeled toys designed to be ridden by children (excl. normal bicycles with ball bearings)</v>
          </cell>
          <cell r="C15163">
            <v>37987</v>
          </cell>
          <cell r="D15163">
            <v>39082</v>
          </cell>
          <cell r="E15163" t="str">
            <v>-</v>
          </cell>
          <cell r="F15163" t="str">
            <v>-</v>
          </cell>
        </row>
        <row r="15164">
          <cell r="A15164" t="str">
            <v>95021010</v>
          </cell>
          <cell r="B15164" t="str">
            <v>Plastic dolls representing only human beings, whether or not clothed</v>
          </cell>
          <cell r="C15164">
            <v>37987</v>
          </cell>
          <cell r="D15164">
            <v>39082</v>
          </cell>
          <cell r="E15164" t="str">
            <v>-</v>
          </cell>
          <cell r="F15164" t="str">
            <v>-</v>
          </cell>
        </row>
        <row r="15165">
          <cell r="A15165" t="str">
            <v>95021090</v>
          </cell>
          <cell r="B15165" t="str">
            <v>Dolls representing only human beings, whether or not clothed (excl. of plastic)</v>
          </cell>
          <cell r="C15165">
            <v>37987</v>
          </cell>
          <cell r="D15165">
            <v>39082</v>
          </cell>
          <cell r="E15165" t="str">
            <v>-</v>
          </cell>
          <cell r="F15165" t="str">
            <v>-</v>
          </cell>
        </row>
        <row r="15166">
          <cell r="A15166" t="str">
            <v>95029100</v>
          </cell>
          <cell r="B15166" t="str">
            <v>Garments and accessories, footwear and headgear for dolls representing only human beings</v>
          </cell>
          <cell r="C15166">
            <v>37987</v>
          </cell>
          <cell r="D15166">
            <v>39082</v>
          </cell>
          <cell r="E15166" t="str">
            <v>-</v>
          </cell>
          <cell r="F15166" t="str">
            <v>-</v>
          </cell>
        </row>
        <row r="15167">
          <cell r="A15167" t="str">
            <v>95029900</v>
          </cell>
          <cell r="B15167" t="str">
            <v>Parts and accessories for dolls representing only human beings, n.e.s.</v>
          </cell>
          <cell r="C15167">
            <v>37987</v>
          </cell>
          <cell r="D15167">
            <v>39082</v>
          </cell>
          <cell r="E15167" t="str">
            <v>-</v>
          </cell>
          <cell r="F15167" t="str">
            <v>-</v>
          </cell>
        </row>
        <row r="15168">
          <cell r="A15168" t="str">
            <v>95030010</v>
          </cell>
          <cell r="B15168" t="str">
            <v>Tricycles, scooters, pedal cars and similar wheeled toys, and dolls' carriages (excl. normal bicycles with ball bearings)</v>
          </cell>
          <cell r="C15168">
            <v>39083</v>
          </cell>
          <cell r="E15168" t="str">
            <v>-</v>
          </cell>
          <cell r="F15168" t="str">
            <v>-</v>
          </cell>
        </row>
        <row r="15169">
          <cell r="A15169" t="str">
            <v>95030021</v>
          </cell>
          <cell r="B15169" t="str">
            <v>Dolls representing only human beings, whether or not clothed</v>
          </cell>
          <cell r="C15169">
            <v>39083</v>
          </cell>
          <cell r="E15169" t="str">
            <v>-</v>
          </cell>
          <cell r="F15169" t="str">
            <v>-</v>
          </cell>
        </row>
        <row r="15170">
          <cell r="A15170" t="str">
            <v>95030029</v>
          </cell>
          <cell r="B15170" t="str">
            <v>Parts and accessories for dolls representing only human beings, n.e.s.</v>
          </cell>
          <cell r="C15170">
            <v>39083</v>
          </cell>
          <cell r="E15170" t="str">
            <v>-</v>
          </cell>
          <cell r="F15170" t="str">
            <v>-</v>
          </cell>
        </row>
        <row r="15171">
          <cell r="A15171" t="str">
            <v>95030030</v>
          </cell>
          <cell r="B15171" t="str">
            <v>Electric trains, incl. tracks, signals and other accessories therefor; reduced-size "scale" model assembly kits</v>
          </cell>
          <cell r="C15171">
            <v>39083</v>
          </cell>
          <cell r="E15171" t="str">
            <v>-</v>
          </cell>
          <cell r="F15171" t="str">
            <v>-</v>
          </cell>
        </row>
        <row r="15172">
          <cell r="A15172" t="str">
            <v>95030035</v>
          </cell>
          <cell r="B15172" t="str">
            <v>Construction sets and constructional toys, of plastics (excl. scale model assembly kits)</v>
          </cell>
          <cell r="C15172">
            <v>39083</v>
          </cell>
          <cell r="E15172" t="str">
            <v>-</v>
          </cell>
          <cell r="F15172" t="str">
            <v>-</v>
          </cell>
        </row>
        <row r="15173">
          <cell r="A15173" t="str">
            <v>95030039</v>
          </cell>
          <cell r="B15173" t="str">
            <v>Construction sets and constructional toys (excl. of plastic and scale model assembly kits)</v>
          </cell>
          <cell r="C15173">
            <v>39083</v>
          </cell>
          <cell r="E15173" t="str">
            <v>-</v>
          </cell>
          <cell r="F15173" t="str">
            <v>-</v>
          </cell>
        </row>
        <row r="15174">
          <cell r="A15174" t="str">
            <v>95030041</v>
          </cell>
          <cell r="B15174" t="str">
            <v>Stuffed toys representing animals or non-human creatures</v>
          </cell>
          <cell r="C15174">
            <v>39083</v>
          </cell>
          <cell r="E15174" t="str">
            <v>-</v>
          </cell>
          <cell r="F15174" t="str">
            <v>-</v>
          </cell>
        </row>
        <row r="15175">
          <cell r="A15175" t="str">
            <v>95030049</v>
          </cell>
          <cell r="B15175" t="str">
            <v>Toys representing animals or non-human creatures (excl. stuffed)</v>
          </cell>
          <cell r="C15175">
            <v>39083</v>
          </cell>
          <cell r="E15175" t="str">
            <v>-</v>
          </cell>
          <cell r="F15175" t="str">
            <v>-</v>
          </cell>
        </row>
        <row r="15176">
          <cell r="A15176" t="str">
            <v>95030055</v>
          </cell>
          <cell r="B15176" t="str">
            <v>Toy musical instruments and apparatus</v>
          </cell>
          <cell r="C15176">
            <v>39083</v>
          </cell>
          <cell r="E15176" t="str">
            <v>-</v>
          </cell>
          <cell r="F15176" t="str">
            <v>-</v>
          </cell>
        </row>
        <row r="15177">
          <cell r="A15177" t="str">
            <v>95030061</v>
          </cell>
          <cell r="B15177" t="str">
            <v>Wooden puzzles</v>
          </cell>
          <cell r="C15177">
            <v>39083</v>
          </cell>
          <cell r="E15177" t="str">
            <v>-</v>
          </cell>
          <cell r="F15177" t="str">
            <v>-</v>
          </cell>
        </row>
        <row r="15178">
          <cell r="A15178" t="str">
            <v>95030069</v>
          </cell>
          <cell r="B15178" t="str">
            <v>Puzzles (excl. of wood)</v>
          </cell>
          <cell r="C15178">
            <v>39083</v>
          </cell>
          <cell r="E15178" t="str">
            <v>-</v>
          </cell>
          <cell r="F15178" t="str">
            <v>-</v>
          </cell>
        </row>
        <row r="15179">
          <cell r="A15179" t="str">
            <v>95030070</v>
          </cell>
          <cell r="B15179" t="str">
            <v>Toys, put up in sets or outfits (excl. electric trains, incl. accessories, scale model assembly kits, construction sets and constructional toys, and puzzles)</v>
          </cell>
          <cell r="C15179">
            <v>39083</v>
          </cell>
          <cell r="E15179" t="str">
            <v>-</v>
          </cell>
          <cell r="F15179" t="str">
            <v>-</v>
          </cell>
        </row>
        <row r="15180">
          <cell r="A15180" t="str">
            <v>95030075</v>
          </cell>
          <cell r="B15180" t="str">
            <v>Plastic toys and models, incorporating a motor (excl. electric trains, scale model assembly kits, and toys representing animals, human or non-human creatures)</v>
          </cell>
          <cell r="C15180">
            <v>39083</v>
          </cell>
          <cell r="E15180" t="str">
            <v>-</v>
          </cell>
          <cell r="F15180" t="str">
            <v>-</v>
          </cell>
        </row>
        <row r="15181">
          <cell r="A15181" t="str">
            <v>95030079</v>
          </cell>
          <cell r="B15181" t="str">
            <v>Toys and models, incorporating a motor (excl. plastic, electric trains, scale model assembly kits, and toys representing animals, human or non-human creatures)</v>
          </cell>
          <cell r="C15181">
            <v>39083</v>
          </cell>
          <cell r="E15181" t="str">
            <v>-</v>
          </cell>
          <cell r="F15181" t="str">
            <v>-</v>
          </cell>
        </row>
        <row r="15182">
          <cell r="A15182" t="str">
            <v>95030081</v>
          </cell>
          <cell r="B15182" t="str">
            <v>Toy weapons</v>
          </cell>
          <cell r="C15182">
            <v>39083</v>
          </cell>
          <cell r="E15182" t="str">
            <v>-</v>
          </cell>
          <cell r="F15182" t="str">
            <v>-</v>
          </cell>
        </row>
        <row r="15183">
          <cell r="A15183" t="str">
            <v>95030085</v>
          </cell>
          <cell r="B15183" t="str">
            <v>Die-cast metal miniature models</v>
          </cell>
          <cell r="C15183">
            <v>39083</v>
          </cell>
          <cell r="E15183" t="str">
            <v>-</v>
          </cell>
          <cell r="F15183" t="str">
            <v>-</v>
          </cell>
        </row>
        <row r="15184">
          <cell r="A15184" t="str">
            <v>95030087</v>
          </cell>
          <cell r="B15184" t="str">
            <v>Portable interactive electronic education devices primarily designed for children</v>
          </cell>
          <cell r="C15184">
            <v>42736</v>
          </cell>
          <cell r="E15184" t="str">
            <v>-</v>
          </cell>
          <cell r="F15184" t="str">
            <v>-</v>
          </cell>
        </row>
        <row r="15185">
          <cell r="A15185" t="str">
            <v>95030095</v>
          </cell>
          <cell r="B15185" t="str">
            <v>Toys of plastics, with mechanical parts, n.e.s.</v>
          </cell>
          <cell r="C15185">
            <v>39083</v>
          </cell>
          <cell r="E15185" t="str">
            <v>-</v>
          </cell>
          <cell r="F15185" t="str">
            <v>-</v>
          </cell>
        </row>
        <row r="15186">
          <cell r="A15186" t="str">
            <v>95030099</v>
          </cell>
          <cell r="B15186" t="str">
            <v>Toys, n.e.s.</v>
          </cell>
          <cell r="C15186">
            <v>39083</v>
          </cell>
          <cell r="E15186" t="str">
            <v>-</v>
          </cell>
          <cell r="F15186" t="str">
            <v>-</v>
          </cell>
        </row>
        <row r="15187">
          <cell r="A15187" t="str">
            <v>95031010</v>
          </cell>
          <cell r="B15187" t="str">
            <v>Scale models of electric trains, incl. tracks, signals and other accessories therefor</v>
          </cell>
          <cell r="C15187">
            <v>37987</v>
          </cell>
          <cell r="D15187">
            <v>39082</v>
          </cell>
          <cell r="E15187" t="str">
            <v>-</v>
          </cell>
          <cell r="F15187" t="str">
            <v>-</v>
          </cell>
        </row>
        <row r="15188">
          <cell r="A15188" t="str">
            <v>95031090</v>
          </cell>
          <cell r="B15188" t="str">
            <v>Electric trains, incl. tracks, signals and other accessories therefor (excl. scale models)</v>
          </cell>
          <cell r="C15188">
            <v>37987</v>
          </cell>
          <cell r="D15188">
            <v>39082</v>
          </cell>
          <cell r="E15188" t="str">
            <v>-</v>
          </cell>
          <cell r="F15188" t="str">
            <v>-</v>
          </cell>
        </row>
        <row r="15189">
          <cell r="A15189" t="str">
            <v>95032010</v>
          </cell>
          <cell r="B15189" t="str">
            <v>Scale model assembly kits, whether or not working models, of plastic (excl. electric trains, incl. tracks, signals and other accessories therefor)</v>
          </cell>
          <cell r="C15189">
            <v>37987</v>
          </cell>
          <cell r="D15189">
            <v>38352</v>
          </cell>
          <cell r="E15189" t="str">
            <v>-</v>
          </cell>
          <cell r="F15189" t="str">
            <v>-</v>
          </cell>
        </row>
        <row r="15190">
          <cell r="A15190" t="str">
            <v>95032010</v>
          </cell>
          <cell r="B15190" t="str">
            <v>Scale model assembly kits, whether or not working models, of plastics (excl. electric trains, incl. tracks, signals and other accessories therefor)</v>
          </cell>
          <cell r="C15190">
            <v>38353</v>
          </cell>
          <cell r="D15190">
            <v>39082</v>
          </cell>
          <cell r="E15190" t="str">
            <v>-</v>
          </cell>
          <cell r="F15190" t="str">
            <v>-</v>
          </cell>
        </row>
        <row r="15191">
          <cell r="A15191" t="str">
            <v>95032090</v>
          </cell>
          <cell r="B15191" t="str">
            <v>Scale model assembly kits, whether or not working models (excl. of plastic, and electric trains, incl. tracks, signals and other accessories therefor)</v>
          </cell>
          <cell r="C15191">
            <v>37987</v>
          </cell>
          <cell r="D15191">
            <v>38352</v>
          </cell>
          <cell r="E15191" t="str">
            <v>-</v>
          </cell>
          <cell r="F15191" t="str">
            <v>-</v>
          </cell>
        </row>
        <row r="15192">
          <cell r="A15192" t="str">
            <v>95032090</v>
          </cell>
          <cell r="B15192" t="str">
            <v>Scale model assembly kits, whether or not working models (excl. of plastics, and electric trains, incl. tracks, signals and other accessories therefor)</v>
          </cell>
          <cell r="C15192">
            <v>38353</v>
          </cell>
          <cell r="D15192">
            <v>39082</v>
          </cell>
          <cell r="E15192" t="str">
            <v>-</v>
          </cell>
          <cell r="F15192" t="str">
            <v>-</v>
          </cell>
        </row>
        <row r="15193">
          <cell r="A15193" t="str">
            <v>95033010</v>
          </cell>
          <cell r="B15193" t="str">
            <v>Construction sets and constructional toys, of wood (excl. scale model assembly kits)</v>
          </cell>
          <cell r="C15193">
            <v>37987</v>
          </cell>
          <cell r="D15193">
            <v>39082</v>
          </cell>
          <cell r="E15193" t="str">
            <v>-</v>
          </cell>
          <cell r="F15193" t="str">
            <v>-</v>
          </cell>
        </row>
        <row r="15194">
          <cell r="A15194" t="str">
            <v>95033030</v>
          </cell>
          <cell r="B15194" t="str">
            <v>Construction sets and constructional toys, of plastic (excl. scale model assembly kits)</v>
          </cell>
          <cell r="C15194">
            <v>37987</v>
          </cell>
          <cell r="D15194">
            <v>38352</v>
          </cell>
          <cell r="E15194" t="str">
            <v>-</v>
          </cell>
          <cell r="F15194" t="str">
            <v>-</v>
          </cell>
        </row>
        <row r="15195">
          <cell r="A15195" t="str">
            <v>95033030</v>
          </cell>
          <cell r="B15195" t="str">
            <v>Construction sets and constructional toys, of plastics (excl. scale model assembly kits)</v>
          </cell>
          <cell r="C15195">
            <v>38353</v>
          </cell>
          <cell r="D15195">
            <v>39082</v>
          </cell>
          <cell r="E15195" t="str">
            <v>-</v>
          </cell>
          <cell r="F15195" t="str">
            <v>-</v>
          </cell>
        </row>
        <row r="15196">
          <cell r="A15196" t="str">
            <v>95033090</v>
          </cell>
          <cell r="B15196" t="str">
            <v>Construction sets and constructional toys (excl. of wood and plastic, and scale model assembly kits)</v>
          </cell>
          <cell r="C15196">
            <v>37987</v>
          </cell>
          <cell r="D15196">
            <v>39082</v>
          </cell>
          <cell r="E15196" t="str">
            <v>-</v>
          </cell>
          <cell r="F15196" t="str">
            <v>-</v>
          </cell>
        </row>
        <row r="15197">
          <cell r="A15197" t="str">
            <v>95034100</v>
          </cell>
          <cell r="B15197" t="str">
            <v>Stuffed toys representing animals or non-human creatures</v>
          </cell>
          <cell r="C15197">
            <v>37987</v>
          </cell>
          <cell r="D15197">
            <v>39082</v>
          </cell>
          <cell r="E15197" t="str">
            <v>-</v>
          </cell>
          <cell r="F15197" t="str">
            <v>-</v>
          </cell>
        </row>
        <row r="15198">
          <cell r="A15198" t="str">
            <v>95034910</v>
          </cell>
          <cell r="B15198" t="str">
            <v>Wooden toys representing animals or non-human creatures</v>
          </cell>
          <cell r="C15198">
            <v>37987</v>
          </cell>
          <cell r="D15198">
            <v>39082</v>
          </cell>
          <cell r="E15198" t="str">
            <v>-</v>
          </cell>
          <cell r="F15198" t="str">
            <v>-</v>
          </cell>
        </row>
        <row r="15199">
          <cell r="A15199" t="str">
            <v>95034930</v>
          </cell>
          <cell r="B15199" t="str">
            <v>Plastic toys representing animals or non-human creatures (excl. stuffed)</v>
          </cell>
          <cell r="C15199">
            <v>37987</v>
          </cell>
          <cell r="D15199">
            <v>39082</v>
          </cell>
          <cell r="E15199" t="str">
            <v>-</v>
          </cell>
          <cell r="F15199" t="str">
            <v>-</v>
          </cell>
        </row>
        <row r="15200">
          <cell r="A15200" t="str">
            <v>95034990</v>
          </cell>
          <cell r="B15200" t="str">
            <v>Toys representing animals or non-human creatures (excl. of wood and plastics, and stuffed)</v>
          </cell>
          <cell r="C15200">
            <v>37987</v>
          </cell>
          <cell r="D15200">
            <v>39082</v>
          </cell>
          <cell r="E15200" t="str">
            <v>-</v>
          </cell>
          <cell r="F15200" t="str">
            <v>-</v>
          </cell>
        </row>
        <row r="15201">
          <cell r="A15201" t="str">
            <v>95035000</v>
          </cell>
          <cell r="B15201" t="str">
            <v>Toy musical instruments and apparatus</v>
          </cell>
          <cell r="C15201">
            <v>37987</v>
          </cell>
          <cell r="D15201">
            <v>39082</v>
          </cell>
          <cell r="E15201" t="str">
            <v>-</v>
          </cell>
          <cell r="F15201" t="str">
            <v>-</v>
          </cell>
        </row>
        <row r="15202">
          <cell r="A15202" t="str">
            <v>95036010</v>
          </cell>
          <cell r="B15202" t="str">
            <v>Wooden puzzles</v>
          </cell>
          <cell r="C15202">
            <v>37987</v>
          </cell>
          <cell r="D15202">
            <v>39082</v>
          </cell>
          <cell r="E15202" t="str">
            <v>-</v>
          </cell>
          <cell r="F15202" t="str">
            <v>-</v>
          </cell>
        </row>
        <row r="15203">
          <cell r="A15203" t="str">
            <v>95036090</v>
          </cell>
          <cell r="B15203" t="str">
            <v>Puzzles (excl. of wood)</v>
          </cell>
          <cell r="C15203">
            <v>37987</v>
          </cell>
          <cell r="D15203">
            <v>39082</v>
          </cell>
          <cell r="E15203" t="str">
            <v>-</v>
          </cell>
          <cell r="F15203" t="str">
            <v>-</v>
          </cell>
        </row>
        <row r="15204">
          <cell r="A15204" t="str">
            <v>95037000</v>
          </cell>
          <cell r="B15204" t="str">
            <v>Toys, put up in sets or outfits (excl. electric trains, incl. accessories, scale model assembly kits, construction sets and constructional toys, and puzzles)</v>
          </cell>
          <cell r="C15204">
            <v>37987</v>
          </cell>
          <cell r="D15204">
            <v>39082</v>
          </cell>
          <cell r="E15204" t="str">
            <v>-</v>
          </cell>
          <cell r="F15204" t="str">
            <v>-</v>
          </cell>
        </row>
        <row r="15205">
          <cell r="A15205" t="str">
            <v>95038010</v>
          </cell>
          <cell r="B15205" t="str">
            <v>Plastic toys and models, incorporating a motor (excl. electric trains, scale model assembly kits, and toys representing animals, human or non-human creatures)</v>
          </cell>
          <cell r="C15205">
            <v>37987</v>
          </cell>
          <cell r="D15205">
            <v>39082</v>
          </cell>
          <cell r="E15205" t="str">
            <v>-</v>
          </cell>
          <cell r="F15205" t="str">
            <v>-</v>
          </cell>
        </row>
        <row r="15206">
          <cell r="A15206" t="str">
            <v>95038090</v>
          </cell>
          <cell r="B15206" t="str">
            <v>Toys and models, incorporating a motor (excl. plastic, electric trains, scale model assembly kits, and toys representing animals, human or non-human creatures)</v>
          </cell>
          <cell r="C15206">
            <v>37987</v>
          </cell>
          <cell r="D15206">
            <v>39082</v>
          </cell>
          <cell r="E15206" t="str">
            <v>-</v>
          </cell>
          <cell r="F15206" t="str">
            <v>-</v>
          </cell>
        </row>
        <row r="15207">
          <cell r="A15207" t="str">
            <v>95039010</v>
          </cell>
          <cell r="B15207" t="str">
            <v>Toy weapons</v>
          </cell>
          <cell r="C15207">
            <v>37987</v>
          </cell>
          <cell r="D15207">
            <v>39082</v>
          </cell>
          <cell r="E15207" t="str">
            <v>-</v>
          </cell>
          <cell r="F15207" t="str">
            <v>-</v>
          </cell>
        </row>
        <row r="15208">
          <cell r="A15208" t="str">
            <v>95039032</v>
          </cell>
          <cell r="B15208" t="str">
            <v>Toys, of plastics, without mechanical parts, n.e.s.</v>
          </cell>
          <cell r="C15208">
            <v>37987</v>
          </cell>
          <cell r="D15208">
            <v>39082</v>
          </cell>
          <cell r="E15208" t="str">
            <v>-</v>
          </cell>
          <cell r="F15208" t="str">
            <v>-</v>
          </cell>
        </row>
        <row r="15209">
          <cell r="A15209" t="str">
            <v>95039034</v>
          </cell>
          <cell r="B15209" t="str">
            <v>Toys, of plastics, with mechanical parts, n.e.s.</v>
          </cell>
          <cell r="C15209">
            <v>37987</v>
          </cell>
          <cell r="D15209">
            <v>39082</v>
          </cell>
          <cell r="E15209" t="str">
            <v>-</v>
          </cell>
          <cell r="F15209" t="str">
            <v>-</v>
          </cell>
        </row>
        <row r="15210">
          <cell r="A15210" t="str">
            <v>95039035</v>
          </cell>
          <cell r="B15210" t="str">
            <v>Rubber toys, n.e.s.</v>
          </cell>
          <cell r="C15210">
            <v>37987</v>
          </cell>
          <cell r="D15210">
            <v>39082</v>
          </cell>
          <cell r="E15210" t="str">
            <v>-</v>
          </cell>
          <cell r="F15210" t="str">
            <v>-</v>
          </cell>
        </row>
        <row r="15211">
          <cell r="A15211" t="str">
            <v>95039037</v>
          </cell>
          <cell r="B15211" t="str">
            <v>Toys of textile materials, n.e.s.</v>
          </cell>
          <cell r="C15211">
            <v>37987</v>
          </cell>
          <cell r="D15211">
            <v>39082</v>
          </cell>
          <cell r="E15211" t="str">
            <v>-</v>
          </cell>
          <cell r="F15211" t="str">
            <v>-</v>
          </cell>
        </row>
        <row r="15212">
          <cell r="A15212" t="str">
            <v>95039051</v>
          </cell>
          <cell r="B15212" t="str">
            <v>Die-cast metal miniature models</v>
          </cell>
          <cell r="C15212">
            <v>37987</v>
          </cell>
          <cell r="D15212">
            <v>39082</v>
          </cell>
          <cell r="E15212" t="str">
            <v>-</v>
          </cell>
          <cell r="F15212" t="str">
            <v>-</v>
          </cell>
        </row>
        <row r="15213">
          <cell r="A15213" t="str">
            <v>95039055</v>
          </cell>
          <cell r="B15213" t="str">
            <v>Metal toys, n.e.s.</v>
          </cell>
          <cell r="C15213">
            <v>37987</v>
          </cell>
          <cell r="D15213">
            <v>39082</v>
          </cell>
          <cell r="E15213" t="str">
            <v>-</v>
          </cell>
          <cell r="F15213" t="str">
            <v>-</v>
          </cell>
        </row>
        <row r="15214">
          <cell r="A15214" t="str">
            <v>95039099</v>
          </cell>
          <cell r="B15214" t="str">
            <v>Toys, n.e.s.</v>
          </cell>
          <cell r="C15214">
            <v>37987</v>
          </cell>
          <cell r="D15214">
            <v>39082</v>
          </cell>
          <cell r="E15214" t="str">
            <v>-</v>
          </cell>
          <cell r="F15214" t="str">
            <v>-</v>
          </cell>
        </row>
        <row r="15215">
          <cell r="A15215" t="str">
            <v>95041000</v>
          </cell>
          <cell r="B15215" t="str">
            <v>Video games for use with a television receiver</v>
          </cell>
          <cell r="C15215">
            <v>37987</v>
          </cell>
          <cell r="D15215">
            <v>40908</v>
          </cell>
          <cell r="E15215" t="str">
            <v>-</v>
          </cell>
          <cell r="F15215" t="str">
            <v>-</v>
          </cell>
        </row>
        <row r="15216">
          <cell r="A15216" t="str">
            <v>95042000</v>
          </cell>
          <cell r="B15216" t="str">
            <v>Billiards of all kinds and accessories</v>
          </cell>
          <cell r="C15216">
            <v>40544</v>
          </cell>
          <cell r="E15216" t="str">
            <v>-</v>
          </cell>
          <cell r="F15216" t="str">
            <v>-</v>
          </cell>
        </row>
        <row r="15217">
          <cell r="A15217" t="str">
            <v>95042010</v>
          </cell>
          <cell r="B15217" t="str">
            <v>Billiard tables</v>
          </cell>
          <cell r="C15217">
            <v>37987</v>
          </cell>
          <cell r="D15217">
            <v>40543</v>
          </cell>
          <cell r="E15217" t="str">
            <v>-</v>
          </cell>
          <cell r="F15217" t="str">
            <v>-</v>
          </cell>
        </row>
        <row r="15218">
          <cell r="A15218" t="str">
            <v>95042090</v>
          </cell>
          <cell r="B15218" t="str">
            <v>Billiards and accessories (excl. tables)</v>
          </cell>
          <cell r="C15218">
            <v>37987</v>
          </cell>
          <cell r="D15218">
            <v>39082</v>
          </cell>
          <cell r="E15218" t="str">
            <v>-</v>
          </cell>
          <cell r="F15218" t="str">
            <v>-</v>
          </cell>
        </row>
        <row r="15219">
          <cell r="A15219" t="str">
            <v>95042090</v>
          </cell>
          <cell r="B15219" t="str">
            <v>Billiards of all kinds and accessories (excl. tables)</v>
          </cell>
          <cell r="C15219">
            <v>39083</v>
          </cell>
          <cell r="D15219">
            <v>40543</v>
          </cell>
          <cell r="E15219" t="str">
            <v>-</v>
          </cell>
          <cell r="F15219" t="str">
            <v>-</v>
          </cell>
        </row>
        <row r="15220">
          <cell r="A15220" t="str">
            <v>95043010</v>
          </cell>
          <cell r="B15220" t="str">
            <v>Games with screen, operated by coins, banknotes "paper currency", discs or other similar articles</v>
          </cell>
          <cell r="C15220">
            <v>37987</v>
          </cell>
          <cell r="D15220">
            <v>39082</v>
          </cell>
          <cell r="E15220" t="str">
            <v>p/st</v>
          </cell>
          <cell r="F15220" t="str">
            <v>Number of items</v>
          </cell>
        </row>
        <row r="15221">
          <cell r="A15221" t="str">
            <v>95043010</v>
          </cell>
          <cell r="B15221" t="str">
            <v>Games with screen, operated by coins, banknotes, bank cards, tokens or by other means of payment</v>
          </cell>
          <cell r="C15221">
            <v>39083</v>
          </cell>
          <cell r="E15221" t="str">
            <v>p/st</v>
          </cell>
          <cell r="F15221" t="str">
            <v>Number of items</v>
          </cell>
        </row>
        <row r="15222">
          <cell r="A15222" t="str">
            <v>95043020</v>
          </cell>
          <cell r="B15222" t="str">
            <v>Games without screen, operated by coins, banknotes, bank cards, tokens or by other means of payment (excl. bowling alley equipment)</v>
          </cell>
          <cell r="C15222">
            <v>40544</v>
          </cell>
          <cell r="E15222" t="str">
            <v>p/st</v>
          </cell>
          <cell r="F15222" t="str">
            <v>Number of items</v>
          </cell>
        </row>
        <row r="15223">
          <cell r="A15223" t="str">
            <v>95043030</v>
          </cell>
          <cell r="B15223" t="str">
            <v>Flipper, operated by coins, banknotes "paper currency", discs or other similar articles</v>
          </cell>
          <cell r="C15223">
            <v>37987</v>
          </cell>
          <cell r="D15223">
            <v>39082</v>
          </cell>
          <cell r="E15223" t="str">
            <v>p/st</v>
          </cell>
          <cell r="F15223" t="str">
            <v>Number of items</v>
          </cell>
        </row>
        <row r="15224">
          <cell r="A15224" t="str">
            <v>95043030</v>
          </cell>
          <cell r="B15224" t="str">
            <v>Flipper operated by coins, banknotes, bank cards, tokens or by other means of payment</v>
          </cell>
          <cell r="C15224">
            <v>39083</v>
          </cell>
          <cell r="D15224">
            <v>40543</v>
          </cell>
          <cell r="E15224" t="str">
            <v>p/st</v>
          </cell>
          <cell r="F15224" t="str">
            <v>Number of items</v>
          </cell>
        </row>
        <row r="15225">
          <cell r="A15225" t="str">
            <v>95043050</v>
          </cell>
          <cell r="B15225" t="str">
            <v>Games without screen, operated by coins, banknotes "paper currency", discs or other similar articles (other than bowling alley equipment) (excl. 9504.10.00 to 9504.30.30)</v>
          </cell>
          <cell r="C15225">
            <v>37987</v>
          </cell>
          <cell r="D15225">
            <v>38352</v>
          </cell>
          <cell r="E15225" t="str">
            <v>p/st</v>
          </cell>
          <cell r="F15225" t="str">
            <v>Number of items</v>
          </cell>
        </row>
        <row r="15226">
          <cell r="A15226" t="str">
            <v>95043050</v>
          </cell>
          <cell r="B15226" t="str">
            <v>Games without screen, operated by coins, banknotes "paper currency", discs or other similar articles (excl. games with screen, flipper and bowling alley equipment)</v>
          </cell>
          <cell r="C15226">
            <v>38353</v>
          </cell>
          <cell r="D15226">
            <v>39082</v>
          </cell>
          <cell r="E15226" t="str">
            <v>p/st</v>
          </cell>
          <cell r="F15226" t="str">
            <v>Number of items</v>
          </cell>
        </row>
        <row r="15227">
          <cell r="A15227" t="str">
            <v>95043050</v>
          </cell>
          <cell r="B15227" t="str">
            <v>Games without screen, operated by coins, banknotes, bank cards, tokens or by other means of payment (excl. games with screen, flipper and bowling alley equipment)</v>
          </cell>
          <cell r="C15227">
            <v>39083</v>
          </cell>
          <cell r="D15227">
            <v>40543</v>
          </cell>
          <cell r="E15227" t="str">
            <v>p/st</v>
          </cell>
          <cell r="F15227" t="str">
            <v>Number of items</v>
          </cell>
        </row>
        <row r="15228">
          <cell r="A15228" t="str">
            <v>95043090</v>
          </cell>
          <cell r="B15228" t="str">
            <v>Parts of games operated by coins, banknotes "paper currency", discs or other similar articles (excl. of bowling alley equipment)</v>
          </cell>
          <cell r="C15228">
            <v>37987</v>
          </cell>
          <cell r="D15228">
            <v>39082</v>
          </cell>
          <cell r="E15228" t="str">
            <v>-</v>
          </cell>
          <cell r="F15228" t="str">
            <v>-</v>
          </cell>
        </row>
        <row r="15229">
          <cell r="A15229" t="str">
            <v>95043090</v>
          </cell>
          <cell r="B15229" t="str">
            <v>Parts of games, operated by coins, banknotes, bank cards, tokens or by other means of payment (excl. of bowling alley equipment)</v>
          </cell>
          <cell r="C15229">
            <v>39083</v>
          </cell>
          <cell r="E15229" t="str">
            <v>-</v>
          </cell>
          <cell r="F15229" t="str">
            <v>-</v>
          </cell>
        </row>
        <row r="15230">
          <cell r="A15230" t="str">
            <v>95044000</v>
          </cell>
          <cell r="B15230" t="str">
            <v>Playing cards</v>
          </cell>
          <cell r="C15230">
            <v>37987</v>
          </cell>
          <cell r="E15230" t="str">
            <v>-</v>
          </cell>
          <cell r="F15230" t="str">
            <v>-</v>
          </cell>
        </row>
        <row r="15231">
          <cell r="A15231" t="str">
            <v>95045000</v>
          </cell>
          <cell r="B15231" t="str">
            <v>Video game consoles and machines (excl. operated by any means of payment)</v>
          </cell>
          <cell r="C15231">
            <v>40909</v>
          </cell>
          <cell r="E15231" t="str">
            <v>-</v>
          </cell>
          <cell r="F15231" t="str">
            <v>-</v>
          </cell>
        </row>
        <row r="15232">
          <cell r="A15232" t="str">
            <v>95049010</v>
          </cell>
          <cell r="B15232" t="str">
            <v>Electric car racing sets, having the character of competitive games</v>
          </cell>
          <cell r="C15232">
            <v>37987</v>
          </cell>
          <cell r="E15232" t="str">
            <v>-</v>
          </cell>
          <cell r="F15232" t="str">
            <v>-</v>
          </cell>
        </row>
        <row r="15233">
          <cell r="A15233" t="str">
            <v>95049080</v>
          </cell>
          <cell r="B15233" t="str">
            <v>Tables for casino games, automatic bowling alley equipment, and other funfair, table or parlour games, incl. pintables (excl. operated by any means of payment, billiards, video game consoles and machines, playing cards and electric car racing sets having the character of competitive games)</v>
          </cell>
          <cell r="C15233">
            <v>40909</v>
          </cell>
          <cell r="E15233" t="str">
            <v>-</v>
          </cell>
          <cell r="F15233" t="str">
            <v>-</v>
          </cell>
        </row>
        <row r="15234">
          <cell r="A15234" t="str">
            <v>95049090</v>
          </cell>
          <cell r="B15234" t="str">
            <v>Tables for casino games, automatic bowling alley equipment, and other funfair, table or parlour games, incl. pintables (excl. operated by coins, banknotes "paper currency", discs or other similar articles, billiards, video games for use with a television receiver, playing cards and electric car racing sets, having the character of competitive games)</v>
          </cell>
          <cell r="C15234">
            <v>37987</v>
          </cell>
          <cell r="D15234">
            <v>40908</v>
          </cell>
          <cell r="E15234" t="str">
            <v>-</v>
          </cell>
          <cell r="F15234" t="str">
            <v>-</v>
          </cell>
        </row>
        <row r="15235">
          <cell r="A15235" t="str">
            <v>95051010</v>
          </cell>
          <cell r="B15235" t="str">
            <v>Christmas articles, of glass (excl. electric lighting sets)</v>
          </cell>
          <cell r="C15235">
            <v>37987</v>
          </cell>
          <cell r="E15235" t="str">
            <v>-</v>
          </cell>
          <cell r="F15235" t="str">
            <v>-</v>
          </cell>
        </row>
        <row r="15236">
          <cell r="A15236" t="str">
            <v>95051090</v>
          </cell>
          <cell r="B15236" t="str">
            <v>Christmas articles (excl. of glass, candles and electric lighting sets, natural Christmas trees and Christmas tree stands)</v>
          </cell>
          <cell r="C15236">
            <v>37987</v>
          </cell>
          <cell r="E15236" t="str">
            <v>-</v>
          </cell>
          <cell r="F15236" t="str">
            <v>-</v>
          </cell>
        </row>
        <row r="15237">
          <cell r="A15237" t="str">
            <v>95059000</v>
          </cell>
          <cell r="B15237" t="str">
            <v>Festival, carnival or other entertainment articles, incl. conjuring tricks and novelty jokes, n.e.s.</v>
          </cell>
          <cell r="C15237">
            <v>37987</v>
          </cell>
          <cell r="E15237" t="str">
            <v>-</v>
          </cell>
          <cell r="F15237" t="str">
            <v>-</v>
          </cell>
        </row>
        <row r="15238">
          <cell r="A15238" t="str">
            <v>95061110</v>
          </cell>
          <cell r="B15238" t="str">
            <v>Cross-country skis</v>
          </cell>
          <cell r="C15238">
            <v>37987</v>
          </cell>
          <cell r="E15238" t="str">
            <v>pa</v>
          </cell>
          <cell r="F15238" t="str">
            <v>Number of pairs</v>
          </cell>
        </row>
        <row r="15239">
          <cell r="A15239" t="str">
            <v>95061121</v>
          </cell>
          <cell r="B15239" t="str">
            <v>Monoskis and snowboards</v>
          </cell>
          <cell r="C15239">
            <v>37987</v>
          </cell>
          <cell r="E15239" t="str">
            <v>p/st</v>
          </cell>
          <cell r="F15239" t="str">
            <v>Number of items</v>
          </cell>
        </row>
        <row r="15240">
          <cell r="A15240" t="str">
            <v>95061129</v>
          </cell>
          <cell r="B15240" t="str">
            <v>Downhill skis (excl. monoskis and snowboards)</v>
          </cell>
          <cell r="C15240">
            <v>37987</v>
          </cell>
          <cell r="E15240" t="str">
            <v>pa</v>
          </cell>
          <cell r="F15240" t="str">
            <v>Number of pairs</v>
          </cell>
        </row>
        <row r="15241">
          <cell r="A15241" t="str">
            <v>95061180</v>
          </cell>
          <cell r="B15241" t="str">
            <v>Skis for ski-jumping</v>
          </cell>
          <cell r="C15241">
            <v>37987</v>
          </cell>
          <cell r="E15241" t="str">
            <v>pa</v>
          </cell>
          <cell r="F15241" t="str">
            <v>Number of pairs</v>
          </cell>
        </row>
        <row r="15242">
          <cell r="A15242" t="str">
            <v>95061200</v>
          </cell>
          <cell r="B15242" t="str">
            <v>Ski bindings</v>
          </cell>
          <cell r="C15242">
            <v>37987</v>
          </cell>
          <cell r="E15242" t="str">
            <v>-</v>
          </cell>
          <cell r="F15242" t="str">
            <v>-</v>
          </cell>
        </row>
        <row r="15243">
          <cell r="A15243" t="str">
            <v>95061900</v>
          </cell>
          <cell r="B15243" t="str">
            <v>Ski equipment for winter sports (other than skis and ski-fastenings [ski-bindings])</v>
          </cell>
          <cell r="C15243">
            <v>37987</v>
          </cell>
          <cell r="E15243" t="str">
            <v>-</v>
          </cell>
          <cell r="F15243" t="str">
            <v>-</v>
          </cell>
        </row>
        <row r="15244">
          <cell r="A15244" t="str">
            <v>95062100</v>
          </cell>
          <cell r="B15244" t="str">
            <v>Sailboards</v>
          </cell>
          <cell r="C15244">
            <v>37987</v>
          </cell>
          <cell r="E15244" t="str">
            <v>-</v>
          </cell>
          <cell r="F15244" t="str">
            <v>-</v>
          </cell>
        </row>
        <row r="15245">
          <cell r="A15245" t="str">
            <v>95062900</v>
          </cell>
          <cell r="B15245" t="str">
            <v>Water-skis, surfboards and other water-sport equipment (other than sailboards)</v>
          </cell>
          <cell r="C15245">
            <v>37987</v>
          </cell>
          <cell r="E15245" t="str">
            <v>-</v>
          </cell>
          <cell r="F15245" t="str">
            <v>-</v>
          </cell>
        </row>
        <row r="15246">
          <cell r="A15246" t="str">
            <v>95063100</v>
          </cell>
          <cell r="B15246" t="str">
            <v>Golf clubs, complete</v>
          </cell>
          <cell r="C15246">
            <v>37987</v>
          </cell>
          <cell r="E15246" t="str">
            <v>p/st</v>
          </cell>
          <cell r="F15246" t="str">
            <v>Number of items</v>
          </cell>
        </row>
        <row r="15247">
          <cell r="A15247" t="str">
            <v>95063200</v>
          </cell>
          <cell r="B15247" t="str">
            <v>Golf balls</v>
          </cell>
          <cell r="C15247">
            <v>37987</v>
          </cell>
          <cell r="E15247" t="str">
            <v>p/st</v>
          </cell>
          <cell r="F15247" t="str">
            <v>Number of items</v>
          </cell>
        </row>
        <row r="15248">
          <cell r="A15248" t="str">
            <v>95063910</v>
          </cell>
          <cell r="B15248" t="str">
            <v>Parts of golf clubs</v>
          </cell>
          <cell r="C15248">
            <v>37987</v>
          </cell>
          <cell r="E15248" t="str">
            <v>-</v>
          </cell>
          <cell r="F15248" t="str">
            <v>-</v>
          </cell>
        </row>
        <row r="15249">
          <cell r="A15249" t="str">
            <v>95063990</v>
          </cell>
          <cell r="B15249" t="str">
            <v>Golf equipment (excl. balls, clubs and parts thereof)</v>
          </cell>
          <cell r="C15249">
            <v>37987</v>
          </cell>
          <cell r="E15249" t="str">
            <v>-</v>
          </cell>
          <cell r="F15249" t="str">
            <v>-</v>
          </cell>
        </row>
        <row r="15250">
          <cell r="A15250" t="str">
            <v>95064000</v>
          </cell>
          <cell r="B15250" t="str">
            <v>Articles and equipment for table-tennis</v>
          </cell>
          <cell r="C15250">
            <v>40544</v>
          </cell>
          <cell r="E15250" t="str">
            <v>-</v>
          </cell>
          <cell r="F15250" t="str">
            <v>-</v>
          </cell>
        </row>
        <row r="15251">
          <cell r="A15251" t="str">
            <v>95064010</v>
          </cell>
          <cell r="B15251" t="str">
            <v>Bats, balls and nets for table-tennis</v>
          </cell>
          <cell r="C15251">
            <v>37987</v>
          </cell>
          <cell r="D15251">
            <v>40543</v>
          </cell>
          <cell r="E15251" t="str">
            <v>-</v>
          </cell>
          <cell r="F15251" t="str">
            <v>-</v>
          </cell>
        </row>
        <row r="15252">
          <cell r="A15252" t="str">
            <v>95064090</v>
          </cell>
          <cell r="B15252" t="str">
            <v>Articles and equipment for table-tennis (excl. bats, balls and nets)</v>
          </cell>
          <cell r="C15252">
            <v>37987</v>
          </cell>
          <cell r="D15252">
            <v>40543</v>
          </cell>
          <cell r="E15252" t="str">
            <v>-</v>
          </cell>
          <cell r="F15252" t="str">
            <v>-</v>
          </cell>
        </row>
        <row r="15253">
          <cell r="A15253" t="str">
            <v>95065100</v>
          </cell>
          <cell r="B15253" t="str">
            <v>Tennis rackets, whether or not strung (excl. table-tennis bats)</v>
          </cell>
          <cell r="C15253">
            <v>37987</v>
          </cell>
          <cell r="E15253" t="str">
            <v>-</v>
          </cell>
          <cell r="F15253" t="str">
            <v>-</v>
          </cell>
        </row>
        <row r="15254">
          <cell r="A15254" t="str">
            <v>95065900</v>
          </cell>
          <cell r="B15254" t="str">
            <v>Badminton and similar rackets, whether or not strung (other than tennis rackets and table-tennis bats)</v>
          </cell>
          <cell r="C15254">
            <v>37987</v>
          </cell>
          <cell r="E15254" t="str">
            <v>-</v>
          </cell>
          <cell r="F15254" t="str">
            <v>-</v>
          </cell>
        </row>
        <row r="15255">
          <cell r="A15255" t="str">
            <v>95066100</v>
          </cell>
          <cell r="B15255" t="str">
            <v>Tennis balls (excl. table tennis balls)</v>
          </cell>
          <cell r="C15255">
            <v>37987</v>
          </cell>
          <cell r="E15255" t="str">
            <v>-</v>
          </cell>
          <cell r="F15255" t="str">
            <v>-</v>
          </cell>
        </row>
        <row r="15256">
          <cell r="A15256" t="str">
            <v>95066200</v>
          </cell>
          <cell r="B15256" t="str">
            <v>Inflatable balls</v>
          </cell>
          <cell r="C15256">
            <v>40544</v>
          </cell>
          <cell r="E15256" t="str">
            <v>-</v>
          </cell>
          <cell r="F15256" t="str">
            <v>-</v>
          </cell>
        </row>
        <row r="15257">
          <cell r="A15257" t="str">
            <v>95066210</v>
          </cell>
          <cell r="B15257" t="str">
            <v>Inflatable leather balls</v>
          </cell>
          <cell r="C15257">
            <v>37987</v>
          </cell>
          <cell r="D15257">
            <v>40543</v>
          </cell>
          <cell r="E15257" t="str">
            <v>-</v>
          </cell>
          <cell r="F15257" t="str">
            <v>-</v>
          </cell>
        </row>
        <row r="15258">
          <cell r="A15258" t="str">
            <v>95066290</v>
          </cell>
          <cell r="B15258" t="str">
            <v>Inflatable balls (excl. of leather)</v>
          </cell>
          <cell r="C15258">
            <v>37987</v>
          </cell>
          <cell r="D15258">
            <v>40543</v>
          </cell>
          <cell r="E15258" t="str">
            <v>-</v>
          </cell>
          <cell r="F15258" t="str">
            <v>-</v>
          </cell>
        </row>
        <row r="15259">
          <cell r="A15259" t="str">
            <v>95066910</v>
          </cell>
          <cell r="B15259" t="str">
            <v>Cricket and polo balls</v>
          </cell>
          <cell r="C15259">
            <v>37987</v>
          </cell>
          <cell r="E15259" t="str">
            <v>-</v>
          </cell>
          <cell r="F15259" t="str">
            <v>-</v>
          </cell>
        </row>
        <row r="15260">
          <cell r="A15260" t="str">
            <v>95066990</v>
          </cell>
          <cell r="B15260" t="str">
            <v>Balls (excl. inflatable, golf, table-tennis, tennis, cricket and polo balls)</v>
          </cell>
          <cell r="C15260">
            <v>37987</v>
          </cell>
          <cell r="E15260" t="str">
            <v>-</v>
          </cell>
          <cell r="F15260" t="str">
            <v>-</v>
          </cell>
        </row>
        <row r="15261">
          <cell r="A15261" t="str">
            <v>95067010</v>
          </cell>
          <cell r="B15261" t="str">
            <v>Ice skates, incl. skating boots with skates attached</v>
          </cell>
          <cell r="C15261">
            <v>37987</v>
          </cell>
          <cell r="E15261" t="str">
            <v>pa</v>
          </cell>
          <cell r="F15261" t="str">
            <v>Number of pairs</v>
          </cell>
        </row>
        <row r="15262">
          <cell r="A15262" t="str">
            <v>95067030</v>
          </cell>
          <cell r="B15262" t="str">
            <v>Roller skates, incl. skating boots with rollers attached</v>
          </cell>
          <cell r="C15262">
            <v>37987</v>
          </cell>
          <cell r="E15262" t="str">
            <v>pa</v>
          </cell>
          <cell r="F15262" t="str">
            <v>Number of pairs</v>
          </cell>
        </row>
        <row r="15263">
          <cell r="A15263" t="str">
            <v>95067090</v>
          </cell>
          <cell r="B15263" t="str">
            <v>Parts and accessories for ice skates and roller skates, n.e.s.</v>
          </cell>
          <cell r="C15263">
            <v>37987</v>
          </cell>
          <cell r="E15263" t="str">
            <v>-</v>
          </cell>
          <cell r="F15263" t="str">
            <v>-</v>
          </cell>
        </row>
        <row r="15264">
          <cell r="A15264" t="str">
            <v>95069110</v>
          </cell>
          <cell r="B15264" t="str">
            <v>Exercising apparatus with adjustable resistance mechanisms</v>
          </cell>
          <cell r="C15264">
            <v>37987</v>
          </cell>
          <cell r="E15264" t="str">
            <v>-</v>
          </cell>
          <cell r="F15264" t="str">
            <v>-</v>
          </cell>
        </row>
        <row r="15265">
          <cell r="A15265" t="str">
            <v>95069190</v>
          </cell>
          <cell r="B15265" t="str">
            <v>Articles and equipment for general physical exercise, gymnastics or athletics (excl. exercising apparatus with adjustable resistance mechanisms)</v>
          </cell>
          <cell r="C15265">
            <v>37987</v>
          </cell>
          <cell r="E15265" t="str">
            <v>-</v>
          </cell>
          <cell r="F15265" t="str">
            <v>-</v>
          </cell>
        </row>
        <row r="15266">
          <cell r="A15266" t="str">
            <v>95069910</v>
          </cell>
          <cell r="B15266" t="str">
            <v>Cricket and polo equipment (excl. balls)</v>
          </cell>
          <cell r="C15266">
            <v>37987</v>
          </cell>
          <cell r="E15266" t="str">
            <v>-</v>
          </cell>
          <cell r="F15266" t="str">
            <v>-</v>
          </cell>
        </row>
        <row r="15267">
          <cell r="A15267" t="str">
            <v>95069990</v>
          </cell>
          <cell r="B15267" t="str">
            <v>Articles and equipment for sport and outdoor games n.e.s; swimming and paddling pools</v>
          </cell>
          <cell r="C15267">
            <v>37987</v>
          </cell>
          <cell r="E15267" t="str">
            <v>-</v>
          </cell>
          <cell r="F15267" t="str">
            <v>-</v>
          </cell>
        </row>
        <row r="15268">
          <cell r="A15268" t="str">
            <v>95071000</v>
          </cell>
          <cell r="B15268" t="str">
            <v>Fishing rods</v>
          </cell>
          <cell r="C15268">
            <v>37987</v>
          </cell>
          <cell r="E15268" t="str">
            <v>-</v>
          </cell>
          <cell r="F15268" t="str">
            <v>-</v>
          </cell>
        </row>
        <row r="15269">
          <cell r="A15269" t="str">
            <v>95072010</v>
          </cell>
          <cell r="B15269" t="str">
            <v>Fish-hooks, whether or not snelled, unmounted</v>
          </cell>
          <cell r="C15269">
            <v>37987</v>
          </cell>
          <cell r="E15269" t="str">
            <v>-</v>
          </cell>
          <cell r="F15269" t="str">
            <v>-</v>
          </cell>
        </row>
        <row r="15270">
          <cell r="A15270" t="str">
            <v>95072090</v>
          </cell>
          <cell r="B15270" t="str">
            <v>Fish-hooks, whether or not snelled, mounted</v>
          </cell>
          <cell r="C15270">
            <v>37987</v>
          </cell>
          <cell r="E15270" t="str">
            <v>-</v>
          </cell>
          <cell r="F15270" t="str">
            <v>-</v>
          </cell>
        </row>
        <row r="15271">
          <cell r="A15271" t="str">
            <v>95073000</v>
          </cell>
          <cell r="B15271" t="str">
            <v>Fishing reels</v>
          </cell>
          <cell r="C15271">
            <v>37987</v>
          </cell>
          <cell r="E15271" t="str">
            <v>-</v>
          </cell>
          <cell r="F15271" t="str">
            <v>-</v>
          </cell>
        </row>
        <row r="15272">
          <cell r="A15272" t="str">
            <v>95079000</v>
          </cell>
          <cell r="B15272" t="str">
            <v>Line fishing tackle n.e.s; fish landing nets, butterfly nets and similar nets; decoys and similar hunting or shooting requisites (excl. decoy calls of all kinds and stuffed birds of heading 9705)</v>
          </cell>
          <cell r="C15272">
            <v>37987</v>
          </cell>
          <cell r="E15272" t="str">
            <v>-</v>
          </cell>
          <cell r="F15272" t="str">
            <v>-</v>
          </cell>
        </row>
        <row r="15273">
          <cell r="A15273" t="str">
            <v>95081000</v>
          </cell>
          <cell r="B15273" t="str">
            <v>Travelling circuses and travelling menageries</v>
          </cell>
          <cell r="C15273">
            <v>37987</v>
          </cell>
          <cell r="E15273" t="str">
            <v>-</v>
          </cell>
          <cell r="F15273" t="str">
            <v>-</v>
          </cell>
        </row>
        <row r="15274">
          <cell r="A15274" t="str">
            <v>95089000</v>
          </cell>
          <cell r="B15274" t="str">
            <v>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v>
          </cell>
          <cell r="C15274">
            <v>37987</v>
          </cell>
          <cell r="E15274" t="str">
            <v>-</v>
          </cell>
          <cell r="F15274" t="str">
            <v>-</v>
          </cell>
        </row>
        <row r="15275">
          <cell r="A15275" t="str">
            <v>96011000</v>
          </cell>
          <cell r="B15275" t="str">
            <v>Worked ivory and articles of ivory, n.e.s.</v>
          </cell>
          <cell r="C15275">
            <v>37987</v>
          </cell>
          <cell r="E15275" t="str">
            <v>-</v>
          </cell>
          <cell r="F15275" t="str">
            <v>-</v>
          </cell>
        </row>
        <row r="15276">
          <cell r="A15276" t="str">
            <v>96019000</v>
          </cell>
          <cell r="B15276" t="str">
            <v>Worked bone, tortoiseshell, horn, antlers, coral, mother-of-pearl and other animal carving material, and articles of these materials, n.e.s. (excl. ivory)</v>
          </cell>
          <cell r="C15276">
            <v>40544</v>
          </cell>
          <cell r="E15276" t="str">
            <v>-</v>
          </cell>
          <cell r="F15276" t="str">
            <v>-</v>
          </cell>
        </row>
        <row r="15277">
          <cell r="A15277" t="str">
            <v>96019010</v>
          </cell>
          <cell r="B15277" t="str">
            <v>Worked coral, natural or agglomerated, and articles of coral, n.e.s.</v>
          </cell>
          <cell r="C15277">
            <v>37987</v>
          </cell>
          <cell r="D15277">
            <v>40543</v>
          </cell>
          <cell r="E15277" t="str">
            <v>-</v>
          </cell>
          <cell r="F15277" t="str">
            <v>-</v>
          </cell>
        </row>
        <row r="15278">
          <cell r="A15278" t="str">
            <v>96019090</v>
          </cell>
          <cell r="B15278" t="str">
            <v>Worked bone, tortoiseshell, horn, antlers, mother-of-pearl and other animal carving material and articles of these materials, n.e.s. (excl. ivory or coral)</v>
          </cell>
          <cell r="C15278">
            <v>37987</v>
          </cell>
          <cell r="D15278">
            <v>40543</v>
          </cell>
          <cell r="E15278" t="str">
            <v>-</v>
          </cell>
          <cell r="F15278" t="str">
            <v>-</v>
          </cell>
        </row>
        <row r="15279">
          <cell r="A15279" t="str">
            <v>96020000</v>
          </cell>
          <cell r="B15279" t="str">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v>
          </cell>
          <cell r="C15279">
            <v>37987</v>
          </cell>
          <cell r="E15279" t="str">
            <v>-</v>
          </cell>
          <cell r="F15279" t="str">
            <v>-</v>
          </cell>
        </row>
        <row r="15280">
          <cell r="A15280" t="str">
            <v>96031000</v>
          </cell>
          <cell r="B15280" t="str">
            <v>Brooms and brushes, consisting of twigs or other vegetable materials bound together, with or without handles</v>
          </cell>
          <cell r="C15280">
            <v>37987</v>
          </cell>
          <cell r="E15280" t="str">
            <v>p/st</v>
          </cell>
          <cell r="F15280" t="str">
            <v>Number of items</v>
          </cell>
        </row>
        <row r="15281">
          <cell r="A15281" t="str">
            <v>96032100</v>
          </cell>
          <cell r="B15281" t="str">
            <v>Tooth brushes, incl. dental-plate brushes</v>
          </cell>
          <cell r="C15281">
            <v>37987</v>
          </cell>
          <cell r="E15281" t="str">
            <v>p/st</v>
          </cell>
          <cell r="F15281" t="str">
            <v>Number of items</v>
          </cell>
        </row>
        <row r="15282">
          <cell r="A15282" t="str">
            <v>96032930</v>
          </cell>
          <cell r="B15282" t="str">
            <v>Hair brushes</v>
          </cell>
          <cell r="C15282">
            <v>37987</v>
          </cell>
          <cell r="E15282" t="str">
            <v>p/st</v>
          </cell>
          <cell r="F15282" t="str">
            <v>Number of items</v>
          </cell>
        </row>
        <row r="15283">
          <cell r="A15283" t="str">
            <v>96032980</v>
          </cell>
          <cell r="B15283" t="str">
            <v>Shaving brushes, nail brushes, eyelash brushes and other brushes for use on the person (excl. tooth brushes, dental-plate brushes and hair brushes)</v>
          </cell>
          <cell r="C15283">
            <v>37987</v>
          </cell>
          <cell r="E15283" t="str">
            <v>-</v>
          </cell>
          <cell r="F15283" t="str">
            <v>-</v>
          </cell>
        </row>
        <row r="15284">
          <cell r="A15284" t="str">
            <v>96033010</v>
          </cell>
          <cell r="B15284" t="str">
            <v>Artists' and writing brushes</v>
          </cell>
          <cell r="C15284">
            <v>37987</v>
          </cell>
          <cell r="D15284">
            <v>38717</v>
          </cell>
          <cell r="E15284" t="str">
            <v>p/st</v>
          </cell>
          <cell r="F15284" t="str">
            <v>Number of items</v>
          </cell>
        </row>
        <row r="15285">
          <cell r="A15285" t="str">
            <v>96033010</v>
          </cell>
          <cell r="B15285" t="str">
            <v>Artists' and writing brushes</v>
          </cell>
          <cell r="C15285">
            <v>38718</v>
          </cell>
          <cell r="E15285" t="str">
            <v>p/st</v>
          </cell>
          <cell r="F15285" t="str">
            <v>Number of items</v>
          </cell>
        </row>
        <row r="15286">
          <cell r="A15286" t="str">
            <v>96033090</v>
          </cell>
          <cell r="B15286" t="str">
            <v>Brushes for the application of cosmetics</v>
          </cell>
          <cell r="C15286">
            <v>37987</v>
          </cell>
          <cell r="E15286" t="str">
            <v>p/st</v>
          </cell>
          <cell r="F15286" t="str">
            <v>Number of items</v>
          </cell>
        </row>
        <row r="15287">
          <cell r="A15287" t="str">
            <v>96034010</v>
          </cell>
          <cell r="B15287" t="str">
            <v>Paint, distemper, varnish or similar brushes (excl. artists' and similar brushes of subheading 9603.30)</v>
          </cell>
          <cell r="C15287">
            <v>37987</v>
          </cell>
          <cell r="D15287">
            <v>38717</v>
          </cell>
          <cell r="E15287" t="str">
            <v>p/st</v>
          </cell>
          <cell r="F15287" t="str">
            <v>Number of items</v>
          </cell>
        </row>
        <row r="15288">
          <cell r="A15288" t="str">
            <v>96034010</v>
          </cell>
          <cell r="B15288" t="str">
            <v>Paint, distemper, varnish or similar brushes (excl. artists'' and similar brushes of subheading 9603.30)</v>
          </cell>
          <cell r="C15288">
            <v>38718</v>
          </cell>
          <cell r="E15288" t="str">
            <v>p/st</v>
          </cell>
          <cell r="F15288" t="str">
            <v>Number of items</v>
          </cell>
        </row>
        <row r="15289">
          <cell r="A15289" t="str">
            <v>96034090</v>
          </cell>
          <cell r="B15289" t="str">
            <v>Paint pads and rollers</v>
          </cell>
          <cell r="C15289">
            <v>37987</v>
          </cell>
          <cell r="E15289" t="str">
            <v>p/st</v>
          </cell>
          <cell r="F15289" t="str">
            <v>Number of items</v>
          </cell>
        </row>
        <row r="15290">
          <cell r="A15290" t="str">
            <v>96035000</v>
          </cell>
          <cell r="B15290" t="str">
            <v>Brushes constituting parts of machines, appliances or vehicles</v>
          </cell>
          <cell r="C15290">
            <v>37987</v>
          </cell>
          <cell r="E15290" t="str">
            <v>-</v>
          </cell>
          <cell r="F15290" t="str">
            <v>-</v>
          </cell>
        </row>
        <row r="15291">
          <cell r="A15291" t="str">
            <v>96039010</v>
          </cell>
          <cell r="B15291" t="str">
            <v>Hand-operated mechanical floor sweepers, not motorised</v>
          </cell>
          <cell r="C15291">
            <v>37987</v>
          </cell>
          <cell r="E15291" t="str">
            <v>p/st</v>
          </cell>
          <cell r="F15291" t="str">
            <v>Number of items</v>
          </cell>
        </row>
        <row r="15292">
          <cell r="A15292" t="str">
            <v>96039091</v>
          </cell>
          <cell r="B15292" t="str">
            <v>Road-sweeping brushes; household type brooms and brushes, incl. shoe brushes and clothes brushes; brushes for grooming animals (excl. brushes constituting parts of machines, appliances or vehicles, and brooms or brushes consisting of twigs or other vegetable materials)</v>
          </cell>
          <cell r="C15292">
            <v>37987</v>
          </cell>
          <cell r="E15292" t="str">
            <v>-</v>
          </cell>
          <cell r="F15292" t="str">
            <v>-</v>
          </cell>
        </row>
        <row r="15293">
          <cell r="A15293" t="str">
            <v>96039099</v>
          </cell>
          <cell r="B15293" t="str">
            <v>Mops and leather dusters; prepared knots and tufts for broom or brush making; squeegees of rubber or similar flexible materials; brooms and brushes, n.e.s.</v>
          </cell>
          <cell r="C15293">
            <v>37987</v>
          </cell>
          <cell r="E15293" t="str">
            <v>-</v>
          </cell>
          <cell r="F15293" t="str">
            <v>-</v>
          </cell>
        </row>
        <row r="15294">
          <cell r="A15294" t="str">
            <v>96040000</v>
          </cell>
          <cell r="B15294" t="str">
            <v>Hand sieves and hand riddles (excl. colanders)</v>
          </cell>
          <cell r="C15294">
            <v>37987</v>
          </cell>
          <cell r="E15294" t="str">
            <v>-</v>
          </cell>
          <cell r="F15294" t="str">
            <v>-</v>
          </cell>
        </row>
        <row r="15295">
          <cell r="A15295" t="str">
            <v>96050000</v>
          </cell>
          <cell r="B15295" t="str">
            <v>Travel sets for personal toilet, sewing or shoe or clothes cleaning (excl. manicure sets)</v>
          </cell>
          <cell r="C15295">
            <v>37987</v>
          </cell>
          <cell r="E15295" t="str">
            <v>-</v>
          </cell>
          <cell r="F15295" t="str">
            <v>-</v>
          </cell>
        </row>
        <row r="15296">
          <cell r="A15296" t="str">
            <v>96061000</v>
          </cell>
          <cell r="B15296" t="str">
            <v>Press-fasteners, snap-fasteners and press studs and parts therefor</v>
          </cell>
          <cell r="C15296">
            <v>37987</v>
          </cell>
          <cell r="E15296" t="str">
            <v>-</v>
          </cell>
          <cell r="F15296" t="str">
            <v>-</v>
          </cell>
        </row>
        <row r="15297">
          <cell r="A15297" t="str">
            <v>96062100</v>
          </cell>
          <cell r="B15297" t="str">
            <v>Buttons of plastics, not covered with textile material (excl. press-fasteners, snap-fasteners, press studs and cuff links)</v>
          </cell>
          <cell r="C15297">
            <v>37987</v>
          </cell>
          <cell r="E15297" t="str">
            <v>-</v>
          </cell>
          <cell r="F15297" t="str">
            <v>-</v>
          </cell>
        </row>
        <row r="15298">
          <cell r="A15298" t="str">
            <v>96062200</v>
          </cell>
          <cell r="B15298" t="str">
            <v>Buttons of base metal, not covered with textile material (excl. press-fasteners, snap-fasteners, press studs and cuff links)</v>
          </cell>
          <cell r="C15298">
            <v>37987</v>
          </cell>
          <cell r="E15298" t="str">
            <v>-</v>
          </cell>
          <cell r="F15298" t="str">
            <v>-</v>
          </cell>
        </row>
        <row r="15299">
          <cell r="A15299" t="str">
            <v>96062900</v>
          </cell>
          <cell r="B15299" t="str">
            <v>Buttons (excl. of plastics or base metal, not covered with textile material, press-fasteners, snap-fasteners, press studs and cuff links)</v>
          </cell>
          <cell r="C15299">
            <v>37987</v>
          </cell>
          <cell r="E15299" t="str">
            <v>-</v>
          </cell>
          <cell r="F15299" t="str">
            <v>-</v>
          </cell>
        </row>
        <row r="15300">
          <cell r="A15300" t="str">
            <v>96063000</v>
          </cell>
          <cell r="B15300" t="str">
            <v>Button moulds and other parts of buttons; button blanks</v>
          </cell>
          <cell r="C15300">
            <v>37987</v>
          </cell>
          <cell r="E15300" t="str">
            <v>-</v>
          </cell>
          <cell r="F15300" t="str">
            <v>-</v>
          </cell>
        </row>
        <row r="15301">
          <cell r="A15301" t="str">
            <v>96071100</v>
          </cell>
          <cell r="B15301" t="str">
            <v>Slide fasteners fitted with chain scoops of base metal</v>
          </cell>
          <cell r="C15301">
            <v>37987</v>
          </cell>
          <cell r="E15301" t="str">
            <v>m</v>
          </cell>
          <cell r="F15301" t="str">
            <v>Metre</v>
          </cell>
        </row>
        <row r="15302">
          <cell r="A15302" t="str">
            <v>96071900</v>
          </cell>
          <cell r="B15302" t="str">
            <v>Slide fasteners (excl. fitted with chain scoops of base metal)</v>
          </cell>
          <cell r="C15302">
            <v>37987</v>
          </cell>
          <cell r="E15302" t="str">
            <v>m</v>
          </cell>
          <cell r="F15302" t="str">
            <v>Metre</v>
          </cell>
        </row>
        <row r="15303">
          <cell r="A15303" t="str">
            <v>96072010</v>
          </cell>
          <cell r="B15303" t="str">
            <v>Parts of slide fasteners of base metal</v>
          </cell>
          <cell r="C15303">
            <v>37987</v>
          </cell>
          <cell r="E15303" t="str">
            <v>-</v>
          </cell>
          <cell r="F15303" t="str">
            <v>-</v>
          </cell>
        </row>
        <row r="15304">
          <cell r="A15304" t="str">
            <v>96072090</v>
          </cell>
          <cell r="B15304" t="str">
            <v>Parts of slide fasteners (other than of base metal)</v>
          </cell>
          <cell r="C15304">
            <v>37987</v>
          </cell>
          <cell r="E15304" t="str">
            <v>-</v>
          </cell>
          <cell r="F15304" t="str">
            <v>-</v>
          </cell>
        </row>
        <row r="15305">
          <cell r="A15305" t="str">
            <v>96081010</v>
          </cell>
          <cell r="B15305" t="str">
            <v>Ball-point pens with liquid ink</v>
          </cell>
          <cell r="C15305">
            <v>37987</v>
          </cell>
          <cell r="E15305" t="str">
            <v>p/st</v>
          </cell>
          <cell r="F15305" t="str">
            <v>Number of items</v>
          </cell>
        </row>
        <row r="15306">
          <cell r="A15306" t="str">
            <v>96081030</v>
          </cell>
          <cell r="B15306" t="str">
            <v>Ball-point pens with body or cap of precious metal or rolled precious metal (excl. ball-point pens with liquid ink)</v>
          </cell>
          <cell r="C15306">
            <v>37987</v>
          </cell>
          <cell r="D15306">
            <v>40543</v>
          </cell>
          <cell r="E15306" t="str">
            <v>p/st</v>
          </cell>
          <cell r="F15306" t="str">
            <v>Number of items</v>
          </cell>
        </row>
        <row r="15307">
          <cell r="A15307" t="str">
            <v>96081091</v>
          </cell>
          <cell r="B15307" t="str">
            <v>Ball-point pens with replaceable refill (excl. with body or cap of precious metal or rolled precious metal, and ball-point pens with liquid ink)</v>
          </cell>
          <cell r="C15307">
            <v>37987</v>
          </cell>
          <cell r="D15307">
            <v>40543</v>
          </cell>
          <cell r="E15307" t="str">
            <v>p/st</v>
          </cell>
          <cell r="F15307" t="str">
            <v>Number of items</v>
          </cell>
        </row>
        <row r="15308">
          <cell r="A15308" t="str">
            <v>96081092</v>
          </cell>
          <cell r="B15308" t="str">
            <v>Ball-point pens with replaceable refill (excl. with liquid ink)</v>
          </cell>
          <cell r="C15308">
            <v>40544</v>
          </cell>
          <cell r="E15308" t="str">
            <v>p/st</v>
          </cell>
          <cell r="F15308" t="str">
            <v>Number of items</v>
          </cell>
        </row>
        <row r="15309">
          <cell r="A15309" t="str">
            <v>96081099</v>
          </cell>
          <cell r="B15309" t="str">
            <v>Ball-point pens (excl. with replaceable refill, and with liquid ink)</v>
          </cell>
          <cell r="C15309">
            <v>37987</v>
          </cell>
          <cell r="E15309" t="str">
            <v>p/st</v>
          </cell>
          <cell r="F15309" t="str">
            <v>Number of items</v>
          </cell>
        </row>
        <row r="15310">
          <cell r="A15310" t="str">
            <v>96082000</v>
          </cell>
          <cell r="B15310" t="str">
            <v>Felt-tipped and other porous-tipped pens and markers</v>
          </cell>
          <cell r="C15310">
            <v>37987</v>
          </cell>
          <cell r="E15310" t="str">
            <v>p/st</v>
          </cell>
          <cell r="F15310" t="str">
            <v>Number of items</v>
          </cell>
        </row>
        <row r="15311">
          <cell r="A15311" t="str">
            <v>96083000</v>
          </cell>
          <cell r="B15311" t="str">
            <v>Fountain pens, stylograph pens and other pens</v>
          </cell>
          <cell r="C15311">
            <v>40909</v>
          </cell>
          <cell r="E15311" t="str">
            <v>p/st</v>
          </cell>
          <cell r="F15311" t="str">
            <v>Number of items</v>
          </cell>
        </row>
        <row r="15312">
          <cell r="A15312" t="str">
            <v>96083100</v>
          </cell>
          <cell r="B15312" t="str">
            <v>Indian ink drawing pens</v>
          </cell>
          <cell r="C15312">
            <v>37987</v>
          </cell>
          <cell r="D15312">
            <v>40908</v>
          </cell>
          <cell r="E15312" t="str">
            <v>p/st</v>
          </cell>
          <cell r="F15312" t="str">
            <v>Number of items</v>
          </cell>
        </row>
        <row r="15313">
          <cell r="A15313" t="str">
            <v>96083910</v>
          </cell>
          <cell r="B15313" t="str">
            <v>Fountain pens, stylograph pens and other pens, with body or cap of precious metal or rolled precious metal (excl. indian ink drawing pens)</v>
          </cell>
          <cell r="C15313">
            <v>37987</v>
          </cell>
          <cell r="D15313">
            <v>40908</v>
          </cell>
          <cell r="E15313" t="str">
            <v>p/st</v>
          </cell>
          <cell r="F15313" t="str">
            <v>Number of items</v>
          </cell>
        </row>
        <row r="15314">
          <cell r="A15314" t="str">
            <v>96083990</v>
          </cell>
          <cell r="B15314" t="str">
            <v>Fountain pens, stylograph pens and other pens (excl. with body or cap of precious metal or rolled precious metal, and indian ink drawing pens)</v>
          </cell>
          <cell r="C15314">
            <v>37987</v>
          </cell>
          <cell r="D15314">
            <v>40908</v>
          </cell>
          <cell r="E15314" t="str">
            <v>p/st</v>
          </cell>
          <cell r="F15314" t="str">
            <v>Number of items</v>
          </cell>
        </row>
        <row r="15315">
          <cell r="A15315" t="str">
            <v>96084000</v>
          </cell>
          <cell r="B15315" t="str">
            <v>Propelling or sliding pencils</v>
          </cell>
          <cell r="C15315">
            <v>37987</v>
          </cell>
          <cell r="E15315" t="str">
            <v>p/st</v>
          </cell>
          <cell r="F15315" t="str">
            <v>Number of items</v>
          </cell>
        </row>
        <row r="15316">
          <cell r="A15316" t="str">
            <v>96085000</v>
          </cell>
          <cell r="B15316" t="str">
            <v>Sets of articles from two or more of the following: ball-point pens, felt or fibre-tipped pens and markers, fountain pens and propelling pencils</v>
          </cell>
          <cell r="C15316">
            <v>37987</v>
          </cell>
          <cell r="E15316" t="str">
            <v>-</v>
          </cell>
          <cell r="F15316" t="str">
            <v>-</v>
          </cell>
        </row>
        <row r="15317">
          <cell r="A15317" t="str">
            <v>96086000</v>
          </cell>
          <cell r="B15317" t="str">
            <v>Refills for ball-point pens, comprising the ball-point and ink-reservoir</v>
          </cell>
          <cell r="C15317">
            <v>40909</v>
          </cell>
          <cell r="E15317" t="str">
            <v>p/st</v>
          </cell>
          <cell r="F15317" t="str">
            <v>Number of items</v>
          </cell>
        </row>
        <row r="15318">
          <cell r="A15318" t="str">
            <v>96086010</v>
          </cell>
          <cell r="B15318" t="str">
            <v>Refills for ball-point pens, comprising the ball-point and ink-reservoir, with liquid ink</v>
          </cell>
          <cell r="C15318">
            <v>37987</v>
          </cell>
          <cell r="D15318">
            <v>40908</v>
          </cell>
          <cell r="E15318" t="str">
            <v>p/st</v>
          </cell>
          <cell r="F15318" t="str">
            <v>Number of items</v>
          </cell>
        </row>
        <row r="15319">
          <cell r="A15319" t="str">
            <v>96086090</v>
          </cell>
          <cell r="B15319" t="str">
            <v>Refills for ball-point pens, comprising the ball-point and ink-reservoir (excl. with liquid ink)</v>
          </cell>
          <cell r="C15319">
            <v>37987</v>
          </cell>
          <cell r="D15319">
            <v>40908</v>
          </cell>
          <cell r="E15319" t="str">
            <v>p/st</v>
          </cell>
          <cell r="F15319" t="str">
            <v>Number of items</v>
          </cell>
        </row>
        <row r="15320">
          <cell r="A15320" t="str">
            <v>96089100</v>
          </cell>
          <cell r="B15320" t="str">
            <v>Pen nibs and nib points</v>
          </cell>
          <cell r="C15320">
            <v>37987</v>
          </cell>
          <cell r="E15320" t="str">
            <v>-</v>
          </cell>
          <cell r="F15320" t="str">
            <v>-</v>
          </cell>
        </row>
        <row r="15321">
          <cell r="A15321" t="str">
            <v>96089900</v>
          </cell>
          <cell r="B15321" t="str">
            <v>Parts of ball-point pens, felt-tipped and other porous-tipped pens and markers, fountain pens and propelling pencils n.e.s, pencil-holders, pen-holders and the like, and duplicating stylos</v>
          </cell>
          <cell r="C15321">
            <v>40544</v>
          </cell>
          <cell r="E15321" t="str">
            <v>-</v>
          </cell>
          <cell r="F15321" t="str">
            <v>-</v>
          </cell>
        </row>
        <row r="15322">
          <cell r="A15322" t="str">
            <v>96089920</v>
          </cell>
          <cell r="B15322" t="str">
            <v>Parts of ball point pens, felt-tipped and other porous-tipped pens and markers, fountain pens, stylograph pens and other pens and propelling or sliding pencils, of metal, n.e.s; duplicating stylos, pen-holders, pencil-holders and the like, of metal</v>
          </cell>
          <cell r="C15322">
            <v>37987</v>
          </cell>
          <cell r="D15322">
            <v>40543</v>
          </cell>
          <cell r="E15322" t="str">
            <v>-</v>
          </cell>
          <cell r="F15322" t="str">
            <v>-</v>
          </cell>
        </row>
        <row r="15323">
          <cell r="A15323" t="str">
            <v>96089980</v>
          </cell>
          <cell r="B15323" t="str">
            <v>Parts of ball point pens, felt-tipped and other porous-tipped pens and markers, fountain pens, stylograph pens and other pens and propelling or sliding pencils, of non-metal materials, n.e.s; duplicating stylos, pen-holders, pencil-holders and the like, of non-metal materials</v>
          </cell>
          <cell r="C15323">
            <v>37987</v>
          </cell>
          <cell r="D15323">
            <v>40543</v>
          </cell>
          <cell r="E15323" t="str">
            <v>-</v>
          </cell>
          <cell r="F15323" t="str">
            <v>-</v>
          </cell>
        </row>
        <row r="15324">
          <cell r="A15324" t="str">
            <v>96091010</v>
          </cell>
          <cell r="B15324" t="str">
            <v>Pencils, with leads of graphite encased in a rigid sheath</v>
          </cell>
          <cell r="C15324">
            <v>37987</v>
          </cell>
          <cell r="E15324" t="str">
            <v>-</v>
          </cell>
          <cell r="F15324" t="str">
            <v>-</v>
          </cell>
        </row>
        <row r="15325">
          <cell r="A15325" t="str">
            <v>96091090</v>
          </cell>
          <cell r="B15325" t="str">
            <v>Pencils and crayons, with leads encased in a rigid sheath (excl. with leads of graphite)</v>
          </cell>
          <cell r="C15325">
            <v>37987</v>
          </cell>
          <cell r="E15325" t="str">
            <v>-</v>
          </cell>
          <cell r="F15325" t="str">
            <v>-</v>
          </cell>
        </row>
        <row r="15326">
          <cell r="A15326" t="str">
            <v>96092000</v>
          </cell>
          <cell r="B15326" t="str">
            <v>Pencil leads, black or coloured</v>
          </cell>
          <cell r="C15326">
            <v>37987</v>
          </cell>
          <cell r="E15326" t="str">
            <v>-</v>
          </cell>
          <cell r="F15326" t="str">
            <v>-</v>
          </cell>
        </row>
        <row r="15327">
          <cell r="A15327" t="str">
            <v>96099010</v>
          </cell>
          <cell r="B15327" t="str">
            <v>Pastels and drawing charcoals</v>
          </cell>
          <cell r="C15327">
            <v>37987</v>
          </cell>
          <cell r="E15327" t="str">
            <v>-</v>
          </cell>
          <cell r="F15327" t="str">
            <v>-</v>
          </cell>
        </row>
        <row r="15328">
          <cell r="A15328" t="str">
            <v>96099090</v>
          </cell>
          <cell r="B15328" t="str">
            <v>Pencils, writing or drawing chalks and tailors' chalks</v>
          </cell>
          <cell r="C15328">
            <v>37987</v>
          </cell>
          <cell r="D15328">
            <v>38717</v>
          </cell>
          <cell r="E15328" t="str">
            <v>-</v>
          </cell>
          <cell r="F15328" t="str">
            <v>-</v>
          </cell>
        </row>
        <row r="15329">
          <cell r="A15329" t="str">
            <v>96099090</v>
          </cell>
          <cell r="B15329" t="str">
            <v>Pencils, writing or drawing chalks and tailors'' chalks</v>
          </cell>
          <cell r="C15329">
            <v>38718</v>
          </cell>
          <cell r="E15329" t="str">
            <v>-</v>
          </cell>
          <cell r="F15329" t="str">
            <v>-</v>
          </cell>
        </row>
        <row r="15330">
          <cell r="A15330" t="str">
            <v>96100000</v>
          </cell>
          <cell r="B15330" t="str">
            <v>Slates and boards, with writing or drawing surfaces, whether or not framed</v>
          </cell>
          <cell r="C15330">
            <v>37987</v>
          </cell>
          <cell r="E15330" t="str">
            <v>-</v>
          </cell>
          <cell r="F15330" t="str">
            <v>-</v>
          </cell>
        </row>
        <row r="15331">
          <cell r="A15331" t="str">
            <v>96110000</v>
          </cell>
          <cell r="B15331" t="str">
            <v>Hand-operated date, sealing or numbering stamps, and the like; hand-operated composing sticks and hand printing sets</v>
          </cell>
          <cell r="C15331">
            <v>37987</v>
          </cell>
          <cell r="E15331" t="str">
            <v>-</v>
          </cell>
          <cell r="F15331" t="str">
            <v>-</v>
          </cell>
        </row>
        <row r="15332">
          <cell r="A15332" t="str">
            <v>96121010</v>
          </cell>
          <cell r="B15332" t="str">
            <v>Typewriter or similar ribbons, inked or otherwise prepared for giving impressions, whether or not on spools or in cartridges, of plastics (excl. woven of textile materials)</v>
          </cell>
          <cell r="C15332">
            <v>37987</v>
          </cell>
          <cell r="E15332" t="str">
            <v>-</v>
          </cell>
          <cell r="F15332" t="str">
            <v>-</v>
          </cell>
        </row>
        <row r="15333">
          <cell r="A15333" t="str">
            <v>96121020</v>
          </cell>
          <cell r="B15333" t="str">
            <v>Ribbons made from artificial fibres, of a width of &lt; 30 mm, permanently enclosed in plastic or metal cartridges, of a kind used in automatic typewriters, automatic data-processing equipment and other equipment</v>
          </cell>
          <cell r="C15333">
            <v>37987</v>
          </cell>
          <cell r="D15333">
            <v>38352</v>
          </cell>
          <cell r="E15333" t="str">
            <v>-</v>
          </cell>
          <cell r="F15333" t="str">
            <v>-</v>
          </cell>
        </row>
        <row r="15334">
          <cell r="A15334" t="str">
            <v>96121020</v>
          </cell>
          <cell r="B15334" t="str">
            <v>Ribbons made from man-made fibres, of a width of &lt; 30 mm, permanently enclosed in plastic or metal cartridges, of a kind used in automatic typewriters, automatic data-processing equipment and other equipment</v>
          </cell>
          <cell r="C15334">
            <v>38353</v>
          </cell>
          <cell r="E15334" t="str">
            <v>-</v>
          </cell>
          <cell r="F15334" t="str">
            <v>-</v>
          </cell>
        </row>
        <row r="15335">
          <cell r="A15335" t="str">
            <v>96121080</v>
          </cell>
          <cell r="B15335" t="str">
            <v>Typewriter or similar ribbons, inked or otherwise prepared for giving impressions, whether or not in spools or cartridges, made from fibres or paper (excl. those made from artificial fibres of subheading 9612.10.20)</v>
          </cell>
          <cell r="C15335">
            <v>37987</v>
          </cell>
          <cell r="D15335">
            <v>38352</v>
          </cell>
          <cell r="E15335" t="str">
            <v>-</v>
          </cell>
          <cell r="F15335" t="str">
            <v>-</v>
          </cell>
        </row>
        <row r="15336">
          <cell r="A15336" t="str">
            <v>96121080</v>
          </cell>
          <cell r="B15336" t="str">
            <v>Typewriter or similar ribbons, inked or otherwise prepared for giving impressions, whether or not in spools or cartridges, made from fibres or paper (excl. those made from man-made fibres of subheading 9612.10.20)</v>
          </cell>
          <cell r="C15336">
            <v>38353</v>
          </cell>
          <cell r="E15336" t="str">
            <v>-</v>
          </cell>
          <cell r="F15336" t="str">
            <v>-</v>
          </cell>
        </row>
        <row r="15337">
          <cell r="A15337" t="str">
            <v>96122000</v>
          </cell>
          <cell r="B15337" t="str">
            <v>Ink-pads, whether or not inked, with or without boxes</v>
          </cell>
          <cell r="C15337">
            <v>37987</v>
          </cell>
          <cell r="E15337" t="str">
            <v>-</v>
          </cell>
          <cell r="F15337" t="str">
            <v>-</v>
          </cell>
        </row>
        <row r="15338">
          <cell r="A15338" t="str">
            <v>96131000</v>
          </cell>
          <cell r="B15338" t="str">
            <v>Pocket lighters, gas fuelled, non-refillable</v>
          </cell>
          <cell r="C15338">
            <v>37987</v>
          </cell>
          <cell r="E15338" t="str">
            <v>p/st</v>
          </cell>
          <cell r="F15338" t="str">
            <v>Number of items</v>
          </cell>
        </row>
        <row r="15339">
          <cell r="A15339" t="str">
            <v>96132000</v>
          </cell>
          <cell r="B15339" t="str">
            <v>Pocket lighters, gas fuelled, refillable</v>
          </cell>
          <cell r="C15339">
            <v>40544</v>
          </cell>
          <cell r="E15339" t="str">
            <v>p/st</v>
          </cell>
          <cell r="F15339" t="str">
            <v>Number of items</v>
          </cell>
        </row>
        <row r="15340">
          <cell r="A15340" t="str">
            <v>96132010</v>
          </cell>
          <cell r="B15340" t="str">
            <v>Pocket lighters, gas fuelled, refillable, with electrical ignition system</v>
          </cell>
          <cell r="C15340">
            <v>37987</v>
          </cell>
          <cell r="D15340">
            <v>40543</v>
          </cell>
          <cell r="E15340" t="str">
            <v>p/st</v>
          </cell>
          <cell r="F15340" t="str">
            <v>Number of items</v>
          </cell>
        </row>
        <row r="15341">
          <cell r="A15341" t="str">
            <v>96132090</v>
          </cell>
          <cell r="B15341" t="str">
            <v>Pocket lighters, gas fuelled, refillable, with mechanical ignition system</v>
          </cell>
          <cell r="C15341">
            <v>37987</v>
          </cell>
          <cell r="D15341">
            <v>40543</v>
          </cell>
          <cell r="E15341" t="str">
            <v>p/st</v>
          </cell>
          <cell r="F15341" t="str">
            <v>Number of items</v>
          </cell>
        </row>
        <row r="15342">
          <cell r="A15342" t="str">
            <v>96138000</v>
          </cell>
          <cell r="B15342" t="str">
            <v>Lighters (excl. gas fuelled pocket lighters, and fuses and primers for propellent powders and explosives)</v>
          </cell>
          <cell r="C15342">
            <v>37987</v>
          </cell>
          <cell r="E15342" t="str">
            <v>-</v>
          </cell>
          <cell r="F15342" t="str">
            <v>-</v>
          </cell>
        </row>
        <row r="15343">
          <cell r="A15343" t="str">
            <v>96139000</v>
          </cell>
          <cell r="B15343" t="str">
            <v>Parts of lighters, n.e.s.</v>
          </cell>
          <cell r="C15343">
            <v>37987</v>
          </cell>
          <cell r="E15343" t="str">
            <v>-</v>
          </cell>
          <cell r="F15343" t="str">
            <v>-</v>
          </cell>
        </row>
        <row r="15344">
          <cell r="A15344" t="str">
            <v>96140010</v>
          </cell>
          <cell r="B15344" t="str">
            <v>Roughly shaped blocks of wood or root, for the manufacture of pipes</v>
          </cell>
          <cell r="C15344">
            <v>39083</v>
          </cell>
          <cell r="E15344" t="str">
            <v>-</v>
          </cell>
          <cell r="F15344" t="str">
            <v>-</v>
          </cell>
        </row>
        <row r="15345">
          <cell r="A15345" t="str">
            <v>96140090</v>
          </cell>
          <cell r="B15345" t="str">
            <v>Smoking pipes, incl. pipe bowls, cigar or cigarette holders, and parts thereof, n.e.s. (excl. roughly shaped blocks of wood for the manufacture of pipes)</v>
          </cell>
          <cell r="C15345">
            <v>39083</v>
          </cell>
          <cell r="E15345" t="str">
            <v>-</v>
          </cell>
          <cell r="F15345" t="str">
            <v>-</v>
          </cell>
        </row>
        <row r="15346">
          <cell r="A15346" t="str">
            <v>96142020</v>
          </cell>
          <cell r="B15346" t="str">
            <v>Roughly shaped blocks of wood or root, for the manufacture of pipes</v>
          </cell>
          <cell r="C15346">
            <v>37987</v>
          </cell>
          <cell r="D15346">
            <v>39082</v>
          </cell>
          <cell r="E15346" t="str">
            <v>-</v>
          </cell>
          <cell r="F15346" t="str">
            <v>-</v>
          </cell>
        </row>
        <row r="15347">
          <cell r="A15347" t="str">
            <v>96142080</v>
          </cell>
          <cell r="B15347" t="str">
            <v>Smoking pipes and pipe bowls (excl. roughly shaped blocks of wood for the manufacture of pipes)</v>
          </cell>
          <cell r="C15347">
            <v>37987</v>
          </cell>
          <cell r="D15347">
            <v>39082</v>
          </cell>
          <cell r="E15347" t="str">
            <v>p/st</v>
          </cell>
          <cell r="F15347" t="str">
            <v>Number of items</v>
          </cell>
        </row>
        <row r="15348">
          <cell r="A15348" t="str">
            <v>96149000</v>
          </cell>
          <cell r="B15348" t="str">
            <v>Parts of smoking pipes, n.e.s.; cigar or cigarette holders, and parts thereof, n.e.s.</v>
          </cell>
          <cell r="C15348">
            <v>37987</v>
          </cell>
          <cell r="D15348">
            <v>39082</v>
          </cell>
          <cell r="E15348" t="str">
            <v>-</v>
          </cell>
          <cell r="F15348" t="str">
            <v>-</v>
          </cell>
        </row>
        <row r="15349">
          <cell r="A15349" t="str">
            <v>96151100</v>
          </cell>
          <cell r="B15349" t="str">
            <v>Combs, hair-slides and the like of hard rubber or plastics</v>
          </cell>
          <cell r="C15349">
            <v>37987</v>
          </cell>
          <cell r="E15349" t="str">
            <v>-</v>
          </cell>
          <cell r="F15349" t="str">
            <v>-</v>
          </cell>
        </row>
        <row r="15350">
          <cell r="A15350" t="str">
            <v>96151900</v>
          </cell>
          <cell r="B15350" t="str">
            <v>Combs, hair-slides and the like (excl. of hard rubber or plastics)</v>
          </cell>
          <cell r="C15350">
            <v>37987</v>
          </cell>
          <cell r="E15350" t="str">
            <v>-</v>
          </cell>
          <cell r="F15350" t="str">
            <v>-</v>
          </cell>
        </row>
        <row r="15351">
          <cell r="A15351" t="str">
            <v>96159000</v>
          </cell>
          <cell r="B15351" t="str">
            <v>Hairpins, curling pins, curling grips, hair-curlers and the like, and parts thereof, n.e.s. (excl. electro-thermic appliances of heading 8516)</v>
          </cell>
          <cell r="C15351">
            <v>37987</v>
          </cell>
          <cell r="E15351" t="str">
            <v>-</v>
          </cell>
          <cell r="F15351" t="str">
            <v>-</v>
          </cell>
        </row>
        <row r="15352">
          <cell r="A15352" t="str">
            <v>96161010</v>
          </cell>
          <cell r="B15352" t="str">
            <v>Scent sprays and similar toilet sprays (excl. coin or token-operated)</v>
          </cell>
          <cell r="C15352">
            <v>37987</v>
          </cell>
          <cell r="E15352" t="str">
            <v>-</v>
          </cell>
          <cell r="F15352" t="str">
            <v>-</v>
          </cell>
        </row>
        <row r="15353">
          <cell r="A15353" t="str">
            <v>96161090</v>
          </cell>
          <cell r="B15353" t="str">
            <v>Mounts and heads for scent sprays and similar toilet sprays (excl. for coin or token-operated)</v>
          </cell>
          <cell r="C15353">
            <v>37987</v>
          </cell>
          <cell r="E15353" t="str">
            <v>-</v>
          </cell>
          <cell r="F15353" t="str">
            <v>-</v>
          </cell>
        </row>
        <row r="15354">
          <cell r="A15354" t="str">
            <v>96162000</v>
          </cell>
          <cell r="B15354" t="str">
            <v>Powder puffs and pads for the application of cosmetics or toilet preparations</v>
          </cell>
          <cell r="C15354">
            <v>37987</v>
          </cell>
          <cell r="E15354" t="str">
            <v>-</v>
          </cell>
          <cell r="F15354" t="str">
            <v>-</v>
          </cell>
        </row>
        <row r="15355">
          <cell r="A15355" t="str">
            <v>96170000</v>
          </cell>
          <cell r="B15355" t="str">
            <v>Vacuum flasks and other vacuum vessels, and parts thereof (excl. glass inners)</v>
          </cell>
          <cell r="C15355">
            <v>40544</v>
          </cell>
          <cell r="E15355" t="str">
            <v>-</v>
          </cell>
          <cell r="F15355" t="str">
            <v>-</v>
          </cell>
        </row>
        <row r="15356">
          <cell r="A15356" t="str">
            <v>96170011</v>
          </cell>
          <cell r="B15356" t="str">
            <v>Vacuum flasks and other vacuum vessels, having a capacity of &lt;= 0,75 l</v>
          </cell>
          <cell r="C15356">
            <v>37987</v>
          </cell>
          <cell r="D15356">
            <v>40543</v>
          </cell>
          <cell r="E15356" t="str">
            <v>-</v>
          </cell>
          <cell r="F15356" t="str">
            <v>-</v>
          </cell>
        </row>
        <row r="15357">
          <cell r="A15357" t="str">
            <v>96170019</v>
          </cell>
          <cell r="B15357" t="str">
            <v>Vacuum flasks and other vacuum vessels, having a capacity of &gt; 0,75 l</v>
          </cell>
          <cell r="C15357">
            <v>37987</v>
          </cell>
          <cell r="D15357">
            <v>40543</v>
          </cell>
          <cell r="E15357" t="str">
            <v>-</v>
          </cell>
          <cell r="F15357" t="str">
            <v>-</v>
          </cell>
        </row>
        <row r="15358">
          <cell r="A15358" t="str">
            <v>96170090</v>
          </cell>
          <cell r="B15358" t="str">
            <v>Parts of vacuum flasks and other vacuum vessels (excl. glass inners)</v>
          </cell>
          <cell r="C15358">
            <v>37987</v>
          </cell>
          <cell r="D15358">
            <v>40543</v>
          </cell>
          <cell r="E15358" t="str">
            <v>-</v>
          </cell>
          <cell r="F15358" t="str">
            <v>-</v>
          </cell>
        </row>
        <row r="15359">
          <cell r="A15359" t="str">
            <v>96180000</v>
          </cell>
          <cell r="B15359" t="str">
            <v>Tailors' dummies and other lay figures, automata and other animated displays used for shop window dressing (excl. the articles actually on display, educational models and toy dolls)</v>
          </cell>
          <cell r="C15359">
            <v>37987</v>
          </cell>
          <cell r="D15359">
            <v>38717</v>
          </cell>
          <cell r="E15359" t="str">
            <v>-</v>
          </cell>
          <cell r="F15359" t="str">
            <v>-</v>
          </cell>
        </row>
        <row r="15360">
          <cell r="A15360" t="str">
            <v>96180000</v>
          </cell>
          <cell r="B15360" t="str">
            <v>Tailors'' dummies and other lay figures, automata and other animated displays used for shop window dressing (excl. the articles actually on display, educational models and toy dolls)</v>
          </cell>
          <cell r="C15360">
            <v>38718</v>
          </cell>
          <cell r="E15360" t="str">
            <v>-</v>
          </cell>
          <cell r="F15360" t="str">
            <v>-</v>
          </cell>
        </row>
        <row r="15361">
          <cell r="A15361" t="str">
            <v>96190011</v>
          </cell>
          <cell r="B15361" t="str">
            <v>Sanitary towels of paper pulp, paper, cellulose wadding or webs of cellulose fibres</v>
          </cell>
          <cell r="C15361">
            <v>40909</v>
          </cell>
          <cell r="D15361">
            <v>41639</v>
          </cell>
          <cell r="E15361" t="str">
            <v>-</v>
          </cell>
          <cell r="F15361" t="str">
            <v>-</v>
          </cell>
        </row>
        <row r="15362">
          <cell r="A15362" t="str">
            <v>96190013</v>
          </cell>
          <cell r="B15362" t="str">
            <v>Tampons of paper pulp, paper, cellulose wadding or webs of cellulose fibres</v>
          </cell>
          <cell r="C15362">
            <v>40909</v>
          </cell>
          <cell r="D15362">
            <v>41639</v>
          </cell>
          <cell r="E15362" t="str">
            <v>-</v>
          </cell>
          <cell r="F15362" t="str">
            <v>-</v>
          </cell>
        </row>
        <row r="15363">
          <cell r="A15363" t="str">
            <v>96190019</v>
          </cell>
          <cell r="B15363" t="str">
            <v>Feminine hygiene products of paper pulp, paper, cellulose wadding or webs of cellulose fibres (excl. sanitary towels and tampons)</v>
          </cell>
          <cell r="C15363">
            <v>40909</v>
          </cell>
          <cell r="D15363">
            <v>41639</v>
          </cell>
          <cell r="E15363" t="str">
            <v>-</v>
          </cell>
          <cell r="F15363" t="str">
            <v>-</v>
          </cell>
        </row>
        <row r="15364">
          <cell r="A15364" t="str">
            <v>96190021</v>
          </cell>
          <cell r="B15364" t="str">
            <v>Napkins and napkin liners for babies, of paper pulp, paper, cellulose wadding or webs of cellulose fibres</v>
          </cell>
          <cell r="C15364">
            <v>40909</v>
          </cell>
          <cell r="D15364">
            <v>41639</v>
          </cell>
          <cell r="E15364" t="str">
            <v>-</v>
          </cell>
          <cell r="F15364" t="str">
            <v>-</v>
          </cell>
        </row>
        <row r="15365">
          <cell r="A15365" t="str">
            <v>96190029</v>
          </cell>
          <cell r="B15365" t="str">
            <v>Sanitary articles, of paper pulp, paper, cellulose wadding or webs of cellulose fibres, for example, incontinence care articles (excl. sanitary towels, tampons, napkins and napkin liners for babies)</v>
          </cell>
          <cell r="C15365">
            <v>40909</v>
          </cell>
          <cell r="D15365">
            <v>41639</v>
          </cell>
          <cell r="E15365" t="str">
            <v>-</v>
          </cell>
          <cell r="F15365" t="str">
            <v>-</v>
          </cell>
        </row>
        <row r="15366">
          <cell r="A15366" t="str">
            <v>96190030</v>
          </cell>
          <cell r="B15366" t="str">
            <v>Sanitary towels and tampons, napkins and napkin liners for babies and similar sanitary articles, of wadding of textile materials</v>
          </cell>
          <cell r="C15366">
            <v>41640</v>
          </cell>
          <cell r="E15366" t="str">
            <v>-</v>
          </cell>
          <cell r="F15366" t="str">
            <v>-</v>
          </cell>
        </row>
        <row r="15367">
          <cell r="A15367" t="str">
            <v>96190031</v>
          </cell>
          <cell r="B15367" t="str">
            <v>Sanitary towels and tampons, napkins and napkin liners for babies and similar sanitary articles, of wadding of man-made fibres</v>
          </cell>
          <cell r="C15367">
            <v>40909</v>
          </cell>
          <cell r="D15367">
            <v>41639</v>
          </cell>
          <cell r="E15367" t="str">
            <v>-</v>
          </cell>
          <cell r="F15367" t="str">
            <v>-</v>
          </cell>
        </row>
        <row r="15368">
          <cell r="A15368" t="str">
            <v>96190039</v>
          </cell>
          <cell r="B15368" t="str">
            <v>Sanitary towels and tampons, napkins and napkin liners for babies and similar sanitary articles, of wadding of vegetable textile materials</v>
          </cell>
          <cell r="C15368">
            <v>40909</v>
          </cell>
          <cell r="D15368">
            <v>41639</v>
          </cell>
          <cell r="E15368" t="str">
            <v>-</v>
          </cell>
          <cell r="F15368" t="str">
            <v>-</v>
          </cell>
        </row>
        <row r="15369">
          <cell r="A15369" t="str">
            <v>96190040</v>
          </cell>
          <cell r="B15369" t="str">
            <v>Sanitary towels, tampons and similar articles, of textile materials (excl. of wadding)</v>
          </cell>
          <cell r="C15369">
            <v>41640</v>
          </cell>
          <cell r="E15369" t="str">
            <v>-</v>
          </cell>
          <cell r="F15369" t="str">
            <v>-</v>
          </cell>
        </row>
        <row r="15370">
          <cell r="A15370" t="str">
            <v>96190041</v>
          </cell>
          <cell r="B15370" t="str">
            <v>Sanitary towels, tampons and similar articles, knitted or crocheted, of textile materials (excl. of wadding)</v>
          </cell>
          <cell r="C15370">
            <v>40909</v>
          </cell>
          <cell r="D15370">
            <v>41639</v>
          </cell>
          <cell r="E15370" t="str">
            <v>-</v>
          </cell>
          <cell r="F15370" t="str">
            <v>-</v>
          </cell>
        </row>
        <row r="15371">
          <cell r="A15371" t="str">
            <v>96190049</v>
          </cell>
          <cell r="B15371" t="str">
            <v>Sanitary towels, tampons and similar articles, of textile materials (excl. of wadding, and knitted or crocheted)</v>
          </cell>
          <cell r="C15371">
            <v>40909</v>
          </cell>
          <cell r="D15371">
            <v>41639</v>
          </cell>
          <cell r="E15371" t="str">
            <v>-</v>
          </cell>
          <cell r="F15371" t="str">
            <v>-</v>
          </cell>
        </row>
        <row r="15372">
          <cell r="A15372" t="str">
            <v>96190050</v>
          </cell>
          <cell r="B15372" t="str">
            <v>Napkins and napkin liners for babies, and similar articles, of textile materials (excl. of wadding)</v>
          </cell>
          <cell r="C15372">
            <v>41640</v>
          </cell>
          <cell r="E15372" t="str">
            <v>-</v>
          </cell>
          <cell r="F15372" t="str">
            <v>-</v>
          </cell>
        </row>
        <row r="15373">
          <cell r="A15373" t="str">
            <v>96190051</v>
          </cell>
          <cell r="B15373" t="str">
            <v>Napkins and napkin liners for babies, and similar articles, knitted or crocheted, of textile materials (excl. of wadding)</v>
          </cell>
          <cell r="C15373">
            <v>40909</v>
          </cell>
          <cell r="D15373">
            <v>41639</v>
          </cell>
          <cell r="E15373" t="str">
            <v>-</v>
          </cell>
          <cell r="F15373" t="str">
            <v>-</v>
          </cell>
        </row>
        <row r="15374">
          <cell r="A15374" t="str">
            <v>96190059</v>
          </cell>
          <cell r="B15374" t="str">
            <v>Napkins and napkin liners for babies, and similar articles, of textile materials (excl. of wadding, and knitted or crocheted)</v>
          </cell>
          <cell r="C15374">
            <v>40909</v>
          </cell>
          <cell r="D15374">
            <v>41639</v>
          </cell>
          <cell r="E15374" t="str">
            <v>-</v>
          </cell>
          <cell r="F15374" t="str">
            <v>-</v>
          </cell>
        </row>
        <row r="15375">
          <cell r="A15375" t="str">
            <v>96190071</v>
          </cell>
          <cell r="B15375" t="str">
            <v>Sanitary towels (excl. of textile materials)</v>
          </cell>
          <cell r="C15375">
            <v>41640</v>
          </cell>
          <cell r="E15375" t="str">
            <v>-</v>
          </cell>
          <cell r="F15375" t="str">
            <v>-</v>
          </cell>
        </row>
        <row r="15376">
          <cell r="A15376" t="str">
            <v>96190075</v>
          </cell>
          <cell r="B15376" t="str">
            <v>Tampons (excl. of textile materials)</v>
          </cell>
          <cell r="C15376">
            <v>41640</v>
          </cell>
          <cell r="E15376" t="str">
            <v>-</v>
          </cell>
          <cell r="F15376" t="str">
            <v>-</v>
          </cell>
        </row>
        <row r="15377">
          <cell r="A15377" t="str">
            <v>96190079</v>
          </cell>
          <cell r="B15377" t="str">
            <v>Feminine hygiene products (excl. of textile materials, and sanitary towels and tampons)</v>
          </cell>
          <cell r="C15377">
            <v>41640</v>
          </cell>
          <cell r="E15377" t="str">
            <v>-</v>
          </cell>
          <cell r="F15377" t="str">
            <v>-</v>
          </cell>
        </row>
        <row r="15378">
          <cell r="A15378" t="str">
            <v>96190081</v>
          </cell>
          <cell r="B15378" t="str">
            <v>Napkins and napkin liners for babies (excl. of textile materials)</v>
          </cell>
          <cell r="C15378">
            <v>41640</v>
          </cell>
          <cell r="E15378" t="str">
            <v>-</v>
          </cell>
          <cell r="F15378" t="str">
            <v>-</v>
          </cell>
        </row>
        <row r="15379">
          <cell r="A15379" t="str">
            <v>96190089</v>
          </cell>
          <cell r="B15379" t="str">
            <v>Sanitary articles, e.g. incontinence care articles (excl. of textile materials, and sanitary towels, tampons, napkins and napkin liners for babies)</v>
          </cell>
          <cell r="C15379">
            <v>41640</v>
          </cell>
          <cell r="E15379" t="str">
            <v>-</v>
          </cell>
          <cell r="F15379" t="str">
            <v>-</v>
          </cell>
        </row>
        <row r="15380">
          <cell r="A15380" t="str">
            <v>96190090</v>
          </cell>
          <cell r="B15380" t="str">
            <v>Sanitary towels and tampons, napkins and napkin liners for babies, and similar articles (excl. of paper pulp, paper, cellulose or textile materials)</v>
          </cell>
          <cell r="C15380">
            <v>40909</v>
          </cell>
          <cell r="D15380">
            <v>41639</v>
          </cell>
          <cell r="E15380" t="str">
            <v>-</v>
          </cell>
          <cell r="F15380" t="str">
            <v>-</v>
          </cell>
        </row>
        <row r="15381">
          <cell r="A15381" t="str">
            <v>96200010</v>
          </cell>
          <cell r="B15381" t="str">
            <v>Monopods, bipods, tripods and similar articles of a kind used for digital, photographic or video cameras, cinematographic cameras and projectors, and of a kind used for other apparatus of Ch 90</v>
          </cell>
          <cell r="C15381">
            <v>42736</v>
          </cell>
          <cell r="E15381" t="str">
            <v>-</v>
          </cell>
          <cell r="F15381" t="str">
            <v>-</v>
          </cell>
        </row>
        <row r="15382">
          <cell r="A15382" t="str">
            <v>96200091</v>
          </cell>
          <cell r="B15382" t="str">
            <v>Monopods, bipods, tripods and similar articles of plastics or of aluminium (excl. of a kind used for digital, photographic or video cameras, cinematographic cameras and projectors, and of a kind used for other apparatus of Ch 90)</v>
          </cell>
          <cell r="C15382">
            <v>42736</v>
          </cell>
          <cell r="E15382" t="str">
            <v>-</v>
          </cell>
          <cell r="F15382" t="str">
            <v>-</v>
          </cell>
        </row>
        <row r="15383">
          <cell r="A15383" t="str">
            <v>96200099</v>
          </cell>
          <cell r="B15383" t="str">
            <v>Monopods, bipods, tripods and similar articles (excl. of a kind used for digital, photographic or video cameras, cinematographic cameras and projectors, of a kind used for other apparatus of Ch 90, and of plastics or of aluminium)</v>
          </cell>
          <cell r="C15383">
            <v>42736</v>
          </cell>
          <cell r="E15383" t="str">
            <v>-</v>
          </cell>
          <cell r="F15383" t="str">
            <v>-</v>
          </cell>
        </row>
        <row r="15384">
          <cell r="A15384" t="str">
            <v>97011000</v>
          </cell>
          <cell r="B15384" t="str">
            <v>Paintings, e.g. oil paintings, watercolours and pastels, and drawings executed entirely by hand (excl. technical drawings and the like of heading 4906, and hand-painted or hand-decorated manufactured articles)</v>
          </cell>
          <cell r="C15384">
            <v>37987</v>
          </cell>
          <cell r="E15384" t="str">
            <v>-</v>
          </cell>
          <cell r="F15384" t="str">
            <v>-</v>
          </cell>
        </row>
        <row r="15385">
          <cell r="A15385" t="str">
            <v>97019000</v>
          </cell>
          <cell r="B15385" t="str">
            <v>Collages and similar decorative plaques</v>
          </cell>
          <cell r="C15385">
            <v>37987</v>
          </cell>
          <cell r="E15385" t="str">
            <v>-</v>
          </cell>
          <cell r="F15385" t="str">
            <v>-</v>
          </cell>
        </row>
        <row r="15386">
          <cell r="A15386" t="str">
            <v>97020000</v>
          </cell>
          <cell r="B15386" t="str">
            <v>Original engravings, prints and lithographs</v>
          </cell>
          <cell r="C15386">
            <v>37987</v>
          </cell>
          <cell r="E15386" t="str">
            <v>-</v>
          </cell>
          <cell r="F15386" t="str">
            <v>-</v>
          </cell>
        </row>
        <row r="15387">
          <cell r="A15387" t="str">
            <v>97030000</v>
          </cell>
          <cell r="B15387" t="str">
            <v>Original sculptures and statuary, in any material</v>
          </cell>
          <cell r="C15387">
            <v>37987</v>
          </cell>
          <cell r="E15387" t="str">
            <v>-</v>
          </cell>
          <cell r="F15387" t="str">
            <v>-</v>
          </cell>
        </row>
        <row r="15388">
          <cell r="A15388" t="str">
            <v>97040000</v>
          </cell>
          <cell r="B15388" t="str">
            <v>Postage or revenue stamps, stamp-postmarks, first-day covers, postal stationery, stamped paper and the like, used, or if unused, not of current or new issue in which they have, or will have, a recognised face value</v>
          </cell>
          <cell r="C15388">
            <v>37987</v>
          </cell>
          <cell r="E15388" t="str">
            <v>-</v>
          </cell>
          <cell r="F15388" t="str">
            <v>-</v>
          </cell>
        </row>
        <row r="15389">
          <cell r="A15389" t="str">
            <v>97050000</v>
          </cell>
          <cell r="B15389" t="str">
            <v>Collections and collector's pieces of zoological, botanical, mineralogical, anatomical, historical, archaeological, palaeontological, ethnographic or numismatic interest</v>
          </cell>
          <cell r="C15389">
            <v>37987</v>
          </cell>
          <cell r="D15389">
            <v>38717</v>
          </cell>
          <cell r="E15389" t="str">
            <v>-</v>
          </cell>
          <cell r="F15389" t="str">
            <v>-</v>
          </cell>
        </row>
        <row r="15390">
          <cell r="A15390" t="str">
            <v>97050000</v>
          </cell>
          <cell r="B15390" t="str">
            <v>Collections and collector''s pieces of zoological, botanical, mineralogical, anatomical, historical, archaeological, palaeontological, ethnographic or numismatic interest</v>
          </cell>
          <cell r="C15390">
            <v>38718</v>
          </cell>
          <cell r="E15390" t="str">
            <v>-</v>
          </cell>
          <cell r="F15390" t="str">
            <v>-</v>
          </cell>
        </row>
        <row r="15391">
          <cell r="A15391" t="str">
            <v>97060000</v>
          </cell>
          <cell r="B15391" t="str">
            <v>Antiques of &gt; 100 years old</v>
          </cell>
          <cell r="C15391">
            <v>37987</v>
          </cell>
          <cell r="E15391" t="str">
            <v>-</v>
          </cell>
          <cell r="F15391" t="str">
            <v>-</v>
          </cell>
        </row>
        <row r="15392">
          <cell r="A15392" t="str">
            <v>98807300</v>
          </cell>
          <cell r="B15392" t="str">
            <v xml:space="preserve">Complete Industrial Plant: Goods of chp 73  Authorised use only </v>
          </cell>
          <cell r="C15392">
            <v>37987</v>
          </cell>
          <cell r="E15392" t="str">
            <v>-</v>
          </cell>
          <cell r="F15392" t="str">
            <v>-</v>
          </cell>
        </row>
        <row r="15393">
          <cell r="A15393" t="str">
            <v>98808400</v>
          </cell>
          <cell r="B15393" t="str">
            <v xml:space="preserve">Complete Industrial Plant: Goods of chp 84  Authorised use only </v>
          </cell>
          <cell r="C15393">
            <v>37987</v>
          </cell>
          <cell r="E15393" t="str">
            <v>-</v>
          </cell>
          <cell r="F15393" t="str">
            <v>-</v>
          </cell>
        </row>
        <row r="15394">
          <cell r="A15394" t="str">
            <v>98808500</v>
          </cell>
          <cell r="B15394" t="str">
            <v xml:space="preserve">Complete Industrial Plant: Goods of chp 85  Authorised use only </v>
          </cell>
          <cell r="C15394">
            <v>37987</v>
          </cell>
          <cell r="E15394" t="str">
            <v>-</v>
          </cell>
          <cell r="F15394" t="str">
            <v>-</v>
          </cell>
        </row>
        <row r="15395">
          <cell r="A15395" t="str">
            <v>98809000</v>
          </cell>
          <cell r="B15395" t="str">
            <v xml:space="preserve">Complete Industrial Plant: Goods of chp 90  Authorised use only </v>
          </cell>
          <cell r="C15395">
            <v>37987</v>
          </cell>
          <cell r="E15395" t="str">
            <v>-</v>
          </cell>
          <cell r="F15395" t="str">
            <v>-</v>
          </cell>
        </row>
        <row r="15396">
          <cell r="A15396" t="str">
            <v>99050000</v>
          </cell>
          <cell r="B15396" t="str">
            <v>Personal property belonging to natural persons transferring their normal place of residence. Use for EXTRA-EU only.</v>
          </cell>
          <cell r="C15396">
            <v>40179</v>
          </cell>
          <cell r="E15396" t="str">
            <v>-</v>
          </cell>
          <cell r="F15396" t="str">
            <v>-</v>
          </cell>
        </row>
        <row r="15397">
          <cell r="A15397" t="str">
            <v>99190000</v>
          </cell>
          <cell r="B15397" t="str">
            <v>Household effects other than those of Div 9905 on tranfer due to marriage or inheritance, school outfits, and coffins containing bodies and urns with ashes of deceased persons. Use only for EXTRA-EU</v>
          </cell>
          <cell r="C15397">
            <v>40179</v>
          </cell>
          <cell r="E15397" t="str">
            <v>-</v>
          </cell>
          <cell r="F15397" t="str">
            <v>-</v>
          </cell>
        </row>
        <row r="15398">
          <cell r="A15398" t="str">
            <v>99302400</v>
          </cell>
          <cell r="B15398" t="str">
            <v>Ship and aircraft Stores - Goods from Chapters 1 to 24 of the Harmonised System</v>
          </cell>
          <cell r="C15398">
            <v>37987</v>
          </cell>
          <cell r="E15398" t="str">
            <v>-</v>
          </cell>
          <cell r="F15398" t="str">
            <v>-</v>
          </cell>
        </row>
        <row r="15399">
          <cell r="A15399" t="str">
            <v>99302700</v>
          </cell>
          <cell r="B15399" t="str">
            <v>Ship and Aircraft Stores - Goods from Chapter 27 of The Harmonised System</v>
          </cell>
          <cell r="C15399">
            <v>37987</v>
          </cell>
          <cell r="E15399" t="str">
            <v>-</v>
          </cell>
          <cell r="F15399" t="str">
            <v>-</v>
          </cell>
        </row>
        <row r="15400">
          <cell r="A15400" t="str">
            <v>99309900</v>
          </cell>
          <cell r="B15400" t="str">
            <v>Ship and aircraft Stores - Goods Classified elsewhere than chp 1-24 and chp 27</v>
          </cell>
          <cell r="C15400">
            <v>37987</v>
          </cell>
          <cell r="D15400">
            <v>38717</v>
          </cell>
          <cell r="E15400" t="str">
            <v>-</v>
          </cell>
          <cell r="F15400" t="str">
            <v>-</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N2025_SELFEXPLANATORY_EN"/>
    </sheetNames>
    <sheetDataSet>
      <sheetData sheetId="0">
        <row r="1">
          <cell r="A1" t="str">
            <v>cn_code</v>
          </cell>
          <cell r="B1" t="str">
            <v>en</v>
          </cell>
        </row>
        <row r="2">
          <cell r="A2" t="str">
            <v>01</v>
          </cell>
          <cell r="B2" t="str">
            <v>LIVE ANIMALS</v>
          </cell>
        </row>
        <row r="3">
          <cell r="A3" t="str">
            <v>0101</v>
          </cell>
          <cell r="B3" t="str">
            <v>Live horses, asses, mules and hinnies</v>
          </cell>
        </row>
        <row r="4">
          <cell r="A4" t="str">
            <v>010121</v>
          </cell>
          <cell r="B4" t="str">
            <v>Pure-bred breeding horses</v>
          </cell>
        </row>
        <row r="5">
          <cell r="A5" t="str">
            <v>01012100</v>
          </cell>
          <cell r="B5" t="str">
            <v>Pure-bred breeding horses</v>
          </cell>
        </row>
        <row r="6">
          <cell r="A6" t="str">
            <v>010129</v>
          </cell>
          <cell r="B6" t="str">
            <v>Live horses (excl. pure-bred for breeding)</v>
          </cell>
        </row>
        <row r="7">
          <cell r="A7" t="str">
            <v>01012910</v>
          </cell>
          <cell r="B7" t="str">
            <v>Horses for slaughter</v>
          </cell>
        </row>
        <row r="8">
          <cell r="A8" t="str">
            <v>01012990</v>
          </cell>
          <cell r="B8" t="str">
            <v>Live horses (excl. for slaughter, pure-bred for breeding)</v>
          </cell>
        </row>
        <row r="9">
          <cell r="A9" t="str">
            <v>010130</v>
          </cell>
          <cell r="B9" t="str">
            <v>Live asses</v>
          </cell>
        </row>
        <row r="10">
          <cell r="A10" t="str">
            <v>01013000</v>
          </cell>
          <cell r="B10" t="str">
            <v>Live asses</v>
          </cell>
        </row>
        <row r="11">
          <cell r="A11" t="str">
            <v>010190</v>
          </cell>
          <cell r="B11" t="str">
            <v>Live mules and hinnies</v>
          </cell>
        </row>
        <row r="12">
          <cell r="A12" t="str">
            <v>01019000</v>
          </cell>
          <cell r="B12" t="str">
            <v>Live mules and hinnies</v>
          </cell>
        </row>
        <row r="13">
          <cell r="A13" t="str">
            <v>0102</v>
          </cell>
          <cell r="B13" t="str">
            <v>Live bovine animals</v>
          </cell>
        </row>
        <row r="14">
          <cell r="A14" t="str">
            <v>010221</v>
          </cell>
          <cell r="B14" t="str">
            <v>Pure-bred cattle for breeding</v>
          </cell>
        </row>
        <row r="15">
          <cell r="A15" t="str">
            <v>01022110</v>
          </cell>
          <cell r="B15" t="str">
            <v>Pure-bred breeding heifers "female bovines that have never calved"</v>
          </cell>
        </row>
        <row r="16">
          <cell r="A16" t="str">
            <v>01022130</v>
          </cell>
          <cell r="B16" t="str">
            <v>Pure-bred breeding cows (excl. heifers)</v>
          </cell>
        </row>
        <row r="17">
          <cell r="A17" t="str">
            <v>01022190</v>
          </cell>
          <cell r="B17" t="str">
            <v>Pure-bred cattle for breeding (excl. heifers and cows)</v>
          </cell>
        </row>
        <row r="18">
          <cell r="A18" t="str">
            <v>010229</v>
          </cell>
          <cell r="B18" t="str">
            <v>Live cattle (excl. pure-bred for breeding)</v>
          </cell>
        </row>
        <row r="19">
          <cell r="A19" t="str">
            <v>01022905</v>
          </cell>
          <cell r="B19" t="str">
            <v>Live cattle of the sub-genus Bibos or Poephagus (excl. pure-bred for breeding)</v>
          </cell>
        </row>
        <row r="20">
          <cell r="A20" t="str">
            <v>01022910</v>
          </cell>
          <cell r="B20" t="str">
            <v>Live cattle of a weight &lt;= 80 kg (excl. pure-bred for breeding)</v>
          </cell>
        </row>
        <row r="21">
          <cell r="A21" t="str">
            <v>01022921</v>
          </cell>
          <cell r="B21" t="str">
            <v>Cattle of a weight &gt; 80 kg but &lt;= 160 kg, for slaughter</v>
          </cell>
        </row>
        <row r="22">
          <cell r="A22" t="str">
            <v>01022929</v>
          </cell>
          <cell r="B22" t="str">
            <v>Live cattle of a weight &gt; 80 kg but &lt;= 160 kg (excl. for slaughter, pure-bred for breeding)</v>
          </cell>
        </row>
        <row r="23">
          <cell r="A23" t="str">
            <v>01022941</v>
          </cell>
          <cell r="B23" t="str">
            <v>Cattle of a weight &gt; 160 kg but &lt;= 300 kg, for slaughter</v>
          </cell>
        </row>
        <row r="24">
          <cell r="A24" t="str">
            <v>01022949</v>
          </cell>
          <cell r="B24" t="str">
            <v>Live cattle of a weight &gt; 160 kg but &lt;= 300 kg (excl. for slaughter, pure-bred for breeding)</v>
          </cell>
        </row>
        <row r="25">
          <cell r="A25" t="str">
            <v>01022951</v>
          </cell>
          <cell r="B25" t="str">
            <v>Heifers "female bovines that have never calved" of a weight &gt; 300 kg, for slaughter</v>
          </cell>
        </row>
        <row r="26">
          <cell r="A26" t="str">
            <v>01022959</v>
          </cell>
          <cell r="B26" t="str">
            <v>Live heifers "female bovines that have never calved" of a weight &gt; 300 kg (excl. for slaughter and pure-bred for breeding)</v>
          </cell>
        </row>
        <row r="27">
          <cell r="A27" t="str">
            <v>01022961</v>
          </cell>
          <cell r="B27" t="str">
            <v>Cows of a weight &gt; 300 kg, for slaughter (excl. heifers)</v>
          </cell>
        </row>
        <row r="28">
          <cell r="A28" t="str">
            <v>01022969</v>
          </cell>
          <cell r="B28" t="str">
            <v>Live cows of a weight &gt; 300 kg (excl. for slaughter and pure-bred for breeding and heifers)</v>
          </cell>
        </row>
        <row r="29">
          <cell r="A29" t="str">
            <v>01022991</v>
          </cell>
          <cell r="B29" t="str">
            <v>Cattle of a weight &gt; 300 kg, for slaughter (excl. heifers and cows)</v>
          </cell>
        </row>
        <row r="30">
          <cell r="A30" t="str">
            <v>01022999</v>
          </cell>
          <cell r="B30" t="str">
            <v>Live cattle of a weight &gt; 300 kg (excl. for slaughter, pure-bred for breeding and heifers and cows)</v>
          </cell>
        </row>
        <row r="31">
          <cell r="A31" t="str">
            <v>010231</v>
          </cell>
          <cell r="B31" t="str">
            <v>Pure-bred buffalo for breeding</v>
          </cell>
        </row>
        <row r="32">
          <cell r="A32" t="str">
            <v>01023100</v>
          </cell>
          <cell r="B32" t="str">
            <v>Pure-bred buffalo for breeding</v>
          </cell>
        </row>
        <row r="33">
          <cell r="A33" t="str">
            <v>010239</v>
          </cell>
          <cell r="B33" t="str">
            <v>Live buffalo (excl. pure-bred for breeding)</v>
          </cell>
        </row>
        <row r="34">
          <cell r="A34" t="str">
            <v>01023910</v>
          </cell>
          <cell r="B34" t="str">
            <v>Live domestic buffalo (excl. pure-bred for breeding)</v>
          </cell>
        </row>
        <row r="35">
          <cell r="A35" t="str">
            <v>01023990</v>
          </cell>
          <cell r="B35" t="str">
            <v>Live buffalo (excl. domestic species and pure-bred for breeding)</v>
          </cell>
        </row>
        <row r="36">
          <cell r="A36" t="str">
            <v>010290</v>
          </cell>
          <cell r="B36" t="str">
            <v>Live bovine animals (excl. cattle and buffalo)</v>
          </cell>
        </row>
        <row r="37">
          <cell r="A37" t="str">
            <v>01029020</v>
          </cell>
          <cell r="B37" t="str">
            <v>Bovine pure-bred breeding animals (excl. cattle and buffalo)</v>
          </cell>
        </row>
        <row r="38">
          <cell r="A38" t="str">
            <v>01029091</v>
          </cell>
          <cell r="B38" t="str">
            <v>Live domestic bovine animals (excl. cattle and buffalo and pure-bred for breeding)</v>
          </cell>
        </row>
        <row r="39">
          <cell r="A39" t="str">
            <v>01029099</v>
          </cell>
          <cell r="B39" t="str">
            <v>Live bovine animals (excl. cattle, buffalo, pure-bred for breeding and domestic species)</v>
          </cell>
        </row>
        <row r="40">
          <cell r="A40" t="str">
            <v>0103</v>
          </cell>
          <cell r="B40" t="str">
            <v>Live swine</v>
          </cell>
        </row>
        <row r="41">
          <cell r="A41" t="str">
            <v>010310</v>
          </cell>
          <cell r="B41" t="str">
            <v>Pure-bred breeding swine</v>
          </cell>
        </row>
        <row r="42">
          <cell r="A42" t="str">
            <v>01031000</v>
          </cell>
          <cell r="B42" t="str">
            <v>Pure-bred breeding swine</v>
          </cell>
        </row>
        <row r="43">
          <cell r="A43" t="str">
            <v>010391</v>
          </cell>
          <cell r="B43" t="str">
            <v>Live pure-bred swine, weighing &lt; 50 kg (excl. pure-bred for breeding)</v>
          </cell>
        </row>
        <row r="44">
          <cell r="A44" t="str">
            <v>01039110</v>
          </cell>
          <cell r="B44" t="str">
            <v>Domestic swine, weighing &lt; 50 kg (excl. pure-bred for breeding)</v>
          </cell>
        </row>
        <row r="45">
          <cell r="A45" t="str">
            <v>01039190</v>
          </cell>
          <cell r="B45" t="str">
            <v>Live non-domestic swine, weighing &lt; 50 kg</v>
          </cell>
        </row>
        <row r="46">
          <cell r="A46" t="str">
            <v>010392</v>
          </cell>
          <cell r="B46" t="str">
            <v>Live pure-bred swine, weighing &gt;= 50 kg (excl. pure-bred for breeding)</v>
          </cell>
        </row>
        <row r="47">
          <cell r="A47" t="str">
            <v>01039211</v>
          </cell>
          <cell r="B47" t="str">
            <v>Live domestic sows, having farrowed at least once, weighing &gt;= 160 kg (excl. pure-bred for breeding)</v>
          </cell>
        </row>
        <row r="48">
          <cell r="A48" t="str">
            <v>01039219</v>
          </cell>
          <cell r="B48" t="str">
            <v>Live domestic swine, weighing &gt;= 50 kg (excl. sows having farrowed at least once and weighing &gt;= 160 kg, and those pure-bred for breeding)</v>
          </cell>
        </row>
        <row r="49">
          <cell r="A49" t="str">
            <v>01039290</v>
          </cell>
          <cell r="B49" t="str">
            <v>Live non-domestic swine, weighing &gt;= 50 kg</v>
          </cell>
        </row>
        <row r="50">
          <cell r="A50" t="str">
            <v>0104</v>
          </cell>
          <cell r="B50" t="str">
            <v>Live sheep and goats</v>
          </cell>
        </row>
        <row r="51">
          <cell r="A51" t="str">
            <v>010410</v>
          </cell>
          <cell r="B51" t="str">
            <v>Live sheep</v>
          </cell>
        </row>
        <row r="52">
          <cell r="A52" t="str">
            <v>01041010</v>
          </cell>
          <cell r="B52" t="str">
            <v>Pure-bred sheep for breeding</v>
          </cell>
        </row>
        <row r="53">
          <cell r="A53" t="str">
            <v>01041030</v>
          </cell>
          <cell r="B53" t="str">
            <v>Live lambs "sheep up to a year old" (excl. purebred breeding animals)</v>
          </cell>
        </row>
        <row r="54">
          <cell r="A54" t="str">
            <v>01041080</v>
          </cell>
          <cell r="B54" t="str">
            <v>Live sheep (excl. lambs and pure-bred breeding animals)</v>
          </cell>
        </row>
        <row r="55">
          <cell r="A55" t="str">
            <v>010420</v>
          </cell>
          <cell r="B55" t="str">
            <v>Live goats</v>
          </cell>
        </row>
        <row r="56">
          <cell r="A56" t="str">
            <v>01042010</v>
          </cell>
          <cell r="B56" t="str">
            <v>Pure-bred breeding goats</v>
          </cell>
        </row>
        <row r="57">
          <cell r="A57" t="str">
            <v>01042090</v>
          </cell>
          <cell r="B57" t="str">
            <v>Live goats (excl. pure-bred for breeding)</v>
          </cell>
        </row>
        <row r="58">
          <cell r="A58" t="str">
            <v>0105</v>
          </cell>
          <cell r="B58" t="str">
            <v>Live poultry, "fowls of the species Gallus domesticus, ducks, geese, turkeys and guinea fowls"</v>
          </cell>
        </row>
        <row r="59">
          <cell r="A59" t="str">
            <v>010511</v>
          </cell>
          <cell r="B59" t="str">
            <v>Live fowls of the species Gallus domesticus, weighing &lt;= 185 g (excl. turkeys and guinea fowls)</v>
          </cell>
        </row>
        <row r="60">
          <cell r="A60" t="str">
            <v>01051111</v>
          </cell>
          <cell r="B60" t="str">
            <v>Grandparent and parent female chicks of fowls of the species Gallus domesticus laying stocks of a weight of &lt;= 185 g</v>
          </cell>
        </row>
        <row r="61">
          <cell r="A61" t="str">
            <v>01051119</v>
          </cell>
          <cell r="B61" t="str">
            <v>Grandparent and parent female chicks fowls of the species Gallus domesticus of a weight of &lt;= 185 g (excl. laying stocks)</v>
          </cell>
        </row>
        <row r="62">
          <cell r="A62" t="str">
            <v>01051191</v>
          </cell>
          <cell r="B62" t="str">
            <v>Laying stock "fowls of the species Gallus domesticus" of a weight of &lt;= 185 g (excl. grandparent and parent female chicks)</v>
          </cell>
        </row>
        <row r="63">
          <cell r="A63" t="str">
            <v>01051199</v>
          </cell>
          <cell r="B63" t="str">
            <v>Live fowls of the species Gallus domesticus of a weight of &lt;= 185 g (excl. grandparent and parent female chicks and laying stocks)</v>
          </cell>
        </row>
        <row r="64">
          <cell r="A64" t="str">
            <v>010512</v>
          </cell>
          <cell r="B64" t="str">
            <v>Live domestic turkeys, weighing &lt;= 185 g</v>
          </cell>
        </row>
        <row r="65">
          <cell r="A65" t="str">
            <v>01051200</v>
          </cell>
          <cell r="B65" t="str">
            <v>Live domestic turkeys, weighing &lt;= 185 g</v>
          </cell>
        </row>
        <row r="66">
          <cell r="A66" t="str">
            <v>010513</v>
          </cell>
          <cell r="B66" t="str">
            <v>Live domestic ducks, weighing &lt;= 185 g</v>
          </cell>
        </row>
        <row r="67">
          <cell r="A67" t="str">
            <v>01051300</v>
          </cell>
          <cell r="B67" t="str">
            <v>Live domestic ducks, weighing &lt;= 185 g</v>
          </cell>
        </row>
        <row r="68">
          <cell r="A68" t="str">
            <v>010514</v>
          </cell>
          <cell r="B68" t="str">
            <v>Live domestic geese, weighing &lt;= 185 g</v>
          </cell>
        </row>
        <row r="69">
          <cell r="A69" t="str">
            <v>01051400</v>
          </cell>
          <cell r="B69" t="str">
            <v>Live domestic geese, weighing &lt;= 185 g</v>
          </cell>
        </row>
        <row r="70">
          <cell r="A70" t="str">
            <v>010515</v>
          </cell>
          <cell r="B70" t="str">
            <v>Live domestic guinea fowls, weighing &lt;= 185 g</v>
          </cell>
        </row>
        <row r="71">
          <cell r="A71" t="str">
            <v>01051500</v>
          </cell>
          <cell r="B71" t="str">
            <v>Live domestic guinea fowls, weighing &lt;= 185 g</v>
          </cell>
        </row>
        <row r="72">
          <cell r="A72" t="str">
            <v>010594</v>
          </cell>
          <cell r="B72" t="str">
            <v>Live fowls of the species Gallus domesticus, weighing &gt; 185</v>
          </cell>
        </row>
        <row r="73">
          <cell r="A73" t="str">
            <v>01059400</v>
          </cell>
          <cell r="B73" t="str">
            <v>Live fowls of the species Gallus domesticus, weighing &gt; 185</v>
          </cell>
        </row>
        <row r="74">
          <cell r="A74" t="str">
            <v>010599</v>
          </cell>
          <cell r="B74" t="str">
            <v>Live domestic ducks, geese, turkeys and guinea fowls, weighing &gt; 185 g</v>
          </cell>
        </row>
        <row r="75">
          <cell r="A75" t="str">
            <v>01059910</v>
          </cell>
          <cell r="B75" t="str">
            <v>Live domestic ducks, weighing &gt; 185 g</v>
          </cell>
        </row>
        <row r="76">
          <cell r="A76" t="str">
            <v>01059920</v>
          </cell>
          <cell r="B76" t="str">
            <v>Live domestic geese, weighing &gt; 185 g</v>
          </cell>
        </row>
        <row r="77">
          <cell r="A77" t="str">
            <v>01059930</v>
          </cell>
          <cell r="B77" t="str">
            <v>Live domestic turkeys, weighing &gt; 185 g</v>
          </cell>
        </row>
        <row r="78">
          <cell r="A78" t="str">
            <v>01059950</v>
          </cell>
          <cell r="B78" t="str">
            <v>Live domestic guinea fowls, weighing &gt; 185 g</v>
          </cell>
        </row>
        <row r="79">
          <cell r="A79" t="str">
            <v>0106</v>
          </cell>
          <cell r="B79" t="str">
            <v>Live animals (excl. horses, asses, mules, hinnies, bovine animals, swine, sheep, goats, poultry, fish, crustaceans, molluscs and other aquatic invertebrates, and microorganic cultures etc.)</v>
          </cell>
        </row>
        <row r="80">
          <cell r="A80" t="str">
            <v>010611</v>
          </cell>
          <cell r="B80" t="str">
            <v>Live primates</v>
          </cell>
        </row>
        <row r="81">
          <cell r="A81" t="str">
            <v>01061100</v>
          </cell>
          <cell r="B81" t="str">
            <v>Live primates</v>
          </cell>
        </row>
        <row r="82">
          <cell r="A82" t="str">
            <v>010612</v>
          </cell>
          <cell r="B82" t="str">
            <v>Live whales, dolphins and porpoises (mammals of the order Cetacea); manatees and dugongs (mammals of the order Sirenia); seals, sea lions and walruses (mammals of the suborder Pinnipedia)</v>
          </cell>
        </row>
        <row r="83">
          <cell r="A83" t="str">
            <v>01061200</v>
          </cell>
          <cell r="B83" t="str">
            <v>Live whales, dolphins and porpoises (mammals of the order Cetacea); manatees and dugongs (mammals of the order Sirenia); seals, sea lions and walruses (mammals of the suborder Pinnipedia)</v>
          </cell>
        </row>
        <row r="84">
          <cell r="A84" t="str">
            <v>010613</v>
          </cell>
          <cell r="B84" t="str">
            <v>Live camels and other camelids [Camelidae]</v>
          </cell>
        </row>
        <row r="85">
          <cell r="A85" t="str">
            <v>01061300</v>
          </cell>
          <cell r="B85" t="str">
            <v>Live camels and other camelids [Camelidae]</v>
          </cell>
        </row>
        <row r="86">
          <cell r="A86" t="str">
            <v>010614</v>
          </cell>
          <cell r="B86" t="str">
            <v>Live rabbits and hares</v>
          </cell>
        </row>
        <row r="87">
          <cell r="A87" t="str">
            <v>01061410</v>
          </cell>
          <cell r="B87" t="str">
            <v>Live domestic rabbits</v>
          </cell>
        </row>
        <row r="88">
          <cell r="A88" t="str">
            <v>01061490</v>
          </cell>
          <cell r="B88" t="str">
            <v>Live rabbits and hares (excl. domestic rabbits)</v>
          </cell>
        </row>
        <row r="89">
          <cell r="A89" t="str">
            <v>010619</v>
          </cell>
          <cell r="B89" t="str">
            <v>Live mammals (excl. primates, whales, dolphins and porpoises, manatees and dugongs, seals, sea lions and walruses, camels and other camelids, rabbits and hares, horses, asses, mules, hinnies, bovines, pigs, sheep and goats)</v>
          </cell>
        </row>
        <row r="90">
          <cell r="A90" t="str">
            <v>01061900</v>
          </cell>
          <cell r="B90" t="str">
            <v>Live mammals (excl. primates, whales, dolphins and porpoises, manatees and dugongs, seals, sea lions and walruses, camels and other camelids, rabbits and hares, horses, asses, mules, hinnies, bovines, pigs, sheep and goats)</v>
          </cell>
        </row>
        <row r="91">
          <cell r="A91" t="str">
            <v>010620</v>
          </cell>
          <cell r="B91" t="str">
            <v>Live reptiles "e.g. snakes, turtles, alligators, caymans, iguanas, gavials and lizards"</v>
          </cell>
        </row>
        <row r="92">
          <cell r="A92" t="str">
            <v>01062000</v>
          </cell>
          <cell r="B92" t="str">
            <v>Live reptiles "e.g. snakes, turtles, alligators, caymans, iguanas, gavials and lizards"</v>
          </cell>
        </row>
        <row r="93">
          <cell r="A93" t="str">
            <v>010631</v>
          </cell>
          <cell r="B93" t="str">
            <v>Live birds of prey</v>
          </cell>
        </row>
        <row r="94">
          <cell r="A94" t="str">
            <v>01063100</v>
          </cell>
          <cell r="B94" t="str">
            <v>Live birds of prey</v>
          </cell>
        </row>
        <row r="95">
          <cell r="A95" t="str">
            <v>010632</v>
          </cell>
          <cell r="B95" t="str">
            <v>Live psittaciformes "incl. parrots, parrakeets, macaws and cockatoos"</v>
          </cell>
        </row>
        <row r="96">
          <cell r="A96" t="str">
            <v>01063200</v>
          </cell>
          <cell r="B96" t="str">
            <v>Live psittaciformes "incl. parrots, parrakeets, macaws and cockatoos"</v>
          </cell>
        </row>
        <row r="97">
          <cell r="A97" t="str">
            <v>010633</v>
          </cell>
          <cell r="B97" t="str">
            <v>Live ostriches, and emus [Dromaius novaehollandiae]</v>
          </cell>
        </row>
        <row r="98">
          <cell r="A98" t="str">
            <v>01063300</v>
          </cell>
          <cell r="B98" t="str">
            <v>Live ostriches, and emus [Dromaius novaehollandiae]</v>
          </cell>
        </row>
        <row r="99">
          <cell r="A99" t="str">
            <v>010639</v>
          </cell>
          <cell r="B99" t="str">
            <v>Live birds (excl. birds of prey, psittaciformes, parrots, parrakeets, macaws, cockatoos, ostriches and emus)</v>
          </cell>
        </row>
        <row r="100">
          <cell r="A100" t="str">
            <v>01063910</v>
          </cell>
          <cell r="B100" t="str">
            <v>Live pigeons</v>
          </cell>
        </row>
        <row r="101">
          <cell r="A101" t="str">
            <v>01063980</v>
          </cell>
          <cell r="B101" t="str">
            <v>Live birds (excl. birds of prey, psittaciformes, parrots, parrakeets, macaws, cockatoos, ostriches, emus and pigeons)</v>
          </cell>
        </row>
        <row r="102">
          <cell r="A102" t="str">
            <v>010641</v>
          </cell>
          <cell r="B102" t="str">
            <v>Live bees</v>
          </cell>
        </row>
        <row r="103">
          <cell r="A103" t="str">
            <v>01064100</v>
          </cell>
          <cell r="B103" t="str">
            <v>Live bees</v>
          </cell>
        </row>
        <row r="104">
          <cell r="A104" t="str">
            <v>010649</v>
          </cell>
          <cell r="B104" t="str">
            <v>Live insects (excl. bees)</v>
          </cell>
        </row>
        <row r="105">
          <cell r="A105" t="str">
            <v>01064900</v>
          </cell>
          <cell r="B105" t="str">
            <v>Live insects (excl. bees)</v>
          </cell>
        </row>
        <row r="106">
          <cell r="A106" t="str">
            <v>010690</v>
          </cell>
          <cell r="B106" t="str">
            <v>Live animals (excl. mammals, reptiles, birds, insects, fish, crustaceans, molluscs and other aquatic invertebrates and cultures of micro-organisms, etc.)</v>
          </cell>
        </row>
        <row r="107">
          <cell r="A107" t="str">
            <v>01069000</v>
          </cell>
          <cell r="B107" t="str">
            <v>Live animals (excl. mammals, reptiles, birds, insects, fish, crustaceans, molluscs and other aquatic invertebrates and cultures of micro-organisms, etc.)</v>
          </cell>
        </row>
        <row r="108">
          <cell r="A108" t="str">
            <v>02</v>
          </cell>
          <cell r="B108" t="str">
            <v>MEAT AND EDIBLE MEAT OFFAL</v>
          </cell>
        </row>
        <row r="109">
          <cell r="A109" t="str">
            <v>0201</v>
          </cell>
          <cell r="B109" t="str">
            <v>Meat of bovine animals, fresh or chilled</v>
          </cell>
        </row>
        <row r="110">
          <cell r="A110" t="str">
            <v>020110</v>
          </cell>
          <cell r="B110" t="str">
            <v>Carcases or half-carcases of bovine animals, fresh or chilled</v>
          </cell>
        </row>
        <row r="111">
          <cell r="A111" t="str">
            <v>02011000</v>
          </cell>
          <cell r="B111" t="str">
            <v>Carcases or half-carcases of bovine animals, fresh or chilled</v>
          </cell>
        </row>
        <row r="112">
          <cell r="A112" t="str">
            <v>020120</v>
          </cell>
          <cell r="B112" t="str">
            <v>Fresh or chilled bovine cuts, with bone in (excl. carcases and 1/2 carcases)</v>
          </cell>
        </row>
        <row r="113">
          <cell r="A113" t="str">
            <v>02012020</v>
          </cell>
          <cell r="B113" t="str">
            <v>"Compensated" quarters of bovine animals with bone in, fresh or chilled</v>
          </cell>
        </row>
        <row r="114">
          <cell r="A114" t="str">
            <v>02012030</v>
          </cell>
          <cell r="B114" t="str">
            <v>Unseparated or separated forequarters of bovine animals, with bone in, fresh or chilled</v>
          </cell>
        </row>
        <row r="115">
          <cell r="A115" t="str">
            <v>02012050</v>
          </cell>
          <cell r="B115" t="str">
            <v>Unseparated or separated hindquarters of bovine animals, with bone in, fresh or chilled</v>
          </cell>
        </row>
        <row r="116">
          <cell r="A116" t="str">
            <v>02012090</v>
          </cell>
          <cell r="B116" t="str">
            <v>Fresh or chilled bovine cuts, with bone in (excl. carcases and half-carcases, "compensated quarters", forequarters and hindquarters)</v>
          </cell>
        </row>
        <row r="117">
          <cell r="A117" t="str">
            <v>020130</v>
          </cell>
          <cell r="B117" t="str">
            <v>Fresh or chilled bovine meat, boneless</v>
          </cell>
        </row>
        <row r="118">
          <cell r="A118" t="str">
            <v>02013000</v>
          </cell>
          <cell r="B118" t="str">
            <v>Fresh or chilled bovine meat, boneless</v>
          </cell>
        </row>
        <row r="119">
          <cell r="A119" t="str">
            <v>0202</v>
          </cell>
          <cell r="B119" t="str">
            <v>Meat of bovine animals, frozen</v>
          </cell>
        </row>
        <row r="120">
          <cell r="A120" t="str">
            <v>020210</v>
          </cell>
          <cell r="B120" t="str">
            <v>Frozen bovine carcases and half-carcases</v>
          </cell>
        </row>
        <row r="121">
          <cell r="A121" t="str">
            <v>02021000</v>
          </cell>
          <cell r="B121" t="str">
            <v>Frozen bovine carcases and half-carcases</v>
          </cell>
        </row>
        <row r="122">
          <cell r="A122" t="str">
            <v>020220</v>
          </cell>
          <cell r="B122" t="str">
            <v>Frozen bovine cuts, with bone in (excl. carcases and half-carcases)</v>
          </cell>
        </row>
        <row r="123">
          <cell r="A123" t="str">
            <v>02022010</v>
          </cell>
          <cell r="B123" t="str">
            <v>Frozen "compensated" bovine quarters, with bone in</v>
          </cell>
        </row>
        <row r="124">
          <cell r="A124" t="str">
            <v>02022030</v>
          </cell>
          <cell r="B124" t="str">
            <v>Frozen unseparated or separated bovine forequarters, with bone in</v>
          </cell>
        </row>
        <row r="125">
          <cell r="A125" t="str">
            <v>02022050</v>
          </cell>
          <cell r="B125" t="str">
            <v>Frozen unseparated or separated bovine hindquarters, with bone in</v>
          </cell>
        </row>
        <row r="126">
          <cell r="A126" t="str">
            <v>02022090</v>
          </cell>
          <cell r="B126" t="str">
            <v>Frozen bovine cuts, with bone in (excl. carcases and half-carcases, "compensated" quarters, forequarters and hindquarters)</v>
          </cell>
        </row>
        <row r="127">
          <cell r="A127" t="str">
            <v>020230</v>
          </cell>
          <cell r="B127" t="str">
            <v>Frozen, boneless meat of bovine animals</v>
          </cell>
        </row>
        <row r="128">
          <cell r="A128" t="str">
            <v>02023010</v>
          </cell>
          <cell r="B128" t="str">
            <v>Frozen bovine boneless forequarters, whole or cut in max. 5 pieces, each quarter in 1 block; "compensated" quarters in 2 blocks, one containing the forequarter, whole or cut in max. 5 pieces, and the other the whole hindquarter, excl. the tenderloin, in one piece</v>
          </cell>
        </row>
        <row r="129">
          <cell r="A129" t="str">
            <v>02023050</v>
          </cell>
          <cell r="B129" t="str">
            <v>Frozen bovine boneless crop, chuck and blade and brisket cuts</v>
          </cell>
        </row>
        <row r="130">
          <cell r="A130" t="str">
            <v>02023090</v>
          </cell>
          <cell r="B130" t="str">
            <v>Frozen bovine boneless meat (excl. forequarters, whole or cut into a maximum of five pieces, each quarter being in a single block "compensated" quarters in two blocks, one of which contains the forequarter, whole or cut into a maximum of five pieces, and the other, the hindquarter, excl. the tenderloin, in one piece, crop, chuck and blade and brisket cuts)</v>
          </cell>
        </row>
        <row r="131">
          <cell r="A131" t="str">
            <v>0203</v>
          </cell>
          <cell r="B131" t="str">
            <v>Meat of swine, fresh, chilled or frozen</v>
          </cell>
        </row>
        <row r="132">
          <cell r="A132" t="str">
            <v>020311</v>
          </cell>
          <cell r="B132" t="str">
            <v>Fresh or chilled carcases and half-carcases of swine</v>
          </cell>
        </row>
        <row r="133">
          <cell r="A133" t="str">
            <v>02031110</v>
          </cell>
          <cell r="B133" t="str">
            <v>Fresh or chilled domestic swine carcases and half-carcases</v>
          </cell>
        </row>
        <row r="134">
          <cell r="A134" t="str">
            <v>02031190</v>
          </cell>
          <cell r="B134" t="str">
            <v>Fresh or chilled non-domestic swine carcases and half-carcases</v>
          </cell>
        </row>
        <row r="135">
          <cell r="A135" t="str">
            <v>020312</v>
          </cell>
          <cell r="B135" t="str">
            <v>Fresh or chilled hams, shoulders and cuts thereof of swine, with bone in</v>
          </cell>
        </row>
        <row r="136">
          <cell r="A136" t="str">
            <v>02031211</v>
          </cell>
          <cell r="B136" t="str">
            <v>Fresh or chilled with bone in, domestic swine hams and cuts thereof</v>
          </cell>
        </row>
        <row r="137">
          <cell r="A137" t="str">
            <v>02031219</v>
          </cell>
          <cell r="B137" t="str">
            <v>Fresh or chilled with bone in, domestic swine shoulders and cuts thereof</v>
          </cell>
        </row>
        <row r="138">
          <cell r="A138" t="str">
            <v>02031290</v>
          </cell>
          <cell r="B138" t="str">
            <v>Fresh or chilled hams, shoulders and cuts thereof with bone in of non-domestic swine</v>
          </cell>
        </row>
        <row r="139">
          <cell r="A139" t="str">
            <v>020319</v>
          </cell>
          <cell r="B139" t="str">
            <v>Fresh or chilled meat of swine (excl. carcases and half-carcases, and hams, shoulders and cuts thereof, with bone in)</v>
          </cell>
        </row>
        <row r="140">
          <cell r="A140" t="str">
            <v>02031911</v>
          </cell>
          <cell r="B140" t="str">
            <v>Fresh or chilled fore-ends and cuts thereof of domestic swine</v>
          </cell>
        </row>
        <row r="141">
          <cell r="A141" t="str">
            <v>02031913</v>
          </cell>
          <cell r="B141" t="str">
            <v>Fresh or chilled loins and cuts thereof of domestic swine</v>
          </cell>
        </row>
        <row r="142">
          <cell r="A142" t="str">
            <v>02031915</v>
          </cell>
          <cell r="B142" t="str">
            <v>Fresh or chilled bellies "streaky" and cuts thereof of domestic swine</v>
          </cell>
        </row>
        <row r="143">
          <cell r="A143" t="str">
            <v>02031955</v>
          </cell>
          <cell r="B143" t="str">
            <v>Fresh or chilled boneless meat of domestic swine (excl. bellies and cuts thereof)</v>
          </cell>
        </row>
        <row r="144">
          <cell r="A144" t="str">
            <v>02031959</v>
          </cell>
          <cell r="B144" t="str">
            <v>Fresh or chilled meat of domestic swine, with bone in (excl. carcases and half-carcases, hams, shoulders and cuts thereof, and fore-ends, loins, bellies and cuts thereof)</v>
          </cell>
        </row>
        <row r="145">
          <cell r="A145" t="str">
            <v>02031990</v>
          </cell>
          <cell r="B145" t="str">
            <v>Fresh or chilled meat of non-domestic swine (excl. carcases and half-carcases, hams, shoulders and cuts thereof, with bone in)</v>
          </cell>
        </row>
        <row r="146">
          <cell r="A146" t="str">
            <v>020321</v>
          </cell>
          <cell r="B146" t="str">
            <v>Frozen carcases and half-carcases of swine</v>
          </cell>
        </row>
        <row r="147">
          <cell r="A147" t="str">
            <v>02032110</v>
          </cell>
          <cell r="B147" t="str">
            <v>Frozen domestic swine carcases and half-carcases</v>
          </cell>
        </row>
        <row r="148">
          <cell r="A148" t="str">
            <v>02032190</v>
          </cell>
          <cell r="B148" t="str">
            <v>Frozen non-domestic swine carcases and half-carcases</v>
          </cell>
        </row>
        <row r="149">
          <cell r="A149" t="str">
            <v>020322</v>
          </cell>
          <cell r="B149" t="str">
            <v>Frozen hams, shoulders and cuts thereof of swine, with bone in</v>
          </cell>
        </row>
        <row r="150">
          <cell r="A150" t="str">
            <v>02032211</v>
          </cell>
          <cell r="B150" t="str">
            <v>Frozen hams and cuts thereof of domestic swine, with bone in</v>
          </cell>
        </row>
        <row r="151">
          <cell r="A151" t="str">
            <v>02032219</v>
          </cell>
          <cell r="B151" t="str">
            <v>Frozen shoulders and cuts thereof of domestic swine, with bone in</v>
          </cell>
        </row>
        <row r="152">
          <cell r="A152" t="str">
            <v>02032290</v>
          </cell>
          <cell r="B152" t="str">
            <v>Frozen hams, shoulders and cuts thereof of non-domestic swine, with bone in</v>
          </cell>
        </row>
        <row r="153">
          <cell r="A153" t="str">
            <v>020329</v>
          </cell>
          <cell r="B153" t="str">
            <v>Frozen meat of swine (excl. carcases and half-carcases, and hams, shoulders and cuts thereof, with bone in)</v>
          </cell>
        </row>
        <row r="154">
          <cell r="A154" t="str">
            <v>02032911</v>
          </cell>
          <cell r="B154" t="str">
            <v>Frozen fore-ends and cuts thereof of domestic swine</v>
          </cell>
        </row>
        <row r="155">
          <cell r="A155" t="str">
            <v>02032913</v>
          </cell>
          <cell r="B155" t="str">
            <v>Frozen loins and cuts thereof of domestic swine, with bone in</v>
          </cell>
        </row>
        <row r="156">
          <cell r="A156" t="str">
            <v>02032915</v>
          </cell>
          <cell r="B156" t="str">
            <v>Frozen bellies "streaky" and cuts thereof of domestic swine</v>
          </cell>
        </row>
        <row r="157">
          <cell r="A157" t="str">
            <v>02032955</v>
          </cell>
          <cell r="B157" t="str">
            <v>Frozen boneless meat of domestic swine (excl. bellies and cuts thereof)</v>
          </cell>
        </row>
        <row r="158">
          <cell r="A158" t="str">
            <v>02032959</v>
          </cell>
          <cell r="B158" t="str">
            <v>Frozen meat of domestic swine, with bone in (excl. carcases and half-carcases, hams, shoulders and cuts thereof, and fore-ends, loins, bellies and cuts thereof)</v>
          </cell>
        </row>
        <row r="159">
          <cell r="A159" t="str">
            <v>02032990</v>
          </cell>
          <cell r="B159" t="str">
            <v>Frozen meat of non-domestic swine (excl. carcases and half-carcases and hams, shoulders and cuts thereof, with bone in)</v>
          </cell>
        </row>
        <row r="160">
          <cell r="A160" t="str">
            <v>0204</v>
          </cell>
          <cell r="B160" t="str">
            <v>Meat of sheep or goats, fresh, chilled or frozen</v>
          </cell>
        </row>
        <row r="161">
          <cell r="A161" t="str">
            <v>020410</v>
          </cell>
          <cell r="B161" t="str">
            <v>Fresh or chilled lamb carcases and half-carcases</v>
          </cell>
        </row>
        <row r="162">
          <cell r="A162" t="str">
            <v>02041000</v>
          </cell>
          <cell r="B162" t="str">
            <v>Fresh or chilled lamb carcases and half-carcases</v>
          </cell>
        </row>
        <row r="163">
          <cell r="A163" t="str">
            <v>020421</v>
          </cell>
          <cell r="B163" t="str">
            <v>Fresh or chilled sheep carcases and half-carcases (excl. lambs)</v>
          </cell>
        </row>
        <row r="164">
          <cell r="A164" t="str">
            <v>02042100</v>
          </cell>
          <cell r="B164" t="str">
            <v>Fresh or chilled sheep carcases and half-carcases (excl. lambs)</v>
          </cell>
        </row>
        <row r="165">
          <cell r="A165" t="str">
            <v>020422</v>
          </cell>
          <cell r="B165" t="str">
            <v>Fresh or chilled cuts of sheep, with bone in (excl. carcases and half-carcases)</v>
          </cell>
        </row>
        <row r="166">
          <cell r="A166" t="str">
            <v>02042210</v>
          </cell>
          <cell r="B166" t="str">
            <v>Fresh or chilled sheep short forequarters</v>
          </cell>
        </row>
        <row r="167">
          <cell r="A167" t="str">
            <v>02042230</v>
          </cell>
          <cell r="B167" t="str">
            <v>Fresh or chilled sheep chines and/or best ends</v>
          </cell>
        </row>
        <row r="168">
          <cell r="A168" t="str">
            <v>02042250</v>
          </cell>
          <cell r="B168" t="str">
            <v>Fresh or chilled sheep legs</v>
          </cell>
        </row>
        <row r="169">
          <cell r="A169" t="str">
            <v>02042290</v>
          </cell>
          <cell r="B169" t="str">
            <v>Fresh or chilled boneless cuts of sheep, with bone in (excl. carcases and half-carcases, short forequarters, chines and/or best ends, and legs)</v>
          </cell>
        </row>
        <row r="170">
          <cell r="A170" t="str">
            <v>020423</v>
          </cell>
          <cell r="B170" t="str">
            <v>Fresh or chilled boneless cuts of sheep</v>
          </cell>
        </row>
        <row r="171">
          <cell r="A171" t="str">
            <v>02042300</v>
          </cell>
          <cell r="B171" t="str">
            <v>Fresh or chilled boneless cuts of sheep</v>
          </cell>
        </row>
        <row r="172">
          <cell r="A172" t="str">
            <v>020430</v>
          </cell>
          <cell r="B172" t="str">
            <v>Frozen lamb carcases and half-carcases</v>
          </cell>
        </row>
        <row r="173">
          <cell r="A173" t="str">
            <v>02043000</v>
          </cell>
          <cell r="B173" t="str">
            <v>Frozen lamb carcases and half-carcases</v>
          </cell>
        </row>
        <row r="174">
          <cell r="A174" t="str">
            <v>020441</v>
          </cell>
          <cell r="B174" t="str">
            <v>Frozen sheep carcases and half-carcases (excl. lambs)</v>
          </cell>
        </row>
        <row r="175">
          <cell r="A175" t="str">
            <v>02044100</v>
          </cell>
          <cell r="B175" t="str">
            <v>Frozen sheep carcases and half-carcases (excl. lambs)</v>
          </cell>
        </row>
        <row r="176">
          <cell r="A176" t="str">
            <v>020442</v>
          </cell>
          <cell r="B176" t="str">
            <v>Frozen cuts of sheep, with bone in (excl. carcases and half-carcases)</v>
          </cell>
        </row>
        <row r="177">
          <cell r="A177" t="str">
            <v>02044210</v>
          </cell>
          <cell r="B177" t="str">
            <v>Frozen sheep short forequarters</v>
          </cell>
        </row>
        <row r="178">
          <cell r="A178" t="str">
            <v>02044230</v>
          </cell>
          <cell r="B178" t="str">
            <v>Frozen sheep chines and/or best ends</v>
          </cell>
        </row>
        <row r="179">
          <cell r="A179" t="str">
            <v>02044250</v>
          </cell>
          <cell r="B179" t="str">
            <v>Frozen sheep legs</v>
          </cell>
        </row>
        <row r="180">
          <cell r="A180" t="str">
            <v>02044290</v>
          </cell>
          <cell r="B180" t="str">
            <v>Frozen cuts of sheep, with bone in (excl. carcases and half-carcases, short forequarters, chines and/or best ends, and legs)</v>
          </cell>
        </row>
        <row r="181">
          <cell r="A181" t="str">
            <v>020443</v>
          </cell>
          <cell r="B181" t="str">
            <v>Frozen boneless cuts of sheep</v>
          </cell>
        </row>
        <row r="182">
          <cell r="A182" t="str">
            <v>02044310</v>
          </cell>
          <cell r="B182" t="str">
            <v>Frozen meat of lambs, boneless, frozen</v>
          </cell>
        </row>
        <row r="183">
          <cell r="A183" t="str">
            <v>02044390</v>
          </cell>
          <cell r="B183" t="str">
            <v>Frozen meat of sheep, boneless (excl. lamb)</v>
          </cell>
        </row>
        <row r="184">
          <cell r="A184" t="str">
            <v>020450</v>
          </cell>
          <cell r="B184" t="str">
            <v>Fresh, chilled or frozen meat of goats</v>
          </cell>
        </row>
        <row r="185">
          <cell r="A185" t="str">
            <v>02045011</v>
          </cell>
          <cell r="B185" t="str">
            <v>Fresh or chilled goat carcases and half-carcases</v>
          </cell>
        </row>
        <row r="186">
          <cell r="A186" t="str">
            <v>02045013</v>
          </cell>
          <cell r="B186" t="str">
            <v>Fresh or chilled goat short forequarters</v>
          </cell>
        </row>
        <row r="187">
          <cell r="A187" t="str">
            <v>02045015</v>
          </cell>
          <cell r="B187" t="str">
            <v>Fresh or chilled goat chines and/or best ends</v>
          </cell>
        </row>
        <row r="188">
          <cell r="A188" t="str">
            <v>02045019</v>
          </cell>
          <cell r="B188" t="str">
            <v>Fresh or chilled legs of goat</v>
          </cell>
        </row>
        <row r="189">
          <cell r="A189" t="str">
            <v>02045031</v>
          </cell>
          <cell r="B189" t="str">
            <v>Fresh or chilled cuts of goat, with bone in (excl. carcases and half-carcases, short forequarters, chines and/or best ends, and legs)</v>
          </cell>
        </row>
        <row r="190">
          <cell r="A190" t="str">
            <v>02045039</v>
          </cell>
          <cell r="B190" t="str">
            <v>Fresh or chilled boneless cuts of goat</v>
          </cell>
        </row>
        <row r="191">
          <cell r="A191" t="str">
            <v>02045051</v>
          </cell>
          <cell r="B191" t="str">
            <v>Frozen goat carcases and half-carcases</v>
          </cell>
        </row>
        <row r="192">
          <cell r="A192" t="str">
            <v>02045053</v>
          </cell>
          <cell r="B192" t="str">
            <v>Frozen goat short forequarters</v>
          </cell>
        </row>
        <row r="193">
          <cell r="A193" t="str">
            <v>02045055</v>
          </cell>
          <cell r="B193" t="str">
            <v>Frozen goat chines and/or best ends</v>
          </cell>
        </row>
        <row r="194">
          <cell r="A194" t="str">
            <v>02045059</v>
          </cell>
          <cell r="B194" t="str">
            <v>Frozen goat legs</v>
          </cell>
        </row>
        <row r="195">
          <cell r="A195" t="str">
            <v>02045071</v>
          </cell>
          <cell r="B195" t="str">
            <v>Frozen cuts of goat, with bone in (excl. carcases and half-carcases, short forequarters, chines and/or best ends, and legs)</v>
          </cell>
        </row>
        <row r="196">
          <cell r="A196" t="str">
            <v>02045079</v>
          </cell>
          <cell r="B196" t="str">
            <v>Frozen boneless cuts of goat</v>
          </cell>
        </row>
        <row r="197">
          <cell r="A197" t="str">
            <v>0205</v>
          </cell>
          <cell r="B197" t="str">
            <v>Fresh or chilled meat of horses, asses, mules or hinnies</v>
          </cell>
        </row>
        <row r="198">
          <cell r="A198" t="str">
            <v>020500</v>
          </cell>
          <cell r="B198" t="str">
            <v>Meat of horses, asses, mules or hinnies, fresh, chilled or frozen</v>
          </cell>
        </row>
        <row r="199">
          <cell r="A199" t="str">
            <v>02050020</v>
          </cell>
          <cell r="B199" t="str">
            <v>Fresh or chilled meat of horses, asses, mules or hinnies</v>
          </cell>
        </row>
        <row r="200">
          <cell r="A200" t="str">
            <v>02050080</v>
          </cell>
          <cell r="B200" t="str">
            <v>Frozen meat of horses, asses, mules or hinnies</v>
          </cell>
        </row>
        <row r="201">
          <cell r="A201" t="str">
            <v>0206</v>
          </cell>
          <cell r="B201" t="str">
            <v>Edible offal of bovine animals, swine, sheep, goats, horses, asses, mules or hinnies, fresh, chilled or frozen</v>
          </cell>
        </row>
        <row r="202">
          <cell r="A202" t="str">
            <v>020610</v>
          </cell>
          <cell r="B202" t="str">
            <v>Fresh or chilled edible offal of bovine animals</v>
          </cell>
        </row>
        <row r="203">
          <cell r="A203" t="str">
            <v>02061010</v>
          </cell>
          <cell r="B203" t="str">
            <v>Fresh or chilled edible bovine offal for manufacture of pharmaceutical products</v>
          </cell>
        </row>
        <row r="204">
          <cell r="A204" t="str">
            <v>02061095</v>
          </cell>
          <cell r="B204" t="str">
            <v>Fresh or chilled edible bovine thick and thin skirt (excl. for manufacture of pharmaceutical products)</v>
          </cell>
        </row>
        <row r="205">
          <cell r="A205" t="str">
            <v>02061098</v>
          </cell>
          <cell r="B205" t="str">
            <v>Fresh or chilled edible bovine offal (excl. for manufacture of pharmaceutical products, thick and thin skirt)</v>
          </cell>
        </row>
        <row r="206">
          <cell r="A206" t="str">
            <v>020621</v>
          </cell>
          <cell r="B206" t="str">
            <v>Frozen edible bovine tongues</v>
          </cell>
        </row>
        <row r="207">
          <cell r="A207" t="str">
            <v>02062100</v>
          </cell>
          <cell r="B207" t="str">
            <v>Frozen edible bovine tongues</v>
          </cell>
        </row>
        <row r="208">
          <cell r="A208" t="str">
            <v>020622</v>
          </cell>
          <cell r="B208" t="str">
            <v>Frozen edible bovine livers</v>
          </cell>
        </row>
        <row r="209">
          <cell r="A209" t="str">
            <v>02062200</v>
          </cell>
          <cell r="B209" t="str">
            <v>Frozen edible bovine livers</v>
          </cell>
        </row>
        <row r="210">
          <cell r="A210" t="str">
            <v>020629</v>
          </cell>
          <cell r="B210" t="str">
            <v>Frozen edible bovine offal (excl. tongues and livers)</v>
          </cell>
        </row>
        <row r="211">
          <cell r="A211" t="str">
            <v>02062910</v>
          </cell>
          <cell r="B211" t="str">
            <v>Frozen edible bovine offal for manufacture of pharmaceutical products (excl. tongues and livers)</v>
          </cell>
        </row>
        <row r="212">
          <cell r="A212" t="str">
            <v>02062991</v>
          </cell>
          <cell r="B212" t="str">
            <v>Frozen edible bovine thick and thin skirt (excl. for manufacture of pharmaceutical products)</v>
          </cell>
        </row>
        <row r="213">
          <cell r="A213" t="str">
            <v>02062999</v>
          </cell>
          <cell r="B213" t="str">
            <v>Frozen edible bovine offal (excl. for manufacture of pharmaceutical products, tongues, livers and thick and thin skirt)</v>
          </cell>
        </row>
        <row r="214">
          <cell r="A214" t="str">
            <v>020630</v>
          </cell>
          <cell r="B214" t="str">
            <v>Fresh or chilled edible offal of swine</v>
          </cell>
        </row>
        <row r="215">
          <cell r="A215" t="str">
            <v>02063000</v>
          </cell>
          <cell r="B215" t="str">
            <v>Fresh or chilled edible offal of swine</v>
          </cell>
        </row>
        <row r="216">
          <cell r="A216" t="str">
            <v>020641</v>
          </cell>
          <cell r="B216" t="str">
            <v>Frozen edible livers of swine</v>
          </cell>
        </row>
        <row r="217">
          <cell r="A217" t="str">
            <v>02064100</v>
          </cell>
          <cell r="B217" t="str">
            <v>Frozen edible livers of swine</v>
          </cell>
        </row>
        <row r="218">
          <cell r="A218" t="str">
            <v>020649</v>
          </cell>
          <cell r="B218" t="str">
            <v>Edible offal of swine, frozen (excl. livers)</v>
          </cell>
        </row>
        <row r="219">
          <cell r="A219" t="str">
            <v>02064900</v>
          </cell>
          <cell r="B219" t="str">
            <v>Edible offal of swine, frozen (excl. livers)</v>
          </cell>
        </row>
        <row r="220">
          <cell r="A220" t="str">
            <v>020680</v>
          </cell>
          <cell r="B220" t="str">
            <v>Fresh or chilled edible offal of sheep, goats, horses, asses, mules and hinnies</v>
          </cell>
        </row>
        <row r="221">
          <cell r="A221" t="str">
            <v>02068010</v>
          </cell>
          <cell r="B221" t="str">
            <v>Fresh or chilled edible offal of sheep, goats, horses, asses, mules and hinnies, for manufacture of pharmaceutical products</v>
          </cell>
        </row>
        <row r="222">
          <cell r="A222" t="str">
            <v>02068091</v>
          </cell>
          <cell r="B222" t="str">
            <v>Fresh or chilled edible offal of horses, asses, mules and hinnies (excl. for manufacture of pharmaceutical products)</v>
          </cell>
        </row>
        <row r="223">
          <cell r="A223" t="str">
            <v>02068099</v>
          </cell>
          <cell r="B223" t="str">
            <v>Fresh or chilled edible offal of sheep and goats (excl. for manufacture of pharmaceutical products)</v>
          </cell>
        </row>
        <row r="224">
          <cell r="A224" t="str">
            <v>020690</v>
          </cell>
          <cell r="B224" t="str">
            <v>Frozen edible offal of sheep, goats, horses, asses, mules and hinnies</v>
          </cell>
        </row>
        <row r="225">
          <cell r="A225" t="str">
            <v>02069010</v>
          </cell>
          <cell r="B225" t="str">
            <v>Frozen edible offal of sheep, goats, horses, mules and hinnies, for manufacture of pharmaceutical products</v>
          </cell>
        </row>
        <row r="226">
          <cell r="A226" t="str">
            <v>02069091</v>
          </cell>
          <cell r="B226" t="str">
            <v>Frozen edible offal of horses, asses, mules and hinnies (excl. for manufacture of pharmaceutical products)</v>
          </cell>
        </row>
        <row r="227">
          <cell r="A227" t="str">
            <v>02069099</v>
          </cell>
          <cell r="B227" t="str">
            <v>Frozen edible offal of sheep and goats (excl. for manufacture of pharmaceutical products)</v>
          </cell>
        </row>
        <row r="228">
          <cell r="A228" t="str">
            <v>0207</v>
          </cell>
          <cell r="B228" t="str">
            <v>Meat and edible offal of fowls of the species Gallus domesticus, ducks, geese, turkeys and guinea fowls, fresh, chilled or frozen</v>
          </cell>
        </row>
        <row r="229">
          <cell r="A229" t="str">
            <v>020711</v>
          </cell>
          <cell r="B229" t="str">
            <v>Fresh or chilled fowls of the species Gallus domesticus, not cut in pieces</v>
          </cell>
        </row>
        <row r="230">
          <cell r="A230" t="str">
            <v>02071110</v>
          </cell>
          <cell r="B230" t="str">
            <v>Fresh or chilled, plucked and gutted fowls of species Gallus domesticus, with heads and feet, known as "83% chickens"</v>
          </cell>
        </row>
        <row r="231">
          <cell r="A231" t="str">
            <v>02071130</v>
          </cell>
          <cell r="B231" t="str">
            <v>Fresh or chilled, plucked and drawn fowls of species Gallus domesticus, without heads and feet but with necks, hearts, livers and gizzards, known as "70% chickens"</v>
          </cell>
        </row>
        <row r="232">
          <cell r="A232" t="str">
            <v>02071190</v>
          </cell>
          <cell r="B232" t="str">
            <v>Fresh or chilled, plucked and drawn fowls of species Gallus domesticus, without heads, feet, necks, hearts, livers and gizzards, known as "65% chickens", and other forms of fresh or chilled fowl, not cut in pieces (excl. "83% and 70% chickens")</v>
          </cell>
        </row>
        <row r="233">
          <cell r="A233" t="str">
            <v>020712</v>
          </cell>
          <cell r="B233" t="str">
            <v>Frozen fowls of the species Gallus domesticus, not cut in pieces</v>
          </cell>
        </row>
        <row r="234">
          <cell r="A234" t="str">
            <v>02071210</v>
          </cell>
          <cell r="B234" t="str">
            <v>Frozen fowls of species Gallus domesticus, plucked and drawn, without heads and feet but with necks, hearts, livers and gizzards, known as "70% chickens"</v>
          </cell>
        </row>
        <row r="235">
          <cell r="A235" t="str">
            <v>02071290</v>
          </cell>
          <cell r="B235" t="str">
            <v>Frozen fowls of species Gallus domesticus, plucked and drawn, without heads, feet, necks, hearts, livers and gizzards, known as "65% chickens", and other forms of fowl, not cut in pieces (excl. "70% chickens")</v>
          </cell>
        </row>
        <row r="236">
          <cell r="A236" t="str">
            <v>020713</v>
          </cell>
          <cell r="B236" t="str">
            <v>Fresh or chilled cuts and edible offal of fowls of the species Gallus domesticus</v>
          </cell>
        </row>
        <row r="237">
          <cell r="A237" t="str">
            <v>02071310</v>
          </cell>
          <cell r="B237" t="str">
            <v>Fresh or chilled boneless cuts of fowls of the species Gallus domesticus</v>
          </cell>
        </row>
        <row r="238">
          <cell r="A238" t="str">
            <v>02071320</v>
          </cell>
          <cell r="B238" t="str">
            <v>Fresh or chilled halves or quarters of fowls of the species Gallus domesticus</v>
          </cell>
        </row>
        <row r="239">
          <cell r="A239" t="str">
            <v>02071330</v>
          </cell>
          <cell r="B239" t="str">
            <v>Fresh or chilled whole wings, with or without tips, of fowls of the species Gallus domesticus</v>
          </cell>
        </row>
        <row r="240">
          <cell r="A240" t="str">
            <v>02071340</v>
          </cell>
          <cell r="B240" t="str">
            <v>Fresh or chilled backs, necks, backs with necks attached, rumps and wing-tips of fowls of the species Gallus domesticus</v>
          </cell>
        </row>
        <row r="241">
          <cell r="A241" t="str">
            <v>02071350</v>
          </cell>
          <cell r="B241" t="str">
            <v>Fresh or chilled breasts and cuts thereof of fowls of the species Gallus domesticus, with bone in</v>
          </cell>
        </row>
        <row r="242">
          <cell r="A242" t="str">
            <v>02071360</v>
          </cell>
          <cell r="B242" t="str">
            <v>Fresh or chilled legs and cuts thereof of fowls of the species Gallus domesticus, with bone in</v>
          </cell>
        </row>
        <row r="243">
          <cell r="A243" t="str">
            <v>02071370</v>
          </cell>
          <cell r="B243" t="str">
            <v>Fresh or chilled cuts of fowls of the species Gallus domesticus, with bone in (excl. halves and quarters, whole wings, with or without tips, backs, necks, backs with necks attached, rumps and wing-tips, breasts, legs and parts thereof)</v>
          </cell>
        </row>
        <row r="244">
          <cell r="A244" t="str">
            <v>02071391</v>
          </cell>
          <cell r="B244" t="str">
            <v>Fresh or chilled edible livers of fowls of the species Gallus domesticus</v>
          </cell>
        </row>
        <row r="245">
          <cell r="A245" t="str">
            <v>02071399</v>
          </cell>
          <cell r="B245" t="str">
            <v>Fresh or chilled edible offal of fowls of the species Gallus domesticus (excl. livers)</v>
          </cell>
        </row>
        <row r="246">
          <cell r="A246" t="str">
            <v>020714</v>
          </cell>
          <cell r="B246" t="str">
            <v>Frozen cuts and edible offal of fowls of the species Gallus domesticus</v>
          </cell>
        </row>
        <row r="247">
          <cell r="A247" t="str">
            <v>02071410</v>
          </cell>
          <cell r="B247" t="str">
            <v>Frozen boneless cuts of fowls of the species Gallus domesticus</v>
          </cell>
        </row>
        <row r="248">
          <cell r="A248" t="str">
            <v>02071420</v>
          </cell>
          <cell r="B248" t="str">
            <v>Frozen halves or quarters of fowls of the species Gallus domesticus</v>
          </cell>
        </row>
        <row r="249">
          <cell r="A249" t="str">
            <v>02071430</v>
          </cell>
          <cell r="B249" t="str">
            <v>Frozen whole wings, with or without tips, of fowls of the species Gallus domesticus</v>
          </cell>
        </row>
        <row r="250">
          <cell r="A250" t="str">
            <v>02071440</v>
          </cell>
          <cell r="B250" t="str">
            <v>Frozen backs, necks, backs with necks attached, rumps and wing-tips of fowls of the species Gallus domesticus</v>
          </cell>
        </row>
        <row r="251">
          <cell r="A251" t="str">
            <v>02071450</v>
          </cell>
          <cell r="B251" t="str">
            <v>Frozen breasts and cuts thereof of fowls of the species Gallus domesticus, with bone in</v>
          </cell>
        </row>
        <row r="252">
          <cell r="A252" t="str">
            <v>02071460</v>
          </cell>
          <cell r="B252" t="str">
            <v>Frozen legs and cuts thereof of fowls of the species Gallus domesticus, with bone in</v>
          </cell>
        </row>
        <row r="253">
          <cell r="A253" t="str">
            <v>02071470</v>
          </cell>
          <cell r="B253" t="str">
            <v>Frozen cuts of fowls of the species Gallus domesticus, with bone in (excl. halves or quarters, whole wings, with or without tips, backs, necks, backs with necks attached, rumps and wing-tips, breasts, legs and cuts thereof)</v>
          </cell>
        </row>
        <row r="254">
          <cell r="A254" t="str">
            <v>02071491</v>
          </cell>
          <cell r="B254" t="str">
            <v>Frozen edible livers of fowls of the species Gallus domesticus</v>
          </cell>
        </row>
        <row r="255">
          <cell r="A255" t="str">
            <v>02071499</v>
          </cell>
          <cell r="B255" t="str">
            <v>Frozen edible offal of fowls of the species Gallus domesticus (excl. livers)</v>
          </cell>
        </row>
        <row r="256">
          <cell r="A256" t="str">
            <v>020724</v>
          </cell>
          <cell r="B256" t="str">
            <v>Fresh or chilled turkeys of the species domesticus, not cut in pieces</v>
          </cell>
        </row>
        <row r="257">
          <cell r="A257" t="str">
            <v>02072410</v>
          </cell>
          <cell r="B257" t="str">
            <v>Fresh or chilled, plucked and drawn turkeys of the species domesticus, without heads and feet but with necks, hearts, livers and gizzards, known as "80% turkeys"</v>
          </cell>
        </row>
        <row r="258">
          <cell r="A258" t="str">
            <v>02072490</v>
          </cell>
          <cell r="B258" t="str">
            <v>Fresh or chilled, plucked and drawn turkeys of the species domesticus, without heads, feet, necks, hearts, livers and gizzards, known as "73% turkeys", and other forms of fresh or chilled turkeys, not cut in pieces (excl. "80% turkeys")</v>
          </cell>
        </row>
        <row r="259">
          <cell r="A259" t="str">
            <v>020725</v>
          </cell>
          <cell r="B259" t="str">
            <v>Frozen turkeys of the species domesticus, not cut into pieces</v>
          </cell>
        </row>
        <row r="260">
          <cell r="A260" t="str">
            <v>02072510</v>
          </cell>
          <cell r="B260" t="str">
            <v>Frozen turkeys of the species domesticus, plucked and drawn, without heads and feet but with necks, hearts, livers and gizzards, known as "80% turkeys"</v>
          </cell>
        </row>
        <row r="261">
          <cell r="A261" t="str">
            <v>02072590</v>
          </cell>
          <cell r="B261" t="str">
            <v>Frozen turkeys of the species domesticus, plucked and drawn, without heads, feet, necks, hearts, livers and gizzards, known as "73% turkeys", and other forms of turkeys, not cut in pieces (excl. "80% turkeys")</v>
          </cell>
        </row>
        <row r="262">
          <cell r="A262" t="str">
            <v>020726</v>
          </cell>
          <cell r="B262" t="str">
            <v>Fresh or chilled cuts and edible offal of turkeys of the species domesticus</v>
          </cell>
        </row>
        <row r="263">
          <cell r="A263" t="str">
            <v>02072610</v>
          </cell>
          <cell r="B263" t="str">
            <v>Fresh or chilled boneless cuts of turkeys of the species domesticus</v>
          </cell>
        </row>
        <row r="264">
          <cell r="A264" t="str">
            <v>02072620</v>
          </cell>
          <cell r="B264" t="str">
            <v>Fresh or chilled halves or quarters of turkeys of the species domesticus</v>
          </cell>
        </row>
        <row r="265">
          <cell r="A265" t="str">
            <v>02072630</v>
          </cell>
          <cell r="B265" t="str">
            <v>Fresh or chilled whole wings, with or without tips, of turkeys of the species domesticus</v>
          </cell>
        </row>
        <row r="266">
          <cell r="A266" t="str">
            <v>02072640</v>
          </cell>
          <cell r="B266" t="str">
            <v>Fresh or chilled backs, necks, backs with necks attached, rumps and wing-tips of turkeys of the species domesticus</v>
          </cell>
        </row>
        <row r="267">
          <cell r="A267" t="str">
            <v>02072650</v>
          </cell>
          <cell r="B267" t="str">
            <v>Fresh or chilled breasts and cuts thereof of turkeys of the species domesticus, with bone in</v>
          </cell>
        </row>
        <row r="268">
          <cell r="A268" t="str">
            <v>02072660</v>
          </cell>
          <cell r="B268" t="str">
            <v>Fresh or chilled drumsticks and cuts thereof of turkeys of the species domesticus, with bone in</v>
          </cell>
        </row>
        <row r="269">
          <cell r="A269" t="str">
            <v>02072670</v>
          </cell>
          <cell r="B269" t="str">
            <v>Fresh or chilled legs and cuts thereof of turkeys of the species domesticus, with bone in (excl. drumsticks)</v>
          </cell>
        </row>
        <row r="270">
          <cell r="A270" t="str">
            <v>02072680</v>
          </cell>
          <cell r="B270" t="str">
            <v>Fresh or chilled cuts of turkeys of the species domesticus, with bone in (excl. halves or quarters, whole wings, with or without tips, backs, necks, backs with necks attached, rumps and wing-tips, breasts, legs and cuts thereof)</v>
          </cell>
        </row>
        <row r="271">
          <cell r="A271" t="str">
            <v>02072691</v>
          </cell>
          <cell r="B271" t="str">
            <v>Fresh or chilled edible livers of turkeys of the species domesticus</v>
          </cell>
        </row>
        <row r="272">
          <cell r="A272" t="str">
            <v>02072699</v>
          </cell>
          <cell r="B272" t="str">
            <v>Fresh or chilled edible offal of turkeys of the species domesticus (excl. livers)</v>
          </cell>
        </row>
        <row r="273">
          <cell r="A273" t="str">
            <v>020727</v>
          </cell>
          <cell r="B273" t="str">
            <v>Frozen cuts and edible offal of turkeys of the species domesticus</v>
          </cell>
        </row>
        <row r="274">
          <cell r="A274" t="str">
            <v>02072710</v>
          </cell>
          <cell r="B274" t="str">
            <v>Frozen boneless cuts of turkeys of the species domesticus</v>
          </cell>
        </row>
        <row r="275">
          <cell r="A275" t="str">
            <v>02072720</v>
          </cell>
          <cell r="B275" t="str">
            <v>Frozen halves and quarters of turkeys of the species domesticus</v>
          </cell>
        </row>
        <row r="276">
          <cell r="A276" t="str">
            <v>02072730</v>
          </cell>
          <cell r="B276" t="str">
            <v>Frozen whole wings, with or without tips, of turkeys of the species domesticus</v>
          </cell>
        </row>
        <row r="277">
          <cell r="A277" t="str">
            <v>02072740</v>
          </cell>
          <cell r="B277" t="str">
            <v>Frozen backs, necks, backs with necks attached, rumps and wing-tips of turkeys of the species domesticus</v>
          </cell>
        </row>
        <row r="278">
          <cell r="A278" t="str">
            <v>02072750</v>
          </cell>
          <cell r="B278" t="str">
            <v>Frozen breasts and cuts thereof of turkeys of the species domesticus, with bone in</v>
          </cell>
        </row>
        <row r="279">
          <cell r="A279" t="str">
            <v>02072760</v>
          </cell>
          <cell r="B279" t="str">
            <v>Frozen drumsticks and cuts thereof of turkeys of the species domesticus, with bone in</v>
          </cell>
        </row>
        <row r="280">
          <cell r="A280" t="str">
            <v>02072770</v>
          </cell>
          <cell r="B280" t="str">
            <v>Frozen legs and cuts thereof of turkeys of the species domesticus, with bone in (excl. drumsticks)</v>
          </cell>
        </row>
        <row r="281">
          <cell r="A281" t="str">
            <v>02072780</v>
          </cell>
          <cell r="B281" t="str">
            <v>Frozen cuts of turkeys of the species domesticus, with bone in (excl. halves or quarters, whole wings, with or without tips, backs, necks, backs with necks attached, rumps and wing-tips, breasts, legs and cuts thereof)</v>
          </cell>
        </row>
        <row r="282">
          <cell r="A282" t="str">
            <v>02072791</v>
          </cell>
          <cell r="B282" t="str">
            <v>Frozen edible livers of turkeys of the species domesticus</v>
          </cell>
        </row>
        <row r="283">
          <cell r="A283" t="str">
            <v>02072799</v>
          </cell>
          <cell r="B283" t="str">
            <v>Frozen edible offal of turkeys of the species domesticus (excl. livers)</v>
          </cell>
        </row>
        <row r="284">
          <cell r="A284" t="str">
            <v>020741</v>
          </cell>
          <cell r="B284" t="str">
            <v>Fresh or chilled domestic ducks, not cut in pieces</v>
          </cell>
        </row>
        <row r="285">
          <cell r="A285" t="str">
            <v>02074120</v>
          </cell>
          <cell r="B285" t="str">
            <v>Fresh or chilled domestic ducks, not cut in pieces, plucked, bled, gutted but not drawn, with heads and feet "85 % ducks"</v>
          </cell>
        </row>
        <row r="286">
          <cell r="A286" t="str">
            <v>02074130</v>
          </cell>
          <cell r="B286" t="str">
            <v>Fresh or chilled domestic ducks, not cut in pieces, plucked and drawn, without heads and feet but with necks, hearts, livers and gizzard "70 % ducks"</v>
          </cell>
        </row>
        <row r="287">
          <cell r="A287" t="str">
            <v>02074180</v>
          </cell>
          <cell r="B287" t="str">
            <v>Fresh or chilled domestic ducks, not cut in pieces, plucked and drawn, without heads and feet and without necks, hearts, livers and gizzards, "63 % ducks" or otherwise presented</v>
          </cell>
        </row>
        <row r="288">
          <cell r="A288" t="str">
            <v>020742</v>
          </cell>
          <cell r="B288" t="str">
            <v>Frozen domestic ducks, not cut in pieces</v>
          </cell>
        </row>
        <row r="289">
          <cell r="A289" t="str">
            <v>02074230</v>
          </cell>
          <cell r="B289" t="str">
            <v>Frozen domestic ducks, not cut in pieces, plucked and drawn, without heads and feet but with necks, hearts, livers and gizzards "70 % ducks"</v>
          </cell>
        </row>
        <row r="290">
          <cell r="A290" t="str">
            <v>02074280</v>
          </cell>
          <cell r="B290" t="str">
            <v>Frozen domestic ducks, not cut in pieces, plucked and drawn, without heads and feet and without necks, hearts, livers and gizzards, "63 % ducks" or otherwise presented</v>
          </cell>
        </row>
        <row r="291">
          <cell r="A291" t="str">
            <v>020743</v>
          </cell>
          <cell r="B291" t="str">
            <v>Fatty livers of domestic ducks, fresh or chilled</v>
          </cell>
        </row>
        <row r="292">
          <cell r="A292" t="str">
            <v>02074300</v>
          </cell>
          <cell r="B292" t="str">
            <v>Fatty livers of domestic ducks, fresh or chilled</v>
          </cell>
        </row>
        <row r="293">
          <cell r="A293" t="str">
            <v>020744</v>
          </cell>
          <cell r="B293" t="str">
            <v>Fresh or chilled cuts and edible offal of domestic ducks (excl. fatty livers)</v>
          </cell>
        </row>
        <row r="294">
          <cell r="A294" t="str">
            <v>02074410</v>
          </cell>
          <cell r="B294" t="str">
            <v>Fresh or chilled cuts of domestic ducks, boneless</v>
          </cell>
        </row>
        <row r="295">
          <cell r="A295" t="str">
            <v>02074421</v>
          </cell>
          <cell r="B295" t="str">
            <v>Fresh or chilled halves or quarters of domestic ducks</v>
          </cell>
        </row>
        <row r="296">
          <cell r="A296" t="str">
            <v>02074431</v>
          </cell>
          <cell r="B296" t="str">
            <v>Fresh or chilled whole wings of domestic ducks</v>
          </cell>
        </row>
        <row r="297">
          <cell r="A297" t="str">
            <v>02074441</v>
          </cell>
          <cell r="B297" t="str">
            <v>Fresh or chilled backs, necks, backs with necks attached, rumps and wing-tips of domestic ducks</v>
          </cell>
        </row>
        <row r="298">
          <cell r="A298" t="str">
            <v>02074451</v>
          </cell>
          <cell r="B298" t="str">
            <v>Fresh or chilled breasts and cuts thereof, of domestic ducks, with bone in</v>
          </cell>
        </row>
        <row r="299">
          <cell r="A299" t="str">
            <v>02074461</v>
          </cell>
          <cell r="B299" t="str">
            <v>Fresh or chilled legs and cuts thereof, of domestic ducks, with bone in</v>
          </cell>
        </row>
        <row r="300">
          <cell r="A300" t="str">
            <v>02074471</v>
          </cell>
          <cell r="B300" t="str">
            <v>Fresh or chilled paletots of domestic ducks, with bone in</v>
          </cell>
        </row>
        <row r="301">
          <cell r="A301" t="str">
            <v>02074481</v>
          </cell>
          <cell r="B301" t="str">
            <v>Fresh or chilled cuts of domestic ducks, with bone in, n.e.s.</v>
          </cell>
        </row>
        <row r="302">
          <cell r="A302" t="str">
            <v>02074491</v>
          </cell>
          <cell r="B302" t="str">
            <v>Fresh or chilled livers of domestic ducks (excl. fatty)</v>
          </cell>
        </row>
        <row r="303">
          <cell r="A303" t="str">
            <v>02074499</v>
          </cell>
          <cell r="B303" t="str">
            <v>Fresh or chilled edible offal of domestic ducks (excl. livers)</v>
          </cell>
        </row>
        <row r="304">
          <cell r="A304" t="str">
            <v>020745</v>
          </cell>
          <cell r="B304" t="str">
            <v>Frozen cuts and edible offal of domestic ducks</v>
          </cell>
        </row>
        <row r="305">
          <cell r="A305" t="str">
            <v>02074510</v>
          </cell>
          <cell r="B305" t="str">
            <v>Frozen cuts of domestic ducks, boneless</v>
          </cell>
        </row>
        <row r="306">
          <cell r="A306" t="str">
            <v>02074521</v>
          </cell>
          <cell r="B306" t="str">
            <v>Frozen halves or quarters of domestic ducks</v>
          </cell>
        </row>
        <row r="307">
          <cell r="A307" t="str">
            <v>02074531</v>
          </cell>
          <cell r="B307" t="str">
            <v>Frozen whole wings of domestic ducks</v>
          </cell>
        </row>
        <row r="308">
          <cell r="A308" t="str">
            <v>02074541</v>
          </cell>
          <cell r="B308" t="str">
            <v>Frozen  backs, necks, backs with necks attached, rumps and wing-tips of domestic ducks</v>
          </cell>
        </row>
        <row r="309">
          <cell r="A309" t="str">
            <v>02074551</v>
          </cell>
          <cell r="B309" t="str">
            <v>Frozen breasts and cuts thereof, of domestic ducks, with bone in</v>
          </cell>
        </row>
        <row r="310">
          <cell r="A310" t="str">
            <v>02074561</v>
          </cell>
          <cell r="B310" t="str">
            <v>Frozen legs and cuts thereof, of domestic ducks, with bone in</v>
          </cell>
        </row>
        <row r="311">
          <cell r="A311" t="str">
            <v>02074571</v>
          </cell>
          <cell r="B311" t="str">
            <v>Frozen paletots of domestic ducks, with bone in</v>
          </cell>
        </row>
        <row r="312">
          <cell r="A312" t="str">
            <v>02074581</v>
          </cell>
          <cell r="B312" t="str">
            <v>Frozen cuts of domestic ducks, with bone in, n.e.s.</v>
          </cell>
        </row>
        <row r="313">
          <cell r="A313" t="str">
            <v>02074593</v>
          </cell>
          <cell r="B313" t="str">
            <v>Frozen fatty livers of domestic ducks</v>
          </cell>
        </row>
        <row r="314">
          <cell r="A314" t="str">
            <v>02074595</v>
          </cell>
          <cell r="B314" t="str">
            <v>Frozen livers of domestic ducks (excl. fatty)</v>
          </cell>
        </row>
        <row r="315">
          <cell r="A315" t="str">
            <v>02074599</v>
          </cell>
          <cell r="B315" t="str">
            <v>Frozen edible offal of domestic ducks (excl. livers)</v>
          </cell>
        </row>
        <row r="316">
          <cell r="A316" t="str">
            <v>020751</v>
          </cell>
          <cell r="B316" t="str">
            <v>Fresh or chilled domestic geese, not cut in pieces</v>
          </cell>
        </row>
        <row r="317">
          <cell r="A317" t="str">
            <v>02075110</v>
          </cell>
          <cell r="B317" t="str">
            <v>Fresh or chilled domestic geese, not cut in pieces, plucked, bled, not drawn, with heads and feet "82 % geese"</v>
          </cell>
        </row>
        <row r="318">
          <cell r="A318" t="str">
            <v>02075190</v>
          </cell>
          <cell r="B318" t="str">
            <v>Fresh or chilled domestic geese, not cut in pieces, plucked and drawn, without heads and feet, with or without hearts and gizzards, "75 % geese" or otherwise presented</v>
          </cell>
        </row>
        <row r="319">
          <cell r="A319" t="str">
            <v>020752</v>
          </cell>
          <cell r="B319" t="str">
            <v>Frozen domestic geese, not cut in pieces</v>
          </cell>
        </row>
        <row r="320">
          <cell r="A320" t="str">
            <v>02075210</v>
          </cell>
          <cell r="B320" t="str">
            <v>Frozen domestic geese, not cut in pieces, plucked, bled, not drawn, with heads and feet "82 % geese"</v>
          </cell>
        </row>
        <row r="321">
          <cell r="A321" t="str">
            <v>02075290</v>
          </cell>
          <cell r="B321" t="str">
            <v>Frozen domestic geese, not cut in pieces, plucked and drawn, without heads and feet, with or without hearts and gizzards, "75 % geese" or otherwise presented</v>
          </cell>
        </row>
        <row r="322">
          <cell r="A322" t="str">
            <v>020753</v>
          </cell>
          <cell r="B322" t="str">
            <v>Fatty livers of domestic geese, fresh or chilled</v>
          </cell>
        </row>
        <row r="323">
          <cell r="A323" t="str">
            <v>02075300</v>
          </cell>
          <cell r="B323" t="str">
            <v>Fatty livers of domestic geese, fresh or chilled</v>
          </cell>
        </row>
        <row r="324">
          <cell r="A324" t="str">
            <v>020754</v>
          </cell>
          <cell r="B324" t="str">
            <v>Fresh or chilled cuts and edible offal of domestic geese (excl. fatty livers)</v>
          </cell>
        </row>
        <row r="325">
          <cell r="A325" t="str">
            <v>02075410</v>
          </cell>
          <cell r="B325" t="str">
            <v>Fresh or chilled cuts of domestic geese, boneless</v>
          </cell>
        </row>
        <row r="326">
          <cell r="A326" t="str">
            <v>02075421</v>
          </cell>
          <cell r="B326" t="str">
            <v>Fresh or chilled halves or quarters of domestic geese</v>
          </cell>
        </row>
        <row r="327">
          <cell r="A327" t="str">
            <v>02075431</v>
          </cell>
          <cell r="B327" t="str">
            <v>Fresh or chilled whole wings of domestic geese</v>
          </cell>
        </row>
        <row r="328">
          <cell r="A328" t="str">
            <v>02075441</v>
          </cell>
          <cell r="B328" t="str">
            <v>Fresh or chilled backs, necks, backs with necks attached, rumps and wing-tips of domestic geese</v>
          </cell>
        </row>
        <row r="329">
          <cell r="A329" t="str">
            <v>02075451</v>
          </cell>
          <cell r="B329" t="str">
            <v>Fresh or chilled breasts and cuts thereof, of domestic geese, with bone in</v>
          </cell>
        </row>
        <row r="330">
          <cell r="A330" t="str">
            <v>02075461</v>
          </cell>
          <cell r="B330" t="str">
            <v>Fresh or chilled legs and cuts thereof, of domestic geese, with bone in</v>
          </cell>
        </row>
        <row r="331">
          <cell r="A331" t="str">
            <v>02075471</v>
          </cell>
          <cell r="B331" t="str">
            <v>Fresh or chilled paletots of domestic geese, with bone in</v>
          </cell>
        </row>
        <row r="332">
          <cell r="A332" t="str">
            <v>02075481</v>
          </cell>
          <cell r="B332" t="str">
            <v>Fresh or chilled cuts of domestic geese, with bone in, n.e.s.</v>
          </cell>
        </row>
        <row r="333">
          <cell r="A333" t="str">
            <v>02075491</v>
          </cell>
          <cell r="B333" t="str">
            <v>Fresh or chilled livers of domestic geese (excl. fatty)</v>
          </cell>
        </row>
        <row r="334">
          <cell r="A334" t="str">
            <v>02075499</v>
          </cell>
          <cell r="B334" t="str">
            <v>Fresh or chilled edible offal of domestic geese (excl. livers)</v>
          </cell>
        </row>
        <row r="335">
          <cell r="A335" t="str">
            <v>020755</v>
          </cell>
          <cell r="B335" t="str">
            <v>Frozen cuts and edible offal of domestic geese</v>
          </cell>
        </row>
        <row r="336">
          <cell r="A336" t="str">
            <v>02075510</v>
          </cell>
          <cell r="B336" t="str">
            <v>Frozen cuts of domestic geese, boneless</v>
          </cell>
        </row>
        <row r="337">
          <cell r="A337" t="str">
            <v>02075521</v>
          </cell>
          <cell r="B337" t="str">
            <v>Frozen halves or quarters of domestic geese</v>
          </cell>
        </row>
        <row r="338">
          <cell r="A338" t="str">
            <v>02075531</v>
          </cell>
          <cell r="B338" t="str">
            <v>Frozen whole wings of domestic geese</v>
          </cell>
        </row>
        <row r="339">
          <cell r="A339" t="str">
            <v>02075541</v>
          </cell>
          <cell r="B339" t="str">
            <v>Frozen  backs, necks, backs with necks attached, rumps and wing-tips of domestic geese</v>
          </cell>
        </row>
        <row r="340">
          <cell r="A340" t="str">
            <v>02075551</v>
          </cell>
          <cell r="B340" t="str">
            <v>Frozen breasts and cuts thereof, of domestic geese, with bone in</v>
          </cell>
        </row>
        <row r="341">
          <cell r="A341" t="str">
            <v>02075561</v>
          </cell>
          <cell r="B341" t="str">
            <v>Frozen legs and cuts thereof, of domestic geese, with bone in</v>
          </cell>
        </row>
        <row r="342">
          <cell r="A342" t="str">
            <v>02075571</v>
          </cell>
          <cell r="B342" t="str">
            <v>Frozen paletots of domestic geese, with bone in</v>
          </cell>
        </row>
        <row r="343">
          <cell r="A343" t="str">
            <v>02075581</v>
          </cell>
          <cell r="B343" t="str">
            <v>Frozen cuts of domestic geese, with bone in, n.e.s.</v>
          </cell>
        </row>
        <row r="344">
          <cell r="A344" t="str">
            <v>02075593</v>
          </cell>
          <cell r="B344" t="str">
            <v>Frozen fatty livers of domestic geese</v>
          </cell>
        </row>
        <row r="345">
          <cell r="A345" t="str">
            <v>02075595</v>
          </cell>
          <cell r="B345" t="str">
            <v>Frozen livers of domestic geese (excl. fatty)</v>
          </cell>
        </row>
        <row r="346">
          <cell r="A346" t="str">
            <v>02075599</v>
          </cell>
          <cell r="B346" t="str">
            <v>Frozen edible offal of domestic geese (excl. livers)</v>
          </cell>
        </row>
        <row r="347">
          <cell r="A347" t="str">
            <v>020760</v>
          </cell>
          <cell r="B347" t="str">
            <v>Meat and edible offal of domestic guinea fowls, fresh, chilled or frozen</v>
          </cell>
        </row>
        <row r="348">
          <cell r="A348" t="str">
            <v>02076005</v>
          </cell>
          <cell r="B348" t="str">
            <v>Fresh, chilled or frozen domestic guinea fowls, not cut in pieces</v>
          </cell>
        </row>
        <row r="349">
          <cell r="A349" t="str">
            <v>02076010</v>
          </cell>
          <cell r="B349" t="str">
            <v>Fresh, chilled or frozen cuts of domestic guinea fowls, boneless</v>
          </cell>
        </row>
        <row r="350">
          <cell r="A350" t="str">
            <v>02076021</v>
          </cell>
          <cell r="B350" t="str">
            <v>Fresh, chilled or frozen halves or quarters of domestic guinea fowls</v>
          </cell>
        </row>
        <row r="351">
          <cell r="A351" t="str">
            <v>02076031</v>
          </cell>
          <cell r="B351" t="str">
            <v>Fresh, chilled or frozen whole wings of domestic guinea fowls</v>
          </cell>
        </row>
        <row r="352">
          <cell r="A352" t="str">
            <v>02076041</v>
          </cell>
          <cell r="B352" t="str">
            <v>Fresh, chilled or frozen backs, necks, backs with necks attached, rumps and wing-tips of domestic guinea fowls</v>
          </cell>
        </row>
        <row r="353">
          <cell r="A353" t="str">
            <v>02076051</v>
          </cell>
          <cell r="B353" t="str">
            <v>Fresh, chilled or frozen breasts and cuts thereof, of domestic guinea fowls, with bone in</v>
          </cell>
        </row>
        <row r="354">
          <cell r="A354" t="str">
            <v>02076061</v>
          </cell>
          <cell r="B354" t="str">
            <v>Fresh, chilled or frozen legs and cuts thereof, of domestic guinea fowls, with bone in</v>
          </cell>
        </row>
        <row r="355">
          <cell r="A355" t="str">
            <v>02076081</v>
          </cell>
          <cell r="B355" t="str">
            <v>Fresh, chilled or frozen cuts of domestic guinea fowls, with bone in, n.e.s.</v>
          </cell>
        </row>
        <row r="356">
          <cell r="A356" t="str">
            <v>02076091</v>
          </cell>
          <cell r="B356" t="str">
            <v>Fresh, chilled or frozen livers of domestic guinea fowls</v>
          </cell>
        </row>
        <row r="357">
          <cell r="A357" t="str">
            <v>02076099</v>
          </cell>
          <cell r="B357" t="str">
            <v>Fresh, chilled or frozen edible offal of domestic guinea fowls (excl. livers)</v>
          </cell>
        </row>
        <row r="358">
          <cell r="A358" t="str">
            <v>0208</v>
          </cell>
          <cell r="B358" t="str">
            <v>Meat and edible offal of rabbits, hares, pigeons and other animals, fresh, chilled or frozen (excl. of bovine animals, swine, sheep, goats, horses, asses, mules, hinnies, poultry "fowls of the species Gallus domesticus", ducks, geese, turkeys and guinea fowls)</v>
          </cell>
        </row>
        <row r="359">
          <cell r="A359" t="str">
            <v>020810</v>
          </cell>
          <cell r="B359" t="str">
            <v>Fresh, chilled or frozen meat and edible offal of rabbits or hares</v>
          </cell>
        </row>
        <row r="360">
          <cell r="A360" t="str">
            <v>02081010</v>
          </cell>
          <cell r="B360" t="str">
            <v>Fresh, chilled or frozen meat and edible meat offal of domestic rabbits</v>
          </cell>
        </row>
        <row r="361">
          <cell r="A361" t="str">
            <v>02081090</v>
          </cell>
          <cell r="B361" t="str">
            <v>Fresh, chilled or frozen meat and edible offal of non-domestic rabbits and hares</v>
          </cell>
        </row>
        <row r="362">
          <cell r="A362" t="str">
            <v>020830</v>
          </cell>
          <cell r="B362" t="str">
            <v>Fresh, chilled or frozen meat and edible offal of primates</v>
          </cell>
        </row>
        <row r="363">
          <cell r="A363" t="str">
            <v>02083000</v>
          </cell>
          <cell r="B363" t="str">
            <v>Fresh, chilled or frozen meat and edible offal of primates</v>
          </cell>
        </row>
        <row r="364">
          <cell r="A364" t="str">
            <v>020840</v>
          </cell>
          <cell r="B364" t="str">
            <v>Fresh, chilled or frozen meat and edible offal of whales, dolphins and porpoises (mammals of the order Cetacea), of manatees and dugongs (mammals of the order Sirenia) and of seals, sea lions and walruses (mammals of the suborder Pinnipedia)</v>
          </cell>
        </row>
        <row r="365">
          <cell r="A365" t="str">
            <v>02084010</v>
          </cell>
          <cell r="B365" t="str">
            <v>Fresh, chilled or frozen whales meat</v>
          </cell>
        </row>
        <row r="366">
          <cell r="A366" t="str">
            <v>02084020</v>
          </cell>
          <cell r="B366" t="str">
            <v>Fresh, chilled or frozen seal meat</v>
          </cell>
        </row>
        <row r="367">
          <cell r="A367" t="str">
            <v>02084080</v>
          </cell>
          <cell r="B367" t="str">
            <v>Fresh, chilled or frozen meat and edible offal of whales, dolphins and porpoises "mammals of the order Cetacea", of manatees and dugongs "mammals of the order Sirenia" and of seals, sea lions and walruses "mammals of the suborder Pinnipedia" (excl. whale and seal meat)</v>
          </cell>
        </row>
        <row r="368">
          <cell r="A368" t="str">
            <v>020850</v>
          </cell>
          <cell r="B368" t="str">
            <v>Fresh, chilled or frozen meat and edible offal of reptiles "e.g. snakes, turtles, crocodiles"</v>
          </cell>
        </row>
        <row r="369">
          <cell r="A369" t="str">
            <v>02085000</v>
          </cell>
          <cell r="B369" t="str">
            <v>Fresh, chilled or frozen meat and edible offal of reptiles "e.g. snakes, turtles, crocodiles"</v>
          </cell>
        </row>
        <row r="370">
          <cell r="A370" t="str">
            <v>020860</v>
          </cell>
          <cell r="B370" t="str">
            <v>Fresh, chilled or frozen meat and edible offal of camels and other camelids [Camelidae]</v>
          </cell>
        </row>
        <row r="371">
          <cell r="A371" t="str">
            <v>02086000</v>
          </cell>
          <cell r="B371" t="str">
            <v>Fresh, chilled or frozen meat and edible offal of camels and other camelids [Camelidae]</v>
          </cell>
        </row>
        <row r="372">
          <cell r="A372" t="str">
            <v>020890</v>
          </cell>
          <cell r="B372" t="str">
            <v>Fresh, chilled or frozen meat and edible offal of pigeons, game, reindeer and other animals (excl. bovine animals, swine, sheep, goats, horses, asses, mules, hinnies, poultry "fowls of the species Gallus domesticus, ducks, geese, turkeys, guinea fowl", rabbits, hares, primates, whales, dolphins and porpoises "mammals of the order Cetacea", manatees and dugongs "mammals of the order Sirenia", seals, sea lions and walruses "mammals of the suborder Pinnipedia", reptiles and insects)</v>
          </cell>
        </row>
        <row r="373">
          <cell r="A373" t="str">
            <v>02089010</v>
          </cell>
          <cell r="B373" t="str">
            <v>Fresh, chilled or frozen domestic pigeon meat and edible offal</v>
          </cell>
        </row>
        <row r="374">
          <cell r="A374" t="str">
            <v>02089030</v>
          </cell>
          <cell r="B374" t="str">
            <v>Fresh, chilled or frozen meat and edible meat offal of game (excl. rabbits, hares and pigs)</v>
          </cell>
        </row>
        <row r="375">
          <cell r="A375" t="str">
            <v>02089060</v>
          </cell>
          <cell r="B375" t="str">
            <v>Fresh, chilled or frozen reindeer meat and edible offal thereof</v>
          </cell>
        </row>
        <row r="376">
          <cell r="A376" t="str">
            <v>02089070</v>
          </cell>
          <cell r="B376" t="str">
            <v>Fresh, chilled or frozen frogs' legs</v>
          </cell>
        </row>
        <row r="377">
          <cell r="A377" t="str">
            <v>02089098</v>
          </cell>
          <cell r="B377" t="str">
            <v>Fresh, chilled or frozen meat and edible offal (excl. bovine animals, swine, sheep, goats, horses, asses, mules, hinnies, poultry, rabbits, hares, primates, whales, dolphins and porpoises [mammals of the order Cetacea], manatees and dugongs [mammals of the order Sirenia], seals, sea lions and walruses [mammals of the suborder Pinnipedia], reptiles, pigeons, game, reindeer, frogs' legs and insects)</v>
          </cell>
        </row>
        <row r="378">
          <cell r="A378" t="str">
            <v>0209</v>
          </cell>
          <cell r="B378" t="str">
            <v>Pig fat, free of lean meat, and poultry fat, not rendered or otherwise extracted, fresh, chilled, frozen, salted, in brine, dried or smoked</v>
          </cell>
        </row>
        <row r="379">
          <cell r="A379" t="str">
            <v>020910</v>
          </cell>
          <cell r="B379" t="str">
            <v>Pig fat, free of lean meat, not rendered or otherwise extracted, fresh, chilled, frozen, salted, in brine, dried or smoked</v>
          </cell>
        </row>
        <row r="380">
          <cell r="A380" t="str">
            <v>02091011</v>
          </cell>
          <cell r="B380" t="str">
            <v>Subcutaneous pig fat, free of lean meat, not rendered or otherwise extracted, fresh, chilled, frozen, salted or in brine</v>
          </cell>
        </row>
        <row r="381">
          <cell r="A381" t="str">
            <v>02091019</v>
          </cell>
          <cell r="B381" t="str">
            <v>Subcutaneous pig fat, free of lean meat, not rendered or otherwise extracted, dried or smoked</v>
          </cell>
        </row>
        <row r="382">
          <cell r="A382" t="str">
            <v>02091090</v>
          </cell>
          <cell r="B382" t="str">
            <v>Pig fat, free of lean meat, not rendered or otherwise extracted, fresh, chilled, frozen, salted, in brine, dried or smoked (excl. subcutaneous)</v>
          </cell>
        </row>
        <row r="383">
          <cell r="A383" t="str">
            <v>020990</v>
          </cell>
          <cell r="B383" t="str">
            <v>Poultry fat, not rendered or otherwise extracted, fresh, chilled, frozen, salted, in brine, dried or smoked</v>
          </cell>
        </row>
        <row r="384">
          <cell r="A384" t="str">
            <v>02099000</v>
          </cell>
          <cell r="B384" t="str">
            <v>Poultry fat, not rendered or otherwise extracted, fresh, chilled, frozen, salted, in brine, dried or smoked</v>
          </cell>
        </row>
        <row r="385">
          <cell r="A385" t="str">
            <v>0210</v>
          </cell>
          <cell r="B385" t="str">
            <v>Meat and edible offal, salted, in brine, dried or smoked; edible flours and meals of meat or meat offal</v>
          </cell>
        </row>
        <row r="386">
          <cell r="A386" t="str">
            <v>021011</v>
          </cell>
          <cell r="B386" t="str">
            <v>Hams, shoulders and cuts thereof of swine, salted, in brine, dried or smoked, with bone in</v>
          </cell>
        </row>
        <row r="387">
          <cell r="A387" t="str">
            <v>02101111</v>
          </cell>
          <cell r="B387" t="str">
            <v>Domestic swine hams and cuts thereof, salted or in brine, with bone in</v>
          </cell>
        </row>
        <row r="388">
          <cell r="A388" t="str">
            <v>02101119</v>
          </cell>
          <cell r="B388" t="str">
            <v>Domestic swine shoulders and cuts thereof, salted or in brine, with bone in</v>
          </cell>
        </row>
        <row r="389">
          <cell r="A389" t="str">
            <v>02101131</v>
          </cell>
          <cell r="B389" t="str">
            <v>Domestic swine hams and cuts thereof, dried or smoked, with bone in</v>
          </cell>
        </row>
        <row r="390">
          <cell r="A390" t="str">
            <v>02101139</v>
          </cell>
          <cell r="B390" t="str">
            <v>Domestic swine shoulders and cuts thereof, dried or smoked, with bone in</v>
          </cell>
        </row>
        <row r="391">
          <cell r="A391" t="str">
            <v>02101190</v>
          </cell>
          <cell r="B391" t="str">
            <v>Hams, shoulders and cuts thereof of non-domestic swine, salted, in brine, dried or smoked, with bone in</v>
          </cell>
        </row>
        <row r="392">
          <cell r="A392" t="str">
            <v>021012</v>
          </cell>
          <cell r="B392" t="str">
            <v>Bellies "streaky" and cuts thereof of swine, salted, in brine, dried or smoked</v>
          </cell>
        </row>
        <row r="393">
          <cell r="A393" t="str">
            <v>02101211</v>
          </cell>
          <cell r="B393" t="str">
            <v>Bellies "streaky" and cuts thereof of domestic swine, salted or in brine</v>
          </cell>
        </row>
        <row r="394">
          <cell r="A394" t="str">
            <v>02101219</v>
          </cell>
          <cell r="B394" t="str">
            <v>Bellies "streaky" and cuts thereof of domestic swine, dried or smoked</v>
          </cell>
        </row>
        <row r="395">
          <cell r="A395" t="str">
            <v>02101290</v>
          </cell>
          <cell r="B395" t="str">
            <v>Bellies "streaky" and cuts thereof of non-domestic swine, salted, in brine, dried or smoked</v>
          </cell>
        </row>
        <row r="396">
          <cell r="A396" t="str">
            <v>021019</v>
          </cell>
          <cell r="B396" t="str">
            <v>Meat of swine, salted, in brine, dried or smoked (excl. hams, shoulders and cuts thereof, with bone in, and bellies and cuts thereof)</v>
          </cell>
        </row>
        <row r="397">
          <cell r="A397" t="str">
            <v>02101910</v>
          </cell>
          <cell r="B397" t="str">
            <v>Bacon sides or spencers of domestic swine, salted or in brine</v>
          </cell>
        </row>
        <row r="398">
          <cell r="A398" t="str">
            <v>02101920</v>
          </cell>
          <cell r="B398" t="str">
            <v>Three-quarter-sides or middles of domestic swine, salted or in brine</v>
          </cell>
        </row>
        <row r="399">
          <cell r="A399" t="str">
            <v>02101930</v>
          </cell>
          <cell r="B399" t="str">
            <v>Fore-ends and cuts thereof of domestic swine, salted or in brine</v>
          </cell>
        </row>
        <row r="400">
          <cell r="A400" t="str">
            <v>02101940</v>
          </cell>
          <cell r="B400" t="str">
            <v>Loins and cuts thereof of domestic swine, salted or in brine</v>
          </cell>
        </row>
        <row r="401">
          <cell r="A401" t="str">
            <v>02101950</v>
          </cell>
          <cell r="B401" t="str">
            <v>Meat of domestic swine, salted or in brine (excl. hams, shoulders and cuts thereof, bellies and cuts thereof, bacon sides or spencers, three-quarter sides or middles, and fore-ends, loins and cuts thereof)</v>
          </cell>
        </row>
        <row r="402">
          <cell r="A402" t="str">
            <v>02101960</v>
          </cell>
          <cell r="B402" t="str">
            <v>Domestic swine fore-ends and cuts thereof, dried or smoked</v>
          </cell>
        </row>
        <row r="403">
          <cell r="A403" t="str">
            <v>02101970</v>
          </cell>
          <cell r="B403" t="str">
            <v>Domestic swine loins and cuts thereof, dried or smoked</v>
          </cell>
        </row>
        <row r="404">
          <cell r="A404" t="str">
            <v>02101981</v>
          </cell>
          <cell r="B404" t="str">
            <v>Dried or smoked boneless domestic swine meat (excl. bellies and cuts thereof)</v>
          </cell>
        </row>
        <row r="405">
          <cell r="A405" t="str">
            <v>02101989</v>
          </cell>
          <cell r="B405" t="str">
            <v>Dried or smoked domestic swine meat, with bone in (excl. hams, shoulders and cuts thereof, bellies and cuts thereof, and fore-ends, loins and cuts thereof)</v>
          </cell>
        </row>
        <row r="406">
          <cell r="A406" t="str">
            <v>02101990</v>
          </cell>
          <cell r="B406" t="str">
            <v>Meat of non-domestic swine, salted, in brine, dried or smoked (excl. hams, shoulders and cuts thereof, with bone in, and bellies and cuts thereof)</v>
          </cell>
        </row>
        <row r="407">
          <cell r="A407" t="str">
            <v>021020</v>
          </cell>
          <cell r="B407" t="str">
            <v>Meat of bovine animals, salted, in brine, dried or smoked</v>
          </cell>
        </row>
        <row r="408">
          <cell r="A408" t="str">
            <v>02102010</v>
          </cell>
          <cell r="B408" t="str">
            <v>Meat of bovine animals, salted, in brine, dried or smoked, with bone in</v>
          </cell>
        </row>
        <row r="409">
          <cell r="A409" t="str">
            <v>02102090</v>
          </cell>
          <cell r="B409" t="str">
            <v>Boneless meat of bovine animals, salted, in brine, dried or smoked</v>
          </cell>
        </row>
        <row r="410">
          <cell r="A410" t="str">
            <v>021091</v>
          </cell>
          <cell r="B410" t="str">
            <v>Meat and edible offal, salted, in brine, dried or smoked, and edible flours and meals of meat and meat offal, of primates</v>
          </cell>
        </row>
        <row r="411">
          <cell r="A411" t="str">
            <v>02109100</v>
          </cell>
          <cell r="B411" t="str">
            <v>Meat and edible offal, salted, in brine, dried or smoked, and edible flours and meals of meat and meat offal, of primates</v>
          </cell>
        </row>
        <row r="412">
          <cell r="A412" t="str">
            <v>021092</v>
          </cell>
          <cell r="B412" t="str">
            <v>Meat and edible offal, salted, in brine, dried or smoked, and edible flours and meals of meat or meat offal, of whales, dolphins and porpoises (mammals of the order Cetacea), manatees and dugongs (mammals of the order Sirenia) and seals, sea lions and walruses (mammals of the suborder Pinnipedia)</v>
          </cell>
        </row>
        <row r="413">
          <cell r="A413" t="str">
            <v>02109210</v>
          </cell>
          <cell r="B413" t="str">
            <v>Meat and edible offal, salted, in brine, dried or smoked, and edible flours and meals of meat or meat offal, of whales, dolphins and porpoises (mammals of the order Cetacea) and manatees and dugongs (mammals of the order Sirenia)</v>
          </cell>
        </row>
        <row r="414">
          <cell r="A414" t="str">
            <v>02109291</v>
          </cell>
          <cell r="B414" t="str">
            <v>Meat, salted, in brine, dried or smoked, of seals, sea lions and walruses (mammals of the suborder Pinnipedia)</v>
          </cell>
        </row>
        <row r="415">
          <cell r="A415" t="str">
            <v>02109292</v>
          </cell>
          <cell r="B415" t="str">
            <v>Edible offal, salted, in brine, dried or smoked, of seals, sea lions and walruses (mammals of the suborder Pinnipedia)</v>
          </cell>
        </row>
        <row r="416">
          <cell r="A416" t="str">
            <v>02109299</v>
          </cell>
          <cell r="B416" t="str">
            <v>Edible flours and meals of meat or meat offal, of seals, sea lions and walruses (mammals of the suborder Pinnipedia)</v>
          </cell>
        </row>
        <row r="417">
          <cell r="A417" t="str">
            <v>021093</v>
          </cell>
          <cell r="B417" t="str">
            <v>Meat and edible offal, salted, in brine, dried or smoked, and edible flours and meals of meat and meat offal, of reptiles "e.g. snakes, turtles, alligators"</v>
          </cell>
        </row>
        <row r="418">
          <cell r="A418" t="str">
            <v>02109300</v>
          </cell>
          <cell r="B418" t="str">
            <v>Meat and edible offal, salted, in brine, dried or smoked, and edible flours and meals of meat and meat offal, of reptiles "e.g. snakes, turtles, alligators"</v>
          </cell>
        </row>
        <row r="419">
          <cell r="A419" t="str">
            <v>021099</v>
          </cell>
          <cell r="B419" t="str">
            <v>Meat and edible offal, salted, in brine, dried or smoked, and edible flours and meals of meat and meat offal (excl. meat of bovine animals and swine and meat and edible offal of primates, whales, dolphins and porpoises "mammals of the order Cetacea", manatees and dugongs "mammals of the order Sirenia", seals, sea lions and walruses "mammals of the suborder Pinnipedia", reptiles and insects)</v>
          </cell>
        </row>
        <row r="420">
          <cell r="A420" t="str">
            <v>02109910</v>
          </cell>
          <cell r="B420" t="str">
            <v>Horsemeat, salted, in brine or dried</v>
          </cell>
        </row>
        <row r="421">
          <cell r="A421" t="str">
            <v>02109921</v>
          </cell>
          <cell r="B421" t="str">
            <v>Meat of sheep and goats, salted, in brine, dried or smoked, with bone in</v>
          </cell>
        </row>
        <row r="422">
          <cell r="A422" t="str">
            <v>02109929</v>
          </cell>
          <cell r="B422" t="str">
            <v>Boneless meat of sheep and goats, salted, in brine, dried or smoked</v>
          </cell>
        </row>
        <row r="423">
          <cell r="A423" t="str">
            <v>02109931</v>
          </cell>
          <cell r="B423" t="str">
            <v>Reindeer meat, salted, in brine, dried or smoked</v>
          </cell>
        </row>
        <row r="424">
          <cell r="A424" t="str">
            <v>02109939</v>
          </cell>
          <cell r="B424" t="str">
            <v>Meat, salted, in brine, dried or smoked (excl. of swine, bovine animals, reindeer, sheep or goats, primates, whales, dolphins and porpoises "mammals of the order Cetacea", manatees and dugongs "mammals of the order Sirenia", seals, sea lions and walruses, reptiles, insects, and meat, salted, in brine or dried, of horses)</v>
          </cell>
        </row>
        <row r="425">
          <cell r="A425" t="str">
            <v>02109941</v>
          </cell>
          <cell r="B425" t="str">
            <v>Edible domestic swine livers, salted, in brine, dried or smoked</v>
          </cell>
        </row>
        <row r="426">
          <cell r="A426" t="str">
            <v>02109949</v>
          </cell>
          <cell r="B426" t="str">
            <v>Edible domestic swine offal, salted, in brine, dried or smoked (excl. livers)</v>
          </cell>
        </row>
        <row r="427">
          <cell r="A427" t="str">
            <v>02109951</v>
          </cell>
          <cell r="B427" t="str">
            <v>Edible thick skirt and thin skirt of bovine animals, salted, in brine, dried or smoked</v>
          </cell>
        </row>
        <row r="428">
          <cell r="A428" t="str">
            <v>02109959</v>
          </cell>
          <cell r="B428" t="str">
            <v>Edible offal of bovine animals, salted, in brine, dried or smoked (excl. thick skirt and thin skirt)</v>
          </cell>
        </row>
        <row r="429">
          <cell r="A429" t="str">
            <v>02109971</v>
          </cell>
          <cell r="B429" t="str">
            <v>Edible fatty goose or duck livers, salted or in brine</v>
          </cell>
        </row>
        <row r="430">
          <cell r="A430" t="str">
            <v>02109979</v>
          </cell>
          <cell r="B430" t="str">
            <v>Edible poultry liver, salted, in brine, dried or smoked (excl. fatty goose or duck livers)</v>
          </cell>
        </row>
        <row r="431">
          <cell r="A431" t="str">
            <v>02109985</v>
          </cell>
          <cell r="B431" t="str">
            <v>Edible offal, salted, in brine, dried or smoked (excl. of domestic swine, bovine animals, primates, whales, dolphins and porpoises "mammals of the order Cetacea", manatees and dugongs "mammals of the order Sirenia", seals, sea lions and walruses, reptiles and poultry liver)</v>
          </cell>
        </row>
        <row r="432">
          <cell r="A432" t="str">
            <v>02109990</v>
          </cell>
          <cell r="B432" t="str">
            <v>Edible flours and meals of meat or meat offal (excl. of primates, whales, dolphins and porpoises "mammals of the order Cetacea", manatees and dugongs "mammals of the order Sirenia", seals, sea lions and walruses, reptiles and insects)</v>
          </cell>
        </row>
        <row r="433">
          <cell r="A433" t="str">
            <v>03</v>
          </cell>
          <cell r="B433" t="str">
            <v>FISH AND CRUSTACEANS, MOLLUSCS AND OTHER AQUATIC INVERTEBRATES</v>
          </cell>
        </row>
        <row r="434">
          <cell r="A434" t="str">
            <v>0301</v>
          </cell>
          <cell r="B434" t="str">
            <v>Live fish</v>
          </cell>
        </row>
        <row r="435">
          <cell r="A435" t="str">
            <v>030111</v>
          </cell>
          <cell r="B435" t="str">
            <v>Live ornamental freshwater fish</v>
          </cell>
        </row>
        <row r="436">
          <cell r="A436" t="str">
            <v>03011100</v>
          </cell>
          <cell r="B436" t="str">
            <v>Live ornamental freshwater fish</v>
          </cell>
        </row>
        <row r="437">
          <cell r="A437" t="str">
            <v>030119</v>
          </cell>
          <cell r="B437" t="str">
            <v>Live ornamental fish (excl. freshwater)</v>
          </cell>
        </row>
        <row r="438">
          <cell r="A438" t="str">
            <v>03011900</v>
          </cell>
          <cell r="B438" t="str">
            <v>Live ornamental fish (excl. freshwater)</v>
          </cell>
        </row>
        <row r="439">
          <cell r="A439" t="str">
            <v>030191</v>
          </cell>
          <cell r="B439" t="str">
            <v>Live trout "Salmo trutta, Oncorhynchus mykiss, Oncorhynchus clarki, Oncorhynchus aguabonita, Oncorhynchus gilae, Oncorhynchus apache and Oncorhynchus chrysogaster"</v>
          </cell>
        </row>
        <row r="440">
          <cell r="A440" t="str">
            <v>03019110</v>
          </cell>
          <cell r="B440" t="str">
            <v>Live trout "Oncorhynchus apache and Oncorhynchus chrysogaster"</v>
          </cell>
        </row>
        <row r="441">
          <cell r="A441" t="str">
            <v>03019190</v>
          </cell>
          <cell r="B441" t="str">
            <v>Live trout "Salmo trutta, Oncorhynchus mykiss, Oncorhynchus clarki, Oncorhynchus aguabonita, Oncorhynchus gilae"</v>
          </cell>
        </row>
        <row r="442">
          <cell r="A442" t="str">
            <v>030192</v>
          </cell>
          <cell r="B442" t="str">
            <v>Live eels "Anguilla spp."</v>
          </cell>
        </row>
        <row r="443">
          <cell r="A443" t="str">
            <v>03019210</v>
          </cell>
          <cell r="B443" t="str">
            <v>Live eels "Anguilla spp.", of a length of &lt; 12 cm</v>
          </cell>
        </row>
        <row r="444">
          <cell r="A444" t="str">
            <v>03019230</v>
          </cell>
          <cell r="B444" t="str">
            <v>Live eels "Anguilla spp.", of a length of =&gt; 12 cm but &lt; 20 cm</v>
          </cell>
        </row>
        <row r="445">
          <cell r="A445" t="str">
            <v>03019290</v>
          </cell>
          <cell r="B445" t="str">
            <v>Live eels "Anguilla spp.", of a length of =&gt; 20 cm</v>
          </cell>
        </row>
        <row r="446">
          <cell r="A446" t="str">
            <v>030193</v>
          </cell>
          <cell r="B446" t="str">
            <v>Live carp "Cyprinus spp., Carassius spp., Ctenopharyngodon idellus, Hypophthalmichthys spp., Cirrhinus spp., Mylopharyngodon piceus, Catla catla, Labeo spp., Osteochilus hasselti, Leptobarbus hoeveni, Megalobrama spp."</v>
          </cell>
        </row>
        <row r="447">
          <cell r="A447" t="str">
            <v>03019300</v>
          </cell>
          <cell r="B447" t="str">
            <v>Live carp "Cyprinus spp., Carassius spp., Ctenopharyngodon idellus, Hypophthalmichthys spp., Cirrhinus spp., Mylopharyngodon piceus, Catla catla, Labeo spp., Osteochilus hasselti, Leptobarbus hoeveni, Megalobrama spp."</v>
          </cell>
        </row>
        <row r="448">
          <cell r="A448" t="str">
            <v>030194</v>
          </cell>
          <cell r="B448" t="str">
            <v>Live Atlantic and Pacific bluefin tuna (Thunnus thynnus, Thunnus orientalis)</v>
          </cell>
        </row>
        <row r="449">
          <cell r="A449" t="str">
            <v>03019410</v>
          </cell>
          <cell r="B449" t="str">
            <v>Live Atlantic bluefin tuna "Thunnus thynnus"</v>
          </cell>
        </row>
        <row r="450">
          <cell r="A450" t="str">
            <v>03019490</v>
          </cell>
          <cell r="B450" t="str">
            <v>Live Pacific bluefin tuna "Thunnus orientalis"</v>
          </cell>
        </row>
        <row r="451">
          <cell r="A451" t="str">
            <v>030195</v>
          </cell>
          <cell r="B451" t="str">
            <v>Live southern bluefin tunas "Thunnus maccoyii"</v>
          </cell>
        </row>
        <row r="452">
          <cell r="A452" t="str">
            <v>03019500</v>
          </cell>
          <cell r="B452" t="str">
            <v>Live southern bluefin tunas "Thunnus maccoyii"</v>
          </cell>
        </row>
        <row r="453">
          <cell r="A453" t="str">
            <v>030199</v>
          </cell>
          <cell r="B453" t="str">
            <v>Live fish (excl. ornamental fish, trout [Salmo trutta, Oncorhynchus mykiss, Oncorhynchus clarki, Oncorhynchus aguabonita, Oncorhynchus gilae, Oncorhynchus apache and Oncorhynchus chrysogaster], eels [Anguilla spp.], carp [Cyprinus spp., Carassius spp., Ctenopharyngodon idellus, Hypophthalmichthys spp., Cirrhinus spp., Mylopharyngodon piceus, Catla catla, Labeo spp., Osteochilus hasselti, Leptobarbus hoeveni, Megalobrama spp.], Atlantic and Pacific bluefin tuna [Thunnus thynnus, Thunnus orientalis] and southern bluefin tuna [Thunnus maccoyii])</v>
          </cell>
        </row>
        <row r="454">
          <cell r="A454" t="str">
            <v>03019911</v>
          </cell>
          <cell r="B454" t="str">
            <v>Live Pacific salmon "Oncorhynchus nerka, Oncorhynchus gorbuscha, Oncorhynchus keta, Oncorhynchus tschawytscha, Oncorhynchus kisutch, Oncorhynchus masou and Oncorhynchus rhodurus", Atlantic salmon "Salmo salar" and Danube salmon "Hucho hucho"</v>
          </cell>
        </row>
        <row r="455">
          <cell r="A455" t="str">
            <v>03019917</v>
          </cell>
          <cell r="B455" t="str">
            <v>Live freshwater fish (excl. ornamental fish, trout, eels, carp "Cyprinus spp., Carassius spp., Ctenopharyngodon idellus, Hypophthalmichthys spp., Cirrhinus spp., Mylopharyngodon piceus, Catla catla, Labeo spp., Osteochilus hasselti, Leptobarbus hoeveni, Megalobrama spp.", Pacific salmon "Oncorhynchus nerka, Oncorhynchus gorbuscha, Oncorhynchus keta, Oncorhynchus tschawytscha, Oncorhynchus kisutch, Oncorhynchus masou and Oncorhynchus rhodurus", Atlantic salmon "Salmo salar" and Danube salmon "Hucho hucho")</v>
          </cell>
        </row>
        <row r="456">
          <cell r="A456" t="str">
            <v>03019985</v>
          </cell>
          <cell r="B456" t="str">
            <v>Live saltwater fish (excl. ornamental fish, trout [Salmo trutta, Oncorhynchus mykiss, Oncorhynchus clarki, Oncorhynchus aguabonita, Oncorhynchus gilae, Oncorhynchus apache and Oncorhynchus chrysogaster], eels [Anguilla spp.], Atlantic and Pacific bluefin tunas [Thunnus thynnus, Thunnus orientalis] and southern bluefin tunas [Thunnus maccoyii])</v>
          </cell>
        </row>
        <row r="457">
          <cell r="A457" t="str">
            <v>0302</v>
          </cell>
          <cell r="B457" t="str">
            <v>Fish, fresh or chilled (excl. fish fillets and other fish meat of heading 0304)</v>
          </cell>
        </row>
        <row r="458">
          <cell r="A458" t="str">
            <v>030211</v>
          </cell>
          <cell r="B458" t="str">
            <v>Fresh or chilled trout "Salmo trutta, Oncorhynchus mykiss, Oncorhynchus clarki, Oncorhynchus aguabonita, Oncorhynchus gilae, Oncorhynchus apache and Oncorhynchus chrysogaster"</v>
          </cell>
        </row>
        <row r="459">
          <cell r="A459" t="str">
            <v>03021110</v>
          </cell>
          <cell r="B459" t="str">
            <v>Fresh or chilled trout "Oncorhynchus apache and Oncorhynchus chrysogaster"</v>
          </cell>
        </row>
        <row r="460">
          <cell r="A460" t="str">
            <v>03021120</v>
          </cell>
          <cell r="B460" t="str">
            <v>Fresh or chilled trout of the species "Oncorhynchus mykiss", with heads on and gills on, gutted, weighing &gt; 1,2 kg each, or with heads off, gilled and gutted, weighing &gt; 1 kg each</v>
          </cell>
        </row>
        <row r="461">
          <cell r="A461" t="str">
            <v>03021180</v>
          </cell>
          <cell r="B461" t="str">
            <v>Fresh or chilled trout "Salmo trutta, Oncorhynchus mykiss, Oncorhynchus clarki, Oncorhynchus aguabonita, Oncorhynchus gilae" (excl. of the species "Oncorhynchus mykiss", with heads on and gills on, gutted, weighing &gt; 1,2 kg each, or with heads off, gilled and gutted, weighing &gt; 1 kg each)</v>
          </cell>
        </row>
        <row r="462">
          <cell r="A462" t="str">
            <v>030213</v>
          </cell>
          <cell r="B462" t="str">
            <v>Fresh or chilled Pacific salmon "Oncorhynchus nerka, Oncorhynchus gorbuscha, Oncorhynchus keta, Oncorhynchus tschawytscha, Oncorhynchus kisutch, Oncorhynchus masou and Oncorhynchus rhodurus"</v>
          </cell>
        </row>
        <row r="463">
          <cell r="A463" t="str">
            <v>03021300</v>
          </cell>
          <cell r="B463" t="str">
            <v>Fresh or chilled Pacific salmon "Oncorhynchus nerka, Oncorhynchus gorbuscha, Oncorhynchus keta, Oncorhynchus tschawytscha, Oncorhynchus kisutch, Oncorhynchus masou and Oncorhynchus rhodurus"</v>
          </cell>
        </row>
        <row r="464">
          <cell r="A464" t="str">
            <v>030214</v>
          </cell>
          <cell r="B464" t="str">
            <v>Fresh or chilled Atlantic salmon "Salmo salar" and Danube salmon "Hucho hucho"</v>
          </cell>
        </row>
        <row r="465">
          <cell r="A465" t="str">
            <v>03021400</v>
          </cell>
          <cell r="B465" t="str">
            <v>Fresh or chilled Atlantic salmon "Salmo salar" and Danube salmon "Hucho hucho"</v>
          </cell>
        </row>
        <row r="466">
          <cell r="A466" t="str">
            <v>030219</v>
          </cell>
          <cell r="B466" t="str">
            <v>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v>
          </cell>
        </row>
        <row r="467">
          <cell r="A467" t="str">
            <v>03021900</v>
          </cell>
          <cell r="B467" t="str">
            <v>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v>
          </cell>
        </row>
        <row r="468">
          <cell r="A468" t="str">
            <v>030221</v>
          </cell>
          <cell r="B468" t="str">
            <v>Fresh or chilled lesser or Greenland halibut "Reinhardtius hippoglossoides, Atlantic halibut "Hippoglossus hippoglossus" and Pacific halibut "Hippoglossus stenolepis"</v>
          </cell>
        </row>
        <row r="469">
          <cell r="A469" t="str">
            <v>03022110</v>
          </cell>
          <cell r="B469" t="str">
            <v>Fresh or chilled lesser or Greenland halibut "Reinhardtius hippoglossoides"</v>
          </cell>
        </row>
        <row r="470">
          <cell r="A470" t="str">
            <v>03022130</v>
          </cell>
          <cell r="B470" t="str">
            <v>Fresh or chilled Atlantic halibut "Hippoglossus hippoglossus"</v>
          </cell>
        </row>
        <row r="471">
          <cell r="A471" t="str">
            <v>03022190</v>
          </cell>
          <cell r="B471" t="str">
            <v>Fresh or chilled Pacific halibut "Hippoglossus stenolepis"</v>
          </cell>
        </row>
        <row r="472">
          <cell r="A472" t="str">
            <v>030222</v>
          </cell>
          <cell r="B472" t="str">
            <v>Fresh or chilled plaice "Pleuronectes platessa"</v>
          </cell>
        </row>
        <row r="473">
          <cell r="A473" t="str">
            <v>03022200</v>
          </cell>
          <cell r="B473" t="str">
            <v>Fresh or chilled plaice "Pleuronectes platessa"</v>
          </cell>
        </row>
        <row r="474">
          <cell r="A474" t="str">
            <v>030223</v>
          </cell>
          <cell r="B474" t="str">
            <v>Fresh or chilled sole "Solea spp."</v>
          </cell>
        </row>
        <row r="475">
          <cell r="A475" t="str">
            <v>03022300</v>
          </cell>
          <cell r="B475" t="str">
            <v>Fresh or chilled sole "Solea spp."</v>
          </cell>
        </row>
        <row r="476">
          <cell r="A476" t="str">
            <v>030224</v>
          </cell>
          <cell r="B476" t="str">
            <v>Fresh or chilled turbot "Psetta maxima"</v>
          </cell>
        </row>
        <row r="477">
          <cell r="A477" t="str">
            <v>03022400</v>
          </cell>
          <cell r="B477" t="str">
            <v>Fresh or chilled turbot "Psetta maxima"</v>
          </cell>
        </row>
        <row r="478">
          <cell r="A478" t="str">
            <v>030229</v>
          </cell>
          <cell r="B478" t="str">
            <v>Fresh or chilled flat fish "Pleuronectidae, Bothidae, Cynoglossidae, Soleidae, Scophthalmidae and Catharidae" (excl. halibut "Reinhardtius hippoglossoides, Hippoglossus hippoglossus and Hippoglossus stenolepis", plaice "Pleuronectes platessa", sole "Solea spp." and turbot "Psetta maxima")</v>
          </cell>
        </row>
        <row r="479">
          <cell r="A479" t="str">
            <v>03022910</v>
          </cell>
          <cell r="B479" t="str">
            <v>Fresh or chilled megrim "Lepidorhombus spp."</v>
          </cell>
        </row>
        <row r="480">
          <cell r="A480" t="str">
            <v>03022980</v>
          </cell>
          <cell r="B480" t="str">
            <v>Fresh or chilled flat fish "Pleuronectidae, Bothidae, Cynoglossidae, Soleidae, Scophthalmidae and Catharidae" (excl. lesser or Greenland halibut, Atlantic halibut, Pacific halibut, plaice, sole, turbot and megrim)</v>
          </cell>
        </row>
        <row r="481">
          <cell r="A481" t="str">
            <v>030231</v>
          </cell>
          <cell r="B481" t="str">
            <v>Fresh or chilled albacore or longfinned tunas "Thunnus alalunga"</v>
          </cell>
        </row>
        <row r="482">
          <cell r="A482" t="str">
            <v>03023110</v>
          </cell>
          <cell r="B482" t="str">
            <v>Fresh or chilled albacore or longfinned tunas "Thunnus alalunga" for industrial processing or preservation</v>
          </cell>
        </row>
        <row r="483">
          <cell r="A483" t="str">
            <v>03023190</v>
          </cell>
          <cell r="B483" t="str">
            <v>Fresh or chilled albacore or longfinned tunas "Thunnus alalunga" (excl. for industrial processing or preservation)</v>
          </cell>
        </row>
        <row r="484">
          <cell r="A484" t="str">
            <v>030232</v>
          </cell>
          <cell r="B484" t="str">
            <v>Fresh or chilled yellowfin tunas "Thunnus albacares"</v>
          </cell>
        </row>
        <row r="485">
          <cell r="A485" t="str">
            <v>03023210</v>
          </cell>
          <cell r="B485" t="str">
            <v>Fresh or chilled yellowfin tunas "Thunnus albacares" for industrial processing or preservation</v>
          </cell>
        </row>
        <row r="486">
          <cell r="A486" t="str">
            <v>03023290</v>
          </cell>
          <cell r="B486" t="str">
            <v>Fresh or chilled yellowfin tunas "Thunnus albacares" (excl. for industrial processing or preservation)</v>
          </cell>
        </row>
        <row r="487">
          <cell r="A487" t="str">
            <v>030233</v>
          </cell>
          <cell r="B487" t="str">
            <v>Fresh or chilled skipjack or stripe-bellied bonito</v>
          </cell>
        </row>
        <row r="488">
          <cell r="A488" t="str">
            <v>03023310</v>
          </cell>
          <cell r="B488" t="str">
            <v>Fresh or chilled skipjack or stripe-bellied bonito for industrial processing or preservation</v>
          </cell>
        </row>
        <row r="489">
          <cell r="A489" t="str">
            <v>03023390</v>
          </cell>
          <cell r="B489" t="str">
            <v>Fresh or chilled skipjack or stripe-bellied bonito (excl. for industrial processing or preservation)</v>
          </cell>
        </row>
        <row r="490">
          <cell r="A490" t="str">
            <v>030234</v>
          </cell>
          <cell r="B490" t="str">
            <v>Fresh or chilled bigeye tunas "Thunnus obesus"</v>
          </cell>
        </row>
        <row r="491">
          <cell r="A491" t="str">
            <v>03023410</v>
          </cell>
          <cell r="B491" t="str">
            <v>Fresh or chilled bigeye tunas "Thunnus obesus" for industrial processing or preservation</v>
          </cell>
        </row>
        <row r="492">
          <cell r="A492" t="str">
            <v>03023490</v>
          </cell>
          <cell r="B492" t="str">
            <v>Fresh or chilled bigeye tunas "Thunnus obesus" (excl. tunas for industrial processing or preservation)</v>
          </cell>
        </row>
        <row r="493">
          <cell r="A493" t="str">
            <v>030235</v>
          </cell>
          <cell r="B493" t="str">
            <v>Fresh or chilled Atlantic and Pacific bluefin tuna (Thunnus thynnus, Thunnus orientalis)</v>
          </cell>
        </row>
        <row r="494">
          <cell r="A494" t="str">
            <v>03023511</v>
          </cell>
          <cell r="B494" t="str">
            <v>Fresh or chilled Atlantic bluefin tuna "Thunnus thynnus", for industrial processing or preservation</v>
          </cell>
        </row>
        <row r="495">
          <cell r="A495" t="str">
            <v>03023519</v>
          </cell>
          <cell r="B495" t="str">
            <v>Fresh or chilled Atlantic bluefin tuna "Thunnus thynnus" (excl. for industrial processing or preservation)</v>
          </cell>
        </row>
        <row r="496">
          <cell r="A496" t="str">
            <v>03023591</v>
          </cell>
          <cell r="B496" t="str">
            <v>Fresh or chilled Pacific bluefin tuna "Thunnus orientalis", for industrial processing or preservation</v>
          </cell>
        </row>
        <row r="497">
          <cell r="A497" t="str">
            <v>03023599</v>
          </cell>
          <cell r="B497" t="str">
            <v>Fresh or chilled Pacific bluefin tuna "Thunnus orientalis" (excl. for industrial processing or preservation)</v>
          </cell>
        </row>
        <row r="498">
          <cell r="A498" t="str">
            <v>030236</v>
          </cell>
          <cell r="B498" t="str">
            <v>Fresh or chilled Southern bluefin tunas "Thunnus maccoyii"</v>
          </cell>
        </row>
        <row r="499">
          <cell r="A499" t="str">
            <v>03023610</v>
          </cell>
          <cell r="B499" t="str">
            <v>Fresh or chilled Southern bluefin tunas "Thunnus maccoyii" for industrial processing or preservation</v>
          </cell>
        </row>
        <row r="500">
          <cell r="A500" t="str">
            <v>03023690</v>
          </cell>
          <cell r="B500" t="str">
            <v>Fresh or chilled Southern bluefin tunas "Thunnus maccoyii" (excl. tunas for industrial processing or preservation)</v>
          </cell>
        </row>
        <row r="501">
          <cell r="A501" t="str">
            <v>030239</v>
          </cell>
          <cell r="B501" t="str">
            <v>Fresh or chilled tunas of the genus "Thunnus" (excl. Thunnus alalunga, Thunnus albacares, Thunnus obesus, Thunnus thynnus, Thunnus orientalis and Thunnus maccoyii)</v>
          </cell>
        </row>
        <row r="502">
          <cell r="A502" t="str">
            <v>03023920</v>
          </cell>
          <cell r="B502" t="str">
            <v>Fresh or chilled tunas of the genus "Thunnus" for industrial processing or preservation (excl. Thunnus alalunga, Thunnus albacares, Thunnus obesus, Thunnus thynnus, Thunnus orientalis and Thunnus maccoyii)</v>
          </cell>
        </row>
        <row r="503">
          <cell r="A503" t="str">
            <v>03023980</v>
          </cell>
          <cell r="B503" t="str">
            <v>Fresh or chilled tunas of the genus "Thunnus" (excl. tunas for industrial processing or preservation and Thunnus alalunga, Thunnus albacares, Thunnus obesus, Thunnus thynnus, Thunnus orientalis and Thunnus maccoyii)</v>
          </cell>
        </row>
        <row r="504">
          <cell r="A504" t="str">
            <v>030241</v>
          </cell>
          <cell r="B504" t="str">
            <v>Fresh or chilled herring "Clupea harengus, clupea pallasii"</v>
          </cell>
        </row>
        <row r="505">
          <cell r="A505" t="str">
            <v>03024100</v>
          </cell>
          <cell r="B505" t="str">
            <v>Fresh or chilled herring "Clupea harengus, clupea pallasii"</v>
          </cell>
        </row>
        <row r="506">
          <cell r="A506" t="str">
            <v>030242</v>
          </cell>
          <cell r="B506" t="str">
            <v>Fresh or chilled anchovies "Engraulis spp."</v>
          </cell>
        </row>
        <row r="507">
          <cell r="A507" t="str">
            <v>03024200</v>
          </cell>
          <cell r="B507" t="str">
            <v>Fresh or chilled anchovies "Engraulis spp."</v>
          </cell>
        </row>
        <row r="508">
          <cell r="A508" t="str">
            <v>030243</v>
          </cell>
          <cell r="B508" t="str">
            <v>Fresh or chilled sardines "Sardina pilchardus, Sardinops spp.", sardinella "Sardinella spp.", brisling or sprats "Sprattus sprattus"</v>
          </cell>
        </row>
        <row r="509">
          <cell r="A509" t="str">
            <v>03024310</v>
          </cell>
          <cell r="B509" t="str">
            <v>Fresh or chilled sardines "Sardina pilchardus"</v>
          </cell>
        </row>
        <row r="510">
          <cell r="A510" t="str">
            <v>03024330</v>
          </cell>
          <cell r="B510" t="str">
            <v>Fresh or chilled sardines "Sardinops spp." and sardinella "Sardinella spp."</v>
          </cell>
        </row>
        <row r="511">
          <cell r="A511" t="str">
            <v>03024390</v>
          </cell>
          <cell r="B511" t="str">
            <v>Fresh or chilled brisling or sprats "Sprattus sprattus"</v>
          </cell>
        </row>
        <row r="512">
          <cell r="A512" t="str">
            <v>030244</v>
          </cell>
          <cell r="B512" t="str">
            <v>Fresh or chilled mackerel "Scomber scombrus, Scomber australasicus, Scomber japonicus"</v>
          </cell>
        </row>
        <row r="513">
          <cell r="A513" t="str">
            <v>03024400</v>
          </cell>
          <cell r="B513" t="str">
            <v>Fresh or chilled mackerel "Scomber scombrus, Scomber australasicus, Scomber japonicus"</v>
          </cell>
        </row>
        <row r="514">
          <cell r="A514" t="str">
            <v>030245</v>
          </cell>
          <cell r="B514" t="str">
            <v>Fresh or chilled jack and horse mackerel "Trachurus spp."</v>
          </cell>
        </row>
        <row r="515">
          <cell r="A515" t="str">
            <v>03024510</v>
          </cell>
          <cell r="B515" t="str">
            <v>Fresh or chilled Atlantic horse mackerel "Trachurus trachurus"</v>
          </cell>
        </row>
        <row r="516">
          <cell r="A516" t="str">
            <v>03024530</v>
          </cell>
          <cell r="B516" t="str">
            <v>Fresh or chilled Chilean jack mackerel "Trachurus murphyi"</v>
          </cell>
        </row>
        <row r="517">
          <cell r="A517" t="str">
            <v>03024590</v>
          </cell>
          <cell r="B517" t="str">
            <v>Fresh or chilled jack and horse mackerel "Trachurus spp." "(excl. Atlantic horse mackerel and Chilean jack mackerel)</v>
          </cell>
        </row>
        <row r="518">
          <cell r="A518" t="str">
            <v>030246</v>
          </cell>
          <cell r="B518" t="str">
            <v>Fresh or chilled cobia "Rachycentron canadum"</v>
          </cell>
        </row>
        <row r="519">
          <cell r="A519" t="str">
            <v>03024600</v>
          </cell>
          <cell r="B519" t="str">
            <v>Fresh or chilled cobia "Rachycentron canadum"</v>
          </cell>
        </row>
        <row r="520">
          <cell r="A520" t="str">
            <v>030247</v>
          </cell>
          <cell r="B520" t="str">
            <v>Fresh or chilled swordfish "Xiphias gladius"</v>
          </cell>
        </row>
        <row r="521">
          <cell r="A521" t="str">
            <v>03024700</v>
          </cell>
          <cell r="B521" t="str">
            <v>Fresh or chilled swordfish "Xiphias gladius"</v>
          </cell>
        </row>
        <row r="522">
          <cell r="A522" t="str">
            <v>030249</v>
          </cell>
          <cell r="B522" t="str">
            <v>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v>
          </cell>
        </row>
        <row r="523">
          <cell r="A523" t="str">
            <v>03024911</v>
          </cell>
          <cell r="B523" t="str">
            <v>Fresh or chilled Kawakawa "Euthynnus affinis" for industrial processing or preservation</v>
          </cell>
        </row>
        <row r="524">
          <cell r="A524" t="str">
            <v>03024919</v>
          </cell>
          <cell r="B524" t="str">
            <v>Fresh or chilled Kawakawa "Euthynnus affinis" (excl. for industrial processing or preservation)</v>
          </cell>
        </row>
        <row r="525">
          <cell r="A525" t="str">
            <v>03024990</v>
          </cell>
          <cell r="B525" t="str">
            <v>Fresh or chilled Indian mackerels "Rastrelliger spp.", seerfishes "Scomberomorus spp.", jacks, crevalles "Caranx spp.", silver pomfrets "Pampus spp.", Pacific saury "Cololabis saira", scads "Decapterus spp.", capelin "Mallotus villosus", bonitos "Sarda spp.", marlins, sailfishes and spearfish "Istiophoridae"</v>
          </cell>
        </row>
        <row r="526">
          <cell r="A526" t="str">
            <v>030251</v>
          </cell>
          <cell r="B526" t="str">
            <v>Fresh or chilled cod "Gadus morhua, Gadus ogac, Gadus macrocephalus"</v>
          </cell>
        </row>
        <row r="527">
          <cell r="A527" t="str">
            <v>03025110</v>
          </cell>
          <cell r="B527" t="str">
            <v>Fresh or chilled cod "Gadus morhua"</v>
          </cell>
        </row>
        <row r="528">
          <cell r="A528" t="str">
            <v>03025190</v>
          </cell>
          <cell r="B528" t="str">
            <v>Fresh or chilled cod "Gadus ogac, Gadus macrocephalus"</v>
          </cell>
        </row>
        <row r="529">
          <cell r="A529" t="str">
            <v>030252</v>
          </cell>
          <cell r="B529" t="str">
            <v>Fresh or chilled haddock "Melanogrammus aeglefinus"</v>
          </cell>
        </row>
        <row r="530">
          <cell r="A530" t="str">
            <v>03025200</v>
          </cell>
          <cell r="B530" t="str">
            <v>Fresh or chilled haddock "Melanogrammus aeglefinus"</v>
          </cell>
        </row>
        <row r="531">
          <cell r="A531" t="str">
            <v>030253</v>
          </cell>
          <cell r="B531" t="str">
            <v>Fresh or chilled coalfish "Pollachius virens"</v>
          </cell>
        </row>
        <row r="532">
          <cell r="A532" t="str">
            <v>03025300</v>
          </cell>
          <cell r="B532" t="str">
            <v>Fresh or chilled coalfish "Pollachius virens"</v>
          </cell>
        </row>
        <row r="533">
          <cell r="A533" t="str">
            <v>030254</v>
          </cell>
          <cell r="B533" t="str">
            <v>Fresh or chilled hake "Merluccius spp., Urophycis spp."</v>
          </cell>
        </row>
        <row r="534">
          <cell r="A534" t="str">
            <v>03025411</v>
          </cell>
          <cell r="B534" t="str">
            <v>Fresh or chilled Cape hake "shallow-water hake" "Merluccius capensis" and deepwater hake "deepwater Cape hake" "Merluccius paradoxus"</v>
          </cell>
        </row>
        <row r="535">
          <cell r="A535" t="str">
            <v>03025415</v>
          </cell>
          <cell r="B535" t="str">
            <v>Fresh or chilled southern hake "Merluccius australis"</v>
          </cell>
        </row>
        <row r="536">
          <cell r="A536" t="str">
            <v>03025419</v>
          </cell>
          <cell r="B536" t="str">
            <v>Fresh or chilled hake "Merluccius spp." (excl. cape hake, deepwater hake and southern hake)</v>
          </cell>
        </row>
        <row r="537">
          <cell r="A537" t="str">
            <v>03025490</v>
          </cell>
          <cell r="B537" t="str">
            <v>Fresh or chilled hake "Urophycis spp."</v>
          </cell>
        </row>
        <row r="538">
          <cell r="A538" t="str">
            <v>030255</v>
          </cell>
          <cell r="B538" t="str">
            <v>Fresh or chilled Alaska pollack "Theragra chalcogramma"</v>
          </cell>
        </row>
        <row r="539">
          <cell r="A539" t="str">
            <v>03025500</v>
          </cell>
          <cell r="B539" t="str">
            <v>Fresh or chilled Alaska pollack "Theragra chalcogramma"</v>
          </cell>
        </row>
        <row r="540">
          <cell r="A540" t="str">
            <v>030256</v>
          </cell>
          <cell r="B540" t="str">
            <v>Fresh or chilled blue whiting "Micromesistius poutassou, Micromesistius australis"</v>
          </cell>
        </row>
        <row r="541">
          <cell r="A541" t="str">
            <v>03025600</v>
          </cell>
          <cell r="B541" t="str">
            <v>Fresh or chilled blue whiting "Micromesistius poutassou, Micromesistius australis"</v>
          </cell>
        </row>
        <row r="542">
          <cell r="A542" t="str">
            <v>030259</v>
          </cell>
          <cell r="B542" t="str">
            <v>Fresh or chilled fish of the families Bregmacerotidae, Euclichthyidae, Gadidae, Macrouridae, Melanonidae, Merlucciidae, Moridae and Muraenolepididae (excl. cod, haddock, coalfish, hake, Alaska pollack and blue whitings)</v>
          </cell>
        </row>
        <row r="543">
          <cell r="A543" t="str">
            <v>03025910</v>
          </cell>
          <cell r="B543" t="str">
            <v>Fresh or chilled fish of the species Boreogadus saida</v>
          </cell>
        </row>
        <row r="544">
          <cell r="A544" t="str">
            <v>03025920</v>
          </cell>
          <cell r="B544" t="str">
            <v>Fresh or chilled whiting "Merlangius merlangus"</v>
          </cell>
        </row>
        <row r="545">
          <cell r="A545" t="str">
            <v>03025930</v>
          </cell>
          <cell r="B545" t="str">
            <v>Fresh or chilled pollack "Pollachius pollachius"</v>
          </cell>
        </row>
        <row r="546">
          <cell r="A546" t="str">
            <v>03025940</v>
          </cell>
          <cell r="B546" t="str">
            <v>Fresh or chilled ling "Molva spp."</v>
          </cell>
        </row>
        <row r="547">
          <cell r="A547" t="str">
            <v>03025990</v>
          </cell>
          <cell r="B547" t="str">
            <v>Fresh or chilled fish of the families Bregmacerotidae, Euclichthyidae, Gadidae, Macrouridae, Melanonidae, Merlucciidae, Moridae and Muraenolepididae (excl. cod, haddock, coalfish, hake, Alaska pollack, blue whitings, Boreogadus saida, whiting, pollack and ling)</v>
          </cell>
        </row>
        <row r="548">
          <cell r="A548" t="str">
            <v>030271</v>
          </cell>
          <cell r="B548" t="str">
            <v>Fresh or chilled tilapia "Oreochromis spp."</v>
          </cell>
        </row>
        <row r="549">
          <cell r="A549" t="str">
            <v>03027100</v>
          </cell>
          <cell r="B549" t="str">
            <v>Fresh or chilled tilapia "Oreochromis spp."</v>
          </cell>
        </row>
        <row r="550">
          <cell r="A550" t="str">
            <v>030272</v>
          </cell>
          <cell r="B550" t="str">
            <v>Fresh or chilled catfish "Pangasius spp., Silurus spp., Clarias spp., Ictalurus spp."</v>
          </cell>
        </row>
        <row r="551">
          <cell r="A551" t="str">
            <v>03027200</v>
          </cell>
          <cell r="B551" t="str">
            <v>Fresh or chilled catfish "Pangasius spp., Silurus spp., Clarias spp., Ictalurus spp."</v>
          </cell>
        </row>
        <row r="552">
          <cell r="A552" t="str">
            <v>030273</v>
          </cell>
          <cell r="B552" t="str">
            <v>Fresh or chilled carp "Cyprinus spp., Carassius spp., Ctenopharyngodon idellus, Hypophthalmichthys spp., Cirrhinus spp., Mylopharyngodon piceus, Catla catla, Labeo spp., Osteochilus hasselti, Leptobarbus hoeveni, Megalobrama spp."</v>
          </cell>
        </row>
        <row r="553">
          <cell r="A553" t="str">
            <v>03027300</v>
          </cell>
          <cell r="B553" t="str">
            <v>Fresh or chilled carp "Cyprinus spp., Carassius spp., Ctenopharyngodon idellus, Hypophthalmichthys spp., Cirrhinus spp., Mylopharyngodon piceus, Catla catla, Labeo spp., Osteochilus hasselti, Leptobarbus hoeveni, Megalobrama spp."</v>
          </cell>
        </row>
        <row r="554">
          <cell r="A554" t="str">
            <v>030274</v>
          </cell>
          <cell r="B554" t="str">
            <v>Fresh or chilled eels "Anguilla spp."</v>
          </cell>
        </row>
        <row r="555">
          <cell r="A555" t="str">
            <v>03027400</v>
          </cell>
          <cell r="B555" t="str">
            <v>Fresh or chilled eels "Anguilla spp."</v>
          </cell>
        </row>
        <row r="556">
          <cell r="A556" t="str">
            <v>030279</v>
          </cell>
          <cell r="B556" t="str">
            <v>Fresh or chilled, Nile perch "Lates niloticus" and snakeheads "Channa spp."</v>
          </cell>
        </row>
        <row r="557">
          <cell r="A557" t="str">
            <v>03027900</v>
          </cell>
          <cell r="B557" t="str">
            <v>Fresh or chilled, Nile perch "Lates niloticus" and snakeheads "Channa spp."</v>
          </cell>
        </row>
        <row r="558">
          <cell r="A558" t="str">
            <v>030281</v>
          </cell>
          <cell r="B558" t="str">
            <v>Fresh or chilled dogfish and other sharks</v>
          </cell>
        </row>
        <row r="559">
          <cell r="A559" t="str">
            <v>03028115</v>
          </cell>
          <cell r="B559" t="str">
            <v>Fresh or chilled piked dogfish "Squalus acanthias" and catsharks "Scyliorhinus spp."</v>
          </cell>
        </row>
        <row r="560">
          <cell r="A560" t="str">
            <v>03028130</v>
          </cell>
          <cell r="B560" t="str">
            <v>Fresh or chilled porbeagle shark "Lamna nasus"</v>
          </cell>
        </row>
        <row r="561">
          <cell r="A561" t="str">
            <v>03028140</v>
          </cell>
          <cell r="B561" t="str">
            <v>Fresh or chilled blue shark "Prionace glauca"</v>
          </cell>
        </row>
        <row r="562">
          <cell r="A562" t="str">
            <v>03028150</v>
          </cell>
          <cell r="B562" t="str">
            <v>Fresh or chilled shortfin Mako shark "Isurus Oxyrinchus"</v>
          </cell>
        </row>
        <row r="563">
          <cell r="A563" t="str">
            <v>03028170</v>
          </cell>
          <cell r="B563" t="str">
            <v>Fresh or chilled dogfish and other sharks (excl. piked dogfish "Squalus acanthias", catsharks "Scyliorhinus spp.", porbeagle shark "Lamna nasus", blue shark "Prionace glauca" and shortfin Mako shark "Isurus Oxyrinchus")</v>
          </cell>
        </row>
        <row r="564">
          <cell r="A564" t="str">
            <v>030282</v>
          </cell>
          <cell r="B564" t="str">
            <v>Fresh or chilled, rays and skates "Rajidae"</v>
          </cell>
        </row>
        <row r="565">
          <cell r="A565" t="str">
            <v>03028200</v>
          </cell>
          <cell r="B565" t="str">
            <v>Fresh or chilled, rays and skates "Rajidae"</v>
          </cell>
        </row>
        <row r="566">
          <cell r="A566" t="str">
            <v>030283</v>
          </cell>
          <cell r="B566" t="str">
            <v>Fresh or chilled toothfish "Dissostichus spp."</v>
          </cell>
        </row>
        <row r="567">
          <cell r="A567" t="str">
            <v>03028300</v>
          </cell>
          <cell r="B567" t="str">
            <v>Fresh or chilled toothfish "Dissostichus spp."</v>
          </cell>
        </row>
        <row r="568">
          <cell r="A568" t="str">
            <v>030284</v>
          </cell>
          <cell r="B568" t="str">
            <v>Fresh or chilled sea bass "Dicentrarchus spp."</v>
          </cell>
        </row>
        <row r="569">
          <cell r="A569" t="str">
            <v>03028410</v>
          </cell>
          <cell r="B569" t="str">
            <v>Fresh or chilled European sea bass "Dicentrarchus labrax"</v>
          </cell>
        </row>
        <row r="570">
          <cell r="A570" t="str">
            <v>03028490</v>
          </cell>
          <cell r="B570" t="str">
            <v>Fresh or chilled sea bass "Dicentrarchus spp." (excl. European sea bass)</v>
          </cell>
        </row>
        <row r="571">
          <cell r="A571" t="str">
            <v>030285</v>
          </cell>
          <cell r="B571" t="str">
            <v>Fresh or chilled sea bream "Sparidae"</v>
          </cell>
        </row>
        <row r="572">
          <cell r="A572" t="str">
            <v>03028510</v>
          </cell>
          <cell r="B572" t="str">
            <v>Fresh or chilled sea bream of the species Dentex dentex or Pagellus spp.</v>
          </cell>
        </row>
        <row r="573">
          <cell r="A573" t="str">
            <v>03028530</v>
          </cell>
          <cell r="B573" t="str">
            <v>Fresh or chilled gilt-head sea bream "Sparus aurata"</v>
          </cell>
        </row>
        <row r="574">
          <cell r="A574" t="str">
            <v>03028590</v>
          </cell>
          <cell r="B574" t="str">
            <v>Fresh or chilled sea bream "Sparidae" (excl. gilt-head sea bream, Dentex dentex and Pagellus spp.)</v>
          </cell>
        </row>
        <row r="575">
          <cell r="A575" t="str">
            <v>030289</v>
          </cell>
          <cell r="B575" t="str">
            <v>Fresh or chilled fish, n.e.s.</v>
          </cell>
        </row>
        <row r="576">
          <cell r="A576" t="str">
            <v>03028910</v>
          </cell>
          <cell r="B576" t="str">
            <v>Fresh or chilled freshwater fish, n.e.s.</v>
          </cell>
        </row>
        <row r="577">
          <cell r="A577" t="str">
            <v>03028921</v>
          </cell>
          <cell r="B577" t="str">
            <v>Fresh or chilled fish of the genus Euthynnus, for industrial processing or preservation (excl. skipjack or stripe-bellied bonito and Kawakawa)</v>
          </cell>
        </row>
        <row r="578">
          <cell r="A578" t="str">
            <v>03028929</v>
          </cell>
          <cell r="B578" t="str">
            <v>Fresh or chilled fish of the genus Euthynnus (excl. skipjack or stripe-bellied bonito and Kawakawa, and fish for industrial processing or preservation)</v>
          </cell>
        </row>
        <row r="579">
          <cell r="A579" t="str">
            <v>03028931</v>
          </cell>
          <cell r="B579" t="str">
            <v>Fresh or chilled redfish "Sebastes marinus"</v>
          </cell>
        </row>
        <row r="580">
          <cell r="A580" t="str">
            <v>03028939</v>
          </cell>
          <cell r="B580" t="str">
            <v>Fresh or chilled redfish "Sebastes spp." (excl. Sebastes marinus)</v>
          </cell>
        </row>
        <row r="581">
          <cell r="A581" t="str">
            <v>03028940</v>
          </cell>
          <cell r="B581" t="str">
            <v>Fresh or chilled ray's bream "Brama spp."</v>
          </cell>
        </row>
        <row r="582">
          <cell r="A582" t="str">
            <v>03028950</v>
          </cell>
          <cell r="B582" t="str">
            <v>Fresh or chilled monkfish "Lophius spp."</v>
          </cell>
        </row>
        <row r="583">
          <cell r="A583" t="str">
            <v>03028960</v>
          </cell>
          <cell r="B583" t="str">
            <v>Fresh or chilled pink cusk-eel "Genypterus blacodes"</v>
          </cell>
        </row>
        <row r="584">
          <cell r="A584" t="str">
            <v>03028990</v>
          </cell>
          <cell r="B584" t="str">
            <v>Fresh or chilled fish, n.e.s.</v>
          </cell>
        </row>
        <row r="585">
          <cell r="A585" t="str">
            <v>030291</v>
          </cell>
          <cell r="B585" t="str">
            <v>Fresh or chilled fish livers, roes and milt</v>
          </cell>
        </row>
        <row r="586">
          <cell r="A586" t="str">
            <v>03029100</v>
          </cell>
          <cell r="B586" t="str">
            <v>Fresh or chilled fish livers, roes and milt</v>
          </cell>
        </row>
        <row r="587">
          <cell r="A587" t="str">
            <v>030292</v>
          </cell>
          <cell r="B587" t="str">
            <v>Fresh or chilled shark fins</v>
          </cell>
        </row>
        <row r="588">
          <cell r="A588" t="str">
            <v>03029200</v>
          </cell>
          <cell r="B588" t="str">
            <v>Fresh or chilled shark fins</v>
          </cell>
        </row>
        <row r="589">
          <cell r="A589" t="str">
            <v>030299</v>
          </cell>
          <cell r="B589" t="str">
            <v>Fresh or chilled fish fins, heads, tails, maws and other edible fish offal (excl. livers, roes, milt and shark fins)</v>
          </cell>
        </row>
        <row r="590">
          <cell r="A590" t="str">
            <v>03029900</v>
          </cell>
          <cell r="B590" t="str">
            <v>Fresh or chilled fish fins, heads, tails, maws and other edible fish offal (excl. livers, roes, milt and shark fins)</v>
          </cell>
        </row>
        <row r="591">
          <cell r="A591" t="str">
            <v>0303</v>
          </cell>
          <cell r="B591" t="str">
            <v>Frozen fish (excl. fish fillets and other fish meat of heading 0304)</v>
          </cell>
        </row>
        <row r="592">
          <cell r="A592" t="str">
            <v>030311</v>
          </cell>
          <cell r="B592" t="str">
            <v>Frozen sockeye salmon [red salmon] "Oncorhynchus nerka"</v>
          </cell>
        </row>
        <row r="593">
          <cell r="A593" t="str">
            <v>03031100</v>
          </cell>
          <cell r="B593" t="str">
            <v>Frozen sockeye salmon [red salmon] "Oncorhynchus nerka"</v>
          </cell>
        </row>
        <row r="594">
          <cell r="A594" t="str">
            <v>030312</v>
          </cell>
          <cell r="B594" t="str">
            <v>Frozen Pacific salmon (excl. sockeye salmon "red salmon")</v>
          </cell>
        </row>
        <row r="595">
          <cell r="A595" t="str">
            <v>03031200</v>
          </cell>
          <cell r="B595" t="str">
            <v>Frozen Pacific salmon (excl. sockeye salmon "red salmon")</v>
          </cell>
        </row>
        <row r="596">
          <cell r="A596" t="str">
            <v>030313</v>
          </cell>
          <cell r="B596" t="str">
            <v>Frozen, Atlantic salmon "Salmo salar" and Danube salmon "Hucho hucho"</v>
          </cell>
        </row>
        <row r="597">
          <cell r="A597" t="str">
            <v>03031300</v>
          </cell>
          <cell r="B597" t="str">
            <v>Frozen, Atlantic salmon "Salmo salar" and Danube salmon "Hucho hucho"</v>
          </cell>
        </row>
        <row r="598">
          <cell r="A598" t="str">
            <v>030314</v>
          </cell>
          <cell r="B598" t="str">
            <v>Frozen trout "Salmo trutta, Oncorhynchus mykiss, Oncorhynchus clarki, Oncorhynchus aguabonita, Oncorhynchus gilae, Oncorhynchus apache and Oncorhynchus chrysogaster"</v>
          </cell>
        </row>
        <row r="599">
          <cell r="A599" t="str">
            <v>03031410</v>
          </cell>
          <cell r="B599" t="str">
            <v>Frozen trout "Oncorhynchus apache and Oncorhynchus chrysogaster"</v>
          </cell>
        </row>
        <row r="600">
          <cell r="A600" t="str">
            <v>03031420</v>
          </cell>
          <cell r="B600" t="str">
            <v>Frozen trout "Oncorhynchus mykiss", with heads and gills on, gutted, weighing more than 1,2 kg each, or with heads off, gilled and gutted, weighing more than 1 kg each</v>
          </cell>
        </row>
        <row r="601">
          <cell r="A601" t="str">
            <v>03031490</v>
          </cell>
          <cell r="B601" t="str">
            <v>Frozen trout "Salmo trutta, Oncorhynchus mykiss, Oncorhynchus clarki, Oncorhynchus aguabonita and Oncorhynchus gilae" (excl. Oncorhynchus mykiss with heads and gills on, gutted, weighing more than 1,2 kg each, or with heads off, gilled and gutted, weighing more than 1 kg each)</v>
          </cell>
        </row>
        <row r="602">
          <cell r="A602" t="str">
            <v>030319</v>
          </cell>
          <cell r="B602" t="str">
            <v>Frozen salmonidae (excl. trout and Pacific, Atlantic and Danube salmon)</v>
          </cell>
        </row>
        <row r="603">
          <cell r="A603" t="str">
            <v>03031900</v>
          </cell>
          <cell r="B603" t="str">
            <v>Frozen salmonidae (excl. trout and Pacific, Atlantic and Danube salmon)</v>
          </cell>
        </row>
        <row r="604">
          <cell r="A604" t="str">
            <v>030323</v>
          </cell>
          <cell r="B604" t="str">
            <v>Frozen tilapia "Oreochromis spp."</v>
          </cell>
        </row>
        <row r="605">
          <cell r="A605" t="str">
            <v>03032300</v>
          </cell>
          <cell r="B605" t="str">
            <v>Frozen tilapia "Oreochromis spp."</v>
          </cell>
        </row>
        <row r="606">
          <cell r="A606" t="str">
            <v>030324</v>
          </cell>
          <cell r="B606" t="str">
            <v>Frozen catfish "Pangasius spp., Silurus spp., Clarias spp., Ictalurus spp."</v>
          </cell>
        </row>
        <row r="607">
          <cell r="A607" t="str">
            <v>03032400</v>
          </cell>
          <cell r="B607" t="str">
            <v>Frozen catfish "Pangasius spp., Silurus spp., Clarias spp., Ictalurus spp."</v>
          </cell>
        </row>
        <row r="608">
          <cell r="A608" t="str">
            <v>030325</v>
          </cell>
          <cell r="B608" t="str">
            <v>Frozen carp "Cyprinus spp., Carassius spp., Ctenopharyngodon idellus, Hypophthalmichthys spp., Cirrhinus spp., Mylopharyngodon piceus, Catla catla, Labeo spp., Osteochilus hasselti, Leptobarbus hoeveni, Megalobrama spp."</v>
          </cell>
        </row>
        <row r="609">
          <cell r="A609" t="str">
            <v>03032500</v>
          </cell>
          <cell r="B609" t="str">
            <v>Frozen carp "Cyprinus spp., Carassius spp., Ctenopharyngodon idellus, Hypophthalmichthys spp., Cirrhinus spp., Mylopharyngodon piceus, Catla catla, Labeo spp., Osteochilus hasselti, Leptobarbus hoeveni, Megalobrama spp."</v>
          </cell>
        </row>
        <row r="610">
          <cell r="A610" t="str">
            <v>030326</v>
          </cell>
          <cell r="B610" t="str">
            <v>Frozen eels "Anguilla spp."</v>
          </cell>
        </row>
        <row r="611">
          <cell r="A611" t="str">
            <v>03032600</v>
          </cell>
          <cell r="B611" t="str">
            <v>Frozen eels "Anguilla spp."</v>
          </cell>
        </row>
        <row r="612">
          <cell r="A612" t="str">
            <v>030329</v>
          </cell>
          <cell r="B612" t="str">
            <v>Frozen, Nile perch (Lates niloticus) and snakeheads (Channa spp.)</v>
          </cell>
        </row>
        <row r="613">
          <cell r="A613" t="str">
            <v>03032900</v>
          </cell>
          <cell r="B613" t="str">
            <v>Frozen, Nile perch (Lates niloticus) and snakeheads (Channa spp.)</v>
          </cell>
        </row>
        <row r="614">
          <cell r="A614" t="str">
            <v>030331</v>
          </cell>
          <cell r="B614" t="str">
            <v>Frozen lesser or Greenland halibut "Reinhardtius hippoglossoides", Atlantic halibut "Hippoglossus hippoglossus" and Pacific halibut "Hippoglossus stenolepis"</v>
          </cell>
        </row>
        <row r="615">
          <cell r="A615" t="str">
            <v>03033110</v>
          </cell>
          <cell r="B615" t="str">
            <v>Frozen lesser or Greenland halibut "Reinhardtius hippoglossoides"</v>
          </cell>
        </row>
        <row r="616">
          <cell r="A616" t="str">
            <v>03033130</v>
          </cell>
          <cell r="B616" t="str">
            <v>Frozen Atlantic halibut "Hippoglossus hippoglossus"</v>
          </cell>
        </row>
        <row r="617">
          <cell r="A617" t="str">
            <v>03033190</v>
          </cell>
          <cell r="B617" t="str">
            <v>Frozen Pacific halibut "Hippoglossus stenolepis"</v>
          </cell>
        </row>
        <row r="618">
          <cell r="A618" t="str">
            <v>030332</v>
          </cell>
          <cell r="B618" t="str">
            <v>Frozen plaice "Pleuronectes platessa"</v>
          </cell>
        </row>
        <row r="619">
          <cell r="A619" t="str">
            <v>03033200</v>
          </cell>
          <cell r="B619" t="str">
            <v>Frozen plaice "Pleuronectes platessa"</v>
          </cell>
        </row>
        <row r="620">
          <cell r="A620" t="str">
            <v>030333</v>
          </cell>
          <cell r="B620" t="str">
            <v>Frozen sole "Solea spp."</v>
          </cell>
        </row>
        <row r="621">
          <cell r="A621" t="str">
            <v>03033300</v>
          </cell>
          <cell r="B621" t="str">
            <v>Frozen sole "Solea spp."</v>
          </cell>
        </row>
        <row r="622">
          <cell r="A622" t="str">
            <v>030334</v>
          </cell>
          <cell r="B622" t="str">
            <v>Frozen turbot "Psetta maxima"</v>
          </cell>
        </row>
        <row r="623">
          <cell r="A623" t="str">
            <v>03033400</v>
          </cell>
          <cell r="B623" t="str">
            <v>Frozen turbot "Psetta maxima"</v>
          </cell>
        </row>
        <row r="624">
          <cell r="A624" t="str">
            <v>030339</v>
          </cell>
          <cell r="B624" t="str">
            <v>Frozen flat fish "Pleuronectidae, Bothidae, Cynoglossidae, Soleidae, Scophthalmidae and Citharidae" (excl. halibut, plaice, sole and turbot)</v>
          </cell>
        </row>
        <row r="625">
          <cell r="A625" t="str">
            <v>03033910</v>
          </cell>
          <cell r="B625" t="str">
            <v>Frozen flounder "Platichthys flesus"</v>
          </cell>
        </row>
        <row r="626">
          <cell r="A626" t="str">
            <v>03033930</v>
          </cell>
          <cell r="B626" t="str">
            <v>Frozen fish of the genus Rhombosolea</v>
          </cell>
        </row>
        <row r="627">
          <cell r="A627" t="str">
            <v>03033950</v>
          </cell>
          <cell r="B627" t="str">
            <v>Frozen fish "Pelotreis flavilatus or Peltorhamphus novaezelandiae"</v>
          </cell>
        </row>
        <row r="628">
          <cell r="A628" t="str">
            <v>03033985</v>
          </cell>
          <cell r="B628" t="str">
            <v>Frozen flat fish "Pleuronectidae, Bothidae, Cynoglossidae, Soleidae, Scophthalmidae and Citharidae" (excl. halibut, plaice, sole, turbot, flounder, Rhombosolea spp., Pelotreis flavilatus and Peltorhamphus novaezelandiae)</v>
          </cell>
        </row>
        <row r="629">
          <cell r="A629" t="str">
            <v>030341</v>
          </cell>
          <cell r="B629" t="str">
            <v>Frozen albacore or longfinned tunas "Thunnus alalunga"</v>
          </cell>
        </row>
        <row r="630">
          <cell r="A630" t="str">
            <v>03034110</v>
          </cell>
          <cell r="B630" t="str">
            <v>Frozen albacore or longfinned tunas "Thunnus alalunga" for industrial manufacture of products of 1604</v>
          </cell>
        </row>
        <row r="631">
          <cell r="A631" t="str">
            <v>03034190</v>
          </cell>
          <cell r="B631" t="str">
            <v>Frozen albacore or longfinned tunas "Thunnus alalunga" (excl. for industrial processing or preservation)</v>
          </cell>
        </row>
        <row r="632">
          <cell r="A632" t="str">
            <v>030342</v>
          </cell>
          <cell r="B632" t="str">
            <v>Frozen yellowfin tunas "Thunnus albacares"</v>
          </cell>
        </row>
        <row r="633">
          <cell r="A633" t="str">
            <v>03034220</v>
          </cell>
          <cell r="B633" t="str">
            <v>Frozen yellowfin tuna "Thunnus albacares" for industrial manufacture of products of 1604</v>
          </cell>
        </row>
        <row r="634">
          <cell r="A634" t="str">
            <v>03034290</v>
          </cell>
          <cell r="B634" t="str">
            <v>Frozen yellowfin tunas "Thunnus albacares" (excl. for industrial manufacture of products of 1604)</v>
          </cell>
        </row>
        <row r="635">
          <cell r="A635" t="str">
            <v>030343</v>
          </cell>
          <cell r="B635" t="str">
            <v>Frozen skipjack or stripe-bellied bonito "Euthynnus -Katsuwonus- pelamis"</v>
          </cell>
        </row>
        <row r="636">
          <cell r="A636" t="str">
            <v>03034310</v>
          </cell>
          <cell r="B636" t="str">
            <v>Frozen skipjack or stripe-bellied bonito "Euthynnus -Katsuwonus- pelamis" for industrial processing or preservation</v>
          </cell>
        </row>
        <row r="637">
          <cell r="A637" t="str">
            <v>03034390</v>
          </cell>
          <cell r="B637" t="str">
            <v>Frozen skipjack or stripe-bellied bonito "Euthynnus -Katsuwonus- pelamis" (excl. for industrial processing or preservation)</v>
          </cell>
        </row>
        <row r="638">
          <cell r="A638" t="str">
            <v>030344</v>
          </cell>
          <cell r="B638" t="str">
            <v>Frozen bigeye tunas "Thunnus obesus"</v>
          </cell>
        </row>
        <row r="639">
          <cell r="A639" t="str">
            <v>03034410</v>
          </cell>
          <cell r="B639" t="str">
            <v>Frozen bigeye tunas "Thunnus obesus" for industrial processing or preservation</v>
          </cell>
        </row>
        <row r="640">
          <cell r="A640" t="str">
            <v>03034490</v>
          </cell>
          <cell r="B640" t="str">
            <v>Frozen bigeye tunas "Thunnus obesus" (excl. for industrial processing or preservation)</v>
          </cell>
        </row>
        <row r="641">
          <cell r="A641" t="str">
            <v>030345</v>
          </cell>
          <cell r="B641" t="str">
            <v>Frozen Atlantic and Pacific bluefin tuna (Thunnus thynnus, Thunnus orientalis)</v>
          </cell>
        </row>
        <row r="642">
          <cell r="A642" t="str">
            <v>03034512</v>
          </cell>
          <cell r="B642" t="str">
            <v>Frozen Atlantic bluefin tuna "Thunnus thynnus", for industrial processing or preservation</v>
          </cell>
        </row>
        <row r="643">
          <cell r="A643" t="str">
            <v>03034518</v>
          </cell>
          <cell r="B643" t="str">
            <v>Frozen Atlantic bluefin tuna "Thunnus thynnus" (excl. for industrial processing or preservation)</v>
          </cell>
        </row>
        <row r="644">
          <cell r="A644" t="str">
            <v>03034591</v>
          </cell>
          <cell r="B644" t="str">
            <v>Frozen Pacific bluefin tuna "Thunnus orientalis", for industrial processing or preservation</v>
          </cell>
        </row>
        <row r="645">
          <cell r="A645" t="str">
            <v>03034599</v>
          </cell>
          <cell r="B645" t="str">
            <v>Frozen Pacific bluefin tuna "Thunnus orientalis" (excl. for industrial processing or preservation)</v>
          </cell>
        </row>
        <row r="646">
          <cell r="A646" t="str">
            <v>030346</v>
          </cell>
          <cell r="B646" t="str">
            <v>Frozen Southern bluefin tunas "Thunnus maccoyii"</v>
          </cell>
        </row>
        <row r="647">
          <cell r="A647" t="str">
            <v>03034610</v>
          </cell>
          <cell r="B647" t="str">
            <v>Frozen Southern bluefin tunas "Thunnus maccoyii" for industrial processing or preservation</v>
          </cell>
        </row>
        <row r="648">
          <cell r="A648" t="str">
            <v>03034690</v>
          </cell>
          <cell r="B648" t="str">
            <v>Frozen Southern bluefin tunas "Thunnus maccoyii" (excl. for industrial processing or preservation)</v>
          </cell>
        </row>
        <row r="649">
          <cell r="A649" t="str">
            <v>030349</v>
          </cell>
          <cell r="B649" t="str">
            <v>Frozen tunas of the genus "Thunnus" (excl. Thunnus alalunga, Thunnus albacares, Thunnus obesus, Thunnus thynnus, Thunnus orientalis and Thunnus maccoyii)</v>
          </cell>
        </row>
        <row r="650">
          <cell r="A650" t="str">
            <v>03034920</v>
          </cell>
          <cell r="B650" t="str">
            <v>Frozen  tunas of the genus "Thunnus" for industrial processing or preservation (excl. Thunnus alalunga, Thunnus albacares, Thunnus obesus, Thunnus thynnus, Thunnus orientalis and Thunnus maccoyii)</v>
          </cell>
        </row>
        <row r="651">
          <cell r="A651" t="str">
            <v>03034985</v>
          </cell>
          <cell r="B651" t="str">
            <v>Frozen tunas of the genus "Thunnus" (excl. tunas for industrial processing or preservation and Thunnus alalunga, Thunnus albacares, Thunnus obesus, Thunnus thynnus, Thunnus orientalis and Thunnus maccoyii)</v>
          </cell>
        </row>
        <row r="652">
          <cell r="A652" t="str">
            <v>030351</v>
          </cell>
          <cell r="B652" t="str">
            <v>Frozen herrings "Clupea harengus, Clupea pallasii"</v>
          </cell>
        </row>
        <row r="653">
          <cell r="A653" t="str">
            <v>03035100</v>
          </cell>
          <cell r="B653" t="str">
            <v>Frozen herrings "Clupea harengus, Clupea pallasii"</v>
          </cell>
        </row>
        <row r="654">
          <cell r="A654" t="str">
            <v>030353</v>
          </cell>
          <cell r="B654" t="str">
            <v>Frozen sardines "Sardina pilchardus, Sardinops spp.", sardinella "Sardinella spp.", brisling or sprats "Sprattus sprattus"</v>
          </cell>
        </row>
        <row r="655">
          <cell r="A655" t="str">
            <v>03035310</v>
          </cell>
          <cell r="B655" t="str">
            <v>Frozen sardines "Sardina pilchardus"</v>
          </cell>
        </row>
        <row r="656">
          <cell r="A656" t="str">
            <v>03035330</v>
          </cell>
          <cell r="B656" t="str">
            <v>Frozen sardines "Sardinops spp." and sardinella "Sardinella spp."</v>
          </cell>
        </row>
        <row r="657">
          <cell r="A657" t="str">
            <v>03035390</v>
          </cell>
          <cell r="B657" t="str">
            <v>Frozen brisling or sprats "Sprattus sprattus"</v>
          </cell>
        </row>
        <row r="658">
          <cell r="A658" t="str">
            <v>030354</v>
          </cell>
          <cell r="B658" t="str">
            <v>Frozen mackerel "Scomber scombrus, Scomber australasicus, Scomber japonicus"</v>
          </cell>
        </row>
        <row r="659">
          <cell r="A659" t="str">
            <v>03035410</v>
          </cell>
          <cell r="B659" t="str">
            <v>Frozen mackerel "Scomber scombrus, Scomber japonicus"</v>
          </cell>
        </row>
        <row r="660">
          <cell r="A660" t="str">
            <v>03035490</v>
          </cell>
          <cell r="B660" t="str">
            <v>Frozen mackerel "Scomber australasicus"</v>
          </cell>
        </row>
        <row r="661">
          <cell r="A661" t="str">
            <v>030355</v>
          </cell>
          <cell r="B661" t="str">
            <v>Frozen jack and horse mackerel "Trachurus spp."</v>
          </cell>
        </row>
        <row r="662">
          <cell r="A662" t="str">
            <v>03035510</v>
          </cell>
          <cell r="B662" t="str">
            <v>Frozen Atlantic horse mackerel "Trachurus trachurus"</v>
          </cell>
        </row>
        <row r="663">
          <cell r="A663" t="str">
            <v>03035530</v>
          </cell>
          <cell r="B663" t="str">
            <v>Frozen Chilean jack mackerel "Trachurus murphyi"</v>
          </cell>
        </row>
        <row r="664">
          <cell r="A664" t="str">
            <v>03035590</v>
          </cell>
          <cell r="B664" t="str">
            <v>Frozen jack and horse mackerel "Trachurus spp." "(excl. Atlantic horse mackerel and Chilean jack mackerel)</v>
          </cell>
        </row>
        <row r="665">
          <cell r="A665" t="str">
            <v>030356</v>
          </cell>
          <cell r="B665" t="str">
            <v>Frozen cobia "Rachycentron canadum"</v>
          </cell>
        </row>
        <row r="666">
          <cell r="A666" t="str">
            <v>03035600</v>
          </cell>
          <cell r="B666" t="str">
            <v>Frozen cobia "Rachycentron canadum"</v>
          </cell>
        </row>
        <row r="667">
          <cell r="A667" t="str">
            <v>030357</v>
          </cell>
          <cell r="B667" t="str">
            <v>Frozen swordfish "Xiphias gladius"</v>
          </cell>
        </row>
        <row r="668">
          <cell r="A668" t="str">
            <v>03035700</v>
          </cell>
          <cell r="B668" t="str">
            <v>Frozen swordfish "Xiphias gladius"</v>
          </cell>
        </row>
        <row r="669">
          <cell r="A669" t="str">
            <v>030359</v>
          </cell>
          <cell r="B669" t="str">
            <v>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v>
          </cell>
        </row>
        <row r="670">
          <cell r="A670" t="str">
            <v>03035910</v>
          </cell>
          <cell r="B670" t="str">
            <v>Frozen anchovies "Engraulis spp."</v>
          </cell>
        </row>
        <row r="671">
          <cell r="A671" t="str">
            <v>03035921</v>
          </cell>
          <cell r="B671" t="str">
            <v>Frozen Kawakawa "Euthynnus affinis" for industrial processing or preservation</v>
          </cell>
        </row>
        <row r="672">
          <cell r="A672" t="str">
            <v>03035929</v>
          </cell>
          <cell r="B672" t="str">
            <v>Frozen Kawakawa "Euthynnus affinis" (excl. for industrial processing or preservation)</v>
          </cell>
        </row>
        <row r="673">
          <cell r="A673" t="str">
            <v>03035990</v>
          </cell>
          <cell r="B673" t="str">
            <v>Frozen Indian mackerels "Rastrelliger spp.", seerfishes "Scomberomorus spp.", jacks, crevalles "Caranx spp.", silver pomfrets "Pampus spp.", Pacific saury "Cololabis saira", scads "Decapterus spp.", capelin "Mallotus villosus", bonitos "Sarda spp.", marlins, sailfishes and spearfish "Istiophoridae"</v>
          </cell>
        </row>
        <row r="674">
          <cell r="A674" t="str">
            <v>030363</v>
          </cell>
          <cell r="B674" t="str">
            <v>Frozen cod "Gadus morhua, Gadus ogac, Gadus macrocephalus"</v>
          </cell>
        </row>
        <row r="675">
          <cell r="A675" t="str">
            <v>03036310</v>
          </cell>
          <cell r="B675" t="str">
            <v>Frozen cod "Gadus morhua"</v>
          </cell>
        </row>
        <row r="676">
          <cell r="A676" t="str">
            <v>03036330</v>
          </cell>
          <cell r="B676" t="str">
            <v>Frozen cod "Gadus ogac"</v>
          </cell>
        </row>
        <row r="677">
          <cell r="A677" t="str">
            <v>03036390</v>
          </cell>
          <cell r="B677" t="str">
            <v>Frozen cod "Gadus macrocephalus"</v>
          </cell>
        </row>
        <row r="678">
          <cell r="A678" t="str">
            <v>030364</v>
          </cell>
          <cell r="B678" t="str">
            <v>Frozen haddock "Melanogrammus aeglefinus"</v>
          </cell>
        </row>
        <row r="679">
          <cell r="A679" t="str">
            <v>03036400</v>
          </cell>
          <cell r="B679" t="str">
            <v>Frozen haddock "Melanogrammus aeglefinus"</v>
          </cell>
        </row>
        <row r="680">
          <cell r="A680" t="str">
            <v>030365</v>
          </cell>
          <cell r="B680" t="str">
            <v>Frozen coalfish "Pollachius virens"</v>
          </cell>
        </row>
        <row r="681">
          <cell r="A681" t="str">
            <v>03036500</v>
          </cell>
          <cell r="B681" t="str">
            <v>Frozen coalfish "Pollachius virens"</v>
          </cell>
        </row>
        <row r="682">
          <cell r="A682" t="str">
            <v>030366</v>
          </cell>
          <cell r="B682" t="str">
            <v>Frozen hake "Merluccius spp., Urophycis spp."</v>
          </cell>
        </row>
        <row r="683">
          <cell r="A683" t="str">
            <v>03036611</v>
          </cell>
          <cell r="B683" t="str">
            <v>Frozen Cape hake "shallow-water hake" "Merluccius capensis" and deepwater hake "deepwater Cape hake" "Merluccius paradoxus"</v>
          </cell>
        </row>
        <row r="684">
          <cell r="A684" t="str">
            <v>03036612</v>
          </cell>
          <cell r="B684" t="str">
            <v>Frozen Argentine hake "Southwest Atlantic hake" "Merluccius hubbsi"</v>
          </cell>
        </row>
        <row r="685">
          <cell r="A685" t="str">
            <v>03036613</v>
          </cell>
          <cell r="B685" t="str">
            <v>Frozen southern hake "Merluccius australis"</v>
          </cell>
        </row>
        <row r="686">
          <cell r="A686" t="str">
            <v>03036619</v>
          </cell>
          <cell r="B686" t="str">
            <v>Frozen hake "Merluccius spp." (excl. cape hake, deepwater hake, Argentine hake and southern hake)</v>
          </cell>
        </row>
        <row r="687">
          <cell r="A687" t="str">
            <v>03036690</v>
          </cell>
          <cell r="B687" t="str">
            <v>Frozen hake "Urophycis spp."</v>
          </cell>
        </row>
        <row r="688">
          <cell r="A688" t="str">
            <v>030367</v>
          </cell>
          <cell r="B688" t="str">
            <v>Frozen Alaska pollack "Theragra chalcogramma"</v>
          </cell>
        </row>
        <row r="689">
          <cell r="A689" t="str">
            <v>03036700</v>
          </cell>
          <cell r="B689" t="str">
            <v>Frozen Alaska pollack "Theragra chalcogramma"</v>
          </cell>
        </row>
        <row r="690">
          <cell r="A690" t="str">
            <v>030368</v>
          </cell>
          <cell r="B690" t="str">
            <v>Frozen blue whiting "Micromesistius poutassou, Micromesistius australis"</v>
          </cell>
        </row>
        <row r="691">
          <cell r="A691" t="str">
            <v>03036810</v>
          </cell>
          <cell r="B691" t="str">
            <v>Frozen blue whiting "Micromesistius poutassou"</v>
          </cell>
        </row>
        <row r="692">
          <cell r="A692" t="str">
            <v>03036890</v>
          </cell>
          <cell r="B692" t="str">
            <v>Frozen southern blue whiting "Micromesistius australis"</v>
          </cell>
        </row>
        <row r="693">
          <cell r="A693" t="str">
            <v>030369</v>
          </cell>
          <cell r="B693" t="str">
            <v>Frozen fish of the families Bregmacerotidae, Euclichthyidae, Gadidae, Macrouridae, Melanonidae, Merlucciidae, Moridae and Muraenolepididae (excl. cod, haddock, coalfish, hake, Alaska pollack and blue whiting)</v>
          </cell>
        </row>
        <row r="694">
          <cell r="A694" t="str">
            <v>03036910</v>
          </cell>
          <cell r="B694" t="str">
            <v>Frozen fish of the species Boreogadus saida</v>
          </cell>
        </row>
        <row r="695">
          <cell r="A695" t="str">
            <v>03036930</v>
          </cell>
          <cell r="B695" t="str">
            <v>Frozen whiting "Merlangius merlangus"</v>
          </cell>
        </row>
        <row r="696">
          <cell r="A696" t="str">
            <v>03036950</v>
          </cell>
          <cell r="B696" t="str">
            <v>Frozen pollack "Pollachius pollachius"</v>
          </cell>
        </row>
        <row r="697">
          <cell r="A697" t="str">
            <v>03036970</v>
          </cell>
          <cell r="B697" t="str">
            <v>Frozen blue grenadier "Macruronus novaezelandiae"</v>
          </cell>
        </row>
        <row r="698">
          <cell r="A698" t="str">
            <v>03036980</v>
          </cell>
          <cell r="B698" t="str">
            <v>Frozen ling "Molva spp."</v>
          </cell>
        </row>
        <row r="699">
          <cell r="A699" t="str">
            <v>03036990</v>
          </cell>
          <cell r="B699" t="str">
            <v>Frozen fish of the families Bregmacerotidae, Euclichthyidae, Gadidae, Macrouridae, Melanonidae, Merlucciidae, Moridae and Muraenolepididae (excl. cod, haddock, coalfish, hake, Alaska pollack, blue whitings, Boreogadus saida, whiting, pollack, blue grenadier and ling)</v>
          </cell>
        </row>
        <row r="700">
          <cell r="A700" t="str">
            <v>030381</v>
          </cell>
          <cell r="B700" t="str">
            <v>Frozen dogfish and other sharks</v>
          </cell>
        </row>
        <row r="701">
          <cell r="A701" t="str">
            <v>03038115</v>
          </cell>
          <cell r="B701" t="str">
            <v>Frozen piked dogfish "Squalus acanthias" and catsharks "Scyliorhinus spp."</v>
          </cell>
        </row>
        <row r="702">
          <cell r="A702" t="str">
            <v>03038130</v>
          </cell>
          <cell r="B702" t="str">
            <v>Frozen porbeagle shark "Lamna nasus"</v>
          </cell>
        </row>
        <row r="703">
          <cell r="A703" t="str">
            <v>03038140</v>
          </cell>
          <cell r="B703" t="str">
            <v>Frozen blue shark "Prionace glauca"</v>
          </cell>
        </row>
        <row r="704">
          <cell r="A704" t="str">
            <v>03038150</v>
          </cell>
          <cell r="B704" t="str">
            <v>Frozen shortfin Mako shark "Isurus Oxyrinchus"</v>
          </cell>
        </row>
        <row r="705">
          <cell r="A705" t="str">
            <v>03038180</v>
          </cell>
          <cell r="B705" t="str">
            <v>Frozen dogfish and other sharks (excl. piked dogfish "Squalus acanthias", catsharks "Scyliorhinus spp.", porbeagle shark "Lamna nasus", blue shark "Prionace glauca" and shortfin Mako shark "Isurus Oxyrinchus")</v>
          </cell>
        </row>
        <row r="706">
          <cell r="A706" t="str">
            <v>030382</v>
          </cell>
          <cell r="B706" t="str">
            <v>Frozen rays and skates "Rajidae"</v>
          </cell>
        </row>
        <row r="707">
          <cell r="A707" t="str">
            <v>03038200</v>
          </cell>
          <cell r="B707" t="str">
            <v>Frozen rays and skates "Rajidae"</v>
          </cell>
        </row>
        <row r="708">
          <cell r="A708" t="str">
            <v>030383</v>
          </cell>
          <cell r="B708" t="str">
            <v>Frozen toothfish "Dissostichus spp."</v>
          </cell>
        </row>
        <row r="709">
          <cell r="A709" t="str">
            <v>03038300</v>
          </cell>
          <cell r="B709" t="str">
            <v>Frozen toothfish "Dissostichus spp."</v>
          </cell>
        </row>
        <row r="710">
          <cell r="A710" t="str">
            <v>030384</v>
          </cell>
          <cell r="B710" t="str">
            <v>Frozen sea bass "Dicentrarchus spp."</v>
          </cell>
        </row>
        <row r="711">
          <cell r="A711" t="str">
            <v>03038410</v>
          </cell>
          <cell r="B711" t="str">
            <v>Frozen European sea bass "Dicentrarchus labrax"</v>
          </cell>
        </row>
        <row r="712">
          <cell r="A712" t="str">
            <v>03038490</v>
          </cell>
          <cell r="B712" t="str">
            <v>Frozen sea bass "Dicentrarchus spp." (excl. European sea bass)</v>
          </cell>
        </row>
        <row r="713">
          <cell r="A713" t="str">
            <v>030389</v>
          </cell>
          <cell r="B713" t="str">
            <v>Frozen fish, n.e.s.</v>
          </cell>
        </row>
        <row r="714">
          <cell r="A714" t="str">
            <v>03038910</v>
          </cell>
          <cell r="B714" t="str">
            <v>Frozen freshwater fish, n.e.s.</v>
          </cell>
        </row>
        <row r="715">
          <cell r="A715" t="str">
            <v>03038921</v>
          </cell>
          <cell r="B715" t="str">
            <v>Frozen fish of the genus Euthynnus, for industrial processing or preservation (excl. skipjack or stripe-bellied bonito and Kawakawa)</v>
          </cell>
        </row>
        <row r="716">
          <cell r="A716" t="str">
            <v>03038929</v>
          </cell>
          <cell r="B716" t="str">
            <v>Frozen fish of the genus Euthynnus (excl. skipjack or stripe-bellied bonito and Kawakawa, and fish for industrial processing or preservation)</v>
          </cell>
        </row>
        <row r="717">
          <cell r="A717" t="str">
            <v>03038931</v>
          </cell>
          <cell r="B717" t="str">
            <v>Frozen redfish "Sebastes marinus"</v>
          </cell>
        </row>
        <row r="718">
          <cell r="A718" t="str">
            <v>03038939</v>
          </cell>
          <cell r="B718" t="str">
            <v>Frozen redfish "Sebastes spp." (excl. Sebastes marinus)</v>
          </cell>
        </row>
        <row r="719">
          <cell r="A719" t="str">
            <v>03038940</v>
          </cell>
          <cell r="B719" t="str">
            <v>Frozen fish of the species Orcynopsis unicolor</v>
          </cell>
        </row>
        <row r="720">
          <cell r="A720" t="str">
            <v>03038950</v>
          </cell>
          <cell r="B720" t="str">
            <v>Frozen sea bream of the species Dentex dentex or Pagellus spp.</v>
          </cell>
        </row>
        <row r="721">
          <cell r="A721" t="str">
            <v>03038955</v>
          </cell>
          <cell r="B721" t="str">
            <v>Frozen gilt-head sea bream "Sparus aurata"</v>
          </cell>
        </row>
        <row r="722">
          <cell r="A722" t="str">
            <v>03038960</v>
          </cell>
          <cell r="B722" t="str">
            <v>Frozen ray's bream "Brama spp."</v>
          </cell>
        </row>
        <row r="723">
          <cell r="A723" t="str">
            <v>03038965</v>
          </cell>
          <cell r="B723" t="str">
            <v>Frozen monkfish "Lophius spp."</v>
          </cell>
        </row>
        <row r="724">
          <cell r="A724" t="str">
            <v>03038970</v>
          </cell>
          <cell r="B724" t="str">
            <v>Frozen pink cusk-eel "Genypterus blacodes"</v>
          </cell>
        </row>
        <row r="725">
          <cell r="A725" t="str">
            <v>03038990</v>
          </cell>
          <cell r="B725" t="str">
            <v>Frozen fish, n.e.s.</v>
          </cell>
        </row>
        <row r="726">
          <cell r="A726" t="str">
            <v>030391</v>
          </cell>
          <cell r="B726" t="str">
            <v>Frozen fish livers, roes and milt</v>
          </cell>
        </row>
        <row r="727">
          <cell r="A727" t="str">
            <v>03039110</v>
          </cell>
          <cell r="B727" t="str">
            <v>Frozen hard and soft roes for the manufacture of deoxyribonucleic acid or protamine sulphate</v>
          </cell>
        </row>
        <row r="728">
          <cell r="A728" t="str">
            <v>03039190</v>
          </cell>
          <cell r="B728" t="str">
            <v>Frozen fish livers, roes and milt (excl. hard and soft roes for the manufacture of deoxyribonucleic acid or protamine sulphate)</v>
          </cell>
        </row>
        <row r="729">
          <cell r="A729" t="str">
            <v>030392</v>
          </cell>
          <cell r="B729" t="str">
            <v>Frozen shark fins</v>
          </cell>
        </row>
        <row r="730">
          <cell r="A730" t="str">
            <v>03039215</v>
          </cell>
          <cell r="B730" t="str">
            <v>Frozen fins of piked dogfish "Squalus acanthias" and catsharks "Scyliorhinus spp."</v>
          </cell>
        </row>
        <row r="731">
          <cell r="A731" t="str">
            <v>03039230</v>
          </cell>
          <cell r="B731" t="str">
            <v>Frozen fins of porbeagle shark "Lamna nasus"</v>
          </cell>
        </row>
        <row r="732">
          <cell r="A732" t="str">
            <v>03039240</v>
          </cell>
          <cell r="B732" t="str">
            <v>Frozen fins of blue shark "Prionace glauca"</v>
          </cell>
        </row>
        <row r="733">
          <cell r="A733" t="str">
            <v>03039250</v>
          </cell>
          <cell r="B733" t="str">
            <v>Frozen fins of shortfin Mako shark "Isurus Oxyrinchus"</v>
          </cell>
        </row>
        <row r="734">
          <cell r="A734" t="str">
            <v>03039290</v>
          </cell>
          <cell r="B734" t="str">
            <v>Frozen shark fins (excl. piked dogfish "Squalus acanthias", catsharks "Scyliorhinus spp.", porbeagle shark "Lamna nasus", blue shark "Prionace glauca" and shortfin Mako shark "Isurus Oxyrinchus")</v>
          </cell>
        </row>
        <row r="735">
          <cell r="A735" t="str">
            <v>030399</v>
          </cell>
          <cell r="B735" t="str">
            <v>Frozen fish fins, heads, tails, maws and other edible fish offal (excl. livers, roes, milt and shark fins)</v>
          </cell>
        </row>
        <row r="736">
          <cell r="A736" t="str">
            <v>03039900</v>
          </cell>
          <cell r="B736" t="str">
            <v>Frozen fish fins, heads, tails, maws and other edible fish offal (excl. livers, roes, milt and shark fins)</v>
          </cell>
        </row>
        <row r="737">
          <cell r="A737" t="str">
            <v>0304</v>
          </cell>
          <cell r="B737" t="str">
            <v>Fish fillets and other fish meat, whether or not minced, fresh, chilled or frozen</v>
          </cell>
        </row>
        <row r="738">
          <cell r="A738" t="str">
            <v>030431</v>
          </cell>
          <cell r="B738" t="str">
            <v>Fresh or chilled fillets of tilapia "Oreochromis spp."</v>
          </cell>
        </row>
        <row r="739">
          <cell r="A739" t="str">
            <v>03043100</v>
          </cell>
          <cell r="B739" t="str">
            <v>Fresh or chilled fillets of tilapia "Oreochromis spp."</v>
          </cell>
        </row>
        <row r="740">
          <cell r="A740" t="str">
            <v>030432</v>
          </cell>
          <cell r="B740" t="str">
            <v>Fresh or chilled fillets of catfish "Pangasius spp., Silurus spp., Clarias spp., Ictalurus spp."</v>
          </cell>
        </row>
        <row r="741">
          <cell r="A741" t="str">
            <v>03043200</v>
          </cell>
          <cell r="B741" t="str">
            <v>Fresh or chilled fillets of catfish "Pangasius spp., Silurus spp., Clarias spp., Ictalurus spp."</v>
          </cell>
        </row>
        <row r="742">
          <cell r="A742" t="str">
            <v>030433</v>
          </cell>
          <cell r="B742" t="str">
            <v>Fresh or chilled fillets of Nile perch "Lates niloticus"</v>
          </cell>
        </row>
        <row r="743">
          <cell r="A743" t="str">
            <v>03043300</v>
          </cell>
          <cell r="B743" t="str">
            <v>Fresh or chilled fillets of Nile perch "Lates niloticus"</v>
          </cell>
        </row>
        <row r="744">
          <cell r="A744" t="str">
            <v>030439</v>
          </cell>
          <cell r="B744" t="str">
            <v>Fresh or chilled fillets of carp "Cyprinus spp., Carassius spp., Ctenopharyngodon idellus, Hypophthalmichthys spp., Cirrhinus spp., Mylopharyngodon piceus, Catla catla, Labeo spp., Osteochilus hasselti, Leptobarbus hoeveni, Megalobrama spp.",  eels "Anguilla spp." and snakeheads "Channa spp."</v>
          </cell>
        </row>
        <row r="745">
          <cell r="A745" t="str">
            <v>03043900</v>
          </cell>
          <cell r="B745" t="str">
            <v>Fresh or chilled fillets of carp "Cyprinus spp., Carassius spp., Ctenopharyngodon idellus, Hypophthalmichthys spp., Cirrhinus spp., Mylopharyngodon piceus, Catla catla, Labeo spp., Osteochilus hasselti, Leptobarbus hoeveni, Megalobrama spp.",  eels "Anguilla spp." and snakeheads "Channa spp."</v>
          </cell>
        </row>
        <row r="746">
          <cell r="A746" t="str">
            <v>030441</v>
          </cell>
          <cell r="B746" t="str">
            <v>Fresh or chilled fillets of Pacific salmon "Oncorhynchus nerka, Oncorhynchus gorbuscha, Oncorhynchus keta, Oncorhynchus tschawytscha, Oncorhynchus kisutch, Oncorhynchus masou and Oncorhynchus rhodurus", Atlantic salmon "Salmo salar" and Danube salmon "Hucho hucho"</v>
          </cell>
        </row>
        <row r="747">
          <cell r="A747" t="str">
            <v>03044100</v>
          </cell>
          <cell r="B747" t="str">
            <v>Fresh or chilled fillets of Pacific salmon "Oncorhynchus nerka, Oncorhynchus gorbuscha, Oncorhynchus keta, Oncorhynchus tschawytscha, Oncorhynchus kisutch, Oncorhynchus masou and Oncorhynchus rhodurus", Atlantic salmon "Salmo salar" and Danube salmon "Hucho hucho"</v>
          </cell>
        </row>
        <row r="748">
          <cell r="A748" t="str">
            <v>030442</v>
          </cell>
          <cell r="B748" t="str">
            <v>Fresh or chilled fillets of trout "Salmo trutta, Oncorhynchus mykiss, Oncorhynchus clarki, Oncorhynchus aguabonita, Oncorhynchus gilae, Oncorhynchus apache and Oncorhynchus chrysogaster"</v>
          </cell>
        </row>
        <row r="749">
          <cell r="A749" t="str">
            <v>03044210</v>
          </cell>
          <cell r="B749" t="str">
            <v>Fresh or chilled fillets of trout "Oncorhynchus mykiss", weighing &gt; 400 g each</v>
          </cell>
        </row>
        <row r="750">
          <cell r="A750" t="str">
            <v>03044250</v>
          </cell>
          <cell r="B750" t="str">
            <v>Fresh or chilled fillets of trout "Oncorhynchus apache and Oncorhynchus chrysogaster"</v>
          </cell>
        </row>
        <row r="751">
          <cell r="A751" t="str">
            <v>03044290</v>
          </cell>
          <cell r="B751" t="str">
            <v>Fresh or chilled fillets of trout "Salmo trutta, Oncorhynchus mykiss, Oncorhynchus clarki, Oncorhynchus aguabonita and Oncorhynchus gilae" (excl. of Oncorhynchus mykiss weighing &gt; 400 g each)</v>
          </cell>
        </row>
        <row r="752">
          <cell r="A752" t="str">
            <v>030443</v>
          </cell>
          <cell r="B752" t="str">
            <v>Fresh or chilled fillets of flat fish "Pleuronectidae, Bothidae, Cynoglossidae, Soleidae, Scophthalmidae and Citharidae"</v>
          </cell>
        </row>
        <row r="753">
          <cell r="A753" t="str">
            <v>03044300</v>
          </cell>
          <cell r="B753" t="str">
            <v>Fresh or chilled fillets of flat fish "Pleuronectidae, Bothidae, Cynoglossidae, Soleidae, Scophthalmidae and Citharidae"</v>
          </cell>
        </row>
        <row r="754">
          <cell r="A754" t="str">
            <v>030444</v>
          </cell>
          <cell r="B754" t="str">
            <v>Fresh or chilled fillets of fish of the families Bregmacerotidae, Euclichthyidae, Gadidae, Macrouridae, Melanonidae, Merlucciidae, Moridae and Muraenolepididae</v>
          </cell>
        </row>
        <row r="755">
          <cell r="A755" t="str">
            <v>03044410</v>
          </cell>
          <cell r="B755" t="str">
            <v>Fresh or chilled fillets of cod "Gadus morhua, Gadus ogac, Gadus macrocephalus" and of Boreogadus saida</v>
          </cell>
        </row>
        <row r="756">
          <cell r="A756" t="str">
            <v>03044430</v>
          </cell>
          <cell r="B756" t="str">
            <v>Fresh or chilled fillets of coalfish "Pollachius virens"</v>
          </cell>
        </row>
        <row r="757">
          <cell r="A757" t="str">
            <v>03044490</v>
          </cell>
          <cell r="B757" t="str">
            <v>Fresh or chilled fillets of fish of the families Bregmacerotidae, Euclichthyidae, Gadidae, Macrouridae, Melanonidae, Merlucciidae, Moridae and Muraenolepididae (excl. cod, coalfish and Boreogadus saida)</v>
          </cell>
        </row>
        <row r="758">
          <cell r="A758" t="str">
            <v>030445</v>
          </cell>
          <cell r="B758" t="str">
            <v>Fresh or chilled fillets of swordfish "Xiphias gladius"</v>
          </cell>
        </row>
        <row r="759">
          <cell r="A759" t="str">
            <v>03044500</v>
          </cell>
          <cell r="B759" t="str">
            <v>Fresh or chilled fillets of swordfish "Xiphias gladius"</v>
          </cell>
        </row>
        <row r="760">
          <cell r="A760" t="str">
            <v>030446</v>
          </cell>
          <cell r="B760" t="str">
            <v>Fresh or chilled fillets of toothfish "Dissostichus spp."</v>
          </cell>
        </row>
        <row r="761">
          <cell r="A761" t="str">
            <v>03044600</v>
          </cell>
          <cell r="B761" t="str">
            <v>Fresh or chilled fillets of toothfish "Dissostichus spp."</v>
          </cell>
        </row>
        <row r="762">
          <cell r="A762" t="str">
            <v>030447</v>
          </cell>
          <cell r="B762" t="str">
            <v>Fresh or chilled fillets of dogfish and other sharks</v>
          </cell>
        </row>
        <row r="763">
          <cell r="A763" t="str">
            <v>03044710</v>
          </cell>
          <cell r="B763" t="str">
            <v>Fresh or chilled fillets of picked dogfish "Squalus acanthias" and catsharks "Scyliorhinus spp."</v>
          </cell>
        </row>
        <row r="764">
          <cell r="A764" t="str">
            <v>03044720</v>
          </cell>
          <cell r="B764" t="str">
            <v>Fresh or chilled fillets of porbeagle shark "Lamna nasus"</v>
          </cell>
        </row>
        <row r="765">
          <cell r="A765" t="str">
            <v>03044730</v>
          </cell>
          <cell r="B765" t="str">
            <v>Fresh or chilled fillets of blue shark "Prionace glauca"</v>
          </cell>
        </row>
        <row r="766">
          <cell r="A766" t="str">
            <v>03044790</v>
          </cell>
          <cell r="B766" t="str">
            <v>Fresh or chilled fillets of dogfish and other sharks (excl. picked dogfish "Squalus acanthias", catsharks "Scyliorhinus spp.", porbeagle shark "Lamna nasus" and blue shark "Prionace glauca")</v>
          </cell>
        </row>
        <row r="767">
          <cell r="A767" t="str">
            <v>030448</v>
          </cell>
          <cell r="B767" t="str">
            <v>Fresh or chilled fillets of rays and skates "Rajidae"</v>
          </cell>
        </row>
        <row r="768">
          <cell r="A768" t="str">
            <v>03044800</v>
          </cell>
          <cell r="B768" t="str">
            <v>Fresh or chilled fillets of rays and skates "Rajidae"</v>
          </cell>
        </row>
        <row r="769">
          <cell r="A769" t="str">
            <v>030449</v>
          </cell>
          <cell r="B769" t="str">
            <v>Fresh or chilled fillets of fish, n.e.s.</v>
          </cell>
        </row>
        <row r="770">
          <cell r="A770" t="str">
            <v>03044910</v>
          </cell>
          <cell r="B770" t="str">
            <v>Fresh or chilled fillets of freshwater fish, n.e.s.</v>
          </cell>
        </row>
        <row r="771">
          <cell r="A771" t="str">
            <v>03044950</v>
          </cell>
          <cell r="B771" t="str">
            <v>Fresh or chilled fillets of redfish "Sebastes spp."</v>
          </cell>
        </row>
        <row r="772">
          <cell r="A772" t="str">
            <v>03044990</v>
          </cell>
          <cell r="B772" t="str">
            <v>Fresh or chilled fillets of fish, n.e.s.</v>
          </cell>
        </row>
        <row r="773">
          <cell r="A773" t="str">
            <v>030451</v>
          </cell>
          <cell r="B773" t="str">
            <v>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v>
          </cell>
        </row>
        <row r="774">
          <cell r="A774" t="str">
            <v>03045100</v>
          </cell>
          <cell r="B774" t="str">
            <v>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v>
          </cell>
        </row>
        <row r="775">
          <cell r="A775" t="str">
            <v>030452</v>
          </cell>
          <cell r="B775" t="str">
            <v>Fresh or chilled meat, whether or not minced, of salmonidae (excl. fillets)</v>
          </cell>
        </row>
        <row r="776">
          <cell r="A776" t="str">
            <v>03045200</v>
          </cell>
          <cell r="B776" t="str">
            <v>Fresh or chilled meat, whether or not minced, of salmonidae (excl. fillets)</v>
          </cell>
        </row>
        <row r="777">
          <cell r="A777" t="str">
            <v>030453</v>
          </cell>
          <cell r="B777" t="str">
            <v>Fresh or chilled meat, whether or not minced, of fish of the families Bregmacerotidae, Euclichthyidae, Gadidae, Macrouridae, Melanonidae, Merlucciidae, Moridae and Muraenolepididae (excl. fillets)</v>
          </cell>
        </row>
        <row r="778">
          <cell r="A778" t="str">
            <v>03045300</v>
          </cell>
          <cell r="B778" t="str">
            <v>Fresh or chilled meat, whether or not minced, of fish of the families Bregmacerotidae, Euclichthyidae, Gadidae, Macrouridae, Melanonidae, Merlucciidae, Moridae and Muraenolepididae (excl. fillets)</v>
          </cell>
        </row>
        <row r="779">
          <cell r="A779" t="str">
            <v>030454</v>
          </cell>
          <cell r="B779" t="str">
            <v>Fresh or chilled meat, whether or not minced, of swordfish "Xiphias gladius" (excl. fillets)</v>
          </cell>
        </row>
        <row r="780">
          <cell r="A780" t="str">
            <v>03045400</v>
          </cell>
          <cell r="B780" t="str">
            <v>Fresh or chilled meat, whether or not minced, of swordfish "Xiphias gladius" (excl. fillets)</v>
          </cell>
        </row>
        <row r="781">
          <cell r="A781" t="str">
            <v>030455</v>
          </cell>
          <cell r="B781" t="str">
            <v>Fresh or chilled meat, whether or not minced, of toothfish "Dissostichus spp." (excl. fillets)</v>
          </cell>
        </row>
        <row r="782">
          <cell r="A782" t="str">
            <v>03045500</v>
          </cell>
          <cell r="B782" t="str">
            <v>Fresh or chilled meat, whether or not minced, of toothfish "Dissostichus spp." (excl. fillets)</v>
          </cell>
        </row>
        <row r="783">
          <cell r="A783" t="str">
            <v>030456</v>
          </cell>
          <cell r="B783" t="str">
            <v>Fresh or chilled meat, whether or not minced, of dogfish and other sharks (excl. fillets)</v>
          </cell>
        </row>
        <row r="784">
          <cell r="A784" t="str">
            <v>03045610</v>
          </cell>
          <cell r="B784" t="str">
            <v>Fresh or chilled meat, whether or not minced, of picked dogfish "Squalus acanthias" and catsharks "Scyliorhinus spp." (excl. fillets)</v>
          </cell>
        </row>
        <row r="785">
          <cell r="A785" t="str">
            <v>03045620</v>
          </cell>
          <cell r="B785" t="str">
            <v>Fresh or chilled meat, whether or not minced, of porbeagle shark "Lamna nasus" (excl. fillets)</v>
          </cell>
        </row>
        <row r="786">
          <cell r="A786" t="str">
            <v>03045630</v>
          </cell>
          <cell r="B786" t="str">
            <v>Fresh or chilled meat, whether or not minced, of blue shark "Prionace glauca" (excl. fillets)</v>
          </cell>
        </row>
        <row r="787">
          <cell r="A787" t="str">
            <v>03045690</v>
          </cell>
          <cell r="B787" t="str">
            <v>Fresh or chilled meat, whether or not minced, of dogfish and other sharks (excl. fillets, picked dogfish "Squalus acanthias", catsharks "Scyliorhinus spp.", porbeagle shark "Lamna nasus" and blue shark "Prionace glauca")</v>
          </cell>
        </row>
        <row r="788">
          <cell r="A788" t="str">
            <v>030457</v>
          </cell>
          <cell r="B788" t="str">
            <v>Fresh or chilled meat, whether or not minced, of rays and skates "Rajidae" (excl. fillets)</v>
          </cell>
        </row>
        <row r="789">
          <cell r="A789" t="str">
            <v>03045700</v>
          </cell>
          <cell r="B789" t="str">
            <v>Fresh or chilled meat, whether or not minced, of rays and skates "Rajidae" (excl. fillets)</v>
          </cell>
        </row>
        <row r="790">
          <cell r="A790" t="str">
            <v>030459</v>
          </cell>
          <cell r="B790" t="str">
            <v>Fresh or chilled fish meat, whether or not minced (excl. all fillets, tilapias, catfish, carp, eels, Nile perch, snakeheads, salmonidae, swordfish, toothfish, rays, skates, dogfish and other sharks, and fish of the families Bregmacerotidae, Euclichthyidae, Gadidae, Macrouridae, Melanonidae, Merlucciidae, Moridae and Muraenolepididae)</v>
          </cell>
        </row>
        <row r="791">
          <cell r="A791" t="str">
            <v>03045910</v>
          </cell>
          <cell r="B791" t="str">
            <v>Fresh or chilled meat of freshwater fish, whether or not minced (excl. all fillets, tilapias, catfish, carp, eels, Nile perch, snakeheads, salmonidae, swordfish, toothfish and fish of the families Bregmacerotidae, Euclichthyidae, Gadidae, Macrouridae, Melanonidae, Merlucciidae, Moridae and Muraenolepididae)</v>
          </cell>
        </row>
        <row r="792">
          <cell r="A792" t="str">
            <v>03045950</v>
          </cell>
          <cell r="B792" t="str">
            <v>Fresh or chilled flaps of herring</v>
          </cell>
        </row>
        <row r="793">
          <cell r="A793" t="str">
            <v>03045990</v>
          </cell>
          <cell r="B793" t="str">
            <v>Fresh or chilled fish meat, whether or not minced (excl. all fillets, freshwater fish, flaps of herring, tilapias, catfish, carp, eels, Nile perch, snakeheads, salmonidae, swordfish, toothfish, rays, skates, dogfish and other sharks, and fish of the families Bregmacerotidae, Euclichthyidae, Gadidae, Macrouridae, Melanonidae, Merlucciidae, Moridae and Muraenolepididae)</v>
          </cell>
        </row>
        <row r="794">
          <cell r="A794" t="str">
            <v>030461</v>
          </cell>
          <cell r="B794" t="str">
            <v>Frozen fillets of tilapia "Oreochromis spp."</v>
          </cell>
        </row>
        <row r="795">
          <cell r="A795" t="str">
            <v>03046100</v>
          </cell>
          <cell r="B795" t="str">
            <v>Frozen fillets of tilapia "Oreochromis spp."</v>
          </cell>
        </row>
        <row r="796">
          <cell r="A796" t="str">
            <v>030462</v>
          </cell>
          <cell r="B796" t="str">
            <v>Frozen fillets of catfish "Pangasius spp., Silurus spp., Clarias spp., Ictalurus spp."</v>
          </cell>
        </row>
        <row r="797">
          <cell r="A797" t="str">
            <v>03046200</v>
          </cell>
          <cell r="B797" t="str">
            <v>Frozen fillets of catfish "Pangasius spp., Silurus spp., Clarias spp., Ictalurus spp."</v>
          </cell>
        </row>
        <row r="798">
          <cell r="A798" t="str">
            <v>030463</v>
          </cell>
          <cell r="B798" t="str">
            <v>Frozen fillets of Nile perch "Lates niloticus"</v>
          </cell>
        </row>
        <row r="799">
          <cell r="A799" t="str">
            <v>03046300</v>
          </cell>
          <cell r="B799" t="str">
            <v>Frozen fillets of Nile perch "Lates niloticus"</v>
          </cell>
        </row>
        <row r="800">
          <cell r="A800" t="str">
            <v>030469</v>
          </cell>
          <cell r="B800" t="str">
            <v>Frozen fillets of carp "Cyprinus spp., Carassius spp., Ctenopharyngodon idellus, Hypophthalmichthys spp., Cirrhinus spp., Mylopharyngodon piceus, Catla catla, Labeo spp., Osteochilus hasselti, Leptobarbus hoeveni, Megalobrama spp.", eels "Anguilla spp." and snakeheads "Channa spp."</v>
          </cell>
        </row>
        <row r="801">
          <cell r="A801" t="str">
            <v>03046900</v>
          </cell>
          <cell r="B801" t="str">
            <v>Frozen fillets of carp "Cyprinus spp., Carassius spp., Ctenopharyngodon idellus, Hypophthalmichthys spp., Cirrhinus spp., Mylopharyngodon piceus, Catla catla, Labeo spp., Osteochilus hasselti, Leptobarbus hoeveni, Megalobrama spp.", eels "Anguilla spp." and snakeheads "Channa spp."</v>
          </cell>
        </row>
        <row r="802">
          <cell r="A802" t="str">
            <v>030471</v>
          </cell>
          <cell r="B802" t="str">
            <v>Frozen fillets of cod "Gadus morhua, Gadus ogac, Gadus macrocephalus"</v>
          </cell>
        </row>
        <row r="803">
          <cell r="A803" t="str">
            <v>03047110</v>
          </cell>
          <cell r="B803" t="str">
            <v>Frozen fillets of cod "Gadus macrocephalus"</v>
          </cell>
        </row>
        <row r="804">
          <cell r="A804" t="str">
            <v>03047190</v>
          </cell>
          <cell r="B804" t="str">
            <v>Frozen fillets of cod "Gadus morhua, Gadus ogac"</v>
          </cell>
        </row>
        <row r="805">
          <cell r="A805" t="str">
            <v>030472</v>
          </cell>
          <cell r="B805" t="str">
            <v>Frozen fillets of haddock "Melanogrammus aeglefinus"</v>
          </cell>
        </row>
        <row r="806">
          <cell r="A806" t="str">
            <v>03047200</v>
          </cell>
          <cell r="B806" t="str">
            <v>Frozen fillets of haddock "Melanogrammus aeglefinus"</v>
          </cell>
        </row>
        <row r="807">
          <cell r="A807" t="str">
            <v>030473</v>
          </cell>
          <cell r="B807" t="str">
            <v>Frozen fillets of coalfish "Pollachius virens"</v>
          </cell>
        </row>
        <row r="808">
          <cell r="A808" t="str">
            <v>03047300</v>
          </cell>
          <cell r="B808" t="str">
            <v>Frozen fillets of coalfish "Pollachius virens"</v>
          </cell>
        </row>
        <row r="809">
          <cell r="A809" t="str">
            <v>030474</v>
          </cell>
          <cell r="B809" t="str">
            <v>Frozen fillets of hake "Merluccius spp., Urophycis spp."</v>
          </cell>
        </row>
        <row r="810">
          <cell r="A810" t="str">
            <v>03047411</v>
          </cell>
          <cell r="B810" t="str">
            <v>Frozen fillets of Cape hake "shallow-water hake" "Merluccius capensis" and deepwater hake "deepwater Cape hake" "Merluccius paradoxus"</v>
          </cell>
        </row>
        <row r="811">
          <cell r="A811" t="str">
            <v>03047415</v>
          </cell>
          <cell r="B811" t="str">
            <v>Frozen fillets of Argentine hake "Southwest Atlantic hake" "Merluccius hubbsi"</v>
          </cell>
        </row>
        <row r="812">
          <cell r="A812" t="str">
            <v>03047419</v>
          </cell>
          <cell r="B812" t="str">
            <v>Frozen fillets of hake "Merluccius spp." (excl. cape hake, deepwater hake and Argentine hake)</v>
          </cell>
        </row>
        <row r="813">
          <cell r="A813" t="str">
            <v>03047490</v>
          </cell>
          <cell r="B813" t="str">
            <v>Frozen fillets of hake "Urophycis spp."</v>
          </cell>
        </row>
        <row r="814">
          <cell r="A814" t="str">
            <v>030475</v>
          </cell>
          <cell r="B814" t="str">
            <v>Frozen fillets of Alaska pollack "Theragra chalcogramma"</v>
          </cell>
        </row>
        <row r="815">
          <cell r="A815" t="str">
            <v>03047500</v>
          </cell>
          <cell r="B815" t="str">
            <v>Frozen fillets of Alaska pollack "Theragra chalcogramma"</v>
          </cell>
        </row>
        <row r="816">
          <cell r="A816" t="str">
            <v>030479</v>
          </cell>
          <cell r="B816" t="str">
            <v>Frozen fillets of fish of the families Bregmacerotidae, Euclichthyidae, Gadidae, Macrouridae, Melanonidae, Merlucciidae, Moridae and Muraenolepididae (excl. cod, haddock, coalfish, hake and Alaska pollack)</v>
          </cell>
        </row>
        <row r="817">
          <cell r="A817" t="str">
            <v>03047910</v>
          </cell>
          <cell r="B817" t="str">
            <v>Frozen fillets of Boreogadus saida</v>
          </cell>
        </row>
        <row r="818">
          <cell r="A818" t="str">
            <v>03047930</v>
          </cell>
          <cell r="B818" t="str">
            <v>Frozen fillets of whiting "Merlangius merlangus"</v>
          </cell>
        </row>
        <row r="819">
          <cell r="A819" t="str">
            <v>03047950</v>
          </cell>
          <cell r="B819" t="str">
            <v>Frozen fillets of blue grenadier "Macruronus novaezelandiae"</v>
          </cell>
        </row>
        <row r="820">
          <cell r="A820" t="str">
            <v>03047980</v>
          </cell>
          <cell r="B820" t="str">
            <v>Frozen fillets of ling "Molva spp."</v>
          </cell>
        </row>
        <row r="821">
          <cell r="A821" t="str">
            <v>03047990</v>
          </cell>
          <cell r="B821" t="str">
            <v>Frozen fillets of fish of the families Bregmacerotidae, Euclichthyidae, Gadidae, Macrouridae, Melanonidae, Merlucciidae, Moridae and Muraenolepididae (excl. cod, haddock, coalfish, hake, Alaska pollack, Boreogadus saida, whiting, blue grenadier and ling)</v>
          </cell>
        </row>
        <row r="822">
          <cell r="A822" t="str">
            <v>030481</v>
          </cell>
          <cell r="B822" t="str">
            <v>Frozen fillets of Pacific salmon "Oncorhynchus nerka, Oncorhynchus gorbuscha, Oncorhynchus keta, Oncorhynchus tschawytscha, Oncorhynchus kisutch, Oncorhynchus masou and Oncorhynchus rhodurus", Atlantic salmon "Salmo salar" and Danube salmon "Hucho hucho"</v>
          </cell>
        </row>
        <row r="823">
          <cell r="A823" t="str">
            <v>03048100</v>
          </cell>
          <cell r="B823" t="str">
            <v>Frozen fillets of Pacific salmon "Oncorhynchus nerka, Oncorhynchus gorbuscha, Oncorhynchus keta, Oncorhynchus tschawytscha, Oncorhynchus kisutch, Oncorhynchus masou and Oncorhynchus rhodurus", Atlantic salmon "Salmo salar" and Danube salmon "Hucho hucho"</v>
          </cell>
        </row>
        <row r="824">
          <cell r="A824" t="str">
            <v>030482</v>
          </cell>
          <cell r="B824" t="str">
            <v>Frozen fillets of trout "Salmo trutta, Oncorhynchus mykiss, Oncorhynchus clarki, Oncorhynchus aguabonita, Oncorhynchus gilae, Oncorhynchus apache and Oncorhynchus chrysogaster"</v>
          </cell>
        </row>
        <row r="825">
          <cell r="A825" t="str">
            <v>03048210</v>
          </cell>
          <cell r="B825" t="str">
            <v>Frozen fillets of trout "Oncorhynchus mykiss", weighing &gt; 400 g each</v>
          </cell>
        </row>
        <row r="826">
          <cell r="A826" t="str">
            <v>03048250</v>
          </cell>
          <cell r="B826" t="str">
            <v>Frozen fillets of trout "Oncorhynchus apache and Oncorhynchus chrysogaster"</v>
          </cell>
        </row>
        <row r="827">
          <cell r="A827" t="str">
            <v>03048290</v>
          </cell>
          <cell r="B827" t="str">
            <v>Frozen fillets of trout "Salmo trutta, Oncorhynchus mykiss, Oncorhynchus clarki, Oncorhynchus aguabonita and Oncorhynchus gilae" (excl. of Oncorhynchus mykiss weighing &gt; 400 g each)</v>
          </cell>
        </row>
        <row r="828">
          <cell r="A828" t="str">
            <v>030483</v>
          </cell>
          <cell r="B828" t="str">
            <v>Frozen fillets of flat fish "Pleuronectidae, Bothidae, Cynoglossidae, Soleidae, Scophthalmidae and Citharidae"</v>
          </cell>
        </row>
        <row r="829">
          <cell r="A829" t="str">
            <v>03048310</v>
          </cell>
          <cell r="B829" t="str">
            <v>Frozen fillets of plaice "Pleuronectes platessa"</v>
          </cell>
        </row>
        <row r="830">
          <cell r="A830" t="str">
            <v>03048330</v>
          </cell>
          <cell r="B830" t="str">
            <v>Frozen fillets of flounder "Platichthys flesus"</v>
          </cell>
        </row>
        <row r="831">
          <cell r="A831" t="str">
            <v>03048350</v>
          </cell>
          <cell r="B831" t="str">
            <v>Frozen fillets of megrim "Lepidorhombus spp."</v>
          </cell>
        </row>
        <row r="832">
          <cell r="A832" t="str">
            <v>03048390</v>
          </cell>
          <cell r="B832" t="str">
            <v>Frozen fillets of flat fish "Pleuronectidae, Bothidae, Cynoglossidae, Soleidae, Scophthalmidae and Citharidae" (excl. plaice, flounder and megrim)</v>
          </cell>
        </row>
        <row r="833">
          <cell r="A833" t="str">
            <v>030484</v>
          </cell>
          <cell r="B833" t="str">
            <v>Frozen fillets of swordfish "Xiphias gladius"</v>
          </cell>
        </row>
        <row r="834">
          <cell r="A834" t="str">
            <v>03048400</v>
          </cell>
          <cell r="B834" t="str">
            <v>Frozen fillets of swordfish "Xiphias gladius"</v>
          </cell>
        </row>
        <row r="835">
          <cell r="A835" t="str">
            <v>030485</v>
          </cell>
          <cell r="B835" t="str">
            <v>Frozen fillets of toothfish "Dissostichus spp."</v>
          </cell>
        </row>
        <row r="836">
          <cell r="A836" t="str">
            <v>03048500</v>
          </cell>
          <cell r="B836" t="str">
            <v>Frozen fillets of toothfish "Dissostichus spp."</v>
          </cell>
        </row>
        <row r="837">
          <cell r="A837" t="str">
            <v>030486</v>
          </cell>
          <cell r="B837" t="str">
            <v>Frozen fillets of herring "Clupea harengus, Clupea pallasii"</v>
          </cell>
        </row>
        <row r="838">
          <cell r="A838" t="str">
            <v>03048600</v>
          </cell>
          <cell r="B838" t="str">
            <v>Frozen fillets of herring "Clupea harengus, Clupea pallasii"</v>
          </cell>
        </row>
        <row r="839">
          <cell r="A839" t="str">
            <v>030487</v>
          </cell>
          <cell r="B839" t="str">
            <v>Frozen fillets of tuna "of the genus Thunnus", skipjack or stripe-bellied bonito "Euthynnus [Katsuwonus] pelamis"</v>
          </cell>
        </row>
        <row r="840">
          <cell r="A840" t="str">
            <v>03048700</v>
          </cell>
          <cell r="B840" t="str">
            <v>Frozen fillets of tuna "of the genus Thunnus", skipjack or stripe-bellied bonito "Euthynnus [Katsuwonus] pelamis"</v>
          </cell>
        </row>
        <row r="841">
          <cell r="A841" t="str">
            <v>030488</v>
          </cell>
          <cell r="B841" t="str">
            <v>Frozen fillets of dogfish, other sharks, rays and skates "Rajidae"</v>
          </cell>
        </row>
        <row r="842">
          <cell r="A842" t="str">
            <v>03048811</v>
          </cell>
          <cell r="B842" t="str">
            <v>Frozen fillets of piked dogfish "Squalus acanthias" and catsharks "Scyliorhinus spp."</v>
          </cell>
        </row>
        <row r="843">
          <cell r="A843" t="str">
            <v>03048815</v>
          </cell>
          <cell r="B843" t="str">
            <v>Frozen fillets of porbeagle shark "Lamna nasus"</v>
          </cell>
        </row>
        <row r="844">
          <cell r="A844" t="str">
            <v>03048818</v>
          </cell>
          <cell r="B844" t="str">
            <v>Frozen fillets of blue shark "Prionace glauca"</v>
          </cell>
        </row>
        <row r="845">
          <cell r="A845" t="str">
            <v>03048822</v>
          </cell>
          <cell r="B845" t="str">
            <v>Frozen fillets of shortfin Mako shark "Isurus Oxyrinchus"</v>
          </cell>
        </row>
        <row r="846">
          <cell r="A846" t="str">
            <v>03048829</v>
          </cell>
          <cell r="B846" t="str">
            <v>Frozen fillets of dogfish and other sharks (excl. piked dogfish "Squalus acanthias", catsharks "Scyliorhinus spp.", porbeagle shark "Lamna nasus", blue shark "Prionace glauca" and shortfin Mako shark "Isurus Oxyrinchus")</v>
          </cell>
        </row>
        <row r="847">
          <cell r="A847" t="str">
            <v>03048890</v>
          </cell>
          <cell r="B847" t="str">
            <v>Frozen fillets of rays and skates "Rajidae"</v>
          </cell>
        </row>
        <row r="848">
          <cell r="A848" t="str">
            <v>030489</v>
          </cell>
          <cell r="B848" t="str">
            <v>Frozen fish fillets, n.e.s.</v>
          </cell>
        </row>
        <row r="849">
          <cell r="A849" t="str">
            <v>03048910</v>
          </cell>
          <cell r="B849" t="str">
            <v>Frozen fillets of freshwater fish, n.e.s.</v>
          </cell>
        </row>
        <row r="850">
          <cell r="A850" t="str">
            <v>03048921</v>
          </cell>
          <cell r="B850" t="str">
            <v>Frozen fillets of redfish "Sebastes marinus"</v>
          </cell>
        </row>
        <row r="851">
          <cell r="A851" t="str">
            <v>03048929</v>
          </cell>
          <cell r="B851" t="str">
            <v>Frozen fillets of redfish "Sebastes spp." (excl. Sebastes marinus)</v>
          </cell>
        </row>
        <row r="852">
          <cell r="A852" t="str">
            <v>03048930</v>
          </cell>
          <cell r="B852" t="str">
            <v>Frozen fillets of fish of the genus Euthynnus (excl. skipjack or stripe-bellied bonito)</v>
          </cell>
        </row>
        <row r="853">
          <cell r="A853" t="str">
            <v>03048941</v>
          </cell>
          <cell r="B853" t="str">
            <v>Frozen fillets of mackerel "Scomber australasicus"</v>
          </cell>
        </row>
        <row r="854">
          <cell r="A854" t="str">
            <v>03048949</v>
          </cell>
          <cell r="B854" t="str">
            <v>Frozen fillets of mackerel "Scomber scombrus, Scomber japonicus" and fish of the species Orcynopsis unicolor</v>
          </cell>
        </row>
        <row r="855">
          <cell r="A855" t="str">
            <v>03048960</v>
          </cell>
          <cell r="B855" t="str">
            <v>Frozen fillets of monkfish "Lophius spp."</v>
          </cell>
        </row>
        <row r="856">
          <cell r="A856" t="str">
            <v>03048990</v>
          </cell>
          <cell r="B856" t="str">
            <v>Frozen fish fillets, n.e.s.</v>
          </cell>
        </row>
        <row r="857">
          <cell r="A857" t="str">
            <v>030491</v>
          </cell>
          <cell r="B857" t="str">
            <v>Frozen meat, whether or not minced, of swordfish "Xiphias gladius" (excl. fillets)</v>
          </cell>
        </row>
        <row r="858">
          <cell r="A858" t="str">
            <v>03049100</v>
          </cell>
          <cell r="B858" t="str">
            <v>Frozen meat, whether or not minced, of swordfish "Xiphias gladius" (excl. fillets)</v>
          </cell>
        </row>
        <row r="859">
          <cell r="A859" t="str">
            <v>030492</v>
          </cell>
          <cell r="B859" t="str">
            <v>Frozen meat, whether or not minced, of toothfish "Dissostichus spp." (excl. fillets)</v>
          </cell>
        </row>
        <row r="860">
          <cell r="A860" t="str">
            <v>03049200</v>
          </cell>
          <cell r="B860" t="str">
            <v>Frozen meat, whether or not minced, of toothfish "Dissostichus spp." (excl. fillets)</v>
          </cell>
        </row>
        <row r="861">
          <cell r="A861" t="str">
            <v>030493</v>
          </cell>
          <cell r="B861" t="str">
            <v>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v>
          </cell>
        </row>
        <row r="862">
          <cell r="A862" t="str">
            <v>03049310</v>
          </cell>
          <cell r="B862" t="str">
            <v>Frozen surimi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or snakeheads "Channa spp."</v>
          </cell>
        </row>
        <row r="863">
          <cell r="A863" t="str">
            <v>03049390</v>
          </cell>
          <cell r="B863" t="str">
            <v>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 and surimi)</v>
          </cell>
        </row>
        <row r="864">
          <cell r="A864" t="str">
            <v>030494</v>
          </cell>
          <cell r="B864" t="str">
            <v>Frozen meat, whether or not minced, of Alaska pollack "Theragra chalcogramma" (excl. fillets)</v>
          </cell>
        </row>
        <row r="865">
          <cell r="A865" t="str">
            <v>03049410</v>
          </cell>
          <cell r="B865" t="str">
            <v>Frozen surimi of Alaska pollack "Theragra chalcogramma"</v>
          </cell>
        </row>
        <row r="866">
          <cell r="A866" t="str">
            <v>03049490</v>
          </cell>
          <cell r="B866" t="str">
            <v>Frozen meat, whether or not minced, of Alaska pollack "Theragra chalcogramma" (excl. fillets and surimi)</v>
          </cell>
        </row>
        <row r="867">
          <cell r="A867" t="str">
            <v>030495</v>
          </cell>
          <cell r="B867" t="str">
            <v>Frozen meat, whether or not minced, of fish of the families Bregmacerotidae, Euclichthyidae, Gadidae, Macrouridae, Melanonidae, Merlucciidae, Moridae and Muraenolepididae (excl. fillets and Alaska pollack "Theragra chalcogramma")</v>
          </cell>
        </row>
        <row r="868">
          <cell r="A868" t="str">
            <v>03049510</v>
          </cell>
          <cell r="B868" t="str">
            <v>Frozen surimi of fish of the families Bregmacerotidae, Euclichthyidae, Gadidae, Macrouridae, Melanonidae, Merlucciidae, Moridae and Muraenolepididae (excl. Alaska pollack "Theragra chalcogramma")</v>
          </cell>
        </row>
        <row r="869">
          <cell r="A869" t="str">
            <v>03049521</v>
          </cell>
          <cell r="B869" t="str">
            <v>Frozen meat, whether or not minced, of cod "Gadus macrocephalus" (excl. fillets and surimi)</v>
          </cell>
        </row>
        <row r="870">
          <cell r="A870" t="str">
            <v>03049525</v>
          </cell>
          <cell r="B870" t="str">
            <v>Frozen meat, whether or not minced, of cod "Gadus morhua" (excl. fillets and surimi)</v>
          </cell>
        </row>
        <row r="871">
          <cell r="A871" t="str">
            <v>03049529</v>
          </cell>
          <cell r="B871" t="str">
            <v>Frozen meat, whether or not minced, of cod "Gadus ogac" and of fish of the species Boreogadus saida (excl. fillets and surimi)</v>
          </cell>
        </row>
        <row r="872">
          <cell r="A872" t="str">
            <v>03049530</v>
          </cell>
          <cell r="B872" t="str">
            <v>Frozen meat, whether or not minced, of haddock "Melanogrammus aeglefinus" (excl. fillets and surimi)</v>
          </cell>
        </row>
        <row r="873">
          <cell r="A873" t="str">
            <v>03049540</v>
          </cell>
          <cell r="B873" t="str">
            <v>Frozen meat, whether or not minced, of coalfish "Pollachius virens" (excl. fillets and surimi)</v>
          </cell>
        </row>
        <row r="874">
          <cell r="A874" t="str">
            <v>03049550</v>
          </cell>
          <cell r="B874" t="str">
            <v>Frozen meat, whether or not minced, of hake "Merluccius spp." (excl. fillets and surimi)</v>
          </cell>
        </row>
        <row r="875">
          <cell r="A875" t="str">
            <v>03049560</v>
          </cell>
          <cell r="B875" t="str">
            <v>Frozen meat, whether or not minced, of blue whiting "Micromesistius poutassou" (excl. fillets and surimi)</v>
          </cell>
        </row>
        <row r="876">
          <cell r="A876" t="str">
            <v>03049590</v>
          </cell>
          <cell r="B876" t="str">
            <v>Frozen meat, whether or not minced, of fish of the families Bregmacerotidae, Euclichthyidae, Gadidae, Macrouridae, Melanonidae, Merlucciidae, Moridae and Muraenolepididae (excl. fillets, surimi, Alaska pollack "Theragra chalcogramma", cod, haddock, coalfish, hake "Merluccius spp." and blue whiting)</v>
          </cell>
        </row>
        <row r="877">
          <cell r="A877" t="str">
            <v>030496</v>
          </cell>
          <cell r="B877" t="str">
            <v>Frozen meat, whether or not minced, of dogfish and other sharks</v>
          </cell>
        </row>
        <row r="878">
          <cell r="A878" t="str">
            <v>03049610</v>
          </cell>
          <cell r="B878" t="str">
            <v>Frozen meat, whether or not minced, of picked dogfish "Squalus acanthias" and catsharks "Scyliorhinus spp."</v>
          </cell>
        </row>
        <row r="879">
          <cell r="A879" t="str">
            <v>03049620</v>
          </cell>
          <cell r="B879" t="str">
            <v>Frozen meat, whether or not minced, of porbeagle shark "Lamna nasus"</v>
          </cell>
        </row>
        <row r="880">
          <cell r="A880" t="str">
            <v>03049630</v>
          </cell>
          <cell r="B880" t="str">
            <v>Frozen meat, whether or not minced, of blue shark "Prionace glauca"</v>
          </cell>
        </row>
        <row r="881">
          <cell r="A881" t="str">
            <v>03049690</v>
          </cell>
          <cell r="B881" t="str">
            <v>Frozen meat, whether or not minced, of dogfish and other sharks (excl. picked dogfish "Squalus acanthias", catsharks "Scyliorhinus spp.", porbeagle shark "Lamna nasus" and blue shark "Prionace glauca")</v>
          </cell>
        </row>
        <row r="882">
          <cell r="A882" t="str">
            <v>030497</v>
          </cell>
          <cell r="B882" t="str">
            <v>Frozen meat, whether or not minced, of rays and skates "Rajidae"</v>
          </cell>
        </row>
        <row r="883">
          <cell r="A883" t="str">
            <v>03049700</v>
          </cell>
          <cell r="B883" t="str">
            <v>Frozen meat, whether or not minced, of rays and skates "Rajidae"</v>
          </cell>
        </row>
        <row r="884">
          <cell r="A884" t="str">
            <v>030499</v>
          </cell>
          <cell r="B884" t="str">
            <v>Frozen fish meat n.e.s. (excl. fillets)</v>
          </cell>
        </row>
        <row r="885">
          <cell r="A885" t="str">
            <v>03049910</v>
          </cell>
          <cell r="B885" t="str">
            <v>Frozen surimi of fish n.e.s.</v>
          </cell>
        </row>
        <row r="886">
          <cell r="A886" t="str">
            <v>03049921</v>
          </cell>
          <cell r="B886" t="str">
            <v>Frozen meat of freshwater fish n.e.s. (excl. fillets and surimi)</v>
          </cell>
        </row>
        <row r="887">
          <cell r="A887" t="str">
            <v>03049923</v>
          </cell>
          <cell r="B887" t="str">
            <v>Frozen meat "whether or not minced" of herring "Clupea harengus, Clupea pallasii" (excl. fillets)</v>
          </cell>
        </row>
        <row r="888">
          <cell r="A888" t="str">
            <v>03049929</v>
          </cell>
          <cell r="B888" t="str">
            <v>Frozen meat "whether or not minced" of redfish "Sebastes spp." (excl. fillets)</v>
          </cell>
        </row>
        <row r="889">
          <cell r="A889" t="str">
            <v>03049955</v>
          </cell>
          <cell r="B889" t="str">
            <v>Frozen meat "whether or not minced" of megrim (excl. fillets)</v>
          </cell>
        </row>
        <row r="890">
          <cell r="A890" t="str">
            <v>03049961</v>
          </cell>
          <cell r="B890" t="str">
            <v>Frozen meat "whether or not minced" of Ray's bream "Brama spp." (excl. fillets)</v>
          </cell>
        </row>
        <row r="891">
          <cell r="A891" t="str">
            <v>03049965</v>
          </cell>
          <cell r="B891" t="str">
            <v>Frozen meat "whether or not minced" of monkfish "Lophius spp." (excl. fillets)</v>
          </cell>
        </row>
        <row r="892">
          <cell r="A892" t="str">
            <v>03049999</v>
          </cell>
          <cell r="B892" t="str">
            <v>Frozen meat of saltwater fish n.e.s. (excl. fillets and surimi)</v>
          </cell>
        </row>
        <row r="893">
          <cell r="A893" t="str">
            <v>0305</v>
          </cell>
          <cell r="B893" t="str">
            <v>Fish, fit for human consumption, dried, salted or in brine; smoked fish, fit for human consumption, whether or not cooked before or during the smoking process</v>
          </cell>
        </row>
        <row r="894">
          <cell r="A894" t="str">
            <v>030520</v>
          </cell>
          <cell r="B894" t="str">
            <v>Fish livers and roes, dried, smoked, salted or in brine</v>
          </cell>
        </row>
        <row r="895">
          <cell r="A895" t="str">
            <v>03052000</v>
          </cell>
          <cell r="B895" t="str">
            <v>Fish livers, roes and milt, dried, smoked, salted or in brine</v>
          </cell>
        </row>
        <row r="896">
          <cell r="A896" t="str">
            <v>030531</v>
          </cell>
          <cell r="B896" t="str">
            <v>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ell>
        </row>
        <row r="897">
          <cell r="A897" t="str">
            <v>03053100</v>
          </cell>
          <cell r="B897" t="str">
            <v>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v>
          </cell>
        </row>
        <row r="898">
          <cell r="A898" t="str">
            <v>030532</v>
          </cell>
          <cell r="B898" t="str">
            <v>Fillets, dried, salted or in brine, but not smoked, of fish of the families Bregmacerotidae, Euclichthyidae, Gadidae, Macrouridae, Melanonidae, Merlucciidae, Moridae and Muraenolepididae</v>
          </cell>
        </row>
        <row r="899">
          <cell r="A899" t="str">
            <v>03053211</v>
          </cell>
          <cell r="B899" t="str">
            <v>Fillets, dried, salted or in brine, but not smoked, of cod "Gadus macrocephalus"</v>
          </cell>
        </row>
        <row r="900">
          <cell r="A900" t="str">
            <v>03053219</v>
          </cell>
          <cell r="B900" t="str">
            <v>Fillets, dried, salted or in brine, but not smoked, of cod "Gadus morhua, Gadus ogac" and of fish of the species Boreogadus saida</v>
          </cell>
        </row>
        <row r="901">
          <cell r="A901" t="str">
            <v>03053290</v>
          </cell>
          <cell r="B901" t="str">
            <v>Fillets, dried, salted or in brine, but not smoked, of fish of the families Bregmacerotidae, Euclichthyidae, Gadidae, Macrouridae, Melanonidae, Merlucciidae, Moridae and Muraenolepididae (excl. cod and Boreogadus saida)</v>
          </cell>
        </row>
        <row r="902">
          <cell r="A902" t="str">
            <v>030539</v>
          </cell>
          <cell r="B902" t="str">
            <v>Fish fillets, dried, salted or in brine, but not smoked (excl. tilapia, catfish, carp, eels, Nile perch, snakeheads and fish of the families Bregmacerotidae, Euclichthyidae, Gadidae, Macrouridae, Melanonidae, Merlucciidae, Moridae and Muraenolepididae)</v>
          </cell>
        </row>
        <row r="903">
          <cell r="A903" t="str">
            <v>03053910</v>
          </cell>
          <cell r="B903" t="str">
            <v>Fillets of Pacific salmon "Oncorhynchus nerka, Oncorhynchus gorbuscha, Oncorhynchus keta, Oncorhynchus tschawytscha, Oncorhynchus kisutch, Oncorhynchus masou and Oncorhynchus rhodurus", Atlantic salmon "Salmo salar" and Danube salmon "Hucho hucho", salted or in brine, but not smoked</v>
          </cell>
        </row>
        <row r="904">
          <cell r="A904" t="str">
            <v>03053950</v>
          </cell>
          <cell r="B904" t="str">
            <v>Fillets of lesser or Greenland halibut "Reinhardtius hippoglossoides", salted or in brine, but not smoked</v>
          </cell>
        </row>
        <row r="905">
          <cell r="A905" t="str">
            <v>03053990</v>
          </cell>
          <cell r="B905" t="str">
            <v>Fillets of fish, dried, salted or in brine, but not smoked (excl. tilapia, catfish, carp, eels, Nile perch, snakeheads, fish of the families Bregmacerotidae, Euclichthyidae, Gadidae, Macrouridae, Melanonidae, Merlucciidae, Moridae and Muraenolepididae, and fish fillets, salted or in brine of Pacific salmon, Atlantic salmon, Danube salmon and lesser or Greenland halibut)</v>
          </cell>
        </row>
        <row r="906">
          <cell r="A906" t="str">
            <v>030541</v>
          </cell>
          <cell r="B906" t="str">
            <v>Smoked Pacific salmon "Oncorhynchus nerka, Oncorhynchus gorbuscha, Oncorhynchus keta, Oncorhynchus tschawytscha, Oncorhynchus kisutch, Oncorhynchus masou and Oncorhynchus rhodurus", Atlantic salmon "Salmo salar" and Danube salmon "Hucho hucho", incl. fillets (excl. offal)</v>
          </cell>
        </row>
        <row r="907">
          <cell r="A907" t="str">
            <v>03054100</v>
          </cell>
          <cell r="B907" t="str">
            <v>Smoked Pacific salmon "Oncorhynchus nerka, Oncorhynchus gorbuscha, Oncorhynchus keta, Oncorhynchus tschawytscha, Oncorhynchus kisutch, Oncorhynchus masou and Oncorhynchus rhodurus", Atlantic salmon "Salmo salar" and Danube salmon "Hucho hucho", incl. fillets (excl. offal)</v>
          </cell>
        </row>
        <row r="908">
          <cell r="A908" t="str">
            <v>030542</v>
          </cell>
          <cell r="B908" t="str">
            <v>Smoked herring "Clupea harengus, Clupea pallasii", incl. fillets (excl. offal)</v>
          </cell>
        </row>
        <row r="909">
          <cell r="A909" t="str">
            <v>03054200</v>
          </cell>
          <cell r="B909" t="str">
            <v>Smoked herring "Clupea harengus, Clupea pallasii", incl. fillets (excl. offal)</v>
          </cell>
        </row>
        <row r="910">
          <cell r="A910" t="str">
            <v>030543</v>
          </cell>
          <cell r="B910" t="str">
            <v>Smoked trout "Salmo trutta, Oncorhynchus mykiss, Oncorhynchus clarki, Oncorhynchus aguabonita, Oncorhynchus gilae, Oncorhynchus apache and Oncorhynchus chrysogaster", incl. fillets (excl. offal)</v>
          </cell>
        </row>
        <row r="911">
          <cell r="A911" t="str">
            <v>03054300</v>
          </cell>
          <cell r="B911" t="str">
            <v>Smoked trout "Salmo trutta, Oncorhynchus mykiss, Oncorhynchus clarki, Oncorhynchus aguabonita, Oncorhynchus gilae, Oncorhynchus apache and Oncorhynchus chrysogaster", incl. fillets (excl. offal)</v>
          </cell>
        </row>
        <row r="912">
          <cell r="A912" t="str">
            <v>030544</v>
          </cell>
          <cell r="B912" t="str">
            <v>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incl. fillets (excl. offal)</v>
          </cell>
        </row>
        <row r="913">
          <cell r="A913" t="str">
            <v>03054410</v>
          </cell>
          <cell r="B913" t="str">
            <v>Smoked eels "Anguilla spp.", incl. fillets (excl. offal)</v>
          </cell>
        </row>
        <row r="914">
          <cell r="A914" t="str">
            <v>03054490</v>
          </cell>
          <cell r="B914" t="str">
            <v>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Nile perch "Lates niloticus" and snakeheads "Channa spp.", incl. fillets (excl. offal)</v>
          </cell>
        </row>
        <row r="915">
          <cell r="A915" t="str">
            <v>030549</v>
          </cell>
          <cell r="B915" t="str">
            <v>Smoked fish, incl. fillets (excl. offal, Pacific salmon, Atlantic salmon, Danube salmon, herring, trout, tilapia, catfish, carp, eels, Nile perch and snakeheads)</v>
          </cell>
        </row>
        <row r="916">
          <cell r="A916" t="str">
            <v>03054910</v>
          </cell>
          <cell r="B916" t="str">
            <v>Smoked lesser or Greenland halibut "Reinhardtius hippoglossoides", incl. fillets (excl. offal)</v>
          </cell>
        </row>
        <row r="917">
          <cell r="A917" t="str">
            <v>03054920</v>
          </cell>
          <cell r="B917" t="str">
            <v>Smoked Atlantic halibut "Hippoglossus hippoglossus", incl. fillets (excl. offal)</v>
          </cell>
        </row>
        <row r="918">
          <cell r="A918" t="str">
            <v>03054930</v>
          </cell>
          <cell r="B918" t="str">
            <v>Smoked mackerel "Scomber scombrus, Scomber australasicus, Scomber japonicus", incl. fillets (excl. offal)</v>
          </cell>
        </row>
        <row r="919">
          <cell r="A919" t="str">
            <v>03054980</v>
          </cell>
          <cell r="B919" t="str">
            <v>Smoked fish, incl. fillets (excl. offal, Pacific salmon, Atlantic salmon, Danube salmon, herring, lesser or Greenland halibut, Atlantic halibut, mackerel, trout, tilapia, catfish, carp, eels, Nile perch and snakeheads)</v>
          </cell>
        </row>
        <row r="920">
          <cell r="A920" t="str">
            <v>030551</v>
          </cell>
          <cell r="B920" t="str">
            <v>Dried cod "Gadus morhua, Gadus ogac, Gadus macrocephalus", even salted, not smoked (excl. fillets and offal)</v>
          </cell>
        </row>
        <row r="921">
          <cell r="A921" t="str">
            <v>03055110</v>
          </cell>
          <cell r="B921" t="str">
            <v>Cod "Gadus morhua, Gadus ogac, Gadus macrocephalus", dried, unsalted, not smoked stockfish (excl. fillets and offal)</v>
          </cell>
        </row>
        <row r="922">
          <cell r="A922" t="str">
            <v>03055190</v>
          </cell>
          <cell r="B922" t="str">
            <v>Cod "Gadus morhua, Gadus ogac, Gadus macrocephalus", dried, salted, not smoked clipfish (excl. fillets and offal)</v>
          </cell>
        </row>
        <row r="923">
          <cell r="A923" t="str">
            <v>030552</v>
          </cell>
          <cell r="B923" t="str">
            <v>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v>
          </cell>
        </row>
        <row r="924">
          <cell r="A924" t="str">
            <v>03055200</v>
          </cell>
          <cell r="B924" t="str">
            <v>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v>
          </cell>
        </row>
        <row r="925">
          <cell r="A925" t="str">
            <v>030553</v>
          </cell>
          <cell r="B925" t="str">
            <v>Dried fish of the families Bregmacerotidae, Euclichthyidae, Gadidae, Macrouridae, Melanonidae, Merlucciidae, Moridae and Muraenolepididae, even salted but not smoked (excl. fillets, offal and cod "Gadus morhua, Gadus ogac, Gadus macrocephalus")</v>
          </cell>
        </row>
        <row r="926">
          <cell r="A926" t="str">
            <v>03055310</v>
          </cell>
          <cell r="B926" t="str">
            <v>Dried polar cod "Boreogadus saida", even salted but not smoked (excl. fillets and offal)</v>
          </cell>
        </row>
        <row r="927">
          <cell r="A927" t="str">
            <v>03055390</v>
          </cell>
          <cell r="B927" t="str">
            <v>Dried fish of the families Bregmacerotidae, Euclichthyidae, Gadidae, Macrouridae, Melanonidae, Merlucciidae, Moridae and Muraenolepididae, even salted but not smoked (excl. fillets, offal, cod "Gadus morhua, Gadus ogac, Gadus macrocephalus" and polar cod "Boreogadus saida")</v>
          </cell>
        </row>
        <row r="928">
          <cell r="A928" t="str">
            <v>030554</v>
          </cell>
          <cell r="B928" t="str">
            <v>Dried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v>
          </cell>
        </row>
        <row r="929">
          <cell r="A929" t="str">
            <v>03055430</v>
          </cell>
          <cell r="B929" t="str">
            <v>Dried herrings "Clupea harengus, Clupea pallasii", even salted but not smoked (excl. fillets and offal)</v>
          </cell>
        </row>
        <row r="930">
          <cell r="A930" t="str">
            <v>03055450</v>
          </cell>
          <cell r="B930" t="str">
            <v>Dried anchovies "Engraulis spp.", even salted but not smoked (excl. fillets and offal)</v>
          </cell>
        </row>
        <row r="931">
          <cell r="A931" t="str">
            <v>03055490</v>
          </cell>
          <cell r="B931" t="str">
            <v>Dried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v>
          </cell>
        </row>
        <row r="932">
          <cell r="A932" t="str">
            <v>030559</v>
          </cell>
          <cell r="B932" t="str">
            <v>Fish, dried, even salted but not smoked, n.e.s. (excl. fillets and offal)</v>
          </cell>
        </row>
        <row r="933">
          <cell r="A933" t="str">
            <v>03055970</v>
          </cell>
          <cell r="B933" t="str">
            <v>Atlantic Halibut "Hippoglossus Hippoglossus", dried, even salted, not smoked (excl. fillets and offal)</v>
          </cell>
        </row>
        <row r="934">
          <cell r="A934" t="str">
            <v>03055985</v>
          </cell>
          <cell r="B934" t="str">
            <v>Fish, dried, even salted but not smoked, n.e.s. (excl. fillets and offal)</v>
          </cell>
        </row>
        <row r="935">
          <cell r="A935" t="str">
            <v>030561</v>
          </cell>
          <cell r="B935" t="str">
            <v>Herring (Clupea harengus, Clupea pallasii), only salted or in brine (excl. fillets and offal)</v>
          </cell>
        </row>
        <row r="936">
          <cell r="A936" t="str">
            <v>03056100</v>
          </cell>
          <cell r="B936" t="str">
            <v>Herring (Clupea harengus, Clupea pallasii), only salted or in brine (excl. fillets and offal)</v>
          </cell>
        </row>
        <row r="937">
          <cell r="A937" t="str">
            <v>030562</v>
          </cell>
          <cell r="B937" t="str">
            <v>Cod "Gadus morhua, Gadus ogac, Gadus macrocephalus", salted or in brine only (excl. fillets and offal)</v>
          </cell>
        </row>
        <row r="938">
          <cell r="A938" t="str">
            <v>03056200</v>
          </cell>
          <cell r="B938" t="str">
            <v>Cod "Gadus morhua, Gadus ogac, Gadus macrocephalus", salted or in brine only (excl. fillets and offal)</v>
          </cell>
        </row>
        <row r="939">
          <cell r="A939" t="str">
            <v>030563</v>
          </cell>
          <cell r="B939" t="str">
            <v>Anchovies "Engraulis spp.", salted or in brine only (excl. fillets and offal)</v>
          </cell>
        </row>
        <row r="940">
          <cell r="A940" t="str">
            <v>03056300</v>
          </cell>
          <cell r="B940" t="str">
            <v>Anchovies "Engraulis spp.", salted or in brine only (excl. fillets and offal)</v>
          </cell>
        </row>
        <row r="941">
          <cell r="A941" t="str">
            <v>030564</v>
          </cell>
          <cell r="B941" t="str">
            <v>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v>
          </cell>
        </row>
        <row r="942">
          <cell r="A942" t="str">
            <v>03056400</v>
          </cell>
          <cell r="B942" t="str">
            <v>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v>
          </cell>
        </row>
        <row r="943">
          <cell r="A943" t="str">
            <v>030569</v>
          </cell>
          <cell r="B943" t="str">
            <v>Fish, salted or in brine only (excl. fillets, offal, herring, cod, anchovies, tilapia, catfish, carp, eels, Nile perch and snakeheads)</v>
          </cell>
        </row>
        <row r="944">
          <cell r="A944" t="str">
            <v>03056910</v>
          </cell>
          <cell r="B944" t="str">
            <v>Fish of the species Boreogadus saida, salted or in brine only (excl. fillets and offal)</v>
          </cell>
        </row>
        <row r="945">
          <cell r="A945" t="str">
            <v>03056930</v>
          </cell>
          <cell r="B945" t="str">
            <v>Atlantic halibut "Hippoglossus hippoglossus", salted or in brine only (excl. fillets and offal)</v>
          </cell>
        </row>
        <row r="946">
          <cell r="A946" t="str">
            <v>03056950</v>
          </cell>
          <cell r="B946" t="str">
            <v>Pacific salmon "Oncorhynchus nerka, Oncorhynchus gorbuscha, Oncorhynchus keta, Oncorhynchus tschawytscha, Oncorhynchus kisutch, Oncorhynchus masou and Oncorhynchus rhodurus", Atlantic salmon "Salmo salar" and Danube salmon "Hucho hucho", only salted or in brine (excl. fillets and offal)</v>
          </cell>
        </row>
        <row r="947">
          <cell r="A947" t="str">
            <v>03056980</v>
          </cell>
          <cell r="B947" t="str">
            <v>Fish, only salted or in brine (excl. herring, cod, anchovies, tilapia, catfish, carp, eels, Nile perch, snakeheads, Boreogadus saida, Atlantic halibut, Pacific salmon, Atlantic salmon, Danube salmon and fillets and offal)</v>
          </cell>
        </row>
        <row r="948">
          <cell r="A948" t="str">
            <v>030571</v>
          </cell>
          <cell r="B948" t="str">
            <v>Shark fins, smoked, dried, salted or in brine</v>
          </cell>
        </row>
        <row r="949">
          <cell r="A949" t="str">
            <v>03057115</v>
          </cell>
          <cell r="B949" t="str">
            <v>Piked dogfish "Squalus acanthias" and catsharks "Scyliorhinus spp." fins, smoked, dried, salted or in brine</v>
          </cell>
        </row>
        <row r="950">
          <cell r="A950" t="str">
            <v>03057130</v>
          </cell>
          <cell r="B950" t="str">
            <v>Porbeagle shark "Lamna nasus" fins, smoked, dried, salted or in brine</v>
          </cell>
        </row>
        <row r="951">
          <cell r="A951" t="str">
            <v>03057140</v>
          </cell>
          <cell r="B951" t="str">
            <v>Blue shark "Prionace glauca" fins, smoked, dried, salted or in brine</v>
          </cell>
        </row>
        <row r="952">
          <cell r="A952" t="str">
            <v>03057150</v>
          </cell>
          <cell r="B952" t="str">
            <v>Shortfin Mako shark "Isurus Oxyrinchus" fins, smoked, dried, salted or in brine</v>
          </cell>
        </row>
        <row r="953">
          <cell r="A953" t="str">
            <v>03057190</v>
          </cell>
          <cell r="B953" t="str">
            <v>Shark fins, smoked, dried, salted or in brine (excl. piked dogfish "Squalus acanthias", catsharks "Scyliorhinus spp.", porbeagle shark "Lamna nasus", blue shark "Prionace glauca" and shortfin Mako shark "Isurus Oxyrinchus")</v>
          </cell>
        </row>
        <row r="954">
          <cell r="A954" t="str">
            <v>030572</v>
          </cell>
          <cell r="B954" t="str">
            <v>Fish heads, tails and maws, smoked, dried, salted or in brine</v>
          </cell>
        </row>
        <row r="955">
          <cell r="A955" t="str">
            <v>03057200</v>
          </cell>
          <cell r="B955" t="str">
            <v>Fish heads, tails and maws, smoked, dried, salted or in brine</v>
          </cell>
        </row>
        <row r="956">
          <cell r="A956" t="str">
            <v>030579</v>
          </cell>
          <cell r="B956" t="str">
            <v>Fish fins and other edible fish offal, smoked, dried, salted or in brine (excl. heads, tails, maws and shark fins)</v>
          </cell>
        </row>
        <row r="957">
          <cell r="A957" t="str">
            <v>03057900</v>
          </cell>
          <cell r="B957" t="str">
            <v>Fish fins and other edible fish offal, smoked, dried, salted or in brine (excl. heads, tails, maws and shark fins)</v>
          </cell>
        </row>
        <row r="958">
          <cell r="A958" t="str">
            <v>0306</v>
          </cell>
          <cell r="B958" t="str">
            <v>Crustaceans, whether in shell or not, live, fresh, chilled, frozen, dried, salted or in brine, even smoked, incl. crustaceans in shell cooked by steaming or by boiling in water</v>
          </cell>
        </row>
        <row r="959">
          <cell r="A959" t="str">
            <v>030611</v>
          </cell>
          <cell r="B959" t="str">
            <v>Frozen rock lobster and other sea crawfish "Palinurus spp.", "Panulirus spp." and "Jasus spp.", even smoked, whether in shell or not, incl. rock lobster and other sea crawfish in shell, cooked by steaming or by boiling in water</v>
          </cell>
        </row>
        <row r="960">
          <cell r="A960" t="str">
            <v>03061110</v>
          </cell>
          <cell r="B960" t="str">
            <v>Frozen crawfish tails "Palinurus spp., Panulirus spp., Jasus spp.", even smoked, whether in shell or not, incl. crawfish tails in their shell, cooked by steaming or by boiling in water</v>
          </cell>
        </row>
        <row r="961">
          <cell r="A961" t="str">
            <v>03061190</v>
          </cell>
          <cell r="B961" t="str">
            <v>Frozen rock lobster and other sea crawfish "Palinurus spp., Panulirus spp. and Jasus spp.", even smoked, whether in shell or not, incl. ones in shell, cooked by steaming or by boiling in water (excl. crawfish tails)</v>
          </cell>
        </row>
        <row r="962">
          <cell r="A962" t="str">
            <v>030612</v>
          </cell>
          <cell r="B962" t="str">
            <v>Frozen lobsters "Homarus spp.", even smoked, whether in shell or not, incl. lobsters in shell, cooked by steaming or by boiling in water</v>
          </cell>
        </row>
        <row r="963">
          <cell r="A963" t="str">
            <v>03061210</v>
          </cell>
          <cell r="B963" t="str">
            <v>Frozen lobsters "Homarus spp.", whole, even smoked or cooked by steaming or by boiling in water</v>
          </cell>
        </row>
        <row r="964">
          <cell r="A964" t="str">
            <v>03061290</v>
          </cell>
          <cell r="B964" t="str">
            <v>Frozen lobsters "Homarus spp.", even smoked, whether in shell or not, incl. lobsters in shell, cooked by steaming or by boiling in water (excl. whole)</v>
          </cell>
        </row>
        <row r="965">
          <cell r="A965" t="str">
            <v>030614</v>
          </cell>
          <cell r="B965" t="str">
            <v>Frozen crabs, even smoked, whether in shell or not, incl. crabs in shell, cooked by steaming or by boiling in water</v>
          </cell>
        </row>
        <row r="966">
          <cell r="A966" t="str">
            <v>03061410</v>
          </cell>
          <cell r="B966" t="str">
            <v>Frozen crabs "Paralithodes camchaticus, Chionoecetes spp. and Callinectes sapidus", even smoked, whether in shell or not, incl. crabs in shell, cooked by steaming or by boiling in water</v>
          </cell>
        </row>
        <row r="967">
          <cell r="A967" t="str">
            <v>03061430</v>
          </cell>
          <cell r="B967" t="str">
            <v>Frozen crabs "Cancer pagurus", even smoked, whether in shell or not, incl. crabs in shell, cooked by steaming or by boiling in water</v>
          </cell>
        </row>
        <row r="968">
          <cell r="A968" t="str">
            <v>03061490</v>
          </cell>
          <cell r="B968" t="str">
            <v>Frozen crabs, even smoked, whether in shell or not, incl. crabs in shell, cooked by steaming or by boiling in water (excl. "Paralithodes camchaticus", "Chionoecetes spp.", "Callinectes sapidus" and "Cancer pagurus")</v>
          </cell>
        </row>
        <row r="969">
          <cell r="A969" t="str">
            <v>030615</v>
          </cell>
          <cell r="B969" t="str">
            <v>Frozen Norway lobsters "Nephrops norvegicus", even smoked, whether in shell or not, incl. lobsters in shell, cooked by steaming or by boiling in water</v>
          </cell>
        </row>
        <row r="970">
          <cell r="A970" t="str">
            <v>03061500</v>
          </cell>
          <cell r="B970" t="str">
            <v>Frozen Norway lobsters "Nephrops norvegicus", even smoked, whether in shell or not, incl. lobsters in shell, cooked by steaming or by boiling in water</v>
          </cell>
        </row>
        <row r="971">
          <cell r="A971" t="str">
            <v>030616</v>
          </cell>
          <cell r="B971" t="str">
            <v>Frozen cold-water shrimps and prawns "Pandalus spp., Crangon crangon", even smoked, whether in shell or not, incl. shrimps and prawns in shell, cooked by steaming or by boiling in water</v>
          </cell>
        </row>
        <row r="972">
          <cell r="A972" t="str">
            <v>03061691</v>
          </cell>
          <cell r="B972" t="str">
            <v>Frozen cold-water shrimps "Crangon crangon", even smoked, whether in shell or not, incl. shrimps in shell, cooked by steaming or by boiling in water</v>
          </cell>
        </row>
        <row r="973">
          <cell r="A973" t="str">
            <v>03061699</v>
          </cell>
          <cell r="B973" t="str">
            <v>Frozen cold-water shrimps and prawns "Pandalus spp.", even smoked, whether in shell or not, incl. shrimps and prawns in shell, cooked by steaming or by boiling in water</v>
          </cell>
        </row>
        <row r="974">
          <cell r="A974" t="str">
            <v>030617</v>
          </cell>
          <cell r="B974" t="str">
            <v>Frozen shrimps and prawns, even smoked, whether in shell or not, incl. shrimps and prawns in shell, cooked by steaming or by boiling in water (excl. cold-water shrimps and prawns)</v>
          </cell>
        </row>
        <row r="975">
          <cell r="A975" t="str">
            <v>03061791</v>
          </cell>
          <cell r="B975" t="str">
            <v>Frozen deepwater rose shrimps "Parapenaeus longirostris", even smoked, whether in shell or not, incl. shrimps in shell, cooked by steaming or by boiling in water</v>
          </cell>
        </row>
        <row r="976">
          <cell r="A976" t="str">
            <v>03061792</v>
          </cell>
          <cell r="B976" t="str">
            <v>Frozen shrimps of the genus "Penaeus", even smoked, whether in shell or not, incl. shrimps in shell, cooked by steaming or by boiling in water</v>
          </cell>
        </row>
        <row r="977">
          <cell r="A977" t="str">
            <v>03061793</v>
          </cell>
          <cell r="B977" t="str">
            <v>Frozen shrimps of the family Pandalidae, even smoked, whether in shell or not, incl. shrimps in shell, cooked by steaming or by boiling in water (excl. Pandalus)</v>
          </cell>
        </row>
        <row r="978">
          <cell r="A978" t="str">
            <v>03061794</v>
          </cell>
          <cell r="B978" t="str">
            <v>Frozen shrimps of the genus Crangon, even smoked, whether in shell or not, incl. shrimps in shell, cooked by steaming or by boiling in water (excl. "Crangon crangon")</v>
          </cell>
        </row>
        <row r="979">
          <cell r="A979" t="str">
            <v>03061799</v>
          </cell>
          <cell r="B979" t="str">
            <v>Frozen shrimps and prawns, even smoked, whether in shell or not, incl. shrimps and prawns in shell, cooked by steaming or by boiling in water (excl. "Pandalidae", "Crangon", deepwater rose shrimps "Parapenaeus longirostris" and "Penaeus")</v>
          </cell>
        </row>
        <row r="980">
          <cell r="A980" t="str">
            <v>030619</v>
          </cell>
          <cell r="B980" t="str">
            <v>Frozen crustaceans, even smoked, fit for human consumption, whether in shell or not, incl. crustaceans in shell, cooked beforehand by steaming or by boiling in water (excl. rock lobster and other sea crawfish, lobsters, crabs, Norway lobsters, shrimps and prawns)</v>
          </cell>
        </row>
        <row r="981">
          <cell r="A981" t="str">
            <v>03061910</v>
          </cell>
          <cell r="B981" t="str">
            <v>Frozen freshwater crayfish, even smoked, whether in shell or not, incl. crayfish in shell, cooked by steaming or by boiling in water</v>
          </cell>
        </row>
        <row r="982">
          <cell r="A982" t="str">
            <v>03061990</v>
          </cell>
          <cell r="B982" t="str">
            <v>Frozen crustaceans, fit for human consumption, even smoked, whether in shell or not, incl. crustaceans in shell, cooked by steaming or by boiling in water (excl. rock lobster and other sea crawfish, lobsters, shrimps, prawns, crabs, freshwater crayfish and Norway lobsters "Nephrops norvegicus")</v>
          </cell>
        </row>
        <row r="983">
          <cell r="A983" t="str">
            <v>030631</v>
          </cell>
          <cell r="B983" t="str">
            <v>Rock lobster and other sea crawfish "Palinurus spp., Panulirus spp. and Jasus spp.", whether in shell or not, live, fresh or chilled</v>
          </cell>
        </row>
        <row r="984">
          <cell r="A984" t="str">
            <v>03063100</v>
          </cell>
          <cell r="B984" t="str">
            <v>Rock lobster and other sea crawfish "Palinurus spp., Panulirus spp. and Jasus spp.", whether in shell or not, live, fresh or chilled</v>
          </cell>
        </row>
        <row r="985">
          <cell r="A985" t="str">
            <v>030632</v>
          </cell>
          <cell r="B985" t="str">
            <v>Lobsters "Homarus spp.", whether in shell or not, live, fresh or chilled</v>
          </cell>
        </row>
        <row r="986">
          <cell r="A986" t="str">
            <v>03063210</v>
          </cell>
          <cell r="B986" t="str">
            <v>Live lobsters "Homarus spp."</v>
          </cell>
        </row>
        <row r="987">
          <cell r="A987" t="str">
            <v>03063291</v>
          </cell>
          <cell r="B987" t="str">
            <v>Whole lobsters "Homarus spp.", fresh or chilled</v>
          </cell>
        </row>
        <row r="988">
          <cell r="A988" t="str">
            <v>03063299</v>
          </cell>
          <cell r="B988" t="str">
            <v>Parts of lobsters "Homarus spp.", fresh or chilled, whether in shell or not</v>
          </cell>
        </row>
        <row r="989">
          <cell r="A989" t="str">
            <v>030633</v>
          </cell>
          <cell r="B989" t="str">
            <v>Crabs, whether in shell or not, live, fresh or chilled</v>
          </cell>
        </row>
        <row r="990">
          <cell r="A990" t="str">
            <v>03063310</v>
          </cell>
          <cell r="B990" t="str">
            <v>Crabs "Cancer pagurus", whether in shell or not, live, fresh or chilled</v>
          </cell>
        </row>
        <row r="991">
          <cell r="A991" t="str">
            <v>03063390</v>
          </cell>
          <cell r="B991" t="str">
            <v>Crabs, whether in shell or not, live, fresh or chilled (excl. "Cancer pagurus")</v>
          </cell>
        </row>
        <row r="992">
          <cell r="A992" t="str">
            <v>030634</v>
          </cell>
          <cell r="B992" t="str">
            <v>Norway lobsters "Nephrops norvegicus", whether in shell or not, live, fresh or chilled</v>
          </cell>
        </row>
        <row r="993">
          <cell r="A993" t="str">
            <v>03063400</v>
          </cell>
          <cell r="B993" t="str">
            <v>Norway lobsters "Nephrops norvegicus", whether in shell or not, live, fresh or chilled</v>
          </cell>
        </row>
        <row r="994">
          <cell r="A994" t="str">
            <v>030635</v>
          </cell>
          <cell r="B994" t="str">
            <v>Cold-water shrimps and prawns "Pandalus spp., Crangon crangon", whether in shell or not, live, fresh or chilled</v>
          </cell>
        </row>
        <row r="995">
          <cell r="A995" t="str">
            <v>03063510</v>
          </cell>
          <cell r="B995" t="str">
            <v>Shrimps "Crangon crangon", whether in shell or not, fresh or chilled</v>
          </cell>
        </row>
        <row r="996">
          <cell r="A996" t="str">
            <v>03063550</v>
          </cell>
          <cell r="B996" t="str">
            <v>Live shrimps "Crangon crangon"</v>
          </cell>
        </row>
        <row r="997">
          <cell r="A997" t="str">
            <v>03063590</v>
          </cell>
          <cell r="B997" t="str">
            <v>Cold-water shrimps and prawns "Pandalus spp.", whether in shell or not, live, fresh or chilled</v>
          </cell>
        </row>
        <row r="998">
          <cell r="A998" t="str">
            <v>030636</v>
          </cell>
          <cell r="B998" t="str">
            <v>Shrimps and prawns, whether in shell or not, live, fresh or chilled (excl. cold-water shrimps and prawns "Pandalus spp., Crangon crangon")</v>
          </cell>
        </row>
        <row r="999">
          <cell r="A999" t="str">
            <v>03063610</v>
          </cell>
          <cell r="B999" t="str">
            <v>Shrimps of the family Pandalidae, whether in shell or not, live, fresh or chilled (excl. "Pandalus spp.")</v>
          </cell>
        </row>
        <row r="1000">
          <cell r="A1000" t="str">
            <v>03063650</v>
          </cell>
          <cell r="B1000" t="str">
            <v>Shrimps of the genus Crangon, whether in shell or not, live, fresh or chilled (excl. "Crangon crangon")</v>
          </cell>
        </row>
        <row r="1001">
          <cell r="A1001" t="str">
            <v>03063690</v>
          </cell>
          <cell r="B1001" t="str">
            <v>Shrimps and prawns, whether in shell or not, live, fresh or chilled (excl. "Pandalidae" and "Crangon")</v>
          </cell>
        </row>
        <row r="1002">
          <cell r="A1002" t="str">
            <v>030639</v>
          </cell>
          <cell r="B1002" t="str">
            <v>Crustaceans, fit for human consumption, whether in shell or not, live, fresh or chilled (excl. rock lobster and other sea crawfish, lobsters, crabs, Norway lobsters, shrimps and prawns)</v>
          </cell>
        </row>
        <row r="1003">
          <cell r="A1003" t="str">
            <v>03063910</v>
          </cell>
          <cell r="B1003" t="str">
            <v>Freshwater crayfish, whether in shell or not, live, fresh or chilled</v>
          </cell>
        </row>
        <row r="1004">
          <cell r="A1004" t="str">
            <v>03063990</v>
          </cell>
          <cell r="B1004" t="str">
            <v>Crustaceans, fit for human consumption, whether in shell or not, live, fresh or chilled (excl. rock lobster and other sea crawfish, lobsters, crabs, Norway lobsters, shrimps, prawns and freshwater crayfish)</v>
          </cell>
        </row>
        <row r="1005">
          <cell r="A1005" t="str">
            <v>030691</v>
          </cell>
          <cell r="B1005" t="str">
            <v>Rock lobster and other sea crawfish "Palinurus spp., Panulirus spp. and Jasus spp.", whether in shell or not, dried, salted, smoked or in brine, incl. in shell, cooked by steaming or by boiling in water</v>
          </cell>
        </row>
        <row r="1006">
          <cell r="A1006" t="str">
            <v>03069100</v>
          </cell>
          <cell r="B1006" t="str">
            <v>Rock lobster and other sea crawfish "Palinurus spp., Panulirus spp. and Jasus spp.", whether in shell or not, dried, salted, smoked or in brine, incl. in shell, cooked by steaming or by boiling in water</v>
          </cell>
        </row>
        <row r="1007">
          <cell r="A1007" t="str">
            <v>030692</v>
          </cell>
          <cell r="B1007" t="str">
            <v>Lobsters "Homarus spp.", whether in shell or not, dried, salted, smoked or in brine, incl. lobsters in shell, cooked by steaming or by boiling in water</v>
          </cell>
        </row>
        <row r="1008">
          <cell r="A1008" t="str">
            <v>03069210</v>
          </cell>
          <cell r="B1008" t="str">
            <v>Whole lobsters "Homarus spp.", dried, salted, smoked or in brine, incl. lobsters in shell, cooked by steaming or by boiling in water</v>
          </cell>
        </row>
        <row r="1009">
          <cell r="A1009" t="str">
            <v>03069290</v>
          </cell>
          <cell r="B1009" t="str">
            <v>Parts of lobsters "Homarus spp.", whether in shell or not, dried, salted, smoked or in brine, incl. parts in shell, cooked by steaming or by boiling in water</v>
          </cell>
        </row>
        <row r="1010">
          <cell r="A1010" t="str">
            <v>030693</v>
          </cell>
          <cell r="B1010" t="str">
            <v>Crabs, whether in shell or not, dried, salted, smoked or in brine, incl. crabs in shell, cooked by steaming or by boiling in water</v>
          </cell>
        </row>
        <row r="1011">
          <cell r="A1011" t="str">
            <v>03069310</v>
          </cell>
          <cell r="B1011" t="str">
            <v>Crabs "Cancer pagurus", whether in shell or not, dried, salted, smoked or in brine, incl. crabs in shell, cooked by steaming or by boiling in water</v>
          </cell>
        </row>
        <row r="1012">
          <cell r="A1012" t="str">
            <v>03069390</v>
          </cell>
          <cell r="B1012" t="str">
            <v>Crabs, whether in shell or not, dried, salted, smoked or in brine, incl. crabs in shell, cooked by steaming or by boiling in water (excl. "Cancer pagurus")</v>
          </cell>
        </row>
        <row r="1013">
          <cell r="A1013" t="str">
            <v>030694</v>
          </cell>
          <cell r="B1013" t="str">
            <v>Norway lobsters "Nephrops norvegicus", whether in shell or not, dried, salted, smoked or in brine, incl. lobsters in shell, cooked by steaming or by boiling in water</v>
          </cell>
        </row>
        <row r="1014">
          <cell r="A1014" t="str">
            <v>03069400</v>
          </cell>
          <cell r="B1014" t="str">
            <v>Norway lobsters "Nephrops norvegicus", whether in shell or not, dried, salted, smoked or in brine, incl. lobsters in shell, cooked by steaming or by boiling in water</v>
          </cell>
        </row>
        <row r="1015">
          <cell r="A1015" t="str">
            <v>030695</v>
          </cell>
          <cell r="B1015" t="str">
            <v>Shrimps and prawns, whether in shell or not, dried, salted, smoked or in brine, incl. ones in shell, cooked by steaming or by boiling in water</v>
          </cell>
        </row>
        <row r="1016">
          <cell r="A1016" t="str">
            <v>03069511</v>
          </cell>
          <cell r="B1016" t="str">
            <v>Shrimps "Crangon crangon", whether in shell or not, dried, salted, smoked or in brine, cooked by steaming or by boiling in water</v>
          </cell>
        </row>
        <row r="1017">
          <cell r="A1017" t="str">
            <v>03069519</v>
          </cell>
          <cell r="B1017" t="str">
            <v>Shrimps "Crangon crangon", whether in shell or not, dried, salted, smoked or in brine (excl. cooked by steaming or by boiling in water)</v>
          </cell>
        </row>
        <row r="1018">
          <cell r="A1018" t="str">
            <v>03069520</v>
          </cell>
          <cell r="B1018" t="str">
            <v>Shrimps and prawns "Pandalus spp.", whether in shell or not, dried, salted, smoked or in brine, incl. ones in shell, cooked by steaming or by boiling in water</v>
          </cell>
        </row>
        <row r="1019">
          <cell r="A1019" t="str">
            <v>03069530</v>
          </cell>
          <cell r="B1019" t="str">
            <v>Shrimps of the family Pandalidae, whether in shell or not, dried, salted, smoked or in brine, incl. shrimps in shell, cooked by steaming or by boiling in water (excl. "Pandalus spp.")</v>
          </cell>
        </row>
        <row r="1020">
          <cell r="A1020" t="str">
            <v>03069540</v>
          </cell>
          <cell r="B1020" t="str">
            <v>Shrimps of the genus Crangon, whether in shell or not, dried, salted, smoked or in brine, incl. shrimps in shell, cooked by steaming or by boiling in water (excl. "Crangon crangon")</v>
          </cell>
        </row>
        <row r="1021">
          <cell r="A1021" t="str">
            <v>03069590</v>
          </cell>
          <cell r="B1021" t="str">
            <v>Shrimps and prawns, whether in shell or not, dried, salted, smoked or in brine, incl. ones in shell, cooked by steaming or by boiling in water (excl. "Pandalidae" and "Crangon")</v>
          </cell>
        </row>
        <row r="1022">
          <cell r="A1022" t="str">
            <v>030699</v>
          </cell>
          <cell r="B1022" t="str">
            <v>Crustaceans, fit for human consumption, whether in shell or not, dried, salted, smoked or in brine, incl. crustaceans in shell, cooked by steaming or by boiling in water (excl. rock lobster and other sea crawfish, lobsters, crabs, Norway lobsters, shrimps and prawns)</v>
          </cell>
        </row>
        <row r="1023">
          <cell r="A1023" t="str">
            <v>03069910</v>
          </cell>
          <cell r="B1023" t="str">
            <v>Freshwater crayfish, whether in shell or not, dried, salted, smoked or in brine, incl. crayfish in shell, cooked by steaming or by boiling in water</v>
          </cell>
        </row>
        <row r="1024">
          <cell r="A1024" t="str">
            <v>03069990</v>
          </cell>
          <cell r="B1024" t="str">
            <v>Crustaceans, fit for human consumption, whether in shell or not, dried, salted, smoked or in brine, incl. crustaceans in shell, cooked by steaming or by boiling in water (excl. rock lobster and other sea crawfish, lobsters, crabs, Norway lobsters, shrimps, prawns and freshwater crayfish)</v>
          </cell>
        </row>
        <row r="1025">
          <cell r="A1025" t="str">
            <v>0307</v>
          </cell>
          <cell r="B1025" t="str">
            <v>Molluscs, fit for human consumption, even smoked, whether in shell or not, live, fresh, chilled, frozen, dried, salted or in brine</v>
          </cell>
        </row>
        <row r="1026">
          <cell r="A1026" t="str">
            <v>030711</v>
          </cell>
          <cell r="B1026" t="str">
            <v>Oysters, even in shell, live, fresh or chilled</v>
          </cell>
        </row>
        <row r="1027">
          <cell r="A1027" t="str">
            <v>03071110</v>
          </cell>
          <cell r="B1027" t="str">
            <v>Live flat oysters "Ostrea" weighing "incl. shell" &lt;= 40 g</v>
          </cell>
        </row>
        <row r="1028">
          <cell r="A1028" t="str">
            <v>03071190</v>
          </cell>
          <cell r="B1028" t="str">
            <v>Oysters, even in shell, live, fresh or chilled (excl. live flat oysters "Ostrea" weighing "incl. shell" &lt;= 40 g)</v>
          </cell>
        </row>
        <row r="1029">
          <cell r="A1029" t="str">
            <v>030712</v>
          </cell>
          <cell r="B1029" t="str">
            <v>Oysters, even in shell, frozen</v>
          </cell>
        </row>
        <row r="1030">
          <cell r="A1030" t="str">
            <v>03071200</v>
          </cell>
          <cell r="B1030" t="str">
            <v>Oysters, even in shell, frozen</v>
          </cell>
        </row>
        <row r="1031">
          <cell r="A1031" t="str">
            <v>030719</v>
          </cell>
          <cell r="B1031" t="str">
            <v>Oysters, even in shell, smoked, dried, salted or in brine</v>
          </cell>
        </row>
        <row r="1032">
          <cell r="A1032" t="str">
            <v>03071900</v>
          </cell>
          <cell r="B1032" t="str">
            <v>Oysters, even in shell, smoked, dried, salted or in brine</v>
          </cell>
        </row>
        <row r="1033">
          <cell r="A1033" t="str">
            <v>030721</v>
          </cell>
          <cell r="B1033" t="str">
            <v>Live, fresh or chilled, scallops and other molluscs of the family Pectinidae, even in shell</v>
          </cell>
        </row>
        <row r="1034">
          <cell r="A1034" t="str">
            <v>03072110</v>
          </cell>
          <cell r="B1034" t="str">
            <v>Live, fresh or chilled, scallops, incl. queen scallops,of the genera Pecten, Chlamys or Placopecten, even in shell</v>
          </cell>
        </row>
        <row r="1035">
          <cell r="A1035" t="str">
            <v>03072190</v>
          </cell>
          <cell r="B1035" t="str">
            <v>Live, fresh or chilled, scallops and other molluscs of the family Pectinidae, even in shell (excl. genera Pecten, Chlamys and Placopecten)</v>
          </cell>
        </row>
        <row r="1036">
          <cell r="A1036" t="str">
            <v>030722</v>
          </cell>
          <cell r="B1036" t="str">
            <v>Scallops and other molluscs of the family Pectinidae, frozen, even in shell</v>
          </cell>
        </row>
        <row r="1037">
          <cell r="A1037" t="str">
            <v>03072210</v>
          </cell>
          <cell r="B1037" t="str">
            <v>Coquilles St Jacques "Pecten maximus", frozen, even in shell</v>
          </cell>
        </row>
        <row r="1038">
          <cell r="A1038" t="str">
            <v>03072290</v>
          </cell>
          <cell r="B1038" t="str">
            <v>Scallops, incl. queen scallops, of the genera Pecten, Chlamys or Placopecten, frozen, even in shell (excl. Coquilles St Jacques "Pecten maximus")</v>
          </cell>
        </row>
        <row r="1039">
          <cell r="A1039" t="str">
            <v>03072295</v>
          </cell>
          <cell r="B1039" t="str">
            <v>Scallops and other molluscs of the family Pectinidae, frozen, even in shell (excl. genera Pecten, Chlamys and Placopecten)</v>
          </cell>
        </row>
        <row r="1040">
          <cell r="A1040" t="str">
            <v>030729</v>
          </cell>
          <cell r="B1040" t="str">
            <v>Scallops and other molluscs of the family Pectinidae, smoked, dried, salted or in brine, even in shell</v>
          </cell>
        </row>
        <row r="1041">
          <cell r="A1041" t="str">
            <v>03072910</v>
          </cell>
          <cell r="B1041" t="str">
            <v>Scallops, incl. queen scallops, of the genera Pecten, Chlamys or Placopecten, smoked, dried, salted or in brine, even in shell</v>
          </cell>
        </row>
        <row r="1042">
          <cell r="A1042" t="str">
            <v>03072990</v>
          </cell>
          <cell r="B1042" t="str">
            <v>Scallops and other molluscs of the family Pectinidae, smoked, dried, salted or in brine, even in shell (excl. genera Pecten, Chlamys and Placopecten)</v>
          </cell>
        </row>
        <row r="1043">
          <cell r="A1043" t="str">
            <v>030731</v>
          </cell>
          <cell r="B1043" t="str">
            <v>Live, fresh or chilled, not smoked, mussels "Mytilus spp., Perna spp.", with or without shell</v>
          </cell>
        </row>
        <row r="1044">
          <cell r="A1044" t="str">
            <v>03073110</v>
          </cell>
          <cell r="B1044" t="str">
            <v>Mussels "Mytilus spp.", live, fresh or chilled, with or without shell</v>
          </cell>
        </row>
        <row r="1045">
          <cell r="A1045" t="str">
            <v>03073190</v>
          </cell>
          <cell r="B1045" t="str">
            <v>Mussels "Perna spp.", live, fresh or chilled, with or without shell</v>
          </cell>
        </row>
        <row r="1046">
          <cell r="A1046" t="str">
            <v>030732</v>
          </cell>
          <cell r="B1046" t="str">
            <v>Mussels "Mytilus spp., Perna spp.", frozen, even in shell</v>
          </cell>
        </row>
        <row r="1047">
          <cell r="A1047" t="str">
            <v>03073210</v>
          </cell>
          <cell r="B1047" t="str">
            <v>Mussels "Mytilus spp.", frozen, even in shell</v>
          </cell>
        </row>
        <row r="1048">
          <cell r="A1048" t="str">
            <v>03073290</v>
          </cell>
          <cell r="B1048" t="str">
            <v>Mussels "Perna spp.", frozen, even in shell</v>
          </cell>
        </row>
        <row r="1049">
          <cell r="A1049" t="str">
            <v>030739</v>
          </cell>
          <cell r="B1049" t="str">
            <v>Mussels "Mytilus spp., Perna spp.", smoked, dried, salted or in brine, even in shell</v>
          </cell>
        </row>
        <row r="1050">
          <cell r="A1050" t="str">
            <v>03073920</v>
          </cell>
          <cell r="B1050" t="str">
            <v>Mussels "Mytilus spp.", smoked, dried, salted or in brine, even in shell</v>
          </cell>
        </row>
        <row r="1051">
          <cell r="A1051" t="str">
            <v>03073980</v>
          </cell>
          <cell r="B1051" t="str">
            <v>Mussels "Perna spp.", smoked, dried, salted or in brine, even in shell</v>
          </cell>
        </row>
        <row r="1052">
          <cell r="A1052" t="str">
            <v>030742</v>
          </cell>
          <cell r="B1052" t="str">
            <v>Cuttle fish and squid, live, fresh or chilled, with or without shell</v>
          </cell>
        </row>
        <row r="1053">
          <cell r="A1053" t="str">
            <v>03074210</v>
          </cell>
          <cell r="B1053" t="str">
            <v>Cuttle fish "Sepia officinalis, Rossia macrosoma, Sepiola spp.", live, fresh or chilled, with or without shell</v>
          </cell>
        </row>
        <row r="1054">
          <cell r="A1054" t="str">
            <v>03074220</v>
          </cell>
          <cell r="B1054" t="str">
            <v>Squid "Loligo spp.", live, fresh or chilled</v>
          </cell>
        </row>
        <row r="1055">
          <cell r="A1055" t="str">
            <v>03074230</v>
          </cell>
          <cell r="B1055" t="str">
            <v>Squid "Ommastrephes spp., Nototodarus spp., Sepioteuthis spp.", live, fresh or chilled</v>
          </cell>
        </row>
        <row r="1056">
          <cell r="A1056" t="str">
            <v>03074240</v>
          </cell>
          <cell r="B1056" t="str">
            <v>European flying squid "Todarodes sagittatus", live, fresh or chilled</v>
          </cell>
        </row>
        <row r="1057">
          <cell r="A1057" t="str">
            <v>03074290</v>
          </cell>
          <cell r="B1057" t="str">
            <v>Cuttle fish and squid, live, fresh or chilled, with or without shell (excl. "Sepia officinalis, Rossia macrosoma, Sepiola spp., Loligo spp., Ommastrephes spp., Nototodarus spp., Sepioteuthis spp., Todarodes sagittatus")</v>
          </cell>
        </row>
        <row r="1058">
          <cell r="A1058" t="str">
            <v>030743</v>
          </cell>
          <cell r="B1058" t="str">
            <v>Cuttle fish and squid, frozen, with or without shell</v>
          </cell>
        </row>
        <row r="1059">
          <cell r="A1059" t="str">
            <v>03074321</v>
          </cell>
          <cell r="B1059" t="str">
            <v>Lesser cuttle fish "Sepiola rondeleti", frozen, with or without shell</v>
          </cell>
        </row>
        <row r="1060">
          <cell r="A1060" t="str">
            <v>03074325</v>
          </cell>
          <cell r="B1060" t="str">
            <v>Cuttle fish "Sepiola spp.", frozen, with or without shell (excl. "Sepiola rondeleti")</v>
          </cell>
        </row>
        <row r="1061">
          <cell r="A1061" t="str">
            <v>03074329</v>
          </cell>
          <cell r="B1061" t="str">
            <v>Cuttle fish "Sepia officinalis, Rossia macrosoma", frozen, with or without shell</v>
          </cell>
        </row>
        <row r="1062">
          <cell r="A1062" t="str">
            <v>03074331</v>
          </cell>
          <cell r="B1062" t="str">
            <v>Squid "Loligo vulgaris", frozen</v>
          </cell>
        </row>
        <row r="1063">
          <cell r="A1063" t="str">
            <v>03074333</v>
          </cell>
          <cell r="B1063" t="str">
            <v>Squid "Loligo pealei", frozen</v>
          </cell>
        </row>
        <row r="1064">
          <cell r="A1064" t="str">
            <v>03074335</v>
          </cell>
          <cell r="B1064" t="str">
            <v>Squid "Loligo gahi", frozen</v>
          </cell>
        </row>
        <row r="1065">
          <cell r="A1065" t="str">
            <v>03074338</v>
          </cell>
          <cell r="B1065" t="str">
            <v>Squid "Loligo spp.", frozen (excl. "Loligo vulgaris, pealei and gahi")</v>
          </cell>
        </row>
        <row r="1066">
          <cell r="A1066" t="str">
            <v>03074391</v>
          </cell>
          <cell r="B1066" t="str">
            <v>Squid "Ommastrephes spp., Nototodarus spp., Sepioteuthis spp.", frozen (excl. "Ommastrephes sagittatus")</v>
          </cell>
        </row>
        <row r="1067">
          <cell r="A1067" t="str">
            <v>03074392</v>
          </cell>
          <cell r="B1067" t="str">
            <v>Squid "Illex spp.", frozen</v>
          </cell>
        </row>
        <row r="1068">
          <cell r="A1068" t="str">
            <v>03074395</v>
          </cell>
          <cell r="B1068" t="str">
            <v>European flying squid "Todarodes sagittatus, Ommastrephes sagittatus", frozen</v>
          </cell>
        </row>
        <row r="1069">
          <cell r="A1069" t="str">
            <v>03074399</v>
          </cell>
          <cell r="B1069" t="str">
            <v>Cuttle fish and squid, frozen, with or without shell (excl. "Sepia officinalis, Rossia macrosoma, Sepiola spp., Loligo spp., Ommastrephes spp., Nototodarus spp., Sepioteuthis spp., Illex spp., Todarodes sagittatus")</v>
          </cell>
        </row>
        <row r="1070">
          <cell r="A1070" t="str">
            <v>030749</v>
          </cell>
          <cell r="B1070" t="str">
            <v>Cuttle fish and squid, smoked, dried, salted or in brine, with or without shell</v>
          </cell>
        </row>
        <row r="1071">
          <cell r="A1071" t="str">
            <v>03074920</v>
          </cell>
          <cell r="B1071" t="str">
            <v>Cuttle fish "Sepia officinalis, Rossia macrosoma, Sepiola spp.", smoked, dried, salted or in brine, with or without shell</v>
          </cell>
        </row>
        <row r="1072">
          <cell r="A1072" t="str">
            <v>03074940</v>
          </cell>
          <cell r="B1072" t="str">
            <v>Squid "Loligo spp.", smoked, dried, salted or in brine</v>
          </cell>
        </row>
        <row r="1073">
          <cell r="A1073" t="str">
            <v>03074950</v>
          </cell>
          <cell r="B1073" t="str">
            <v>Squid "Ommastrephes spp., Nototodarus spp., Sepioteuthis spp.", smoked, dried, salted or in brine (excl. "Ommastrephes sagittatus")</v>
          </cell>
        </row>
        <row r="1074">
          <cell r="A1074" t="str">
            <v>03074960</v>
          </cell>
          <cell r="B1074" t="str">
            <v>European flying squid "Todarodes sagittatus, Ommastrephes sagittatus", smoked, dried, salted or in brine</v>
          </cell>
        </row>
        <row r="1075">
          <cell r="A1075" t="str">
            <v>03074980</v>
          </cell>
          <cell r="B1075" t="str">
            <v>Cuttle fish and squid, smoked, dried, salted or in brine, with or without shell (excl. "Sepia officinalis, Rossia macrosoma, Sepiola spp., Loligo spp., Ommastrephes spp., Nototodarus spp., Sepioteuthis spp., Todarodes sagittatus")</v>
          </cell>
        </row>
        <row r="1076">
          <cell r="A1076" t="str">
            <v>030751</v>
          </cell>
          <cell r="B1076" t="str">
            <v>Octopus "Octopus spp.", live, fresh or chilled</v>
          </cell>
        </row>
        <row r="1077">
          <cell r="A1077" t="str">
            <v>03075100</v>
          </cell>
          <cell r="B1077" t="str">
            <v>Octopus "Octopus spp.", live, fresh or chilled</v>
          </cell>
        </row>
        <row r="1078">
          <cell r="A1078" t="str">
            <v>030752</v>
          </cell>
          <cell r="B1078" t="str">
            <v>Octopus "Octopus spp.", frozen</v>
          </cell>
        </row>
        <row r="1079">
          <cell r="A1079" t="str">
            <v>03075200</v>
          </cell>
          <cell r="B1079" t="str">
            <v>Octopus "Octopus spp.", frozen</v>
          </cell>
        </row>
        <row r="1080">
          <cell r="A1080" t="str">
            <v>030759</v>
          </cell>
          <cell r="B1080" t="str">
            <v>Octopus "Octopus spp.", smoked, dried, salted or in brine</v>
          </cell>
        </row>
        <row r="1081">
          <cell r="A1081" t="str">
            <v>03075900</v>
          </cell>
          <cell r="B1081" t="str">
            <v>Octopus "Octopus spp.", smoked, dried, salted or in brine</v>
          </cell>
        </row>
        <row r="1082">
          <cell r="A1082" t="str">
            <v>030760</v>
          </cell>
          <cell r="B1082" t="str">
            <v>Snails, live, fresh, chilled, frozen, salted, dried or in brine, even smoked, with or without shell (excl. sea snails)</v>
          </cell>
        </row>
        <row r="1083">
          <cell r="A1083" t="str">
            <v>03076000</v>
          </cell>
          <cell r="B1083" t="str">
            <v>Snails, live, fresh, chilled, frozen, salted, dried or in brine, even smoked, with or without shell (excl. sea snails)</v>
          </cell>
        </row>
        <row r="1084">
          <cell r="A1084" t="str">
            <v>030771</v>
          </cell>
          <cell r="B1084" t="str">
            <v>Live, fresh or chilled, even in shell, clams, cockles and ark shells "families Arcidae, Arcticidae, Cardiidae, Donacidae, Hiatellidae, Mactridae, Mesodesmatidae, Myidae, Semelidae, Solecurtidae, Solenidae, Tridacnidae and Veneridae"</v>
          </cell>
        </row>
        <row r="1085">
          <cell r="A1085" t="str">
            <v>03077100</v>
          </cell>
          <cell r="B1085" t="str">
            <v>Live, fresh or chilled, even in shell, clams, cockles and ark shells "families Arcidae, Arcticidae, Cardiidae, Donacidae, Hiatellidae, Mactridae, Mesodesmatidae, Myidae, Semelidae, Solecurtidae, Solenidae, Tridacnidae and Veneridae"</v>
          </cell>
        </row>
        <row r="1086">
          <cell r="A1086" t="str">
            <v>030772</v>
          </cell>
          <cell r="B1086" t="str">
            <v>Frozen, even in shell, clams, cockles and ark shells "families Arcidae, Arcticidae, Cardiidae, Donacidae, Hiatellidae, Mactridae, Mesodesmatidae, Myidae, Semelidae, Solecurtidae, Solenidae, Tridacnidae and Veneridae"</v>
          </cell>
        </row>
        <row r="1087">
          <cell r="A1087" t="str">
            <v>03077210</v>
          </cell>
          <cell r="B1087" t="str">
            <v>Striped venus or other "Veneridae", even in shell, frozen</v>
          </cell>
        </row>
        <row r="1088">
          <cell r="A1088" t="str">
            <v>03077290</v>
          </cell>
          <cell r="B1088" t="str">
            <v>Frozen, even in shell, clams, cockles and ark shells "families Arcidae, Arcticidae, Cardiidae, Donacidae, Hiatellidae, Mactridae, Mesodesmatidae, Myidae, Semelidae, Solecurtidae, Solenidae, Tridacnidae"</v>
          </cell>
        </row>
        <row r="1089">
          <cell r="A1089" t="str">
            <v>030779</v>
          </cell>
          <cell r="B1089" t="str">
            <v>Smoked, dried, salted or in brine, even in shell, clams, cockles and ark shells "families Arcidae, Arcticidae, Cardiidae, Donacidae, Hiatellidae, Mactridae, Mesodesmatidae, Myidae, Semelidae, Solecurtidae, Solenidae, Tridacnidae and Veneridae"</v>
          </cell>
        </row>
        <row r="1090">
          <cell r="A1090" t="str">
            <v>03077900</v>
          </cell>
          <cell r="B1090" t="str">
            <v>Smoked, dried, salted or in brine, even in shell, clams, cockles and ark shells "families Arcidae, Arcticidae, Cardiidae, Donacidae, Hiatellidae, Mactridae, Mesodesmatidae, Myidae, Semelidae, Solecurtidae, Solenidae, Tridacnidae and Veneridae"</v>
          </cell>
        </row>
        <row r="1091">
          <cell r="A1091" t="str">
            <v>030781</v>
          </cell>
          <cell r="B1091" t="str">
            <v>Live, fresh or chilled, even in shell, abalone "Haliotis spp."</v>
          </cell>
        </row>
        <row r="1092">
          <cell r="A1092" t="str">
            <v>03078100</v>
          </cell>
          <cell r="B1092" t="str">
            <v>Live, fresh or chilled, even in shell, abalone "Haliotis spp."</v>
          </cell>
        </row>
        <row r="1093">
          <cell r="A1093" t="str">
            <v>030782</v>
          </cell>
          <cell r="B1093" t="str">
            <v>Live, fresh or chilled, even in shell, stromboid conchs "Strombus spp."</v>
          </cell>
        </row>
        <row r="1094">
          <cell r="A1094" t="str">
            <v>03078200</v>
          </cell>
          <cell r="B1094" t="str">
            <v>Live, fresh or chilled, even in shell, stromboid conchs "Strombus spp."</v>
          </cell>
        </row>
        <row r="1095">
          <cell r="A1095" t="str">
            <v>030783</v>
          </cell>
          <cell r="B1095" t="str">
            <v>Frozen, even in shell, abalone "Haliotis spp."</v>
          </cell>
        </row>
        <row r="1096">
          <cell r="A1096" t="str">
            <v>03078300</v>
          </cell>
          <cell r="B1096" t="str">
            <v>Frozen, even in shell, abalone "Haliotis spp."</v>
          </cell>
        </row>
        <row r="1097">
          <cell r="A1097" t="str">
            <v>030784</v>
          </cell>
          <cell r="B1097" t="str">
            <v>Frozen, even in shell, stromboid conchs "Strombus spp."</v>
          </cell>
        </row>
        <row r="1098">
          <cell r="A1098" t="str">
            <v>03078400</v>
          </cell>
          <cell r="B1098" t="str">
            <v>Frozen, even in shell, stromboid conchs "Strombus spp."</v>
          </cell>
        </row>
        <row r="1099">
          <cell r="A1099" t="str">
            <v>030787</v>
          </cell>
          <cell r="B1099" t="str">
            <v>Smoked, dried, salted or in brine, even in shell, abalone "Haliotis spp."</v>
          </cell>
        </row>
        <row r="1100">
          <cell r="A1100" t="str">
            <v>03078700</v>
          </cell>
          <cell r="B1100" t="str">
            <v>Smoked, dried, salted or in brine, even in shell, abalone "Haliotis spp."</v>
          </cell>
        </row>
        <row r="1101">
          <cell r="A1101" t="str">
            <v>030788</v>
          </cell>
          <cell r="B1101" t="str">
            <v>Smoked, dried, salted or in brine, even in shell, stromboid conchs "Strombus spp."</v>
          </cell>
        </row>
        <row r="1102">
          <cell r="A1102" t="str">
            <v>03078800</v>
          </cell>
          <cell r="B1102" t="str">
            <v>Smoked, dried, salted or in brine, even in shell, stromboid conchs "Strombus spp."</v>
          </cell>
        </row>
        <row r="1103">
          <cell r="A1103" t="str">
            <v>030791</v>
          </cell>
          <cell r="B1103" t="str">
            <v>Live, fresh or chilled molluscs, even in shell (excl. oysters, scallops of the genera Pecten, Chlamys or Placopecten, mussels "Mytilus spp., Perna spp.", cuttle fish and squid, octopus "Octopus spp.", snails other than sea snails, clams, cockles and ark shells, abalone and stromboid conchs); fresh or chilled flours, meals and pellets of molluscs, fit for human consumption</v>
          </cell>
        </row>
        <row r="1104">
          <cell r="A1104" t="str">
            <v>03079100</v>
          </cell>
          <cell r="B1104" t="str">
            <v>Live, fresh or chilled molluscs, even in shell (excl. oysters, scallops of the genera Pecten, Chlamys or Placopecten, mussels "Mytilus spp., Perna spp.", cuttle fish and squid, octopus "Octopus spp.", snails other than sea snails, clams, cockles and ark shells, abalone and stromboid conchs)</v>
          </cell>
        </row>
        <row r="1105">
          <cell r="A1105" t="str">
            <v>030792</v>
          </cell>
          <cell r="B1105" t="str">
            <v>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v>
          </cell>
        </row>
        <row r="1106">
          <cell r="A1106" t="str">
            <v>03079200</v>
          </cell>
          <cell r="B1106" t="str">
            <v>Molluscs, even in shell, frozen (excl. oysters, scallops of the genera Pecten, Chlamys or Placopecten, mussels "Mytilus spp., Perna spp.", cuttle fish and squid, octopus "Octopus spp.", snails other than sea snails, clams, cockles and ark shells, abalone and stromboid conchs)</v>
          </cell>
        </row>
        <row r="1107">
          <cell r="A1107" t="str">
            <v>030799</v>
          </cell>
          <cell r="B1107" t="str">
            <v>Molluscs, even in shell, smoked, dried, salted or in brine (excl. oysters, scallops of the genera Pecten, Chlamys or Placopecten, mussels "Mytilus spp., Perna spp.", cuttle fish and squid, octopus "Octopus spp.", snails other than sea snails, clams, cockles and ark shells, abalone and stromboid conchs); flours, meals and pellets of molluscs, smoked, dried, salted or in brine, fit for human consumption</v>
          </cell>
        </row>
        <row r="1108">
          <cell r="A1108" t="str">
            <v>03079900</v>
          </cell>
          <cell r="B1108" t="str">
            <v>Molluscs, even in shell, smoked, dried, salted or in brine (excl. oysters, scallops of the genera Pecten, Chlamys or Placopecten, mussels "Mytilus spp., Perna spp.", cuttle fish and squid, octopus "Octopus spp.", snails other than sea snails, clams, cockles and ark shells, abalone and stromboid conchs)</v>
          </cell>
        </row>
        <row r="1109">
          <cell r="A1109" t="str">
            <v>0308</v>
          </cell>
          <cell r="B1109" t="str">
            <v>Aquatic invertebrates other than crustaceans and molluscs, live, fresh, chilled, frozen, dried, salted or in brine, even smoked</v>
          </cell>
        </row>
        <row r="1110">
          <cell r="A1110" t="str">
            <v>030811</v>
          </cell>
          <cell r="B1110" t="str">
            <v>Live, fresh or chilled, sea cucumbers "Stichopus japonicus, Holothurioidea"</v>
          </cell>
        </row>
        <row r="1111">
          <cell r="A1111" t="str">
            <v>03081100</v>
          </cell>
          <cell r="B1111" t="str">
            <v>Live, fresh or chilled, sea cucumbers "Stichopus japonicus, Holothurioidea"</v>
          </cell>
        </row>
        <row r="1112">
          <cell r="A1112" t="str">
            <v>030812</v>
          </cell>
          <cell r="B1112" t="str">
            <v>Frozen sea cucumbers "Stichopus japonicus, Holothuroidea"</v>
          </cell>
        </row>
        <row r="1113">
          <cell r="A1113" t="str">
            <v>03081200</v>
          </cell>
          <cell r="B1113" t="str">
            <v>Frozen sea cucumbers "Stichopus japonicus, Holothuroidea"</v>
          </cell>
        </row>
        <row r="1114">
          <cell r="A1114" t="str">
            <v>030819</v>
          </cell>
          <cell r="B1114" t="str">
            <v>Smoked, dried, salted or in brine, sea cucumbers "Stichopus japonicus, Holothuroidea"</v>
          </cell>
        </row>
        <row r="1115">
          <cell r="A1115" t="str">
            <v>03081900</v>
          </cell>
          <cell r="B1115" t="str">
            <v>Smoked, dried, salted or in brine, sea cucumbers "Stichopus japonicus, Holothuroidea"</v>
          </cell>
        </row>
        <row r="1116">
          <cell r="A1116" t="str">
            <v>030821</v>
          </cell>
          <cell r="B1116" t="str">
            <v>Live, fresh or chilled, sea urchins "Strongylocentrotus spp., Paracentrotus lividus, Loxechinus albus, Echichinus esculentus"</v>
          </cell>
        </row>
        <row r="1117">
          <cell r="A1117" t="str">
            <v>03082100</v>
          </cell>
          <cell r="B1117" t="str">
            <v>Live, fresh or chilled, sea urchins "Strongylocentrotus spp., Paracentrotus lividus, Loxechinus albus, Echichinus esculentus"</v>
          </cell>
        </row>
        <row r="1118">
          <cell r="A1118" t="str">
            <v>030822</v>
          </cell>
          <cell r="B1118" t="str">
            <v>Frozen sea urchins "Strongylocentrotus spp., Paracentrotus lividus, Loxechinus albus, Echinus esculentus"</v>
          </cell>
        </row>
        <row r="1119">
          <cell r="A1119" t="str">
            <v>03082200</v>
          </cell>
          <cell r="B1119" t="str">
            <v>Frozen sea urchins "Strongylocentrotus spp., Paracentrotus lividus, Loxechinus albus, Echinus esculentus"</v>
          </cell>
        </row>
        <row r="1120">
          <cell r="A1120" t="str">
            <v>030829</v>
          </cell>
          <cell r="B1120" t="str">
            <v>Smoked, dried, salted or in brine, sea urchins "Strongylocentrotus spp., Paracentrotus lividus, Loxechinus albus, Echinus esculentus"</v>
          </cell>
        </row>
        <row r="1121">
          <cell r="A1121" t="str">
            <v>03082900</v>
          </cell>
          <cell r="B1121" t="str">
            <v>Smoked, dried, salted or in brine, sea urchins "Strongylocentrotus spp., Paracentrotus lividus, Loxechinus albus, Echinus esculentus"</v>
          </cell>
        </row>
        <row r="1122">
          <cell r="A1122" t="str">
            <v>030830</v>
          </cell>
          <cell r="B1122" t="str">
            <v>Live, fresh, chilled, frozen, dried, salted or in brine, even smoked, jellyfish "Rhopilema spp."</v>
          </cell>
        </row>
        <row r="1123">
          <cell r="A1123" t="str">
            <v>03083050</v>
          </cell>
          <cell r="B1123" t="str">
            <v>Frozen jellyfish "Rhopilema spp." (excl. smoked)</v>
          </cell>
        </row>
        <row r="1124">
          <cell r="A1124" t="str">
            <v>03083080</v>
          </cell>
          <cell r="B1124" t="str">
            <v>Live, fresh, chilled, smoked, dried, salted or in brine, jellyfish "Rhopilema spp."</v>
          </cell>
        </row>
        <row r="1125">
          <cell r="A1125" t="str">
            <v>030890</v>
          </cell>
          <cell r="B1125" t="str">
            <v>Live, fresh, chilled, frozen, dried, salted or in brine, even smoked, aquatic invertebrates (excl. crustaceans, molluscs, sea cucumbers, sea urchins and jellyfish)</v>
          </cell>
        </row>
        <row r="1126">
          <cell r="A1126" t="str">
            <v>03089010</v>
          </cell>
          <cell r="B1126" t="str">
            <v>Live, fresh or chilled, aquatic invertebrates (excl. crustaceans, molluscs, sea cucumbers, sea urchins and jellyfish); all fresh or chilled flours, meals and pellets of aquatic invertebrates other than crustaceans and molluscs, fit for human consumption</v>
          </cell>
        </row>
        <row r="1127">
          <cell r="A1127" t="str">
            <v>03089050</v>
          </cell>
          <cell r="B1127" t="str">
            <v>Frozen aquatic invertebrates (excl. crustaceans, molluscs, sea cucumbers, sea urchins and jellyfish); all frozen flours, meals and pellets of aquatic invertebrates other than crustaceans and molluscs, fit for human consumption</v>
          </cell>
        </row>
        <row r="1128">
          <cell r="A1128" t="str">
            <v>03089090</v>
          </cell>
          <cell r="B1128" t="str">
            <v>Smoked, dried, salted or in brine, aquatic invertebrates (excl. crustaceans, molluscs, sea cucumbers, sea urchins and jellyfish)</v>
          </cell>
        </row>
        <row r="1129">
          <cell r="A1129" t="str">
            <v>0309</v>
          </cell>
          <cell r="B1129" t="str">
            <v>Flours, meals and pellets of fish, crustaceans, molluscs and other aquatic invertebrates, fit for human consumption</v>
          </cell>
        </row>
        <row r="1130">
          <cell r="A1130" t="str">
            <v>030910</v>
          </cell>
          <cell r="B1130" t="str">
            <v>Flours, meals and pellets of fish, fit for human consumption</v>
          </cell>
        </row>
        <row r="1131">
          <cell r="A1131" t="str">
            <v>03091000</v>
          </cell>
          <cell r="B1131" t="str">
            <v>Flours, meals and pellets of fish, fit for human consumption</v>
          </cell>
        </row>
        <row r="1132">
          <cell r="A1132" t="str">
            <v>030990</v>
          </cell>
          <cell r="B1132" t="str">
            <v>Flours, meals and pellets of crustaceans, molluscs and other aquatic invertebrates, fit for human consumption</v>
          </cell>
        </row>
        <row r="1133">
          <cell r="A1133" t="str">
            <v>03099000</v>
          </cell>
          <cell r="B1133" t="str">
            <v>Flours, meals and pellets of crustaceans, molluscs and other aquatic invertebrates, fit for human consumption</v>
          </cell>
        </row>
        <row r="1134">
          <cell r="A1134" t="str">
            <v>04</v>
          </cell>
          <cell r="B1134" t="str">
            <v>DAIRY PRODUCE; BIRDS' EGGS; NATURAL HONEY; EDIBLE PRODUCTS OF ANIMAL ORIGIN, NOT ELSEWHERE SPECIFIED OR INCLUDED</v>
          </cell>
        </row>
        <row r="1135">
          <cell r="A1135" t="str">
            <v>0401</v>
          </cell>
          <cell r="B1135" t="str">
            <v>Milk and cream, not concentrated nor containing added sugar or other sweetening matter</v>
          </cell>
        </row>
        <row r="1136">
          <cell r="A1136" t="str">
            <v>040110</v>
          </cell>
          <cell r="B1136" t="str">
            <v>Milk and cream of a fat content by weight of &lt;= 1%, not concentrated nor containing added sugar or other sweetening matter</v>
          </cell>
        </row>
        <row r="1137">
          <cell r="A1137" t="str">
            <v>04011010</v>
          </cell>
          <cell r="B1137" t="str">
            <v>Milk and cream of a fat content by weight of &lt;= 1%, in immediate packings of &lt;= 2 l, not concentrated nor containing added sugar or other sweetening matter</v>
          </cell>
        </row>
        <row r="1138">
          <cell r="A1138" t="str">
            <v>04011090</v>
          </cell>
          <cell r="B1138" t="str">
            <v>Milk and cream of a fat content by weight of &lt;= 1%, not concentrated nor containing added sugar or other sweetening matter (excl. in immediate packings of &lt;= 2 l)</v>
          </cell>
        </row>
        <row r="1139">
          <cell r="A1139" t="str">
            <v>040120</v>
          </cell>
          <cell r="B1139" t="str">
            <v>Milk and cream of a fat content by weight of &gt; 1% but &lt;= 6%, not concentrated nor containing added sugar or other sweetening matter</v>
          </cell>
        </row>
        <row r="1140">
          <cell r="A1140" t="str">
            <v>04012011</v>
          </cell>
          <cell r="B1140" t="str">
            <v>Milk and cream of a fat content by weight of &lt;= 3% but &gt; 1%, in immediate packings of &lt;= 2 l, not concentrated nor containing added sugar or other sweetening matter</v>
          </cell>
        </row>
        <row r="1141">
          <cell r="A1141" t="str">
            <v>04012019</v>
          </cell>
          <cell r="B1141" t="str">
            <v>Milk and cream of a fat content by weight of &lt;= 3% but &gt; 1%, not concentrated nor containing added sugar or other sweetening matter (excl. in immediate packings of &lt;= 2 l)</v>
          </cell>
        </row>
        <row r="1142">
          <cell r="A1142" t="str">
            <v>04012091</v>
          </cell>
          <cell r="B1142" t="str">
            <v>Milk and cream of a fat content by weight of &gt; 3% but &lt;= 6%, in immediate packings of &lt;= 2 l, not concentrated nor containing added sugar or other sweetening matter</v>
          </cell>
        </row>
        <row r="1143">
          <cell r="A1143" t="str">
            <v>04012099</v>
          </cell>
          <cell r="B1143" t="str">
            <v>Milk and cream of a fat content by weight of &gt; 3% but &lt;= 6%, not concentrated nor containing added sugar or other sweetening matter (excl. in immediate packings of &lt;= 2 l)</v>
          </cell>
        </row>
        <row r="1144">
          <cell r="A1144" t="str">
            <v>040140</v>
          </cell>
          <cell r="B1144" t="str">
            <v>Milk and cream of a fat content by weight of &gt; 6% but &lt;= 10%, not concentrated nor containing added sugar or other sweetening matter</v>
          </cell>
        </row>
        <row r="1145">
          <cell r="A1145" t="str">
            <v>04014010</v>
          </cell>
          <cell r="B1145" t="str">
            <v>Milk and cream of a fat content by weight of &gt; 6% but &lt;= 10%, in immediate packings of &lt;= 2 l, not concentrated nor containing added sugar or other sweetening matter</v>
          </cell>
        </row>
        <row r="1146">
          <cell r="A1146" t="str">
            <v>04014090</v>
          </cell>
          <cell r="B1146" t="str">
            <v>Milk and cream of a fat content by weight of &gt; 6% but &lt;= 10%, not concentrated nor containing added sugar or other sweetening matter (excl. in immediate packings of &lt;= 2 l)</v>
          </cell>
        </row>
        <row r="1147">
          <cell r="A1147" t="str">
            <v>040150</v>
          </cell>
          <cell r="B1147" t="str">
            <v>Milk and cream of a fat content by weight of &gt; 10%, not concentrated nor containing added sugar or other sweetening matter</v>
          </cell>
        </row>
        <row r="1148">
          <cell r="A1148" t="str">
            <v>04015011</v>
          </cell>
          <cell r="B1148" t="str">
            <v>Milk and cream of a fat content by weight of &lt;= 21% but &gt; 10%, in immediate packings of &lt;= 2 l, not concentrated nor containing added sugar or other sweetening matter</v>
          </cell>
        </row>
        <row r="1149">
          <cell r="A1149" t="str">
            <v>04015019</v>
          </cell>
          <cell r="B1149" t="str">
            <v>Milk and cream of a fat content by weight of &lt;= 21% but &gt; 10%, not concentrated nor containing added sugar or other sweetening matter (excl. in immediate packings of &lt;= 2 l)</v>
          </cell>
        </row>
        <row r="1150">
          <cell r="A1150" t="str">
            <v>04015031</v>
          </cell>
          <cell r="B1150" t="str">
            <v>Milk and cream of a fat content by weight of &gt; 21% but &lt;= 45%, in immediate packings of &lt;= 2 l, not concentrated nor containing added sugar or other sweetening matter</v>
          </cell>
        </row>
        <row r="1151">
          <cell r="A1151" t="str">
            <v>04015039</v>
          </cell>
          <cell r="B1151" t="str">
            <v>Milk and cream of a fat content by weight of &gt; 21% but &lt;= 45%, not concentrated nor containing added sugar or other sweetening matter (excl. in immediate packings of &lt;= 2 l)</v>
          </cell>
        </row>
        <row r="1152">
          <cell r="A1152" t="str">
            <v>04015091</v>
          </cell>
          <cell r="B1152" t="str">
            <v>Milk and cream of a fat content by weight of &gt; 45%, in immediate packings of &lt;= 2 l, not concentrated nor containing added sugar or other sweetening matter</v>
          </cell>
        </row>
        <row r="1153">
          <cell r="A1153" t="str">
            <v>04015099</v>
          </cell>
          <cell r="B1153" t="str">
            <v>Milk and cream of a fat content by weight of &gt; 45%, not concentrated nor containing added sugar or other sweetening matter (excl. in immediate packings of &lt;= 2 l)</v>
          </cell>
        </row>
        <row r="1154">
          <cell r="A1154" t="str">
            <v>0402</v>
          </cell>
          <cell r="B1154" t="str">
            <v>Milk and cream, concentrated or containing added sugar or other sweetening matter</v>
          </cell>
        </row>
        <row r="1155">
          <cell r="A1155" t="str">
            <v>040210</v>
          </cell>
          <cell r="B1155" t="str">
            <v>Milk and cream in solid forms, of a fat content by weight of &lt;= 1,5%</v>
          </cell>
        </row>
        <row r="1156">
          <cell r="A1156" t="str">
            <v>04021011</v>
          </cell>
          <cell r="B1156" t="str">
            <v>Milk and cream in solid forms, of a fat content by weight of &lt;= 1,5%, unsweetened, in immediate packings of &lt;= 2,5 kg</v>
          </cell>
        </row>
        <row r="1157">
          <cell r="A1157" t="str">
            <v>04021019</v>
          </cell>
          <cell r="B1157" t="str">
            <v>Milk and cream in solid forms, of a fat content by weight of &lt;= 1,5%, unsweetened, in immediate packings of &gt; 2,5 kg</v>
          </cell>
        </row>
        <row r="1158">
          <cell r="A1158" t="str">
            <v>04021091</v>
          </cell>
          <cell r="B1158" t="str">
            <v>Milk and cream in solid forms, of a fat content by weight of &lt;= 1,5%, sweetened, in immediate packings of &lt;= 2,5 kg</v>
          </cell>
        </row>
        <row r="1159">
          <cell r="A1159" t="str">
            <v>04021099</v>
          </cell>
          <cell r="B1159" t="str">
            <v>Milk and cream in solid forms, of a fat content by weight of &lt;= 1,5%, sweetened, in immediate packings of &gt; 2,5 kg</v>
          </cell>
        </row>
        <row r="1160">
          <cell r="A1160" t="str">
            <v>040221</v>
          </cell>
          <cell r="B1160" t="str">
            <v>Milk and cream in solid forms, of a fat content by weight of &gt; 1,5%, unsweetened</v>
          </cell>
        </row>
        <row r="1161">
          <cell r="A1161" t="str">
            <v>04022111</v>
          </cell>
          <cell r="B1161" t="str">
            <v>Milk and cream in solid forms, of a fat content by weight of &gt; 1,5% but &lt; 27%, unsweetened, in immediate packings of &lt;= 2,5 kg</v>
          </cell>
        </row>
        <row r="1162">
          <cell r="A1162" t="str">
            <v>04022118</v>
          </cell>
          <cell r="B1162" t="str">
            <v>Milk and cream in solid forms, of a fat content by weight of &lt;= 27% but &gt; 1,5%, unsweetened, in immediate packings of &gt; 2,5 kg or put up otherwise</v>
          </cell>
        </row>
        <row r="1163">
          <cell r="A1163" t="str">
            <v>04022191</v>
          </cell>
          <cell r="B1163" t="str">
            <v>Milk and cream in solid forms, of a fat content by weight of &gt; 27%, unsweetened, in immediate packings of &lt;= 2,5 kg</v>
          </cell>
        </row>
        <row r="1164">
          <cell r="A1164" t="str">
            <v>04022199</v>
          </cell>
          <cell r="B1164" t="str">
            <v>Milk and cream in solid forms, of a fat content by weight of &gt; 27%, unsweetened, in immediate packings of &gt; 2,5 kg</v>
          </cell>
        </row>
        <row r="1165">
          <cell r="A1165" t="str">
            <v>040229</v>
          </cell>
          <cell r="B1165" t="str">
            <v>Milk and cream in solid forms, of a fat content by weight of &gt; 1,5%, sweetened</v>
          </cell>
        </row>
        <row r="1166">
          <cell r="A1166" t="str">
            <v>04022911</v>
          </cell>
          <cell r="B1166" t="str">
            <v>Special milk for infants, in solid forms, sweetened, of a fat content by weight of &gt; 10% but &lt;= 27%, in hermetically sealed containers of &lt;= 500 g</v>
          </cell>
        </row>
        <row r="1167">
          <cell r="A1167" t="str">
            <v>04022915</v>
          </cell>
          <cell r="B1167" t="str">
            <v>Milk and cream in solid forms, of a fat content by weight of &lt;= 27% but &gt; 1,5%, sweetened, in immediate packings of &lt;= 2,5 kg (excl. for infants in hermetically sealed containers of &lt;= 500 g)</v>
          </cell>
        </row>
        <row r="1168">
          <cell r="A1168" t="str">
            <v>04022919</v>
          </cell>
          <cell r="B1168" t="str">
            <v>Milk and cream in solid forms, of a fat content by weight of &lt;= 27% but &gt; 1,5%, sweetened, in immediate packings of &gt; 2,5 kg</v>
          </cell>
        </row>
        <row r="1169">
          <cell r="A1169" t="str">
            <v>04022991</v>
          </cell>
          <cell r="B1169" t="str">
            <v>Milk and cream in solid forms, of a fat content by weight of &gt; 27%, sweetened, in immediate packings of &lt;= 2,5 kg</v>
          </cell>
        </row>
        <row r="1170">
          <cell r="A1170" t="str">
            <v>04022999</v>
          </cell>
          <cell r="B1170" t="str">
            <v>Milk and cream in solid forms, of a fat content by weight of &gt; 27%, sweetened, in immediate packings of &gt; 2,5 kg</v>
          </cell>
        </row>
        <row r="1171">
          <cell r="A1171" t="str">
            <v>040291</v>
          </cell>
          <cell r="B1171" t="str">
            <v>Milk and cream, concentrated but unsweetened (excl. in solid forms)</v>
          </cell>
        </row>
        <row r="1172">
          <cell r="A1172" t="str">
            <v>04029110</v>
          </cell>
          <cell r="B1172" t="str">
            <v>Milk and cream, concentrated, of a fat content by weight of &lt;= 8%, unsweetened (excl. in solid forms)</v>
          </cell>
        </row>
        <row r="1173">
          <cell r="A1173" t="str">
            <v>04029130</v>
          </cell>
          <cell r="B1173" t="str">
            <v>Milk and cream, concentrated, of a fat content by weight of &gt; 8% but &lt;= 10%, unsweetened (excl. in solid forms)</v>
          </cell>
        </row>
        <row r="1174">
          <cell r="A1174" t="str">
            <v>04029151</v>
          </cell>
          <cell r="B1174" t="str">
            <v>Milk and cream, concentrated, of a fat content by weight of &gt; 10% but &lt;= 45%, unsweetened, in immediate packings of &lt;= 2,5 kg (excl. in solid forms)</v>
          </cell>
        </row>
        <row r="1175">
          <cell r="A1175" t="str">
            <v>04029159</v>
          </cell>
          <cell r="B1175" t="str">
            <v>Milk and cream, concentrated, of a fat content by weight of &gt; 10% but &lt;= 45%, unsweetened, in immediate packings of &gt; 2,5 kg (excl. in solid forms)</v>
          </cell>
        </row>
        <row r="1176">
          <cell r="A1176" t="str">
            <v>04029191</v>
          </cell>
          <cell r="B1176" t="str">
            <v>Milk and cream, concentrated, of a fat content by weight of &gt; 45%, unsweetened, in immediate packings of &lt;= 2,5 kg (excl. in solid forms)</v>
          </cell>
        </row>
        <row r="1177">
          <cell r="A1177" t="str">
            <v>04029199</v>
          </cell>
          <cell r="B1177" t="str">
            <v>Milk and cream, concentrated, of a fat content by weight of &gt; 45%, unsweetened, in immediate packings of &gt; 2,5 kg (excl. in solid forms)</v>
          </cell>
        </row>
        <row r="1178">
          <cell r="A1178" t="str">
            <v>040299</v>
          </cell>
          <cell r="B1178" t="str">
            <v>Milk and cream, concentrated and sweetened (excl. in solid forms)</v>
          </cell>
        </row>
        <row r="1179">
          <cell r="A1179" t="str">
            <v>04029910</v>
          </cell>
          <cell r="B1179" t="str">
            <v>Milk and cream, concentrated, of a fat content by weight of &lt;= 9,5%, sweetened (excl. in solid forms)</v>
          </cell>
        </row>
        <row r="1180">
          <cell r="A1180" t="str">
            <v>04029931</v>
          </cell>
          <cell r="B1180" t="str">
            <v>Milk and cream, concentrated, of a fat content by weight of &gt; 9,5% but &lt;= 45%, sweetened, in immediate packings of &lt;= 2,5 kg (excl. in solid forms)</v>
          </cell>
        </row>
        <row r="1181">
          <cell r="A1181" t="str">
            <v>04029939</v>
          </cell>
          <cell r="B1181" t="str">
            <v>Milk and cream, concentrated, of a fat content by weight of &gt; 9,5% but &lt;= 45%, sweetened, in immediate packings of &gt; 2,5 kg (excl. in solid forms)</v>
          </cell>
        </row>
        <row r="1182">
          <cell r="A1182" t="str">
            <v>04029991</v>
          </cell>
          <cell r="B1182" t="str">
            <v>Milk and cream, concentrated, of a fat content by weight of &gt; 45%, sweetened, in immediate packings of &lt;= 2,5 kg (excl. in solid forms)</v>
          </cell>
        </row>
        <row r="1183">
          <cell r="A1183" t="str">
            <v>04029999</v>
          </cell>
          <cell r="B1183" t="str">
            <v>Milk and cream, concentrated, of a fat content by weight of &gt; 45%, sweetened, in immediate packings of &gt; 2,5 kg (excl. in solid forms)</v>
          </cell>
        </row>
        <row r="1184">
          <cell r="A1184" t="str">
            <v>0403</v>
          </cell>
          <cell r="B1184" t="str">
            <v>Buttermilk, curdled milk and cream, yogurt, kephir and other fermented or acidified milk and cream, whether or not concentrated or flavoured or containing added sugar or other sweetening matter, fruit, nuts or cocoa, and yogurt may additionally contain chocolate, spices, coffee, plants or cereals</v>
          </cell>
        </row>
        <row r="1185">
          <cell r="A1185" t="str">
            <v>040320</v>
          </cell>
          <cell r="B1185" t="str">
            <v>Yogurt, whether or not flavoured or containing added sugar or other sweetening matter, fruit, nuts, cocoa, chocolate, spices, coffee, plants, cereals or bakers' wares</v>
          </cell>
        </row>
        <row r="1186">
          <cell r="A1186" t="str">
            <v>04032011</v>
          </cell>
          <cell r="B1186" t="str">
            <v>Yogurt (excl. flavoured or with added fruit, nuts, cocoa, chocolate, spices, coffee, plants, cereals or bakers' wares, or containing added sugar or other sweetening matter), of a fat content by weight &lt;= 3,0%</v>
          </cell>
        </row>
        <row r="1187">
          <cell r="A1187" t="str">
            <v>04032013</v>
          </cell>
          <cell r="B1187" t="str">
            <v>Yogurt (excl. flavoured or with added fruit, nuts, cocoa, chocolate, spices, coffee, plants, cereals or bakers' wares, or containing added sugar or other sweetening matter), of a fat content by weight &gt; 3,0% but &lt;= 6,0%</v>
          </cell>
        </row>
        <row r="1188">
          <cell r="A1188" t="str">
            <v>04032019</v>
          </cell>
          <cell r="B1188" t="str">
            <v>Yogurt (excl. flavoured or with added fruit, nuts, cocoa, chocolate, spices, coffee, plants, cereals or bakers' wares, or containing added sugar or other sweetening matter), of a fat content by weight &gt; 6,0%</v>
          </cell>
        </row>
        <row r="1189">
          <cell r="A1189" t="str">
            <v>04032031</v>
          </cell>
          <cell r="B1189" t="str">
            <v>Yogurt with added sugar or other sweetening matter (excl. flavoured or with added fruit, nuts, cocoa, chocolate, spices, coffee, plants, cereals or bakers' wares), of a fat content by weight &lt;= 3,0%</v>
          </cell>
        </row>
        <row r="1190">
          <cell r="A1190" t="str">
            <v>04032033</v>
          </cell>
          <cell r="B1190" t="str">
            <v>Yogurt with added sugar or other sweetening matter (excl. flavoured or with added fruit, nuts, cocoa, chocolate, spices, coffee, plants, cereals or bakers' wares), of a fat content by weight &gt; 3,0% but &lt;= 6,0%</v>
          </cell>
        </row>
        <row r="1191">
          <cell r="A1191" t="str">
            <v>04032039</v>
          </cell>
          <cell r="B1191" t="str">
            <v>Yogurt with added sugar or other sweetening matter (excl. flavoured or with added fruit, nuts, cocoa, chocolate, spices, coffee, plants, cereals or bakers' wares), of a fat content by weight &gt; 6,0%</v>
          </cell>
        </row>
        <row r="1192">
          <cell r="A1192" t="str">
            <v>04032041</v>
          </cell>
          <cell r="B1192" t="str">
            <v>Yogurt, containing added chocolate, spices, coffee, plants, cereals or bakers' wares, containing, by weight, less than 1,5 % milkfat, 5 % sucrose including invert sugar or isoglucose, 5 % glucose or starch</v>
          </cell>
        </row>
        <row r="1193">
          <cell r="A1193" t="str">
            <v>04032049</v>
          </cell>
          <cell r="B1193" t="str">
            <v>Yogurt, containing added chocolate, spices, coffee, plants, cereals or bakers' wares (excl. containing, by weight, less than 1,5 % milkfat, 5 % sucrose including invert sugar or isoglucose, 5 % glucose or starch)</v>
          </cell>
        </row>
        <row r="1194">
          <cell r="A1194" t="str">
            <v>04032051</v>
          </cell>
          <cell r="B1194" t="str">
            <v>Yogurt, flavoured or with added fruit, nuts or cocoa, whether or not concentrated, sweetened, in solid forms, of a milkfat content by weight of &lt;= 1,5% (excl. with added chocolate, spices, coffee, plants, cereals or bakers' wares)</v>
          </cell>
        </row>
        <row r="1195">
          <cell r="A1195" t="str">
            <v>04032053</v>
          </cell>
          <cell r="B1195" t="str">
            <v>Yogurt, flavoured or with added fruit, nuts or cocoa, whether or not concentrated, sweetened, in solid forms, of a milkfat content by weight of &gt; 1,5% but &lt;= 27% (excl. with added chocolate, spices, coffee, plants, cereals or bakers' wares)</v>
          </cell>
        </row>
        <row r="1196">
          <cell r="A1196" t="str">
            <v>04032059</v>
          </cell>
          <cell r="B1196" t="str">
            <v>Yogurt, flavoured or with added fruit, nuts or cocoa, whether or not concentrated, sweetened, in solid forms, of a milkfat content by weight of &gt; 27% (excl. with added chocolate, spices, coffee, plants, cereals or bakers' wares)</v>
          </cell>
        </row>
        <row r="1197">
          <cell r="A1197" t="str">
            <v>04032091</v>
          </cell>
          <cell r="B1197" t="str">
            <v>Yogurt, flavoured or with added fruit, nuts or cocoa, whether or not concentrated, sweetened, of a milkfat content by weight of &lt;= 3% (excl. in solid forms or with added chocolate, spices, coffee, plants, cereals or bakers' wares)</v>
          </cell>
        </row>
        <row r="1198">
          <cell r="A1198" t="str">
            <v>04032093</v>
          </cell>
          <cell r="B1198" t="str">
            <v>Yogurt, flavoured or with added fruit, nuts or cocoa, whether or not concentrated, sweetened, of a milkfat content by weight of &gt; 3% but &lt;= 6% (excl. in solid forms or with added chocolate, spices, coffee, plants, cereals or bakers' wares)</v>
          </cell>
        </row>
        <row r="1199">
          <cell r="A1199" t="str">
            <v>04032099</v>
          </cell>
          <cell r="B1199" t="str">
            <v>Yogurt, flavoured or with added fruit, nuts or cocoa, whether or not concentrated, sweetened, of a milkfat content by weight of &gt; 6% (excl. in solid forms or with added chocolate, spices, coffee, plants, cereals or bakers' wares)</v>
          </cell>
        </row>
        <row r="1200">
          <cell r="A1200" t="str">
            <v>040390</v>
          </cell>
          <cell r="B1200" t="str">
            <v>Buttermilk, curdled milk and cream, kephir and other fermented or acidified milk and cream, whether or not concentrated or flavoured or containing added sugar or other sweetening matter, fruits, nuts or cocoa (excl. yogurt)</v>
          </cell>
        </row>
        <row r="1201">
          <cell r="A1201" t="str">
            <v>04039011</v>
          </cell>
          <cell r="B1201" t="str">
            <v>Buttermilk, curdled milk and cream, kephir and other fermented or acidified milk and cream in solid forms, unsweetened, with a fat content by weight of &lt;= 1,5% (excl. yogurt, flavoured or with added fruit, nuts or cocoa)</v>
          </cell>
        </row>
        <row r="1202">
          <cell r="A1202" t="str">
            <v>04039013</v>
          </cell>
          <cell r="B1202" t="str">
            <v>Buttermilk, curdled milk and cream, kephir and other fermented or acidified milk and cream in solid forms, unsweetened, with a fat content by weight of &gt; 1,5% but &lt;= 27% (excl. yogurt, flavoured or with added fruit, nuts or cocoa)</v>
          </cell>
        </row>
        <row r="1203">
          <cell r="A1203" t="str">
            <v>04039019</v>
          </cell>
          <cell r="B1203" t="str">
            <v>Buttermilk, curdled milk and cream, kephir and other fermented or acidified milk and cream in solid forms, unsweetened, with a fat content by weight of &gt; 27% (excl. yogurt, flavoured or with added fruit, nuts or cocoa)</v>
          </cell>
        </row>
        <row r="1204">
          <cell r="A1204" t="str">
            <v>04039031</v>
          </cell>
          <cell r="B1204" t="str">
            <v>Buttermilk, curdled milk and cream, kephir and other fermented or acidified milk and cream in solid forms, sweetened, with a fat content by weight of &lt;= 1,5% (excl. yogurt, flavoured or with added fruit, nuts or cocoa)</v>
          </cell>
        </row>
        <row r="1205">
          <cell r="A1205" t="str">
            <v>04039033</v>
          </cell>
          <cell r="B1205" t="str">
            <v>Buttermilk, curdled milk and cream, kephir and other fermented or acidified milk and cream in solid forms, sweetened, with a fat content by weight of &gt; 1,5% but &lt;= 27% (excl. yogurt, flavoured or with added fruit, nuts or cocoa)</v>
          </cell>
        </row>
        <row r="1206">
          <cell r="A1206" t="str">
            <v>04039039</v>
          </cell>
          <cell r="B1206" t="str">
            <v>Buttermilk, curdled milk and cream, kephir and other fermented or acidified milk and cream in solid forms, sweetened, with a fat content by weight of &gt; 27% (excl. yogurt, flavoured or with added fruit, nuts or cocoa)</v>
          </cell>
        </row>
        <row r="1207">
          <cell r="A1207" t="str">
            <v>04039051</v>
          </cell>
          <cell r="B1207" t="str">
            <v>Buttermilk, curdled milk and cream, kephir and other fermented or acidified milk and cream, whether or not concentrated, unsweetened, with a fat content by weight of &lt;= 3% (excl. in solid forms, yogurt, flavoured or with added fruit, nuts or cocoa)</v>
          </cell>
        </row>
        <row r="1208">
          <cell r="A1208" t="str">
            <v>04039053</v>
          </cell>
          <cell r="B1208" t="str">
            <v>Buttermilk, curdled milk and cream, kephir and other fermented or acidified milk and cream, whether or not concentrated, unsweetened, with a fat content by weight of &gt; 3% but &lt;= 6% (excl. in solid forms, yogurt, flavoured or with added fruit, nuts or cocoa)</v>
          </cell>
        </row>
        <row r="1209">
          <cell r="A1209" t="str">
            <v>04039059</v>
          </cell>
          <cell r="B1209" t="str">
            <v>Buttermilk, curdled milk and cream, kephir and other fermented or acidified milk and cream, whether or not concentrated, unsweetened, with a fat content by weight of &gt; 6% (excl. in solid forms, yogurt, flavoured or with added fruit, nuts or cocoa)</v>
          </cell>
        </row>
        <row r="1210">
          <cell r="A1210" t="str">
            <v>04039061</v>
          </cell>
          <cell r="B1210" t="str">
            <v>Buttermilk, curdled milk and cream, kephir and other fermented or acidified milk and cream, whether or not concentrated, sweetened, with a fat content by weight of &lt;= 3% (excl. in solid forms, yogurt, flavoured or with added fruit, nuts or cocoa)</v>
          </cell>
        </row>
        <row r="1211">
          <cell r="A1211" t="str">
            <v>04039063</v>
          </cell>
          <cell r="B1211" t="str">
            <v>Buttermilk, curdled milk and cream, kephir and other fermented or acidified milk and cream, whether or not concentrated, sweetened, with a fat content by weight of &gt; 3% but &lt;= 6% (excl. in solid forms, yogurt, flavoured or with added fruit, nuts or cocoa)</v>
          </cell>
        </row>
        <row r="1212">
          <cell r="A1212" t="str">
            <v>04039069</v>
          </cell>
          <cell r="B1212" t="str">
            <v>Buttermilk, curdled milk and cream, kephir and other fermented or acidified milk and cream, whether or not concentrated, sweetened, with a fat content by weight of &gt; 6% (excl. in solid forms, yogurt, flavoured or with added fruit, nuts or cocoa)</v>
          </cell>
        </row>
        <row r="1213">
          <cell r="A1213" t="str">
            <v>04039071</v>
          </cell>
          <cell r="B1213" t="str">
            <v>Buttermilk, curdled milk and cream, kephir and other fermented or acidified milk and cream, flavoured or with added fruit, nuts or cocoa, whether or not sweetened, in solid forms, with a fat content by weight of &lt;= 1,5% (excl. yogurt)</v>
          </cell>
        </row>
        <row r="1214">
          <cell r="A1214" t="str">
            <v>04039073</v>
          </cell>
          <cell r="B1214" t="str">
            <v>Buttermilk, curdled milk and cream, kephir and other fermented or acidified milk and cream, flavoured or with added fruit, nuts or cocoa, whether or not sweetened, in solid forms, with a fat content by weight of &gt; 1,5% but &lt;= 27% (excl. yogurt)</v>
          </cell>
        </row>
        <row r="1215">
          <cell r="A1215" t="str">
            <v>04039079</v>
          </cell>
          <cell r="B1215" t="str">
            <v>Buttermilk, curdled milk and cream, kephir and other fermented or acidified milk and cream, flavoured or with added fruit, nuts or cocoa, whether or not sweetened, in solid forms, with a fat content by weight of &gt; 27% (excl. yogurt)</v>
          </cell>
        </row>
        <row r="1216">
          <cell r="A1216" t="str">
            <v>04039091</v>
          </cell>
          <cell r="B1216" t="str">
            <v>Buttermilk, curdled milk and cream, kephir and other fermented or acidified milk and cream, whether or not concentrated, flavoured or with added fruit, nuts or cocoa, whether or not sweetened, with a fat content by weight of &lt;= 3% (excl. in solid forms and yogurt)</v>
          </cell>
        </row>
        <row r="1217">
          <cell r="A1217" t="str">
            <v>04039093</v>
          </cell>
          <cell r="B1217" t="str">
            <v>Buttermilk, curdled milk and cream, kephir and other fermented or acidified milk and cream, whether or not concentrated, flavoured or with added fruit, nuts or cocoa, whether or not sweetened, with a fat content by weight of &gt; 3% but &lt;= 6% (excl. in solid forms and yogurt)</v>
          </cell>
        </row>
        <row r="1218">
          <cell r="A1218" t="str">
            <v>04039099</v>
          </cell>
          <cell r="B1218" t="str">
            <v>Buttermilk, curdled milk and cream, kephir and other fermented or acidified milk and cream, whether or not concentrated, flavoured or with added fruit, nuts or cocoa, whether or not sweetened, with a fat content by weight of &gt; 6% (excl. in solid forms and yogurt)</v>
          </cell>
        </row>
        <row r="1219">
          <cell r="A1219" t="str">
            <v>0404</v>
          </cell>
          <cell r="B1219" t="str">
            <v>Whey, whether or not concentrated or containing added sugar or other sweetening matter; products consisting of natural milk constituents, whether or not containing added sugar or other sweetening matter, n.e.s.</v>
          </cell>
        </row>
        <row r="1220">
          <cell r="A1220" t="str">
            <v>040410</v>
          </cell>
          <cell r="B1220" t="str">
            <v>Whey and modified whey, whether or not concentrated or containing added sugar or other sweetening matter</v>
          </cell>
        </row>
        <row r="1221">
          <cell r="A1221" t="str">
            <v>04041002</v>
          </cell>
          <cell r="B1221" t="str">
            <v>Whey and modified whey, in powder, granules or other solid forms, without added sugar or other sweetening matter, of a protein content "nitrogen content x 6.38" of &lt;= 15% by weight and a fat content, by weight, of &lt;= 1,5%</v>
          </cell>
        </row>
        <row r="1222">
          <cell r="A1222" t="str">
            <v>04041004</v>
          </cell>
          <cell r="B1222" t="str">
            <v>Whey and modified whey, in powder, granules or other solid forms, without added sugar or other sweetening matter, of a protein content "nitrogen content x 6.38" of &lt;= 15% by weight and a fat content, by weight, of &gt; 1,5 and &lt;= 27%</v>
          </cell>
        </row>
        <row r="1223">
          <cell r="A1223" t="str">
            <v>04041006</v>
          </cell>
          <cell r="B1223" t="str">
            <v>Whey and modified whey, in powder, granules or other solid forms, without added sugar or other sweetening matter, of a protein content "nitrogen content x 6.38" of &lt;= 15% by weight and a fat content, by weight, of &gt; 27%</v>
          </cell>
        </row>
        <row r="1224">
          <cell r="A1224" t="str">
            <v>04041012</v>
          </cell>
          <cell r="B1224" t="str">
            <v>Whey and modified whey, in powder, granules or other solid forms, without added sugar or other sweetening matter, of a protein content "nitrogen content x 6.38" of &gt; 15% by weight and a fat content, by weight, of &lt;= 1,5%</v>
          </cell>
        </row>
        <row r="1225">
          <cell r="A1225" t="str">
            <v>04041014</v>
          </cell>
          <cell r="B1225" t="str">
            <v>Whey and modified whey, in powder, granules or other solid forms, without added sugar or other sweetening matter, of a protein content "nitrogen content x 6.38" of &gt; 15% by weight and a fat content, by weight, of &gt; 1,5% and &lt;= 27%</v>
          </cell>
        </row>
        <row r="1226">
          <cell r="A1226" t="str">
            <v>04041016</v>
          </cell>
          <cell r="B1226" t="str">
            <v>Whey and modified whey, in powder, granules or other solid forms, without added sugar or other sweetening matter, of a protein content "nitrogen content x 6.38" of &gt; 15% by weight and a fat content, by weight, of &gt; 27%</v>
          </cell>
        </row>
        <row r="1227">
          <cell r="A1227" t="str">
            <v>04041026</v>
          </cell>
          <cell r="B1227" t="str">
            <v>Whey and modified whey, in powder, granules or other solid forms, with added sugar or other sweetening matter, of a protein content "nitrogen content x 6.38" of &lt;= 15% by weight and a fat content, by weight, of &lt;= 1,5%</v>
          </cell>
        </row>
        <row r="1228">
          <cell r="A1228" t="str">
            <v>04041028</v>
          </cell>
          <cell r="B1228" t="str">
            <v>Whey and modified whey, in powder, granules or other solid forms, with added sugar or other sweetening matter, of a protein content "nitrogen content x 6.38" of &lt;= 15% by weight and a fat content, by weight, of &gt; 1,5% and &lt;= 27%</v>
          </cell>
        </row>
        <row r="1229">
          <cell r="A1229" t="str">
            <v>04041032</v>
          </cell>
          <cell r="B1229" t="str">
            <v>Whey and modified whey, in powder, granules or other solid forms, with added sugar or other sweetening matter, of a protein content "nitrogen content x 6.38" of &lt;= 15% by weight and a fat content, by weight, of &gt; 27%</v>
          </cell>
        </row>
        <row r="1230">
          <cell r="A1230" t="str">
            <v>04041034</v>
          </cell>
          <cell r="B1230" t="str">
            <v>Whey and modified whey, in powder, granules or other solid forms, with added sugar or other sweetening matter, of a protein content "nitrogen content x 6.38" of &gt; 15% by weight and a fat content, by weight, of &lt;= 1,5%</v>
          </cell>
        </row>
        <row r="1231">
          <cell r="A1231" t="str">
            <v>04041036</v>
          </cell>
          <cell r="B1231" t="str">
            <v>Whey and modified whey, in powder, granules or other solid forms, with added sugar or other sweetening matter, of a protein content "nitrogen content x 6.38" of &gt; 15% by weight and a fat content, by weight, of &gt; 1,5% and &lt;= 27%</v>
          </cell>
        </row>
        <row r="1232">
          <cell r="A1232" t="str">
            <v>04041038</v>
          </cell>
          <cell r="B1232" t="str">
            <v>Whey and modified whey, in powder, granules or other solid forms, with added sugar or other sweetening matter, of a protein content "nitrogen content x 6.38" of &gt; 15% by weight and a fat content, by weight, of &gt; 27%</v>
          </cell>
        </row>
        <row r="1233">
          <cell r="A1233" t="str">
            <v>04041048</v>
          </cell>
          <cell r="B1233" t="str">
            <v>Whey and modified whey, whether or not concentrated, not containing added sugar or other sweetening matter, of a protein content "nitrogen content x 6.38", by weight of &lt;= 15% and of a fat content, by weight, of &lt;= 1,5% (excl. in powder, granules or other solid forms)</v>
          </cell>
        </row>
        <row r="1234">
          <cell r="A1234" t="str">
            <v>04041052</v>
          </cell>
          <cell r="B1234" t="str">
            <v>Whey and modified whey, whether or not concentrated, not containing added sugar or other sweetening matter, of a protein content "nitrogen content x 6.38", by weight of &lt;= 15% and of a fat content, by weight, of &gt; 1,5% and &lt;= 27% (excl. in powder, granules or other solid forms)</v>
          </cell>
        </row>
        <row r="1235">
          <cell r="A1235" t="str">
            <v>04041054</v>
          </cell>
          <cell r="B1235" t="str">
            <v>Whey and modified whey, whether or not concentrated, not containing added sugar or other sweetening matter, of a protein content "nitrogen content x 6.38", by weight of &lt;= 15% and of a fat content, by weight, of &gt; 27% (excl. in powder, granules or other solid forms)</v>
          </cell>
        </row>
        <row r="1236">
          <cell r="A1236" t="str">
            <v>04041056</v>
          </cell>
          <cell r="B1236" t="str">
            <v>Whey and modified whey, whether or not concentrated, not containing added sugar or other sweetening matter, of a protein content "nitrogen content x 6.38", by weight of &gt; 15% and of a fat content, by weight, of &lt;= 1,5% (excl. in powder, granules or other solid forms)</v>
          </cell>
        </row>
        <row r="1237">
          <cell r="A1237" t="str">
            <v>04041058</v>
          </cell>
          <cell r="B1237" t="str">
            <v>Whey and modified whey, whether or not concentrated, not containing added sugar or other sweetening matter, of a protein content "nitrogen content x 6.38", by weight of &gt; 15% and of a fat content, by weight, of &gt; 1,5% and &lt;= 27% (excl. in powder, granules or other solid forms)</v>
          </cell>
        </row>
        <row r="1238">
          <cell r="A1238" t="str">
            <v>04041062</v>
          </cell>
          <cell r="B1238" t="str">
            <v>Whey and modified whey, whether or not concentrated, not containing added sugar or other sweetening matter, of a protein content "nitrogen content x 6.38", by weight of &gt; 15% and of a fat content, by weight, of &gt; 27% (excl. in powder, granules or other solid forms)</v>
          </cell>
        </row>
        <row r="1239">
          <cell r="A1239" t="str">
            <v>04041072</v>
          </cell>
          <cell r="B1239" t="str">
            <v>Whey and modified whey, whether or not concentrated, containing added sugar or other sweetening matter, of a protein content "nitrogen content x 6.38", by weight of &lt;= 15% and of a fat content, by weight, of &lt;= 1,5% (excl. in powder, granules or other solid forms)</v>
          </cell>
        </row>
        <row r="1240">
          <cell r="A1240" t="str">
            <v>04041074</v>
          </cell>
          <cell r="B1240" t="str">
            <v>Whey and modified whey, whether or not concentrated, containing added sugar or other sweetening matter, of a protein content "nitrogen content x 6.38", by weight of &lt;= 15% and of a fat content, by weight, of &gt; 1,5% and &lt;= 27% (excl. in powder, granules or other solid forms)</v>
          </cell>
        </row>
        <row r="1241">
          <cell r="A1241" t="str">
            <v>04041076</v>
          </cell>
          <cell r="B1241" t="str">
            <v>Whey and modified whey, whether or not concentrated, containing added sugar or other sweetening matter, of a protein content "nitrogen content x 6.38", by weight of &lt;= 15% and of a fat content, by weight, of &gt; 27% (excl. in powder, granules or other solid forms)</v>
          </cell>
        </row>
        <row r="1242">
          <cell r="A1242" t="str">
            <v>04041078</v>
          </cell>
          <cell r="B1242" t="str">
            <v>Whey and modified whey, whether or not concentrated, containing added sugar or other sweetening matter, of a protein content "nitrogen content x 6.38", by weight of &gt; 15% and of a fat content, by weight, of &lt;= 1,5% (excl. in powder, granules or other solid forms)</v>
          </cell>
        </row>
        <row r="1243">
          <cell r="A1243" t="str">
            <v>04041082</v>
          </cell>
          <cell r="B1243" t="str">
            <v>Whey and modified whey, whether or not concentrated, containing added sugar or other sweetening matter, of a protein content "nitrogen content x 6.38", by weight of &gt; 15% and of a fat content, by weight, of &gt; 1,5% and &lt;= 27% (excl. in powder, granules or other solid forms)</v>
          </cell>
        </row>
        <row r="1244">
          <cell r="A1244" t="str">
            <v>04041084</v>
          </cell>
          <cell r="B1244" t="str">
            <v>Whey and modified whey, whether or not concentrated, containing added sugar or other sweetening matter, of a protein content "nitrogen content x 6.38", by weight of &gt; 15% and of a fat content, by weight, of &gt; 27% (excl. in powder, granules or other solid forms)</v>
          </cell>
        </row>
        <row r="1245">
          <cell r="A1245" t="str">
            <v>040490</v>
          </cell>
          <cell r="B1245" t="str">
            <v>Products consisting of natural milk constituents, whether or not sweetened, n.e.s.</v>
          </cell>
        </row>
        <row r="1246">
          <cell r="A1246" t="str">
            <v>04049021</v>
          </cell>
          <cell r="B1246" t="str">
            <v>Products consisting of natural milk constituents, not containing added sugar or other sweetening matter, of a fat content, by weight, of &lt;= 1,5%, n.e.s.</v>
          </cell>
        </row>
        <row r="1247">
          <cell r="A1247" t="str">
            <v>04049023</v>
          </cell>
          <cell r="B1247" t="str">
            <v>Products consisting of natural milk constituents, not containing added sugar or other sweetening matter, of a fat content, by weight, of &gt; 1,5% but &lt;= 27%, n.e.s.</v>
          </cell>
        </row>
        <row r="1248">
          <cell r="A1248" t="str">
            <v>04049029</v>
          </cell>
          <cell r="B1248" t="str">
            <v>Products consisting of natural milk constituents, not containing added sugar or other sweetening matter, of a fat content, by weight, of &gt; 27%, n.e.s.</v>
          </cell>
        </row>
        <row r="1249">
          <cell r="A1249" t="str">
            <v>04049081</v>
          </cell>
          <cell r="B1249" t="str">
            <v>Products consisting of natural milk constituents, with added sugar or other sweetening matter, of a fat content, by weight, of &lt;= 1,5%, n.e.s.</v>
          </cell>
        </row>
        <row r="1250">
          <cell r="A1250" t="str">
            <v>04049083</v>
          </cell>
          <cell r="B1250" t="str">
            <v>Products consisting of natural milk constituents, with added sugar or other sweetening matter, of a fat content, by weight, of &gt; 1,5% but &lt;= 27%, n.e.s.</v>
          </cell>
        </row>
        <row r="1251">
          <cell r="A1251" t="str">
            <v>04049089</v>
          </cell>
          <cell r="B1251" t="str">
            <v>Products consisting of natural milk constituents, with added sugar or other sweetening matter, of a fat content, by weight, of &gt; 27%, n.e.s.</v>
          </cell>
        </row>
        <row r="1252">
          <cell r="A1252" t="str">
            <v>0405</v>
          </cell>
          <cell r="B1252" t="str">
            <v>Butter, incl. dehydrated butter and ghee, and other fats and oils derived from milk; dairy spreads</v>
          </cell>
        </row>
        <row r="1253">
          <cell r="A1253" t="str">
            <v>040510</v>
          </cell>
          <cell r="B1253" t="str">
            <v>Butter (excl. dehydrated butter and ghee)</v>
          </cell>
        </row>
        <row r="1254">
          <cell r="A1254" t="str">
            <v>04051011</v>
          </cell>
          <cell r="B1254" t="str">
            <v>Natural butter of a fat content, by weight, of &gt;= 80% but &lt;= 85%, in immediate packings of a net content of &lt;= 1 kg (excl. dehydrated butter and ghee)</v>
          </cell>
        </row>
        <row r="1255">
          <cell r="A1255" t="str">
            <v>04051019</v>
          </cell>
          <cell r="B1255" t="str">
            <v>Natural butter of a fat content, by weight, of &gt;= 80% but &lt;= 85% (excl. in immediate packings of a net content of &lt;= 1 kg, and dehydrated butter and ghee)</v>
          </cell>
        </row>
        <row r="1256">
          <cell r="A1256" t="str">
            <v>04051030</v>
          </cell>
          <cell r="B1256" t="str">
            <v>Recombined butter of a fat content, by weight, of &gt;= 80% but &lt;= 85% (excl. dehydrated butter and ghee)</v>
          </cell>
        </row>
        <row r="1257">
          <cell r="A1257" t="str">
            <v>04051050</v>
          </cell>
          <cell r="B1257" t="str">
            <v>Whey butter of a fat content, by weight, of &gt;= 80% but &lt;= 85% (excl. dehydrated butter and ghee)</v>
          </cell>
        </row>
        <row r="1258">
          <cell r="A1258" t="str">
            <v>04051090</v>
          </cell>
          <cell r="B1258" t="str">
            <v>Butter of a fat content, by weight, of &gt; 85% but &lt;= 95% (excl. dehydrated butter and ghee)</v>
          </cell>
        </row>
        <row r="1259">
          <cell r="A1259" t="str">
            <v>040520</v>
          </cell>
          <cell r="B1259" t="str">
            <v>Dairy spreads of a fat content, by weight, of &gt;= 39% but &lt; 80%</v>
          </cell>
        </row>
        <row r="1260">
          <cell r="A1260" t="str">
            <v>04052010</v>
          </cell>
          <cell r="B1260" t="str">
            <v>Dairy spreads of a fat content, by weight, of &gt;= 39% but &lt; 60%</v>
          </cell>
        </row>
        <row r="1261">
          <cell r="A1261" t="str">
            <v>04052030</v>
          </cell>
          <cell r="B1261" t="str">
            <v>Dairy spreads of a fat content, by weight, of &gt;= 60% but &lt;= 75%</v>
          </cell>
        </row>
        <row r="1262">
          <cell r="A1262" t="str">
            <v>04052090</v>
          </cell>
          <cell r="B1262" t="str">
            <v>Dairy spreads of a fat content, by weight, of &gt; 75% but &lt; 80%</v>
          </cell>
        </row>
        <row r="1263">
          <cell r="A1263" t="str">
            <v>040590</v>
          </cell>
          <cell r="B1263" t="str">
            <v>Fats and oils derived from milk, and dehydrated butter and ghee (excl. natural butter, recombined butter and whey butter)</v>
          </cell>
        </row>
        <row r="1264">
          <cell r="A1264" t="str">
            <v>04059010</v>
          </cell>
          <cell r="B1264" t="str">
            <v>Fats and oils derived from milk, of a fat content, by weight, of &gt;= 99,3% and of a water content, by weight, of &lt;= 0,5%</v>
          </cell>
        </row>
        <row r="1265">
          <cell r="A1265" t="str">
            <v>04059090</v>
          </cell>
          <cell r="B1265" t="str">
            <v>Fats and oils derived from milk, dehydrated butter and ghee (excl. of a fat content, by weight, of &gt;= 99,3% and a water content, by weight, of &lt;= 0,5%, and natural butter, recombined butter and whey butter)</v>
          </cell>
        </row>
        <row r="1266">
          <cell r="A1266" t="str">
            <v>0406</v>
          </cell>
          <cell r="B1266" t="str">
            <v>Cheese and curd</v>
          </cell>
        </row>
        <row r="1267">
          <cell r="A1267" t="str">
            <v>040610</v>
          </cell>
          <cell r="B1267" t="str">
            <v>Fresh cheese "unripened or uncured cheese", incl. whey cheese, and curd</v>
          </cell>
        </row>
        <row r="1268">
          <cell r="A1268" t="str">
            <v>04061030</v>
          </cell>
          <cell r="B1268" t="str">
            <v>Fresh Mozzarella, whether or not in a liquid, of a fat content, by weight, of &lt;= 40%</v>
          </cell>
        </row>
        <row r="1269">
          <cell r="A1269" t="str">
            <v>04061050</v>
          </cell>
          <cell r="B1269" t="str">
            <v>Fresh cheese "unripened or uncured cheese", incl. whey cheese and curd of a fat content, by weight, of &lt;= 40% (excl. Mozzarella)</v>
          </cell>
        </row>
        <row r="1270">
          <cell r="A1270" t="str">
            <v>04061080</v>
          </cell>
          <cell r="B1270" t="str">
            <v>Fresh cheese "unripened or uncured cheese", incl. whey cheese and curd of a fat content, by weight, of &gt; 40%</v>
          </cell>
        </row>
        <row r="1271">
          <cell r="A1271" t="str">
            <v>040620</v>
          </cell>
          <cell r="B1271" t="str">
            <v>Grated or powdered cheese, of all kinds</v>
          </cell>
        </row>
        <row r="1272">
          <cell r="A1272" t="str">
            <v>04062000</v>
          </cell>
          <cell r="B1272" t="str">
            <v>Grated or powdered cheese, of all kinds</v>
          </cell>
        </row>
        <row r="1273">
          <cell r="A1273" t="str">
            <v>040630</v>
          </cell>
          <cell r="B1273" t="str">
            <v>Processed cheese, not grated or powdered</v>
          </cell>
        </row>
        <row r="1274">
          <cell r="A1274" t="str">
            <v>04063010</v>
          </cell>
          <cell r="B1274" t="str">
            <v>Processed cheese, not grated or powdered, in the manufacture of which no cheeses other than Emmentaler, Gruyère and Appenzell have been used and which may contain, as an addition, Glarus herb cheese "known as Schabziger"; put up for retail sale, of a fat content by weight in the dry matter of &lt;= 56%</v>
          </cell>
        </row>
        <row r="1275">
          <cell r="A1275" t="str">
            <v>04063031</v>
          </cell>
          <cell r="B1275" t="str">
            <v>Processed cheese, not grated or powdered, of a fat content, by weight, of &lt;= 36% and of a fat content, by weight, in the dry matter of &lt;= 48% (excl. processed cheese mixtures made from Emmentaler, Gruyère and Appenzell, with or without the addition of Glarus herb cheese known as Schabziger, put up for retail sale)</v>
          </cell>
        </row>
        <row r="1276">
          <cell r="A1276" t="str">
            <v>04063039</v>
          </cell>
          <cell r="B1276" t="str">
            <v>Processed cheese, not grated or powdered, of a fat content, by weight, of &lt;= 36% and of a fat content, by weight, in the dry matter of &gt; 48% (excl. processed cheese mixtures made from Emmentaler, Gruyère and Appenzell, with or without the addition of Glarus herb cheese known as Schabziger, put up for retail sale, of a fat content by weight in the dry matter of &lt;= 56%)</v>
          </cell>
        </row>
        <row r="1277">
          <cell r="A1277" t="str">
            <v>04063090</v>
          </cell>
          <cell r="B1277" t="str">
            <v>Processed cheese, not grated or powdered, of a fat content, by weight, of &gt; 36% (excl. processed cheese mixtures made from Emmentaler, Gruyère and Appenzell, with or without the addition of Glarus herb cheese known as Schabziger, put up for retail sale, of a fat content by weight in the dry matter of &lt;= 56%)</v>
          </cell>
        </row>
        <row r="1278">
          <cell r="A1278" t="str">
            <v>040640</v>
          </cell>
          <cell r="B1278" t="str">
            <v>Blue-veined cheese and other cheese containing veins produced by "Penicillium roqueforti"</v>
          </cell>
        </row>
        <row r="1279">
          <cell r="A1279" t="str">
            <v>04064010</v>
          </cell>
          <cell r="B1279" t="str">
            <v>Roquefort</v>
          </cell>
        </row>
        <row r="1280">
          <cell r="A1280" t="str">
            <v>04064050</v>
          </cell>
          <cell r="B1280" t="str">
            <v>Gorgonzola</v>
          </cell>
        </row>
        <row r="1281">
          <cell r="A1281" t="str">
            <v>04064090</v>
          </cell>
          <cell r="B1281" t="str">
            <v>Blue-veined cheese and other cheese containing veins produced by "Penicillium roqueforti" (excl. roquefort and gorgonzola)</v>
          </cell>
        </row>
        <row r="1282">
          <cell r="A1282" t="str">
            <v>040690</v>
          </cell>
          <cell r="B1282" t="str">
            <v>Cheese (excl. fresh cheese, incl. whey cheese, curd, processed cheese, blue-veined cheese and other cheese containing veins produced by "Penicillium roqueforti", and grated or powdered cheese)</v>
          </cell>
        </row>
        <row r="1283">
          <cell r="A1283" t="str">
            <v>04069001</v>
          </cell>
          <cell r="B1283" t="str">
            <v>Cheese for processing (excl. fresh cheese, incl. whey cheese, curd, processed cheese, blue-veined cheese and other cheese containing veins produced by "Penicillium roqueforti", and grated or powdered cheese):</v>
          </cell>
        </row>
        <row r="1284">
          <cell r="A1284" t="str">
            <v>04069013</v>
          </cell>
          <cell r="B1284" t="str">
            <v>Emmentaler (excl. grated or powdered and that for processing)</v>
          </cell>
        </row>
        <row r="1285">
          <cell r="A1285" t="str">
            <v>04069015</v>
          </cell>
          <cell r="B1285" t="str">
            <v>Gruyère and Sbrinz (excl. grated or powdered and those for processing)</v>
          </cell>
        </row>
        <row r="1286">
          <cell r="A1286" t="str">
            <v>04069017</v>
          </cell>
          <cell r="B1286" t="str">
            <v>Bergkäse and Appenzell (excl. grated or powdered and those for processing)</v>
          </cell>
        </row>
        <row r="1287">
          <cell r="A1287" t="str">
            <v>04069018</v>
          </cell>
          <cell r="B1287" t="str">
            <v>Fromage fribourgeois, Vacherin Mont d'Or and Tête de Moine (excl. grated or powdered and for processing)</v>
          </cell>
        </row>
        <row r="1288">
          <cell r="A1288" t="str">
            <v>04069021</v>
          </cell>
          <cell r="B1288" t="str">
            <v>Cheddar (excl. grated or powdered and for processing)</v>
          </cell>
        </row>
        <row r="1289">
          <cell r="A1289" t="str">
            <v>04069023</v>
          </cell>
          <cell r="B1289" t="str">
            <v>Edam (excl. grated or powdered and for processing)</v>
          </cell>
        </row>
        <row r="1290">
          <cell r="A1290" t="str">
            <v>04069025</v>
          </cell>
          <cell r="B1290" t="str">
            <v>Tilsit (excl. grated or powdered and for processing)</v>
          </cell>
        </row>
        <row r="1291">
          <cell r="A1291" t="str">
            <v>04069029</v>
          </cell>
          <cell r="B1291" t="str">
            <v>Kashkaval (excl. grated or powdered and for processing)</v>
          </cell>
        </row>
        <row r="1292">
          <cell r="A1292" t="str">
            <v>04069032</v>
          </cell>
          <cell r="B1292" t="str">
            <v>Feta (excl. for processing)</v>
          </cell>
        </row>
        <row r="1293">
          <cell r="A1293" t="str">
            <v>04069035</v>
          </cell>
          <cell r="B1293" t="str">
            <v>Kefalo-Tyri (excl. grated or powdered and for processing)</v>
          </cell>
        </row>
        <row r="1294">
          <cell r="A1294" t="str">
            <v>04069037</v>
          </cell>
          <cell r="B1294" t="str">
            <v>Finlandia (excl. grated or powdered and for processing)</v>
          </cell>
        </row>
        <row r="1295">
          <cell r="A1295" t="str">
            <v>04069039</v>
          </cell>
          <cell r="B1295" t="str">
            <v>Jarlsberg (excl. grated or powdered and for processing)</v>
          </cell>
        </row>
        <row r="1296">
          <cell r="A1296" t="str">
            <v>04069050</v>
          </cell>
          <cell r="B1296" t="str">
            <v>Sheep's or buffalo milk cheese, in containers containing brine, or in sheepskin or goatskin bottles (excl. feta)</v>
          </cell>
        </row>
        <row r="1297">
          <cell r="A1297" t="str">
            <v>04069061</v>
          </cell>
          <cell r="B1297" t="str">
            <v>Grana Padano and Parmigiano Reggiano, of a fat content by weight of &lt;= 40% and a water content, by weight, of non-fatty matter of &lt;= 47% (excl. grated or powdered and for processing)</v>
          </cell>
        </row>
        <row r="1298">
          <cell r="A1298" t="str">
            <v>04069063</v>
          </cell>
          <cell r="B1298" t="str">
            <v>Fiore Sardo and Pecorino, of a fat content by weight of &lt;= 40% and a water content, by weight, of non-fatty matter of &lt;= 47% (excl. grated or powdered and for processing)</v>
          </cell>
        </row>
        <row r="1299">
          <cell r="A1299" t="str">
            <v>04069069</v>
          </cell>
          <cell r="B1299" t="str">
            <v>Cheese of a fat content by weight of &lt;= 40% and a water content, by weight, of non-fatty matter of &lt;= 47%, n.e.s.</v>
          </cell>
        </row>
        <row r="1300">
          <cell r="A1300" t="str">
            <v>04069073</v>
          </cell>
          <cell r="B1300" t="str">
            <v>Provolone of a fat content by weight of &lt;= 40% and a water content, by weight, of non-fatty matter of &gt; 47% but &lt;= 72% (excl. grated or powdered and for processing)</v>
          </cell>
        </row>
        <row r="1301">
          <cell r="A1301" t="str">
            <v>04069074</v>
          </cell>
          <cell r="B1301" t="str">
            <v>Maasdam of a fat content by weight of &lt;= 40% and a water content, by weight, of non-fatty matter of &gt; 47% but &lt;= 72% (excl. grated or powdered and for processing)</v>
          </cell>
        </row>
        <row r="1302">
          <cell r="A1302" t="str">
            <v>04069075</v>
          </cell>
          <cell r="B1302" t="str">
            <v>Asiago, Caciocavallo, Montasio and Ragusano, of a fat content by weight of &lt;= 40% and a water content, by weight, of non-fatty matter of &gt; 47% but &lt;= 72% (excl. grated or powdered and for processing)</v>
          </cell>
        </row>
        <row r="1303">
          <cell r="A1303" t="str">
            <v>04069076</v>
          </cell>
          <cell r="B1303" t="str">
            <v>Danbo, Fontal, Fontina, Fynbo, Havarti, Maribo and Samsø, of a fat content by weight of &lt;= 40% and a water content, by weight, of non-fatty matter of &gt; 47% but &lt;= 72% (excl. grated or powdered and for processing)</v>
          </cell>
        </row>
        <row r="1304">
          <cell r="A1304" t="str">
            <v>04069078</v>
          </cell>
          <cell r="B1304" t="str">
            <v>Gouda, of a fat content by weight of &lt;= 40% and a water content, by weight, of non-fatty matter of &gt; 47% but &lt;= 72% (excl. grated or powdered and for processing)</v>
          </cell>
        </row>
        <row r="1305">
          <cell r="A1305" t="str">
            <v>04069079</v>
          </cell>
          <cell r="B1305" t="str">
            <v>Esrom, Italico, Kernhem, Saint-Nectaire, Saint-Paulin and Taleggio, of a fat content by weight of &lt;= 40% and a water content, by weight, of non-fatty matter of &gt; 47% but &lt;= 72% (excl. grated or powdered and for processing)</v>
          </cell>
        </row>
        <row r="1306">
          <cell r="A1306" t="str">
            <v>04069081</v>
          </cell>
          <cell r="B1306" t="str">
            <v>Cantal, Cheshire, Wensleydale, Lancashire, Double Gloucester, Blarney, Colby and Monterey, of a fat content by weight of &lt;= 40% and a water content, by weight, of non-fatty matter of &gt; 47% but &lt;= 72% (excl. grated or powdered and for processing)</v>
          </cell>
        </row>
        <row r="1307">
          <cell r="A1307" t="str">
            <v>04069082</v>
          </cell>
          <cell r="B1307" t="str">
            <v>Camembert, of a fat content by weight of &lt;= 40% and a water content, by weight, of non-fatty matter of &gt; 47% but &lt;= 72% (excl. grated or powdered and for processing)</v>
          </cell>
        </row>
        <row r="1308">
          <cell r="A1308" t="str">
            <v>04069084</v>
          </cell>
          <cell r="B1308" t="str">
            <v>Brie, of a fat content by weight of &lt;= 40% and a water content, by weight, of non-fatty matter of &gt; 47% but &lt;= 72% (excl. grated or powdered and for processing)</v>
          </cell>
        </row>
        <row r="1309">
          <cell r="A1309" t="str">
            <v>04069085</v>
          </cell>
          <cell r="B1309" t="str">
            <v>Kefalograviera and Kasseri, of a fat content by weight of &lt;= 40% and a water content, by weight, of non-fatty matter of &gt; 47% but &lt;= 72% (excl. grated or powdered and for processing)</v>
          </cell>
        </row>
        <row r="1310">
          <cell r="A1310" t="str">
            <v>04069086</v>
          </cell>
          <cell r="B1310" t="str">
            <v>Cheese, of a fat content by weight of &lt;= 40% and a water content, by weight, of non-fatty matter of &gt; 47% but &lt;= 52%, n.e.s.</v>
          </cell>
        </row>
        <row r="1311">
          <cell r="A1311" t="str">
            <v>04069089</v>
          </cell>
          <cell r="B1311" t="str">
            <v>Cheese, of a fat content by weight of &lt;= 40% and a water content, by weight, of non-fatty matter of &gt; 52% but &lt;= 62%, n.e.s.</v>
          </cell>
        </row>
        <row r="1312">
          <cell r="A1312" t="str">
            <v>04069092</v>
          </cell>
          <cell r="B1312" t="str">
            <v>Cheese, of a fat content by weight of &lt;= 40% and a water content, by weight, of non-fatty matter of &gt; 62% but &lt;= 72%, n.e.s.</v>
          </cell>
        </row>
        <row r="1313">
          <cell r="A1313" t="str">
            <v>04069093</v>
          </cell>
          <cell r="B1313" t="str">
            <v>Cheese, of a fat content by weight of &lt;= 40% and a water content, by weight, of non-fatty matter of &gt; 72%, n.e.s.</v>
          </cell>
        </row>
        <row r="1314">
          <cell r="A1314" t="str">
            <v>04069099</v>
          </cell>
          <cell r="B1314" t="str">
            <v>Cheese of a fat content by weight of &gt; 40%, n.e.s.</v>
          </cell>
        </row>
        <row r="1315">
          <cell r="A1315" t="str">
            <v>0407</v>
          </cell>
          <cell r="B1315" t="str">
            <v>Birds' eggs, in shell, fresh, preserved or cooked</v>
          </cell>
        </row>
        <row r="1316">
          <cell r="A1316" t="str">
            <v>040711</v>
          </cell>
          <cell r="B1316" t="str">
            <v>Fertilised eggs for incubation, of domestic fowls</v>
          </cell>
        </row>
        <row r="1317">
          <cell r="A1317" t="str">
            <v>04071100</v>
          </cell>
          <cell r="B1317" t="str">
            <v>Fertilised eggs for incubation, of domestic fowls</v>
          </cell>
        </row>
        <row r="1318">
          <cell r="A1318" t="str">
            <v>040719</v>
          </cell>
          <cell r="B1318" t="str">
            <v>Fertilised birds' eggs for incubation (excl. of domestic fowls)</v>
          </cell>
        </row>
        <row r="1319">
          <cell r="A1319" t="str">
            <v>04071911</v>
          </cell>
          <cell r="B1319" t="str">
            <v>Fertilised eggs for incubation, of domestic turkeys or domestic geese</v>
          </cell>
        </row>
        <row r="1320">
          <cell r="A1320" t="str">
            <v>04071919</v>
          </cell>
          <cell r="B1320" t="str">
            <v>Fertilised poultry eggs for incubation (excl. of turkeys, geese and fowls)</v>
          </cell>
        </row>
        <row r="1321">
          <cell r="A1321" t="str">
            <v>04071990</v>
          </cell>
          <cell r="B1321" t="str">
            <v>Fertilised birds' eggs for incubation (excl. of poultry)</v>
          </cell>
        </row>
        <row r="1322">
          <cell r="A1322" t="str">
            <v>040721</v>
          </cell>
          <cell r="B1322" t="str">
            <v>Fresh eggs of domestic fowls, in shell (excl. fertilised for incubation)</v>
          </cell>
        </row>
        <row r="1323">
          <cell r="A1323" t="str">
            <v>04072100</v>
          </cell>
          <cell r="B1323" t="str">
            <v>Fresh eggs of domestic fowls, in shell (excl. fertilised for incubation)</v>
          </cell>
        </row>
        <row r="1324">
          <cell r="A1324" t="str">
            <v>040729</v>
          </cell>
          <cell r="B1324" t="str">
            <v>Fresh birds' eggs, in shell (excl. of domestic fowls, and fertilised for incubation)</v>
          </cell>
        </row>
        <row r="1325">
          <cell r="A1325" t="str">
            <v>04072910</v>
          </cell>
          <cell r="B1325" t="str">
            <v>Fresh poultry eggs, in shell (excl. of fowls, and fertilised for incubation)</v>
          </cell>
        </row>
        <row r="1326">
          <cell r="A1326" t="str">
            <v>04072990</v>
          </cell>
          <cell r="B1326" t="str">
            <v>Fresh birds' eggs, in shell (excl. of poultry, and fertilised for incubation)</v>
          </cell>
        </row>
        <row r="1327">
          <cell r="A1327" t="str">
            <v>040790</v>
          </cell>
          <cell r="B1327" t="str">
            <v>Birds' eggs, in shell, preserved or cooked</v>
          </cell>
        </row>
        <row r="1328">
          <cell r="A1328" t="str">
            <v>04079010</v>
          </cell>
          <cell r="B1328" t="str">
            <v>Poultry eggs, in shell, preserved or cooked</v>
          </cell>
        </row>
        <row r="1329">
          <cell r="A1329" t="str">
            <v>04079090</v>
          </cell>
          <cell r="B1329" t="str">
            <v>Birds' eggs, in shell, preserved or cooked (excl. of poultry)</v>
          </cell>
        </row>
        <row r="1330">
          <cell r="A1330" t="str">
            <v>0408</v>
          </cell>
          <cell r="B1330" t="str">
            <v>Birds' eggs, not in shell, and egg yolks, fresh, dried, cooked by steaming or by boiling in water, moulded, frozen or otherwise preserved, whether or not containing added sugar or other sweetening matter</v>
          </cell>
        </row>
        <row r="1331">
          <cell r="A1331" t="str">
            <v>040811</v>
          </cell>
          <cell r="B1331" t="str">
            <v>Dried egg yolks, whether or not sweetened</v>
          </cell>
        </row>
        <row r="1332">
          <cell r="A1332" t="str">
            <v>04081120</v>
          </cell>
          <cell r="B1332" t="str">
            <v>Egg yolks, dried, not suitable for human consumption, whether or not containing added sugar or other sweetening matter</v>
          </cell>
        </row>
        <row r="1333">
          <cell r="A1333" t="str">
            <v>04081180</v>
          </cell>
          <cell r="B1333" t="str">
            <v>Egg yolks, dried, for human consumption, whether or not containing added sugar or other sweetening matter</v>
          </cell>
        </row>
        <row r="1334">
          <cell r="A1334" t="str">
            <v>040819</v>
          </cell>
          <cell r="B1334" t="str">
            <v>Egg yolks, fresh, cooked by steaming or boiling in water, moulded, frozen or otherwise preserved, whether or not sweetened (excl. dried)</v>
          </cell>
        </row>
        <row r="1335">
          <cell r="A1335" t="str">
            <v>04081920</v>
          </cell>
          <cell r="B1335" t="str">
            <v>Egg yolks, fresh, cooked by steaming or boiling in water, moulded, frozen or otherwise preserved, whether or not containing added sugar or other sweetening matter, unsuitable for human consumption (excl. dried)</v>
          </cell>
        </row>
        <row r="1336">
          <cell r="A1336" t="str">
            <v>04081981</v>
          </cell>
          <cell r="B1336" t="str">
            <v>Egg yolks, liquid, suitable for human consumption, whether or not containing added sugar or other sweetening matter</v>
          </cell>
        </row>
        <row r="1337">
          <cell r="A1337" t="str">
            <v>04081989</v>
          </cell>
          <cell r="B1337" t="str">
            <v>Egg yolks (other than liquid), frozen or otherwise preserved, suitable for human consumption, whether or not containing added sugar or other sweetening matter (excl. dried)</v>
          </cell>
        </row>
        <row r="1338">
          <cell r="A1338" t="str">
            <v>040891</v>
          </cell>
          <cell r="B1338" t="str">
            <v>Dried birds' eggs, not in shell, whether or not sweetened (excl. egg yolks)</v>
          </cell>
        </row>
        <row r="1339">
          <cell r="A1339" t="str">
            <v>04089120</v>
          </cell>
          <cell r="B1339" t="str">
            <v>Dried birds' eggs, not in shell, whether or not containing added sugar or other sweetening matter, not suitable for human consumption (excl. egg yolks)</v>
          </cell>
        </row>
        <row r="1340">
          <cell r="A1340" t="str">
            <v>04089180</v>
          </cell>
          <cell r="B1340" t="str">
            <v>Dried birds' eggs, not in shell, whether or not containing added sugar or other sweetening matter, suitable for human consumption (excl. egg yolks)</v>
          </cell>
        </row>
        <row r="1341">
          <cell r="A1341" t="str">
            <v>040899</v>
          </cell>
          <cell r="B1341" t="str">
            <v>Birds' eggs, not in shell, fresh, cooked by steaming or boiling in water, moulded, frozen or otherwise preserved, whether or not sweetened (excl. dried)</v>
          </cell>
        </row>
        <row r="1342">
          <cell r="A1342" t="str">
            <v>04089920</v>
          </cell>
          <cell r="B1342" t="str">
            <v>Birds' eggs, not in shell, fresh, cooked by steaming or by boiling in water, moulded, frozen or otherwise preserved, whether or not containing added sugar or other sweetening matter, not suitable for human consumption (excl. dried and egg yolks)</v>
          </cell>
        </row>
        <row r="1343">
          <cell r="A1343" t="str">
            <v>04089980</v>
          </cell>
          <cell r="B1343" t="str">
            <v>Birds' eggs, not in shell, fresh, cooked by steaming or by boiling in water, moulded, frozen or otherwise preserved, whether or not containing added sugar or other sweetening matter, suitable for human consumption (excl. dried and egg yolks)</v>
          </cell>
        </row>
        <row r="1344">
          <cell r="A1344" t="str">
            <v>0409</v>
          </cell>
          <cell r="B1344" t="str">
            <v>Natural honey</v>
          </cell>
        </row>
        <row r="1345">
          <cell r="A1345" t="str">
            <v>040900</v>
          </cell>
          <cell r="B1345" t="str">
            <v>Natural honey</v>
          </cell>
        </row>
        <row r="1346">
          <cell r="A1346" t="str">
            <v>04090000</v>
          </cell>
          <cell r="B1346" t="str">
            <v>Natural honey</v>
          </cell>
        </row>
        <row r="1347">
          <cell r="A1347" t="str">
            <v>0410</v>
          </cell>
          <cell r="B1347" t="str">
            <v>Insects, turtles' eggs, birds' nests and other edible products of animal origin, n.e.s.</v>
          </cell>
        </row>
        <row r="1348">
          <cell r="A1348" t="str">
            <v>041010</v>
          </cell>
          <cell r="B1348" t="str">
            <v>Insects, fit for human consumption</v>
          </cell>
        </row>
        <row r="1349">
          <cell r="A1349" t="str">
            <v>04101010</v>
          </cell>
          <cell r="B1349" t="str">
            <v>Insects, fit for human consumption, fresh, chilled or frozen (excl. flours and meals)</v>
          </cell>
        </row>
        <row r="1350">
          <cell r="A1350" t="str">
            <v>04101091</v>
          </cell>
          <cell r="B1350" t="str">
            <v>Edible flours and meals of meat or meat offal of insects</v>
          </cell>
        </row>
        <row r="1351">
          <cell r="A1351" t="str">
            <v>04101099</v>
          </cell>
          <cell r="B1351" t="str">
            <v>Insects, fit for human consumption (excl. fresh, chilled or frozen, and flours and meals)</v>
          </cell>
        </row>
        <row r="1352">
          <cell r="A1352" t="str">
            <v>041090</v>
          </cell>
          <cell r="B1352" t="str">
            <v>Turtles' eggs, birds' nests and other edible products of animal origin, n.e.s.</v>
          </cell>
        </row>
        <row r="1353">
          <cell r="A1353" t="str">
            <v>04109000</v>
          </cell>
          <cell r="B1353" t="str">
            <v>Turtles' eggs, birds' nests and other edible products of animal origin, n.e.s.</v>
          </cell>
        </row>
        <row r="1354">
          <cell r="A1354" t="str">
            <v>05</v>
          </cell>
          <cell r="B1354" t="str">
            <v>PRODUCTS OF ANIMAL ORIGIN, NOT ELSEWHERE SPECIFIED OR INCLUDED</v>
          </cell>
        </row>
        <row r="1355">
          <cell r="A1355" t="str">
            <v>0501</v>
          </cell>
          <cell r="B1355" t="str">
            <v>Human hair, unworked, whether or not washed or scoured; waste of human hair</v>
          </cell>
        </row>
        <row r="1356">
          <cell r="A1356" t="str">
            <v>050100</v>
          </cell>
          <cell r="B1356" t="str">
            <v>Human hair, unworked, whether or not washed or scoured; waste of human hair</v>
          </cell>
        </row>
        <row r="1357">
          <cell r="A1357" t="str">
            <v>05010000</v>
          </cell>
          <cell r="B1357" t="str">
            <v>Human hair, unworked, whether or not washed or scoured; waste of human hair</v>
          </cell>
        </row>
        <row r="1358">
          <cell r="A1358" t="str">
            <v>0502</v>
          </cell>
          <cell r="B1358" t="str">
            <v>Pigs', hogs' or boars' bristles and hair; badger hair and other brush making hair; waste of such bristles or hair</v>
          </cell>
        </row>
        <row r="1359">
          <cell r="A1359" t="str">
            <v>050210</v>
          </cell>
          <cell r="B1359" t="str">
            <v>Pigs', hogs' or boars' bristles and waste of such bristles</v>
          </cell>
        </row>
        <row r="1360">
          <cell r="A1360" t="str">
            <v>05021000</v>
          </cell>
          <cell r="B1360" t="str">
            <v>Pigs', hogs' or boars' bristles and waste of such bristles</v>
          </cell>
        </row>
        <row r="1361">
          <cell r="A1361" t="str">
            <v>050290</v>
          </cell>
          <cell r="B1361" t="str">
            <v>Badger and other brush making hair and waste thereof</v>
          </cell>
        </row>
        <row r="1362">
          <cell r="A1362" t="str">
            <v>05029000</v>
          </cell>
          <cell r="B1362" t="str">
            <v>Badger and other brush making hair and waste thereof</v>
          </cell>
        </row>
        <row r="1363">
          <cell r="A1363" t="str">
            <v>0504</v>
          </cell>
          <cell r="B1363" t="str">
            <v>Guts, bladders and stomachs of animals (other than fish), whole and pieces thereof, fresh, chilled, frozen, salted, in brine, dried or smoked</v>
          </cell>
        </row>
        <row r="1364">
          <cell r="A1364" t="str">
            <v>050400</v>
          </cell>
          <cell r="B1364" t="str">
            <v>Guts, bladders and stomachs of animals (other than fish), whole and pieces thereof, fresh, chilled, frozen, salted, in brine, dried or smoked</v>
          </cell>
        </row>
        <row r="1365">
          <cell r="A1365" t="str">
            <v>05040000</v>
          </cell>
          <cell r="B1365" t="str">
            <v>Guts, bladders and stomachs of animals (other than fish), whole and pieces thereof, fresh, chilled, frozen, salted, in brine, dried or smoked</v>
          </cell>
        </row>
        <row r="1366">
          <cell r="A1366" t="str">
            <v>0505</v>
          </cell>
          <cell r="B1366" t="str">
            <v>Skins and other parts of birds, with their feathers or down, feathers and parts of feathers, whether or not with trimmed edges, and down, not further worked than cleaned, disinfected or treated for preservation; powder and waste of feathers or parts of feathers</v>
          </cell>
        </row>
        <row r="1367">
          <cell r="A1367" t="str">
            <v>050510</v>
          </cell>
          <cell r="B1367" t="str">
            <v>Feathers used for stuffing and down, not further worked than cleaned, disinfected or treated for preservation</v>
          </cell>
        </row>
        <row r="1368">
          <cell r="A1368" t="str">
            <v>05051010</v>
          </cell>
          <cell r="B1368" t="str">
            <v>Raw feathers used for stuffing and down, whether or not de-dusted, disinfected or simply cleaned</v>
          </cell>
        </row>
        <row r="1369">
          <cell r="A1369" t="str">
            <v>05051090</v>
          </cell>
          <cell r="B1369" t="str">
            <v>Feathers used for stuffing and down, thoroughly cleaned and treated for preservation</v>
          </cell>
        </row>
        <row r="1370">
          <cell r="A1370" t="str">
            <v>050590</v>
          </cell>
          <cell r="B1370" t="str">
            <v>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v>
          </cell>
        </row>
        <row r="1371">
          <cell r="A1371" t="str">
            <v>05059000</v>
          </cell>
          <cell r="B1371" t="str">
            <v>Skins and other parts of birds, with their feathers or down, feathers and parts of feathers, whether or not with trimmed edges, not further worked than cleaned, disinfected or treated for preservation; powder and waste of feathers or parts of feathers (excl. feathers used for stuffing and down)</v>
          </cell>
        </row>
        <row r="1372">
          <cell r="A1372" t="str">
            <v>0506</v>
          </cell>
          <cell r="B1372" t="str">
            <v>Bones and horn-cores and their powder and waste, unworked, defatted, simply prepared, treated with acid or degelatinised (excl. cut to shape)</v>
          </cell>
        </row>
        <row r="1373">
          <cell r="A1373" t="str">
            <v>050610</v>
          </cell>
          <cell r="B1373" t="str">
            <v>Ossein and bones treated with acid</v>
          </cell>
        </row>
        <row r="1374">
          <cell r="A1374" t="str">
            <v>05061000</v>
          </cell>
          <cell r="B1374" t="str">
            <v>Ossein and bones treated with acid</v>
          </cell>
        </row>
        <row r="1375">
          <cell r="A1375" t="str">
            <v>050690</v>
          </cell>
          <cell r="B1375" t="str">
            <v>Bones and horn-cores and their powder and waste, unworked, defatted, degelatinised or simply prepared (excl. ossein and bones treated with acid and cut to shape)</v>
          </cell>
        </row>
        <row r="1376">
          <cell r="A1376" t="str">
            <v>05069000</v>
          </cell>
          <cell r="B1376" t="str">
            <v>Bones and horn-cores and their powder and waste, unworked, defatted, degelatinised or simply prepared (excl. ossein and bones treated with acid and cut to shape)</v>
          </cell>
        </row>
        <row r="1377">
          <cell r="A1377" t="str">
            <v>0507</v>
          </cell>
          <cell r="B1377" t="str">
            <v>Ivory, tortoiseshell, whalebone and whalebone hair, horns, antlers, hooves, nails, claws and beaks, unworked or simply prepared; powder and waste of these products (excl. cut to shape)</v>
          </cell>
        </row>
        <row r="1378">
          <cell r="A1378" t="str">
            <v>050710</v>
          </cell>
          <cell r="B1378" t="str">
            <v>Ivory, unworked or simply prepared, its powder and waste (excl. cut to shape)</v>
          </cell>
        </row>
        <row r="1379">
          <cell r="A1379" t="str">
            <v>05071000</v>
          </cell>
          <cell r="B1379" t="str">
            <v>Ivory, unworked or simply prepared, its powder and waste (excl. cut to shape)</v>
          </cell>
        </row>
        <row r="1380">
          <cell r="A1380" t="str">
            <v>050790</v>
          </cell>
          <cell r="B1380" t="str">
            <v>Tortoiseshell, whalebone and whalebone hair, horns, antlers, hooves, nails, claws and beaks, unworked or simply prepared, their powder and waste (excl. cut to shape and ivory)</v>
          </cell>
        </row>
        <row r="1381">
          <cell r="A1381" t="str">
            <v>05079000</v>
          </cell>
          <cell r="B1381" t="str">
            <v>Tortoiseshell, whalebone and whalebone hair, horns, antlers, hooves, nails, claws and beaks, unworked or simply prepared, their powder and waste (excl. cut to shape and ivory)</v>
          </cell>
        </row>
        <row r="1382">
          <cell r="A1382" t="str">
            <v>0508</v>
          </cell>
          <cell r="B1382" t="str">
            <v>Coral and similar materials, shells of molluscs, crustaceans or echinoderms, cuttle-bone, powder and waste thereof, unworked or simply prepared but not otherwise worked or cut to shape</v>
          </cell>
        </row>
        <row r="1383">
          <cell r="A1383" t="str">
            <v>050800</v>
          </cell>
          <cell r="B1383" t="str">
            <v>Coral and similar materials, shells of molluscs, crustaceans or echinoderms, cuttle-bone, powder and waste thereof, unworked or simply prepared but not otherwise worked or cut to shape</v>
          </cell>
        </row>
        <row r="1384">
          <cell r="A1384" t="str">
            <v>05080010</v>
          </cell>
          <cell r="B1384" t="str">
            <v>Red coral "Corallium rubrum", unworked or simply prepared but not otherwise worked</v>
          </cell>
        </row>
        <row r="1385">
          <cell r="A1385" t="str">
            <v>05080090</v>
          </cell>
          <cell r="B1385" t="str">
            <v>Coral and similar materials, shells of molluscs, crustaceans or echinoderms, cuttle-bone, powder and waste thereof, unworked or simply prepared but not otherwise worked or cut to shape (excl. red coral)</v>
          </cell>
        </row>
        <row r="1386">
          <cell r="A1386" t="str">
            <v>0510</v>
          </cell>
          <cell r="B1386" t="str">
            <v>Ambergris, castoreum, civet and musk; cantharides; bile, whether or not dried; glands and other animal products used in the preparation of pharmaceutical products, fresh, chilled, frozen or otherwise provisionally preserved</v>
          </cell>
        </row>
        <row r="1387">
          <cell r="A1387" t="str">
            <v>051000</v>
          </cell>
          <cell r="B1387" t="str">
            <v>Ambergris, castoreum, civet and musk; cantharides; bile, whether or not dried; glands and other animal products used in the preparation of pharmaceutical products, fresh, chilled, frozen or otherwise provisionally preserved</v>
          </cell>
        </row>
        <row r="1388">
          <cell r="A1388" t="str">
            <v>05100000</v>
          </cell>
          <cell r="B1388" t="str">
            <v>Ambergris, castoreum, civet and musk; cantharides; bile, whether or not dried; glands and other animal products used in the preparation of pharmaceutical products, fresh, chilled, frozen or otherwise provisionally preserved</v>
          </cell>
        </row>
        <row r="1389">
          <cell r="A1389" t="str">
            <v>0511</v>
          </cell>
          <cell r="B1389" t="str">
            <v>Animal products n.e.s.; dead animals of all types, unfit for human consumption</v>
          </cell>
        </row>
        <row r="1390">
          <cell r="A1390" t="str">
            <v>051110</v>
          </cell>
          <cell r="B1390" t="str">
            <v>Bovine semen</v>
          </cell>
        </row>
        <row r="1391">
          <cell r="A1391" t="str">
            <v>05111000</v>
          </cell>
          <cell r="B1391" t="str">
            <v>Bovine semen</v>
          </cell>
        </row>
        <row r="1392">
          <cell r="A1392" t="str">
            <v>051191</v>
          </cell>
          <cell r="B1392" t="str">
            <v>Products of fish or crustaceans, molluscs or other aquatic invertebrates; dead fish, crustaceans, molluscs or other aquatic invertebrates, unfit for human consumption</v>
          </cell>
        </row>
        <row r="1393">
          <cell r="A1393" t="str">
            <v>05119110</v>
          </cell>
          <cell r="B1393" t="str">
            <v>Fish waste</v>
          </cell>
        </row>
        <row r="1394">
          <cell r="A1394" t="str">
            <v>05119190</v>
          </cell>
          <cell r="B1394" t="str">
            <v>Products of fish or crustaceans, molluscs or other aquatic invertebrates (excl. fish waste); dead fish, crustaceans, molluscs or other aquatic invertebrates, unfit for human consumption</v>
          </cell>
        </row>
        <row r="1395">
          <cell r="A1395" t="str">
            <v>051199</v>
          </cell>
          <cell r="B1395" t="str">
            <v>Products of animal origin, n.e.s., dead animals, unfit for human consumption (excl. fish, crustaceans, molluscs or other aquatic invertebrates)</v>
          </cell>
        </row>
        <row r="1396">
          <cell r="A1396" t="str">
            <v>05119910</v>
          </cell>
          <cell r="B1396" t="str">
            <v>Sinews or tendons of animal origin, parings and similar waste of raw hides or skins</v>
          </cell>
        </row>
        <row r="1397">
          <cell r="A1397" t="str">
            <v>05119931</v>
          </cell>
          <cell r="B1397" t="str">
            <v>Raw natural sponges of animal origin</v>
          </cell>
        </row>
        <row r="1398">
          <cell r="A1398" t="str">
            <v>05119939</v>
          </cell>
          <cell r="B1398" t="str">
            <v>Natural sponges of animal origin (excl. raw)</v>
          </cell>
        </row>
        <row r="1399">
          <cell r="A1399" t="str">
            <v>05119985</v>
          </cell>
          <cell r="B1399" t="str">
            <v>Animal products, n.e.s.; dead animals, unfit for human consumption (excl. fish, crustaceans, molluscs and other aquatic invertebrates)</v>
          </cell>
        </row>
        <row r="1400">
          <cell r="A1400" t="str">
            <v>06</v>
          </cell>
          <cell r="B1400" t="str">
            <v>LIVE TREES AND OTHER PLANTS; BULBS, ROOTS AND THE LIKE; CUT FLOWERS AND ORNAMENTAL FOLIAGE</v>
          </cell>
        </row>
        <row r="1401">
          <cell r="A1401" t="str">
            <v>0601</v>
          </cell>
          <cell r="B1401" t="str">
            <v>Bulbs, tubers, tuberous roots, corms, crowns and rhizomes, dormant, in growth or in flower, chicory plants and roots (excl. bulbs, tubers and tuberous roots used for human consumption and chicory roots of the variety cichorium intybus sativum)</v>
          </cell>
        </row>
        <row r="1402">
          <cell r="A1402" t="str">
            <v>060110</v>
          </cell>
          <cell r="B1402" t="str">
            <v>Bulbs, tubers, tuberous roots, corms, crowns and rhizomes, dormant (excl. those used for human consumption and chicory plants and roots)</v>
          </cell>
        </row>
        <row r="1403">
          <cell r="A1403" t="str">
            <v>06011010</v>
          </cell>
          <cell r="B1403" t="str">
            <v>Dormant hyacinth bulbs</v>
          </cell>
        </row>
        <row r="1404">
          <cell r="A1404" t="str">
            <v>06011020</v>
          </cell>
          <cell r="B1404" t="str">
            <v>Dormant narcissi bulbs</v>
          </cell>
        </row>
        <row r="1405">
          <cell r="A1405" t="str">
            <v>06011030</v>
          </cell>
          <cell r="B1405" t="str">
            <v>Dormant tulip bulbs</v>
          </cell>
        </row>
        <row r="1406">
          <cell r="A1406" t="str">
            <v>06011040</v>
          </cell>
          <cell r="B1406" t="str">
            <v>Dormant gladioli bulbs</v>
          </cell>
        </row>
        <row r="1407">
          <cell r="A1407" t="str">
            <v>06011090</v>
          </cell>
          <cell r="B1407" t="str">
            <v>Dormant bulbs, tubers, tuberous roots, corms, crowns and rhizomes (excl. those used for human consumption, hyacinth, narcissi, tulip, gladioli and chicory plants and roots)</v>
          </cell>
        </row>
        <row r="1408">
          <cell r="A1408" t="str">
            <v>060120</v>
          </cell>
          <cell r="B1408" t="str">
            <v>Bulbs, tubers, tuberous roots, corms, crowns and rhizomes, in growth or in flower; chicory plants and roots (excl. those used for human consumption and chicory roots of the variety cichorium intybus sativum)</v>
          </cell>
        </row>
        <row r="1409">
          <cell r="A1409" t="str">
            <v>06012010</v>
          </cell>
          <cell r="B1409" t="str">
            <v>Chicory plants and roots (excl. chicory roots of the variety cichorium intybus sativum)</v>
          </cell>
        </row>
        <row r="1410">
          <cell r="A1410" t="str">
            <v>06012030</v>
          </cell>
          <cell r="B1410" t="str">
            <v>Orchid, hyacinth, narcissi and tulip bulbs, in growth or in flower</v>
          </cell>
        </row>
        <row r="1411">
          <cell r="A1411" t="str">
            <v>06012090</v>
          </cell>
          <cell r="B1411" t="str">
            <v>Bulbs, tubers, tuberous roots, corms, crowns and rhizomes, in growth or in flower (excl. those used for human consumption, orchids, hyacinths, narcissi, tulips and chicory plants and roots)</v>
          </cell>
        </row>
        <row r="1412">
          <cell r="A1412" t="str">
            <v>0602</v>
          </cell>
          <cell r="B1412" t="str">
            <v>Live plants incl. their roots, cuttings and slips; mushroom spawn (excl. bulbs, tubers, tuberous roots, corms, crowns and rhizomes, and chicory plants and roots)</v>
          </cell>
        </row>
        <row r="1413">
          <cell r="A1413" t="str">
            <v>060210</v>
          </cell>
          <cell r="B1413" t="str">
            <v>Unrooted cuttings and slips</v>
          </cell>
        </row>
        <row r="1414">
          <cell r="A1414" t="str">
            <v>06021010</v>
          </cell>
          <cell r="B1414" t="str">
            <v>Unrooted vine cuttings and slips</v>
          </cell>
        </row>
        <row r="1415">
          <cell r="A1415" t="str">
            <v>06021090</v>
          </cell>
          <cell r="B1415" t="str">
            <v>Unrooted cuttings and slips (excl. vines)</v>
          </cell>
        </row>
        <row r="1416">
          <cell r="A1416" t="str">
            <v>060220</v>
          </cell>
          <cell r="B1416" t="str">
            <v>Edible fruit or nut trees, shrubs and bushes, whether or not grafted</v>
          </cell>
        </row>
        <row r="1417">
          <cell r="A1417" t="str">
            <v>06022010</v>
          </cell>
          <cell r="B1417" t="str">
            <v>Vine slips, grafted or rooted</v>
          </cell>
        </row>
        <row r="1418">
          <cell r="A1418" t="str">
            <v>06022020</v>
          </cell>
          <cell r="B1418" t="str">
            <v>Trees, shrubs and bushes, with bare roots, grafted or not, of kinds which bear edible fruit or nuts (excl. vine slips)</v>
          </cell>
        </row>
        <row r="1419">
          <cell r="A1419" t="str">
            <v>06022030</v>
          </cell>
          <cell r="B1419" t="str">
            <v>Citrus trees and shrubs, grafted or not (excl. with bare roots)</v>
          </cell>
        </row>
        <row r="1420">
          <cell r="A1420" t="str">
            <v>06022080</v>
          </cell>
          <cell r="B1420" t="str">
            <v>Trees, shrubs and bushes, grafted or not, of kinds which bear edible fruit or nuts (excl. with bare roots, citrus, and vine slips)</v>
          </cell>
        </row>
        <row r="1421">
          <cell r="A1421" t="str">
            <v>060230</v>
          </cell>
          <cell r="B1421" t="str">
            <v>Rhododendrons and azaleas, grafted or not</v>
          </cell>
        </row>
        <row r="1422">
          <cell r="A1422" t="str">
            <v>06023000</v>
          </cell>
          <cell r="B1422" t="str">
            <v>Rhododendrons and azaleas, grafted or not</v>
          </cell>
        </row>
        <row r="1423">
          <cell r="A1423" t="str">
            <v>060240</v>
          </cell>
          <cell r="B1423" t="str">
            <v>Roses, whether or not grafted</v>
          </cell>
        </row>
        <row r="1424">
          <cell r="A1424" t="str">
            <v>06024000</v>
          </cell>
          <cell r="B1424" t="str">
            <v>Roses, whether or not grafted</v>
          </cell>
        </row>
        <row r="1425">
          <cell r="A1425" t="str">
            <v>060290</v>
          </cell>
          <cell r="B1425" t="str">
            <v>Live plants, incl. their roots, and mushroom spawn (excl. bulbs, tubers, tuberous roots, corms, crowns and rhizomes, incl. chicory plants and roots, unrooted cuttings and slips, fruit and nut trees, rhododendrons, azaleas and roses)</v>
          </cell>
        </row>
        <row r="1426">
          <cell r="A1426" t="str">
            <v>06029010</v>
          </cell>
          <cell r="B1426" t="str">
            <v>Mushroom spawn</v>
          </cell>
        </row>
        <row r="1427">
          <cell r="A1427" t="str">
            <v>06029020</v>
          </cell>
          <cell r="B1427" t="str">
            <v>Pineapple plants</v>
          </cell>
        </row>
        <row r="1428">
          <cell r="A1428" t="str">
            <v>06029030</v>
          </cell>
          <cell r="B1428" t="str">
            <v>Vegetable and strawberry plants</v>
          </cell>
        </row>
        <row r="1429">
          <cell r="A1429" t="str">
            <v>06029041</v>
          </cell>
          <cell r="B1429" t="str">
            <v>Live forest trees</v>
          </cell>
        </row>
        <row r="1430">
          <cell r="A1430" t="str">
            <v>06029045</v>
          </cell>
          <cell r="B1430" t="str">
            <v>Outdoor rooted cuttings and young plants of trees, shrubs and bushes (excl. fruit, nut and forest trees)</v>
          </cell>
        </row>
        <row r="1431">
          <cell r="A1431" t="str">
            <v>06029046</v>
          </cell>
          <cell r="B1431" t="str">
            <v>Outdoor trees, shrubs and bushes, incl. their roots, with bare roots (excl. cuttings, slips and young plants, and fruit, nut and forest trees)</v>
          </cell>
        </row>
        <row r="1432">
          <cell r="A1432" t="str">
            <v>06029047</v>
          </cell>
          <cell r="B1432" t="str">
            <v>Conifer and evergreen outdoor trees, shrubs and bushes, incl. their roots (excl. with bare roots, cuttings, slips, young plants and fruit, nut and forest trees)</v>
          </cell>
        </row>
        <row r="1433">
          <cell r="A1433" t="str">
            <v>06029048</v>
          </cell>
          <cell r="B1433" t="str">
            <v>Outdoor trees, shrubs and bushes, incl. their roots (excl. with bare roots, cuttings, slips, young plants, conifers, evergreens and fruit, nut and forest trees)</v>
          </cell>
        </row>
        <row r="1434">
          <cell r="A1434" t="str">
            <v>06029050</v>
          </cell>
          <cell r="B1434" t="str">
            <v>Live outdoor plants, incl. their roots (excl. bulbs, tubers, tuberous roots, corms, crowns and rhizomes, incl. chicory plants and roots, unrooted cuttings, slips, rhododendrons, azaleas, roses, mushroom spawn, pineapple plants, vegetable and strawberry plants, trees, shrubs and bushes)</v>
          </cell>
        </row>
        <row r="1435">
          <cell r="A1435" t="str">
            <v>06029070</v>
          </cell>
          <cell r="B1435" t="str">
            <v>Indoor rooted cuttings and young plants (excl. cacti)</v>
          </cell>
        </row>
        <row r="1436">
          <cell r="A1436" t="str">
            <v>06029091</v>
          </cell>
          <cell r="B1436" t="str">
            <v>Indoor flowering plants with buds or flowers (excl. cacti)</v>
          </cell>
        </row>
        <row r="1437">
          <cell r="A1437" t="str">
            <v>06029099</v>
          </cell>
          <cell r="B1437" t="str">
            <v>Live indoor plants and cacti (excl. rooted cuttings, young plants and flowering plants with buds or flowers)</v>
          </cell>
        </row>
        <row r="1438">
          <cell r="A1438" t="str">
            <v>0603</v>
          </cell>
          <cell r="B1438" t="str">
            <v>Cut flowers and flower buds of a kind suitable for bouquets or for ornamental purposes, fresh, dried, dyed, bleached, impregnated or otherwise prepared</v>
          </cell>
        </row>
        <row r="1439">
          <cell r="A1439" t="str">
            <v>060311</v>
          </cell>
          <cell r="B1439" t="str">
            <v>Fresh cut roses and buds, of a kind suitable for bouquets or for ornamental purposes</v>
          </cell>
        </row>
        <row r="1440">
          <cell r="A1440" t="str">
            <v>06031100</v>
          </cell>
          <cell r="B1440" t="str">
            <v>Fresh cut roses and buds, of a kind suitable for bouquets or for ornamental purposes</v>
          </cell>
        </row>
        <row r="1441">
          <cell r="A1441" t="str">
            <v>060312</v>
          </cell>
          <cell r="B1441" t="str">
            <v>Fresh cut carnations and buds, of a kind suitable for bouquets or for ornamental purposes</v>
          </cell>
        </row>
        <row r="1442">
          <cell r="A1442" t="str">
            <v>06031200</v>
          </cell>
          <cell r="B1442" t="str">
            <v>Fresh cut carnations and buds, of a kind suitable for bouquets or for ornamental purposes</v>
          </cell>
        </row>
        <row r="1443">
          <cell r="A1443" t="str">
            <v>060313</v>
          </cell>
          <cell r="B1443" t="str">
            <v>Fresh cut orchids and buds, of a kind suitable for bouquets or for ornamental purposes</v>
          </cell>
        </row>
        <row r="1444">
          <cell r="A1444" t="str">
            <v>06031300</v>
          </cell>
          <cell r="B1444" t="str">
            <v>Fresh cut orchids and buds, of a kind suitable for bouquets or for ornamental purposes</v>
          </cell>
        </row>
        <row r="1445">
          <cell r="A1445" t="str">
            <v>060314</v>
          </cell>
          <cell r="B1445" t="str">
            <v>Fresh cut chrysanthemums and buds, of a kind suitable for bouquets or for ornamental purposes</v>
          </cell>
        </row>
        <row r="1446">
          <cell r="A1446" t="str">
            <v>06031400</v>
          </cell>
          <cell r="B1446" t="str">
            <v>Fresh cut chrysanthemums and buds, of a kind suitable for bouquets or for ornamental purposes</v>
          </cell>
        </row>
        <row r="1447">
          <cell r="A1447" t="str">
            <v>060315</v>
          </cell>
          <cell r="B1447" t="str">
            <v>Fresh cut lilies "Lilium spp." and buds, of a kind suitable for bouquets or for ornamental purposes</v>
          </cell>
        </row>
        <row r="1448">
          <cell r="A1448" t="str">
            <v>06031500</v>
          </cell>
          <cell r="B1448" t="str">
            <v>Fresh cut lilies "Lilium spp." and buds, of a kind suitable for bouquets or for ornamental purposes</v>
          </cell>
        </row>
        <row r="1449">
          <cell r="A1449" t="str">
            <v>060319</v>
          </cell>
          <cell r="B1449" t="str">
            <v>Fresh cut flowers and buds, of a kind suitable for bouquets or for ornamental purposes (excl. roses, carnations, orchids, chrysanthemums and lilies)</v>
          </cell>
        </row>
        <row r="1450">
          <cell r="A1450" t="str">
            <v>06031910</v>
          </cell>
          <cell r="B1450" t="str">
            <v>Fresh cut gladioli and buds, of a kind suitable for bouquets or for ornamental purposes</v>
          </cell>
        </row>
        <row r="1451">
          <cell r="A1451" t="str">
            <v>06031920</v>
          </cell>
          <cell r="B1451" t="str">
            <v>Fresh cut ranunculi and buds, of a kind suitable for bouquets or for ornamental purposes</v>
          </cell>
        </row>
        <row r="1452">
          <cell r="A1452" t="str">
            <v>06031970</v>
          </cell>
          <cell r="B1452" t="str">
            <v>Fresh cut flowers and buds, of a kind suitable for bouquets or for ornamental purposes (excl. roses, carnations, orchids, gladioli, ranunculi, chrysanthemums and lilies)</v>
          </cell>
        </row>
        <row r="1453">
          <cell r="A1453" t="str">
            <v>060390</v>
          </cell>
          <cell r="B1453" t="str">
            <v>Dried, dyed, bleached, impregnated or otherwise prepared cut flowers and buds, of a kind suitable for bouquets or for ornamental purposes</v>
          </cell>
        </row>
        <row r="1454">
          <cell r="A1454" t="str">
            <v>06039000</v>
          </cell>
          <cell r="B1454" t="str">
            <v>Dried, dyed, bleached, impregnated or otherwise prepared cut flowers and buds, of a kind suitable for bouquets or for ornamental purposes</v>
          </cell>
        </row>
        <row r="1455">
          <cell r="A1455" t="str">
            <v>0604</v>
          </cell>
          <cell r="B1455" t="str">
            <v>Foliage, branches and other parts of plants, without flowers or flower buds, and grasses, mosses and lichens, of a kind suitable for bouquets or for ornamental purposes, fresh, dried, dyed, bleached, impregnated or otherwise prepared</v>
          </cell>
        </row>
        <row r="1456">
          <cell r="A1456" t="str">
            <v>060420</v>
          </cell>
          <cell r="B1456" t="str">
            <v>Foliage, branches and other parts of plants, without flowers or flower buds, and grasses, mosses and lichens, being goods of a kind suitable for bouquets or for ornamental purposes, fresh</v>
          </cell>
        </row>
        <row r="1457">
          <cell r="A1457" t="str">
            <v>06042011</v>
          </cell>
          <cell r="B1457" t="str">
            <v>Reindeer moss, suitable for bouquets or ornamental purposes, fresh</v>
          </cell>
        </row>
        <row r="1458">
          <cell r="A1458" t="str">
            <v>06042019</v>
          </cell>
          <cell r="B1458" t="str">
            <v>Mosses and lichens, suitable for bouquets or ornamental purposes, fresh (excl. reindeer moss)</v>
          </cell>
        </row>
        <row r="1459">
          <cell r="A1459" t="str">
            <v>06042020</v>
          </cell>
          <cell r="B1459" t="str">
            <v>Fresh Christmas trees</v>
          </cell>
        </row>
        <row r="1460">
          <cell r="A1460" t="str">
            <v>06042040</v>
          </cell>
          <cell r="B1460" t="str">
            <v>Fresh conifer branches, suitable for bouquets or ornamental purposes</v>
          </cell>
        </row>
        <row r="1461">
          <cell r="A1461" t="str">
            <v>06042090</v>
          </cell>
          <cell r="B1461" t="str">
            <v>Foliage, branches and other parts of plants, without flowers or flower buds, and grasses, fresh, suitable for bouquets or ornamental purposes (excl. Christmas trees and conifer branches)</v>
          </cell>
        </row>
        <row r="1462">
          <cell r="A1462" t="str">
            <v>060490</v>
          </cell>
          <cell r="B1462" t="str">
            <v>Foliage, branches and other parts of plants, without flowers or flower buds, and grasses, mosses and lichens, being goods of a kind suitable for bouquets or for ornamental purposes, dried, dyed, bleached, impregnated or otherwise prepared</v>
          </cell>
        </row>
        <row r="1463">
          <cell r="A1463" t="str">
            <v>06049011</v>
          </cell>
          <cell r="B1463" t="str">
            <v>Reindeer moss, suitable for bouquets or ornamental purposes, dried, dyed, bleached, impregnated or otherwise prepared</v>
          </cell>
        </row>
        <row r="1464">
          <cell r="A1464" t="str">
            <v>06049019</v>
          </cell>
          <cell r="B1464" t="str">
            <v>Mosses and lichens, suitable for bouquets or ornamental purposes, dried, dyed, bleached, impregnated or otherwise prepared (excl. reindeer moss)</v>
          </cell>
        </row>
        <row r="1465">
          <cell r="A1465" t="str">
            <v>06049091</v>
          </cell>
          <cell r="B1465" t="str">
            <v>Foliage, branches and other parts of plants, without flowers or flower buds, and grasses, suitable for bouquets or ornamental purposes, dried</v>
          </cell>
        </row>
        <row r="1466">
          <cell r="A1466" t="str">
            <v>06049099</v>
          </cell>
          <cell r="B1466" t="str">
            <v>Foliage, branches and other parts of plants, without flowers or buds, and grasses, suitable for bouquets or for ornamental purposes, dyed, bleached, impregnated or otherwise prepared (excl. dried)</v>
          </cell>
        </row>
        <row r="1467">
          <cell r="A1467" t="str">
            <v>07</v>
          </cell>
          <cell r="B1467" t="str">
            <v>EDIBLE VEGETABLES AND CERTAIN ROOTS AND TUBERS</v>
          </cell>
        </row>
        <row r="1468">
          <cell r="A1468" t="str">
            <v>0701</v>
          </cell>
          <cell r="B1468" t="str">
            <v>Potatoes, fresh or chilled</v>
          </cell>
        </row>
        <row r="1469">
          <cell r="A1469" t="str">
            <v>070110</v>
          </cell>
          <cell r="B1469" t="str">
            <v>Seed potatoes</v>
          </cell>
        </row>
        <row r="1470">
          <cell r="A1470" t="str">
            <v>07011000</v>
          </cell>
          <cell r="B1470" t="str">
            <v>Seed potatoes</v>
          </cell>
        </row>
        <row r="1471">
          <cell r="A1471" t="str">
            <v>070190</v>
          </cell>
          <cell r="B1471" t="str">
            <v>Fresh or chilled potatoes (excl. seed)</v>
          </cell>
        </row>
        <row r="1472">
          <cell r="A1472" t="str">
            <v>07019010</v>
          </cell>
          <cell r="B1472" t="str">
            <v>Potatoes for manufacture of starch, fresh or chilled</v>
          </cell>
        </row>
        <row r="1473">
          <cell r="A1473" t="str">
            <v>07019050</v>
          </cell>
          <cell r="B1473" t="str">
            <v>Fresh or chilled new potatoes from 1 January to 30 June</v>
          </cell>
        </row>
        <row r="1474">
          <cell r="A1474" t="str">
            <v>07019090</v>
          </cell>
          <cell r="B1474" t="str">
            <v>Potatoes, fresh or chilled (excl. new potatoes from 1 January to 30 June, seed potatoes and potatoes for manufacture of starch)</v>
          </cell>
        </row>
        <row r="1475">
          <cell r="A1475" t="str">
            <v>0702</v>
          </cell>
          <cell r="B1475" t="str">
            <v>Tomatoes, fresh or chilled</v>
          </cell>
        </row>
        <row r="1476">
          <cell r="A1476" t="str">
            <v>070200</v>
          </cell>
          <cell r="B1476" t="str">
            <v>Tomatoes, fresh or chilled</v>
          </cell>
        </row>
        <row r="1477">
          <cell r="A1477" t="str">
            <v>07020010</v>
          </cell>
          <cell r="B1477" t="str">
            <v>Whole tomatoes, with greatest diameter &lt;47mm, fresh or chilled</v>
          </cell>
        </row>
        <row r="1478">
          <cell r="A1478" t="str">
            <v>07020091</v>
          </cell>
          <cell r="B1478" t="str">
            <v>Tomatoes in trusses, with greatest diameter =&gt;47mm, fresh or chilled</v>
          </cell>
        </row>
        <row r="1479">
          <cell r="A1479" t="str">
            <v>07020099</v>
          </cell>
          <cell r="B1479" t="str">
            <v>Tomatoes, fresh or chilled (excl. in trusses, and whole tomatoes with greatest diameter &lt;47mm)</v>
          </cell>
        </row>
        <row r="1480">
          <cell r="A1480" t="str">
            <v>0703</v>
          </cell>
          <cell r="B1480" t="str">
            <v>Onions, shallots, garlic, leeks and other alliaceous vegetables, fresh or chilled</v>
          </cell>
        </row>
        <row r="1481">
          <cell r="A1481" t="str">
            <v>070310</v>
          </cell>
          <cell r="B1481" t="str">
            <v>Fresh or chilled onions and shallots</v>
          </cell>
        </row>
        <row r="1482">
          <cell r="A1482" t="str">
            <v>07031011</v>
          </cell>
          <cell r="B1482" t="str">
            <v>Onion sets, fresh or chilled</v>
          </cell>
        </row>
        <row r="1483">
          <cell r="A1483" t="str">
            <v>07031019</v>
          </cell>
          <cell r="B1483" t="str">
            <v>Onions, fresh or chilled (excl. sets)</v>
          </cell>
        </row>
        <row r="1484">
          <cell r="A1484" t="str">
            <v>07031090</v>
          </cell>
          <cell r="B1484" t="str">
            <v>Shallots, fresh or chilled</v>
          </cell>
        </row>
        <row r="1485">
          <cell r="A1485" t="str">
            <v>070320</v>
          </cell>
          <cell r="B1485" t="str">
            <v>Garlic, fresh or chilled</v>
          </cell>
        </row>
        <row r="1486">
          <cell r="A1486" t="str">
            <v>07032000</v>
          </cell>
          <cell r="B1486" t="str">
            <v>Garlic, fresh or chilled</v>
          </cell>
        </row>
        <row r="1487">
          <cell r="A1487" t="str">
            <v>070390</v>
          </cell>
          <cell r="B1487" t="str">
            <v>Leeks and other alliaceous vegetables, fresh or chilled (excl. onions, shallots and garlic)</v>
          </cell>
        </row>
        <row r="1488">
          <cell r="A1488" t="str">
            <v>07039000</v>
          </cell>
          <cell r="B1488" t="str">
            <v>Leeks and other alliaceous vegetables, fresh or chilled (excl. onions, shallots and garlic)</v>
          </cell>
        </row>
        <row r="1489">
          <cell r="A1489" t="str">
            <v>0704</v>
          </cell>
          <cell r="B1489" t="str">
            <v>Cabbages, cauliflowers, kohlrabi, kale and similar edible brassicas, fresh or chilled</v>
          </cell>
        </row>
        <row r="1490">
          <cell r="A1490" t="str">
            <v>070410</v>
          </cell>
          <cell r="B1490" t="str">
            <v>Fresh or chilled cauliflowers and broccoli</v>
          </cell>
        </row>
        <row r="1491">
          <cell r="A1491" t="str">
            <v>07041010</v>
          </cell>
          <cell r="B1491" t="str">
            <v>Fresh or chilled cauliflowers and headed broccoli</v>
          </cell>
        </row>
        <row r="1492">
          <cell r="A1492" t="str">
            <v>07041090</v>
          </cell>
          <cell r="B1492" t="str">
            <v>Fresh or chilled broccoli (excl. headed broccoli)</v>
          </cell>
        </row>
        <row r="1493">
          <cell r="A1493" t="str">
            <v>070420</v>
          </cell>
          <cell r="B1493" t="str">
            <v>Brussels sprouts, fresh or chilled</v>
          </cell>
        </row>
        <row r="1494">
          <cell r="A1494" t="str">
            <v>07042000</v>
          </cell>
          <cell r="B1494" t="str">
            <v>Brussels sprouts, fresh or chilled</v>
          </cell>
        </row>
        <row r="1495">
          <cell r="A1495" t="str">
            <v>070490</v>
          </cell>
          <cell r="B1495" t="str">
            <v>Fresh or chilled cabbages, kohlrabi, kale and similar edible brassicas (excl. cauliflowers, headed broccoli and Brussels sprouts)</v>
          </cell>
        </row>
        <row r="1496">
          <cell r="A1496" t="str">
            <v>07049010</v>
          </cell>
          <cell r="B1496" t="str">
            <v>White and red cabbages, fresh or chilled</v>
          </cell>
        </row>
        <row r="1497">
          <cell r="A1497" t="str">
            <v>07049090</v>
          </cell>
          <cell r="B1497" t="str">
            <v>Kohlrabi, kale and similar edible brassicas, fresh or chilled (excl. cauliflowers, broccoli, Brussels sprouts, white and red cabbages)</v>
          </cell>
        </row>
        <row r="1498">
          <cell r="A1498" t="str">
            <v>0705</v>
          </cell>
          <cell r="B1498" t="str">
            <v>Lettuce "Lactuca sativa" and chicory "Cichorium spp.", fresh or chilled</v>
          </cell>
        </row>
        <row r="1499">
          <cell r="A1499" t="str">
            <v>070511</v>
          </cell>
          <cell r="B1499" t="str">
            <v>Fresh or chilled cabbage lettuce</v>
          </cell>
        </row>
        <row r="1500">
          <cell r="A1500" t="str">
            <v>07051100</v>
          </cell>
          <cell r="B1500" t="str">
            <v>Fresh or chilled cabbage lettuce</v>
          </cell>
        </row>
        <row r="1501">
          <cell r="A1501" t="str">
            <v>070519</v>
          </cell>
          <cell r="B1501" t="str">
            <v>Fresh or chilled lettuce (excl. cabbage lettuce)</v>
          </cell>
        </row>
        <row r="1502">
          <cell r="A1502" t="str">
            <v>07051900</v>
          </cell>
          <cell r="B1502" t="str">
            <v>Fresh or chilled lettuce (excl. cabbage lettuce)</v>
          </cell>
        </row>
        <row r="1503">
          <cell r="A1503" t="str">
            <v>070521</v>
          </cell>
          <cell r="B1503" t="str">
            <v>Fresh or chilled witloof chicory</v>
          </cell>
        </row>
        <row r="1504">
          <cell r="A1504" t="str">
            <v>07052100</v>
          </cell>
          <cell r="B1504" t="str">
            <v>Fresh or chilled witloof chicory</v>
          </cell>
        </row>
        <row r="1505">
          <cell r="A1505" t="str">
            <v>070529</v>
          </cell>
          <cell r="B1505" t="str">
            <v>Fresh or chilled chicory (excl. witloof chicory)</v>
          </cell>
        </row>
        <row r="1506">
          <cell r="A1506" t="str">
            <v>07052900</v>
          </cell>
          <cell r="B1506" t="str">
            <v>Fresh or chilled chicory (excl. witloof chicory)</v>
          </cell>
        </row>
        <row r="1507">
          <cell r="A1507" t="str">
            <v>0706</v>
          </cell>
          <cell r="B1507" t="str">
            <v>Carrots, turnips, salad beetroot, salsify, celeriac, radishes and similar edible roots, fresh or chilled</v>
          </cell>
        </row>
        <row r="1508">
          <cell r="A1508" t="str">
            <v>070610</v>
          </cell>
          <cell r="B1508" t="str">
            <v>Fresh or chilled carrots and turnips</v>
          </cell>
        </row>
        <row r="1509">
          <cell r="A1509" t="str">
            <v>07061000</v>
          </cell>
          <cell r="B1509" t="str">
            <v>Fresh or chilled carrots and turnips</v>
          </cell>
        </row>
        <row r="1510">
          <cell r="A1510" t="str">
            <v>070690</v>
          </cell>
          <cell r="B1510" t="str">
            <v>Fresh or chilled salad beetroot, salsify, celeriac, radishes and similar edible roots (excl. carrots and turnips)</v>
          </cell>
        </row>
        <row r="1511">
          <cell r="A1511" t="str">
            <v>07069010</v>
          </cell>
          <cell r="B1511" t="str">
            <v>Fresh or chilled celeriac "rooted celery or German celery"</v>
          </cell>
        </row>
        <row r="1512">
          <cell r="A1512" t="str">
            <v>07069030</v>
          </cell>
          <cell r="B1512" t="str">
            <v>Fresh or chilled horse-radish "Cochlearia armoracia"</v>
          </cell>
        </row>
        <row r="1513">
          <cell r="A1513" t="str">
            <v>07069090</v>
          </cell>
          <cell r="B1513" t="str">
            <v>Fresh or chilled salad beetroot, salsify, radishes and similar edible roots (excl. carrots, turnips, celeriac and horse-radish)</v>
          </cell>
        </row>
        <row r="1514">
          <cell r="A1514" t="str">
            <v>0707</v>
          </cell>
          <cell r="B1514" t="str">
            <v>Cucumbers, fresh or chilled</v>
          </cell>
        </row>
        <row r="1515">
          <cell r="A1515" t="str">
            <v>070700</v>
          </cell>
          <cell r="B1515" t="str">
            <v>Cucumbers and gherkins, fresh or chilled</v>
          </cell>
        </row>
        <row r="1516">
          <cell r="A1516" t="str">
            <v>07070005</v>
          </cell>
          <cell r="B1516" t="str">
            <v>Cucumbers, fresh or chilled</v>
          </cell>
        </row>
        <row r="1517">
          <cell r="A1517" t="str">
            <v>07070090</v>
          </cell>
          <cell r="B1517" t="str">
            <v>Fresh or chilled gherkins</v>
          </cell>
        </row>
        <row r="1518">
          <cell r="A1518" t="str">
            <v>0708</v>
          </cell>
          <cell r="B1518" t="str">
            <v>Leguminous vegetables, shelled or unshelled, fresh or chilled</v>
          </cell>
        </row>
        <row r="1519">
          <cell r="A1519" t="str">
            <v>070810</v>
          </cell>
          <cell r="B1519" t="str">
            <v>Fresh or chilled peas "Pisum sativum", shelled or unshelled</v>
          </cell>
        </row>
        <row r="1520">
          <cell r="A1520" t="str">
            <v>07081000</v>
          </cell>
          <cell r="B1520" t="str">
            <v>Fresh or chilled peas "Pisum sativum", shelled or unshelled</v>
          </cell>
        </row>
        <row r="1521">
          <cell r="A1521" t="str">
            <v>070820</v>
          </cell>
          <cell r="B1521" t="str">
            <v>Fresh or chilled beans "Vigna spp., Phaseolus spp.", shelled or unshelled</v>
          </cell>
        </row>
        <row r="1522">
          <cell r="A1522" t="str">
            <v>07082000</v>
          </cell>
          <cell r="B1522" t="str">
            <v>Fresh or chilled beans "Vigna spp., Phaseolus spp.", shelled or unshelled</v>
          </cell>
        </row>
        <row r="1523">
          <cell r="A1523" t="str">
            <v>070890</v>
          </cell>
          <cell r="B1523" t="str">
            <v>Fresh or chilled leguminous vegetables, shelled or unshelled (excl. peas "Pisum sativum" and beans "Vigna spp., Phaseolus spp.")</v>
          </cell>
        </row>
        <row r="1524">
          <cell r="A1524" t="str">
            <v>07089000</v>
          </cell>
          <cell r="B1524" t="str">
            <v>Fresh or chilled leguminous vegetables, shelled or unshelled (excl. peas "Pisum sativum" and beans "Vigna spp., Phaseolus spp.")</v>
          </cell>
        </row>
        <row r="1525">
          <cell r="A1525" t="str">
            <v>0709</v>
          </cell>
          <cell r="B1525" t="str">
            <v>Other vegetables, fresh or chilled (excl. potatoes, tomatoes, alliaceous vegetables, edible brassicas, lettuce "Lactuca sativa" and chicory "Cichorium spp.", carrots, turnips, salad beetroot, salsify, celeriac, radishes and similar edible roots, cucumbers and gherkins, and leguminous vegatables)</v>
          </cell>
        </row>
        <row r="1526">
          <cell r="A1526" t="str">
            <v>070920</v>
          </cell>
          <cell r="B1526" t="str">
            <v>Fresh or chilled asparagus</v>
          </cell>
        </row>
        <row r="1527">
          <cell r="A1527" t="str">
            <v>07092000</v>
          </cell>
          <cell r="B1527" t="str">
            <v>Fresh or chilled asparagus</v>
          </cell>
        </row>
        <row r="1528">
          <cell r="A1528" t="str">
            <v>070930</v>
          </cell>
          <cell r="B1528" t="str">
            <v>Fresh or chilled aubergines "eggplants"</v>
          </cell>
        </row>
        <row r="1529">
          <cell r="A1529" t="str">
            <v>07093000</v>
          </cell>
          <cell r="B1529" t="str">
            <v>Fresh or chilled aubergines "eggplants"</v>
          </cell>
        </row>
        <row r="1530">
          <cell r="A1530" t="str">
            <v>070940</v>
          </cell>
          <cell r="B1530" t="str">
            <v>Fresh or chilled celery (excl. celeriac)</v>
          </cell>
        </row>
        <row r="1531">
          <cell r="A1531" t="str">
            <v>07094000</v>
          </cell>
          <cell r="B1531" t="str">
            <v>Fresh or chilled celery (excl. celeriac)</v>
          </cell>
        </row>
        <row r="1532">
          <cell r="A1532" t="str">
            <v>070951</v>
          </cell>
          <cell r="B1532" t="str">
            <v>Fresh or chilled mushrooms of the genus "Agaricus"</v>
          </cell>
        </row>
        <row r="1533">
          <cell r="A1533" t="str">
            <v>07095100</v>
          </cell>
          <cell r="B1533" t="str">
            <v>Fresh or chilled mushrooms of the genus "Agaricus"</v>
          </cell>
        </row>
        <row r="1534">
          <cell r="A1534" t="str">
            <v>070952</v>
          </cell>
          <cell r="B1534" t="str">
            <v>Fresh or chilled mushrooms of the genus Boletus</v>
          </cell>
        </row>
        <row r="1535">
          <cell r="A1535" t="str">
            <v>07095200</v>
          </cell>
          <cell r="B1535" t="str">
            <v>Fresh or chilled mushrooms of the genus Boletus</v>
          </cell>
        </row>
        <row r="1536">
          <cell r="A1536" t="str">
            <v>070953</v>
          </cell>
          <cell r="B1536" t="str">
            <v>Fresh or chilled mushrooms of the genus Cantharellus</v>
          </cell>
        </row>
        <row r="1537">
          <cell r="A1537" t="str">
            <v>07095300</v>
          </cell>
          <cell r="B1537" t="str">
            <v>Fresh or chilled mushrooms of the genus Cantharellus</v>
          </cell>
        </row>
        <row r="1538">
          <cell r="A1538" t="str">
            <v>070954</v>
          </cell>
          <cell r="B1538" t="str">
            <v>Fresh or chilled shiitake "Lentinus edodes"</v>
          </cell>
        </row>
        <row r="1539">
          <cell r="A1539" t="str">
            <v>07095400</v>
          </cell>
          <cell r="B1539" t="str">
            <v>Fresh or chilled shiitake "Lentinus edodes"</v>
          </cell>
        </row>
        <row r="1540">
          <cell r="A1540" t="str">
            <v>070955</v>
          </cell>
          <cell r="B1540" t="str">
            <v>Fresh or chilled matsutake "Tricholoma matsutake, Tricholoma magnivelare, Tricholoma anatolicum, Tricholoma dulciolens, Tricholoma caligatum"</v>
          </cell>
        </row>
        <row r="1541">
          <cell r="A1541" t="str">
            <v>07095500</v>
          </cell>
          <cell r="B1541" t="str">
            <v>Fresh or chilled matsutake "Tricholoma matsutake, Tricholoma magnivelare, Tricholoma anatolicum, Tricholoma dulciolens, Tricholoma caligatum"</v>
          </cell>
        </row>
        <row r="1542">
          <cell r="A1542" t="str">
            <v>070956</v>
          </cell>
          <cell r="B1542" t="str">
            <v>Fresh or chilled truffles "Tuber spp."</v>
          </cell>
        </row>
        <row r="1543">
          <cell r="A1543" t="str">
            <v>07095600</v>
          </cell>
          <cell r="B1543" t="str">
            <v>Fresh or chilled truffles "Tuber spp."</v>
          </cell>
        </row>
        <row r="1544">
          <cell r="A1544" t="str">
            <v>070959</v>
          </cell>
          <cell r="B1544" t="str">
            <v>Fresh or chilled edible mushrooms and truffles (excl. mushrooms of the genus "Agaricus")</v>
          </cell>
        </row>
        <row r="1545">
          <cell r="A1545" t="str">
            <v>07095900</v>
          </cell>
          <cell r="B1545" t="str">
            <v>Fresh or chilled edible mushrooms and truffles (excl. Agaricus, Boletus, Cantharellus, shiitake, matsutake and Tuber spp.)</v>
          </cell>
        </row>
        <row r="1546">
          <cell r="A1546" t="str">
            <v>070960</v>
          </cell>
          <cell r="B1546" t="str">
            <v>Fresh or chilled fruits of the genus Capsicum or Pimenta</v>
          </cell>
        </row>
        <row r="1547">
          <cell r="A1547" t="str">
            <v>07096010</v>
          </cell>
          <cell r="B1547" t="str">
            <v>Fresh or chilled sweet peppers</v>
          </cell>
        </row>
        <row r="1548">
          <cell r="A1548" t="str">
            <v>07096091</v>
          </cell>
          <cell r="B1548" t="str">
            <v>Fresh or chilled fruits of genus Capsicum for industrial manufacture of capsicin or capsicum oleoresin dyes</v>
          </cell>
        </row>
        <row r="1549">
          <cell r="A1549" t="str">
            <v>07096095</v>
          </cell>
          <cell r="B1549" t="str">
            <v>Fresh or chilled fruits of genus Capsicum or Pimenta for industrial manufacture of essential oils or resinoids</v>
          </cell>
        </row>
        <row r="1550">
          <cell r="A1550" t="str">
            <v>07096099</v>
          </cell>
          <cell r="B1550" t="str">
            <v>Fresh or chilled fruits of genus Capsicum or Pimenta (excl. for industrial manufacture of capsicin or capsicum oleoresin dyes, for industrial manufacture of essential oils or resinoids, and sweet peppers)</v>
          </cell>
        </row>
        <row r="1551">
          <cell r="A1551" t="str">
            <v>070970</v>
          </cell>
          <cell r="B1551" t="str">
            <v>Fresh or chilled spinach, New Zealand spinach and orache spinach</v>
          </cell>
        </row>
        <row r="1552">
          <cell r="A1552" t="str">
            <v>07097000</v>
          </cell>
          <cell r="B1552" t="str">
            <v>Fresh or chilled spinach, New Zealand spinach and orache spinach</v>
          </cell>
        </row>
        <row r="1553">
          <cell r="A1553" t="str">
            <v>070991</v>
          </cell>
          <cell r="B1553" t="str">
            <v>Fresh or chilled globe artichokes</v>
          </cell>
        </row>
        <row r="1554">
          <cell r="A1554" t="str">
            <v>07099100</v>
          </cell>
          <cell r="B1554" t="str">
            <v>Fresh or chilled globe artichokes</v>
          </cell>
        </row>
        <row r="1555">
          <cell r="A1555" t="str">
            <v>070992</v>
          </cell>
          <cell r="B1555" t="str">
            <v>Fresh or chilled olives</v>
          </cell>
        </row>
        <row r="1556">
          <cell r="A1556" t="str">
            <v>07099210</v>
          </cell>
          <cell r="B1556" t="str">
            <v>Fresh or chilled olives (excl. for oil production)</v>
          </cell>
        </row>
        <row r="1557">
          <cell r="A1557" t="str">
            <v>07099290</v>
          </cell>
          <cell r="B1557" t="str">
            <v>Fresh or chilled olives for oil production</v>
          </cell>
        </row>
        <row r="1558">
          <cell r="A1558" t="str">
            <v>070993</v>
          </cell>
          <cell r="B1558" t="str">
            <v>Fresh or chilled pumpkins, squash and gourds "Cucurbita spp."</v>
          </cell>
        </row>
        <row r="1559">
          <cell r="A1559" t="str">
            <v>07099310</v>
          </cell>
          <cell r="B1559" t="str">
            <v>Fresh or chilled courgettes</v>
          </cell>
        </row>
        <row r="1560">
          <cell r="A1560" t="str">
            <v>07099390</v>
          </cell>
          <cell r="B1560" t="str">
            <v>Fresh or chilled pumpkins, squash and gourds "Cucurbita spp." (excl. courgettes)</v>
          </cell>
        </row>
        <row r="1561">
          <cell r="A1561" t="str">
            <v>070999</v>
          </cell>
          <cell r="B1561" t="str">
            <v>Fresh or chilled vegetables n.e.s.</v>
          </cell>
        </row>
        <row r="1562">
          <cell r="A1562" t="str">
            <v>07099910</v>
          </cell>
          <cell r="B1562" t="str">
            <v>Fresh or chilled salad vegetables (excl. lettuce and chicory)</v>
          </cell>
        </row>
        <row r="1563">
          <cell r="A1563" t="str">
            <v>07099920</v>
          </cell>
          <cell r="B1563" t="str">
            <v>Fresh or chilled chard "white beet" and cardoons</v>
          </cell>
        </row>
        <row r="1564">
          <cell r="A1564" t="str">
            <v>07099940</v>
          </cell>
          <cell r="B1564" t="str">
            <v>Fresh or chilled capers</v>
          </cell>
        </row>
        <row r="1565">
          <cell r="A1565" t="str">
            <v>07099950</v>
          </cell>
          <cell r="B1565" t="str">
            <v>Fresh or chilled fennel</v>
          </cell>
        </row>
        <row r="1566">
          <cell r="A1566" t="str">
            <v>07099960</v>
          </cell>
          <cell r="B1566" t="str">
            <v>Fresh or chilled sweetcorn</v>
          </cell>
        </row>
        <row r="1567">
          <cell r="A1567" t="str">
            <v>07099990</v>
          </cell>
          <cell r="B1567" t="str">
            <v>Fresh or chilled vegetables n.e.s.</v>
          </cell>
        </row>
        <row r="1568">
          <cell r="A1568" t="str">
            <v>0710</v>
          </cell>
          <cell r="B1568" t="str">
            <v>Vegetables, uncooked or cooked by steaming or boiling in water, frozen</v>
          </cell>
        </row>
        <row r="1569">
          <cell r="A1569" t="str">
            <v>071010</v>
          </cell>
          <cell r="B1569" t="str">
            <v>Potatoes, uncooked or cooked by steaming or by boiling in water, frozen</v>
          </cell>
        </row>
        <row r="1570">
          <cell r="A1570" t="str">
            <v>07101000</v>
          </cell>
          <cell r="B1570" t="str">
            <v>Potatoes, uncooked or cooked by steaming or by boiling in water, frozen</v>
          </cell>
        </row>
        <row r="1571">
          <cell r="A1571" t="str">
            <v>071021</v>
          </cell>
          <cell r="B1571" t="str">
            <v>Shelled or unshelled peas "Pisum sativum", uncooked or cooked by steaming or by boiling in water, frozen</v>
          </cell>
        </row>
        <row r="1572">
          <cell r="A1572" t="str">
            <v>07102100</v>
          </cell>
          <cell r="B1572" t="str">
            <v>Shelled or unshelled peas "Pisum sativum", uncooked or cooked by steaming or by boiling in water, frozen</v>
          </cell>
        </row>
        <row r="1573">
          <cell r="A1573" t="str">
            <v>071022</v>
          </cell>
          <cell r="B1573" t="str">
            <v>Shelled or unshelled beans "Vigna spp., Phaseolus spp.", uncooked or cooked by steaming or by boiling in water, frozen</v>
          </cell>
        </row>
        <row r="1574">
          <cell r="A1574" t="str">
            <v>07102200</v>
          </cell>
          <cell r="B1574" t="str">
            <v>Shelled or unshelled beans "Vigna spp., Phaseolus spp.", uncooked or cooked by steaming or by boiling in water, frozen</v>
          </cell>
        </row>
        <row r="1575">
          <cell r="A1575" t="str">
            <v>071029</v>
          </cell>
          <cell r="B1575" t="str">
            <v>Leguminous vegetables, shelled or unshelled, uncooked or cooked by steaming or by boiling in water, frozen (excl. peas and beans)</v>
          </cell>
        </row>
        <row r="1576">
          <cell r="A1576" t="str">
            <v>07102900</v>
          </cell>
          <cell r="B1576" t="str">
            <v>Leguminous vegetables, shelled or unshelled, uncooked or cooked by steaming or by boiling in water, frozen (excl. peas and beans)</v>
          </cell>
        </row>
        <row r="1577">
          <cell r="A1577" t="str">
            <v>071030</v>
          </cell>
          <cell r="B1577" t="str">
            <v>Spinach, New Zealand spinach and orache spinach, uncooked or cooked by steaming or by boiling in water, frozen</v>
          </cell>
        </row>
        <row r="1578">
          <cell r="A1578" t="str">
            <v>07103000</v>
          </cell>
          <cell r="B1578" t="str">
            <v>Spinach, New Zealand spinach and orache spinach, uncooked or cooked by steaming or by boiling in water, frozen</v>
          </cell>
        </row>
        <row r="1579">
          <cell r="A1579" t="str">
            <v>071040</v>
          </cell>
          <cell r="B1579" t="str">
            <v>Sweetcorn, uncooked or cooked by steaming or by boiling in water, frozen</v>
          </cell>
        </row>
        <row r="1580">
          <cell r="A1580" t="str">
            <v>07104000</v>
          </cell>
          <cell r="B1580" t="str">
            <v>Sweetcorn, uncooked or cooked by steaming or by boiling in water, frozen</v>
          </cell>
        </row>
        <row r="1581">
          <cell r="A1581" t="str">
            <v>071080</v>
          </cell>
          <cell r="B1581" t="str">
            <v>Vegetables, uncooked or cooked by steaming or by boiling in water, frozen (excl. potatoes, leguminous vegetables, spinach, New Zealand spinach, orache spinach, and sweetcorn)</v>
          </cell>
        </row>
        <row r="1582">
          <cell r="A1582" t="str">
            <v>07108010</v>
          </cell>
          <cell r="B1582" t="str">
            <v>Olives, uncooked or cooked by steaming or by boiling in water, frozen</v>
          </cell>
        </row>
        <row r="1583">
          <cell r="A1583" t="str">
            <v>07108051</v>
          </cell>
          <cell r="B1583" t="str">
            <v>Sweet peppers, uncooked or cooked by steaming or by boiling in water, frozen</v>
          </cell>
        </row>
        <row r="1584">
          <cell r="A1584" t="str">
            <v>07108059</v>
          </cell>
          <cell r="B1584" t="str">
            <v>Fruits of genus Capsicum or Pimenta, uncooked or cooked by steaming or by boiling in water, frozen (excl. sweet peppers)</v>
          </cell>
        </row>
        <row r="1585">
          <cell r="A1585" t="str">
            <v>07108061</v>
          </cell>
          <cell r="B1585" t="str">
            <v>Frozen mushrooms of the genus Agaricus, uncooked or cooked by steaming or by boiling in water</v>
          </cell>
        </row>
        <row r="1586">
          <cell r="A1586" t="str">
            <v>07108069</v>
          </cell>
          <cell r="B1586" t="str">
            <v>Frozen mushrooms, uncooked or cooked by steaming or by boiling in water (excl. of the genus Agaricus)</v>
          </cell>
        </row>
        <row r="1587">
          <cell r="A1587" t="str">
            <v>07108070</v>
          </cell>
          <cell r="B1587" t="str">
            <v>Tomatoes, uncooked or cooked by steaming or by boiling in water, frozen</v>
          </cell>
        </row>
        <row r="1588">
          <cell r="A1588" t="str">
            <v>07108080</v>
          </cell>
          <cell r="B1588" t="str">
            <v>Artichokes, uncooked or cooked by steaming or by boiling in water, frozen</v>
          </cell>
        </row>
        <row r="1589">
          <cell r="A1589" t="str">
            <v>07108085</v>
          </cell>
          <cell r="B1589" t="str">
            <v>Asparagus, whether or not cooked by boiling in water or by steaming, frozen</v>
          </cell>
        </row>
        <row r="1590">
          <cell r="A1590" t="str">
            <v>07108095</v>
          </cell>
          <cell r="B1590" t="str">
            <v>Vegetables, whether or not cooked by boiling in water or by steaming, frozen (excl. potatoes, leguminous vegetables, spinach, New Zealand spinach, orache spinach, sweetcorn, olives, fruits of the genus Capsicum or of the genus Pimenta, mushrooms, tomatoes, globe artichokes and asparagus)</v>
          </cell>
        </row>
        <row r="1591">
          <cell r="A1591" t="str">
            <v>071090</v>
          </cell>
          <cell r="B1591" t="str">
            <v>Mixtures of vegetables, uncooked or cooked by steaming or by boiling in water, frozen</v>
          </cell>
        </row>
        <row r="1592">
          <cell r="A1592" t="str">
            <v>07109000</v>
          </cell>
          <cell r="B1592" t="str">
            <v>Mixtures of vegetables, uncooked or cooked by steaming or by boiling in water, frozen</v>
          </cell>
        </row>
        <row r="1593">
          <cell r="A1593" t="str">
            <v>0711</v>
          </cell>
          <cell r="B1593" t="str">
            <v>Vegetables provisionally preserved, e.g. by sulphur dioxide gas, in brine, in sulphur water or in other preservative solutions, but unsuitable in that state for immediate consumption</v>
          </cell>
        </row>
        <row r="1594">
          <cell r="A1594" t="str">
            <v>071120</v>
          </cell>
          <cell r="B1594" t="str">
            <v>Olives, provisionally preserved, e.g. by sulphur dioxide gas, in brine, in sulphur water or in other preservative solutions, but unsuitable in that state for immediate consumption</v>
          </cell>
        </row>
        <row r="1595">
          <cell r="A1595" t="str">
            <v>07112010</v>
          </cell>
          <cell r="B1595" t="str">
            <v>Olives provisionally preserved, e.g. by sulphur dioxide gas, in brine, in sulphur water or in other preservative solutions, but unsuitable in that state for immediate consumption (excl. for oil production)</v>
          </cell>
        </row>
        <row r="1596">
          <cell r="A1596" t="str">
            <v>07112090</v>
          </cell>
          <cell r="B1596" t="str">
            <v>Olives provisionally preserved, e.g. by sulphur dioxide gas, in brine, in sulphur water or in other preservative solutions, but unsuitable in that state for immediate consumption, for oil production</v>
          </cell>
        </row>
        <row r="1597">
          <cell r="A1597" t="str">
            <v>071140</v>
          </cell>
          <cell r="B1597" t="str">
            <v>Cucumbers and gherkins provisionally preserved, e.g. by sulphur dioxide gas, in brine, in sulphur water or in other preservative solutions, but unsuitable in that state for immediate consumption</v>
          </cell>
        </row>
        <row r="1598">
          <cell r="A1598" t="str">
            <v>07114000</v>
          </cell>
          <cell r="B1598" t="str">
            <v>Cucumbers and gherkins provisionally preserved, e.g. by sulphur dioxide gas, in brine, in sulphur water or in other preservative solutions, but unsuitable in that state for immediate consumption</v>
          </cell>
        </row>
        <row r="1599">
          <cell r="A1599" t="str">
            <v>071151</v>
          </cell>
          <cell r="B1599" t="str">
            <v>Mushrooms of the genus "Agaricus", provisionally preserved, e.g., by sulphur dioxide gas, in brine, in sulphur water or in other preservative solutions, but unsuitable in that state for immediate consumption</v>
          </cell>
        </row>
        <row r="1600">
          <cell r="A1600" t="str">
            <v>07115100</v>
          </cell>
          <cell r="B1600" t="str">
            <v>Mushrooms of the genus "Agaricus", provisionally preserved, e.g., by sulphur dioxide gas, in brine, in sulphur water or in other preservative solutions, but unsuitable in that state for immediate consumption</v>
          </cell>
        </row>
        <row r="1601">
          <cell r="A1601" t="str">
            <v>071159</v>
          </cell>
          <cell r="B1601" t="str">
            <v>Mushrooms and truffles, provisionally preserved, e.g., by sulphur dioxide gas, in brine, in sulphur water or in other preservative solutions, but unsuitable in that state for immediate consumption (excl. mushrooms of the genus "Agaricus")</v>
          </cell>
        </row>
        <row r="1602">
          <cell r="A1602" t="str">
            <v>07115900</v>
          </cell>
          <cell r="B1602" t="str">
            <v>Mushrooms and truffles, provisionally preserved, e.g., by sulphur dioxide gas, in brine, in sulphur water or in other preservative solutions, but unsuitable in that state for immediate consumption (excl. mushrooms of the genus "Agaricus")</v>
          </cell>
        </row>
        <row r="1603">
          <cell r="A1603" t="str">
            <v>071190</v>
          </cell>
          <cell r="B1603" t="str">
            <v>Vegetables and mixtures of vegetables provisionally preserved, e.g. by sulphur dioxide gas, in brine, in sulphur water or in other preservative solutions, but unsuitable in that state for immediate consumption (excl. olives, cucumbers, gherkins, mushrooms and truffles, not mixed)</v>
          </cell>
        </row>
        <row r="1604">
          <cell r="A1604" t="str">
            <v>07119010</v>
          </cell>
          <cell r="B1604" t="str">
            <v>Fruits of genus Capsicum or Pimenta provisionally preserved, e.g. by sulphur dioxide gas, in brine, in sulphur water or in other preservative solutions, but unsuitable in that state for immediate consumption (excl. sweet pepper)</v>
          </cell>
        </row>
        <row r="1605">
          <cell r="A1605" t="str">
            <v>07119030</v>
          </cell>
          <cell r="B1605" t="str">
            <v>Sweetcorn provisionally preserved, e.g. by sulphur dioxide gas, in brine, in sulphur water or in other preservative solutions, but unsuitable in that state for immediate consumption</v>
          </cell>
        </row>
        <row r="1606">
          <cell r="A1606" t="str">
            <v>07119050</v>
          </cell>
          <cell r="B1606" t="str">
            <v>Onions provisionally preserved, e.g. by sulphur dioxide gas, in brine, in sulphur water or in other preservative solutions, but unsuitable in that state for immediate consumption</v>
          </cell>
        </row>
        <row r="1607">
          <cell r="A1607" t="str">
            <v>07119070</v>
          </cell>
          <cell r="B1607" t="str">
            <v>Capers provisionally preserved, e.g. by sulphur dioxide gas, in brine, in sulphur water or in other preservative solutions, but unsuitable in that state for immediate consumption</v>
          </cell>
        </row>
        <row r="1608">
          <cell r="A1608" t="str">
            <v>07119080</v>
          </cell>
          <cell r="B1608" t="str">
            <v>Vegetables provisionally preserved, e.g., by sulphur dioxide gas, in brine, in sulphur water or in other preservative solutions, but unsuitable in that state for immediate consumption (excl. olives, capers, cucumbers and gherkins, mushrooms, truffles, fruits of the genus Capsicum or of the genus Pimenta, other than sweet peppers, sweetcorn, onions and mixtures of vegetables)</v>
          </cell>
        </row>
        <row r="1609">
          <cell r="A1609" t="str">
            <v>07119090</v>
          </cell>
          <cell r="B1609" t="str">
            <v>Mixture of vegetables provisionally preserved, e.g. by sulphur dioxide gas, in brine, in sulphur water or in other preservative solutions, but unsuitable in that state for immediate consumption</v>
          </cell>
        </row>
        <row r="1610">
          <cell r="A1610" t="str">
            <v>0712</v>
          </cell>
          <cell r="B1610" t="str">
            <v>Dried vegetables, whole, cut, sliced, broken or in powder, but not further prepared</v>
          </cell>
        </row>
        <row r="1611">
          <cell r="A1611" t="str">
            <v>071220</v>
          </cell>
          <cell r="B1611" t="str">
            <v>Dried onions, whole, cut, sliced, broken or in powder, but not further prepared</v>
          </cell>
        </row>
        <row r="1612">
          <cell r="A1612" t="str">
            <v>07122000</v>
          </cell>
          <cell r="B1612" t="str">
            <v>Dried onions, whole, cut, sliced, broken or in powder, but not further prepared</v>
          </cell>
        </row>
        <row r="1613">
          <cell r="A1613" t="str">
            <v>071231</v>
          </cell>
          <cell r="B1613" t="str">
            <v>Dried mushrooms of the genus "Agaricus", whole, cut, sliced, broken or in powder, but not further prepared</v>
          </cell>
        </row>
        <row r="1614">
          <cell r="A1614" t="str">
            <v>07123100</v>
          </cell>
          <cell r="B1614" t="str">
            <v>Dried mushrooms of the genus "Agaricus", whole, cut, sliced, broken or in powder, but not further prepared</v>
          </cell>
        </row>
        <row r="1615">
          <cell r="A1615" t="str">
            <v>071232</v>
          </cell>
          <cell r="B1615" t="str">
            <v>Dried wood ears "Auricularia spp.", whole, cut, sliced, broken or in powder, but not further prepared</v>
          </cell>
        </row>
        <row r="1616">
          <cell r="A1616" t="str">
            <v>07123200</v>
          </cell>
          <cell r="B1616" t="str">
            <v>Dried wood ears "Auricularia spp.", whole, cut, sliced, broken or in powder, but not further prepared</v>
          </cell>
        </row>
        <row r="1617">
          <cell r="A1617" t="str">
            <v>071233</v>
          </cell>
          <cell r="B1617" t="str">
            <v>Dried jelly fungi "Tremella spp.", whole, cut, sliced, broken or in powder, but not further prepared</v>
          </cell>
        </row>
        <row r="1618">
          <cell r="A1618" t="str">
            <v>07123300</v>
          </cell>
          <cell r="B1618" t="str">
            <v>Dried jelly fungi "Tremella spp.", whole, cut, sliced, broken or in powder, but not further prepared</v>
          </cell>
        </row>
        <row r="1619">
          <cell r="A1619" t="str">
            <v>071234</v>
          </cell>
          <cell r="B1619" t="str">
            <v>Dried shiitake "Lentinus edodes", whole, cut, sliced, broken or in powder, but not further prepared</v>
          </cell>
        </row>
        <row r="1620">
          <cell r="A1620" t="str">
            <v>07123400</v>
          </cell>
          <cell r="B1620" t="str">
            <v>Dried shiitake "Lentinus edodes", whole, cut, sliced, broken or in powder, but not further prepared</v>
          </cell>
        </row>
        <row r="1621">
          <cell r="A1621" t="str">
            <v>071239</v>
          </cell>
          <cell r="B1621" t="str">
            <v>Dried mushrooms and truffles, whole, cut, sliced, broken or in powder, but not further prepared (excl. mushrooms of the genus "Agaricus", wood ears "Auricularia spp." and jelly fungi "Tremella spp.")</v>
          </cell>
        </row>
        <row r="1622">
          <cell r="A1622" t="str">
            <v>07123900</v>
          </cell>
          <cell r="B1622" t="str">
            <v>Dried mushrooms and truffles, whole, cut, sliced, broken or in powder, but not further prepared (excl. mushrooms of the genus "Agaricus", wood ears "Auricularia spp.", jelly fungi "Tremella spp." and shiitake "Lentinus edodes")</v>
          </cell>
        </row>
        <row r="1623">
          <cell r="A1623" t="str">
            <v>071290</v>
          </cell>
          <cell r="B1623" t="str">
            <v>Dried vegetables and mixtures of vegetables, whole, cut, sliced, broken or in powder, but not further prepared (excl. onions, mushrooms and truffles, not mixed)</v>
          </cell>
        </row>
        <row r="1624">
          <cell r="A1624" t="str">
            <v>07129005</v>
          </cell>
          <cell r="B1624" t="str">
            <v>Dried potatoes, whether or not cut or sliced, but not further prepared</v>
          </cell>
        </row>
        <row r="1625">
          <cell r="A1625" t="str">
            <v>07129011</v>
          </cell>
          <cell r="B1625" t="str">
            <v>Dried sweetcorn, hybrid, for sowing</v>
          </cell>
        </row>
        <row r="1626">
          <cell r="A1626" t="str">
            <v>07129019</v>
          </cell>
          <cell r="B1626" t="str">
            <v>Dried sweetcorn "Zea mays var. saccharata", whether or nor cut or sliced, but not further prepared (excl. hybrids for sowing)</v>
          </cell>
        </row>
        <row r="1627">
          <cell r="A1627" t="str">
            <v>07129030</v>
          </cell>
          <cell r="B1627" t="str">
            <v>Dried tomatoes, whole, cut, sliced, broken or in powder, but not further prepared</v>
          </cell>
        </row>
        <row r="1628">
          <cell r="A1628" t="str">
            <v>07129050</v>
          </cell>
          <cell r="B1628" t="str">
            <v>Dried carrots, whole, cut, sliced, broken or in powder, but not further prepared</v>
          </cell>
        </row>
        <row r="1629">
          <cell r="A1629" t="str">
            <v>07129090</v>
          </cell>
          <cell r="B1629" t="str">
            <v>Dried vegetables and mixtures of vegetables, whole, cut, sliced, broken or in powder, but not further prepared (excl. potatoes, onions, mushrooms, truffles, sweetcorn, tomatoes and carrots)</v>
          </cell>
        </row>
        <row r="1630">
          <cell r="A1630" t="str">
            <v>0713</v>
          </cell>
          <cell r="B1630" t="str">
            <v>Dried leguminous vegetables, shelled, whether or not skinned or split</v>
          </cell>
        </row>
        <row r="1631">
          <cell r="A1631" t="str">
            <v>071310</v>
          </cell>
          <cell r="B1631" t="str">
            <v>Dried, shelled peas "Pisum sativum", whether or not skinned or split</v>
          </cell>
        </row>
        <row r="1632">
          <cell r="A1632" t="str">
            <v>07131010</v>
          </cell>
          <cell r="B1632" t="str">
            <v>Peas, "Pisum sativum", dried and shelled, for sowing</v>
          </cell>
        </row>
        <row r="1633">
          <cell r="A1633" t="str">
            <v>07131090</v>
          </cell>
          <cell r="B1633" t="str">
            <v>Peas, "Pisum sativum", dried and shelled, whether or not skinned or split (excl. peas for sowing)</v>
          </cell>
        </row>
        <row r="1634">
          <cell r="A1634" t="str">
            <v>071320</v>
          </cell>
          <cell r="B1634" t="str">
            <v>Dried, shelled chickpeas "garbanzos", whether or not skinned or split</v>
          </cell>
        </row>
        <row r="1635">
          <cell r="A1635" t="str">
            <v>07132000</v>
          </cell>
          <cell r="B1635" t="str">
            <v>Dried, shelled chickpeas "garbanzos", whether or not skinned or split</v>
          </cell>
        </row>
        <row r="1636">
          <cell r="A1636" t="str">
            <v>071331</v>
          </cell>
          <cell r="B1636" t="str">
            <v>Dried, shelled beans of species "Vigna mungo [L.] Hepper or Vigna radiata [L.] Wilczek", whether or not skinned or split</v>
          </cell>
        </row>
        <row r="1637">
          <cell r="A1637" t="str">
            <v>07133100</v>
          </cell>
          <cell r="B1637" t="str">
            <v>Dried, shelled beans of species "Vigna mungo [L.] Hepper or Vigna radiata [L.] Wilczek", whether or not skinned or split</v>
          </cell>
        </row>
        <row r="1638">
          <cell r="A1638" t="str">
            <v>071332</v>
          </cell>
          <cell r="B1638" t="str">
            <v>Dried, shelled small red "Adzuki" beans "Phaseolus or Vigna angularis", whether or not skinned or split</v>
          </cell>
        </row>
        <row r="1639">
          <cell r="A1639" t="str">
            <v>07133200</v>
          </cell>
          <cell r="B1639" t="str">
            <v>Dried, shelled small red "Adzuki" beans "Phaseolus or Vigna angularis", whether or not skinned or split</v>
          </cell>
        </row>
        <row r="1640">
          <cell r="A1640" t="str">
            <v>071333</v>
          </cell>
          <cell r="B1640" t="str">
            <v>Dried, shelled kidney beans "Phaseolus vulgaris", whether or not skinned or split</v>
          </cell>
        </row>
        <row r="1641">
          <cell r="A1641" t="str">
            <v>07133310</v>
          </cell>
          <cell r="B1641" t="str">
            <v>Dried, shelled kidney beans "Phaseolus vulgaris", for sowing</v>
          </cell>
        </row>
        <row r="1642">
          <cell r="A1642" t="str">
            <v>07133390</v>
          </cell>
          <cell r="B1642" t="str">
            <v>Dried, shelled kidney beans "Phaseolus vulgaris", whether or not skinned or split (excl. for sowing)</v>
          </cell>
        </row>
        <row r="1643">
          <cell r="A1643" t="str">
            <v>071334</v>
          </cell>
          <cell r="B1643" t="str">
            <v>Dried, shelled bambara beans "Vigna subterranea or Voandzeia subterranea", whether or not skinned or split</v>
          </cell>
        </row>
        <row r="1644">
          <cell r="A1644" t="str">
            <v>07133400</v>
          </cell>
          <cell r="B1644" t="str">
            <v>Dried, shelled bambara beans "Vigna subterranea or Voandzeia subterranea", whether or not skinned or split</v>
          </cell>
        </row>
        <row r="1645">
          <cell r="A1645" t="str">
            <v>071335</v>
          </cell>
          <cell r="B1645" t="str">
            <v>Dried, shelled cow peas "Vigna unguiculata", whether or not skinned or split</v>
          </cell>
        </row>
        <row r="1646">
          <cell r="A1646" t="str">
            <v>07133500</v>
          </cell>
          <cell r="B1646" t="str">
            <v>Dried, shelled cow peas "Vigna unguiculata", whether or not skinned or split</v>
          </cell>
        </row>
        <row r="1647">
          <cell r="A1647" t="str">
            <v>071339</v>
          </cell>
          <cell r="B1647" t="str">
            <v>Dried, shelled beans "Vigna and Phaseolus", whether or not skinned or split (excl. beans of species "Vigna mungo [L.] Hepper or Vigna radiata [L.] Wilczek", small red "Adzuki" beans, kidney beans, Bambara beans and cow peas)</v>
          </cell>
        </row>
        <row r="1648">
          <cell r="A1648" t="str">
            <v>07133900</v>
          </cell>
          <cell r="B1648" t="str">
            <v>Dried, shelled beans "Vigna and Phaseolus", whether or not skinned or split (excl. beans of species "Vigna mungo [L.] Hepper or Vigna radiata [L.] Wilczek", small red "Adzuki" beans, kidney beans, Bambara beans and cow peas)</v>
          </cell>
        </row>
        <row r="1649">
          <cell r="A1649" t="str">
            <v>071340</v>
          </cell>
          <cell r="B1649" t="str">
            <v>Dried, shelled lentils, whether or not skinned or split</v>
          </cell>
        </row>
        <row r="1650">
          <cell r="A1650" t="str">
            <v>07134000</v>
          </cell>
          <cell r="B1650" t="str">
            <v>Dried, shelled lentils, whether or not skinned or split</v>
          </cell>
        </row>
        <row r="1651">
          <cell r="A1651" t="str">
            <v>071350</v>
          </cell>
          <cell r="B1651" t="str">
            <v>Dried, shelled broad beans "Vicia faba var. major" and horse beans "Vicia faba var. equina and Vicia faba var. minor", whether or not skinned or split</v>
          </cell>
        </row>
        <row r="1652">
          <cell r="A1652" t="str">
            <v>07135000</v>
          </cell>
          <cell r="B1652" t="str">
            <v>Dried, shelled broad beans "Vicia faba var. major" and horse beans "Vicia faba var. equina and Vicia faba var. minor", whether or not skinned or split</v>
          </cell>
        </row>
        <row r="1653">
          <cell r="A1653" t="str">
            <v>071360</v>
          </cell>
          <cell r="B1653" t="str">
            <v>Dried, shelled pigeon peas "Cajanus cajan", whether or not skinned or split</v>
          </cell>
        </row>
        <row r="1654">
          <cell r="A1654" t="str">
            <v>07136000</v>
          </cell>
          <cell r="B1654" t="str">
            <v>Dried, shelled pigeon peas "Cajanus cajan", whether or not skinned or split</v>
          </cell>
        </row>
        <row r="1655">
          <cell r="A1655" t="str">
            <v>071390</v>
          </cell>
          <cell r="B1655" t="str">
            <v>Dried, shelled leguminous vegetables, whether or not skinned or split (excl. peas, chickpeas, beans, lentils, broad beans, horse beans and pigeon peas)</v>
          </cell>
        </row>
        <row r="1656">
          <cell r="A1656" t="str">
            <v>07139000</v>
          </cell>
          <cell r="B1656" t="str">
            <v>Dried, shelled leguminous vegetables, whether or not skinned or split (excl. peas, chickpeas, beans, lentils, broad beans, horse beans and pigeon peas)</v>
          </cell>
        </row>
        <row r="1657">
          <cell r="A1657" t="str">
            <v>0714</v>
          </cell>
          <cell r="B1657" t="str">
            <v>Roots and tubers of manioc, arrowroot, salep, Jerusalem artichokes, sweet potatoes and similar roots and tubers with high starch or inulin content, fresh, chilled, frozen or dried, whether or not sliced or in the form of pellets; sago pith</v>
          </cell>
        </row>
        <row r="1658">
          <cell r="A1658" t="str">
            <v>071410</v>
          </cell>
          <cell r="B1658" t="str">
            <v>Fresh, chilled, frozen or dried roots and tubers of manioc "cassava", whether or not sliced or in the form of pellets</v>
          </cell>
        </row>
        <row r="1659">
          <cell r="A1659" t="str">
            <v>07141000</v>
          </cell>
          <cell r="B1659" t="str">
            <v>Fresh, chilled, frozen or dried roots and tubers of manioc "cassava", whether or not sliced or in the form of pellets</v>
          </cell>
        </row>
        <row r="1660">
          <cell r="A1660" t="str">
            <v>071420</v>
          </cell>
          <cell r="B1660" t="str">
            <v>Sweet potatoes, fresh, chilled, frozen or dried, whether or not sliced or in the form of pellets</v>
          </cell>
        </row>
        <row r="1661">
          <cell r="A1661" t="str">
            <v>07142010</v>
          </cell>
          <cell r="B1661" t="str">
            <v>Sweet potatoes, fresh, whole, for human consumption</v>
          </cell>
        </row>
        <row r="1662">
          <cell r="A1662" t="str">
            <v>07142090</v>
          </cell>
          <cell r="B1662" t="str">
            <v>Sweet potatoes, fresh, chilled, frozen or dried, whether or not sliced or in the form of pellets (excl. fresh whole sweet potatoes used for human consumption)</v>
          </cell>
        </row>
        <row r="1663">
          <cell r="A1663" t="str">
            <v>071430</v>
          </cell>
          <cell r="B1663" t="str">
            <v>Yams "Dioscorea spp.", fresh, chilled, frozen or dried, whether or not sliced or in the form of pellets</v>
          </cell>
        </row>
        <row r="1664">
          <cell r="A1664" t="str">
            <v>07143000</v>
          </cell>
          <cell r="B1664" t="str">
            <v>Yams "Dioscorea spp.", fresh, chilled, frozen or dried, whether or not sliced or in the form of pellets</v>
          </cell>
        </row>
        <row r="1665">
          <cell r="A1665" t="str">
            <v>071440</v>
          </cell>
          <cell r="B1665" t="str">
            <v>Taro "Colocasia spp.", fresh, chilled, frozen or dried, whether or not sliced or in the form of pellets</v>
          </cell>
        </row>
        <row r="1666">
          <cell r="A1666" t="str">
            <v>07144000</v>
          </cell>
          <cell r="B1666" t="str">
            <v>Taro "Colocasia spp.", fresh, chilled, frozen or dried, whether or not sliced or in the form of pellets</v>
          </cell>
        </row>
        <row r="1667">
          <cell r="A1667" t="str">
            <v>071450</v>
          </cell>
          <cell r="B1667" t="str">
            <v>Yautia "Xanthosoma spp.", fresh, chilled, frozen or dried, whether or not sliced or in the form of pellets</v>
          </cell>
        </row>
        <row r="1668">
          <cell r="A1668" t="str">
            <v>07145000</v>
          </cell>
          <cell r="B1668" t="str">
            <v>Yautia "Xanthosoma spp.", fresh, chilled, frozen or dried, whether or not sliced or in the form of pellets</v>
          </cell>
        </row>
        <row r="1669">
          <cell r="A1669" t="str">
            <v>071490</v>
          </cell>
          <cell r="B1669" t="str">
            <v>Arrowroot, salep, Jerusalem artichokes and similar roots and tubers with high starch or inulin content, fresh, chilled, frozen or dried, whether or not sliced or in the form of pellets, and sago pith (excl. manioc "cassava", sweet potatoes, yams, taro and yautia)</v>
          </cell>
        </row>
        <row r="1670">
          <cell r="A1670" t="str">
            <v>07149020</v>
          </cell>
          <cell r="B1670" t="str">
            <v>Arrowroot, salep and similar roots and tubers with high starch content, fresh, chilled, frozen or dried, whether or not sliced or in the form of pellets (excl. manioc "cassava", sweet potatoes, yams, taro and yautia)</v>
          </cell>
        </row>
        <row r="1671">
          <cell r="A1671" t="str">
            <v>07149090</v>
          </cell>
          <cell r="B1671" t="str">
            <v>Jerusalem artichokes and similar roots and tubers with high inulin content, fresh, chilled, frozen or dried, even sliced or in the form of pellets, and sago pith (excl. manioc, arrowroot, salep, sweet potatoes, yams, taro and yautia)</v>
          </cell>
        </row>
        <row r="1672">
          <cell r="A1672" t="str">
            <v>08</v>
          </cell>
          <cell r="B1672" t="str">
            <v>EDIBLE FRUIT AND NUTS; PEEL OF CITRUS FRUIT OR MELONS</v>
          </cell>
        </row>
        <row r="1673">
          <cell r="A1673" t="str">
            <v>0801</v>
          </cell>
          <cell r="B1673" t="str">
            <v>Coconuts, Brazil nuts and cashew nuts, fresh or dried, whether or not shelled or peeled</v>
          </cell>
        </row>
        <row r="1674">
          <cell r="A1674" t="str">
            <v>080111</v>
          </cell>
          <cell r="B1674" t="str">
            <v>Desiccated coconuts</v>
          </cell>
        </row>
        <row r="1675">
          <cell r="A1675" t="str">
            <v>08011100</v>
          </cell>
          <cell r="B1675" t="str">
            <v>Desiccated coconuts</v>
          </cell>
        </row>
        <row r="1676">
          <cell r="A1676" t="str">
            <v>080112</v>
          </cell>
          <cell r="B1676" t="str">
            <v>Fresh coconuts in the inner shell "endocarp"</v>
          </cell>
        </row>
        <row r="1677">
          <cell r="A1677" t="str">
            <v>08011200</v>
          </cell>
          <cell r="B1677" t="str">
            <v>Fresh coconuts in the inner shell "endocarp"</v>
          </cell>
        </row>
        <row r="1678">
          <cell r="A1678" t="str">
            <v>080119</v>
          </cell>
          <cell r="B1678" t="str">
            <v>Fresh coconuts, whether or not shelled or peeled (excl. in the inner shell "endocarp")</v>
          </cell>
        </row>
        <row r="1679">
          <cell r="A1679" t="str">
            <v>08011900</v>
          </cell>
          <cell r="B1679" t="str">
            <v>Fresh coconuts, whether or not shelled or peeled (excl. in the inner shell "endocarp")</v>
          </cell>
        </row>
        <row r="1680">
          <cell r="A1680" t="str">
            <v>080121</v>
          </cell>
          <cell r="B1680" t="str">
            <v>Fresh or dried brazil nuts, in shell</v>
          </cell>
        </row>
        <row r="1681">
          <cell r="A1681" t="str">
            <v>08012100</v>
          </cell>
          <cell r="B1681" t="str">
            <v>Fresh or dried brazil nuts, in shell</v>
          </cell>
        </row>
        <row r="1682">
          <cell r="A1682" t="str">
            <v>080122</v>
          </cell>
          <cell r="B1682" t="str">
            <v>Fresh or dried brazil nuts, shelled</v>
          </cell>
        </row>
        <row r="1683">
          <cell r="A1683" t="str">
            <v>08012200</v>
          </cell>
          <cell r="B1683" t="str">
            <v>Fresh or dried brazil nuts, shelled</v>
          </cell>
        </row>
        <row r="1684">
          <cell r="A1684" t="str">
            <v>080131</v>
          </cell>
          <cell r="B1684" t="str">
            <v>Fresh or dried cashew nuts, in shell</v>
          </cell>
        </row>
        <row r="1685">
          <cell r="A1685" t="str">
            <v>08013100</v>
          </cell>
          <cell r="B1685" t="str">
            <v>Fresh or dried cashew nuts, in shell</v>
          </cell>
        </row>
        <row r="1686">
          <cell r="A1686" t="str">
            <v>080132</v>
          </cell>
          <cell r="B1686" t="str">
            <v>Fresh or dried cashew nuts, shelled</v>
          </cell>
        </row>
        <row r="1687">
          <cell r="A1687" t="str">
            <v>08013200</v>
          </cell>
          <cell r="B1687" t="str">
            <v>Fresh or dried cashew nuts, shelled</v>
          </cell>
        </row>
        <row r="1688">
          <cell r="A1688" t="str">
            <v>0802</v>
          </cell>
          <cell r="B1688" t="str">
            <v>Other nuts, fresh or dried, whether or not shelled or peeled (excl. coconuts, Brazil nuts and cashew nuts)</v>
          </cell>
        </row>
        <row r="1689">
          <cell r="A1689" t="str">
            <v>080211</v>
          </cell>
          <cell r="B1689" t="str">
            <v>Fresh or dried almonds in shell</v>
          </cell>
        </row>
        <row r="1690">
          <cell r="A1690" t="str">
            <v>08021110</v>
          </cell>
          <cell r="B1690" t="str">
            <v>Fresh or dried bitter almonds in shell</v>
          </cell>
        </row>
        <row r="1691">
          <cell r="A1691" t="str">
            <v>08021190</v>
          </cell>
          <cell r="B1691" t="str">
            <v>Fresh or dried almonds in shell (excl. bitter)</v>
          </cell>
        </row>
        <row r="1692">
          <cell r="A1692" t="str">
            <v>080212</v>
          </cell>
          <cell r="B1692" t="str">
            <v>Fresh or dried almonds, shelled</v>
          </cell>
        </row>
        <row r="1693">
          <cell r="A1693" t="str">
            <v>08021210</v>
          </cell>
          <cell r="B1693" t="str">
            <v>Fresh or dried bitter almonds, shelled</v>
          </cell>
        </row>
        <row r="1694">
          <cell r="A1694" t="str">
            <v>08021290</v>
          </cell>
          <cell r="B1694" t="str">
            <v>Fresh or dried almonds, shelled (excl. bitter)</v>
          </cell>
        </row>
        <row r="1695">
          <cell r="A1695" t="str">
            <v>080221</v>
          </cell>
          <cell r="B1695" t="str">
            <v>Fresh or dried hazelnuts or filberts "Corylus spp.", in shell</v>
          </cell>
        </row>
        <row r="1696">
          <cell r="A1696" t="str">
            <v>08022100</v>
          </cell>
          <cell r="B1696" t="str">
            <v>Fresh or dried hazelnuts or filberts "Corylus spp.", in shell</v>
          </cell>
        </row>
        <row r="1697">
          <cell r="A1697" t="str">
            <v>080222</v>
          </cell>
          <cell r="B1697" t="str">
            <v>Fresh or dried hazelnuts or filberts "Corylus spp.", shelled</v>
          </cell>
        </row>
        <row r="1698">
          <cell r="A1698" t="str">
            <v>08022200</v>
          </cell>
          <cell r="B1698" t="str">
            <v>Fresh or dried hazelnuts or filberts "Corylus spp.", shelled</v>
          </cell>
        </row>
        <row r="1699">
          <cell r="A1699" t="str">
            <v>080231</v>
          </cell>
          <cell r="B1699" t="str">
            <v>Fresh or dried walnuts, in shell</v>
          </cell>
        </row>
        <row r="1700">
          <cell r="A1700" t="str">
            <v>08023100</v>
          </cell>
          <cell r="B1700" t="str">
            <v>Fresh or dried walnuts, in shell</v>
          </cell>
        </row>
        <row r="1701">
          <cell r="A1701" t="str">
            <v>080232</v>
          </cell>
          <cell r="B1701" t="str">
            <v>Fresh or dried walnuts, shelled</v>
          </cell>
        </row>
        <row r="1702">
          <cell r="A1702" t="str">
            <v>08023200</v>
          </cell>
          <cell r="B1702" t="str">
            <v>Fresh or dried walnuts, shelled</v>
          </cell>
        </row>
        <row r="1703">
          <cell r="A1703" t="str">
            <v>080241</v>
          </cell>
          <cell r="B1703" t="str">
            <v>Fresh or dried chestnuts "Castanea spp.", in shell</v>
          </cell>
        </row>
        <row r="1704">
          <cell r="A1704" t="str">
            <v>08024100</v>
          </cell>
          <cell r="B1704" t="str">
            <v>Fresh or dried chestnuts "Castanea spp.", in shell</v>
          </cell>
        </row>
        <row r="1705">
          <cell r="A1705" t="str">
            <v>080242</v>
          </cell>
          <cell r="B1705" t="str">
            <v>Fresh or dried chestnuts "Castanea spp.", shelled</v>
          </cell>
        </row>
        <row r="1706">
          <cell r="A1706" t="str">
            <v>08024200</v>
          </cell>
          <cell r="B1706" t="str">
            <v>Fresh or dried chestnuts "Castanea spp.", shelled</v>
          </cell>
        </row>
        <row r="1707">
          <cell r="A1707" t="str">
            <v>080251</v>
          </cell>
          <cell r="B1707" t="str">
            <v>Fresh or dried pistachios, in shell</v>
          </cell>
        </row>
        <row r="1708">
          <cell r="A1708" t="str">
            <v>08025100</v>
          </cell>
          <cell r="B1708" t="str">
            <v>Fresh or dried pistachios, in shell</v>
          </cell>
        </row>
        <row r="1709">
          <cell r="A1709" t="str">
            <v>080252</v>
          </cell>
          <cell r="B1709" t="str">
            <v>Fresh or dried pistachios, shelled</v>
          </cell>
        </row>
        <row r="1710">
          <cell r="A1710" t="str">
            <v>08025200</v>
          </cell>
          <cell r="B1710" t="str">
            <v>Fresh or dried pistachios, shelled</v>
          </cell>
        </row>
        <row r="1711">
          <cell r="A1711" t="str">
            <v>080261</v>
          </cell>
          <cell r="B1711" t="str">
            <v>Fresh or dried macadamia nuts, in shell</v>
          </cell>
        </row>
        <row r="1712">
          <cell r="A1712" t="str">
            <v>08026100</v>
          </cell>
          <cell r="B1712" t="str">
            <v>Fresh or dried macadamia nuts, in shell</v>
          </cell>
        </row>
        <row r="1713">
          <cell r="A1713" t="str">
            <v>080262</v>
          </cell>
          <cell r="B1713" t="str">
            <v>Fresh or dried macadamia nuts, shelled</v>
          </cell>
        </row>
        <row r="1714">
          <cell r="A1714" t="str">
            <v>08026200</v>
          </cell>
          <cell r="B1714" t="str">
            <v>Fresh or dried macadamia nuts, shelled</v>
          </cell>
        </row>
        <row r="1715">
          <cell r="A1715" t="str">
            <v>080270</v>
          </cell>
          <cell r="B1715" t="str">
            <v>Fresh or dried kola nuts "Cola spp.", whether or not shelled or peeled</v>
          </cell>
        </row>
        <row r="1716">
          <cell r="A1716" t="str">
            <v>08027000</v>
          </cell>
          <cell r="B1716" t="str">
            <v>Fresh or dried kola nuts "Cola spp.", whether or not shelled or peeled</v>
          </cell>
        </row>
        <row r="1717">
          <cell r="A1717" t="str">
            <v>080280</v>
          </cell>
          <cell r="B1717" t="str">
            <v>Fresh or dried areca nuts, whether or not shelled or peeled</v>
          </cell>
        </row>
        <row r="1718">
          <cell r="A1718" t="str">
            <v>08028000</v>
          </cell>
          <cell r="B1718" t="str">
            <v>Fresh or dried areca nuts, whether or not shelled or peeled</v>
          </cell>
        </row>
        <row r="1719">
          <cell r="A1719" t="str">
            <v>080291</v>
          </cell>
          <cell r="B1719" t="str">
            <v>Fresh or dried pine nuts, in shell</v>
          </cell>
        </row>
        <row r="1720">
          <cell r="A1720" t="str">
            <v>08029100</v>
          </cell>
          <cell r="B1720" t="str">
            <v>Fresh or dried pine nuts, in shell</v>
          </cell>
        </row>
        <row r="1721">
          <cell r="A1721" t="str">
            <v>080292</v>
          </cell>
          <cell r="B1721" t="str">
            <v>Fresh or dried pine nuts, shelled</v>
          </cell>
        </row>
        <row r="1722">
          <cell r="A1722" t="str">
            <v>08029200</v>
          </cell>
          <cell r="B1722" t="str">
            <v>Fresh or dried pine nuts, shelled</v>
          </cell>
        </row>
        <row r="1723">
          <cell r="A1723" t="str">
            <v>080299</v>
          </cell>
          <cell r="B1723" t="str">
            <v>Nuts, fresh or dried, whether or not shelled or peeled (excl. coconuts, Brazil nuts, cashew nuts, almonds, hazelnuts, filberts, walnuts, chestnuts, pistachios, macadamia nuts, kola nuts, areca nuts and pine nuts)</v>
          </cell>
        </row>
        <row r="1724">
          <cell r="A1724" t="str">
            <v>08029910</v>
          </cell>
          <cell r="B1724" t="str">
            <v>Fresh or dried pecans</v>
          </cell>
        </row>
        <row r="1725">
          <cell r="A1725" t="str">
            <v>08029990</v>
          </cell>
          <cell r="B1725" t="str">
            <v>Nuts, fresh or dried, whether or not shelled or peeled (excl. coconuts, Brazil nuts, cashew nuts, almonds, hazelnuts, filberts, walnuts, chestnuts, pistachios, macadamia nuts, kola nuts, areca nuts, pine nuts and pecans)</v>
          </cell>
        </row>
        <row r="1726">
          <cell r="A1726" t="str">
            <v>0803</v>
          </cell>
          <cell r="B1726" t="str">
            <v>Bananas, incl. plantains, fresh or dried</v>
          </cell>
        </row>
        <row r="1727">
          <cell r="A1727" t="str">
            <v>080310</v>
          </cell>
          <cell r="B1727" t="str">
            <v>Fresh or dried plantains</v>
          </cell>
        </row>
        <row r="1728">
          <cell r="A1728" t="str">
            <v>08031010</v>
          </cell>
          <cell r="B1728" t="str">
            <v>Plantains, fresh</v>
          </cell>
        </row>
        <row r="1729">
          <cell r="A1729" t="str">
            <v>08031090</v>
          </cell>
          <cell r="B1729" t="str">
            <v>Plantains, dried</v>
          </cell>
        </row>
        <row r="1730">
          <cell r="A1730" t="str">
            <v>080390</v>
          </cell>
          <cell r="B1730" t="str">
            <v>Fresh or dried bananas (excl. plantains)</v>
          </cell>
        </row>
        <row r="1731">
          <cell r="A1731" t="str">
            <v>08039011</v>
          </cell>
          <cell r="B1731" t="str">
            <v>Plátano de Canarias, fresh</v>
          </cell>
        </row>
        <row r="1732">
          <cell r="A1732" t="str">
            <v>08039019</v>
          </cell>
          <cell r="B1732" t="str">
            <v>Bananas, fresh (excl. plantains and Plátano de Canarias)</v>
          </cell>
        </row>
        <row r="1733">
          <cell r="A1733" t="str">
            <v>08039090</v>
          </cell>
          <cell r="B1733" t="str">
            <v>Bananas, dried (excl. plantains)</v>
          </cell>
        </row>
        <row r="1734">
          <cell r="A1734" t="str">
            <v>0804</v>
          </cell>
          <cell r="B1734" t="str">
            <v>Dates, figs, pineapples, avocados, guavas, mangoes and mangosteens, fresh or dried</v>
          </cell>
        </row>
        <row r="1735">
          <cell r="A1735" t="str">
            <v>080410</v>
          </cell>
          <cell r="B1735" t="str">
            <v>Fresh or dried dates</v>
          </cell>
        </row>
        <row r="1736">
          <cell r="A1736" t="str">
            <v>08041000</v>
          </cell>
          <cell r="B1736" t="str">
            <v>Fresh or dried dates</v>
          </cell>
        </row>
        <row r="1737">
          <cell r="A1737" t="str">
            <v>080420</v>
          </cell>
          <cell r="B1737" t="str">
            <v>Fresh or dried figs</v>
          </cell>
        </row>
        <row r="1738">
          <cell r="A1738" t="str">
            <v>08042010</v>
          </cell>
          <cell r="B1738" t="str">
            <v>Fresh figs</v>
          </cell>
        </row>
        <row r="1739">
          <cell r="A1739" t="str">
            <v>08042090</v>
          </cell>
          <cell r="B1739" t="str">
            <v>Dried figs</v>
          </cell>
        </row>
        <row r="1740">
          <cell r="A1740" t="str">
            <v>080430</v>
          </cell>
          <cell r="B1740" t="str">
            <v>Fresh or dried pineapples</v>
          </cell>
        </row>
        <row r="1741">
          <cell r="A1741" t="str">
            <v>08043000</v>
          </cell>
          <cell r="B1741" t="str">
            <v>Fresh or dried pineapples</v>
          </cell>
        </row>
        <row r="1742">
          <cell r="A1742" t="str">
            <v>080440</v>
          </cell>
          <cell r="B1742" t="str">
            <v>Fresh or dried avocados</v>
          </cell>
        </row>
        <row r="1743">
          <cell r="A1743" t="str">
            <v>08044000</v>
          </cell>
          <cell r="B1743" t="str">
            <v>Fresh or dried avocados</v>
          </cell>
        </row>
        <row r="1744">
          <cell r="A1744" t="str">
            <v>080450</v>
          </cell>
          <cell r="B1744" t="str">
            <v>Fresh or dried guavas, mangoes and mangosteens</v>
          </cell>
        </row>
        <row r="1745">
          <cell r="A1745" t="str">
            <v>08045000</v>
          </cell>
          <cell r="B1745" t="str">
            <v>Fresh or dried guavas, mangoes and mangosteens</v>
          </cell>
        </row>
        <row r="1746">
          <cell r="A1746" t="str">
            <v>0805</v>
          </cell>
          <cell r="B1746" t="str">
            <v>Citrus fruit, fresh or dried</v>
          </cell>
        </row>
        <row r="1747">
          <cell r="A1747" t="str">
            <v>080510</v>
          </cell>
          <cell r="B1747" t="str">
            <v>Fresh or dried oranges</v>
          </cell>
        </row>
        <row r="1748">
          <cell r="A1748" t="str">
            <v>08051022</v>
          </cell>
          <cell r="B1748" t="str">
            <v>Fresh navel oranges</v>
          </cell>
        </row>
        <row r="1749">
          <cell r="A1749" t="str">
            <v>08051024</v>
          </cell>
          <cell r="B1749" t="str">
            <v>Fresh white oranges</v>
          </cell>
        </row>
        <row r="1750">
          <cell r="A1750" t="str">
            <v>08051028</v>
          </cell>
          <cell r="B1750" t="str">
            <v>Fresh sweet oranges (excl. navel and white oranges)</v>
          </cell>
        </row>
        <row r="1751">
          <cell r="A1751" t="str">
            <v>08051080</v>
          </cell>
          <cell r="B1751" t="str">
            <v>Fresh or dried oranges (excl. fresh sweet oranges)</v>
          </cell>
        </row>
        <row r="1752">
          <cell r="A1752" t="str">
            <v>080521</v>
          </cell>
          <cell r="B1752" t="str">
            <v>Fresh or dried mandarins incl. tangerines and satsumas (excl. clementines)</v>
          </cell>
        </row>
        <row r="1753">
          <cell r="A1753" t="str">
            <v>08052110</v>
          </cell>
          <cell r="B1753" t="str">
            <v>Fresh or dried satsumas</v>
          </cell>
        </row>
        <row r="1754">
          <cell r="A1754" t="str">
            <v>08052190</v>
          </cell>
          <cell r="B1754" t="str">
            <v>Fresh or dried mandarins incl. tangerines (excl. clementines and satsumas)</v>
          </cell>
        </row>
        <row r="1755">
          <cell r="A1755" t="str">
            <v>080522</v>
          </cell>
          <cell r="B1755" t="str">
            <v>Fresh or dried clementines incl. monreales</v>
          </cell>
        </row>
        <row r="1756">
          <cell r="A1756" t="str">
            <v>08052200</v>
          </cell>
          <cell r="B1756" t="str">
            <v>Fresh or dried clementines incl. monreales</v>
          </cell>
        </row>
        <row r="1757">
          <cell r="A1757" t="str">
            <v>080529</v>
          </cell>
          <cell r="B1757" t="str">
            <v>Fresh or dried wilkings and similar citrus hybrids</v>
          </cell>
        </row>
        <row r="1758">
          <cell r="A1758" t="str">
            <v>08052900</v>
          </cell>
          <cell r="B1758" t="str">
            <v>Fresh or dried wilkings and similar citrus hybrids</v>
          </cell>
        </row>
        <row r="1759">
          <cell r="A1759" t="str">
            <v>080540</v>
          </cell>
          <cell r="B1759" t="str">
            <v>Fresh or dried grapefruit</v>
          </cell>
        </row>
        <row r="1760">
          <cell r="A1760" t="str">
            <v>08054000</v>
          </cell>
          <cell r="B1760" t="str">
            <v>Fresh or dried grapefruit and pomelos</v>
          </cell>
        </row>
        <row r="1761">
          <cell r="A1761" t="str">
            <v>080550</v>
          </cell>
          <cell r="B1761" t="str">
            <v>Fresh or dried lemons "Citrus limon, Citrus limonum" and limes "Citrus aurantifolia, Citrus latifolia"</v>
          </cell>
        </row>
        <row r="1762">
          <cell r="A1762" t="str">
            <v>08055010</v>
          </cell>
          <cell r="B1762" t="str">
            <v>Fresh or dried lemons "Citrus limon, Citrus limonum"</v>
          </cell>
        </row>
        <row r="1763">
          <cell r="A1763" t="str">
            <v>08055090</v>
          </cell>
          <cell r="B1763" t="str">
            <v>Fresh or dried limes "Citrus aurantifolia, Citrus latifolia"</v>
          </cell>
        </row>
        <row r="1764">
          <cell r="A1764" t="str">
            <v>080590</v>
          </cell>
          <cell r="B1764" t="str">
            <v>Fresh or dried citrus fruit (excl. oranges, lemons "Citrus limon, Citrus limonum", limes "Citrus aurantifolia, Citrus latifolia", grapefruit, mandarins, incl. tangerines and satsumas, clementines, wilkings and similar citrus hybrids)</v>
          </cell>
        </row>
        <row r="1765">
          <cell r="A1765" t="str">
            <v>08059000</v>
          </cell>
          <cell r="B1765" t="str">
            <v>Fresh or dried citrus fruit (excl. oranges, lemons "Citrus limon, Citrus limonum", limes "Citrus aurantifolia, Citrus latifolia", grapefruit, mandarins, incl. tangerines and satsumas, clementines, wilkings and similar citrus hybrids)</v>
          </cell>
        </row>
        <row r="1766">
          <cell r="A1766" t="str">
            <v>0806</v>
          </cell>
          <cell r="B1766" t="str">
            <v>Grapes, fresh or dried</v>
          </cell>
        </row>
        <row r="1767">
          <cell r="A1767" t="str">
            <v>080610</v>
          </cell>
          <cell r="B1767" t="str">
            <v>Fresh grapes</v>
          </cell>
        </row>
        <row r="1768">
          <cell r="A1768" t="str">
            <v>08061010</v>
          </cell>
          <cell r="B1768" t="str">
            <v>Fresh table grapes</v>
          </cell>
        </row>
        <row r="1769">
          <cell r="A1769" t="str">
            <v>08061090</v>
          </cell>
          <cell r="B1769" t="str">
            <v>Fresh grapes (excl. table grapes)</v>
          </cell>
        </row>
        <row r="1770">
          <cell r="A1770" t="str">
            <v>080620</v>
          </cell>
          <cell r="B1770" t="str">
            <v>Dried grapes</v>
          </cell>
        </row>
        <row r="1771">
          <cell r="A1771" t="str">
            <v>08062010</v>
          </cell>
          <cell r="B1771" t="str">
            <v>Currants</v>
          </cell>
        </row>
        <row r="1772">
          <cell r="A1772" t="str">
            <v>08062030</v>
          </cell>
          <cell r="B1772" t="str">
            <v>Sultanas</v>
          </cell>
        </row>
        <row r="1773">
          <cell r="A1773" t="str">
            <v>08062090</v>
          </cell>
          <cell r="B1773" t="str">
            <v>Dried grapes (excl. currants and sultanas)</v>
          </cell>
        </row>
        <row r="1774">
          <cell r="A1774" t="str">
            <v>0807</v>
          </cell>
          <cell r="B1774" t="str">
            <v>Melons, incl. watermelons, and papaws "papayas", fresh</v>
          </cell>
        </row>
        <row r="1775">
          <cell r="A1775" t="str">
            <v>080711</v>
          </cell>
          <cell r="B1775" t="str">
            <v>Fresh watermelons</v>
          </cell>
        </row>
        <row r="1776">
          <cell r="A1776" t="str">
            <v>08071100</v>
          </cell>
          <cell r="B1776" t="str">
            <v>Fresh watermelons</v>
          </cell>
        </row>
        <row r="1777">
          <cell r="A1777" t="str">
            <v>080719</v>
          </cell>
          <cell r="B1777" t="str">
            <v>Fresh melons (excl. watermelons)</v>
          </cell>
        </row>
        <row r="1778">
          <cell r="A1778" t="str">
            <v>08071900</v>
          </cell>
          <cell r="B1778" t="str">
            <v>Fresh melons (excl. watermelons)</v>
          </cell>
        </row>
        <row r="1779">
          <cell r="A1779" t="str">
            <v>080720</v>
          </cell>
          <cell r="B1779" t="str">
            <v>Fresh pawpaws "papayas"</v>
          </cell>
        </row>
        <row r="1780">
          <cell r="A1780" t="str">
            <v>08072000</v>
          </cell>
          <cell r="B1780" t="str">
            <v>Fresh pawpaws "papayas"</v>
          </cell>
        </row>
        <row r="1781">
          <cell r="A1781" t="str">
            <v>0808</v>
          </cell>
          <cell r="B1781" t="str">
            <v>Apples, pears and quinces, fresh</v>
          </cell>
        </row>
        <row r="1782">
          <cell r="A1782" t="str">
            <v>080810</v>
          </cell>
          <cell r="B1782" t="str">
            <v>Fresh apples</v>
          </cell>
        </row>
        <row r="1783">
          <cell r="A1783" t="str">
            <v>08081010</v>
          </cell>
          <cell r="B1783" t="str">
            <v>Fresh cider apples, in bulk, from 16 September to 15 December</v>
          </cell>
        </row>
        <row r="1784">
          <cell r="A1784" t="str">
            <v>08081080</v>
          </cell>
          <cell r="B1784" t="str">
            <v>Fresh apples (excl. cider apples, in bulk, from 16 September to 15 December)</v>
          </cell>
        </row>
        <row r="1785">
          <cell r="A1785" t="str">
            <v>080830</v>
          </cell>
          <cell r="B1785" t="str">
            <v>Fresh pears</v>
          </cell>
        </row>
        <row r="1786">
          <cell r="A1786" t="str">
            <v>08083010</v>
          </cell>
          <cell r="B1786" t="str">
            <v>Fresh perry pears, in bulk, from 1 August to 31 December</v>
          </cell>
        </row>
        <row r="1787">
          <cell r="A1787" t="str">
            <v>08083090</v>
          </cell>
          <cell r="B1787" t="str">
            <v>Fresh pears (excl. perry pears in bulk from 1 August to 31 December)</v>
          </cell>
        </row>
        <row r="1788">
          <cell r="A1788" t="str">
            <v>080840</v>
          </cell>
          <cell r="B1788" t="str">
            <v>Fresh quinces</v>
          </cell>
        </row>
        <row r="1789">
          <cell r="A1789" t="str">
            <v>08084000</v>
          </cell>
          <cell r="B1789" t="str">
            <v>Fresh quinces</v>
          </cell>
        </row>
        <row r="1790">
          <cell r="A1790" t="str">
            <v>0809</v>
          </cell>
          <cell r="B1790" t="str">
            <v>Apricots, cherries, peaches incl. nectarines, plums and sloes, fresh</v>
          </cell>
        </row>
        <row r="1791">
          <cell r="A1791" t="str">
            <v>080910</v>
          </cell>
          <cell r="B1791" t="str">
            <v>Fresh apricots</v>
          </cell>
        </row>
        <row r="1792">
          <cell r="A1792" t="str">
            <v>08091000</v>
          </cell>
          <cell r="B1792" t="str">
            <v>Fresh apricots</v>
          </cell>
        </row>
        <row r="1793">
          <cell r="A1793" t="str">
            <v>080921</v>
          </cell>
          <cell r="B1793" t="str">
            <v>Fresh sour cherries "Prunus cerasus"</v>
          </cell>
        </row>
        <row r="1794">
          <cell r="A1794" t="str">
            <v>08092100</v>
          </cell>
          <cell r="B1794" t="str">
            <v>Fresh sour cherries "Prunus cerasus"</v>
          </cell>
        </row>
        <row r="1795">
          <cell r="A1795" t="str">
            <v>080929</v>
          </cell>
          <cell r="B1795" t="str">
            <v>Fresh cherries (excl. sour cherries)</v>
          </cell>
        </row>
        <row r="1796">
          <cell r="A1796" t="str">
            <v>08092900</v>
          </cell>
          <cell r="B1796" t="str">
            <v>Fresh cherries (excl. sour cherries)</v>
          </cell>
        </row>
        <row r="1797">
          <cell r="A1797" t="str">
            <v>080930</v>
          </cell>
          <cell r="B1797" t="str">
            <v>Fresh peaches, incl. nectarines</v>
          </cell>
        </row>
        <row r="1798">
          <cell r="A1798" t="str">
            <v>08093020</v>
          </cell>
          <cell r="B1798" t="str">
            <v>Fresh flat peaches "Prunus persica var. platycarpa" and flat nectarines "Prunus persica var. platerina"</v>
          </cell>
        </row>
        <row r="1799">
          <cell r="A1799" t="str">
            <v>08093030</v>
          </cell>
          <cell r="B1799" t="str">
            <v>Fresh nectarines (excl. flat nectarines)</v>
          </cell>
        </row>
        <row r="1800">
          <cell r="A1800" t="str">
            <v>08093080</v>
          </cell>
          <cell r="B1800" t="str">
            <v>Fresh peaches (excl. nectarines and flat peaches)</v>
          </cell>
        </row>
        <row r="1801">
          <cell r="A1801" t="str">
            <v>080940</v>
          </cell>
          <cell r="B1801" t="str">
            <v>Fresh plums and sloes</v>
          </cell>
        </row>
        <row r="1802">
          <cell r="A1802" t="str">
            <v>08094005</v>
          </cell>
          <cell r="B1802" t="str">
            <v>Fresh plums</v>
          </cell>
        </row>
        <row r="1803">
          <cell r="A1803" t="str">
            <v>08094090</v>
          </cell>
          <cell r="B1803" t="str">
            <v>Fresh sloes</v>
          </cell>
        </row>
        <row r="1804">
          <cell r="A1804" t="str">
            <v>0810</v>
          </cell>
          <cell r="B1804" t="str">
            <v>Fresh strawberries, raspberries, blackberries, back, white or red currants, gooseberries and other edible fruits (excl. nuts, bananas, dates, figs, pineapples, avocados, guavas, mangoes, mangosteens, papaws "papayas", citrus fruit, grapes, melons, apples, pears, quinces, apricots, cherries, peaches, plums and sloes)</v>
          </cell>
        </row>
        <row r="1805">
          <cell r="A1805" t="str">
            <v>081010</v>
          </cell>
          <cell r="B1805" t="str">
            <v>Fresh strawberries</v>
          </cell>
        </row>
        <row r="1806">
          <cell r="A1806" t="str">
            <v>08101000</v>
          </cell>
          <cell r="B1806" t="str">
            <v>Fresh strawberries</v>
          </cell>
        </row>
        <row r="1807">
          <cell r="A1807" t="str">
            <v>081020</v>
          </cell>
          <cell r="B1807" t="str">
            <v>Fresh raspberries, blackberries, mulberries and loganberries</v>
          </cell>
        </row>
        <row r="1808">
          <cell r="A1808" t="str">
            <v>08102010</v>
          </cell>
          <cell r="B1808" t="str">
            <v>Fresh raspberries</v>
          </cell>
        </row>
        <row r="1809">
          <cell r="A1809" t="str">
            <v>08102090</v>
          </cell>
          <cell r="B1809" t="str">
            <v>Fresh blackberries, mulberries and loganberries</v>
          </cell>
        </row>
        <row r="1810">
          <cell r="A1810" t="str">
            <v>081030</v>
          </cell>
          <cell r="B1810" t="str">
            <v>Fresh black-, white- or redcurrants and gooseberries</v>
          </cell>
        </row>
        <row r="1811">
          <cell r="A1811" t="str">
            <v>08103010</v>
          </cell>
          <cell r="B1811" t="str">
            <v>Fresh blackcurrants</v>
          </cell>
        </row>
        <row r="1812">
          <cell r="A1812" t="str">
            <v>08103030</v>
          </cell>
          <cell r="B1812" t="str">
            <v>Fresh redcurrants</v>
          </cell>
        </row>
        <row r="1813">
          <cell r="A1813" t="str">
            <v>08103090</v>
          </cell>
          <cell r="B1813" t="str">
            <v>Fresh whitecurrants and gooseberries</v>
          </cell>
        </row>
        <row r="1814">
          <cell r="A1814" t="str">
            <v>081040</v>
          </cell>
          <cell r="B1814" t="str">
            <v>Fresh cranberries, bilberries and other fruits of the genus Vaccinium</v>
          </cell>
        </row>
        <row r="1815">
          <cell r="A1815" t="str">
            <v>08104010</v>
          </cell>
          <cell r="B1815" t="str">
            <v>Fresh cowberries, foxberries or mountain cranberries "fruit of the species Vaccinium vitis-idaea"</v>
          </cell>
        </row>
        <row r="1816">
          <cell r="A1816" t="str">
            <v>08104030</v>
          </cell>
          <cell r="B1816" t="str">
            <v>Fresh fruit of species Vaccinium myrtillus</v>
          </cell>
        </row>
        <row r="1817">
          <cell r="A1817" t="str">
            <v>08104050</v>
          </cell>
          <cell r="B1817" t="str">
            <v>Fresh fruit of species Vaccinium macrocarpum and Vaccinium corymbosum</v>
          </cell>
        </row>
        <row r="1818">
          <cell r="A1818" t="str">
            <v>08104090</v>
          </cell>
          <cell r="B1818" t="str">
            <v>Fresh fruits of genus Vaccinium (excl. of species Vaccinium vitis-idaea, myrtillus, macrocarpum and corymbosum)</v>
          </cell>
        </row>
        <row r="1819">
          <cell r="A1819" t="str">
            <v>081050</v>
          </cell>
          <cell r="B1819" t="str">
            <v>Fresh kiwifruit</v>
          </cell>
        </row>
        <row r="1820">
          <cell r="A1820" t="str">
            <v>08105000</v>
          </cell>
          <cell r="B1820" t="str">
            <v>Fresh kiwifruit</v>
          </cell>
        </row>
        <row r="1821">
          <cell r="A1821" t="str">
            <v>081060</v>
          </cell>
          <cell r="B1821" t="str">
            <v>Fresh durians</v>
          </cell>
        </row>
        <row r="1822">
          <cell r="A1822" t="str">
            <v>08106000</v>
          </cell>
          <cell r="B1822" t="str">
            <v>Fresh durians</v>
          </cell>
        </row>
        <row r="1823">
          <cell r="A1823" t="str">
            <v>081070</v>
          </cell>
          <cell r="B1823" t="str">
            <v>Fresh persimmons</v>
          </cell>
        </row>
        <row r="1824">
          <cell r="A1824" t="str">
            <v>08107000</v>
          </cell>
          <cell r="B1824" t="str">
            <v>Fresh persimmons</v>
          </cell>
        </row>
        <row r="1825">
          <cell r="A1825" t="str">
            <v>081090</v>
          </cell>
          <cell r="B1825" t="str">
            <v>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cranberries, fruits of the genus Vaccinium, kiwifruit, durians, persimmons, black-, white- and redcurrants and gooseberries)</v>
          </cell>
        </row>
        <row r="1826">
          <cell r="A1826" t="str">
            <v>08109020</v>
          </cell>
          <cell r="B1826" t="str">
            <v>Fresh tamarinds, cashew apples, lychees, jackfruit, sapodillo plums, passion fruit, carambola and pitahaya</v>
          </cell>
        </row>
        <row r="1827">
          <cell r="A1827" t="str">
            <v>08109075</v>
          </cell>
          <cell r="B1827" t="str">
            <v>Fresh fruit, edible (excl. nuts, bananas, dates, figs, pineapples, avocados, guavas, mangoes, mangosteens, papaws "papayas", tamarinds, cashew apples, jackfruit, lychees, sapodillo plums, passion fruit, carambola, pitahaya, citrus fruit, grapes, melons, apples, pears, quinces, apricots, cherries, peaches, plums, sloes, strawberries, raspberries, blackberries, mulberries, loganberries, black, white or red currants, gooseberries, cranberries, fruits of the genus Vaccinium, kiwifruit, durians and persimmons)</v>
          </cell>
        </row>
        <row r="1828">
          <cell r="A1828" t="str">
            <v>0811</v>
          </cell>
          <cell r="B1828" t="str">
            <v>Fruit and nuts, uncooked or cooked by steaming or boiling in water, frozen, whether or not containing added sugar or other sweetening matter</v>
          </cell>
        </row>
        <row r="1829">
          <cell r="A1829" t="str">
            <v>081110</v>
          </cell>
          <cell r="B1829" t="str">
            <v>Frozen strawberries, uncooked or cooked by steaming or boiling in water, whether or not sweetened</v>
          </cell>
        </row>
        <row r="1830">
          <cell r="A1830" t="str">
            <v>08111011</v>
          </cell>
          <cell r="B1830" t="str">
            <v>Strawberries, uncooked or cooked by steaming or boiling in water, sweetened, with sugar content of &gt; 13%, frozen</v>
          </cell>
        </row>
        <row r="1831">
          <cell r="A1831" t="str">
            <v>08111019</v>
          </cell>
          <cell r="B1831" t="str">
            <v>Strawberries, uncooked or cooked by steaming or boiling in water, sweetened, with sugar content of &lt;= 13%, frozen</v>
          </cell>
        </row>
        <row r="1832">
          <cell r="A1832" t="str">
            <v>08111090</v>
          </cell>
          <cell r="B1832" t="str">
            <v>Strawberries, uncooked or cooked by steaming or boiling in water, unsweetened, frozen</v>
          </cell>
        </row>
        <row r="1833">
          <cell r="A1833" t="str">
            <v>081120</v>
          </cell>
          <cell r="B1833" t="str">
            <v>Frozen raspberries, blackberries, mulberries, loganberries, black-, white- or red currants and gooseberries, uncooked or cooked by steaming or boiling in water, whether or not sweetened</v>
          </cell>
        </row>
        <row r="1834">
          <cell r="A1834" t="str">
            <v>08112011</v>
          </cell>
          <cell r="B1834" t="str">
            <v>Raspberries, blackberries, mulberries, loganberries, black, white or red currants and gooseberries, uncooked or cooked by steaming or boiling in water, sweetened, with sugar content of &gt; 13%, frozen</v>
          </cell>
        </row>
        <row r="1835">
          <cell r="A1835" t="str">
            <v>08112019</v>
          </cell>
          <cell r="B1835" t="str">
            <v>Raspberries, blackberries, mulberries, loganberries, black, white or red currants and gooseberries, uncooked or cooked by steaming or boiling in water, sweetened, with sugar content of &lt;= 13%, frozen</v>
          </cell>
        </row>
        <row r="1836">
          <cell r="A1836" t="str">
            <v>08112031</v>
          </cell>
          <cell r="B1836" t="str">
            <v>Raspberries, uncooked or cooked by steaming or boiling in water, frozen, unsweetened</v>
          </cell>
        </row>
        <row r="1837">
          <cell r="A1837" t="str">
            <v>08112039</v>
          </cell>
          <cell r="B1837" t="str">
            <v>Black currants, uncooked or cooked by steaming or boiling in water, frozen, unsweetened</v>
          </cell>
        </row>
        <row r="1838">
          <cell r="A1838" t="str">
            <v>08112051</v>
          </cell>
          <cell r="B1838" t="str">
            <v>Red currants, uncooked or cooked by steaming or boiling in water, frozen, unsweetened</v>
          </cell>
        </row>
        <row r="1839">
          <cell r="A1839" t="str">
            <v>08112059</v>
          </cell>
          <cell r="B1839" t="str">
            <v>Blackberries and mulberries, uncooked or cooked by steaming or boiling in water, frozen, unsweetened</v>
          </cell>
        </row>
        <row r="1840">
          <cell r="A1840" t="str">
            <v>08112090</v>
          </cell>
          <cell r="B1840" t="str">
            <v>Loganberries, white currants and gooseberries, uncooked or cooked by steaming or boiling in water, frozen, unsweetened</v>
          </cell>
        </row>
        <row r="1841">
          <cell r="A1841" t="str">
            <v>081190</v>
          </cell>
          <cell r="B1841" t="str">
            <v>Frozen fruit and nuts, uncooked or cooked by steaming or boiling in water, whether or not sweetened (excl. strawberries, raspberries, blackberries, mulberries, loganberries, black, white or red currants and gooseberries)</v>
          </cell>
        </row>
        <row r="1842">
          <cell r="A1842" t="str">
            <v>08119011</v>
          </cell>
          <cell r="B1842"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&gt; 13% by weight</v>
          </cell>
        </row>
        <row r="1843">
          <cell r="A1843" t="str">
            <v>08119019</v>
          </cell>
          <cell r="B1843" t="str">
            <v>Frozen fruit and nuts, edible, uncooked or cooked by steaming or boiling in water, containing added sugar or other sweetening matter, with a sugar content of &gt;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row>
        <row r="1844">
          <cell r="A1844" t="str">
            <v>08119031</v>
          </cell>
          <cell r="B1844" t="str">
            <v>Guavas, mangoes, mangosteens, papaws "papayas", tamarinds, cashew apples, lychees, jackfruit, sapodillo plums, passion fruit, carambola, pitahaya, coconuts, cashew nuts, brazil nuts, areca "betel" nuts, cola nuts and macadamia nuts, uncooked or cooked by steaming or boiling in water, frozen, containing added sugar or other sweetening matter, with a sugar content of &lt;= 13% by weight</v>
          </cell>
        </row>
        <row r="1845">
          <cell r="A1845" t="str">
            <v>08119039</v>
          </cell>
          <cell r="B1845" t="str">
            <v>Frozen fruit and nuts, edible, uncooked or cooked by steaming or boiling in water, containing added sugar or other sweetening matter, with a sugar content of &lt;= 13% by weight (excl. strawberries, raspberries, blackberries, mulberries, loganberries, black, white or red currants, gooseberries, guavas, mangoes, mangosteens, papaws "papayas", tamarinds, cashew apples, lychees, jackfruit, sapodillo plums, passion fruit, carambola, pitahaya, coconuts, cashew nuts, brazil nuts, areca "betel" nuts, colanuts and macadamia nuts)</v>
          </cell>
        </row>
        <row r="1846">
          <cell r="A1846" t="str">
            <v>08119050</v>
          </cell>
          <cell r="B1846" t="str">
            <v>Fruit of species vaccinium myrtillus, uncooked or cooked by steaming or boiling in water, frozen, unsweetened</v>
          </cell>
        </row>
        <row r="1847">
          <cell r="A1847" t="str">
            <v>08119070</v>
          </cell>
          <cell r="B1847" t="str">
            <v>Fruit of species vaccinium myrtilloides and vaccinium angustifolium, uncooked or cooked by steaming or boiling in water, frozen, unsweetened</v>
          </cell>
        </row>
        <row r="1848">
          <cell r="A1848" t="str">
            <v>08119075</v>
          </cell>
          <cell r="B1848" t="str">
            <v>Sour cherries "Prunus cerasus", whether or not boiled or steamed, frozen, not containing sugar or other sweetening matter</v>
          </cell>
        </row>
        <row r="1849">
          <cell r="A1849" t="str">
            <v>08119080</v>
          </cell>
          <cell r="B1849" t="str">
            <v>Cherries, whether or not boiled or steamed, frozen, not containing added sugar or other sweetening matter (excl. sour cherries "Prunus cerasus")</v>
          </cell>
        </row>
        <row r="1850">
          <cell r="A1850" t="str">
            <v>08119085</v>
          </cell>
          <cell r="B1850" t="str">
            <v>Guavas, mangoes, mangosteens, papaws "papayas", tamarinds, cashew apples, lychees, jackfruit, sapodillo plums, passion fruit, carambola, pitahaya, coconuts, cashew nuts, brazil nuts, areca "betel" nuts, cola nuts and macadamia nuts, uncooked or cooked by steaming or boiling in water, frozen, not containing added sugar or other sweetening matter</v>
          </cell>
        </row>
        <row r="1851">
          <cell r="A1851" t="str">
            <v>08119095</v>
          </cell>
          <cell r="B1851" t="str">
            <v>Frozen fruit and nuts, edible, uncooked or cooked by steaming or boiling in water, not containing added sugar or other sweetening matter (excl. strawberries, raspberries, blackberries, mulberries, loganberries, black, white or red currants, fruits of the species Vaccinium myrtillus, Vaccinium myrtilloides and Vaccinium angustifolium, cherries, gooseberries, guavas, mangoes, mangosteens, papaws "papayas", tamarinds, cashew apples, lychees, jackfruit, sapodillo plums, passion fruit, carambola, pitahaya, coconuts, cashew nuts, brazil nuts, areca "betel" nuts, colanuts and macadamia nuts)</v>
          </cell>
        </row>
        <row r="1852">
          <cell r="A1852" t="str">
            <v>0812</v>
          </cell>
          <cell r="B1852" t="str">
            <v>Fruit and nuts, provisionally preserved, e.g. by sulphur dioxide gas, in brine, in sulphur water or in other preservative solutions, but unsuitable in that state for immediate consumption</v>
          </cell>
        </row>
        <row r="1853">
          <cell r="A1853" t="str">
            <v>081210</v>
          </cell>
          <cell r="B1853" t="str">
            <v>Cherries, provisionally preserved, e.g. by sulphur dioxide gas, in brine, in sulphur water or in other preservative solutions, but unsuitable in that state for immediate consumption</v>
          </cell>
        </row>
        <row r="1854">
          <cell r="A1854" t="str">
            <v>08121000</v>
          </cell>
          <cell r="B1854" t="str">
            <v>Cherries, provisionally preserved, e.g. by sulphur dioxide gas, in brine, in sulphur water or in other preservative solutions, but unsuitable in that state for immediate consumption</v>
          </cell>
        </row>
        <row r="1855">
          <cell r="A1855" t="str">
            <v>081290</v>
          </cell>
          <cell r="B1855" t="str">
            <v>Fruit and nuts, provisionally preserved, e.g. by sulphur dioxide gas, in brine, in sulphur water or in other preservative solutions, but unsuitable in that state for immediate consumption (excl. cherries)</v>
          </cell>
        </row>
        <row r="1856">
          <cell r="A1856" t="str">
            <v>08129025</v>
          </cell>
          <cell r="B1856" t="str">
            <v>Apricots and oranges, provisionally preserved, e.g. by sulphur dioxide gas, in brine, in sulphur water or in other preservative solutions, but unsuitable in that state for immediate consumption</v>
          </cell>
        </row>
        <row r="1857">
          <cell r="A1857" t="str">
            <v>08129030</v>
          </cell>
          <cell r="B1857" t="str">
            <v>Pawpaws, provisionally preserved, e.g. by sulphur dioxide gas, in brine, in sulphur water or in other preservative solutions, but unsuitable in that state for immediate consumption</v>
          </cell>
        </row>
        <row r="1858">
          <cell r="A1858" t="str">
            <v>08129040</v>
          </cell>
          <cell r="B1858" t="str">
            <v>Fruit of species vaccinium myrtillus, provisionally preserved, e.g. by sulphur dioxide gas, in brine, in sulphur water or in other preservative solutions, but unsuitable in that state for immediate consumption</v>
          </cell>
        </row>
        <row r="1859">
          <cell r="A1859" t="str">
            <v>08129070</v>
          </cell>
          <cell r="B1859" t="str">
            <v>Guavas, mangoes, mangosteens, tamarinds, cashew apples, lychees, jackfruit, sapodillo plums, passion fruit, carambola, pitahaya, coconuts, cashew nuts, brazil nuts, areca "betel" nuts, cola nuts and macadamia nuts, provisionally preserved, e.g. by sulphur dioxide gas, in brine, in sulphur water or in other preservative solutions, but unsuitable for immediate consumption</v>
          </cell>
        </row>
        <row r="1860">
          <cell r="A1860" t="str">
            <v>08129098</v>
          </cell>
          <cell r="B1860" t="str">
            <v>Fruit and nuts, provisionally preserved, e.g. by sulphur dioxide gas, in brine, in sulphur water or in other preservative solutions, but unsuitable for immediate consumption (excl. cherries, apricots, oranges, papaws "papayas", fruit of the species Vaccinium myrtillus, guavas, mangoes, mangosteens, tamarinds, cashew apples, lychees, jackfruit, sapodillo plums, passion fruit, carambola, pitahaya, coconuts, cashew nuts, brazil nuts, areca "betel" nuts, cola-nuts and macadamia nuts)</v>
          </cell>
        </row>
        <row r="1861">
          <cell r="A1861" t="str">
            <v>0813</v>
          </cell>
          <cell r="B1861" t="str">
            <v>Dried apricots, prunes, apples, peaches, pears, papaws "papayas", tamarinds and other edible fruits, and mixtures of edible and dried fruits or of edible nuts (excl. nuts, bananas, dates, figs, pineapples, avocados, guavas, mangoes, mangosteens, citrus fruit and grapes, unmixed)</v>
          </cell>
        </row>
        <row r="1862">
          <cell r="A1862" t="str">
            <v>081310</v>
          </cell>
          <cell r="B1862" t="str">
            <v>Dried apricots</v>
          </cell>
        </row>
        <row r="1863">
          <cell r="A1863" t="str">
            <v>08131000</v>
          </cell>
          <cell r="B1863" t="str">
            <v>Dried apricots</v>
          </cell>
        </row>
        <row r="1864">
          <cell r="A1864" t="str">
            <v>081320</v>
          </cell>
          <cell r="B1864" t="str">
            <v>Dried prunes</v>
          </cell>
        </row>
        <row r="1865">
          <cell r="A1865" t="str">
            <v>08132000</v>
          </cell>
          <cell r="B1865" t="str">
            <v>Dried prunes</v>
          </cell>
        </row>
        <row r="1866">
          <cell r="A1866" t="str">
            <v>081330</v>
          </cell>
          <cell r="B1866" t="str">
            <v>Dried apples</v>
          </cell>
        </row>
        <row r="1867">
          <cell r="A1867" t="str">
            <v>08133000</v>
          </cell>
          <cell r="B1867" t="str">
            <v>Dried apples</v>
          </cell>
        </row>
        <row r="1868">
          <cell r="A1868" t="str">
            <v>081340</v>
          </cell>
          <cell r="B1868" t="str">
            <v>Dried peaches, pears, papaws "papayas", tamarinds and other edible fruits (excl. nuts, bananas, dates, figs, pineapples, avocados, guavas, mangoes, mangosteens, citrus fruit, grapes apricots, prunes and apples, unmixed)</v>
          </cell>
        </row>
        <row r="1869">
          <cell r="A1869" t="str">
            <v>08134010</v>
          </cell>
          <cell r="B1869" t="str">
            <v>Dried peaches, incl. nectarines</v>
          </cell>
        </row>
        <row r="1870">
          <cell r="A1870" t="str">
            <v>08134030</v>
          </cell>
          <cell r="B1870" t="str">
            <v>Dried pears</v>
          </cell>
        </row>
        <row r="1871">
          <cell r="A1871" t="str">
            <v>08134050</v>
          </cell>
          <cell r="B1871" t="str">
            <v>Dried pawpaws</v>
          </cell>
        </row>
        <row r="1872">
          <cell r="A1872" t="str">
            <v>08134065</v>
          </cell>
          <cell r="B1872" t="str">
            <v>Dried tamarinds, cashew apples, lychees, jackfruit, sapodillo plums, passion fruit, carambola and pitahaya</v>
          </cell>
        </row>
        <row r="1873">
          <cell r="A1873" t="str">
            <v>08134095</v>
          </cell>
          <cell r="B1873" t="str">
            <v>Dried fruit, edible (excl. nuts, bananas, dates, figs, pineapples, avocados, guavas, mangoes, mangosteens, papaws "papayas", tamarinds, cashew apples, lychees, jackfruit, sapodillo plums, passion fruit, carambola, pitahaya, citrus fruit, grapes, apricots, plums, apples, pears and peaches, unmixed)</v>
          </cell>
        </row>
        <row r="1874">
          <cell r="A1874" t="str">
            <v>081350</v>
          </cell>
          <cell r="B1874" t="str">
            <v>Mixtures of nuts or dried fruits</v>
          </cell>
        </row>
        <row r="1875">
          <cell r="A1875" t="str">
            <v>08135012</v>
          </cell>
          <cell r="B1875" t="str">
            <v>Mixtures of dried papaws "papayas", tamarinds, cashew apples, lychees, jackfruit, sapodillo plums, passion fruit, carambola and pitahaya, not containing prunes</v>
          </cell>
        </row>
        <row r="1876">
          <cell r="A1876" t="str">
            <v>08135015</v>
          </cell>
          <cell r="B1876" t="str">
            <v>Mixtures of dried fruit, not containing prunes (excl. mixtures of nuts, bananas, dates, figs, pineapples, avocados, guavas, mangoes, mangosteens, papaws "papayas", citrus fruit, grapes, tamarinds, cashew apples, lychees, jackfruit, sapodillo plums, passion fruit, carambola and pitahaya)</v>
          </cell>
        </row>
        <row r="1877">
          <cell r="A1877" t="str">
            <v>08135019</v>
          </cell>
          <cell r="B1877" t="str">
            <v>Mixtures of dried apricots, apples, peaches, incl. prunus persica nectarina and nectarines, pears, papaws "papayas" or other edible and dried fruit, containing prunes (excl. mixtures of edible nuts, bananas, dates, figs, pineapples, avocados, guavas, mangoes, mangosteens, citrus fruit and grapes)</v>
          </cell>
        </row>
        <row r="1878">
          <cell r="A1878" t="str">
            <v>08135031</v>
          </cell>
          <cell r="B1878" t="str">
            <v>Mixtures exclusively of dried coconuts, cashew nuts, brazil nuts, areca "betel" nuts, colanuts and macadamia nuts</v>
          </cell>
        </row>
        <row r="1879">
          <cell r="A1879" t="str">
            <v>08135039</v>
          </cell>
          <cell r="B1879" t="str">
            <v>Mixtures exclusively of edible and dried nuts of heading 0802 (excl. of coconuts, cashew nuts, brazil nuts, areca "betel" nuts, colanuts and macadamia nuts)</v>
          </cell>
        </row>
        <row r="1880">
          <cell r="A1880" t="str">
            <v>08135091</v>
          </cell>
          <cell r="B1880" t="str">
            <v>Mixtures of edible and dried nuts, bananas, dates, pineapples, avocados, guavas, mangoes, mangosteens, citrus fruit and grapes, not containing plums or figs (excl. mixtures exclusively of nuts of heading 0801 and 0802)</v>
          </cell>
        </row>
        <row r="1881">
          <cell r="A1881" t="str">
            <v>08135099</v>
          </cell>
          <cell r="B1881" t="str">
            <v>Mixtures of edible and dried nuts, bananas, dates, figs, pineapples, avocados, guavas, mangoes, mangosteens, citrus fruit and grapes, containing plums or figs</v>
          </cell>
        </row>
        <row r="1882">
          <cell r="A1882" t="str">
            <v>0814</v>
          </cell>
          <cell r="B1882" t="str">
            <v>Peel of citrus fruit or melons, incl. watermelons, fresh, frozen, dried or provisionally preserved in brine, or in water with other additives</v>
          </cell>
        </row>
        <row r="1883">
          <cell r="A1883" t="str">
            <v>081400</v>
          </cell>
          <cell r="B1883" t="str">
            <v>Peel of citrus fruit or melons, incl. watermelons, fresh, frozen, dried or provisionally preserved in brine, or in water with other additives</v>
          </cell>
        </row>
        <row r="1884">
          <cell r="A1884" t="str">
            <v>08140000</v>
          </cell>
          <cell r="B1884" t="str">
            <v>Peel of citrus fruit or melons, incl. watermelons, fresh, frozen, dried or provisionally preserved in brine, or in water with other additives</v>
          </cell>
        </row>
        <row r="1885">
          <cell r="A1885" t="str">
            <v>09</v>
          </cell>
          <cell r="B1885" t="str">
            <v>COFFEE, TEA, MATÉ AND SPICES</v>
          </cell>
        </row>
        <row r="1886">
          <cell r="A1886" t="str">
            <v>0901</v>
          </cell>
          <cell r="B1886" t="str">
            <v>Coffee, whether or not roasted or decaffeinated; coffee husks and skins; coffee substitutes containing coffee in any proportion</v>
          </cell>
        </row>
        <row r="1887">
          <cell r="A1887" t="str">
            <v>090111</v>
          </cell>
          <cell r="B1887" t="str">
            <v>Coffee (excl. roasted and decaffeinated)</v>
          </cell>
        </row>
        <row r="1888">
          <cell r="A1888" t="str">
            <v>09011100</v>
          </cell>
          <cell r="B1888" t="str">
            <v>Coffee (excl. roasted and decaffeinated)</v>
          </cell>
        </row>
        <row r="1889">
          <cell r="A1889" t="str">
            <v>090112</v>
          </cell>
          <cell r="B1889" t="str">
            <v>Decaffeinated coffee (excl. roasted)</v>
          </cell>
        </row>
        <row r="1890">
          <cell r="A1890" t="str">
            <v>09011200</v>
          </cell>
          <cell r="B1890" t="str">
            <v>Decaffeinated coffee (excl. roasted)</v>
          </cell>
        </row>
        <row r="1891">
          <cell r="A1891" t="str">
            <v>090121</v>
          </cell>
          <cell r="B1891" t="str">
            <v>Roasted coffee (excl. decaffeinated)</v>
          </cell>
        </row>
        <row r="1892">
          <cell r="A1892" t="str">
            <v>09012100</v>
          </cell>
          <cell r="B1892" t="str">
            <v>Roasted coffee (excl. decaffeinated)</v>
          </cell>
        </row>
        <row r="1893">
          <cell r="A1893" t="str">
            <v>090122</v>
          </cell>
          <cell r="B1893" t="str">
            <v>Roasted, decaffeinated coffee</v>
          </cell>
        </row>
        <row r="1894">
          <cell r="A1894" t="str">
            <v>09012200</v>
          </cell>
          <cell r="B1894" t="str">
            <v>Roasted, decaffeinated coffee</v>
          </cell>
        </row>
        <row r="1895">
          <cell r="A1895" t="str">
            <v>090190</v>
          </cell>
          <cell r="B1895" t="str">
            <v>Coffee husks and skins; coffee substitutes containing coffee in any proportion</v>
          </cell>
        </row>
        <row r="1896">
          <cell r="A1896" t="str">
            <v>09019010</v>
          </cell>
          <cell r="B1896" t="str">
            <v>Coffee husks and skins</v>
          </cell>
        </row>
        <row r="1897">
          <cell r="A1897" t="str">
            <v>09019090</v>
          </cell>
          <cell r="B1897" t="str">
            <v>Coffee substitutes containing coffee in any proportion</v>
          </cell>
        </row>
        <row r="1898">
          <cell r="A1898" t="str">
            <v>0902</v>
          </cell>
          <cell r="B1898" t="str">
            <v>Tea, whether or not flavoured</v>
          </cell>
        </row>
        <row r="1899">
          <cell r="A1899" t="str">
            <v>090210</v>
          </cell>
          <cell r="B1899" t="str">
            <v>Green tea in immediate packings of &lt;= 3 kg</v>
          </cell>
        </row>
        <row r="1900">
          <cell r="A1900" t="str">
            <v>09021000</v>
          </cell>
          <cell r="B1900" t="str">
            <v>Green tea in immediate packings of &lt;= 3 kg</v>
          </cell>
        </row>
        <row r="1901">
          <cell r="A1901" t="str">
            <v>090220</v>
          </cell>
          <cell r="B1901" t="str">
            <v>Green tea in immediate packings of &gt; 3 kg</v>
          </cell>
        </row>
        <row r="1902">
          <cell r="A1902" t="str">
            <v>09022000</v>
          </cell>
          <cell r="B1902" t="str">
            <v>Green tea in immediate packings of &gt; 3 kg</v>
          </cell>
        </row>
        <row r="1903">
          <cell r="A1903" t="str">
            <v>090230</v>
          </cell>
          <cell r="B1903" t="str">
            <v>Black fermented tea and partly fermented tea, whether or not flavoured, in immediate packings of &lt;= 3 kg</v>
          </cell>
        </row>
        <row r="1904">
          <cell r="A1904" t="str">
            <v>09023000</v>
          </cell>
          <cell r="B1904" t="str">
            <v>Black fermented tea and partly fermented tea, whether or not flavoured, in immediate packings of &lt;= 3 kg</v>
          </cell>
        </row>
        <row r="1905">
          <cell r="A1905" t="str">
            <v>090240</v>
          </cell>
          <cell r="B1905" t="str">
            <v>Black fermented tea and partly fermented tea, whether or not flavoured, in immediate packings of &gt; 3 kg</v>
          </cell>
        </row>
        <row r="1906">
          <cell r="A1906" t="str">
            <v>09024000</v>
          </cell>
          <cell r="B1906" t="str">
            <v>Black fermented tea and partly fermented tea, whether or not flavoured, in immediate packings of &gt; 3 kg</v>
          </cell>
        </row>
        <row r="1907">
          <cell r="A1907" t="str">
            <v>0903</v>
          </cell>
          <cell r="B1907" t="str">
            <v>Mate</v>
          </cell>
        </row>
        <row r="1908">
          <cell r="A1908" t="str">
            <v>090300</v>
          </cell>
          <cell r="B1908" t="str">
            <v>Mate</v>
          </cell>
        </row>
        <row r="1909">
          <cell r="A1909" t="str">
            <v>09030000</v>
          </cell>
          <cell r="B1909" t="str">
            <v>Mate</v>
          </cell>
        </row>
        <row r="1910">
          <cell r="A1910" t="str">
            <v>0904</v>
          </cell>
          <cell r="B1910" t="str">
            <v>Pepper of the genus Piper; dried or crushed or ground fruits of the genus Capsicum or of the genus Pimenta</v>
          </cell>
        </row>
        <row r="1911">
          <cell r="A1911" t="str">
            <v>090411</v>
          </cell>
          <cell r="B1911" t="str">
            <v>Pepper of the genus Piper, neither crushed nor ground</v>
          </cell>
        </row>
        <row r="1912">
          <cell r="A1912" t="str">
            <v>09041100</v>
          </cell>
          <cell r="B1912" t="str">
            <v>Pepper of the genus Piper, neither crushed nor ground</v>
          </cell>
        </row>
        <row r="1913">
          <cell r="A1913" t="str">
            <v>090412</v>
          </cell>
          <cell r="B1913" t="str">
            <v>Pepper of the genus Piper, crushed or ground</v>
          </cell>
        </row>
        <row r="1914">
          <cell r="A1914" t="str">
            <v>09041200</v>
          </cell>
          <cell r="B1914" t="str">
            <v>Pepper of the genus Piper, crushed or ground</v>
          </cell>
        </row>
        <row r="1915">
          <cell r="A1915" t="str">
            <v>090421</v>
          </cell>
          <cell r="B1915" t="str">
            <v>Fruits of the genus Capsicum or of the genus Pimenta, dried, neither crushed nor ground</v>
          </cell>
        </row>
        <row r="1916">
          <cell r="A1916" t="str">
            <v>09042110</v>
          </cell>
          <cell r="B1916" t="str">
            <v>Dried sweet peppers (excl. crushed or ground)</v>
          </cell>
        </row>
        <row r="1917">
          <cell r="A1917" t="str">
            <v>09042190</v>
          </cell>
          <cell r="B1917" t="str">
            <v>Dried fruit of genus Capsicum or Pimenta, neither crushed nor ground (excl. sweet peppers)</v>
          </cell>
        </row>
        <row r="1918">
          <cell r="A1918" t="str">
            <v>090422</v>
          </cell>
          <cell r="B1918" t="str">
            <v>Fruits of the genus Capsicum or of the genus Pimenta, crushed or ground</v>
          </cell>
        </row>
        <row r="1919">
          <cell r="A1919" t="str">
            <v>09042200</v>
          </cell>
          <cell r="B1919" t="str">
            <v>Fruits of the genus Capsicum or of the genus Pimenta, crushed or ground</v>
          </cell>
        </row>
        <row r="1920">
          <cell r="A1920" t="str">
            <v>0905</v>
          </cell>
          <cell r="B1920" t="str">
            <v>Vanilla</v>
          </cell>
        </row>
        <row r="1921">
          <cell r="A1921" t="str">
            <v>090510</v>
          </cell>
          <cell r="B1921" t="str">
            <v>Vanilla, neither crushed nor ground</v>
          </cell>
        </row>
        <row r="1922">
          <cell r="A1922" t="str">
            <v>09051000</v>
          </cell>
          <cell r="B1922" t="str">
            <v>Vanilla, neither crushed nor ground</v>
          </cell>
        </row>
        <row r="1923">
          <cell r="A1923" t="str">
            <v>090520</v>
          </cell>
          <cell r="B1923" t="str">
            <v>Vanilla, crushed or ground</v>
          </cell>
        </row>
        <row r="1924">
          <cell r="A1924" t="str">
            <v>09052000</v>
          </cell>
          <cell r="B1924" t="str">
            <v>Vanilla, crushed or ground</v>
          </cell>
        </row>
        <row r="1925">
          <cell r="A1925" t="str">
            <v>0906</v>
          </cell>
          <cell r="B1925" t="str">
            <v>Cinnamon and cinnamon-tree flowers</v>
          </cell>
        </row>
        <row r="1926">
          <cell r="A1926" t="str">
            <v>090611</v>
          </cell>
          <cell r="B1926" t="str">
            <v>Cinnamon "Cinnamomum zeylanicum Blume" (excl. crushed and ground)</v>
          </cell>
        </row>
        <row r="1927">
          <cell r="A1927" t="str">
            <v>09061100</v>
          </cell>
          <cell r="B1927" t="str">
            <v>Cinnamon "Cinnamomum zeylanicum Blume" (excl. crushed and ground)</v>
          </cell>
        </row>
        <row r="1928">
          <cell r="A1928" t="str">
            <v>090619</v>
          </cell>
          <cell r="B1928" t="str">
            <v>Cinnamon and cinnamon-tree flowers (excl. cinnamon "Cinnamomum zeylanicum Blume" and crushed and ground cinnamon)</v>
          </cell>
        </row>
        <row r="1929">
          <cell r="A1929" t="str">
            <v>09061900</v>
          </cell>
          <cell r="B1929" t="str">
            <v>Cinnamon and cinnamon-tree flowers (excl. cinnamon "Cinnamomum zeylanicum Blume" and crushed and ground cinnamon)</v>
          </cell>
        </row>
        <row r="1930">
          <cell r="A1930" t="str">
            <v>090620</v>
          </cell>
          <cell r="B1930" t="str">
            <v>Crushed or ground cinnamon and cinnamon-tree flowers</v>
          </cell>
        </row>
        <row r="1931">
          <cell r="A1931" t="str">
            <v>09062000</v>
          </cell>
          <cell r="B1931" t="str">
            <v>Crushed or ground cinnamon and cinnamon-tree flowers</v>
          </cell>
        </row>
        <row r="1932">
          <cell r="A1932" t="str">
            <v>0907</v>
          </cell>
          <cell r="B1932" t="str">
            <v>Cloves, whole fruit, cloves and stems</v>
          </cell>
        </row>
        <row r="1933">
          <cell r="A1933" t="str">
            <v>090710</v>
          </cell>
          <cell r="B1933" t="str">
            <v>Cloves, whole fruit, cloves and stems, neither crushed nor ground</v>
          </cell>
        </row>
        <row r="1934">
          <cell r="A1934" t="str">
            <v>09071000</v>
          </cell>
          <cell r="B1934" t="str">
            <v>Cloves, whole fruit, cloves and stems, neither crushed nor ground</v>
          </cell>
        </row>
        <row r="1935">
          <cell r="A1935" t="str">
            <v>090720</v>
          </cell>
          <cell r="B1935" t="str">
            <v>Cloves, whole fruit, cloves and stems, crushed or ground</v>
          </cell>
        </row>
        <row r="1936">
          <cell r="A1936" t="str">
            <v>09072000</v>
          </cell>
          <cell r="B1936" t="str">
            <v>Cloves, whole fruit, cloves and stems, crushed or ground</v>
          </cell>
        </row>
        <row r="1937">
          <cell r="A1937" t="str">
            <v>0908</v>
          </cell>
          <cell r="B1937" t="str">
            <v>Nutmeg, mace and cardamoms</v>
          </cell>
        </row>
        <row r="1938">
          <cell r="A1938" t="str">
            <v>090811</v>
          </cell>
          <cell r="B1938" t="str">
            <v>Nutmeg, neither crushed nor ground</v>
          </cell>
        </row>
        <row r="1939">
          <cell r="A1939" t="str">
            <v>09081100</v>
          </cell>
          <cell r="B1939" t="str">
            <v>Nutmeg, neither crushed nor ground</v>
          </cell>
        </row>
        <row r="1940">
          <cell r="A1940" t="str">
            <v>090812</v>
          </cell>
          <cell r="B1940" t="str">
            <v>Nutmeg, crushed or ground</v>
          </cell>
        </row>
        <row r="1941">
          <cell r="A1941" t="str">
            <v>09081200</v>
          </cell>
          <cell r="B1941" t="str">
            <v>Nutmeg, crushed or ground</v>
          </cell>
        </row>
        <row r="1942">
          <cell r="A1942" t="str">
            <v>090821</v>
          </cell>
          <cell r="B1942" t="str">
            <v>Mace, neither crushed nor ground</v>
          </cell>
        </row>
        <row r="1943">
          <cell r="A1943" t="str">
            <v>09082100</v>
          </cell>
          <cell r="B1943" t="str">
            <v>Mace, neither crushed nor ground</v>
          </cell>
        </row>
        <row r="1944">
          <cell r="A1944" t="str">
            <v>090822</v>
          </cell>
          <cell r="B1944" t="str">
            <v>Mace, crushed or ground</v>
          </cell>
        </row>
        <row r="1945">
          <cell r="A1945" t="str">
            <v>09082200</v>
          </cell>
          <cell r="B1945" t="str">
            <v>Mace, crushed or ground</v>
          </cell>
        </row>
        <row r="1946">
          <cell r="A1946" t="str">
            <v>090831</v>
          </cell>
          <cell r="B1946" t="str">
            <v>Cardamoms, neither crushed nor ground</v>
          </cell>
        </row>
        <row r="1947">
          <cell r="A1947" t="str">
            <v>09083100</v>
          </cell>
          <cell r="B1947" t="str">
            <v>Cardamoms, neither crushed nor ground</v>
          </cell>
        </row>
        <row r="1948">
          <cell r="A1948" t="str">
            <v>090832</v>
          </cell>
          <cell r="B1948" t="str">
            <v>Cardamoms, crushed or ground</v>
          </cell>
        </row>
        <row r="1949">
          <cell r="A1949" t="str">
            <v>09083200</v>
          </cell>
          <cell r="B1949" t="str">
            <v>Cardamoms, crushed or ground</v>
          </cell>
        </row>
        <row r="1950">
          <cell r="A1950" t="str">
            <v>0909</v>
          </cell>
          <cell r="B1950" t="str">
            <v>Seeds of anis, badian, fennel, coriander, cumin or caraway; juniper berries</v>
          </cell>
        </row>
        <row r="1951">
          <cell r="A1951" t="str">
            <v>090921</v>
          </cell>
          <cell r="B1951" t="str">
            <v>Coriander seeds, neither crushed nor ground</v>
          </cell>
        </row>
        <row r="1952">
          <cell r="A1952" t="str">
            <v>09092100</v>
          </cell>
          <cell r="B1952" t="str">
            <v>Coriander seeds, neither crushed nor ground</v>
          </cell>
        </row>
        <row r="1953">
          <cell r="A1953" t="str">
            <v>090922</v>
          </cell>
          <cell r="B1953" t="str">
            <v>Coriander seeds, crushed or ground</v>
          </cell>
        </row>
        <row r="1954">
          <cell r="A1954" t="str">
            <v>09092200</v>
          </cell>
          <cell r="B1954" t="str">
            <v>Coriander seeds, crushed or ground</v>
          </cell>
        </row>
        <row r="1955">
          <cell r="A1955" t="str">
            <v>090931</v>
          </cell>
          <cell r="B1955" t="str">
            <v>Cumin seeds, neither crushed nor ground</v>
          </cell>
        </row>
        <row r="1956">
          <cell r="A1956" t="str">
            <v>09093100</v>
          </cell>
          <cell r="B1956" t="str">
            <v>Cumin seeds, neither crushed nor ground</v>
          </cell>
        </row>
        <row r="1957">
          <cell r="A1957" t="str">
            <v>090932</v>
          </cell>
          <cell r="B1957" t="str">
            <v>Cumin seeds, crushed or ground</v>
          </cell>
        </row>
        <row r="1958">
          <cell r="A1958" t="str">
            <v>09093200</v>
          </cell>
          <cell r="B1958" t="str">
            <v>Cumin seeds, crushed or ground</v>
          </cell>
        </row>
        <row r="1959">
          <cell r="A1959" t="str">
            <v>090961</v>
          </cell>
          <cell r="B1959" t="str">
            <v>Juniper berries and seeds of anise, badian, caraway or fennel, neither crushed nor ground</v>
          </cell>
        </row>
        <row r="1960">
          <cell r="A1960" t="str">
            <v>09096100</v>
          </cell>
          <cell r="B1960" t="str">
            <v>Juniper berries and seeds of anise, badian, caraway or fennel, neither crushed nor ground</v>
          </cell>
        </row>
        <row r="1961">
          <cell r="A1961" t="str">
            <v>090962</v>
          </cell>
          <cell r="B1961" t="str">
            <v>Juniper berries and seeds of anise, badian, caraway or fennel, crushed or ground</v>
          </cell>
        </row>
        <row r="1962">
          <cell r="A1962" t="str">
            <v>09096200</v>
          </cell>
          <cell r="B1962" t="str">
            <v>Juniper berries and seeds of anise, badian, caraway or fennel, crushed or ground</v>
          </cell>
        </row>
        <row r="1963">
          <cell r="A1963" t="str">
            <v>0910</v>
          </cell>
          <cell r="B1963" t="str">
            <v>Ginger, saffron, turmeric "curcuma", thyme, bay leaves, curry and other spices (excl. pepper of the genus Piper, fruit of the genus Capsicum or of the genus Pimenta, vanilla, cinnamon, cinnamontree flowers, cloves [wholefruit], clove stems, nutmeg, mace, cardamoms, seeds of anise, badian, fennel, coriander, cumin and caraway, and juniper berries)</v>
          </cell>
        </row>
        <row r="1964">
          <cell r="A1964" t="str">
            <v>091011</v>
          </cell>
          <cell r="B1964" t="str">
            <v>Ginger, neither crushed nor ground</v>
          </cell>
        </row>
        <row r="1965">
          <cell r="A1965" t="str">
            <v>09101100</v>
          </cell>
          <cell r="B1965" t="str">
            <v>Ginger, neither crushed nor ground</v>
          </cell>
        </row>
        <row r="1966">
          <cell r="A1966" t="str">
            <v>091012</v>
          </cell>
          <cell r="B1966" t="str">
            <v>Ginger, crushed or ground</v>
          </cell>
        </row>
        <row r="1967">
          <cell r="A1967" t="str">
            <v>09101200</v>
          </cell>
          <cell r="B1967" t="str">
            <v>Ginger, crushed or ground</v>
          </cell>
        </row>
        <row r="1968">
          <cell r="A1968" t="str">
            <v>091020</v>
          </cell>
          <cell r="B1968" t="str">
            <v>Saffron</v>
          </cell>
        </row>
        <row r="1969">
          <cell r="A1969" t="str">
            <v>09102010</v>
          </cell>
          <cell r="B1969" t="str">
            <v>Saffron (excl. crushed or ground)</v>
          </cell>
        </row>
        <row r="1970">
          <cell r="A1970" t="str">
            <v>09102090</v>
          </cell>
          <cell r="B1970" t="str">
            <v>Crushed or ground saffron</v>
          </cell>
        </row>
        <row r="1971">
          <cell r="A1971" t="str">
            <v>091030</v>
          </cell>
          <cell r="B1971" t="str">
            <v>Turmeric "curcuma"</v>
          </cell>
        </row>
        <row r="1972">
          <cell r="A1972" t="str">
            <v>09103000</v>
          </cell>
          <cell r="B1972" t="str">
            <v>Turmeric "curcuma"</v>
          </cell>
        </row>
        <row r="1973">
          <cell r="A1973" t="str">
            <v>091091</v>
          </cell>
          <cell r="B1973" t="str">
            <v>Mixtures of different types of spices</v>
          </cell>
        </row>
        <row r="1974">
          <cell r="A1974" t="str">
            <v>09109105</v>
          </cell>
          <cell r="B1974" t="str">
            <v>Curry</v>
          </cell>
        </row>
        <row r="1975">
          <cell r="A1975" t="str">
            <v>09109110</v>
          </cell>
          <cell r="B1975" t="str">
            <v>Mixtures of different types of spices (excl. crushed or ground)</v>
          </cell>
        </row>
        <row r="1976">
          <cell r="A1976" t="str">
            <v>09109190</v>
          </cell>
          <cell r="B1976" t="str">
            <v>Crushed or ground mixtures of different types of spices</v>
          </cell>
        </row>
        <row r="1977">
          <cell r="A1977" t="str">
            <v>091099</v>
          </cell>
          <cell r="B1977" t="str">
            <v>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and mixtures of various types of spices)</v>
          </cell>
        </row>
        <row r="1978">
          <cell r="A1978" t="str">
            <v>09109910</v>
          </cell>
          <cell r="B1978" t="str">
            <v>Fenugreek seed</v>
          </cell>
        </row>
        <row r="1979">
          <cell r="A1979" t="str">
            <v>09109931</v>
          </cell>
          <cell r="B1979" t="str">
            <v>Wild thyme "Thymus serpyllum" (excl. crushed or ground)</v>
          </cell>
        </row>
        <row r="1980">
          <cell r="A1980" t="str">
            <v>09109933</v>
          </cell>
          <cell r="B1980" t="str">
            <v>Thyme (excl. crushed or ground and wild thyme)</v>
          </cell>
        </row>
        <row r="1981">
          <cell r="A1981" t="str">
            <v>09109939</v>
          </cell>
          <cell r="B1981" t="str">
            <v>Crushed or ground thyme</v>
          </cell>
        </row>
        <row r="1982">
          <cell r="A1982" t="str">
            <v>09109950</v>
          </cell>
          <cell r="B1982" t="str">
            <v>Bay leaves</v>
          </cell>
        </row>
        <row r="1983">
          <cell r="A1983" t="str">
            <v>09109991</v>
          </cell>
          <cell r="B1983" t="str">
            <v>Spices, neither crushed nor ground (excl. pepper of the genus Piper, fruit of the genus Capsicum or of the genus Pimenta, vanilla, cinnamon, cinnamontree flowers, cloves "wholefruit", clove stems, nutmeg, mace, cardamoms, seeds of anise, badian, fennel, coriander, cumin and caraway, and juniper berries, ginger, saffron, turmeric "curcuma", thyme, bay leaves, curry and seeds of fenugreek, and mixtures of various types of spices)</v>
          </cell>
        </row>
        <row r="1984">
          <cell r="A1984" t="str">
            <v>09109999</v>
          </cell>
          <cell r="B1984" t="str">
            <v>Spices, crushed or ground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seeds of fenugreek, and mixtures of various types of spices)</v>
          </cell>
        </row>
        <row r="1985">
          <cell r="A1985" t="str">
            <v>10</v>
          </cell>
          <cell r="B1985" t="str">
            <v>CEREALS</v>
          </cell>
        </row>
        <row r="1986">
          <cell r="A1986" t="str">
            <v>1001</v>
          </cell>
          <cell r="B1986" t="str">
            <v>Wheat and meslin</v>
          </cell>
        </row>
        <row r="1987">
          <cell r="A1987" t="str">
            <v>100111</v>
          </cell>
          <cell r="B1987" t="str">
            <v>Durum wheat seed for sowing</v>
          </cell>
        </row>
        <row r="1988">
          <cell r="A1988" t="str">
            <v>10011100</v>
          </cell>
          <cell r="B1988" t="str">
            <v>Durum wheat seed for sowing</v>
          </cell>
        </row>
        <row r="1989">
          <cell r="A1989" t="str">
            <v>100119</v>
          </cell>
          <cell r="B1989" t="str">
            <v>Durum wheat (excl. seed for sowing)</v>
          </cell>
        </row>
        <row r="1990">
          <cell r="A1990" t="str">
            <v>10011900</v>
          </cell>
          <cell r="B1990" t="str">
            <v>Durum wheat (excl. seed for sowing)</v>
          </cell>
        </row>
        <row r="1991">
          <cell r="A1991" t="str">
            <v>100191</v>
          </cell>
          <cell r="B1991" t="str">
            <v>Seed of wheat and meslin, for sowing (excl. durum)</v>
          </cell>
        </row>
        <row r="1992">
          <cell r="A1992" t="str">
            <v>10019110</v>
          </cell>
          <cell r="B1992" t="str">
            <v>Spelt seed for sowing</v>
          </cell>
        </row>
        <row r="1993">
          <cell r="A1993" t="str">
            <v>10019120</v>
          </cell>
          <cell r="B1993" t="str">
            <v>Seed of common wheat or meslin, for sowing</v>
          </cell>
        </row>
        <row r="1994">
          <cell r="A1994" t="str">
            <v>10019190</v>
          </cell>
          <cell r="B1994" t="str">
            <v>Wheat seed for sowing (excl. durum, common wheat and spelt)</v>
          </cell>
        </row>
        <row r="1995">
          <cell r="A1995" t="str">
            <v>100199</v>
          </cell>
          <cell r="B1995" t="str">
            <v>Wheat and meslin (excl. seed for sowing, and durum wheat)</v>
          </cell>
        </row>
        <row r="1996">
          <cell r="A1996" t="str">
            <v>10019900</v>
          </cell>
          <cell r="B1996" t="str">
            <v>Wheat and meslin (excl. seed for sowing, and durum wheat)</v>
          </cell>
        </row>
        <row r="1997">
          <cell r="A1997" t="str">
            <v>1002</v>
          </cell>
          <cell r="B1997" t="str">
            <v>Rye</v>
          </cell>
        </row>
        <row r="1998">
          <cell r="A1998" t="str">
            <v>100210</v>
          </cell>
          <cell r="B1998" t="str">
            <v>Rye seed for sowing</v>
          </cell>
        </row>
        <row r="1999">
          <cell r="A1999" t="str">
            <v>10021000</v>
          </cell>
          <cell r="B1999" t="str">
            <v>Rye seed for sowing</v>
          </cell>
        </row>
        <row r="2000">
          <cell r="A2000" t="str">
            <v>100290</v>
          </cell>
          <cell r="B2000" t="str">
            <v>Rye (excl. seed for sowing)</v>
          </cell>
        </row>
        <row r="2001">
          <cell r="A2001" t="str">
            <v>10029000</v>
          </cell>
          <cell r="B2001" t="str">
            <v>Rye (excl. seed for sowing)</v>
          </cell>
        </row>
        <row r="2002">
          <cell r="A2002" t="str">
            <v>1003</v>
          </cell>
          <cell r="B2002" t="str">
            <v>Barley</v>
          </cell>
        </row>
        <row r="2003">
          <cell r="A2003" t="str">
            <v>100310</v>
          </cell>
          <cell r="B2003" t="str">
            <v>Barley seed for sowing</v>
          </cell>
        </row>
        <row r="2004">
          <cell r="A2004" t="str">
            <v>10031000</v>
          </cell>
          <cell r="B2004" t="str">
            <v>Barley seed for sowing</v>
          </cell>
        </row>
        <row r="2005">
          <cell r="A2005" t="str">
            <v>100390</v>
          </cell>
          <cell r="B2005" t="str">
            <v>Barley (excl. seed for sowing)</v>
          </cell>
        </row>
        <row r="2006">
          <cell r="A2006" t="str">
            <v>10039000</v>
          </cell>
          <cell r="B2006" t="str">
            <v>Barley (excl. seed for sowing)</v>
          </cell>
        </row>
        <row r="2007">
          <cell r="A2007" t="str">
            <v>1004</v>
          </cell>
          <cell r="B2007" t="str">
            <v>Oats</v>
          </cell>
        </row>
        <row r="2008">
          <cell r="A2008" t="str">
            <v>100410</v>
          </cell>
          <cell r="B2008" t="str">
            <v>Oats seed for sowing</v>
          </cell>
        </row>
        <row r="2009">
          <cell r="A2009" t="str">
            <v>10041000</v>
          </cell>
          <cell r="B2009" t="str">
            <v>Oats seed for sowing</v>
          </cell>
        </row>
        <row r="2010">
          <cell r="A2010" t="str">
            <v>100490</v>
          </cell>
          <cell r="B2010" t="str">
            <v>Oats (excl. seed for sowing)</v>
          </cell>
        </row>
        <row r="2011">
          <cell r="A2011" t="str">
            <v>10049000</v>
          </cell>
          <cell r="B2011" t="str">
            <v>Oats (excl. seed for sowing)</v>
          </cell>
        </row>
        <row r="2012">
          <cell r="A2012" t="str">
            <v>1005</v>
          </cell>
          <cell r="B2012" t="str">
            <v>Maize or corn</v>
          </cell>
        </row>
        <row r="2013">
          <cell r="A2013" t="str">
            <v>100510</v>
          </cell>
          <cell r="B2013" t="str">
            <v>Maize seed for sowing</v>
          </cell>
        </row>
        <row r="2014">
          <cell r="A2014" t="str">
            <v>10051013</v>
          </cell>
          <cell r="B2014" t="str">
            <v>Three-cross hybrid maize seed for sowing</v>
          </cell>
        </row>
        <row r="2015">
          <cell r="A2015" t="str">
            <v>10051015</v>
          </cell>
          <cell r="B2015" t="str">
            <v>Simple hybrid maize seed for sowing</v>
          </cell>
        </row>
        <row r="2016">
          <cell r="A2016" t="str">
            <v>10051018</v>
          </cell>
          <cell r="B2016" t="str">
            <v>Hybrid maize seed for sowing (excl. three-cross and simple hybrid seed)</v>
          </cell>
        </row>
        <row r="2017">
          <cell r="A2017" t="str">
            <v>10051090</v>
          </cell>
          <cell r="B2017" t="str">
            <v>Maize seed for sowing (excl. hybrid)</v>
          </cell>
        </row>
        <row r="2018">
          <cell r="A2018" t="str">
            <v>100590</v>
          </cell>
          <cell r="B2018" t="str">
            <v>Maize (excl. seed for sowing)</v>
          </cell>
        </row>
        <row r="2019">
          <cell r="A2019" t="str">
            <v>10059000</v>
          </cell>
          <cell r="B2019" t="str">
            <v>Maize (excl. seed for sowing)</v>
          </cell>
        </row>
        <row r="2020">
          <cell r="A2020" t="str">
            <v>1006</v>
          </cell>
          <cell r="B2020" t="str">
            <v>Rice</v>
          </cell>
        </row>
        <row r="2021">
          <cell r="A2021" t="str">
            <v>100610</v>
          </cell>
          <cell r="B2021" t="str">
            <v>Rice in the husk, "paddy" or rough</v>
          </cell>
        </row>
        <row r="2022">
          <cell r="A2022" t="str">
            <v>10061010</v>
          </cell>
          <cell r="B2022" t="str">
            <v>Rice in husk for sowing</v>
          </cell>
        </row>
        <row r="2023">
          <cell r="A2023" t="str">
            <v>10061030</v>
          </cell>
          <cell r="B2023" t="str">
            <v>Round grain rice in husk</v>
          </cell>
        </row>
        <row r="2024">
          <cell r="A2024" t="str">
            <v>10061050</v>
          </cell>
          <cell r="B2024" t="str">
            <v>Medium grain rice in husk</v>
          </cell>
        </row>
        <row r="2025">
          <cell r="A2025" t="str">
            <v>10061071</v>
          </cell>
          <cell r="B2025" t="str">
            <v>Long grain rice in husk, length-width ratio &gt; 2 but &lt; 3</v>
          </cell>
        </row>
        <row r="2026">
          <cell r="A2026" t="str">
            <v>10061079</v>
          </cell>
          <cell r="B2026" t="str">
            <v>Long grain rice in husk, length-width ratio &gt;= 3</v>
          </cell>
        </row>
        <row r="2027">
          <cell r="A2027" t="str">
            <v>10061090</v>
          </cell>
          <cell r="B2027" t="str">
            <v>Rice in husk (excl. round, medium and long grain)</v>
          </cell>
        </row>
        <row r="2028">
          <cell r="A2028" t="str">
            <v>100620</v>
          </cell>
          <cell r="B2028" t="str">
            <v>Husked or brown rice</v>
          </cell>
        </row>
        <row r="2029">
          <cell r="A2029" t="str">
            <v>10062011</v>
          </cell>
          <cell r="B2029" t="str">
            <v>Round grain husked [brown] rice, parboiled</v>
          </cell>
        </row>
        <row r="2030">
          <cell r="A2030" t="str">
            <v>10062013</v>
          </cell>
          <cell r="B2030" t="str">
            <v>Medium grain husked [brown] rice, parboiled</v>
          </cell>
        </row>
        <row r="2031">
          <cell r="A2031" t="str">
            <v>10062015</v>
          </cell>
          <cell r="B2031" t="str">
            <v>Long grain husked [brown] rice, length-width ratio &gt; 2 but &lt; 3, parboiled</v>
          </cell>
        </row>
        <row r="2032">
          <cell r="A2032" t="str">
            <v>10062017</v>
          </cell>
          <cell r="B2032" t="str">
            <v>Long grain husked [brown] rice, length-width ratio &gt;= 3, parboiled</v>
          </cell>
        </row>
        <row r="2033">
          <cell r="A2033" t="str">
            <v>10062019</v>
          </cell>
          <cell r="B2033" t="str">
            <v>Husked [brown] rice, parboiled (excl. round, medium and long grain)</v>
          </cell>
        </row>
        <row r="2034">
          <cell r="A2034" t="str">
            <v>10062092</v>
          </cell>
          <cell r="B2034" t="str">
            <v>Round grain husked [brown] rice (excl. parboiled)</v>
          </cell>
        </row>
        <row r="2035">
          <cell r="A2035" t="str">
            <v>10062094</v>
          </cell>
          <cell r="B2035" t="str">
            <v>Medium grain husked [brown] rice (excl. parboiled)</v>
          </cell>
        </row>
        <row r="2036">
          <cell r="A2036" t="str">
            <v>10062096</v>
          </cell>
          <cell r="B2036" t="str">
            <v>Long grain husked [brown] rice, length-width ratio &gt; 2 but &lt; 3 (excl. parboiled)</v>
          </cell>
        </row>
        <row r="2037">
          <cell r="A2037" t="str">
            <v>10062098</v>
          </cell>
          <cell r="B2037" t="str">
            <v>Long grain husked [brown] rice, length-width ratio &gt;= 3 (excl. parboiled)</v>
          </cell>
        </row>
        <row r="2038">
          <cell r="A2038" t="str">
            <v>10062099</v>
          </cell>
          <cell r="B2038" t="str">
            <v>Husked [brown] rice (excl. round, medium and long grain, and parboiled)</v>
          </cell>
        </row>
        <row r="2039">
          <cell r="A2039" t="str">
            <v>100630</v>
          </cell>
          <cell r="B2039" t="str">
            <v>Semi-milled or wholly milled rice, whether or not polished or glazed</v>
          </cell>
        </row>
        <row r="2040">
          <cell r="A2040" t="str">
            <v>10063021</v>
          </cell>
          <cell r="B2040" t="str">
            <v>Semi-milled round grain rice, parboiled</v>
          </cell>
        </row>
        <row r="2041">
          <cell r="A2041" t="str">
            <v>10063023</v>
          </cell>
          <cell r="B2041" t="str">
            <v>Semi-milled medium grain rice, parboiled</v>
          </cell>
        </row>
        <row r="2042">
          <cell r="A2042" t="str">
            <v>10063025</v>
          </cell>
          <cell r="B2042" t="str">
            <v>Semi-milled long grain rice, length-width ratio &gt; 2 but &lt; 3, parboiled</v>
          </cell>
        </row>
        <row r="2043">
          <cell r="A2043" t="str">
            <v>10063027</v>
          </cell>
          <cell r="B2043" t="str">
            <v>Semi-milled long grain rice, length-width ratio &gt;= 3, parboiled</v>
          </cell>
        </row>
        <row r="2044">
          <cell r="A2044" t="str">
            <v>10063029</v>
          </cell>
          <cell r="B2044" t="str">
            <v>Semi-milled rice, parboiled (excl. round, medium and long grain)</v>
          </cell>
        </row>
        <row r="2045">
          <cell r="A2045" t="str">
            <v>10063042</v>
          </cell>
          <cell r="B2045" t="str">
            <v>Semi-milled round grain rice (excl. parboiled)</v>
          </cell>
        </row>
        <row r="2046">
          <cell r="A2046" t="str">
            <v>10063044</v>
          </cell>
          <cell r="B2046" t="str">
            <v>Semi-milled medium grain rice (excl. parboiled)</v>
          </cell>
        </row>
        <row r="2047">
          <cell r="A2047" t="str">
            <v>10063046</v>
          </cell>
          <cell r="B2047" t="str">
            <v>Semi-milled long grain rice, length-width ratio &gt; 2 but &lt; 3 (excl. parboiled)</v>
          </cell>
        </row>
        <row r="2048">
          <cell r="A2048" t="str">
            <v>10063048</v>
          </cell>
          <cell r="B2048" t="str">
            <v>Semi-milled long grain rice, length-width ratio &gt;= 3 (excl. parboiled)</v>
          </cell>
        </row>
        <row r="2049">
          <cell r="A2049" t="str">
            <v>10063049</v>
          </cell>
          <cell r="B2049" t="str">
            <v>Semi-milled rice (excl. round, medium and long grain, and parboiled)</v>
          </cell>
        </row>
        <row r="2050">
          <cell r="A2050" t="str">
            <v>10063061</v>
          </cell>
          <cell r="B2050" t="str">
            <v>Wholly milled round grain rice, parboiled, whether or not polished or glazed</v>
          </cell>
        </row>
        <row r="2051">
          <cell r="A2051" t="str">
            <v>10063063</v>
          </cell>
          <cell r="B2051" t="str">
            <v>Wholly milled medium grain rice, parboiled, whether or not polished or glazed</v>
          </cell>
        </row>
        <row r="2052">
          <cell r="A2052" t="str">
            <v>10063065</v>
          </cell>
          <cell r="B2052" t="str">
            <v>Wholly milled long grain rice, length-width ratio &gt; 2 but &lt; 3, parboiled, whether or not polished or glazed</v>
          </cell>
        </row>
        <row r="2053">
          <cell r="A2053" t="str">
            <v>10063067</v>
          </cell>
          <cell r="B2053" t="str">
            <v>Wholly milled long grain rice, length-width ratio &gt;= 3, parboiled, whether or not polished or glazed</v>
          </cell>
        </row>
        <row r="2054">
          <cell r="A2054" t="str">
            <v>10063069</v>
          </cell>
          <cell r="B2054" t="str">
            <v>Wholly milled rice, parboiled, whether or not polished or glazed (excl. round, medium and long grain)</v>
          </cell>
        </row>
        <row r="2055">
          <cell r="A2055" t="str">
            <v>10063092</v>
          </cell>
          <cell r="B2055" t="str">
            <v>Wholly milled round grain rice, whether or not polished or glazed (excl. parboiled)</v>
          </cell>
        </row>
        <row r="2056">
          <cell r="A2056" t="str">
            <v>10063094</v>
          </cell>
          <cell r="B2056" t="str">
            <v>Wholly milled medium grain rice, whether or not polished or glazed (excl. parboiled)</v>
          </cell>
        </row>
        <row r="2057">
          <cell r="A2057" t="str">
            <v>10063096</v>
          </cell>
          <cell r="B2057" t="str">
            <v>Wholly milled long grain rice, length-width &gt; 2 but &lt; 3, whether or not polished or glazed (excl. parboiled)</v>
          </cell>
        </row>
        <row r="2058">
          <cell r="A2058" t="str">
            <v>10063098</v>
          </cell>
          <cell r="B2058" t="str">
            <v>Wholly milled long grain rice, length-width ratio &gt;= 3, whether or not polished or glazed (excl. parboiled)</v>
          </cell>
        </row>
        <row r="2059">
          <cell r="A2059" t="str">
            <v>10063099</v>
          </cell>
          <cell r="B2059" t="str">
            <v>Wholly milled rice, whether or not polished or glazed (excl. round, medium and long grain, and parboiled)</v>
          </cell>
        </row>
        <row r="2060">
          <cell r="A2060" t="str">
            <v>100640</v>
          </cell>
          <cell r="B2060" t="str">
            <v>Broken rice</v>
          </cell>
        </row>
        <row r="2061">
          <cell r="A2061" t="str">
            <v>10064000</v>
          </cell>
          <cell r="B2061" t="str">
            <v>Broken rice</v>
          </cell>
        </row>
        <row r="2062">
          <cell r="A2062" t="str">
            <v>1007</v>
          </cell>
          <cell r="B2062" t="str">
            <v>Grain sorghum</v>
          </cell>
        </row>
        <row r="2063">
          <cell r="A2063" t="str">
            <v>100710</v>
          </cell>
          <cell r="B2063" t="str">
            <v>Grain sorghum, for sowing</v>
          </cell>
        </row>
        <row r="2064">
          <cell r="A2064" t="str">
            <v>10071010</v>
          </cell>
          <cell r="B2064" t="str">
            <v>Hybrid grain sorghum, for sowing</v>
          </cell>
        </row>
        <row r="2065">
          <cell r="A2065" t="str">
            <v>10071090</v>
          </cell>
          <cell r="B2065" t="str">
            <v>Grain sorghum, for sowing (excl. hybrids)</v>
          </cell>
        </row>
        <row r="2066">
          <cell r="A2066" t="str">
            <v>100790</v>
          </cell>
          <cell r="B2066" t="str">
            <v>Grain sorghum (excl. for sowing)</v>
          </cell>
        </row>
        <row r="2067">
          <cell r="A2067" t="str">
            <v>10079000</v>
          </cell>
          <cell r="B2067" t="str">
            <v>Grain sorghum (excl. for sowing)</v>
          </cell>
        </row>
        <row r="2068">
          <cell r="A2068" t="str">
            <v>1008</v>
          </cell>
          <cell r="B2068" t="str">
            <v>Buckwheat, millet, canary seed and other cereals (excl. wheat and meslin, rye, barley, oats, maize, rice and grain sorghum)</v>
          </cell>
        </row>
        <row r="2069">
          <cell r="A2069" t="str">
            <v>100810</v>
          </cell>
          <cell r="B2069" t="str">
            <v>Buckwheat</v>
          </cell>
        </row>
        <row r="2070">
          <cell r="A2070" t="str">
            <v>10081000</v>
          </cell>
          <cell r="B2070" t="str">
            <v>Buckwheat</v>
          </cell>
        </row>
        <row r="2071">
          <cell r="A2071" t="str">
            <v>100821</v>
          </cell>
          <cell r="B2071" t="str">
            <v>Millet seed for sowing (excl. grain sorghum)</v>
          </cell>
        </row>
        <row r="2072">
          <cell r="A2072" t="str">
            <v>10082100</v>
          </cell>
          <cell r="B2072" t="str">
            <v>Millet seed for sowing (excl. grain sorghum)</v>
          </cell>
        </row>
        <row r="2073">
          <cell r="A2073" t="str">
            <v>100829</v>
          </cell>
          <cell r="B2073" t="str">
            <v>Millet (excl. grain sorghum, and seed for sowing)</v>
          </cell>
        </row>
        <row r="2074">
          <cell r="A2074" t="str">
            <v>10082900</v>
          </cell>
          <cell r="B2074" t="str">
            <v>Millet (excl. grain sorghum, and seed for sowing)</v>
          </cell>
        </row>
        <row r="2075">
          <cell r="A2075" t="str">
            <v>100830</v>
          </cell>
          <cell r="B2075" t="str">
            <v>Canary seed</v>
          </cell>
        </row>
        <row r="2076">
          <cell r="A2076" t="str">
            <v>10083000</v>
          </cell>
          <cell r="B2076" t="str">
            <v>Canary seed</v>
          </cell>
        </row>
        <row r="2077">
          <cell r="A2077" t="str">
            <v>100840</v>
          </cell>
          <cell r="B2077" t="str">
            <v>Fonio "Digitaria spp."</v>
          </cell>
        </row>
        <row r="2078">
          <cell r="A2078" t="str">
            <v>10084000</v>
          </cell>
          <cell r="B2078" t="str">
            <v>Fonio "Digitaria spp."</v>
          </cell>
        </row>
        <row r="2079">
          <cell r="A2079" t="str">
            <v>100850</v>
          </cell>
          <cell r="B2079" t="str">
            <v>Quinoa "Chenopodium quinoa"</v>
          </cell>
        </row>
        <row r="2080">
          <cell r="A2080" t="str">
            <v>10085000</v>
          </cell>
          <cell r="B2080" t="str">
            <v>Quinoa "Chenopodium quinoa"</v>
          </cell>
        </row>
        <row r="2081">
          <cell r="A2081" t="str">
            <v>100860</v>
          </cell>
          <cell r="B2081" t="str">
            <v>Triticale</v>
          </cell>
        </row>
        <row r="2082">
          <cell r="A2082" t="str">
            <v>10086000</v>
          </cell>
          <cell r="B2082" t="str">
            <v>Triticale</v>
          </cell>
        </row>
        <row r="2083">
          <cell r="A2083" t="str">
            <v>100890</v>
          </cell>
          <cell r="B2083" t="str">
            <v>Cereals (excl. wheat and meslin, rye, barley, oats, maize, rice, grain sorghum, buckwheat, millet, canary seeds, fonio, quinoa and triticale)</v>
          </cell>
        </row>
        <row r="2084">
          <cell r="A2084" t="str">
            <v>10089000</v>
          </cell>
          <cell r="B2084" t="str">
            <v>Cereals (excl. wheat and meslin, rye, barley, oats, maize, rice, grain sorghum, buckwheat, millet, canary seeds, fonio, quinoa and triticale)</v>
          </cell>
        </row>
        <row r="2085">
          <cell r="A2085" t="str">
            <v>11</v>
          </cell>
          <cell r="B2085" t="str">
            <v>PRODUCTS OF THE MILLING INDUSTRY; MALT; STARCHES; INULIN; WHEAT GLUTEN</v>
          </cell>
        </row>
        <row r="2086">
          <cell r="A2086" t="str">
            <v>1101</v>
          </cell>
          <cell r="B2086" t="str">
            <v>Durum wheat flour</v>
          </cell>
        </row>
        <row r="2087">
          <cell r="A2087" t="str">
            <v>110100</v>
          </cell>
          <cell r="B2087" t="str">
            <v>Wheat or meslin flour</v>
          </cell>
        </row>
        <row r="2088">
          <cell r="A2088" t="str">
            <v>11010011</v>
          </cell>
          <cell r="B2088" t="str">
            <v>Durum wheat flour</v>
          </cell>
        </row>
        <row r="2089">
          <cell r="A2089" t="str">
            <v>11010015</v>
          </cell>
          <cell r="B2089" t="str">
            <v>Flour of common wheat and spelt</v>
          </cell>
        </row>
        <row r="2090">
          <cell r="A2090" t="str">
            <v>11010090</v>
          </cell>
          <cell r="B2090" t="str">
            <v>Meslin flour</v>
          </cell>
        </row>
        <row r="2091">
          <cell r="A2091" t="str">
            <v>1102</v>
          </cell>
          <cell r="B2091" t="str">
            <v>Cereal flours (excl. wheat or meslin)</v>
          </cell>
        </row>
        <row r="2092">
          <cell r="A2092" t="str">
            <v>110220</v>
          </cell>
          <cell r="B2092" t="str">
            <v>Maize "corn" flour</v>
          </cell>
        </row>
        <row r="2093">
          <cell r="A2093" t="str">
            <v>11022010</v>
          </cell>
          <cell r="B2093" t="str">
            <v>Maize flour, with fat content of &lt;= 1,5% by weight</v>
          </cell>
        </row>
        <row r="2094">
          <cell r="A2094" t="str">
            <v>11022090</v>
          </cell>
          <cell r="B2094" t="str">
            <v>Maize flour, with fat content of &gt; 1,5% by weight</v>
          </cell>
        </row>
        <row r="2095">
          <cell r="A2095" t="str">
            <v>110290</v>
          </cell>
          <cell r="B2095" t="str">
            <v>Cereal flours (excl. wheat, meslin and maize)</v>
          </cell>
        </row>
        <row r="2096">
          <cell r="A2096" t="str">
            <v>11029010</v>
          </cell>
          <cell r="B2096" t="str">
            <v>Barley flour</v>
          </cell>
        </row>
        <row r="2097">
          <cell r="A2097" t="str">
            <v>11029030</v>
          </cell>
          <cell r="B2097" t="str">
            <v>Oat flour</v>
          </cell>
        </row>
        <row r="2098">
          <cell r="A2098" t="str">
            <v>11029050</v>
          </cell>
          <cell r="B2098" t="str">
            <v>Rice flour</v>
          </cell>
        </row>
        <row r="2099">
          <cell r="A2099" t="str">
            <v>11029070</v>
          </cell>
          <cell r="B2099" t="str">
            <v>Rye flour</v>
          </cell>
        </row>
        <row r="2100">
          <cell r="A2100" t="str">
            <v>11029090</v>
          </cell>
          <cell r="B2100" t="str">
            <v>Cereal flours (excl. wheat, meslin, rye, maize, rice, barley and oat)</v>
          </cell>
        </row>
        <row r="2101">
          <cell r="A2101" t="str">
            <v>1103</v>
          </cell>
          <cell r="B2101" t="str">
            <v>Cereal groats, meal and pellets</v>
          </cell>
        </row>
        <row r="2102">
          <cell r="A2102" t="str">
            <v>110311</v>
          </cell>
          <cell r="B2102" t="str">
            <v>Groats and meal of wheat</v>
          </cell>
        </row>
        <row r="2103">
          <cell r="A2103" t="str">
            <v>11031110</v>
          </cell>
          <cell r="B2103" t="str">
            <v>Groats and meal, of durum wheat</v>
          </cell>
        </row>
        <row r="2104">
          <cell r="A2104" t="str">
            <v>11031190</v>
          </cell>
          <cell r="B2104" t="str">
            <v>Common wheat and spelt groats and meal</v>
          </cell>
        </row>
        <row r="2105">
          <cell r="A2105" t="str">
            <v>110313</v>
          </cell>
          <cell r="B2105" t="str">
            <v>Groats and meal of maize "corn"</v>
          </cell>
        </row>
        <row r="2106">
          <cell r="A2106" t="str">
            <v>11031310</v>
          </cell>
          <cell r="B2106" t="str">
            <v>Groats and meal of maize, "corn", with a fat content, by weight, of &lt;= 1,5%</v>
          </cell>
        </row>
        <row r="2107">
          <cell r="A2107" t="str">
            <v>11031390</v>
          </cell>
          <cell r="B2107" t="str">
            <v>Groats and meal of maize, "corn", with a fat content, by weight, of &gt; 1,5%</v>
          </cell>
        </row>
        <row r="2108">
          <cell r="A2108" t="str">
            <v>110319</v>
          </cell>
          <cell r="B2108" t="str">
            <v>Groats and meal of cereals (excl. wheat and maize)</v>
          </cell>
        </row>
        <row r="2109">
          <cell r="A2109" t="str">
            <v>11031920</v>
          </cell>
          <cell r="B2109" t="str">
            <v>Groats and meal of rye or barley</v>
          </cell>
        </row>
        <row r="2110">
          <cell r="A2110" t="str">
            <v>11031940</v>
          </cell>
          <cell r="B2110" t="str">
            <v>Groats and meal of oats</v>
          </cell>
        </row>
        <row r="2111">
          <cell r="A2111" t="str">
            <v>11031950</v>
          </cell>
          <cell r="B2111" t="str">
            <v>Rice groats and meal</v>
          </cell>
        </row>
        <row r="2112">
          <cell r="A2112" t="str">
            <v>11031990</v>
          </cell>
          <cell r="B2112" t="str">
            <v>Groats and meal of cereals (excl. wheat, oats, maize, rice, rye and barley)</v>
          </cell>
        </row>
        <row r="2113">
          <cell r="A2113" t="str">
            <v>110320</v>
          </cell>
          <cell r="B2113" t="str">
            <v>Cereal pellets</v>
          </cell>
        </row>
        <row r="2114">
          <cell r="A2114" t="str">
            <v>11032025</v>
          </cell>
          <cell r="B2114" t="str">
            <v>Pellets of rye or barley</v>
          </cell>
        </row>
        <row r="2115">
          <cell r="A2115" t="str">
            <v>11032030</v>
          </cell>
          <cell r="B2115" t="str">
            <v>Pellets of oats</v>
          </cell>
        </row>
        <row r="2116">
          <cell r="A2116" t="str">
            <v>11032040</v>
          </cell>
          <cell r="B2116" t="str">
            <v>Maize pellets</v>
          </cell>
        </row>
        <row r="2117">
          <cell r="A2117" t="str">
            <v>11032050</v>
          </cell>
          <cell r="B2117" t="str">
            <v>Rice pellets</v>
          </cell>
        </row>
        <row r="2118">
          <cell r="A2118" t="str">
            <v>11032060</v>
          </cell>
          <cell r="B2118" t="str">
            <v>Wheat pellets</v>
          </cell>
        </row>
        <row r="2119">
          <cell r="A2119" t="str">
            <v>11032090</v>
          </cell>
          <cell r="B2119" t="str">
            <v>Cereal pellets (excl. rye, barley, oats, maize, rice and wheat)</v>
          </cell>
        </row>
        <row r="2120">
          <cell r="A2120" t="str">
            <v>1104</v>
          </cell>
          <cell r="B2120" t="str">
            <v>Cereal grains otherwise worked, e.g. hulled, rolled, flaked, pearled, sliced or kibbled; germ of cereals, whole, rolled, flaked or ground (excl. cereal flours, and husked and semi- or wholly milled rice and broken rice)</v>
          </cell>
        </row>
        <row r="2121">
          <cell r="A2121" t="str">
            <v>110412</v>
          </cell>
          <cell r="B2121" t="str">
            <v>Rolled or flaked grains of oats</v>
          </cell>
        </row>
        <row r="2122">
          <cell r="A2122" t="str">
            <v>11041210</v>
          </cell>
          <cell r="B2122" t="str">
            <v>Rolled oat grains</v>
          </cell>
        </row>
        <row r="2123">
          <cell r="A2123" t="str">
            <v>11041290</v>
          </cell>
          <cell r="B2123" t="str">
            <v>Flaked oat grains</v>
          </cell>
        </row>
        <row r="2124">
          <cell r="A2124" t="str">
            <v>110419</v>
          </cell>
          <cell r="B2124" t="str">
            <v>Rolled or flaked grains of cereals (excl. oats)</v>
          </cell>
        </row>
        <row r="2125">
          <cell r="A2125" t="str">
            <v>11041910</v>
          </cell>
          <cell r="B2125" t="str">
            <v>Rolled or flaked wheat grains</v>
          </cell>
        </row>
        <row r="2126">
          <cell r="A2126" t="str">
            <v>11041930</v>
          </cell>
          <cell r="B2126" t="str">
            <v>Rolled or flaked rye grains</v>
          </cell>
        </row>
        <row r="2127">
          <cell r="A2127" t="str">
            <v>11041950</v>
          </cell>
          <cell r="B2127" t="str">
            <v>Rolled or flaked maize grains</v>
          </cell>
        </row>
        <row r="2128">
          <cell r="A2128" t="str">
            <v>11041961</v>
          </cell>
          <cell r="B2128" t="str">
            <v>Rolled barley grains</v>
          </cell>
        </row>
        <row r="2129">
          <cell r="A2129" t="str">
            <v>11041969</v>
          </cell>
          <cell r="B2129" t="str">
            <v>Flaked barley grains</v>
          </cell>
        </row>
        <row r="2130">
          <cell r="A2130" t="str">
            <v>11041991</v>
          </cell>
          <cell r="B2130" t="str">
            <v>Flaked rice grains</v>
          </cell>
        </row>
        <row r="2131">
          <cell r="A2131" t="str">
            <v>11041999</v>
          </cell>
          <cell r="B2131" t="str">
            <v>Rolled or flaked cereal grains (excl. grains of oats, wheat, rye, maize and barley, and flaked rice)</v>
          </cell>
        </row>
        <row r="2132">
          <cell r="A2132" t="str">
            <v>110422</v>
          </cell>
          <cell r="B2132" t="str">
            <v>Hulled, pearled, sliced, kibbled or otherwise worked oat grains (excl. rolled, flaked, pellets and flour)</v>
          </cell>
        </row>
        <row r="2133">
          <cell r="A2133" t="str">
            <v>11042240</v>
          </cell>
          <cell r="B2133" t="str">
            <v>Hulled, even sliced or kibbled oat grains</v>
          </cell>
        </row>
        <row r="2134">
          <cell r="A2134" t="str">
            <v>11042250</v>
          </cell>
          <cell r="B2134" t="str">
            <v>Pearled oat grains</v>
          </cell>
        </row>
        <row r="2135">
          <cell r="A2135" t="str">
            <v>11042295</v>
          </cell>
          <cell r="B2135" t="str">
            <v>Sliced, kibbled or otherwise worked oat grains (excl. rolled, flaked, hulled, pearled, and pellets and flour)</v>
          </cell>
        </row>
        <row r="2136">
          <cell r="A2136" t="str">
            <v>110423</v>
          </cell>
          <cell r="B2136" t="str">
            <v>Hulled, pearled, sliced, kibbled or otherwise worked maize grains (excl. rolled, flaked, pellets and flour)</v>
          </cell>
        </row>
        <row r="2137">
          <cell r="A2137" t="str">
            <v>11042340</v>
          </cell>
          <cell r="B2137" t="str">
            <v>Hulled maize grains, even sliced or kibbled; pearled maize grains</v>
          </cell>
        </row>
        <row r="2138">
          <cell r="A2138" t="str">
            <v>11042398</v>
          </cell>
          <cell r="B2138" t="str">
            <v>Sliced, kibbled or otherwise worked maize grains (excl. rolled, flaked, hulled, pearled, and pellets and flour)</v>
          </cell>
        </row>
        <row r="2139">
          <cell r="A2139" t="str">
            <v>110429</v>
          </cell>
          <cell r="B2139" t="str">
            <v>Grains of cereals, hulled, pearled, sliced, kibbled or otherwise worked (excl. rolled, flaked, flour, pellets, and oats and maize, and husked and semi- or wholly milled rice and broken rice)</v>
          </cell>
        </row>
        <row r="2140">
          <cell r="A2140" t="str">
            <v>11042904</v>
          </cell>
          <cell r="B2140" t="str">
            <v>Hulled, even sliced or kibbled barley grains</v>
          </cell>
        </row>
        <row r="2141">
          <cell r="A2141" t="str">
            <v>11042905</v>
          </cell>
          <cell r="B2141" t="str">
            <v>Pearled barley grains</v>
          </cell>
        </row>
        <row r="2142">
          <cell r="A2142" t="str">
            <v>11042908</v>
          </cell>
          <cell r="B2142" t="str">
            <v>Sliced, kibbled or otherwise worked barley grains (excl. rolled, flaked, hulled, pearled, and pellets and flour)</v>
          </cell>
        </row>
        <row r="2143">
          <cell r="A2143" t="str">
            <v>11042917</v>
          </cell>
          <cell r="B2143" t="str">
            <v>Hulled, even sliced or kibbled cereal grains (excl. rice, oats, maize and barley)</v>
          </cell>
        </row>
        <row r="2144">
          <cell r="A2144" t="str">
            <v>11042930</v>
          </cell>
          <cell r="B2144" t="str">
            <v>Pearled cereal grains (excl. barley, oats, maize or rice)</v>
          </cell>
        </row>
        <row r="2145">
          <cell r="A2145" t="str">
            <v>11042951</v>
          </cell>
          <cell r="B2145" t="str">
            <v>Cereal grains of wheat, not otherwise worked than kibbled</v>
          </cell>
        </row>
        <row r="2146">
          <cell r="A2146" t="str">
            <v>11042955</v>
          </cell>
          <cell r="B2146" t="str">
            <v>Cereal grains of rye, not otherwise worked than kibbled</v>
          </cell>
        </row>
        <row r="2147">
          <cell r="A2147" t="str">
            <v>11042959</v>
          </cell>
          <cell r="B2147" t="str">
            <v>Cereal grains, not otherwise worked than kibbled (other than barley, oats, maize, wheat and rye)</v>
          </cell>
        </row>
        <row r="2148">
          <cell r="A2148" t="str">
            <v>11042981</v>
          </cell>
          <cell r="B2148" t="str">
            <v>Wheat grains, sliced, kibbled or otherwise worked (excl. rolled, flaked, flour, pellets, hulled, pearled, and not otherwise worked than kibbled)</v>
          </cell>
        </row>
        <row r="2149">
          <cell r="A2149" t="str">
            <v>11042985</v>
          </cell>
          <cell r="B2149" t="str">
            <v>Rye grains, sliced, kibbled or otherwise worked (excl. rolled, flaked, flour, pellets, hulled, pearled, and not otherwise worked than kibbled)</v>
          </cell>
        </row>
        <row r="2150">
          <cell r="A2150" t="str">
            <v>11042989</v>
          </cell>
          <cell r="B2150" t="str">
            <v>Cereal grains, sliced, kibbled or otherwise worked (excl. barley, oats, maize, wheat and rye, and rolled, flaked, flour, pellets, hulled, pearled, not otherwise worked than kibbled, and semi- or wholly milled rice and broken rice)</v>
          </cell>
        </row>
        <row r="2151">
          <cell r="A2151" t="str">
            <v>110430</v>
          </cell>
          <cell r="B2151" t="str">
            <v>Germ of cereals, whole, rolled, flaked or ground</v>
          </cell>
        </row>
        <row r="2152">
          <cell r="A2152" t="str">
            <v>11043010</v>
          </cell>
          <cell r="B2152" t="str">
            <v>Wheat germ, whole, rolled, flaked or ground</v>
          </cell>
        </row>
        <row r="2153">
          <cell r="A2153" t="str">
            <v>11043090</v>
          </cell>
          <cell r="B2153" t="str">
            <v>Cereal germ, whole, rolled, flaked or ground (excl. wheat)</v>
          </cell>
        </row>
        <row r="2154">
          <cell r="A2154" t="str">
            <v>1105</v>
          </cell>
          <cell r="B2154" t="str">
            <v>Flour, meal, powder, flakes, granules and pellets of potatoes</v>
          </cell>
        </row>
        <row r="2155">
          <cell r="A2155" t="str">
            <v>110510</v>
          </cell>
          <cell r="B2155" t="str">
            <v>Flour, meal and powder of potatoes</v>
          </cell>
        </row>
        <row r="2156">
          <cell r="A2156" t="str">
            <v>11051000</v>
          </cell>
          <cell r="B2156" t="str">
            <v>Flour, meal and powder of potatoes</v>
          </cell>
        </row>
        <row r="2157">
          <cell r="A2157" t="str">
            <v>110520</v>
          </cell>
          <cell r="B2157" t="str">
            <v>Flakes, granules and pellets of potatoes</v>
          </cell>
        </row>
        <row r="2158">
          <cell r="A2158" t="str">
            <v>11052000</v>
          </cell>
          <cell r="B2158" t="str">
            <v>Flakes, granules and pellets of potatoes</v>
          </cell>
        </row>
        <row r="2159">
          <cell r="A2159" t="str">
            <v>1106</v>
          </cell>
          <cell r="B2159" t="str">
            <v>Flour, meal and powder of peas, beans, lentils and other dried leguminous vegetables of heading 0713, of sago and manioc, arrowroot and salep, Jerusalem artichoke, sweet potatoes and similar roots and tubers with high starch or inulin content of heading 0714, produce of chapter 8 "Edible fruit and nuts; peel of citrus fruits or melons"</v>
          </cell>
        </row>
        <row r="2160">
          <cell r="A2160" t="str">
            <v>110610</v>
          </cell>
          <cell r="B2160" t="str">
            <v>Flour, meal and powder of peas, beans, lentils and the other dried leguminous vegetables of heading 0713</v>
          </cell>
        </row>
        <row r="2161">
          <cell r="A2161" t="str">
            <v>11061000</v>
          </cell>
          <cell r="B2161" t="str">
            <v>Flour, meal and powder of peas, beans, lentils and the other dried leguminous vegetables of heading 0713</v>
          </cell>
        </row>
        <row r="2162">
          <cell r="A2162" t="str">
            <v>110620</v>
          </cell>
          <cell r="B2162" t="str">
            <v>Flour, meal and powder of sago or of roots or tubers of manioc, arrowroot, salep, sweet potatoes and similar roots and tubers with a high content of starch or inulin of heading 0714</v>
          </cell>
        </row>
        <row r="2163">
          <cell r="A2163" t="str">
            <v>11062010</v>
          </cell>
          <cell r="B2163" t="str">
            <v>Denatured flour, meal and powder of sago or of manioc, arrowroot, salep, Jerusalem artichokes, sweet potatoes and similar roots and tubers with a high content of starch or inulin of heading 0714</v>
          </cell>
        </row>
        <row r="2164">
          <cell r="A2164" t="str">
            <v>11062090</v>
          </cell>
          <cell r="B2164" t="str">
            <v>Flour, meal and powder of sago and of root or tubers of manioc, arrowroot, salep, Jerusalem artichokes, sweet potatoes and similar roots and tubers with a high content of starch or inulin of heading 0714 (excl. denatured)</v>
          </cell>
        </row>
        <row r="2165">
          <cell r="A2165" t="str">
            <v>110630</v>
          </cell>
          <cell r="B2165" t="str">
            <v>Flour, meal and powder of produce of chapter 8 "Edible fruit and nuts; peel of citrus fruits or melons"</v>
          </cell>
        </row>
        <row r="2166">
          <cell r="A2166" t="str">
            <v>11063010</v>
          </cell>
          <cell r="B2166" t="str">
            <v>Flour, meal and powder of bananas</v>
          </cell>
        </row>
        <row r="2167">
          <cell r="A2167" t="str">
            <v>11063090</v>
          </cell>
          <cell r="B2167" t="str">
            <v>Flour, meal and powder of produce of chapter 8 "Edible fruit and nuts; peel of citrus fruits or melons" (other than bananas)</v>
          </cell>
        </row>
        <row r="2168">
          <cell r="A2168" t="str">
            <v>1107</v>
          </cell>
          <cell r="B2168" t="str">
            <v>Malt, whether or not roasted</v>
          </cell>
        </row>
        <row r="2169">
          <cell r="A2169" t="str">
            <v>110710</v>
          </cell>
          <cell r="B2169" t="str">
            <v>Malt (excl. roasted)</v>
          </cell>
        </row>
        <row r="2170">
          <cell r="A2170" t="str">
            <v>11071011</v>
          </cell>
          <cell r="B2170" t="str">
            <v>Wheat malt in flour form (excl. roasted)</v>
          </cell>
        </row>
        <row r="2171">
          <cell r="A2171" t="str">
            <v>11071019</v>
          </cell>
          <cell r="B2171" t="str">
            <v>Wheat malt (excl. flour and roasted)</v>
          </cell>
        </row>
        <row r="2172">
          <cell r="A2172" t="str">
            <v>11071091</v>
          </cell>
          <cell r="B2172" t="str">
            <v>Malt in flour form (excl. roasted and wheat)</v>
          </cell>
        </row>
        <row r="2173">
          <cell r="A2173" t="str">
            <v>11071099</v>
          </cell>
          <cell r="B2173" t="str">
            <v>Malt (excl. roasted, wheat and flour)</v>
          </cell>
        </row>
        <row r="2174">
          <cell r="A2174" t="str">
            <v>110720</v>
          </cell>
          <cell r="B2174" t="str">
            <v>Roasted malt</v>
          </cell>
        </row>
        <row r="2175">
          <cell r="A2175" t="str">
            <v>11072000</v>
          </cell>
          <cell r="B2175" t="str">
            <v>Roasted malt</v>
          </cell>
        </row>
        <row r="2176">
          <cell r="A2176" t="str">
            <v>1108</v>
          </cell>
          <cell r="B2176" t="str">
            <v>Starches; inulin</v>
          </cell>
        </row>
        <row r="2177">
          <cell r="A2177" t="str">
            <v>110811</v>
          </cell>
          <cell r="B2177" t="str">
            <v>Wheat starch</v>
          </cell>
        </row>
        <row r="2178">
          <cell r="A2178" t="str">
            <v>11081100</v>
          </cell>
          <cell r="B2178" t="str">
            <v>Wheat starch</v>
          </cell>
        </row>
        <row r="2179">
          <cell r="A2179" t="str">
            <v>110812</v>
          </cell>
          <cell r="B2179" t="str">
            <v>Maize starch</v>
          </cell>
        </row>
        <row r="2180">
          <cell r="A2180" t="str">
            <v>11081200</v>
          </cell>
          <cell r="B2180" t="str">
            <v>Maize starch</v>
          </cell>
        </row>
        <row r="2181">
          <cell r="A2181" t="str">
            <v>110813</v>
          </cell>
          <cell r="B2181" t="str">
            <v>Potato starch</v>
          </cell>
        </row>
        <row r="2182">
          <cell r="A2182" t="str">
            <v>11081300</v>
          </cell>
          <cell r="B2182" t="str">
            <v>Potato starch</v>
          </cell>
        </row>
        <row r="2183">
          <cell r="A2183" t="str">
            <v>110814</v>
          </cell>
          <cell r="B2183" t="str">
            <v>Manioc starch</v>
          </cell>
        </row>
        <row r="2184">
          <cell r="A2184" t="str">
            <v>11081400</v>
          </cell>
          <cell r="B2184" t="str">
            <v>Manioc starch</v>
          </cell>
        </row>
        <row r="2185">
          <cell r="A2185" t="str">
            <v>110819</v>
          </cell>
          <cell r="B2185" t="str">
            <v>Starch (excl. wheat, maize, potato and manioc)</v>
          </cell>
        </row>
        <row r="2186">
          <cell r="A2186" t="str">
            <v>11081910</v>
          </cell>
          <cell r="B2186" t="str">
            <v>Rice starch</v>
          </cell>
        </row>
        <row r="2187">
          <cell r="A2187" t="str">
            <v>11081990</v>
          </cell>
          <cell r="B2187" t="str">
            <v>Starch (excl. wheat, maize, potato, manioc and rice)</v>
          </cell>
        </row>
        <row r="2188">
          <cell r="A2188" t="str">
            <v>110820</v>
          </cell>
          <cell r="B2188" t="str">
            <v>Inulin</v>
          </cell>
        </row>
        <row r="2189">
          <cell r="A2189" t="str">
            <v>11082000</v>
          </cell>
          <cell r="B2189" t="str">
            <v>Inulin</v>
          </cell>
        </row>
        <row r="2190">
          <cell r="A2190" t="str">
            <v>1109</v>
          </cell>
          <cell r="B2190" t="str">
            <v>Wheat gluten, whether or not dried</v>
          </cell>
        </row>
        <row r="2191">
          <cell r="A2191" t="str">
            <v>110900</v>
          </cell>
          <cell r="B2191" t="str">
            <v>Wheat gluten, whether or not dried</v>
          </cell>
        </row>
        <row r="2192">
          <cell r="A2192" t="str">
            <v>11090000</v>
          </cell>
          <cell r="B2192" t="str">
            <v>Wheat gluten, whether or not dried</v>
          </cell>
        </row>
        <row r="2193">
          <cell r="A2193" t="str">
            <v>12</v>
          </cell>
          <cell r="B2193" t="str">
            <v>OIL SEEDS AND OLEAGINOUS FRUITS; MISCELLANEOUS GRAINS, SEEDS AND FRUIT; INDUSTRIAL OR MEDICINAL PLANTS; STRAW AND FODDER</v>
          </cell>
        </row>
        <row r="2194">
          <cell r="A2194" t="str">
            <v>1201</v>
          </cell>
          <cell r="B2194" t="str">
            <v>Soya beans, whether or not broken</v>
          </cell>
        </row>
        <row r="2195">
          <cell r="A2195" t="str">
            <v>120110</v>
          </cell>
          <cell r="B2195" t="str">
            <v>Soya bean seed, for sowing</v>
          </cell>
        </row>
        <row r="2196">
          <cell r="A2196" t="str">
            <v>12011000</v>
          </cell>
          <cell r="B2196" t="str">
            <v>Soya bean seed, for sowing</v>
          </cell>
        </row>
        <row r="2197">
          <cell r="A2197" t="str">
            <v>120190</v>
          </cell>
          <cell r="B2197" t="str">
            <v>Soya beans, whether or not broken (excl. seed for sowing)</v>
          </cell>
        </row>
        <row r="2198">
          <cell r="A2198" t="str">
            <v>12019000</v>
          </cell>
          <cell r="B2198" t="str">
            <v>Soya beans, whether or not broken (excl. seed for sowing)</v>
          </cell>
        </row>
        <row r="2199">
          <cell r="A2199" t="str">
            <v>1202</v>
          </cell>
          <cell r="B2199" t="str">
            <v>Groundnuts, whether or not shelled or broken (excl. roasted or otherwise cooked)</v>
          </cell>
        </row>
        <row r="2200">
          <cell r="A2200" t="str">
            <v>120230</v>
          </cell>
          <cell r="B2200" t="str">
            <v>Groundnut seed, for sowing</v>
          </cell>
        </row>
        <row r="2201">
          <cell r="A2201" t="str">
            <v>12023000</v>
          </cell>
          <cell r="B2201" t="str">
            <v>Groundnut seed, for sowing</v>
          </cell>
        </row>
        <row r="2202">
          <cell r="A2202" t="str">
            <v>120241</v>
          </cell>
          <cell r="B2202" t="str">
            <v>Groundnuts, in shell (excl. seed for sowing, roasted or otherwise cooked)</v>
          </cell>
        </row>
        <row r="2203">
          <cell r="A2203" t="str">
            <v>12024100</v>
          </cell>
          <cell r="B2203" t="str">
            <v>Groundnuts, in shell (excl. seed for sowing, roasted or otherwise cooked)</v>
          </cell>
        </row>
        <row r="2204">
          <cell r="A2204" t="str">
            <v>120242</v>
          </cell>
          <cell r="B2204" t="str">
            <v>Groundnuts, shelled, whether or not broken (excl. seed for sowing, roasted or otherwise cooked)</v>
          </cell>
        </row>
        <row r="2205">
          <cell r="A2205" t="str">
            <v>12024200</v>
          </cell>
          <cell r="B2205" t="str">
            <v>Groundnuts, shelled, whether or not broken (excl. seed for sowing, roasted or otherwise cooked)</v>
          </cell>
        </row>
        <row r="2206">
          <cell r="A2206" t="str">
            <v>1203</v>
          </cell>
          <cell r="B2206" t="str">
            <v>Copra</v>
          </cell>
        </row>
        <row r="2207">
          <cell r="A2207" t="str">
            <v>120300</v>
          </cell>
          <cell r="B2207" t="str">
            <v>Copra</v>
          </cell>
        </row>
        <row r="2208">
          <cell r="A2208" t="str">
            <v>12030000</v>
          </cell>
          <cell r="B2208" t="str">
            <v>Copra</v>
          </cell>
        </row>
        <row r="2209">
          <cell r="A2209" t="str">
            <v>1204</v>
          </cell>
          <cell r="B2209" t="str">
            <v>Linseed for sowing</v>
          </cell>
        </row>
        <row r="2210">
          <cell r="A2210" t="str">
            <v>120400</v>
          </cell>
          <cell r="B2210" t="str">
            <v>Linseed, whether or not broken</v>
          </cell>
        </row>
        <row r="2211">
          <cell r="A2211" t="str">
            <v>12040010</v>
          </cell>
          <cell r="B2211" t="str">
            <v>Linseed for sowing</v>
          </cell>
        </row>
        <row r="2212">
          <cell r="A2212" t="str">
            <v>12040090</v>
          </cell>
          <cell r="B2212" t="str">
            <v>Linseed (excl. for sowing)</v>
          </cell>
        </row>
        <row r="2213">
          <cell r="A2213" t="str">
            <v>1205</v>
          </cell>
          <cell r="B2213" t="str">
            <v>Rape or colza seeds, whether or not broken</v>
          </cell>
        </row>
        <row r="2214">
          <cell r="A2214" t="str">
            <v>120510</v>
          </cell>
          <cell r="B2214" t="str">
            <v>Low erucic acid rape or colza seeds "yielding a fixed oil which has an erucic acid content of &lt; 2% and yielding a solid component of glucosinolates of &lt; 30 micromoles/g"</v>
          </cell>
        </row>
        <row r="2215">
          <cell r="A2215" t="str">
            <v>12051010</v>
          </cell>
          <cell r="B2215" t="str">
            <v>Low erucic acid rape or colza seeds "yielding a fixed oil which has an erucic acid content of &lt; 2% and yielding a solid component of glucosinolates of &lt; 30 micromoles/g", for sowing</v>
          </cell>
        </row>
        <row r="2216">
          <cell r="A2216" t="str">
            <v>12051090</v>
          </cell>
          <cell r="B2216" t="str">
            <v>Low erucic rape or colza seeds "yielding a fixed oil which has an erucic acid content of &lt; 2% and yielding a solid component of glucosinolates of &lt; 30 micromoles/g", whether or not broken (excl. for sowing)</v>
          </cell>
        </row>
        <row r="2217">
          <cell r="A2217" t="str">
            <v>120590</v>
          </cell>
          <cell r="B2217" t="str">
            <v>High erucic rape or colza seeds "yielding a fixed oil which has an erucic acid content of &gt;= 2% and yielding a solid component of glucosinolates of &gt;= 30 micromoles/g", whether or not broken</v>
          </cell>
        </row>
        <row r="2218">
          <cell r="A2218" t="str">
            <v>12059000</v>
          </cell>
          <cell r="B2218" t="str">
            <v>High erucic rape or colza seeds "yielding a fixed oil which has an erucic acid content of &gt;= 2% and yielding a solid component of glucosinolates of &gt;= 30 micromoles/g", whether or not broken</v>
          </cell>
        </row>
        <row r="2219">
          <cell r="A2219" t="str">
            <v>1206</v>
          </cell>
          <cell r="B2219" t="str">
            <v>Sunflower seeds for sowing</v>
          </cell>
        </row>
        <row r="2220">
          <cell r="A2220" t="str">
            <v>120600</v>
          </cell>
          <cell r="B2220" t="str">
            <v>Sunflower seeds, whether or not broken</v>
          </cell>
        </row>
        <row r="2221">
          <cell r="A2221" t="str">
            <v>12060010</v>
          </cell>
          <cell r="B2221" t="str">
            <v>Sunflower seeds for sowing</v>
          </cell>
        </row>
        <row r="2222">
          <cell r="A2222" t="str">
            <v>12060091</v>
          </cell>
          <cell r="B2222" t="str">
            <v>Sunflower seeds, whether or not broken, shelled or in grey and white striped shell (excl. for sowing)</v>
          </cell>
        </row>
        <row r="2223">
          <cell r="A2223" t="str">
            <v>12060099</v>
          </cell>
          <cell r="B2223" t="str">
            <v>Sunflower seeds, whether or not broken (excl. for sowing, shelled and in grey and white striped shell)</v>
          </cell>
        </row>
        <row r="2224">
          <cell r="A2224" t="str">
            <v>1207</v>
          </cell>
          <cell r="B2224" t="str">
            <v>Other oil seeds and oleaginous fruits, whether or not broken (excl. edible nuts, olives, soya beans, groundnuts, copra, linseed, rape or colza seeds and sunflower seeds)</v>
          </cell>
        </row>
        <row r="2225">
          <cell r="A2225" t="str">
            <v>120710</v>
          </cell>
          <cell r="B2225" t="str">
            <v>Palm nuts and kernels</v>
          </cell>
        </row>
        <row r="2226">
          <cell r="A2226" t="str">
            <v>12071000</v>
          </cell>
          <cell r="B2226" t="str">
            <v>Palm nuts and kernels</v>
          </cell>
        </row>
        <row r="2227">
          <cell r="A2227" t="str">
            <v>120721</v>
          </cell>
          <cell r="B2227" t="str">
            <v>Cotton seeds for sowing</v>
          </cell>
        </row>
        <row r="2228">
          <cell r="A2228" t="str">
            <v>12072100</v>
          </cell>
          <cell r="B2228" t="str">
            <v>Cotton seeds for sowing</v>
          </cell>
        </row>
        <row r="2229">
          <cell r="A2229" t="str">
            <v>120729</v>
          </cell>
          <cell r="B2229" t="str">
            <v>Cotton seeds (excl. for sowing)</v>
          </cell>
        </row>
        <row r="2230">
          <cell r="A2230" t="str">
            <v>12072900</v>
          </cell>
          <cell r="B2230" t="str">
            <v>Cotton seeds (excl. for sowing)</v>
          </cell>
        </row>
        <row r="2231">
          <cell r="A2231" t="str">
            <v>120730</v>
          </cell>
          <cell r="B2231" t="str">
            <v>Castor oil seeds</v>
          </cell>
        </row>
        <row r="2232">
          <cell r="A2232" t="str">
            <v>12073000</v>
          </cell>
          <cell r="B2232" t="str">
            <v>Castor oil seeds</v>
          </cell>
        </row>
        <row r="2233">
          <cell r="A2233" t="str">
            <v>120740</v>
          </cell>
          <cell r="B2233" t="str">
            <v>Sesamum seeds, whether or not broken</v>
          </cell>
        </row>
        <row r="2234">
          <cell r="A2234" t="str">
            <v>12074010</v>
          </cell>
          <cell r="B2234" t="str">
            <v>Sesamum seeds for sowing</v>
          </cell>
        </row>
        <row r="2235">
          <cell r="A2235" t="str">
            <v>12074090</v>
          </cell>
          <cell r="B2235" t="str">
            <v>Sesamum seeds, whether or not broken (excl. for sowing)</v>
          </cell>
        </row>
        <row r="2236">
          <cell r="A2236" t="str">
            <v>120750</v>
          </cell>
          <cell r="B2236" t="str">
            <v>Mustard seeds, whether or not broken</v>
          </cell>
        </row>
        <row r="2237">
          <cell r="A2237" t="str">
            <v>12075010</v>
          </cell>
          <cell r="B2237" t="str">
            <v>Mustard seeds for sowing</v>
          </cell>
        </row>
        <row r="2238">
          <cell r="A2238" t="str">
            <v>12075090</v>
          </cell>
          <cell r="B2238" t="str">
            <v>Mustard seeds, whether or not broken (excl. for sowing)</v>
          </cell>
        </row>
        <row r="2239">
          <cell r="A2239" t="str">
            <v>120760</v>
          </cell>
          <cell r="B2239" t="str">
            <v>Safflower "Carthamus tinctorius" seeds</v>
          </cell>
        </row>
        <row r="2240">
          <cell r="A2240" t="str">
            <v>12076000</v>
          </cell>
          <cell r="B2240" t="str">
            <v>Safflower "Carthamus tinctorius" seeds</v>
          </cell>
        </row>
        <row r="2241">
          <cell r="A2241" t="str">
            <v>120770</v>
          </cell>
          <cell r="B2241" t="str">
            <v>Melon seeds</v>
          </cell>
        </row>
        <row r="2242">
          <cell r="A2242" t="str">
            <v>12077000</v>
          </cell>
          <cell r="B2242" t="str">
            <v>Melon seeds</v>
          </cell>
        </row>
        <row r="2243">
          <cell r="A2243" t="str">
            <v>120791</v>
          </cell>
          <cell r="B2243" t="str">
            <v>Poppy seeds, whether or not broken</v>
          </cell>
        </row>
        <row r="2244">
          <cell r="A2244" t="str">
            <v>12079110</v>
          </cell>
          <cell r="B2244" t="str">
            <v>Poppy seeds for sowing</v>
          </cell>
        </row>
        <row r="2245">
          <cell r="A2245" t="str">
            <v>12079190</v>
          </cell>
          <cell r="B2245" t="str">
            <v>Poppy seeds, whether or not broken (excl. for sowing)</v>
          </cell>
        </row>
        <row r="2246">
          <cell r="A2246" t="str">
            <v>120799</v>
          </cell>
          <cell r="B2246" t="str">
            <v>Oil seeds and oleaginous fruits, whether or not broken (excl. edible nuts, olives, soya beans, groundnuts, copra, linseed, rape or colza seeds, sunflower seeds, palm nuts and kernels, cotton, castor oil, sesamum, mustard, safflower, melon and poppy seeds)</v>
          </cell>
        </row>
        <row r="2247">
          <cell r="A2247" t="str">
            <v>12079920</v>
          </cell>
          <cell r="B2247" t="str">
            <v>Oil seeds and oleaginous fruits, for sowing (excl. edible nuts, olives, soya beans, groundnuts, copra, linseed, rape or colza seeds, sunflower seeds, palm nuts and kernels, cotton, castor oil, sesamum, mustard, safflower, melon and poppy seeds)</v>
          </cell>
        </row>
        <row r="2248">
          <cell r="A2248" t="str">
            <v>12079991</v>
          </cell>
          <cell r="B2248" t="str">
            <v>Hemp seeds, whether or not broken (excl. for sowing)</v>
          </cell>
        </row>
        <row r="2249">
          <cell r="A2249" t="str">
            <v>12079996</v>
          </cell>
          <cell r="B2249" t="str">
            <v>Oil seeds and oleaginous fruits, whether or not broken (excl. for sowing and edible nuts, olives, soya beans, groundnuts, copra, linseed, rape or colza seeds, sunflower seeds, palm nuts and kernels, cotton, castor oil, sesamum, mustard, safflower, melon, poppy and hemp seeds)</v>
          </cell>
        </row>
        <row r="2250">
          <cell r="A2250" t="str">
            <v>1208</v>
          </cell>
          <cell r="B2250" t="str">
            <v>Flours and meals of oil seeds or oleaginous fruits (excl. mustard)</v>
          </cell>
        </row>
        <row r="2251">
          <cell r="A2251" t="str">
            <v>120810</v>
          </cell>
          <cell r="B2251" t="str">
            <v>Soya bean flour and meal</v>
          </cell>
        </row>
        <row r="2252">
          <cell r="A2252" t="str">
            <v>12081000</v>
          </cell>
          <cell r="B2252" t="str">
            <v>Soya bean flour and meal</v>
          </cell>
        </row>
        <row r="2253">
          <cell r="A2253" t="str">
            <v>120890</v>
          </cell>
          <cell r="B2253" t="str">
            <v>Flours and meal of oil seeds or oleaginous fruit (excl. soya and mustard)</v>
          </cell>
        </row>
        <row r="2254">
          <cell r="A2254" t="str">
            <v>12089000</v>
          </cell>
          <cell r="B2254" t="str">
            <v>Flours and meal of oil seeds or oleaginous fruit (excl. soya and mustard)</v>
          </cell>
        </row>
        <row r="2255">
          <cell r="A2255" t="str">
            <v>1209</v>
          </cell>
          <cell r="B2255" t="str">
            <v>Seeds, fruits and spores, for sowing (excl. leguminous vegetables and sweetcorn, coffee, tea, maté and spices, cereals, oil seeds and oleaginous fruits, and seeds and fruit used primarily in perfumery, medicaments or for insecticidal, fungicidal or similar purposes)</v>
          </cell>
        </row>
        <row r="2256">
          <cell r="A2256" t="str">
            <v>120910</v>
          </cell>
          <cell r="B2256" t="str">
            <v>Sugar beet seed, for sowing</v>
          </cell>
        </row>
        <row r="2257">
          <cell r="A2257" t="str">
            <v>12091000</v>
          </cell>
          <cell r="B2257" t="str">
            <v>Sugar beet seed, for sowing</v>
          </cell>
        </row>
        <row r="2258">
          <cell r="A2258" t="str">
            <v>120921</v>
          </cell>
          <cell r="B2258" t="str">
            <v>Alfalfa seed for sowing</v>
          </cell>
        </row>
        <row r="2259">
          <cell r="A2259" t="str">
            <v>12092100</v>
          </cell>
          <cell r="B2259" t="str">
            <v>Alfalfa seed for sowing</v>
          </cell>
        </row>
        <row r="2260">
          <cell r="A2260" t="str">
            <v>120922</v>
          </cell>
          <cell r="B2260" t="str">
            <v>Clover "Trifolium spp" seed, for sowing</v>
          </cell>
        </row>
        <row r="2261">
          <cell r="A2261" t="str">
            <v>12092210</v>
          </cell>
          <cell r="B2261" t="str">
            <v>Red clover "Trifolium pratense L." seed for sowing</v>
          </cell>
        </row>
        <row r="2262">
          <cell r="A2262" t="str">
            <v>12092280</v>
          </cell>
          <cell r="B2262" t="str">
            <v>Clover "Trifolium spp." seed for sowing (excl. red clover [Trifolium pratense L.])</v>
          </cell>
        </row>
        <row r="2263">
          <cell r="A2263" t="str">
            <v>120923</v>
          </cell>
          <cell r="B2263" t="str">
            <v>Fescue seed for sowing</v>
          </cell>
        </row>
        <row r="2264">
          <cell r="A2264" t="str">
            <v>12092311</v>
          </cell>
          <cell r="B2264" t="str">
            <v>Meadow fescue seed for sowing</v>
          </cell>
        </row>
        <row r="2265">
          <cell r="A2265" t="str">
            <v>12092315</v>
          </cell>
          <cell r="B2265" t="str">
            <v>Red fescue seed "Festuca rubra L." for sowing</v>
          </cell>
        </row>
        <row r="2266">
          <cell r="A2266" t="str">
            <v>12092380</v>
          </cell>
          <cell r="B2266" t="str">
            <v>Fescue seed, for sowing (excl. meadow fescue "Festuca pratensis Huds" seed and red fescue "Festuca rubra L." seed)</v>
          </cell>
        </row>
        <row r="2267">
          <cell r="A2267" t="str">
            <v>120924</v>
          </cell>
          <cell r="B2267" t="str">
            <v>Kentucky blue grass "Poa pratensis L." seed for sowing</v>
          </cell>
        </row>
        <row r="2268">
          <cell r="A2268" t="str">
            <v>12092400</v>
          </cell>
          <cell r="B2268" t="str">
            <v>Kentucky blue grass "Poa pratensis L." seed for sowing</v>
          </cell>
        </row>
        <row r="2269">
          <cell r="A2269" t="str">
            <v>120925</v>
          </cell>
          <cell r="B2269" t="str">
            <v>Ryegrass "Lolium multiflorum lam., Lolium perenne L." seed, for sowing</v>
          </cell>
        </row>
        <row r="2270">
          <cell r="A2270" t="str">
            <v>12092510</v>
          </cell>
          <cell r="B2270" t="str">
            <v>Italian ryegrass, incl. westerwolds "Lolium multiflorum L.", seed for sowing</v>
          </cell>
        </row>
        <row r="2271">
          <cell r="A2271" t="str">
            <v>12092590</v>
          </cell>
          <cell r="B2271" t="str">
            <v>Perennial ryegrass "Lolium perenne L.", seed for sowing</v>
          </cell>
        </row>
        <row r="2272">
          <cell r="A2272" t="str">
            <v>120929</v>
          </cell>
          <cell r="B2272" t="str">
            <v>Seeds of forage plants for sowing (excl. of cereals and of sugar beet, alfalfa, clover "Trifolium spp.", fescue, Kentucky blue grass "Poa pratensis L." and ryegrass "Lolium multiflorum lam. and Lolium perenne L.")</v>
          </cell>
        </row>
        <row r="2273">
          <cell r="A2273" t="str">
            <v>12092945</v>
          </cell>
          <cell r="B2273" t="str">
            <v>Timothy grass seed, vetch seed, seeds of the genus Poa palustris L. and Poa trivialis L., seeds of cocksfoot grass "Dactylis glomerata L.", and seeds of bent grass "Agrostis", for sowing</v>
          </cell>
        </row>
        <row r="2274">
          <cell r="A2274" t="str">
            <v>12092950</v>
          </cell>
          <cell r="B2274" t="str">
            <v>Lupine seed for sowing</v>
          </cell>
        </row>
        <row r="2275">
          <cell r="A2275" t="str">
            <v>12092960</v>
          </cell>
          <cell r="B2275" t="str">
            <v>Fodder beet seed "Beta vulgaris var. alba", for sowing</v>
          </cell>
        </row>
        <row r="2276">
          <cell r="A2276" t="str">
            <v>12092980</v>
          </cell>
          <cell r="B2276" t="str">
            <v>Seeds of forage plants, for sowing (excl. cereals and fodder beet seed "Beta vulgaris var. alba", sugar beet seed, lucerne seed, clover "Trifolium spp." seed, fesque seed, Kentucky blue grass "Poa pratensis L." seed, ryegrass "Lolium multiflorum lam., Lolium perenne L." seed, Timothy grass seed, vetch seed, seeds of the genus Poa palustris L and Poa trivialis L., cocksfoot grass "Dactylis glomerata L." seed, bent grass "Agrostis" seed and lupine seed)</v>
          </cell>
        </row>
        <row r="2277">
          <cell r="A2277" t="str">
            <v>120930</v>
          </cell>
          <cell r="B2277" t="str">
            <v>Seeds of herbaceous plants cultivated mainly for flowers, for sowing</v>
          </cell>
        </row>
        <row r="2278">
          <cell r="A2278" t="str">
            <v>12093000</v>
          </cell>
          <cell r="B2278" t="str">
            <v>Seeds of herbaceous plants cultivated mainly for flowers, for sowing</v>
          </cell>
        </row>
        <row r="2279">
          <cell r="A2279" t="str">
            <v>120991</v>
          </cell>
          <cell r="B2279" t="str">
            <v>Vegetable seeds, for sowing</v>
          </cell>
        </row>
        <row r="2280">
          <cell r="A2280" t="str">
            <v>12099130</v>
          </cell>
          <cell r="B2280" t="str">
            <v>Salad beet seed or beetroot seed "Beta vulgaris var. conditiva", for sowing</v>
          </cell>
        </row>
        <row r="2281">
          <cell r="A2281" t="str">
            <v>12099180</v>
          </cell>
          <cell r="B2281" t="str">
            <v>Vegetable seeds for sowing (excl. salad beet or beetroot "Beta vulgaris var. conditiva")</v>
          </cell>
        </row>
        <row r="2282">
          <cell r="A2282" t="str">
            <v>120999</v>
          </cell>
          <cell r="B2282" t="str">
            <v>Seeds, fruits and spores, for sowing (excl. leguminous vegetables and sweetcorn, coffee, tea, maté and spices, cereals, oil seeds and oleaginous fruits, beets, forage plants, vegetable seeds, and seeds of herbaceous plants cultivated mainly for flowers or used primarily in perfumery, medicaments or for insecticidal, fungicidal or similar purposes)</v>
          </cell>
        </row>
        <row r="2283">
          <cell r="A2283" t="str">
            <v>12099910</v>
          </cell>
          <cell r="B2283" t="str">
            <v>Forest-tree seed for sowing</v>
          </cell>
        </row>
        <row r="2284">
          <cell r="A2284" t="str">
            <v>12099991</v>
          </cell>
          <cell r="B2284" t="str">
            <v>Seeds of non-herbaceous plants cultivated mainly for flowers, for sowing</v>
          </cell>
        </row>
        <row r="2285">
          <cell r="A2285" t="str">
            <v>12099999</v>
          </cell>
          <cell r="B2285" t="str">
            <v>Seeds, fruit and spores, for sowing (excl. leguminous vegetables and sweetcorn, coffee, tea, maté and spices, cereals, oil seeds and oleaginous fruits, beets, forage plants, vegetable seeds, forest-tree seeds and seeds of plants cultivated mainly for flowers or used primarily in perfumery, medicaments or for insecticidal, fungicidal or similar purposes)</v>
          </cell>
        </row>
        <row r="2286">
          <cell r="A2286" t="str">
            <v>1210</v>
          </cell>
          <cell r="B2286" t="str">
            <v>Hop cones, fresh or dried, whether or not ground, powdered or in the form of pellets; lupulin</v>
          </cell>
        </row>
        <row r="2287">
          <cell r="A2287" t="str">
            <v>121010</v>
          </cell>
          <cell r="B2287" t="str">
            <v>Hop cones, fresh or dried (excl. ground, powdered or in the form of pellets)</v>
          </cell>
        </row>
        <row r="2288">
          <cell r="A2288" t="str">
            <v>12101000</v>
          </cell>
          <cell r="B2288" t="str">
            <v>Hop cones, fresh or dried (excl. ground, powdered or in the form of pellets)</v>
          </cell>
        </row>
        <row r="2289">
          <cell r="A2289" t="str">
            <v>121020</v>
          </cell>
          <cell r="B2289" t="str">
            <v>Hop cones, ground, powdered or in the form of pellets; lupulin</v>
          </cell>
        </row>
        <row r="2290">
          <cell r="A2290" t="str">
            <v>12102010</v>
          </cell>
          <cell r="B2290" t="str">
            <v>Hop cones, ground, powdered or in the form of pellets, with higher lupulin content; lupulin</v>
          </cell>
        </row>
        <row r="2291">
          <cell r="A2291" t="str">
            <v>12102090</v>
          </cell>
          <cell r="B2291" t="str">
            <v>Hop cones, ground powdered or in the form of pellets (excl. with higher lupulin content)</v>
          </cell>
        </row>
        <row r="2292">
          <cell r="A2292" t="str">
            <v>1211</v>
          </cell>
          <cell r="B2292" t="str">
            <v>Plants and parts of plants, incl. seeds and fruits, of a kind used primarily in perfumery, in pharmacy or for insecticidal, fungicidal or similar purposes, fresh, chilled, frozen or dried, whether or not cut, crushed or powdered</v>
          </cell>
        </row>
        <row r="2293">
          <cell r="A2293" t="str">
            <v>121120</v>
          </cell>
          <cell r="B2293" t="str">
            <v>Ginseng roots, fresh, chilled, frozen or dried, whether or not cut, crushed or powdered</v>
          </cell>
        </row>
        <row r="2294">
          <cell r="A2294" t="str">
            <v>12112000</v>
          </cell>
          <cell r="B2294" t="str">
            <v>Ginseng roots, fresh, chilled, frozen or dried, whether or not cut, crushed or powdered</v>
          </cell>
        </row>
        <row r="2295">
          <cell r="A2295" t="str">
            <v>121130</v>
          </cell>
          <cell r="B2295" t="str">
            <v>Coca leaf, fresh, chilled, frozen or dried, whether or not cut, crushed or powdered</v>
          </cell>
        </row>
        <row r="2296">
          <cell r="A2296" t="str">
            <v>12113000</v>
          </cell>
          <cell r="B2296" t="str">
            <v>Coca leaf, fresh, chilled, frozen or dried, whether or not cut, crushed or powdered</v>
          </cell>
        </row>
        <row r="2297">
          <cell r="A2297" t="str">
            <v>121140</v>
          </cell>
          <cell r="B2297" t="str">
            <v>Poppy straw, fresh, chilled, frozen or dried, whether or not cut, crushed or powdered</v>
          </cell>
        </row>
        <row r="2298">
          <cell r="A2298" t="str">
            <v>12114000</v>
          </cell>
          <cell r="B2298" t="str">
            <v>Poppy straw, fresh, chilled, frozen or dried, whether or not cut, crushed or powdered</v>
          </cell>
        </row>
        <row r="2299">
          <cell r="A2299" t="str">
            <v>121150</v>
          </cell>
          <cell r="B2299" t="str">
            <v>Ephedra plants and parts thereof, incl. seeds and fruits, fresh, chilled, frozen or dried, whether or not cut, crushed or powdered</v>
          </cell>
        </row>
        <row r="2300">
          <cell r="A2300" t="str">
            <v>12115000</v>
          </cell>
          <cell r="B2300" t="str">
            <v>Ephedra plants and parts thereof, incl. seeds and fruits, fresh, chilled, frozen or dried, whether or not cut, crushed or powdered</v>
          </cell>
        </row>
        <row r="2301">
          <cell r="A2301" t="str">
            <v>121160</v>
          </cell>
          <cell r="B2301" t="str">
            <v>Bark of African cherry "Prunus africana", fresh, chilled, frozen or dried, whether or not cut, crushed or powdered</v>
          </cell>
        </row>
        <row r="2302">
          <cell r="A2302" t="str">
            <v>12116000</v>
          </cell>
          <cell r="B2302" t="str">
            <v>Bark of African cherry "Prunus africana", fresh, chilled, frozen or dried, whether or not cut, crushed or powdered</v>
          </cell>
        </row>
        <row r="2303">
          <cell r="A2303" t="str">
            <v>121190</v>
          </cell>
          <cell r="B2303" t="str">
            <v>Plants, parts of plants, incl. seeds and fruits, used primarily in perfumery, in pharmacy or for insecticidal, fungicidal or similar purposes, fresh, chilled, frozen or dried, whether or not cut, crushed or powdered (excl. ginseng roots, coca leaf, poppy straw, ephedra and bark of African cherry)</v>
          </cell>
        </row>
        <row r="2304">
          <cell r="A2304" t="str">
            <v>12119030</v>
          </cell>
          <cell r="B2304" t="str">
            <v>Tonquin beans, fresh, chilled, frozen or dried, whether or not cut, crushed or powdered</v>
          </cell>
        </row>
        <row r="2305">
          <cell r="A2305" t="str">
            <v>12119086</v>
          </cell>
          <cell r="B2305" t="str">
            <v>Plants and parts of plants, incl. seeds and fruits, used primarily in perfumery, in pharmacy or for insecticidal, fungicidal or similar purposes, fresh, chilled, frozen or dried, whether or not cut, crushed or powdered (excl. ginseng roots, coca leaf, poppy straw, ephedra, tonquin beans and bark of African cherry)</v>
          </cell>
        </row>
        <row r="2306">
          <cell r="A2306" t="str">
            <v>1212</v>
          </cell>
          <cell r="B2306" t="str">
            <v>Locust beans, seaweeds and other algae, sugar beet and sugar cane, fresh, chilled, frozen or dried, whether or not ground; fruit stones and kernels and other vegetable products, incl. unroasted chicory roots of the variety Cichorium intybus sativum, of a kind used primarily for human consumption, n.e.s.</v>
          </cell>
        </row>
        <row r="2307">
          <cell r="A2307" t="str">
            <v>121221</v>
          </cell>
          <cell r="B2307" t="str">
            <v>Seaweeds and other algae, fresh, chilled, frozen or dried, whether or not ground, fit for human consumption</v>
          </cell>
        </row>
        <row r="2308">
          <cell r="A2308" t="str">
            <v>12122100</v>
          </cell>
          <cell r="B2308" t="str">
            <v>Seaweeds and other algae, fresh, chilled, frozen or dried, whether or not ground, fit for human consumption</v>
          </cell>
        </row>
        <row r="2309">
          <cell r="A2309" t="str">
            <v>121229</v>
          </cell>
          <cell r="B2309" t="str">
            <v>Seaweeds and other algae, fresh, chilled, frozen or dried, whether or not ground, unfit for human consumption</v>
          </cell>
        </row>
        <row r="2310">
          <cell r="A2310" t="str">
            <v>12122900</v>
          </cell>
          <cell r="B2310" t="str">
            <v>Seaweeds and other algae, fresh, chilled, frozen or dried, whether or not ground, unfit for human consumption</v>
          </cell>
        </row>
        <row r="2311">
          <cell r="A2311" t="str">
            <v>121291</v>
          </cell>
          <cell r="B2311" t="str">
            <v>Sugar beet, fresh, chilled, frozen or dried, whether or not ground</v>
          </cell>
        </row>
        <row r="2312">
          <cell r="A2312" t="str">
            <v>12129120</v>
          </cell>
          <cell r="B2312" t="str">
            <v>Sugar beet, dried, whether or not ground</v>
          </cell>
        </row>
        <row r="2313">
          <cell r="A2313" t="str">
            <v>12129180</v>
          </cell>
          <cell r="B2313" t="str">
            <v>Sugar beet, fresh, chilled or frozen</v>
          </cell>
        </row>
        <row r="2314">
          <cell r="A2314" t="str">
            <v>121292</v>
          </cell>
          <cell r="B2314" t="str">
            <v>Locust beans "carob", fresh, chilled, frozen or dried, whether or not ground</v>
          </cell>
        </row>
        <row r="2315">
          <cell r="A2315" t="str">
            <v>12129200</v>
          </cell>
          <cell r="B2315" t="str">
            <v>Locust beans "carob", fresh, chilled, frozen or dried, whether or not ground</v>
          </cell>
        </row>
        <row r="2316">
          <cell r="A2316" t="str">
            <v>121293</v>
          </cell>
          <cell r="B2316" t="str">
            <v>Sugar cane, fresh, chilled, frozen or dried, whether or not ground</v>
          </cell>
        </row>
        <row r="2317">
          <cell r="A2317" t="str">
            <v>12129300</v>
          </cell>
          <cell r="B2317" t="str">
            <v>Sugar cane, fresh, chilled, frozen or dried, whether or not ground</v>
          </cell>
        </row>
        <row r="2318">
          <cell r="A2318" t="str">
            <v>121294</v>
          </cell>
          <cell r="B2318" t="str">
            <v>Chicory roots, fresh, chilled, frozen or dried, whether or not ground</v>
          </cell>
        </row>
        <row r="2319">
          <cell r="A2319" t="str">
            <v>12129400</v>
          </cell>
          <cell r="B2319" t="str">
            <v>Chicory roots, fresh, chilled, frozen or dried, whether or not ground</v>
          </cell>
        </row>
        <row r="2320">
          <cell r="A2320" t="str">
            <v>121299</v>
          </cell>
          <cell r="B2320" t="str">
            <v>Fruit stones and kernels and other vegetable products, incl. unroasted chicory roots of the variety cichorium intybus sativum, of a kind used primarily for human consumption, n.e.s.</v>
          </cell>
        </row>
        <row r="2321">
          <cell r="A2321" t="str">
            <v>12129941</v>
          </cell>
          <cell r="B2321" t="str">
            <v>Locust bean seed, fresh or dried (excl. decorticated, crushed or ground)</v>
          </cell>
        </row>
        <row r="2322">
          <cell r="A2322" t="str">
            <v>12129949</v>
          </cell>
          <cell r="B2322" t="str">
            <v>Locust bean seed, decorticated, crushed or ground, fresh or dried</v>
          </cell>
        </row>
        <row r="2323">
          <cell r="A2323" t="str">
            <v>12129995</v>
          </cell>
          <cell r="B2323" t="str">
            <v>Fruit stones and kernels and other vegetable products, of a kind used primarily for human consumption, n.e.s.</v>
          </cell>
        </row>
        <row r="2324">
          <cell r="A2324" t="str">
            <v>1213</v>
          </cell>
          <cell r="B2324" t="str">
            <v>Cereal straw and husks, unprepared, whether or not chopped, ground, pressed or in the form of pellets</v>
          </cell>
        </row>
        <row r="2325">
          <cell r="A2325" t="str">
            <v>121300</v>
          </cell>
          <cell r="B2325" t="str">
            <v>Cereal straw and husks, unprepared, whether or not chopped, ground, pressed or in the form of pellets</v>
          </cell>
        </row>
        <row r="2326">
          <cell r="A2326" t="str">
            <v>12130000</v>
          </cell>
          <cell r="B2326" t="str">
            <v>Cereal straw and husks, unprepared, whether or not chopped, ground, pressed or in the form of pellets</v>
          </cell>
        </row>
        <row r="2327">
          <cell r="A2327" t="str">
            <v>1214</v>
          </cell>
          <cell r="B2327" t="str">
            <v>Swedes, mangolds, fodder roots, hay, alfalfa, clover, sainfoin, forage kale, lupines, vetches and similar forage products, whether or not in the form of pellets</v>
          </cell>
        </row>
        <row r="2328">
          <cell r="A2328" t="str">
            <v>121410</v>
          </cell>
          <cell r="B2328" t="str">
            <v>Alfalfa meal and pellets</v>
          </cell>
        </row>
        <row r="2329">
          <cell r="A2329" t="str">
            <v>12141000</v>
          </cell>
          <cell r="B2329" t="str">
            <v>Alfalfa meal and pellets</v>
          </cell>
        </row>
        <row r="2330">
          <cell r="A2330" t="str">
            <v>121490</v>
          </cell>
          <cell r="B2330" t="str">
            <v>Swedes, mangolds, fodder roots, hay, lucerne "alfalfa", clover, sainfoin, forage kale, lupines, vetches and similar forage products, whether or not in the form of pellets (excl. lucerne "alfalfa" meal and pellets)</v>
          </cell>
        </row>
        <row r="2331">
          <cell r="A2331" t="str">
            <v>12149010</v>
          </cell>
          <cell r="B2331" t="str">
            <v>Swedes, mangolds, fodder roots</v>
          </cell>
        </row>
        <row r="2332">
          <cell r="A2332" t="str">
            <v>12149090</v>
          </cell>
          <cell r="B2332" t="str">
            <v>Hay, lucerne, clover, sainfoin, forage kale, lupines, vetches and similar forage products (excl. swedes, mangolds and other fodder roots and lucerne meal)</v>
          </cell>
        </row>
        <row r="2333">
          <cell r="A2333" t="str">
            <v>13</v>
          </cell>
          <cell r="B2333" t="str">
            <v>LAC; GUMS, RESINS AND OTHER VEGETABLE SAPS AND EXTRACTS</v>
          </cell>
        </row>
        <row r="2334">
          <cell r="A2334" t="str">
            <v>1301</v>
          </cell>
          <cell r="B2334" t="str">
            <v>Lac; natural gums, resins, gum-resins, balsams and other natural oleoresins</v>
          </cell>
        </row>
        <row r="2335">
          <cell r="A2335" t="str">
            <v>130120</v>
          </cell>
          <cell r="B2335" t="str">
            <v>Natural gum Arabic</v>
          </cell>
        </row>
        <row r="2336">
          <cell r="A2336" t="str">
            <v>13012000</v>
          </cell>
          <cell r="B2336" t="str">
            <v>Natural gum Arabic</v>
          </cell>
        </row>
        <row r="2337">
          <cell r="A2337" t="str">
            <v>130190</v>
          </cell>
          <cell r="B2337" t="str">
            <v>Lac; natural gums, resins, gum-resins, balsams and other natural oleoresins (excl. gum Arabic)</v>
          </cell>
        </row>
        <row r="2338">
          <cell r="A2338" t="str">
            <v>13019000</v>
          </cell>
          <cell r="B2338" t="str">
            <v>Lac; natural gums, resins, gum-resins, balsams and other natural oleoresins (excl. gum Arabic)</v>
          </cell>
        </row>
        <row r="2339">
          <cell r="A2339" t="str">
            <v>1302</v>
          </cell>
          <cell r="B2339" t="str">
            <v>Vegetable saps and extracts; pectic substances, pectinates and pectates; agar-agar and other mucilages and thickeners derived from vegetable products, whether or not modified,</v>
          </cell>
        </row>
        <row r="2340">
          <cell r="A2340" t="str">
            <v>130211</v>
          </cell>
          <cell r="B2340" t="str">
            <v>Opium</v>
          </cell>
        </row>
        <row r="2341">
          <cell r="A2341" t="str">
            <v>13021100</v>
          </cell>
          <cell r="B2341" t="str">
            <v>Opium</v>
          </cell>
        </row>
        <row r="2342">
          <cell r="A2342" t="str">
            <v>130212</v>
          </cell>
          <cell r="B2342" t="str">
            <v>Extracts of liquorice (excl. that with a sucrose content by weight of &gt; 10% or in the form of confectionery)</v>
          </cell>
        </row>
        <row r="2343">
          <cell r="A2343" t="str">
            <v>13021200</v>
          </cell>
          <cell r="B2343" t="str">
            <v>Extracts of liquorice (excl. that with a sucrose content by weight of &gt; 10% or in the form of confectionery)</v>
          </cell>
        </row>
        <row r="2344">
          <cell r="A2344" t="str">
            <v>130213</v>
          </cell>
          <cell r="B2344" t="str">
            <v>Extracts of hops</v>
          </cell>
        </row>
        <row r="2345">
          <cell r="A2345" t="str">
            <v>13021300</v>
          </cell>
          <cell r="B2345" t="str">
            <v>Extracts of hops</v>
          </cell>
        </row>
        <row r="2346">
          <cell r="A2346" t="str">
            <v>130214</v>
          </cell>
          <cell r="B2346" t="str">
            <v>Saps and extracts of ephedra</v>
          </cell>
        </row>
        <row r="2347">
          <cell r="A2347" t="str">
            <v>13021400</v>
          </cell>
          <cell r="B2347" t="str">
            <v>Saps and extracts of ephedra</v>
          </cell>
        </row>
        <row r="2348">
          <cell r="A2348" t="str">
            <v>130219</v>
          </cell>
          <cell r="B2348" t="str">
            <v>Vegetable saps and extracts (excl. liquorice, hops, opium and ephedra)</v>
          </cell>
        </row>
        <row r="2349">
          <cell r="A2349" t="str">
            <v>13021905</v>
          </cell>
          <cell r="B2349" t="str">
            <v>Vanilla oleoresin</v>
          </cell>
        </row>
        <row r="2350">
          <cell r="A2350" t="str">
            <v>13021970</v>
          </cell>
          <cell r="B2350" t="str">
            <v>Vegetable saps and extracts (excl. opium, liquorice, hops, vanilla oleoresin and genus Ephedra)</v>
          </cell>
        </row>
        <row r="2351">
          <cell r="A2351" t="str">
            <v>130220</v>
          </cell>
          <cell r="B2351" t="str">
            <v>Pectic substances, pectinates and pectates</v>
          </cell>
        </row>
        <row r="2352">
          <cell r="A2352" t="str">
            <v>13022010</v>
          </cell>
          <cell r="B2352" t="str">
            <v>Dry pectic substances, pectinates and pectates in powder form</v>
          </cell>
        </row>
        <row r="2353">
          <cell r="A2353" t="str">
            <v>13022090</v>
          </cell>
          <cell r="B2353" t="str">
            <v>Liquid pectic substances, pectinates and pectates</v>
          </cell>
        </row>
        <row r="2354">
          <cell r="A2354" t="str">
            <v>130231</v>
          </cell>
          <cell r="B2354" t="str">
            <v>Agar-agar, whether or not modified</v>
          </cell>
        </row>
        <row r="2355">
          <cell r="A2355" t="str">
            <v>13023100</v>
          </cell>
          <cell r="B2355" t="str">
            <v>Agar-agar, whether or not modified</v>
          </cell>
        </row>
        <row r="2356">
          <cell r="A2356" t="str">
            <v>130232</v>
          </cell>
          <cell r="B2356" t="str">
            <v>Mucilages and thickeners, derived from locust beans, locust bean seeds or guar seeds, whether or not modified</v>
          </cell>
        </row>
        <row r="2357">
          <cell r="A2357" t="str">
            <v>13023210</v>
          </cell>
          <cell r="B2357" t="str">
            <v>Mucilages and thickeners of locust beans or bean seeds, whether or not modified</v>
          </cell>
        </row>
        <row r="2358">
          <cell r="A2358" t="str">
            <v>13023290</v>
          </cell>
          <cell r="B2358" t="str">
            <v>Mucilages and thickeners of guar seeds, whether or not modified</v>
          </cell>
        </row>
        <row r="2359">
          <cell r="A2359" t="str">
            <v>130239</v>
          </cell>
          <cell r="B2359" t="str">
            <v>Mucilages and thickeners derived from vegetable products, whether or not modified (excl. from locust beans, locust bean seeds, guar seeds and agar-agar)</v>
          </cell>
        </row>
        <row r="2360">
          <cell r="A2360" t="str">
            <v>13023900</v>
          </cell>
          <cell r="B2360" t="str">
            <v>Mucilages and thickeners derived from vegetable products, whether or not modified (excl. from locust beans, locust bean seeds, guar seeds and agar-agar)</v>
          </cell>
        </row>
        <row r="2361">
          <cell r="A2361" t="str">
            <v>14</v>
          </cell>
          <cell r="B2361" t="str">
            <v>VEGETABLE PLAITING MATERIALS; VEGETABLE PRODUCTS NOT ELSEWHERE SPECIFIED OR INCLUDED</v>
          </cell>
        </row>
        <row r="2362">
          <cell r="A2362" t="str">
            <v>1401</v>
          </cell>
          <cell r="B2362" t="str">
            <v>Vegetable materials of a kind used primarily for plaiting, e.g. bamboos, rattans, reeds, rushes, osier, raffia, cleaned, bleached or dyed cereal straw, and lime bark</v>
          </cell>
        </row>
        <row r="2363">
          <cell r="A2363" t="str">
            <v>140110</v>
          </cell>
          <cell r="B2363" t="str">
            <v>Bamboos</v>
          </cell>
        </row>
        <row r="2364">
          <cell r="A2364" t="str">
            <v>14011000</v>
          </cell>
          <cell r="B2364" t="str">
            <v>Bamboos</v>
          </cell>
        </row>
        <row r="2365">
          <cell r="A2365" t="str">
            <v>140120</v>
          </cell>
          <cell r="B2365" t="str">
            <v>Rattans</v>
          </cell>
        </row>
        <row r="2366">
          <cell r="A2366" t="str">
            <v>14012000</v>
          </cell>
          <cell r="B2366" t="str">
            <v>Rattans</v>
          </cell>
        </row>
        <row r="2367">
          <cell r="A2367" t="str">
            <v>140190</v>
          </cell>
          <cell r="B2367" t="str">
            <v>Reeds, rushes, osier, raffia, cleaned, bleached or dyed cereal straw, lime bark and other vegetable materials of a kind used primarily for plaiting (excl. bamboos and rattans)</v>
          </cell>
        </row>
        <row r="2368">
          <cell r="A2368" t="str">
            <v>14019000</v>
          </cell>
          <cell r="B2368" t="str">
            <v>Reeds, rushes, osier, raffia, cleaned, bleached or dyed cereal straw, lime bark and other vegetable materials of a kind used primarily for plaiting (excl. bamboos and rattans)</v>
          </cell>
        </row>
        <row r="2369">
          <cell r="A2369" t="str">
            <v>1404</v>
          </cell>
          <cell r="B2369" t="str">
            <v>Vegetable products, n.e.s.</v>
          </cell>
        </row>
        <row r="2370">
          <cell r="A2370" t="str">
            <v>140420</v>
          </cell>
          <cell r="B2370" t="str">
            <v>Cotton linters</v>
          </cell>
        </row>
        <row r="2371">
          <cell r="A2371" t="str">
            <v>14042000</v>
          </cell>
          <cell r="B2371" t="str">
            <v>Cotton linters</v>
          </cell>
        </row>
        <row r="2372">
          <cell r="A2372" t="str">
            <v>140490</v>
          </cell>
          <cell r="B2372" t="str">
            <v>Vegetable products n.e.s</v>
          </cell>
        </row>
        <row r="2373">
          <cell r="A2373" t="str">
            <v>14049000</v>
          </cell>
          <cell r="B2373" t="str">
            <v>Vegetable products n.e.s</v>
          </cell>
        </row>
        <row r="2374">
          <cell r="A2374" t="str">
            <v>15</v>
          </cell>
          <cell r="B2374" t="str">
            <v>ANIMAL, VEGETABLE OR MICROBIAL FATS AND OILS AND THEIR CLEAVAGE PRODUCTS; PREPARED EDIBLE FATS; ANIMAL OR VEGETABLE WAXES</v>
          </cell>
        </row>
        <row r="2375">
          <cell r="A2375" t="str">
            <v>1501</v>
          </cell>
          <cell r="B2375" t="str">
            <v>Pig fat, incl. lard, and poultry fat, rendered or otherwise extracted (excl. lard stearin and lard oil)</v>
          </cell>
        </row>
        <row r="2376">
          <cell r="A2376" t="str">
            <v>150110</v>
          </cell>
          <cell r="B2376" t="str">
            <v>Lard, rendered or otherwise extracted (excl. lard stearin and lard oil)</v>
          </cell>
        </row>
        <row r="2377">
          <cell r="A2377" t="str">
            <v>15011010</v>
          </cell>
          <cell r="B2377" t="str">
            <v>Lard, rendered or otherwise extracted, for industrial uses (excl. for the manufacture of foodstuffs, lard stearin and lard oil)</v>
          </cell>
        </row>
        <row r="2378">
          <cell r="A2378" t="str">
            <v>15011090</v>
          </cell>
          <cell r="B2378" t="str">
            <v>Lard, rendered or otherwise extracted (excl. for technical/industrial uses, and lard stearin and lard oil)</v>
          </cell>
        </row>
        <row r="2379">
          <cell r="A2379" t="str">
            <v>150120</v>
          </cell>
          <cell r="B2379" t="str">
            <v>Pig fat, rendered or otherwise extracted (excl. lard)</v>
          </cell>
        </row>
        <row r="2380">
          <cell r="A2380" t="str">
            <v>15012010</v>
          </cell>
          <cell r="B2380" t="str">
            <v>Pig fat, rendered or otherwise extracted, for industrial uses (excl. for the manufacture of foodstuffs, and lard)</v>
          </cell>
        </row>
        <row r="2381">
          <cell r="A2381" t="str">
            <v>15012090</v>
          </cell>
          <cell r="B2381" t="str">
            <v>Pig fat, rendered or otherwise extracted (excl. for technical/industrial uses, and lard)</v>
          </cell>
        </row>
        <row r="2382">
          <cell r="A2382" t="str">
            <v>150190</v>
          </cell>
          <cell r="B2382" t="str">
            <v>Poultry fat, rendered or otherwise extracted</v>
          </cell>
        </row>
        <row r="2383">
          <cell r="A2383" t="str">
            <v>15019000</v>
          </cell>
          <cell r="B2383" t="str">
            <v>Poultry fat, rendered or otherwise extracted</v>
          </cell>
        </row>
        <row r="2384">
          <cell r="A2384" t="str">
            <v>1502</v>
          </cell>
          <cell r="B2384" t="str">
            <v>Fats of bovine animals, sheep or goats (excl. oil and oleostearin)</v>
          </cell>
        </row>
        <row r="2385">
          <cell r="A2385" t="str">
            <v>150210</v>
          </cell>
          <cell r="B2385" t="str">
            <v>Tallow of bovine animals, sheep or goats (excl. oil and oleostearin)</v>
          </cell>
        </row>
        <row r="2386">
          <cell r="A2386" t="str">
            <v>15021010</v>
          </cell>
          <cell r="B2386" t="str">
            <v>Tallow of bovine animals, sheep or goats, for industrial uses (excl. for manufacture of foodstuffs, and oil and oleostearin)</v>
          </cell>
        </row>
        <row r="2387">
          <cell r="A2387" t="str">
            <v>15021090</v>
          </cell>
          <cell r="B2387" t="str">
            <v>Tallow of bovine animals, sheep or goats (excl. for technical/industrial uses, and oil and oleostearin)</v>
          </cell>
        </row>
        <row r="2388">
          <cell r="A2388" t="str">
            <v>150290</v>
          </cell>
          <cell r="B2388" t="str">
            <v>Fats of bovine animals, sheep or goats (excl. tallow, oleostearin and oleo-oil)</v>
          </cell>
        </row>
        <row r="2389">
          <cell r="A2389" t="str">
            <v>15029010</v>
          </cell>
          <cell r="B2389" t="str">
            <v>Fats of bovine animals, sheep or goats, for industrial uses (excl. for manufacture of foodstuffs, and tallow, oleostearin and oleo-oil)</v>
          </cell>
        </row>
        <row r="2390">
          <cell r="A2390" t="str">
            <v>15029090</v>
          </cell>
          <cell r="B2390" t="str">
            <v>Fats of bovine animals, sheep or goats (excl. for technical/industrial uses, and tallow, oleostearin and oleo-oil)</v>
          </cell>
        </row>
        <row r="2391">
          <cell r="A2391" t="str">
            <v>1503</v>
          </cell>
          <cell r="B2391" t="str">
            <v>Lard stearin and oleostearin for industrial uses (excl. emulsified, mixed or otherwise prepared)</v>
          </cell>
        </row>
        <row r="2392">
          <cell r="A2392" t="str">
            <v>150300</v>
          </cell>
          <cell r="B2392" t="str">
            <v>Lard stearin, lard oil, oleostearin, oleo-oil and tallow oil (excl. emulsified, mixed or otherwise prepared)</v>
          </cell>
        </row>
        <row r="2393">
          <cell r="A2393" t="str">
            <v>15030011</v>
          </cell>
          <cell r="B2393" t="str">
            <v>Lard stearin and oleostearin for industrial uses (excl. emulsified, mixed or otherwise prepared)</v>
          </cell>
        </row>
        <row r="2394">
          <cell r="A2394" t="str">
            <v>15030019</v>
          </cell>
          <cell r="B2394" t="str">
            <v>Lard stearin and oleostearin (excl. for industrial uses and emulsified, mixed or otherwise prepared)</v>
          </cell>
        </row>
        <row r="2395">
          <cell r="A2395" t="str">
            <v>15030030</v>
          </cell>
          <cell r="B2395" t="str">
            <v>Tallow oil for industrial uses (excl. for production of foodstuffs and emulsified, mixed or otherwise prepared)</v>
          </cell>
        </row>
        <row r="2396">
          <cell r="A2396" t="str">
            <v>15030090</v>
          </cell>
          <cell r="B2396" t="str">
            <v>Tallow oil, oleo-oil and lard oil (excl. emulsified, mixed or otherwise prepared, and tallow oil for industrial uses)</v>
          </cell>
        </row>
        <row r="2397">
          <cell r="A2397" t="str">
            <v>1504</v>
          </cell>
          <cell r="B2397" t="str">
            <v>Fats and oils and their fractions of fish or marine mammals, whether or not refined (excl. chemically modified)</v>
          </cell>
        </row>
        <row r="2398">
          <cell r="A2398" t="str">
            <v>150410</v>
          </cell>
          <cell r="B2398" t="str">
            <v>Fish-liver oils and their fractions, whether or not refined (excl. chemically modified)</v>
          </cell>
        </row>
        <row r="2399">
          <cell r="A2399" t="str">
            <v>15041010</v>
          </cell>
          <cell r="B2399" t="str">
            <v>Fish-liver oils and their fractions with vitamin A content of &lt;= 2.500 international units per g, whether or not refined (excl. chemically modified)</v>
          </cell>
        </row>
        <row r="2400">
          <cell r="A2400" t="str">
            <v>15041091</v>
          </cell>
          <cell r="B2400" t="str">
            <v>Fish-liver oils and their fractions, of halibut, whether or not refined, but not chemically modified (excl. fish-liver oils with vitamin A content &lt;= 2.500 international units per g)</v>
          </cell>
        </row>
        <row r="2401">
          <cell r="A2401" t="str">
            <v>15041099</v>
          </cell>
          <cell r="B2401" t="str">
            <v>Fish-liver oils and their fractions, whether or not refined but not chemically modified (excl. fish-liver oils with vitamin A content &lt;= 2.500 international units per g, and of halibut)</v>
          </cell>
        </row>
        <row r="2402">
          <cell r="A2402" t="str">
            <v>150420</v>
          </cell>
          <cell r="B2402" t="str">
            <v>Fats and oils of fish and their fractions, whether or not refined (excl. liver oils and chemically modified)</v>
          </cell>
        </row>
        <row r="2403">
          <cell r="A2403" t="str">
            <v>15042010</v>
          </cell>
          <cell r="B2403" t="str">
            <v>Solid fractions of fish fats and oils, whether or not refined (excl. chemically modified and liver oils)</v>
          </cell>
        </row>
        <row r="2404">
          <cell r="A2404" t="str">
            <v>15042090</v>
          </cell>
          <cell r="B2404" t="str">
            <v>Fish fats and oils and liquid fractions, whether or not refined (excl. chemically modified and liver oils)</v>
          </cell>
        </row>
        <row r="2405">
          <cell r="A2405" t="str">
            <v>150430</v>
          </cell>
          <cell r="B2405" t="str">
            <v>Fats and oils and their fractions of marine mammals, whether or not refined (excl. chemically modified)</v>
          </cell>
        </row>
        <row r="2406">
          <cell r="A2406" t="str">
            <v>15043010</v>
          </cell>
          <cell r="B2406" t="str">
            <v>Solid marine mammal fat and oil fractions, whether or not refined (excl. chemically modified)</v>
          </cell>
        </row>
        <row r="2407">
          <cell r="A2407" t="str">
            <v>15043090</v>
          </cell>
          <cell r="B2407" t="str">
            <v>Marine mammal fats, oils and their liquid fractions, whether or not refined (excl. chemically modified)</v>
          </cell>
        </row>
        <row r="2408">
          <cell r="A2408" t="str">
            <v>1505</v>
          </cell>
          <cell r="B2408" t="str">
            <v>Crude wool grease</v>
          </cell>
        </row>
        <row r="2409">
          <cell r="A2409" t="str">
            <v>150500</v>
          </cell>
          <cell r="B2409" t="str">
            <v>Wool grease and fatty substances derived therefrom, incl. lanolin</v>
          </cell>
        </row>
        <row r="2410">
          <cell r="A2410" t="str">
            <v>15050010</v>
          </cell>
          <cell r="B2410" t="str">
            <v>Crude wool grease</v>
          </cell>
        </row>
        <row r="2411">
          <cell r="A2411" t="str">
            <v>15050090</v>
          </cell>
          <cell r="B2411" t="str">
            <v>Wool grease and fatty substances derived therefrom, incl. lanolin (excl. crude wool grease)</v>
          </cell>
        </row>
        <row r="2412">
          <cell r="A2412" t="str">
            <v>1506</v>
          </cell>
          <cell r="B2412" t="str">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v>
          </cell>
        </row>
        <row r="2413">
          <cell r="A2413" t="str">
            <v>150600</v>
          </cell>
          <cell r="B2413" t="str">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v>
          </cell>
        </row>
        <row r="2414">
          <cell r="A2414" t="str">
            <v>15060000</v>
          </cell>
          <cell r="B2414" t="str">
            <v>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v>
          </cell>
        </row>
        <row r="2415">
          <cell r="A2415" t="str">
            <v>1507</v>
          </cell>
          <cell r="B2415" t="str">
            <v>Soya-bean oil and its fractions, whether or not refined (excl. chemically modified)</v>
          </cell>
        </row>
        <row r="2416">
          <cell r="A2416" t="str">
            <v>150710</v>
          </cell>
          <cell r="B2416" t="str">
            <v>Crude soya-bean oil, whether or not degummed</v>
          </cell>
        </row>
        <row r="2417">
          <cell r="A2417" t="str">
            <v>15071010</v>
          </cell>
          <cell r="B2417" t="str">
            <v>Crude soya-bean oil, whether or not degummed, for technical or industrial uses (excl. for production of foodstuffs)</v>
          </cell>
        </row>
        <row r="2418">
          <cell r="A2418" t="str">
            <v>15071090</v>
          </cell>
          <cell r="B2418" t="str">
            <v>Crude soya-bean oil, whether or not degummed (excl. for technical or industrial uses)</v>
          </cell>
        </row>
        <row r="2419">
          <cell r="A2419" t="str">
            <v>150790</v>
          </cell>
          <cell r="B2419" t="str">
            <v>Soya-bean oil and its fractions, whether or not refined (excl. chemically modified and crude)</v>
          </cell>
        </row>
        <row r="2420">
          <cell r="A2420" t="str">
            <v>15079010</v>
          </cell>
          <cell r="B2420" t="str">
            <v>Soya-bean oil and its fractions, whether or not refined, for technical or industrial uses (excl. chemically modified, crude, and for production of foodstuffs)</v>
          </cell>
        </row>
        <row r="2421">
          <cell r="A2421" t="str">
            <v>15079090</v>
          </cell>
          <cell r="B2421" t="str">
            <v>Soya-bean oil and its fractions, whether or not refined (excl. for technical or industrial uses, chemically modified, and crude)</v>
          </cell>
        </row>
        <row r="2422">
          <cell r="A2422" t="str">
            <v>1508</v>
          </cell>
          <cell r="B2422" t="str">
            <v>Groundnut oil and its fractions, whether or not refined, but not chemically modified</v>
          </cell>
        </row>
        <row r="2423">
          <cell r="A2423" t="str">
            <v>150810</v>
          </cell>
          <cell r="B2423" t="str">
            <v>Crude groundnut oil</v>
          </cell>
        </row>
        <row r="2424">
          <cell r="A2424" t="str">
            <v>15081010</v>
          </cell>
          <cell r="B2424" t="str">
            <v>Crude groundnut oil for technical or industrial uses (excl. for production of foodstuffs)</v>
          </cell>
        </row>
        <row r="2425">
          <cell r="A2425" t="str">
            <v>15081090</v>
          </cell>
          <cell r="B2425" t="str">
            <v>Crude groundnut oil (excl. for technical or industrial uses)</v>
          </cell>
        </row>
        <row r="2426">
          <cell r="A2426" t="str">
            <v>150890</v>
          </cell>
          <cell r="B2426" t="str">
            <v>Groundnut oil and its fractions, whether or not refined (excl. chemically modified and crude)</v>
          </cell>
        </row>
        <row r="2427">
          <cell r="A2427" t="str">
            <v>15089010</v>
          </cell>
          <cell r="B2427" t="str">
            <v>Groundnut oil and its fractions, whether or not refined, for industrial uses (excl. chemically modified, crude, and for production of foodstuffs)</v>
          </cell>
        </row>
        <row r="2428">
          <cell r="A2428" t="str">
            <v>15089090</v>
          </cell>
          <cell r="B2428" t="str">
            <v>Groundnut oil and its fractions, whether or not refined (excl. chemically modified, crude, and for technical or industrial uses)</v>
          </cell>
        </row>
        <row r="2429">
          <cell r="A2429" t="str">
            <v>1509</v>
          </cell>
          <cell r="B2429" t="str">
            <v>Olive oil and its fractions obtained from the fruit of the olive tree solely by mechanical or other physical means under conditions that do not lead to deterioration of the oil, whether or not refined, but not chemically modified</v>
          </cell>
        </row>
        <row r="2430">
          <cell r="A2430" t="str">
            <v>150920</v>
          </cell>
          <cell r="B2430" t="str">
            <v>Extra virgin olive oil "EU cat. 1" obtained from the fruit of the olive tree solely by mechanical or other physical means under conditions that do not lead to deterioration of the oil, untreated</v>
          </cell>
        </row>
        <row r="2431">
          <cell r="A2431" t="str">
            <v>15092000</v>
          </cell>
          <cell r="B2431" t="str">
            <v>Extra virgin olive oil "EU cat. 1" obtained from the fruit of the olive tree solely by mechanical or other physical means under conditions that do not lead to deterioration of the oil, untreated</v>
          </cell>
        </row>
        <row r="2432">
          <cell r="A2432" t="str">
            <v>150930</v>
          </cell>
          <cell r="B2432" t="str">
            <v>Virgin olive oil "EU cat. 2" obtained from the fruit of the olive tree solely by mechanical or other physical means under conditions that do not lead to deterioration of the oil, untreated</v>
          </cell>
        </row>
        <row r="2433">
          <cell r="A2433" t="str">
            <v>15093000</v>
          </cell>
          <cell r="B2433" t="str">
            <v>Virgin olive oil "EU cat. 2" obtained from the fruit of the olive tree solely by mechanical or other physical means under conditions that do not lead to deterioration of the oil, untreated</v>
          </cell>
        </row>
        <row r="2434">
          <cell r="A2434" t="str">
            <v>150940</v>
          </cell>
          <cell r="B2434" t="str">
            <v>Virgin olive oil "EU cat. 3" obtained from the fruit of the olive tree solely by mechanical or other physical means under conditions that do not lead to deterioration of the oil, untreated</v>
          </cell>
        </row>
        <row r="2435">
          <cell r="A2435" t="str">
            <v>15094000</v>
          </cell>
          <cell r="B2435" t="str">
            <v>Virgin olive oil "EU cat. 3" obtained from the fruit of the olive tree solely by mechanical or other physical means under conditions that do not lead to deterioration of the oil, untreated</v>
          </cell>
        </row>
        <row r="2436">
          <cell r="A2436" t="str">
            <v>150990</v>
          </cell>
          <cell r="B2436" t="str">
            <v>Olive oil and fractions obtained from the fruit of the olive tree solely by mechanical or other physical means under conditions that do not lead to deterioration of the oil (excl. virgin and chemically modified)</v>
          </cell>
        </row>
        <row r="2437">
          <cell r="A2437" t="str">
            <v>15099000</v>
          </cell>
          <cell r="B2437" t="str">
            <v>Olive oil "EU cat. 4 and 5" and fractions obtained from the fruit of the olive tree solely by mechanical or other physical means under conditions that do not lead to deterioration of the oil</v>
          </cell>
        </row>
        <row r="2438">
          <cell r="A2438" t="str">
            <v>1510</v>
          </cell>
          <cell r="B2438" t="str">
            <v>Other oils and their fractions, obtained solely from olives, whether or not refined, but not chemically modified, incl. blends of these oils or fractions with oils or fractions of heading 1509</v>
          </cell>
        </row>
        <row r="2439">
          <cell r="A2439" t="str">
            <v>151010</v>
          </cell>
          <cell r="B2439" t="str">
            <v>Crude olive pomace oil "EU cat. 6", obtained solely from olives, untreated</v>
          </cell>
        </row>
        <row r="2440">
          <cell r="A2440" t="str">
            <v>15101000</v>
          </cell>
          <cell r="B2440" t="str">
            <v>Crude olive pomace oil "EU cat. 6", obtained solely from olives, untreated</v>
          </cell>
        </row>
        <row r="2441">
          <cell r="A2441" t="str">
            <v>151090</v>
          </cell>
          <cell r="B2441" t="str">
            <v>Other oils and their fractions "EU cat. 7 and 8", obtained solely from olives, whether or not refined, but not chemically modified, incl. blends of these oils or fractions with oils or fractions of heading 1509</v>
          </cell>
        </row>
        <row r="2442">
          <cell r="A2442" t="str">
            <v>15109000</v>
          </cell>
          <cell r="B2442" t="str">
            <v>Other oils and their fractions "EU cat. 7 and 8", obtained solely from olives, whether or not refined, but not chemically modified, incl. blends of these oils or fractions with oils or fractions of heading 1509</v>
          </cell>
        </row>
        <row r="2443">
          <cell r="A2443" t="str">
            <v>1511</v>
          </cell>
          <cell r="B2443" t="str">
            <v>Palm oil and its fractions, whether or not refined (excl. chemically modified)</v>
          </cell>
        </row>
        <row r="2444">
          <cell r="A2444" t="str">
            <v>151110</v>
          </cell>
          <cell r="B2444" t="str">
            <v>Crude palm oil</v>
          </cell>
        </row>
        <row r="2445">
          <cell r="A2445" t="str">
            <v>15111010</v>
          </cell>
          <cell r="B2445" t="str">
            <v>Crude palm oil, for technical or industrial uses (excl. for manufacture of foodstuffs)</v>
          </cell>
        </row>
        <row r="2446">
          <cell r="A2446" t="str">
            <v>15111090</v>
          </cell>
          <cell r="B2446" t="str">
            <v>Crude palm oil (excl. for technical or industrial uses)</v>
          </cell>
        </row>
        <row r="2447">
          <cell r="A2447" t="str">
            <v>151190</v>
          </cell>
          <cell r="B2447" t="str">
            <v>Palm oil and its fractions, whether or not refined (excl. chemically modified and crude)</v>
          </cell>
        </row>
        <row r="2448">
          <cell r="A2448" t="str">
            <v>15119011</v>
          </cell>
          <cell r="B2448" t="str">
            <v>Solid palm oil fractions, whether or not refined, but not chemically modified, in packings of &lt;= 1 kg</v>
          </cell>
        </row>
        <row r="2449">
          <cell r="A2449" t="str">
            <v>15119019</v>
          </cell>
          <cell r="B2449" t="str">
            <v>Solid palm oil fractions, whether or not refined, but not chemically modified, in packings of &gt; 1 kg or put up otherwise</v>
          </cell>
        </row>
        <row r="2450">
          <cell r="A2450" t="str">
            <v>15119091</v>
          </cell>
          <cell r="B2450" t="str">
            <v>Palm oil and its liquid fractions, whether or not refined, but not chemically modified, for industrial uses (excl. for production of foodstuffs and crude)</v>
          </cell>
        </row>
        <row r="2451">
          <cell r="A2451" t="str">
            <v>15119099</v>
          </cell>
          <cell r="B2451" t="str">
            <v>Palm oil and its liquid fractions, whether or not refined, but not chemically modified (excl. for industrial uses and crude)</v>
          </cell>
        </row>
        <row r="2452">
          <cell r="A2452" t="str">
            <v>1512</v>
          </cell>
          <cell r="B2452" t="str">
            <v>Sunflower-seed, safflower or cotton-seed oil and fractions thereof, whether or not refined, but not chemically modified</v>
          </cell>
        </row>
        <row r="2453">
          <cell r="A2453" t="str">
            <v>151211</v>
          </cell>
          <cell r="B2453" t="str">
            <v>Crude sunflower-seed or safflower oil</v>
          </cell>
        </row>
        <row r="2454">
          <cell r="A2454" t="str">
            <v>15121110</v>
          </cell>
          <cell r="B2454" t="str">
            <v>Crude sunflower-seed or safflower oil, for technical or industrial uses (excl. for manufacture of foodstuffs)</v>
          </cell>
        </row>
        <row r="2455">
          <cell r="A2455" t="str">
            <v>15121191</v>
          </cell>
          <cell r="B2455" t="str">
            <v>Crude sunflower-seed oil (excl. for technical or industrial uses)</v>
          </cell>
        </row>
        <row r="2456">
          <cell r="A2456" t="str">
            <v>15121199</v>
          </cell>
          <cell r="B2456" t="str">
            <v>Crude safflower oil (excl. for technical or industrial uses)</v>
          </cell>
        </row>
        <row r="2457">
          <cell r="A2457" t="str">
            <v>151219</v>
          </cell>
          <cell r="B2457" t="str">
            <v>Sunflower-seed or safflower oil and their fractions, whether or not refined, but not chemically modified (excl. crude)</v>
          </cell>
        </row>
        <row r="2458">
          <cell r="A2458" t="str">
            <v>15121910</v>
          </cell>
          <cell r="B2458" t="str">
            <v>Sunflower-seed or safflower oil and their fractions, whether or not refined, but not chemically modified, for technical or industrial uses (excl. crude and for manufacture of foodstuffs)</v>
          </cell>
        </row>
        <row r="2459">
          <cell r="A2459" t="str">
            <v>15121990</v>
          </cell>
          <cell r="B2459" t="str">
            <v>Sunflower-seed or safflower oil and their fractions, whether or not refined, but not chemically modified (excl. for technical or industrial uses and crude)</v>
          </cell>
        </row>
        <row r="2460">
          <cell r="A2460" t="str">
            <v>151221</v>
          </cell>
          <cell r="B2460" t="str">
            <v>Crude cotton-seed oil</v>
          </cell>
        </row>
        <row r="2461">
          <cell r="A2461" t="str">
            <v>15122110</v>
          </cell>
          <cell r="B2461" t="str">
            <v>Crude cotton-seed oil, for technical or industrial uses (excl. for manufacture of foodstuffs)</v>
          </cell>
        </row>
        <row r="2462">
          <cell r="A2462" t="str">
            <v>15122190</v>
          </cell>
          <cell r="B2462" t="str">
            <v>Crude cotton-seed oil (excl. for technical or industrial uses)</v>
          </cell>
        </row>
        <row r="2463">
          <cell r="A2463" t="str">
            <v>151229</v>
          </cell>
          <cell r="B2463" t="str">
            <v>Cotton-seed oil and its fractions, whether or not refined, but not chemically modified (excl. crude)</v>
          </cell>
        </row>
        <row r="2464">
          <cell r="A2464" t="str">
            <v>15122910</v>
          </cell>
          <cell r="B2464" t="str">
            <v>Cotton-seed oil and its fractions, whether or not refined, but not chemically modified, for technical or industrial uses (excl. crude and for manufacture of foodstuffs)</v>
          </cell>
        </row>
        <row r="2465">
          <cell r="A2465" t="str">
            <v>15122990</v>
          </cell>
          <cell r="B2465" t="str">
            <v>Cotton-seed oil and its fractions, whether or not refined, but not chemically modified (excl. for technical or industrial uses and crude)</v>
          </cell>
        </row>
        <row r="2466">
          <cell r="A2466" t="str">
            <v>1513</v>
          </cell>
          <cell r="B2466" t="str">
            <v>Coconut "copra", palm kernel or babassu oil and fractions thereof, whether or not refined, but not chemically modified</v>
          </cell>
        </row>
        <row r="2467">
          <cell r="A2467" t="str">
            <v>151311</v>
          </cell>
          <cell r="B2467" t="str">
            <v>Crude coconut oil</v>
          </cell>
        </row>
        <row r="2468">
          <cell r="A2468" t="str">
            <v>15131110</v>
          </cell>
          <cell r="B2468" t="str">
            <v>Crude coconut oil, for technical or industrial uses (excl. for manufacture of foodstuffs)</v>
          </cell>
        </row>
        <row r="2469">
          <cell r="A2469" t="str">
            <v>15131191</v>
          </cell>
          <cell r="B2469" t="str">
            <v>Crude coconut oil, in immediate packings of &lt;= 1 kg (excl. for technical or industrial uses)</v>
          </cell>
        </row>
        <row r="2470">
          <cell r="A2470" t="str">
            <v>15131199</v>
          </cell>
          <cell r="B2470" t="str">
            <v>Crude coconut oil, in immediate packings of &gt; 1 kg or put up otherwise (excl. for technical or industrial uses)</v>
          </cell>
        </row>
        <row r="2471">
          <cell r="A2471" t="str">
            <v>151319</v>
          </cell>
          <cell r="B2471" t="str">
            <v>Coconut oil and its fractions, whether or not refined, but not chemically modified (excl. crude)</v>
          </cell>
        </row>
        <row r="2472">
          <cell r="A2472" t="str">
            <v>15131911</v>
          </cell>
          <cell r="B2472" t="str">
            <v>Solid coconut oil fractions, whether or not refined, but not chemically modified, in immediate packings of &lt;= 1 kg</v>
          </cell>
        </row>
        <row r="2473">
          <cell r="A2473" t="str">
            <v>15131919</v>
          </cell>
          <cell r="B2473" t="str">
            <v>Solid coconut oil fractions, whether or not refined, but not chemically modified, in immediate packings of &gt; 1 kg or put up otherwise</v>
          </cell>
        </row>
        <row r="2474">
          <cell r="A2474" t="str">
            <v>15131930</v>
          </cell>
          <cell r="B2474" t="str">
            <v>Coconut oil and its liquid fractions, whether or not refined, but not chemically modified, for technical or industrial uses (excl. for manufacture of foodstuffs and crude)</v>
          </cell>
        </row>
        <row r="2475">
          <cell r="A2475" t="str">
            <v>15131991</v>
          </cell>
          <cell r="B2475" t="str">
            <v>Coconut oil and its liquid fractions, whether or not refined, but not chemically modified, in immediate packings of &lt;= 1 kg (excl. for technical or industrial uses and crude)</v>
          </cell>
        </row>
        <row r="2476">
          <cell r="A2476" t="str">
            <v>15131999</v>
          </cell>
          <cell r="B2476" t="str">
            <v>Coconut oil and its liquid fractions, whether or not refined, but not chemically modified, in immediate packings of &gt; 1 kg or put up otherwise (excl. for technical or industrial uses and crude)</v>
          </cell>
        </row>
        <row r="2477">
          <cell r="A2477" t="str">
            <v>151321</v>
          </cell>
          <cell r="B2477" t="str">
            <v>Crude palm kernel and babassu oil</v>
          </cell>
        </row>
        <row r="2478">
          <cell r="A2478" t="str">
            <v>15132110</v>
          </cell>
          <cell r="B2478" t="str">
            <v>Crude palm kernel and babassu oil, for technical or industrial uses (excl. for manufacture of foodstuffs)</v>
          </cell>
        </row>
        <row r="2479">
          <cell r="A2479" t="str">
            <v>15132130</v>
          </cell>
          <cell r="B2479" t="str">
            <v>Crude palm kernel and babassu oil, in immediate packings of &lt;= 1 kg (excl. for technical or industrial uses)</v>
          </cell>
        </row>
        <row r="2480">
          <cell r="A2480" t="str">
            <v>15132190</v>
          </cell>
          <cell r="B2480" t="str">
            <v>Raw palm kernel oil and babassu oil in immediate packings of a net content of &gt; 1 kg or put up otherwise (excl. oils for technical or industrial uses)</v>
          </cell>
        </row>
        <row r="2481">
          <cell r="A2481" t="str">
            <v>151329</v>
          </cell>
          <cell r="B2481" t="str">
            <v>Palm kernel and babassu oil and their fractions, whether or not refined, but not chemically modified (excl. crude)</v>
          </cell>
        </row>
        <row r="2482">
          <cell r="A2482" t="str">
            <v>15132911</v>
          </cell>
          <cell r="B2482" t="str">
            <v>Solid palm kernel and babassu oil fractions, whether or not refined, but not chemically modified, in immediate packings of &lt;= 1 kg</v>
          </cell>
        </row>
        <row r="2483">
          <cell r="A2483" t="str">
            <v>15132919</v>
          </cell>
          <cell r="B2483" t="str">
            <v>Solid palm kernel and babassu oil fractions, whether or not refined, but not chemically modified, in immediate packings of &gt; 1 kg or put up otherwise</v>
          </cell>
        </row>
        <row r="2484">
          <cell r="A2484" t="str">
            <v>15132930</v>
          </cell>
          <cell r="B2484" t="str">
            <v>Palm kernel and babassu oil and their liquid fractions, whether or not refined, but not chemically modified, for technical or industrial uses (excl. for manufacture of foodstuffs and crude)</v>
          </cell>
        </row>
        <row r="2485">
          <cell r="A2485" t="str">
            <v>15132950</v>
          </cell>
          <cell r="B2485" t="str">
            <v>Palm kernel and babassu oil and their liquid fractions, whether or not refined, but not chemically modified, in immediate packings of &lt;= 1 kg (excl. for technical or industrial uses and crude)</v>
          </cell>
        </row>
        <row r="2486">
          <cell r="A2486" t="str">
            <v>15132990</v>
          </cell>
          <cell r="B2486" t="str">
            <v>Palm kernel and babassu oil and their liquid fractions, whether or not refined, but not chemically modified, in immediate packings of &gt; 1 kg or put up otherwise (excl. for technical or industrial uses and crude)</v>
          </cell>
        </row>
        <row r="2487">
          <cell r="A2487" t="str">
            <v>1514</v>
          </cell>
          <cell r="B2487" t="str">
            <v>Rape, colza or mustard oil and fractions thereof, whether or not refined, but not chemically modified</v>
          </cell>
        </row>
        <row r="2488">
          <cell r="A2488" t="str">
            <v>151411</v>
          </cell>
          <cell r="B2488" t="str">
            <v>Low erucic acid rape or colza oil "fixed oil which has an erucic acid content of &lt; 2%", crude</v>
          </cell>
        </row>
        <row r="2489">
          <cell r="A2489" t="str">
            <v>15141110</v>
          </cell>
          <cell r="B2489" t="str">
            <v>Low erucic acid rape or colza oil "fixed oil which has an erucic acid content of &lt; 2%", crude, for technical or industrial uses (excl. for manufacture of foodstuffs for human consumption)</v>
          </cell>
        </row>
        <row r="2490">
          <cell r="A2490" t="str">
            <v>15141190</v>
          </cell>
          <cell r="B2490" t="str">
            <v>Low erucic acid rape or colza oil "fixed oil which has an erucic acid content of &lt; 2%", crude (excl. for technical or industrial uses)</v>
          </cell>
        </row>
        <row r="2491">
          <cell r="A2491" t="str">
            <v>151419</v>
          </cell>
          <cell r="B2491" t="str">
            <v>Low erucic acid rape or colza oil "fixed oil which has an erucic acid content of &lt; 2%" and its fractions, whether or not refined, but not chemically modified (excl. crude)</v>
          </cell>
        </row>
        <row r="2492">
          <cell r="A2492" t="str">
            <v>15141910</v>
          </cell>
          <cell r="B2492" t="str">
            <v>Low erucic acid rape or colza oil "fixed oil which has an erucic acid content of &lt; 2%" and its fractions, whether or not refined, but not chemically modified, for technical or industrial uses (excl. for manufacture of foodstuffs for human consumption and crude)</v>
          </cell>
        </row>
        <row r="2493">
          <cell r="A2493" t="str">
            <v>15141990</v>
          </cell>
          <cell r="B2493" t="str">
            <v>Low erucic acid rape or colza oil "fixed oil which has an erucic acid content of &lt; 2%" and its fractions, whether or not refined, but not chemically modified (excl. for technical or industrial uses and crude)</v>
          </cell>
        </row>
        <row r="2494">
          <cell r="A2494" t="str">
            <v>151491</v>
          </cell>
          <cell r="B2494" t="str">
            <v>High erucic acid rape or colza oil "fixed oil which has an erucic acid content of &gt;= 2%" and mustard oil, crude</v>
          </cell>
        </row>
        <row r="2495">
          <cell r="A2495" t="str">
            <v>15149110</v>
          </cell>
          <cell r="B2495" t="str">
            <v>High erucic acid rape or colza oil "fixed oil which has an erucic acid content of &gt;= 2%", and mustard oil, crude, for technical or industrial uses (excl. for manufacture of foodstuffs for human consumption)</v>
          </cell>
        </row>
        <row r="2496">
          <cell r="A2496" t="str">
            <v>15149190</v>
          </cell>
          <cell r="B2496" t="str">
            <v>High erucic acid rape or colza oil "fixed oil which has an erucic acid content of &gt;= 2%", and mustard oil, crude (excl. for technical or industrial uses)</v>
          </cell>
        </row>
        <row r="2497">
          <cell r="A2497" t="str">
            <v>151499</v>
          </cell>
          <cell r="B2497" t="str">
            <v>High erucic acid rape or colza oil "fixed oil which has an erucic acid content of &gt;= 2%", and mustard oil, and fractions thereof, whether or not refined, but not chemically modified (excl. crude)</v>
          </cell>
        </row>
        <row r="2498">
          <cell r="A2498" t="str">
            <v>15149910</v>
          </cell>
          <cell r="B2498" t="str">
            <v>High erucic acid rape or colza oil "fixed oil which has an erucic acid content of &gt;= 2%", and mustard oil, and fractions thereof, whether or not refined, but not chemically modified, for technical or industrial uses (excl. for manufacture of foodstuffs for human consumption and crude)</v>
          </cell>
        </row>
        <row r="2499">
          <cell r="A2499" t="str">
            <v>15149990</v>
          </cell>
          <cell r="B2499" t="str">
            <v>High erucic acid rape or colza oil "fixed oil which has an erucic acid content of &gt;= 2%", and mustard oil, and fractions thereof, whether or not refined, but not chemically modified (excl. for technical or industrial uses and crude)</v>
          </cell>
        </row>
        <row r="2500">
          <cell r="A2500" t="str">
            <v>1515</v>
          </cell>
          <cell r="B2500" t="str">
            <v>Fixed vegetable or microbial fats and oils, incl. jojoba oil, and their fractions, whether or not refined, but not chemically modified (excl. soya-bean, groundnut, olive, palm, sunflower-seed, safflower, cotton-seed, coconut, palm kernel, babassu, rape, colza and mustard oil)</v>
          </cell>
        </row>
        <row r="2501">
          <cell r="A2501" t="str">
            <v>151511</v>
          </cell>
          <cell r="B2501" t="str">
            <v>Crude linseed oil</v>
          </cell>
        </row>
        <row r="2502">
          <cell r="A2502" t="str">
            <v>15151100</v>
          </cell>
          <cell r="B2502" t="str">
            <v>Crude linseed oil</v>
          </cell>
        </row>
        <row r="2503">
          <cell r="A2503" t="str">
            <v>151519</v>
          </cell>
          <cell r="B2503" t="str">
            <v>Linseed oil and fractions thereof, whether or not refined, but not chemically modified (excl. crude)</v>
          </cell>
        </row>
        <row r="2504">
          <cell r="A2504" t="str">
            <v>15151910</v>
          </cell>
          <cell r="B2504" t="str">
            <v>Linseed oil and fractions thereof, whether or not refined, but not chemically modified, for technical or industrial uses (excl. crude and for manufacture of foodstuffs)</v>
          </cell>
        </row>
        <row r="2505">
          <cell r="A2505" t="str">
            <v>15151990</v>
          </cell>
          <cell r="B2505" t="str">
            <v>Linseed oil and fractions thereof, whether or not refined, but not chemically modified (excl. for technical or industrial uses and crude)</v>
          </cell>
        </row>
        <row r="2506">
          <cell r="A2506" t="str">
            <v>151521</v>
          </cell>
          <cell r="B2506" t="str">
            <v>Crude maize oil</v>
          </cell>
        </row>
        <row r="2507">
          <cell r="A2507" t="str">
            <v>15152110</v>
          </cell>
          <cell r="B2507" t="str">
            <v>Crude maize oil, for technical or industrial uses (excl. for manufacture of foodstuffs)</v>
          </cell>
        </row>
        <row r="2508">
          <cell r="A2508" t="str">
            <v>15152190</v>
          </cell>
          <cell r="B2508" t="str">
            <v>Crude maize oil (excl. for technical or industrial uses)</v>
          </cell>
        </row>
        <row r="2509">
          <cell r="A2509" t="str">
            <v>151529</v>
          </cell>
          <cell r="B2509" t="str">
            <v>Maize oil and fractions thereof, whether or not refined, but not chemically modified (excl. crude)</v>
          </cell>
        </row>
        <row r="2510">
          <cell r="A2510" t="str">
            <v>15152910</v>
          </cell>
          <cell r="B2510" t="str">
            <v>Maize oil and fractions thereof, whether or not refined, but not chemically modified, for industrial uses (excl. crude and for manufacture of foodstuffs)</v>
          </cell>
        </row>
        <row r="2511">
          <cell r="A2511" t="str">
            <v>15152990</v>
          </cell>
          <cell r="B2511" t="str">
            <v>Maize oil and fractions thereof, whether or not refined, but not chemically modified (excl. for industrial uses and crude)</v>
          </cell>
        </row>
        <row r="2512">
          <cell r="A2512" t="str">
            <v>151530</v>
          </cell>
          <cell r="B2512" t="str">
            <v>Castor oil and fractions thereof, whether or not refined, but not chemically modified</v>
          </cell>
        </row>
        <row r="2513">
          <cell r="A2513" t="str">
            <v>15153010</v>
          </cell>
          <cell r="B2513" t="str">
            <v>Castor oil and fractions thereof, whether or not refined, but not chemically modified, for production of aminoundecanoic acid for manufacture of synthetic textile fibres or artificial plastic materials</v>
          </cell>
        </row>
        <row r="2514">
          <cell r="A2514" t="str">
            <v>15153090</v>
          </cell>
          <cell r="B2514" t="str">
            <v>Castor oil and fractions thereof, whether or not refined, but not chemically modified (excl. for production of aminoundecanoic acid for manufacture of synthetic textile fibres or artificial plastic materials)</v>
          </cell>
        </row>
        <row r="2515">
          <cell r="A2515" t="str">
            <v>151550</v>
          </cell>
          <cell r="B2515" t="str">
            <v>Sesame oil and its fractions, whether or not refined, but not chemically modified</v>
          </cell>
        </row>
        <row r="2516">
          <cell r="A2516" t="str">
            <v>15155011</v>
          </cell>
          <cell r="B2516" t="str">
            <v>Crude sesame oil, for technical or industrial uses (excl. for manufacture of foodstuffs)</v>
          </cell>
        </row>
        <row r="2517">
          <cell r="A2517" t="str">
            <v>15155019</v>
          </cell>
          <cell r="B2517" t="str">
            <v>Crude sesame oil (excl. for technical or industrial uses)</v>
          </cell>
        </row>
        <row r="2518">
          <cell r="A2518" t="str">
            <v>15155091</v>
          </cell>
          <cell r="B2518" t="str">
            <v>Sesame oil and its fractions, whether or not refined, but not chemically modified, for technical or industrial uses (excl. crude)</v>
          </cell>
        </row>
        <row r="2519">
          <cell r="A2519" t="str">
            <v>15155099</v>
          </cell>
          <cell r="B2519" t="str">
            <v>Sesame oil and its fractions, whether or not refined, but not chemically modified (excl. for technical or industrial uses and crude)</v>
          </cell>
        </row>
        <row r="2520">
          <cell r="A2520" t="str">
            <v>151560</v>
          </cell>
          <cell r="B2520" t="str">
            <v>Microbial fats and oils and their fractions, whether or not refined, but not chemically modified</v>
          </cell>
        </row>
        <row r="2521">
          <cell r="A2521" t="str">
            <v>15156011</v>
          </cell>
          <cell r="B2521" t="str">
            <v>Crude microbial oils, for technical or industrial uses (excl. for manufacture of foodstuffs)</v>
          </cell>
        </row>
        <row r="2522">
          <cell r="A2522" t="str">
            <v>15156051</v>
          </cell>
          <cell r="B2522" t="str">
            <v>Solid crude microbial oils, in immediate packings of &lt;= 1 kg (excl. for technical or industrial uses)</v>
          </cell>
        </row>
        <row r="2523">
          <cell r="A2523" t="str">
            <v>15156059</v>
          </cell>
          <cell r="B2523" t="str">
            <v>Solid crude microbial oils in immediate packings of &gt; 1 kg, and liquid crude microbial oils (excl. for technical or industrial uses)</v>
          </cell>
        </row>
        <row r="2524">
          <cell r="A2524" t="str">
            <v>15156060</v>
          </cell>
          <cell r="B2524" t="str">
            <v>Microbial fats and oils and their fractions, whether or not refined, but not chemically modified, for technical or industrial uses (excl. for manufacture of foodstuffs and crude oils)</v>
          </cell>
        </row>
        <row r="2525">
          <cell r="A2525" t="str">
            <v>15156091</v>
          </cell>
          <cell r="B2525" t="str">
            <v>Solid microbial fats and oils and their fractions, whether or not refined, but not chemically modified, in immediate packings of &lt;= 1 kg (excl. for technical or industrial uses and crude oils)</v>
          </cell>
        </row>
        <row r="2526">
          <cell r="A2526" t="str">
            <v>15156099</v>
          </cell>
          <cell r="B2526" t="str">
            <v>Microbial fats and oils and their fractions, whether or not refined, but not chemically modified, solid in immediate packings of &gt; 1 kg, and liquid (excl. for technical or industrial uses and crude oils)</v>
          </cell>
        </row>
        <row r="2527">
          <cell r="A2527" t="str">
            <v>151590</v>
          </cell>
          <cell r="B2527" t="str">
            <v>Fixed vegetable fats and oils and their fractions, whether or not refined, but not chemically modified (excl. soya-bean, groundnut, olive, palm, sunflower-seed, safflower, cotton-seed, coconut, palm kernel, babassu, rape, colza and mustard, linseed, maize, castor and sesame oil and microbial oils)</v>
          </cell>
        </row>
        <row r="2528">
          <cell r="A2528" t="str">
            <v>15159011</v>
          </cell>
          <cell r="B2528" t="str">
            <v>Tung, jojoba and oiticica oils, myrtle and Japan wax and their fractions, whether or not refined, but not chemically modified</v>
          </cell>
        </row>
        <row r="2529">
          <cell r="A2529" t="str">
            <v>15159021</v>
          </cell>
          <cell r="B2529" t="str">
            <v>Crude tobacco-seed oil, for technical or industrial uses (excl. for manufacture of foodstuffs)</v>
          </cell>
        </row>
        <row r="2530">
          <cell r="A2530" t="str">
            <v>15159029</v>
          </cell>
          <cell r="B2530" t="str">
            <v>Crude tobacco-seed oil (excl. for technical or industrial uses)</v>
          </cell>
        </row>
        <row r="2531">
          <cell r="A2531" t="str">
            <v>15159031</v>
          </cell>
          <cell r="B2531" t="str">
            <v>Tobacco-seed oil and its fractions, whether or not refined, but not chemically modified, for technical or industrial uses (excl. for manufacture of foodstuffs and crude)</v>
          </cell>
        </row>
        <row r="2532">
          <cell r="A2532" t="str">
            <v>15159039</v>
          </cell>
          <cell r="B2532" t="str">
            <v>Tobacco-seed oil and its fractions, whether or not refined, but not chemically modified (excl. for technical or industrial uses and crude)</v>
          </cell>
        </row>
        <row r="2533">
          <cell r="A2533" t="str">
            <v>15159040</v>
          </cell>
          <cell r="B2533" t="str">
            <v>Crude fixed vegetable fats and oils and their fractions, for technical or industrial uses (excl. for production of foodstuffs, soya-bean, groundnut, olive, palm, sunflower-seed, safflower, cotton-seed, coconut, palm kernel, babassu, rape, colza and mustard, linseed, maize, castor, tung, sesame, jojoba, oiticica, myrtle, Japan wax, tobacco-seed oil and microbial oils)</v>
          </cell>
        </row>
        <row r="2534">
          <cell r="A2534" t="str">
            <v>15159051</v>
          </cell>
          <cell r="B2534" t="str">
            <v>Solid crude fixed vegetable fats and oils, in immediate packings of &lt;= 1 kg (excl. for technical or industrial uses and soya-bean, groundnut, olive, palm, sunflower-seed, safflower, cotton-seed, coconut, palm kernel, babassu, rape, colza and mustard, linseed, maize, castor, tung, sesame, jojoba, oiticica, myrtle, Japan wax, tobacco-seed oil and microbial oils)</v>
          </cell>
        </row>
        <row r="2535">
          <cell r="A2535" t="str">
            <v>15159059</v>
          </cell>
          <cell r="B2535" t="str">
            <v>Crude fixed vegetable fats and oils, in immediate packings of a content of &gt; 1 kg, or crude, liquid (excl. those for technical or industrial uses; soya-bean, peanut, olive, palm, sunflower, safflower, cotton-seed, coconut, palm kernel, babassu, rubsen, mustard seed, linseed, maize germ, castor, tung, sesame, jojoba or oiticica oil; myrtle wax, japan wax, tobacco seed oil and microbial oils)</v>
          </cell>
        </row>
        <row r="2536">
          <cell r="A2536" t="str">
            <v>15159060</v>
          </cell>
          <cell r="B2536" t="str">
            <v>Vegetable fats and oils and their fractions, whether or not refined (excl. chemically modified) for technical or industrial uses (excl. for the manufacture of foodstuffs; crude fats and oils; soya-bean, peanut, olive, palm, sunflower, safflower, cotton-seed, coconut, palm kernel, babassu, rubsen, mustard seed, linseed, maize germ, castor, tung, sesame, jojoba or oiticica oil; myrtle wax, japan wax tobacco seed oil and microbial oils)</v>
          </cell>
        </row>
        <row r="2537">
          <cell r="A2537" t="str">
            <v>15159091</v>
          </cell>
          <cell r="B2537" t="str">
            <v>Solid fixed vegetable fats and oils and their fractions, whether or not refined, but not chemically modified, in immediate packings of &lt;= 1 kg, n.e.s. (excl. for technical or industrial uses and crude fats and oils)</v>
          </cell>
        </row>
        <row r="2538">
          <cell r="A2538" t="str">
            <v>15159099</v>
          </cell>
          <cell r="B2538" t="str">
            <v>Solid fixed vegetable fats and oils and their fractions, whether or not refined, but not chemically modified, in immediate packings of &gt; 1 kg, or liquid, n.e.s. (excl. for technical or industrial uses and crude fats and oils)</v>
          </cell>
        </row>
        <row r="2539">
          <cell r="A2539" t="str">
            <v>1516</v>
          </cell>
          <cell r="B2539" t="str">
            <v>Animal, vegetable or microbial fats and oils and their fractions, partly or wholly hydrogenated, inter-esterified, re-esterified or elaidinised, whether or not refined, but not further prepared</v>
          </cell>
        </row>
        <row r="2540">
          <cell r="A2540" t="str">
            <v>151610</v>
          </cell>
          <cell r="B2540" t="str">
            <v>Animal fats and oils and their fractions, partly or wholly hydrogenated, inter-esterified, re-esterified or elaidinised, whether or not refined, but not further prepared</v>
          </cell>
        </row>
        <row r="2541">
          <cell r="A2541" t="str">
            <v>15161010</v>
          </cell>
          <cell r="B2541" t="str">
            <v>Animal fats, oils and their fractions, partly or wholly hydrogenated, inter-esterified, re-esterified or elaidinised, whether or not refined, but not further prepared, in immediate packings of &lt;= 1 kg</v>
          </cell>
        </row>
        <row r="2542">
          <cell r="A2542" t="str">
            <v>15161090</v>
          </cell>
          <cell r="B2542" t="str">
            <v>Animal fats, oils and their fractions, partly or wholly hydrogenated, inter-esterified, re-esterified or elaidinised, whether or not refined, but not further prepared, in immediate packings of &gt; 1 kg or put up otherwise</v>
          </cell>
        </row>
        <row r="2543">
          <cell r="A2543" t="str">
            <v>151620</v>
          </cell>
          <cell r="B2543" t="str">
            <v>Vegetable fats and oils and their fractions, partly or wholly hydrogenated, inter-esterified, re-esterified or elaidinised, whether or not refined, but not further prepared</v>
          </cell>
        </row>
        <row r="2544">
          <cell r="A2544" t="str">
            <v>15162010</v>
          </cell>
          <cell r="B2544" t="str">
            <v>Hydrogenated castor oil, so called "opal wax"</v>
          </cell>
        </row>
        <row r="2545">
          <cell r="A2545" t="str">
            <v>15162091</v>
          </cell>
          <cell r="B2545" t="str">
            <v>Vegetable fats and oils and their fractions, partly or wholly hydrogenated, inter-esterified, re-esterified or elaidinised, whether or not refined, in immediate packings of &lt;= 1 kg (excl. hydrogenated castor oil "opal wax" and further prepared)</v>
          </cell>
        </row>
        <row r="2546">
          <cell r="A2546" t="str">
            <v>15162095</v>
          </cell>
          <cell r="B2546" t="str">
            <v>Rapeseed, colza, linseed, sunflower-seed, illipe, karite, makore, touloucouna or babassu oils and their fractions, partly or wholly hydrogenated, inter-esterified, re-esterified or elaidinised, whether or not refined, for technical or industrial uses, in immediate packings with a net content of &gt; 1 kg or otherwise prepared (excl. for the manufacture of foodstuffs for human consumption)</v>
          </cell>
        </row>
        <row r="2547">
          <cell r="A2547" t="str">
            <v>15162096</v>
          </cell>
          <cell r="B2547" t="str">
            <v>Groundnut, cotton-seed, soya-bean or sunflower-seed oil and their fractions (excl. those of subheading 1516.20.95); other oils and their fractions containing &lt; 50% by weight of free fatty acids, in immediate packings with a net content of &gt; 1 kg or otherwise prepared (excl. palm kernel, illipe, coconut "copra", rapeseed or copaiba oils, and oils of subheading 1516.20.95)</v>
          </cell>
        </row>
        <row r="2548">
          <cell r="A2548" t="str">
            <v>15162098</v>
          </cell>
          <cell r="B2548" t="str">
            <v>Vegetable fats and oils and their fractions, partly or wholly hydrogenated, inter-esterified, re-esterified or elaidinised, whether or not refined, in immediate packings of &gt; 1 kg or in another form (excl. fats and oils and their fractions, further prepared, hydrogenated castor oil and subheading 1516.20.95 and 1516.20.96)</v>
          </cell>
        </row>
        <row r="2549">
          <cell r="A2549" t="str">
            <v>151630</v>
          </cell>
          <cell r="B2549" t="str">
            <v>Microbial fats and oils and their fractions, partly or wholly hydrogenated, inter-esterified, re-esterified or elaidinised, whether or not refined, but not further prepared</v>
          </cell>
        </row>
        <row r="2550">
          <cell r="A2550" t="str">
            <v>15163091</v>
          </cell>
          <cell r="B2550" t="str">
            <v>Microbial fats and oils and their fractions, partly or wholly hydrogenated, inter-esterified, re-esterified or elaidinised, whether or not refined, in immediate packings of &lt;= 1 kg</v>
          </cell>
        </row>
        <row r="2551">
          <cell r="A2551" t="str">
            <v>15163098</v>
          </cell>
          <cell r="B2551" t="str">
            <v>Microbial fats and oils and their fractions, partly or wholly hydrogenated, inter-esterified, re-esterified or elaidinised, whether or not refined (excl. in immediate packings of &lt;= 1 kg)</v>
          </cell>
        </row>
        <row r="2552">
          <cell r="A2552" t="str">
            <v>1517</v>
          </cell>
          <cell r="B2552" t="str">
            <v>Margarine, other edible mixtures or preparations of animal or vegetable fats or oils and edible fractions of different fats or oils (excl. fats, oils and their fractions, partly or wholly hydrogenated, inter-esterified, re-esterified or elaidinised, whether or not refined, but not further prepared, and mixtures of olive oils and their fractions)</v>
          </cell>
        </row>
        <row r="2553">
          <cell r="A2553" t="str">
            <v>151710</v>
          </cell>
          <cell r="B2553" t="str">
            <v>Margarine (excl. liquid)</v>
          </cell>
        </row>
        <row r="2554">
          <cell r="A2554" t="str">
            <v>15171010</v>
          </cell>
          <cell r="B2554" t="str">
            <v>Margarine containing &gt; 10% but &lt;= 15% milkfats (excl. liquid)</v>
          </cell>
        </row>
        <row r="2555">
          <cell r="A2555" t="str">
            <v>15171090</v>
          </cell>
          <cell r="B2555" t="str">
            <v>Margarine containing &lt;= 10% milkfats (excl. liquid)</v>
          </cell>
        </row>
        <row r="2556">
          <cell r="A2556" t="str">
            <v>151790</v>
          </cell>
          <cell r="B2556" t="str">
            <v>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v>
          </cell>
        </row>
        <row r="2557">
          <cell r="A2557" t="str">
            <v>15179010</v>
          </cell>
          <cell r="B2557" t="str">
            <v>Edible mixtures or preparations of animal or vegetable fats or oils or of fractions of different fats or oils, with a milkfat content, by weight, of &gt; 10% and &lt;= 15% (excl. fats and oils and their fractions, partly or wholly hydrogenated, inter-esterified, re-esterified or elaidinised, whether or not refined, but not further prepared, mixtures of olive oils, olive oil fractions and fixed margarine)</v>
          </cell>
        </row>
        <row r="2558">
          <cell r="A2558" t="str">
            <v>15179091</v>
          </cell>
          <cell r="B2558" t="str">
            <v>Edible fixed vegetable oils, fluid, mixed, containing &lt;= 10% milkfats (excl. oils, partly or wholly hydrogenated, inter-esterified, re-esterified or elaidinised, whether or not refined, but not further prepared, and mixtures of olive oils)</v>
          </cell>
        </row>
        <row r="2559">
          <cell r="A2559" t="str">
            <v>15179093</v>
          </cell>
          <cell r="B2559" t="str">
            <v>Edible mixtures or preparations for mould-release preparations, containing &lt;= 10% milkfats</v>
          </cell>
        </row>
        <row r="2560">
          <cell r="A2560" t="str">
            <v>15179099</v>
          </cell>
          <cell r="B2560" t="str">
            <v>Edible mixtures or preparations of animal or vegetable fats or oils and edible fractions of different fats or oils, containing &lt;= 10% milkfats (excl. fixed vegetable oils, fluid, mixed, edible mixtures or preparations for mould-release preparations, and solid margarine)</v>
          </cell>
        </row>
        <row r="2561">
          <cell r="A2561" t="str">
            <v>1518</v>
          </cell>
          <cell r="B2561" t="str">
            <v>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v>
          </cell>
        </row>
        <row r="2562">
          <cell r="A2562" t="str">
            <v>151800</v>
          </cell>
          <cell r="B2562" t="str">
            <v>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v>
          </cell>
        </row>
        <row r="2563">
          <cell r="A2563" t="str">
            <v>15180010</v>
          </cell>
          <cell r="B2563" t="str">
            <v>Linoxyn</v>
          </cell>
        </row>
        <row r="2564">
          <cell r="A2564" t="str">
            <v>15180031</v>
          </cell>
          <cell r="B2564" t="str">
            <v>Crude fixed vegetable oils, fluid, mixed, inedible, n.e.s., for technical or industrial uses (excl. for production of foodstuffs)</v>
          </cell>
        </row>
        <row r="2565">
          <cell r="A2565" t="str">
            <v>15180039</v>
          </cell>
          <cell r="B2565" t="str">
            <v>Fixed vegetable oils, fluid, mixed, inedible, n.e.s., for technical or industrial uses (excl. crude oils and for production of foodstuffs)</v>
          </cell>
        </row>
        <row r="2566">
          <cell r="A2566" t="str">
            <v>15180091</v>
          </cell>
          <cell r="B2566" t="str">
            <v>Animal, vegetable or microbial fats and oils and their fractions, boiled, oxidised, dehydrated, sulphurised, blown, polymerised by heat in vacuum or in inert gas or otherwise chemically modified (excl. those of heading 1516 and linoxyn)</v>
          </cell>
        </row>
        <row r="2567">
          <cell r="A2567" t="str">
            <v>15180095</v>
          </cell>
          <cell r="B2567" t="str">
            <v>Inedible mixtures or preparations of animal fats and oils and their fractions, whether or not containing vegetable or microbial fats or oils or their fractions</v>
          </cell>
        </row>
        <row r="2568">
          <cell r="A2568" t="str">
            <v>15180099</v>
          </cell>
          <cell r="B2568" t="str">
            <v>Mixtures and preparations of animal, vegetable or microbial fats and oils and of fractions of various fats and oils, inedible, n.e.s., in chapter 15</v>
          </cell>
        </row>
        <row r="2569">
          <cell r="A2569" t="str">
            <v>1520</v>
          </cell>
          <cell r="B2569" t="str">
            <v>Glycerol, crude; glycerol waters and glycerol lyes</v>
          </cell>
        </row>
        <row r="2570">
          <cell r="A2570" t="str">
            <v>152000</v>
          </cell>
          <cell r="B2570" t="str">
            <v>Glycerol, crude; glycerol waters and glycerol lyes</v>
          </cell>
        </row>
        <row r="2571">
          <cell r="A2571" t="str">
            <v>15200000</v>
          </cell>
          <cell r="B2571" t="str">
            <v>Glycerol, crude; glycerol waters and glycerol lyes</v>
          </cell>
        </row>
        <row r="2572">
          <cell r="A2572" t="str">
            <v>1521</v>
          </cell>
          <cell r="B2572" t="str">
            <v>Vegetable waxes, beeswax, other insect waxes and spermaceti, whether or not refined or coloured (excl. triglycerides)</v>
          </cell>
        </row>
        <row r="2573">
          <cell r="A2573" t="str">
            <v>152110</v>
          </cell>
          <cell r="B2573" t="str">
            <v>Vegetable waxes, whether or not refined or coloured (excl. triglycerides)</v>
          </cell>
        </row>
        <row r="2574">
          <cell r="A2574" t="str">
            <v>15211000</v>
          </cell>
          <cell r="B2574" t="str">
            <v>Vegetable waxes, whether or not refined or coloured (excl. triglycerides)</v>
          </cell>
        </row>
        <row r="2575">
          <cell r="A2575" t="str">
            <v>152190</v>
          </cell>
          <cell r="B2575" t="str">
            <v>Beeswax, other insect waxes and spermaceti, whether or not refined or coloured</v>
          </cell>
        </row>
        <row r="2576">
          <cell r="A2576" t="str">
            <v>15219010</v>
          </cell>
          <cell r="B2576" t="str">
            <v>Spermaceti, whether or not refined or coloured</v>
          </cell>
        </row>
        <row r="2577">
          <cell r="A2577" t="str">
            <v>15219091</v>
          </cell>
          <cell r="B2577" t="str">
            <v>Beeswax and other insect waxes, crude</v>
          </cell>
        </row>
        <row r="2578">
          <cell r="A2578" t="str">
            <v>15219099</v>
          </cell>
          <cell r="B2578" t="str">
            <v>Beeswax and other insect waxes, whether or not refined or coloured (excl. crude)</v>
          </cell>
        </row>
        <row r="2579">
          <cell r="A2579" t="str">
            <v>1522</v>
          </cell>
          <cell r="B2579" t="str">
            <v>Degras</v>
          </cell>
        </row>
        <row r="2580">
          <cell r="A2580" t="str">
            <v>152200</v>
          </cell>
          <cell r="B2580" t="str">
            <v>Degras; residues resulting from the treatment of fatty substances or animal or vegetable waxes</v>
          </cell>
        </row>
        <row r="2581">
          <cell r="A2581" t="str">
            <v>15220010</v>
          </cell>
          <cell r="B2581" t="str">
            <v>Degras</v>
          </cell>
        </row>
        <row r="2582">
          <cell r="A2582" t="str">
            <v>15220031</v>
          </cell>
          <cell r="B2582" t="str">
            <v>Soapstocks containing oil with characteristics of olive oil</v>
          </cell>
        </row>
        <row r="2583">
          <cell r="A2583" t="str">
            <v>15220039</v>
          </cell>
          <cell r="B2583" t="str">
            <v>Residues from treatment of fatty substances containing oil with characteristics of olive oil (excl. soapstocks)</v>
          </cell>
        </row>
        <row r="2584">
          <cell r="A2584" t="str">
            <v>15220091</v>
          </cell>
          <cell r="B2584" t="str">
            <v>Oil foots and dregs; soapstocks (excl. those containing oil with characteristics of olive oil)</v>
          </cell>
        </row>
        <row r="2585">
          <cell r="A2585" t="str">
            <v>15220099</v>
          </cell>
          <cell r="B2585" t="str">
            <v>Residues from treatment of fatty substances or animal and vegetable waxes (excl. those containing oil with characteristics of olive oil, oil foots and dregs and soapstocks)</v>
          </cell>
        </row>
        <row r="2586">
          <cell r="A2586" t="str">
            <v>16</v>
          </cell>
          <cell r="B2586" t="str">
            <v>PREPARATIONS OF MEAT, OF FISH, OF CRUSTACEANS, MOLLUSCS OR OTHER AQUATIC INVERTEBRATES, OR OF INSECTS</v>
          </cell>
        </row>
        <row r="2587">
          <cell r="A2587" t="str">
            <v>1601</v>
          </cell>
          <cell r="B2587" t="str">
            <v>Liver sausages and similar products and food preparations based thereon</v>
          </cell>
        </row>
        <row r="2588">
          <cell r="A2588" t="str">
            <v>160100</v>
          </cell>
          <cell r="B2588" t="str">
            <v>Sausages and similar products, of meat, meat offal, blood or insects; food preparations based on these products</v>
          </cell>
        </row>
        <row r="2589">
          <cell r="A2589" t="str">
            <v>16010010</v>
          </cell>
          <cell r="B2589" t="str">
            <v>Liver sausages and similar products and food preparations based thereon</v>
          </cell>
        </row>
        <row r="2590">
          <cell r="A2590" t="str">
            <v>16010091</v>
          </cell>
          <cell r="B2590" t="str">
            <v>Uncooked sausages, dry or for spreading, of meat, offal, blood or insects (excl. liver)</v>
          </cell>
        </row>
        <row r="2591">
          <cell r="A2591" t="str">
            <v>16010099</v>
          </cell>
          <cell r="B2591" t="str">
            <v>Sausages and similar products of meat, offal, blood or insects and food preparations based thereon (excl. liver sausages and uncooked sausages)</v>
          </cell>
        </row>
        <row r="2592">
          <cell r="A2592" t="str">
            <v>1602</v>
          </cell>
          <cell r="B2592" t="str">
            <v>Prepared or preserved meat, meat offal, blood or insects (excl. sausages and similar products, and meat extracts and juices)</v>
          </cell>
        </row>
        <row r="2593">
          <cell r="A2593" t="str">
            <v>160210</v>
          </cell>
          <cell r="B2593" t="str">
            <v>Homogenised prepared meat, offal or blood, put up for retail sale as infant food or for dietetic purposes, in containers of &lt;= 250 g</v>
          </cell>
        </row>
        <row r="2594">
          <cell r="A2594" t="str">
            <v>16021000</v>
          </cell>
          <cell r="B2594" t="str">
            <v>Homogenised prepared meat, offal, blood or insects, put up for retail sale as infant food or for dietetic purposes, in containers of &lt;= 250 g</v>
          </cell>
        </row>
        <row r="2595">
          <cell r="A2595" t="str">
            <v>160220</v>
          </cell>
          <cell r="B2595" t="str">
            <v>Preparations of liver of any animal (excl. sausages and similar products and finely homogenised preparations put up for retail sale as infant food or for dietetic purposes, in containers of a net weight of &lt;= 250 g)</v>
          </cell>
        </row>
        <row r="2596">
          <cell r="A2596" t="str">
            <v>16022010</v>
          </cell>
          <cell r="B2596" t="str">
            <v>Preparations of goose or duck liver (excl. sausages and similar products and finely homogenised preparations put up for retail sale as infant food or for dietetic purposes, in containers of a net weight of &lt;= 250 g)</v>
          </cell>
        </row>
        <row r="2597">
          <cell r="A2597" t="str">
            <v>16022090</v>
          </cell>
          <cell r="B2597" t="str">
            <v>Preparations of liver (excl. sausages and similar products, finely homogenised preparations put up for retail sale as infant food or for dietetic purposes, in containers of a net weight of &lt;= 250 g and goose or duck liver)</v>
          </cell>
        </row>
        <row r="2598">
          <cell r="A2598" t="str">
            <v>160231</v>
          </cell>
          <cell r="B2598" t="str">
            <v>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v>
          </cell>
        </row>
        <row r="2599">
          <cell r="A2599" t="str">
            <v>16023111</v>
          </cell>
          <cell r="B2599" t="str">
            <v>Preparations containing exclusively uncooked turkey meat (excl. sausages and similar products)</v>
          </cell>
        </row>
        <row r="2600">
          <cell r="A2600" t="str">
            <v>16023119</v>
          </cell>
          <cell r="B2600" t="str">
            <v>Meat or offal of turkeys "poultry", prepared or preserved, containing &gt;= 57% by weight of meat or offal of poultry (excl. containing exclusively uncooked turkey meat, sausages and similar products, finely homogenised preparations put up for retail sale as infant food or for dietetic purposes, in containers of a net weight of &lt;= 250 g, preparations of liver and meat extracts)</v>
          </cell>
        </row>
        <row r="2601">
          <cell r="A2601" t="str">
            <v>16023180</v>
          </cell>
          <cell r="B2601" t="str">
            <v>Meat or offal of domestic turkeys, prepared or preserved, containing &lt; 57% by weight "excl. bones" of meat or offal of poultry (excl. sausages and similar products, finely homogenised preparations put up for retail sale as infant food or for dietetic purposes, in containers of a net weight of &lt;= 250 g, preparations of liver and meat extracts)</v>
          </cell>
        </row>
        <row r="2602">
          <cell r="A2602" t="str">
            <v>160232</v>
          </cell>
          <cell r="B2602" t="str">
            <v>Meat or offal of fowls of the species "Gallus domesticus", prepared or preserved (excl. sausages and similar products, finely homogenised preparations put up for retail sale as infant food or for dietetic purposes, in containers of a net weight of &lt;= 250 g, preparations of liver and meat extracts and juices)</v>
          </cell>
        </row>
        <row r="2603">
          <cell r="A2603" t="str">
            <v>16023211</v>
          </cell>
          <cell r="B2603" t="str">
            <v>Uncooked, prepared or preserved meat or meat offal of fowls of the species Gallus domesticus containing &gt;= 57% meat or offal of poultry (excl. sausages and similar products, and preparations of liver)</v>
          </cell>
        </row>
        <row r="2604">
          <cell r="A2604" t="str">
            <v>16023219</v>
          </cell>
          <cell r="B2604" t="str">
            <v>Cooked, prepared or preserved meat or meat offal of fowls of the species Gallus domesticus containing &gt;= 57% meat or offal of poultry (excl. sausages and similar products, finely homogenised preparations put up for retail sale as infant food or for dietetic purposes, in containers of a net weight of &lt;= 250 g, preparations of liver and meat extracts)</v>
          </cell>
        </row>
        <row r="2605">
          <cell r="A2605" t="str">
            <v>16023230</v>
          </cell>
          <cell r="B2605" t="str">
            <v>Prepared or preserved meat or meat offal of fowls of the species Gallus domesticus containing &gt;= 25% but &lt; 57%  of poultry meat or offal (excl. sausages and similar products, finely homogenised preparations put up for retail sale as infant food or for dietetic purposes, in containers of a net weight of &lt;= 250 g, preparations of liver and meat extracts)</v>
          </cell>
        </row>
        <row r="2606">
          <cell r="A2606" t="str">
            <v>16023290</v>
          </cell>
          <cell r="B2606" t="str">
            <v>Prepared or preserved meat or meat offal of fowls of the species Gallus domesticus (excl. that containing &gt;= 25% meat or offal of poultry, meat or offal of turkeys or guinea fowl, sausages and similar products, finely homogenised preparations put up for retail sale as infant food or for dietetic purposes, in containers of a net weight of &lt;= 250 g, preparations of liver and meat extracts and juices)</v>
          </cell>
        </row>
        <row r="2607">
          <cell r="A2607" t="str">
            <v>160239</v>
          </cell>
          <cell r="B2607" t="str">
            <v>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v>
          </cell>
        </row>
        <row r="2608">
          <cell r="A2608" t="str">
            <v>16023921</v>
          </cell>
          <cell r="B2608" t="str">
            <v>Uncooked, prepared or preserved meat or meat offal of ducks, geese and guinea fowl of the species domesticus, containing &gt;= 57% meat or offal of poultry (excl. sausages and similar products, and preparations of liver)</v>
          </cell>
        </row>
        <row r="2609">
          <cell r="A2609" t="str">
            <v>16023929</v>
          </cell>
          <cell r="B2609" t="str">
            <v>Cooked, prepared or preserved meat or meat offal of ducks, geese and guinea fowl of the species domesticus, containing &gt;= 57% meat or offal of poultry (excl. sausages and similar products, finely homogenised preparations put up for retail sale as infant food or for dietetic purposes, in containers of a net weight of &lt;= 250 g, preparations of liver and meat extracts)</v>
          </cell>
        </row>
        <row r="2610">
          <cell r="A2610" t="str">
            <v>16023985</v>
          </cell>
          <cell r="B2610" t="str">
            <v>Prepared or preserved meat or meat offal of domestic ducks, geese and guinea fowls, containing &lt; 57% by weight "excl. bones" meat or offal of poultry (excl. sausages and similar products, finely homogenised preparations put up for retail sale as infant food or for dietetic purposes, in containers of a net weight of &lt;= 250 g, preparations of liver and meat extracts)</v>
          </cell>
        </row>
        <row r="2611">
          <cell r="A2611" t="str">
            <v>160241</v>
          </cell>
          <cell r="B2611" t="str">
            <v>Hams of swine and cuts thereof, prepared or preserved</v>
          </cell>
        </row>
        <row r="2612">
          <cell r="A2612" t="str">
            <v>16024110</v>
          </cell>
          <cell r="B2612" t="str">
            <v>Hams and cuts thereof, of domestic swine, prepared or preserved</v>
          </cell>
        </row>
        <row r="2613">
          <cell r="A2613" t="str">
            <v>16024190</v>
          </cell>
          <cell r="B2613" t="str">
            <v>Prepared or preserved hams and cuts thereof, of swine (excl. domestic)</v>
          </cell>
        </row>
        <row r="2614">
          <cell r="A2614" t="str">
            <v>160242</v>
          </cell>
          <cell r="B2614" t="str">
            <v>Prepared or preserved shoulders and cuts thereof, of swine</v>
          </cell>
        </row>
        <row r="2615">
          <cell r="A2615" t="str">
            <v>16024210</v>
          </cell>
          <cell r="B2615" t="str">
            <v>Prepared or preserved shoulders and cuts thereof, of domestic swine</v>
          </cell>
        </row>
        <row r="2616">
          <cell r="A2616" t="str">
            <v>16024290</v>
          </cell>
          <cell r="B2616" t="str">
            <v>Prepared or preserved shoulders and cuts thereof, of swine (excl. domestic)</v>
          </cell>
        </row>
        <row r="2617">
          <cell r="A2617" t="str">
            <v>160249</v>
          </cell>
          <cell r="B2617" t="str">
            <v>Prepared or preserved meat and offal of swine, incl. mixtures (excl. hams, shoulders and cuts thereof, sausages and similar products, finely homogenised preparations put up for retail sale as infant food or for dietetic purpose, in containers of a net weight of &lt;= 250 g, preparations of liver and meat extracts and juices)</v>
          </cell>
        </row>
        <row r="2618">
          <cell r="A2618" t="str">
            <v>16024911</v>
          </cell>
          <cell r="B2618" t="str">
            <v>Prepared or preserved domestic swine loins and parts thereof, incl. mixtures of loins or hams (excl. collars)</v>
          </cell>
        </row>
        <row r="2619">
          <cell r="A2619" t="str">
            <v>16024913</v>
          </cell>
          <cell r="B2619" t="str">
            <v>Prepared or preserved domestic swine collars and parts thereof, incl. mixtures of collars and shoulders</v>
          </cell>
        </row>
        <row r="2620">
          <cell r="A2620" t="str">
            <v>16024915</v>
          </cell>
          <cell r="B2620" t="str">
            <v>Prepared or preserved mixtures of domestic swine hams, shoulders, loins, collars and parts thereof (excl. mixtures of only loins and hams or only collars and shoulders)</v>
          </cell>
        </row>
        <row r="2621">
          <cell r="A2621" t="str">
            <v>16024919</v>
          </cell>
          <cell r="B2621" t="str">
            <v>Meat or offal, incl. mixtures, of domestic swine, prepared or preserved, containing, by weight, &gt;= 80% of meat or offal of any kind, incl. pork fat and fats of any kind or origin (excl. hams, shoulders, loins, collars and parts thereof, sausages and similar products, finely homogenised preparations put up for retail sale as infant food or for dietetic purposes, in containers of a net weight of &lt;= 250 g, preparations of livers and meat extracts)</v>
          </cell>
        </row>
        <row r="2622">
          <cell r="A2622" t="str">
            <v>16024930</v>
          </cell>
          <cell r="B2622" t="str">
            <v>Prepared or preserved meat, offal and mixtures, of domestic swine, containing &gt;= 40% but &lt; 80% meat or offal of any kind and fats of any kind (excl. sausages and similar products, finely homogenised preparations put up for retail sale as infant food or for dietetic purposes, in containers of a net weight of &lt;= 250 g, preparations of liver and meat extracts)</v>
          </cell>
        </row>
        <row r="2623">
          <cell r="A2623" t="str">
            <v>16024950</v>
          </cell>
          <cell r="B2623" t="str">
            <v>Prepared or preserved meat, offal and mixtures of domestic swine containing &lt; 40% meat or offal of any kind and fats of any kind (excl. sausages and similar products, homogenised preparations for put up retail sale as infant food or for dietetic purposes, in containers of a net weight of &lt;= 250 g, preparations of liver and meat extracts and juices)</v>
          </cell>
        </row>
        <row r="2624">
          <cell r="A2624" t="str">
            <v>16024990</v>
          </cell>
          <cell r="B2624" t="str">
            <v>Prepared or preserved meat, offal and mixtures of swine (excl. domestic, hams, shoulders and parts thereof, sausages and similar products, finely homogenised preparations put up for retail sale as infant food or for dietetic purposes, in containers of a net weight of &lt;= 250 g, preparations of liver and meat extracts and juices)</v>
          </cell>
        </row>
        <row r="2625">
          <cell r="A2625" t="str">
            <v>160250</v>
          </cell>
          <cell r="B2625" t="str">
            <v>Prepared or preserved meat or offal of bovine animals (excl. sausages and similar products, finely homogenised preparations put up for retail sale as infant food or for dietetic purposes, in containers of a net weight of &lt;= 250 g, preparations of liver and meat extracts and juices)</v>
          </cell>
        </row>
        <row r="2626">
          <cell r="A2626" t="str">
            <v>16025010</v>
          </cell>
          <cell r="B2626" t="str">
            <v>Prepared or preserved meat or offal of bovine animals, uncooked, incl. mixtures of cooked meat or offal and uncooked meat or offal (excl. sausages and similar products, and preparations of liver)</v>
          </cell>
        </row>
        <row r="2627">
          <cell r="A2627" t="str">
            <v>16025031</v>
          </cell>
          <cell r="B2627" t="str">
            <v>Corned beef, in airtight containers</v>
          </cell>
        </row>
        <row r="2628">
          <cell r="A2628" t="str">
            <v>16025095</v>
          </cell>
          <cell r="B2628" t="str">
            <v>Meat or offal of bovine animals, prepared or preserved, cooked (excl. corned beef in airtight containers, sausages and similar products, finely homogenised preparations put up for retail sale as infant food or for dietetic purposes, in containers of a net weight of &lt;= 250 g, preparations of liver and meat extracts and juices)</v>
          </cell>
        </row>
        <row r="2629">
          <cell r="A2629" t="str">
            <v>160290</v>
          </cell>
          <cell r="B2629" t="str">
            <v>Prepared or preserved meat, offal, blood or insects (excl. meat or offal of poultry, swine and bovine animals, sausages and similar products, finely homogenised preparations put up for retail sale as infant food or for dietetic purposes, in containers of a net weight of &lt;= 250 g, preparations of liver and meat extracts and juices)</v>
          </cell>
        </row>
        <row r="2630">
          <cell r="A2630" t="str">
            <v>16029010</v>
          </cell>
          <cell r="B2630" t="str">
            <v>Preparations of blood of any animal (excl. sausages and similar products)</v>
          </cell>
        </row>
        <row r="2631">
          <cell r="A2631" t="str">
            <v>16029031</v>
          </cell>
          <cell r="B2631" t="str">
            <v>Prepared or preserved meat or meat offal of game or rabbits (excl. of wild pigs, sausages and similar products, finely homogenised preparations put up for retail sale as infant food or for dietetic purposes, in containers of a net weight of &lt;= 250 g, preparations of liver and meat extracts and juices)</v>
          </cell>
        </row>
        <row r="2632">
          <cell r="A2632" t="str">
            <v>16029051</v>
          </cell>
          <cell r="B2632" t="str">
            <v>Prepared or preserved meat or meat offal containing meat or offal of domestic swine (excl. of poultry, bovine animals, reindeer, game or rabbits, sausages and similar products, finely homogenised preparations put up for retail sale as infant food or for dietetic purposes, in containers of a net weight of &lt;= 250 g, preparations of liver and meat extracts)</v>
          </cell>
        </row>
        <row r="2633">
          <cell r="A2633" t="str">
            <v>16029061</v>
          </cell>
          <cell r="B2633" t="str">
            <v>Prepared or preserved meat or meat offal, uncooked, containing meat or offal of bovines, incl. mixtures of cooked or uncooked meat and cooked or uncooked offal (excl. of poultry, domestic swine, reindeer, game or rabbits, sausages and similar products, finely homogenised preparations put up for retail sale as infant food or for dietetic purposes, in containers of a net weight of &lt;= 250 g, and preparations of liver)</v>
          </cell>
        </row>
        <row r="2634">
          <cell r="A2634" t="str">
            <v>16029069</v>
          </cell>
          <cell r="B2634" t="str">
            <v>Prepared or preserved meat or meat offal, cooked, containing meat or offal of bovine animals (excl. of poultry, domestic swine, game or rabbits, sausages and similar products, finely homogenised preparations put up for retail sale as infant food or for dietetic purposes, in containers of a net weight of &lt;= 250 g, preparations of liver and meat extracts and juices)</v>
          </cell>
        </row>
        <row r="2635">
          <cell r="A2635" t="str">
            <v>16029091</v>
          </cell>
          <cell r="B2635" t="str">
            <v>Prepared or preserved meat or offal of sheep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row>
        <row r="2636">
          <cell r="A2636" t="str">
            <v>16029095</v>
          </cell>
          <cell r="B2636" t="str">
            <v>Prepared or preserved meat or offal of goats (excl. sausages and similar products, finely homogenised preparations put up for retail sale as infant food or for dietetic purposes in containers of a net weight of &lt;= 250 g, preparations of liver, meat extracts, juices, and containing meat or offal of bovines or domestic swine)</v>
          </cell>
        </row>
        <row r="2637">
          <cell r="A2637" t="str">
            <v>16029099</v>
          </cell>
          <cell r="B2637" t="str">
            <v>Prepared or preserved meat, meat offal or insects (excl. of poultry, swine, bovine animals, game or rabbits, sheep or goats, sausages and similar products, finely homogenised preparations put up for retail sale as infant food or for dietetic purposes in containers of a net weight of &lt;= 250 g, preparations of liver, meat extracts, juices, and containing meat or offal of bovines or domestic swine)</v>
          </cell>
        </row>
        <row r="2638">
          <cell r="A2638" t="str">
            <v>1603</v>
          </cell>
          <cell r="B2638" t="str">
            <v>Extracts and juices of meat, fish, crustaceans, molluscs and other aquatic invertebrates, in immediate packings of &lt;= 1 kg</v>
          </cell>
        </row>
        <row r="2639">
          <cell r="A2639" t="str">
            <v>160300</v>
          </cell>
          <cell r="B2639" t="str">
            <v>Extracts and juices of meat, fish or crustaceans, molluscs and other aquatic invertebrates</v>
          </cell>
        </row>
        <row r="2640">
          <cell r="A2640" t="str">
            <v>16030010</v>
          </cell>
          <cell r="B2640" t="str">
            <v>Extracts and juices of meat, fish, crustaceans, molluscs and other aquatic invertebrates, in immediate packings of &lt;= 1 kg</v>
          </cell>
        </row>
        <row r="2641">
          <cell r="A2641" t="str">
            <v>16030080</v>
          </cell>
          <cell r="B2641" t="str">
            <v>Extracts and juices of meat, fish, crustaceans, molluscs and other aquatic invertebrates, in immediate packings of &gt; 1 kg or put up otherwise</v>
          </cell>
        </row>
        <row r="2642">
          <cell r="A2642" t="str">
            <v>1604</v>
          </cell>
          <cell r="B2642" t="str">
            <v>Prepared or preserved fish; caviar and caviar substitutes prepared from fish eggs</v>
          </cell>
        </row>
        <row r="2643">
          <cell r="A2643" t="str">
            <v>160411</v>
          </cell>
          <cell r="B2643" t="str">
            <v>Prepared or preserved salmon, whole or in pieces (excl. minced)</v>
          </cell>
        </row>
        <row r="2644">
          <cell r="A2644" t="str">
            <v>16041100</v>
          </cell>
          <cell r="B2644" t="str">
            <v>Prepared or preserved salmon, whole or in pieces (excl. minced)</v>
          </cell>
        </row>
        <row r="2645">
          <cell r="A2645" t="str">
            <v>160412</v>
          </cell>
          <cell r="B2645" t="str">
            <v>Prepared or preserved herrings, whole or in pieces (excl. minced)</v>
          </cell>
        </row>
        <row r="2646">
          <cell r="A2646" t="str">
            <v>16041210</v>
          </cell>
          <cell r="B2646" t="str">
            <v>Fillets of herring, raw, merely coated with butter or breadcrumbs, whether or not pre-fried in oil, frozen</v>
          </cell>
        </row>
        <row r="2647">
          <cell r="A2647" t="str">
            <v>16041291</v>
          </cell>
          <cell r="B2647" t="str">
            <v>Herrings, prepared or preserved, whole or in pieces, in airtight containers (excl. minced herrings and herring fillets, raw, merely coated with batter or breadcrumbs, whether or not pre-fried in oil, frozen)</v>
          </cell>
        </row>
        <row r="2648">
          <cell r="A2648" t="str">
            <v>16041299</v>
          </cell>
          <cell r="B2648" t="str">
            <v>Herrings, prepared or preserved, whole or in pieces (excl. minced herrings and herring fillets, raw, merely coated with batter or breadcrumbs, whether or not pre-fried in oil, frozen and in airtight containers)</v>
          </cell>
        </row>
        <row r="2649">
          <cell r="A2649" t="str">
            <v>160413</v>
          </cell>
          <cell r="B2649" t="str">
            <v>Prepared or preserved sardines, sardinella and brisling or sprats, whole or in pieces (excl. minced)</v>
          </cell>
        </row>
        <row r="2650">
          <cell r="A2650" t="str">
            <v>16041311</v>
          </cell>
          <cell r="B2650" t="str">
            <v>Sardines, prepared or preserved, whole or in pieces, in olive oil (excl. minced sardines)</v>
          </cell>
        </row>
        <row r="2651">
          <cell r="A2651" t="str">
            <v>16041319</v>
          </cell>
          <cell r="B2651" t="str">
            <v>Sardines, prepared or preserved, whole or in pieces (excl. minced sardines and sardines in olive oil)</v>
          </cell>
        </row>
        <row r="2652">
          <cell r="A2652" t="str">
            <v>16041390</v>
          </cell>
          <cell r="B2652" t="str">
            <v>Prepared or preserved sardinella, brisling or sprats, whole or in pieces (excl. minced)</v>
          </cell>
        </row>
        <row r="2653">
          <cell r="A2653" t="str">
            <v>160414</v>
          </cell>
          <cell r="B2653" t="str">
            <v>Prepared or preserved tunas, skipjack and Atlantic bonito, whole or in pieces (excl. minced)</v>
          </cell>
        </row>
        <row r="2654">
          <cell r="A2654" t="str">
            <v>16041421</v>
          </cell>
          <cell r="B2654" t="str">
            <v>Prepared or preserved skipjack, whole or in pieces, in vegetable oil (excl. minced)</v>
          </cell>
        </row>
        <row r="2655">
          <cell r="A2655" t="str">
            <v>16041426</v>
          </cell>
          <cell r="B2655" t="str">
            <v>Fillets known as "loins" of skipjack, prepared or preserved, whole or in pieces (excl. such products in vegetable oil or minced)</v>
          </cell>
        </row>
        <row r="2656">
          <cell r="A2656" t="str">
            <v>16041428</v>
          </cell>
          <cell r="B2656" t="str">
            <v>Prepared or preserved skipjack, whole or in pieces (excl. minced, fillets known as "loins" and such products in vegetable oil)</v>
          </cell>
        </row>
        <row r="2657">
          <cell r="A2657" t="str">
            <v>16041431</v>
          </cell>
          <cell r="B2657" t="str">
            <v>Prepared or preserved Yellowfin tuna "Thunnus albacares", whole or in pieces, in vegetable oil (excl. minced)</v>
          </cell>
        </row>
        <row r="2658">
          <cell r="A2658" t="str">
            <v>16041436</v>
          </cell>
          <cell r="B2658" t="str">
            <v>Fillets known as "loins" of Yellowfin tuna "Thunnus albacares", prepared or preserved, whole or in pieces (excl. such products in vegetable oil or minced)</v>
          </cell>
        </row>
        <row r="2659">
          <cell r="A2659" t="str">
            <v>16041438</v>
          </cell>
          <cell r="B2659" t="str">
            <v>Prepared or preserved Yellowfin tuna "Thunnus albacares", whole or in pieces (excl. minced, fillets known as "loins" and such products in vegetable oil)</v>
          </cell>
        </row>
        <row r="2660">
          <cell r="A2660" t="str">
            <v>16041441</v>
          </cell>
          <cell r="B2660" t="str">
            <v>Prepared or preserved tunas, whole or in pieces, in vegetable oil (excl. minced, skipjack and Yellowfin tuna "Thunnus albacares")</v>
          </cell>
        </row>
        <row r="2661">
          <cell r="A2661" t="str">
            <v>16041446</v>
          </cell>
          <cell r="B2661" t="str">
            <v>Fillets known as "loins" of tuna, prepared or preserved, whole or in pieces (excl. such products in vegetable oil or minced, skipjack and Yellowfin tuna "Thunnus albacares")</v>
          </cell>
        </row>
        <row r="2662">
          <cell r="A2662" t="str">
            <v>16041448</v>
          </cell>
          <cell r="B2662" t="str">
            <v>Prepared or preserved tuna, whole or in pieces (excl. minced, fillets known as "loins" and such products in vegetable oil, skipjack and Yellowfin tuna "Thunnus albacares")</v>
          </cell>
        </row>
        <row r="2663">
          <cell r="A2663" t="str">
            <v>16041490</v>
          </cell>
          <cell r="B2663" t="str">
            <v>Prepared or preserved bonito "sarda spp.", whole or in pieces (excl. minced)</v>
          </cell>
        </row>
        <row r="2664">
          <cell r="A2664" t="str">
            <v>160415</v>
          </cell>
          <cell r="B2664" t="str">
            <v>Prepared or preserved mackerel, whole or in pieces (excl. minced)</v>
          </cell>
        </row>
        <row r="2665">
          <cell r="A2665" t="str">
            <v>16041511</v>
          </cell>
          <cell r="B2665" t="str">
            <v>Fillets of mackerel of the species Scomber scombrus and Scomber japonicus, prepared or preserved</v>
          </cell>
        </row>
        <row r="2666">
          <cell r="A2666" t="str">
            <v>16041519</v>
          </cell>
          <cell r="B2666" t="str">
            <v>Mackerel of the species Scomber scombrus and Scomber japonicus, prepared or preserved, whole or in pieces (excl. minced mackerel and fillets of mackerel)</v>
          </cell>
        </row>
        <row r="2667">
          <cell r="A2667" t="str">
            <v>16041590</v>
          </cell>
          <cell r="B2667" t="str">
            <v>Prepared or preserved mackerel of species Scomber australasicus, whole or in pieces (excl. minced)</v>
          </cell>
        </row>
        <row r="2668">
          <cell r="A2668" t="str">
            <v>160416</v>
          </cell>
          <cell r="B2668" t="str">
            <v>Prepared or preserved anchovies, whole or in pieces (excl. minced)</v>
          </cell>
        </row>
        <row r="2669">
          <cell r="A2669" t="str">
            <v>16041600</v>
          </cell>
          <cell r="B2669" t="str">
            <v>Prepared or preserved anchovies, whole or in pieces (excl. minced)</v>
          </cell>
        </row>
        <row r="2670">
          <cell r="A2670" t="str">
            <v>160417</v>
          </cell>
          <cell r="B2670" t="str">
            <v>Prepared or preserved eels, whole or in pieces (excl. minced)</v>
          </cell>
        </row>
        <row r="2671">
          <cell r="A2671" t="str">
            <v>16041700</v>
          </cell>
          <cell r="B2671" t="str">
            <v>Prepared or preserved eels, whole or in pieces (excl. minced)</v>
          </cell>
        </row>
        <row r="2672">
          <cell r="A2672" t="str">
            <v>160418</v>
          </cell>
          <cell r="B2672" t="str">
            <v>Prepared or preserved shark fins, whole or in pieces (excl. minced)</v>
          </cell>
        </row>
        <row r="2673">
          <cell r="A2673" t="str">
            <v>16041800</v>
          </cell>
          <cell r="B2673" t="str">
            <v>Prepared or preserved shark fins, whole or in pieces (excl. minced)</v>
          </cell>
        </row>
        <row r="2674">
          <cell r="A2674" t="str">
            <v>160419</v>
          </cell>
          <cell r="B2674" t="str">
            <v>Prepared or preserved fish, whole or in pieces (excl. minced, merely smoked, and salmon, herrings, sardines, sardinella, brisling or sprats, tunas, skipjack, bonito "sarda spp.", mackerel, anchovies, eels and shark fins)</v>
          </cell>
        </row>
        <row r="2675">
          <cell r="A2675" t="str">
            <v>16041910</v>
          </cell>
          <cell r="B2675" t="str">
            <v>Prepared or preserved salmonidae, whole or in pieces (excl. salmon and minced)</v>
          </cell>
        </row>
        <row r="2676">
          <cell r="A2676" t="str">
            <v>16041931</v>
          </cell>
          <cell r="B2676" t="str">
            <v>Fillets known as "loins" of fish of the genus "Euthynnus" prepared or preserved (excl. of skipjack [Euthynnus Katsuwonus pelamis])</v>
          </cell>
        </row>
        <row r="2677">
          <cell r="A2677" t="str">
            <v>16041939</v>
          </cell>
          <cell r="B2677" t="str">
            <v>Prepared or preserved fish of the genus "Euthynnus", whole or in pieces (excl. minced, fillets known as "loins" and of skipjack [Euthynnus Katsuwonus pelamis])</v>
          </cell>
        </row>
        <row r="2678">
          <cell r="A2678" t="str">
            <v>16041950</v>
          </cell>
          <cell r="B2678" t="str">
            <v>Prepared or preserved fish of species Orcynopsis unicolor, whole or in pieces (excl. minced)</v>
          </cell>
        </row>
        <row r="2679">
          <cell r="A2679" t="str">
            <v>16041991</v>
          </cell>
          <cell r="B2679" t="str">
            <v>Frozen raw fish fillets, coated with batter or breadcrumbs, whether or not pre-fried in oil (excl. salmonidae, herrings, sardines, sardinella, brisling or sprats, tunas, skipjack and Atlantic bonito, bonito "sarda spp.", mackerel, anchovies, fish of species Euthynnus and fish of species Orcynopsis unicolor)</v>
          </cell>
        </row>
        <row r="2680">
          <cell r="A2680" t="str">
            <v>16041992</v>
          </cell>
          <cell r="B2680" t="str">
            <v>Cod of the species Gadus morhua, Gadus ogac, Gadus macrocephalus, prepared or preserved, whole or in pieces (excl. finely minced and fillets, raw, merely coated with batter or breadcrumbs, whether or not pre-fried in oil, frozen)</v>
          </cell>
        </row>
        <row r="2681">
          <cell r="A2681" t="str">
            <v>16041993</v>
          </cell>
          <cell r="B2681" t="str">
            <v>Coalfish "Pollachius virens", prepared or preserved, whole or in pieces (excl. finely minced and fillets, raw, merely coated with batter or breadcrumbs, whether or not pre-fried in oil, frozen)</v>
          </cell>
        </row>
        <row r="2682">
          <cell r="A2682" t="str">
            <v>16041994</v>
          </cell>
          <cell r="B2682" t="str">
            <v>Hake "Merluccius spp., Urophycis spp.", prepared or preserved, whole or in pieces (excl. finely minced and fillets, raw, merely coated with batter or breadcrumbs, whether or not pre-fried in oil, frozen)</v>
          </cell>
        </row>
        <row r="2683">
          <cell r="A2683" t="str">
            <v>16041995</v>
          </cell>
          <cell r="B2683" t="str">
            <v>Alaska pollock "Theragra chalcogramma" and pollack "Pollachius pollachius", prepared or preserved, whole or in pieces (excl. finely minced and fillets, raw, merely coated with batter or breadcrumbs, whether or not pre-fried in oil, frozen)</v>
          </cell>
        </row>
        <row r="2684">
          <cell r="A2684" t="str">
            <v>16041997</v>
          </cell>
          <cell r="B2684" t="str">
            <v>Fish, prepared or preserved, whole or in pieces (excl. minced, merely smoked, and salmonidae, herrings, sardines, sardinella, anchovies, brisling, sprats, tunas, bonito "Sarda spp.", mackerel, eels, shark fins, Euthynnus spp., Orcynopsis unicolor, cod, coalfish, hake, Alaska pollock and pollack; fillets, raw, merely coated with batter or breadcrumbs, even pre-fried in oil, frozen)</v>
          </cell>
        </row>
        <row r="2685">
          <cell r="A2685" t="str">
            <v>160420</v>
          </cell>
          <cell r="B2685" t="str">
            <v>Prepared or preserved fish (excl. whole or in pieces)</v>
          </cell>
        </row>
        <row r="2686">
          <cell r="A2686" t="str">
            <v>16042005</v>
          </cell>
          <cell r="B2686" t="str">
            <v>Preparations of surimi</v>
          </cell>
        </row>
        <row r="2687">
          <cell r="A2687" t="str">
            <v>16042010</v>
          </cell>
          <cell r="B2687" t="str">
            <v>Prepared or preserved salmon (excl. whole or in pieces)</v>
          </cell>
        </row>
        <row r="2688">
          <cell r="A2688" t="str">
            <v>16042030</v>
          </cell>
          <cell r="B2688" t="str">
            <v>Prepared or preserved salmonidae (excl. salmon and whole or in pieces)</v>
          </cell>
        </row>
        <row r="2689">
          <cell r="A2689" t="str">
            <v>16042040</v>
          </cell>
          <cell r="B2689" t="str">
            <v>Prepared or preserved anchovies (excl. whole or in pieces)</v>
          </cell>
        </row>
        <row r="2690">
          <cell r="A2690" t="str">
            <v>16042050</v>
          </cell>
          <cell r="B2690" t="str">
            <v>Prepared or preserved sardines, bonito, mackerel of species Scomber scombrus and japonicus and fish of species Orcynopsis unicolor (excl. whole or in pieces)</v>
          </cell>
        </row>
        <row r="2691">
          <cell r="A2691" t="str">
            <v>16042070</v>
          </cell>
          <cell r="B2691" t="str">
            <v>Prepared or preserved tunas, skipjack or other fish of genus Euthynnus (excl. whole or in pieces)</v>
          </cell>
        </row>
        <row r="2692">
          <cell r="A2692" t="str">
            <v>16042090</v>
          </cell>
          <cell r="B2692" t="str">
            <v>Fish, prepared or preserved (excl. fish whole or in pieces, preparations of surimi and salmonidae, anchovies, sardines, bonito, mackerel of the species Scomber scombrus and of the species Scomber japonicus and fish of the species Orcynopsis unicolor, tunas, skipjack and other fish of the species Euthynnus)</v>
          </cell>
        </row>
        <row r="2693">
          <cell r="A2693" t="str">
            <v>160431</v>
          </cell>
          <cell r="B2693" t="str">
            <v>Caviar</v>
          </cell>
        </row>
        <row r="2694">
          <cell r="A2694" t="str">
            <v>16043100</v>
          </cell>
          <cell r="B2694" t="str">
            <v>Caviar</v>
          </cell>
        </row>
        <row r="2695">
          <cell r="A2695" t="str">
            <v>160432</v>
          </cell>
          <cell r="B2695" t="str">
            <v>Caviar substitutes prepared from fish eggs</v>
          </cell>
        </row>
        <row r="2696">
          <cell r="A2696" t="str">
            <v>16043200</v>
          </cell>
          <cell r="B2696" t="str">
            <v>Caviar substitutes prepared from fish eggs</v>
          </cell>
        </row>
        <row r="2697">
          <cell r="A2697" t="str">
            <v>1605</v>
          </cell>
          <cell r="B2697" t="str">
            <v>Crustaceans, molluscs and other aquatic invertebrates, prepared or preserved (excl. smoked)</v>
          </cell>
        </row>
        <row r="2698">
          <cell r="A2698" t="str">
            <v>160510</v>
          </cell>
          <cell r="B2698" t="str">
            <v>Crab, prepared or preserved (excl. smoked)</v>
          </cell>
        </row>
        <row r="2699">
          <cell r="A2699" t="str">
            <v>16051000</v>
          </cell>
          <cell r="B2699" t="str">
            <v>Crab, prepared or preserved (excl. smoked)</v>
          </cell>
        </row>
        <row r="2700">
          <cell r="A2700" t="str">
            <v>160521</v>
          </cell>
          <cell r="B2700" t="str">
            <v>Shrimps and prawns, prepared or preserved, not in airtight containers (excl. smoked)</v>
          </cell>
        </row>
        <row r="2701">
          <cell r="A2701" t="str">
            <v>16052110</v>
          </cell>
          <cell r="B2701" t="str">
            <v>Shrimps and prawns, prepared or preserved, in immediate packings of a net content of &lt;= 2 kg (excl. merely smoked, and in airtight containers)</v>
          </cell>
        </row>
        <row r="2702">
          <cell r="A2702" t="str">
            <v>16052190</v>
          </cell>
          <cell r="B2702" t="str">
            <v>Shrimps and prawns, prepared or preserved, in immediate packings of a net content of &gt; 2 kg (excl. merely smoked, and in airtight containers)</v>
          </cell>
        </row>
        <row r="2703">
          <cell r="A2703" t="str">
            <v>160529</v>
          </cell>
          <cell r="B2703" t="str">
            <v>Shrimps and prawns, prepared or preserved, in airtight containers (excl. smoked)</v>
          </cell>
        </row>
        <row r="2704">
          <cell r="A2704" t="str">
            <v>16052900</v>
          </cell>
          <cell r="B2704" t="str">
            <v>Shrimps and prawns, prepared or preserved, in airtight containers (excl. smoked)</v>
          </cell>
        </row>
        <row r="2705">
          <cell r="A2705" t="str">
            <v>160530</v>
          </cell>
          <cell r="B2705" t="str">
            <v>Lobster, prepared or preserved (excl. smoked)</v>
          </cell>
        </row>
        <row r="2706">
          <cell r="A2706" t="str">
            <v>16053010</v>
          </cell>
          <cell r="B2706" t="str">
            <v>Lobster meat, cooked, for the manufacture of lobster butter or of lobster pastes, pâtés, soups or sauces</v>
          </cell>
        </row>
        <row r="2707">
          <cell r="A2707" t="str">
            <v>16053090</v>
          </cell>
          <cell r="B2707" t="str">
            <v>Lobster, prepared or preserved (excl. merely smoked; lobster meat, cooked, for the manufacture of lobster butter or of lobster pastes, pâtés, soups or sauces)</v>
          </cell>
        </row>
        <row r="2708">
          <cell r="A2708" t="str">
            <v>160540</v>
          </cell>
          <cell r="B2708" t="str">
            <v>Crustaceans, prepared or preserved (excl. smoked, crabs, shrimps, prawns and lobster)</v>
          </cell>
        </row>
        <row r="2709">
          <cell r="A2709" t="str">
            <v>16054000</v>
          </cell>
          <cell r="B2709" t="str">
            <v>Crustaceans, prepared or preserved (excl. smoked, crabs, shrimps, prawns and lobster)</v>
          </cell>
        </row>
        <row r="2710">
          <cell r="A2710" t="str">
            <v>160551</v>
          </cell>
          <cell r="B2710" t="str">
            <v>Oysters, prepared or preserved (excl. smoked)</v>
          </cell>
        </row>
        <row r="2711">
          <cell r="A2711" t="str">
            <v>16055100</v>
          </cell>
          <cell r="B2711" t="str">
            <v>Oysters, prepared or preserved (excl. smoked)</v>
          </cell>
        </row>
        <row r="2712">
          <cell r="A2712" t="str">
            <v>160552</v>
          </cell>
          <cell r="B2712" t="str">
            <v>Scallops, incl. queen scallops, prepared or preserved (excl. smoked)</v>
          </cell>
        </row>
        <row r="2713">
          <cell r="A2713" t="str">
            <v>16055200</v>
          </cell>
          <cell r="B2713" t="str">
            <v>Scallops, incl. queen scallops, prepared or preserved (excl. smoked)</v>
          </cell>
        </row>
        <row r="2714">
          <cell r="A2714" t="str">
            <v>160553</v>
          </cell>
          <cell r="B2714" t="str">
            <v>Mussels, prepared or preserved (excl. smoked)</v>
          </cell>
        </row>
        <row r="2715">
          <cell r="A2715" t="str">
            <v>16055310</v>
          </cell>
          <cell r="B2715" t="str">
            <v>Mussels, prepared or preserved, in airtight containers (excl. merely smoked)</v>
          </cell>
        </row>
        <row r="2716">
          <cell r="A2716" t="str">
            <v>16055390</v>
          </cell>
          <cell r="B2716" t="str">
            <v>Mussels, prepared or preserved (excl. in airtight containers, and merely smoked)</v>
          </cell>
        </row>
        <row r="2717">
          <cell r="A2717" t="str">
            <v>160554</v>
          </cell>
          <cell r="B2717" t="str">
            <v>Cuttlefish and squid, prepared or preserved (excl. smoked)</v>
          </cell>
        </row>
        <row r="2718">
          <cell r="A2718" t="str">
            <v>16055400</v>
          </cell>
          <cell r="B2718" t="str">
            <v>Cuttlefish and squid, prepared or preserved (excl. smoked)</v>
          </cell>
        </row>
        <row r="2719">
          <cell r="A2719" t="str">
            <v>160555</v>
          </cell>
          <cell r="B2719" t="str">
            <v>Octopus, prepared or preserved (excl. smoked)</v>
          </cell>
        </row>
        <row r="2720">
          <cell r="A2720" t="str">
            <v>16055500</v>
          </cell>
          <cell r="B2720" t="str">
            <v>Octopus, prepared or preserved (excl. smoked)</v>
          </cell>
        </row>
        <row r="2721">
          <cell r="A2721" t="str">
            <v>160556</v>
          </cell>
          <cell r="B2721" t="str">
            <v>Clams, cockles and arkshells, prepared or preserved (excl. smoked)</v>
          </cell>
        </row>
        <row r="2722">
          <cell r="A2722" t="str">
            <v>16055600</v>
          </cell>
          <cell r="B2722" t="str">
            <v>Clams, cockles and arkshells, prepared or preserved (excl. smoked)</v>
          </cell>
        </row>
        <row r="2723">
          <cell r="A2723" t="str">
            <v>160557</v>
          </cell>
          <cell r="B2723" t="str">
            <v>Abalone, prepared or preserved (excl. smoked)</v>
          </cell>
        </row>
        <row r="2724">
          <cell r="A2724" t="str">
            <v>16055700</v>
          </cell>
          <cell r="B2724" t="str">
            <v>Abalone, prepared or preserved (excl. smoked)</v>
          </cell>
        </row>
        <row r="2725">
          <cell r="A2725" t="str">
            <v>160558</v>
          </cell>
          <cell r="B2725" t="str">
            <v>Snails, prepared or preserved (excl. smoked and sea snails)</v>
          </cell>
        </row>
        <row r="2726">
          <cell r="A2726" t="str">
            <v>16055800</v>
          </cell>
          <cell r="B2726" t="str">
            <v>Snails, prepared or preserved (excl. smoked and sea snails)</v>
          </cell>
        </row>
        <row r="2727">
          <cell r="A2727" t="str">
            <v>160559</v>
          </cell>
          <cell r="B2727" t="str">
            <v>Molluscs, prepared or preserved (excl. smoked, oysters, scallops, mussels, cuttle fish, squid, octopus, abalone, snails, and clams, cockles and arkshells)</v>
          </cell>
        </row>
        <row r="2728">
          <cell r="A2728" t="str">
            <v>16055900</v>
          </cell>
          <cell r="B2728" t="str">
            <v>Molluscs, prepared or preserved (excl. smoked, oysters, scallops, mussels, cuttle fish, squid, octopus, abalone, snails, and clams, cockles and arkshells)</v>
          </cell>
        </row>
        <row r="2729">
          <cell r="A2729" t="str">
            <v>160561</v>
          </cell>
          <cell r="B2729" t="str">
            <v>Sea cucumbers, prepared or preserved (excl. smoked)</v>
          </cell>
        </row>
        <row r="2730">
          <cell r="A2730" t="str">
            <v>16056100</v>
          </cell>
          <cell r="B2730" t="str">
            <v>Sea cucumbers, prepared or preserved (excl. smoked)</v>
          </cell>
        </row>
        <row r="2731">
          <cell r="A2731" t="str">
            <v>160562</v>
          </cell>
          <cell r="B2731" t="str">
            <v>Sea urchins, prepared or preserved (excl. smoked)</v>
          </cell>
        </row>
        <row r="2732">
          <cell r="A2732" t="str">
            <v>16056200</v>
          </cell>
          <cell r="B2732" t="str">
            <v>Sea urchins, prepared or preserved (excl. smoked)</v>
          </cell>
        </row>
        <row r="2733">
          <cell r="A2733" t="str">
            <v>160563</v>
          </cell>
          <cell r="B2733" t="str">
            <v>Jellyfish, prepared or preserved (excl. smoked)</v>
          </cell>
        </row>
        <row r="2734">
          <cell r="A2734" t="str">
            <v>16056300</v>
          </cell>
          <cell r="B2734" t="str">
            <v>Jellyfish, prepared or preserved (excl. smoked)</v>
          </cell>
        </row>
        <row r="2735">
          <cell r="A2735" t="str">
            <v>160569</v>
          </cell>
          <cell r="B2735" t="str">
            <v>Aquatic invertebrates, prepared or preserved (excl. smoked, crustaceans, molluscs, sea cucumbers, sea urchins and jellyfish)</v>
          </cell>
        </row>
        <row r="2736">
          <cell r="A2736" t="str">
            <v>16056900</v>
          </cell>
          <cell r="B2736" t="str">
            <v>Aquatic invertebrates, prepared or preserved (excl. smoked, crustaceans, molluscs, sea cucumbers, sea urchins and jellyfish)</v>
          </cell>
        </row>
        <row r="2737">
          <cell r="A2737" t="str">
            <v>17</v>
          </cell>
          <cell r="B2737" t="str">
            <v>SUGARS AND SUGAR CONFECTIONERY</v>
          </cell>
        </row>
        <row r="2738">
          <cell r="A2738" t="str">
            <v>1701</v>
          </cell>
          <cell r="B2738" t="str">
            <v>Cane or beet sugar and chemically pure sucrose, in solid form</v>
          </cell>
        </row>
        <row r="2739">
          <cell r="A2739" t="str">
            <v>170112</v>
          </cell>
          <cell r="B2739" t="str">
            <v>Raw beet sugar (excl. added flavouring or colouring)</v>
          </cell>
        </row>
        <row r="2740">
          <cell r="A2740" t="str">
            <v>17011210</v>
          </cell>
          <cell r="B2740" t="str">
            <v>Raw beet sugar, for refining (excl. added flavouring or colouring)</v>
          </cell>
        </row>
        <row r="2741">
          <cell r="A2741" t="str">
            <v>17011290</v>
          </cell>
          <cell r="B2741" t="str">
            <v>Raw beet sugar (excl. for refining and added flavouring or colouring)</v>
          </cell>
        </row>
        <row r="2742">
          <cell r="A2742" t="str">
            <v>170113</v>
          </cell>
          <cell r="B2742" t="str">
            <v>Raw cane sugar, in solid form, not containing added flavouring or colouring matter, obtained without centrifugation, with sucrose content 69° to 93°, containing only natural anhedral microcrystals (see subheading note 2.)</v>
          </cell>
        </row>
        <row r="2743">
          <cell r="A2743" t="str">
            <v>17011310</v>
          </cell>
          <cell r="B2743" t="str">
            <v>Raw cane sugar for refining, in solid form, not containing added flavouring or colouring matter, obtained without centrifugation, with sucrose content 69° to 93°, containing only natural anhedral microcrystals [see subheading note 2.]</v>
          </cell>
        </row>
        <row r="2744">
          <cell r="A2744" t="str">
            <v>17011390</v>
          </cell>
          <cell r="B2744" t="str">
            <v>Raw cane sugar, in solid form, not containing added flavouring or colouring matter, obtained without centrifugation, with sucrose content 69° to 93°, containing only natural anhedral microcrystals [see subheading note 2.] (excl. for refining)</v>
          </cell>
        </row>
        <row r="2745">
          <cell r="A2745" t="str">
            <v>170114</v>
          </cell>
          <cell r="B2745" t="str">
            <v>Raw cane sugar, in solid form, not containing added flavouring or colouring matter (excl. cane sugar of 1701 13)</v>
          </cell>
        </row>
        <row r="2746">
          <cell r="A2746" t="str">
            <v>17011410</v>
          </cell>
          <cell r="B2746" t="str">
            <v>Raw cane sugar for refining, in solid form, not containing added flavouring or colouring matter (excl. cane sugar of 1701 13)</v>
          </cell>
        </row>
        <row r="2747">
          <cell r="A2747" t="str">
            <v>17011490</v>
          </cell>
          <cell r="B2747" t="str">
            <v>Raw cane sugar, in solid form, not containing added flavouring or colouring matter (excl. for refining, and cane sugar of 1701 13)</v>
          </cell>
        </row>
        <row r="2748">
          <cell r="A2748" t="str">
            <v>170191</v>
          </cell>
          <cell r="B2748" t="str">
            <v>Refined cane or beet sugar, containing added flavouring or colouring, in solid form</v>
          </cell>
        </row>
        <row r="2749">
          <cell r="A2749" t="str">
            <v>17019100</v>
          </cell>
          <cell r="B2749" t="str">
            <v>Refined cane or beet sugar, containing added flavouring or colouring, in solid form</v>
          </cell>
        </row>
        <row r="2750">
          <cell r="A2750" t="str">
            <v>170199</v>
          </cell>
          <cell r="B2750" t="str">
            <v>Cane or beet sugar and chemically pure sucrose, in solid form (excl. cane and beet sugar containing added flavouring or colouring and raw sugar)</v>
          </cell>
        </row>
        <row r="2751">
          <cell r="A2751" t="str">
            <v>17019910</v>
          </cell>
          <cell r="B2751" t="str">
            <v>White sugar, containing in dry state&gt;= 99,5% sucrose (excl. flavoured or coloured)</v>
          </cell>
        </row>
        <row r="2752">
          <cell r="A2752" t="str">
            <v>17019990</v>
          </cell>
          <cell r="B2752" t="str">
            <v>Cane or beet sugar and chemically pure sucrose, in solid form (excl. cane and beet sugar containing added flavouring or colouring, raw sugar and white sugar)</v>
          </cell>
        </row>
        <row r="2753">
          <cell r="A2753" t="str">
            <v>1702</v>
          </cell>
          <cell r="B2753" t="str">
            <v>Other sugars, incl. chemically pure lactose, maltose, glucose and fructose, in solid form; sugar syrups not containing added flavouring or colouring matter; artificial honey, whether or not mixed with natural honey; caramel</v>
          </cell>
        </row>
        <row r="2754">
          <cell r="A2754" t="str">
            <v>170211</v>
          </cell>
          <cell r="B2754" t="str">
            <v>Lactose in solid form and lactose syrup, not containing added flavouring or colouring matter, containing by weight &gt;= 99% lactose, expressed as anhydrous lactose, calculated on the dry matter</v>
          </cell>
        </row>
        <row r="2755">
          <cell r="A2755" t="str">
            <v>17021100</v>
          </cell>
          <cell r="B2755" t="str">
            <v>Lactose in solid form and lactose syrup, not containing added flavouring or colouring matter, containing by weight &gt;= 99% lactose, expressed as anhydrous lactose, calculated on the dry matter</v>
          </cell>
        </row>
        <row r="2756">
          <cell r="A2756" t="str">
            <v>170219</v>
          </cell>
          <cell r="B2756" t="str">
            <v>Lactose in solid form and lactose syrup, not containing added flavouring or colouring matter, containing by weight &lt; 99% lactose, expressed as anhydrous lactose, calculated on the dry matter</v>
          </cell>
        </row>
        <row r="2757">
          <cell r="A2757" t="str">
            <v>17021900</v>
          </cell>
          <cell r="B2757" t="str">
            <v>Lactose in solid form and lactose syrup, not containing added flavouring or colouring matter, containing by weight &lt; 99% lactose, expressed as anhydrous lactose, calculated on the dry matter</v>
          </cell>
        </row>
        <row r="2758">
          <cell r="A2758" t="str">
            <v>170220</v>
          </cell>
          <cell r="B2758" t="str">
            <v>Maple sugar, in solid form, and maple syrup (excl. flavoured or coloured)</v>
          </cell>
        </row>
        <row r="2759">
          <cell r="A2759" t="str">
            <v>17022010</v>
          </cell>
          <cell r="B2759" t="str">
            <v>Maple sugar, in solid form, flavoured or coloured</v>
          </cell>
        </row>
        <row r="2760">
          <cell r="A2760" t="str">
            <v>17022090</v>
          </cell>
          <cell r="B2760" t="str">
            <v>Maple sugar, in solid form, and maple syrup (excl. flavoured or coloured)</v>
          </cell>
        </row>
        <row r="2761">
          <cell r="A2761" t="str">
            <v>170230</v>
          </cell>
          <cell r="B2761" t="str">
            <v>Glucose in solid form and glucose syrup, not containing added flavouring or colouring matter and not containing fructose or containing in the dry state, &lt; 20% by weight of fructose</v>
          </cell>
        </row>
        <row r="2762">
          <cell r="A2762" t="str">
            <v>17023010</v>
          </cell>
          <cell r="B2762" t="str">
            <v>Isoglucose, containing in the dry state &gt;= 10% and &lt; 20% by weight of fructose</v>
          </cell>
        </row>
        <row r="2763">
          <cell r="A2763" t="str">
            <v>17023050</v>
          </cell>
          <cell r="B2763" t="str">
            <v>Glucose "dextrose" in the form of white crystalline powder, whether or not agglomerated, not containing fructose or containing in the dry state &lt; 20% by weight of glucose (excl. isoglucose)</v>
          </cell>
        </row>
        <row r="2764">
          <cell r="A2764" t="str">
            <v>17023090</v>
          </cell>
          <cell r="B2764" t="str">
            <v>Glucose in solid form and glucose syrup, not containing added flavouring or colouring matter and not containing fructose or containing in the dry state &lt; 20% by weight of fructose (excl. isoglucose and glucose "dextrose" in the form of white crystalline powder, whether or not agglomerated)</v>
          </cell>
        </row>
        <row r="2765">
          <cell r="A2765" t="str">
            <v>170240</v>
          </cell>
          <cell r="B2765" t="str">
            <v>Glucose in solid form and glucose syrup, not containing added flavouring or colouring matter, and containing in the dry state &gt;= 20% and &lt; 50% by weight of fructose (excl. invert sugar)</v>
          </cell>
        </row>
        <row r="2766">
          <cell r="A2766" t="str">
            <v>17024010</v>
          </cell>
          <cell r="B2766" t="str">
            <v>Isoglucose, containing in the dry state &gt;= 20% and &lt; 50% by weight of fructose (excl. invert sugar)</v>
          </cell>
        </row>
        <row r="2767">
          <cell r="A2767" t="str">
            <v>17024090</v>
          </cell>
          <cell r="B2767" t="str">
            <v>Glucose in solid form and glucose syrup, not containing added flavouring or colouring matter, and containing in the dry state &gt;= 20% and &lt; 50% by weight of fructose (excl. isoglucose and invert sugar)</v>
          </cell>
        </row>
        <row r="2768">
          <cell r="A2768" t="str">
            <v>170250</v>
          </cell>
          <cell r="B2768" t="str">
            <v>Chemically pure fructose in solid form</v>
          </cell>
        </row>
        <row r="2769">
          <cell r="A2769" t="str">
            <v>17025000</v>
          </cell>
          <cell r="B2769" t="str">
            <v>Chemically pure fructose in solid form</v>
          </cell>
        </row>
        <row r="2770">
          <cell r="A2770" t="str">
            <v>170260</v>
          </cell>
          <cell r="B2770" t="str">
            <v>Fructose in solid form and fructose syrup, not containing added flavouring or colouring matter and containing in the dry state &gt; 50% by weight of fructose (excl. chemically pure fructose and invert sugar)</v>
          </cell>
        </row>
        <row r="2771">
          <cell r="A2771" t="str">
            <v>17026010</v>
          </cell>
          <cell r="B2771" t="str">
            <v>Isoglucose, containing in the dry state &gt; 50% by weight of fructose (excl. chemically pure fructose and invert sugar)</v>
          </cell>
        </row>
        <row r="2772">
          <cell r="A2772" t="str">
            <v>17026080</v>
          </cell>
          <cell r="B2772" t="str">
            <v>Inulin syrup obtained directly by hydrolysis of inulin or oligofructoses, containing in the dry state &gt; 50% by weight of fructose in free form or as sucrose</v>
          </cell>
        </row>
        <row r="2773">
          <cell r="A2773" t="str">
            <v>17026095</v>
          </cell>
          <cell r="B2773" t="str">
            <v>Fructose in solid form and fructose syrup not containing added flavouring or colouring matter and containing in the dry state &gt; 50% by weight of fructose (excl. isoglucose, inulin syrup, chemically pure fructose and invert sugar)</v>
          </cell>
        </row>
        <row r="2774">
          <cell r="A2774" t="str">
            <v>170290</v>
          </cell>
          <cell r="B2774" t="str">
            <v>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v>
          </cell>
        </row>
        <row r="2775">
          <cell r="A2775" t="str">
            <v>17029010</v>
          </cell>
          <cell r="B2775" t="str">
            <v>Chemically pure maltose, in solid form</v>
          </cell>
        </row>
        <row r="2776">
          <cell r="A2776" t="str">
            <v>17029030</v>
          </cell>
          <cell r="B2776" t="str">
            <v>Isoglucose, containing in the dry state 50% by weight of fructose</v>
          </cell>
        </row>
        <row r="2777">
          <cell r="A2777" t="str">
            <v>17029050</v>
          </cell>
          <cell r="B2777" t="str">
            <v>Maltodextrine in solid form and maltodextrine syrup (excl. flavoured or coloured)</v>
          </cell>
        </row>
        <row r="2778">
          <cell r="A2778" t="str">
            <v>17029071</v>
          </cell>
          <cell r="B2778" t="str">
            <v>Sugar and molasses, caramelised, containing in the dry state &gt;= 50% by weight of sucrose</v>
          </cell>
        </row>
        <row r="2779">
          <cell r="A2779" t="str">
            <v>17029075</v>
          </cell>
          <cell r="B2779" t="str">
            <v>Sugar and molasses, caramelised, containing in the dry state &lt; 50% by weight of sucrose, in powder form, whether or not agglomerated</v>
          </cell>
        </row>
        <row r="2780">
          <cell r="A2780" t="str">
            <v>17029079</v>
          </cell>
          <cell r="B2780" t="str">
            <v>Sugar and molasses, caramelised, containing in the dry state &lt; 50% by weight of sucrose (excl. sugar and molasses in powder form, whether or not agglomerated)</v>
          </cell>
        </row>
        <row r="2781">
          <cell r="A2781" t="str">
            <v>17029080</v>
          </cell>
          <cell r="B2781" t="str">
            <v>Inulin syrup, obtained directly by hydrolysis of inulin or oligofructoses, containing in the dry state &gt;= 10% but &lt;= 50% by weight of fructose in free form or as sucrose</v>
          </cell>
        </row>
        <row r="2782">
          <cell r="A2782" t="str">
            <v>17029095</v>
          </cell>
          <cell r="B2782" t="str">
            <v>Sugars in solid form, incl. invert sugar, and sugar and sugar syrup blends containing in the dry state 50% by weight of fructose, not containing added flavouring or colouring matter (excl. cane or beet sugar, chemically pure sucrose and maltose, lactose, maple sugar, glucose, fructose, maltodextrine, and syrups thereof, isoglucose, inulin syrup and caramel)</v>
          </cell>
        </row>
        <row r="2783">
          <cell r="A2783" t="str">
            <v>1703</v>
          </cell>
          <cell r="B2783" t="str">
            <v>Molasses resulting from the extraction or refining of sugar</v>
          </cell>
        </row>
        <row r="2784">
          <cell r="A2784" t="str">
            <v>170310</v>
          </cell>
          <cell r="B2784" t="str">
            <v>Cane molasses resulting from the extraction or refining of sugar</v>
          </cell>
        </row>
        <row r="2785">
          <cell r="A2785" t="str">
            <v>17031000</v>
          </cell>
          <cell r="B2785" t="str">
            <v>Cane molasses resulting from the extraction or refining of sugar</v>
          </cell>
        </row>
        <row r="2786">
          <cell r="A2786" t="str">
            <v>170390</v>
          </cell>
          <cell r="B2786" t="str">
            <v>Beet molasses resulting from the extraction or refining of sugar</v>
          </cell>
        </row>
        <row r="2787">
          <cell r="A2787" t="str">
            <v>17039000</v>
          </cell>
          <cell r="B2787" t="str">
            <v>Beet molasses resulting from the extraction or refining of sugar</v>
          </cell>
        </row>
        <row r="2788">
          <cell r="A2788" t="str">
            <v>1704</v>
          </cell>
          <cell r="B2788" t="str">
            <v>Sugar confectionery not containing cocoa, incl. white chocolate</v>
          </cell>
        </row>
        <row r="2789">
          <cell r="A2789" t="str">
            <v>170410</v>
          </cell>
          <cell r="B2789" t="str">
            <v>Chewing gum, whether or not sugar-coated</v>
          </cell>
        </row>
        <row r="2790">
          <cell r="A2790" t="str">
            <v>17041010</v>
          </cell>
          <cell r="B2790" t="str">
            <v>Chewing gum, whether or not sugar-coated, containing &lt; 60% sucrose, incl. invert sugar expressed as sucrose</v>
          </cell>
        </row>
        <row r="2791">
          <cell r="A2791" t="str">
            <v>17041090</v>
          </cell>
          <cell r="B2791" t="str">
            <v>Chewing gum, whether or not sugar-coated, containing &gt;= 60% sucrose, incl. invert sugar expressed as sucrose</v>
          </cell>
        </row>
        <row r="2792">
          <cell r="A2792" t="str">
            <v>170490</v>
          </cell>
          <cell r="B2792" t="str">
            <v>Sugar confectionery not containing cocoa, incl. white chocolate (excl. chewing gum)</v>
          </cell>
        </row>
        <row r="2793">
          <cell r="A2793" t="str">
            <v>17049010</v>
          </cell>
          <cell r="B2793" t="str">
            <v>Liquorice extract containing &gt; 10% sucrose, without other added substances</v>
          </cell>
        </row>
        <row r="2794">
          <cell r="A2794" t="str">
            <v>17049030</v>
          </cell>
          <cell r="B2794" t="str">
            <v>White chocolate</v>
          </cell>
        </row>
        <row r="2795">
          <cell r="A2795" t="str">
            <v>17049051</v>
          </cell>
          <cell r="B2795" t="str">
            <v>Pastes, incl. marzipan, in immediate packings of &gt;= 1 kg</v>
          </cell>
        </row>
        <row r="2796">
          <cell r="A2796" t="str">
            <v>17049055</v>
          </cell>
          <cell r="B2796" t="str">
            <v>Throat pastilles and cough drops</v>
          </cell>
        </row>
        <row r="2797">
          <cell r="A2797" t="str">
            <v>17049061</v>
          </cell>
          <cell r="B2797" t="str">
            <v>Sugar-coated "panned" goods, not containing cocoa</v>
          </cell>
        </row>
        <row r="2798">
          <cell r="A2798" t="str">
            <v>17049065</v>
          </cell>
          <cell r="B2798" t="str">
            <v>Gum and jelly confectionery, incl. fruit pastes in the form of sugar confectionery</v>
          </cell>
        </row>
        <row r="2799">
          <cell r="A2799" t="str">
            <v>17049071</v>
          </cell>
          <cell r="B2799" t="str">
            <v>Boiled sweets, whether or not filled</v>
          </cell>
        </row>
        <row r="2800">
          <cell r="A2800" t="str">
            <v>17049075</v>
          </cell>
          <cell r="B2800" t="str">
            <v>Toffees, caramels and similar sweets</v>
          </cell>
        </row>
        <row r="2801">
          <cell r="A2801" t="str">
            <v>17049081</v>
          </cell>
          <cell r="B2801" t="str">
            <v>Compressed tablets of sugar confectionery, whether or not manufactured with binding agents, not containing cocoa (excl. chewing gum, white chocolate, throat pastilles and cough drops, gum confectionery and jelly confectionery incl. fruit pastes in the form of sugar confectionery, boiled sweets, whether or not filled, pastes, incl. marzipan, in immediate packings of a net content of &gt;= 1 kg)</v>
          </cell>
        </row>
        <row r="2802">
          <cell r="A2802" t="str">
            <v>17049099</v>
          </cell>
          <cell r="B2802" t="str">
            <v>Pastes, marzipan, nougat and other prepared sugar confectionery, not containing cocoa (excl. chewing gum, white chocolate, throat pastilles and cough drops, gum and jelly confectionery incl. fruit pastes in the form of sugar confectionery, boiled sweets, toffees, caramels and similar sweets, compressed tablets, and pastes incl. marzipan in immediate packings of &gt;= 1 kg)</v>
          </cell>
        </row>
        <row r="2803">
          <cell r="A2803" t="str">
            <v>18</v>
          </cell>
          <cell r="B2803" t="str">
            <v>COCOA AND COCOA PREPARATIONS</v>
          </cell>
        </row>
        <row r="2804">
          <cell r="A2804" t="str">
            <v>1801</v>
          </cell>
          <cell r="B2804" t="str">
            <v>Cocoa beans, whole or broken, raw or roasted</v>
          </cell>
        </row>
        <row r="2805">
          <cell r="A2805" t="str">
            <v>180100</v>
          </cell>
          <cell r="B2805" t="str">
            <v>Cocoa beans, whole or broken, raw or roasted</v>
          </cell>
        </row>
        <row r="2806">
          <cell r="A2806" t="str">
            <v>18010000</v>
          </cell>
          <cell r="B2806" t="str">
            <v>Cocoa beans, whole or broken, raw or roasted</v>
          </cell>
        </row>
        <row r="2807">
          <cell r="A2807" t="str">
            <v>1802</v>
          </cell>
          <cell r="B2807" t="str">
            <v>Cocoa shells, husks, skins and other cocoa waste</v>
          </cell>
        </row>
        <row r="2808">
          <cell r="A2808" t="str">
            <v>180200</v>
          </cell>
          <cell r="B2808" t="str">
            <v>Cocoa shells, husks, skins and other cocoa waste</v>
          </cell>
        </row>
        <row r="2809">
          <cell r="A2809" t="str">
            <v>18020000</v>
          </cell>
          <cell r="B2809" t="str">
            <v>Cocoa shells, husks, skins and other cocoa waste</v>
          </cell>
        </row>
        <row r="2810">
          <cell r="A2810" t="str">
            <v>1803</v>
          </cell>
          <cell r="B2810" t="str">
            <v>Cocoa paste, whether or not defatted</v>
          </cell>
        </row>
        <row r="2811">
          <cell r="A2811" t="str">
            <v>180310</v>
          </cell>
          <cell r="B2811" t="str">
            <v>Cocoa paste (excl. defatted)</v>
          </cell>
        </row>
        <row r="2812">
          <cell r="A2812" t="str">
            <v>18031000</v>
          </cell>
          <cell r="B2812" t="str">
            <v>Cocoa paste (excl. defatted)</v>
          </cell>
        </row>
        <row r="2813">
          <cell r="A2813" t="str">
            <v>180320</v>
          </cell>
          <cell r="B2813" t="str">
            <v>Cocoa paste, wholly or partly defatted</v>
          </cell>
        </row>
        <row r="2814">
          <cell r="A2814" t="str">
            <v>18032000</v>
          </cell>
          <cell r="B2814" t="str">
            <v>Cocoa paste, wholly or partly defatted</v>
          </cell>
        </row>
        <row r="2815">
          <cell r="A2815" t="str">
            <v>1804</v>
          </cell>
          <cell r="B2815" t="str">
            <v>Cocoa butter, fat and oil</v>
          </cell>
        </row>
        <row r="2816">
          <cell r="A2816" t="str">
            <v>180400</v>
          </cell>
          <cell r="B2816" t="str">
            <v>Cocoa butter, fat and oil</v>
          </cell>
        </row>
        <row r="2817">
          <cell r="A2817" t="str">
            <v>18040000</v>
          </cell>
          <cell r="B2817" t="str">
            <v>Cocoa butter, fat and oil</v>
          </cell>
        </row>
        <row r="2818">
          <cell r="A2818" t="str">
            <v>1805</v>
          </cell>
          <cell r="B2818" t="str">
            <v>Cocoa powder, not containing added sugar or other sweetening matter</v>
          </cell>
        </row>
        <row r="2819">
          <cell r="A2819" t="str">
            <v>180500</v>
          </cell>
          <cell r="B2819" t="str">
            <v>Cocoa powder, not containing added sugar or other sweetening matter</v>
          </cell>
        </row>
        <row r="2820">
          <cell r="A2820" t="str">
            <v>18050000</v>
          </cell>
          <cell r="B2820" t="str">
            <v>Cocoa powder, not containing added sugar or other sweetening matter</v>
          </cell>
        </row>
        <row r="2821">
          <cell r="A2821" t="str">
            <v>1806</v>
          </cell>
          <cell r="B2821" t="str">
            <v>Chocolate and other food preparations containing cocoa</v>
          </cell>
        </row>
        <row r="2822">
          <cell r="A2822" t="str">
            <v>180610</v>
          </cell>
          <cell r="B2822" t="str">
            <v>Cocoa powder, sweetened</v>
          </cell>
        </row>
        <row r="2823">
          <cell r="A2823" t="str">
            <v>18061015</v>
          </cell>
          <cell r="B2823" t="str">
            <v>Cocoa powder, containing added sugar or other sweetening matter but containing no sucrose or containing &lt; 5% by weight of sucrose, incl. inverted sugar expressed as sucrose or isoglucose expressed as sucrose</v>
          </cell>
        </row>
        <row r="2824">
          <cell r="A2824" t="str">
            <v>18061020</v>
          </cell>
          <cell r="B2824" t="str">
            <v>Cocoa powder, containing added sugar or other sweetening matter, containing &gt;= 5% but &lt; 65% by weight of sucrose, incl. inverted sugar expressed as sucrose or isoglucose expressed as sucrose</v>
          </cell>
        </row>
        <row r="2825">
          <cell r="A2825" t="str">
            <v>18061030</v>
          </cell>
          <cell r="B2825" t="str">
            <v>Sweetened cocoa powder, containing &gt;= 65% but &lt; 80% sucrose, incl. inverted sugar expressed as sucrose or isoglucose expressed as sucrose</v>
          </cell>
        </row>
        <row r="2826">
          <cell r="A2826" t="str">
            <v>18061090</v>
          </cell>
          <cell r="B2826" t="str">
            <v>Sweetened cocoa powder, containing &gt;= 80% sucrose, incl. inverted sugar expressed as sucrose or isoglucose expressed as sucrose</v>
          </cell>
        </row>
        <row r="2827">
          <cell r="A2827" t="str">
            <v>180620</v>
          </cell>
          <cell r="B2827" t="str">
            <v>Chocolate and other food preparations containing cocoa, in blocks, slabs or bars weighing &gt; 2 kg or in liquid, paste, powder, granular or other bulk form, in containers or immediate packings of a content &gt; 2 kg (excl. cocoa powder)</v>
          </cell>
        </row>
        <row r="2828">
          <cell r="A2828" t="str">
            <v>18062010</v>
          </cell>
          <cell r="B2828" t="str">
            <v>Chocolate and other food preparations containing cocoa, in blocks, slabs or bars weighing &gt; 2 kg or in liquid, paste, powder, granular or other bulk form, in containers or immediate packings of a content &gt; 2 kg, containing &gt;= 31%, by weight, of cocoa butter or containing a combined weight of &gt;= 31% of cocoa butter and milkfat (excl. cocoa powder)</v>
          </cell>
        </row>
        <row r="2829">
          <cell r="A2829" t="str">
            <v>18062030</v>
          </cell>
          <cell r="B2829" t="str">
            <v>Chocolate and other food preparations containing cocoa, in blocks, slabs or bars weighing &gt; 2 kg or in liquid, paste, powder, granular or other bulk form, in containers or immediate packings of a content &gt; 2 kg, containing a combined weight of &gt;= 25% but &lt; 31% of cocoa butter and milkfat (excl. cocoa powder)</v>
          </cell>
        </row>
        <row r="2830">
          <cell r="A2830" t="str">
            <v>18062050</v>
          </cell>
          <cell r="B2830" t="str">
            <v>Chocolate and other food preparations containing cocoa, in blocks, slabs or bars weighing &gt; 2 kg or in liquid, paste, powder, granular or other bulk form, in containers or immediate packings of a content &gt; 2 kg, containing &gt;= 18% by weight but &lt; 31% by weight of cocoa butter (excl. cocoa powder)</v>
          </cell>
        </row>
        <row r="2831">
          <cell r="A2831" t="str">
            <v>18062070</v>
          </cell>
          <cell r="B2831" t="str">
            <v>Chocolate milk crumb preparations in containers or immediate packings of a content of &gt; 2 kg</v>
          </cell>
        </row>
        <row r="2832">
          <cell r="A2832" t="str">
            <v>18062080</v>
          </cell>
          <cell r="B2832" t="str">
            <v>Chocolate flavour coating in containers or immediate packings of a content &gt; 2 kg</v>
          </cell>
        </row>
        <row r="2833">
          <cell r="A2833" t="str">
            <v>18062095</v>
          </cell>
          <cell r="B2833" t="str">
            <v>Chocolate and other food preparations containing cocoa, in blocks, slabs or bars weighing &gt; 2 kg or in liquid, paste, powder, granular or other bulk form, in containers or immediate packings of a content &gt; 2 kg, containing &lt; 18% by weight of cocoa butter (excl. cocoa powder, chocolate flavour coating and chocolate milk crumb)</v>
          </cell>
        </row>
        <row r="2834">
          <cell r="A2834" t="str">
            <v>180631</v>
          </cell>
          <cell r="B2834" t="str">
            <v>Chocolate and other preparations containing cocoa, in blocks, slabs or bars of &lt;= 2 kg, filled</v>
          </cell>
        </row>
        <row r="2835">
          <cell r="A2835" t="str">
            <v>18063100</v>
          </cell>
          <cell r="B2835" t="str">
            <v>Chocolate and other preparations containing cocoa, in blocks, slabs or bars of &lt;= 2 kg, filled</v>
          </cell>
        </row>
        <row r="2836">
          <cell r="A2836" t="str">
            <v>180632</v>
          </cell>
          <cell r="B2836" t="str">
            <v>Chocolate and other preparations containing cocoa, in blocks, slabs or bars of &lt;= 2 kg (excl. filled)</v>
          </cell>
        </row>
        <row r="2837">
          <cell r="A2837" t="str">
            <v>18063210</v>
          </cell>
          <cell r="B2837" t="str">
            <v>Chocolate and other preparations containing cocoa, in blocks, slabs or bars of &lt;= 2 kg, with added cereal, fruit or nuts (excl. filled)</v>
          </cell>
        </row>
        <row r="2838">
          <cell r="A2838" t="str">
            <v>18063290</v>
          </cell>
          <cell r="B2838" t="str">
            <v>Chocolate and other preparations containing cocoa, in blocks, slabs or bars of &lt;= 2 kg (excl. filled and with added cereal, fruit or nuts)</v>
          </cell>
        </row>
        <row r="2839">
          <cell r="A2839" t="str">
            <v>180690</v>
          </cell>
          <cell r="B2839" t="str">
            <v>Chocolate and other preparations containing cocoa, in containers or immediate packings of &lt;= 2 kg (excl. in blocks, slabs or bars and cocoa powder)</v>
          </cell>
        </row>
        <row r="2840">
          <cell r="A2840" t="str">
            <v>18069011</v>
          </cell>
          <cell r="B2840" t="str">
            <v>Chocolate and chocolate products in the form of chocolates, whether or not filled, containing alcohol</v>
          </cell>
        </row>
        <row r="2841">
          <cell r="A2841" t="str">
            <v>18069019</v>
          </cell>
          <cell r="B2841" t="str">
            <v>Chocolate and chocolate products in the form of chocolates, whether or not filled, not containing alcohol</v>
          </cell>
        </row>
        <row r="2842">
          <cell r="A2842" t="str">
            <v>18069031</v>
          </cell>
          <cell r="B2842" t="str">
            <v>Chocolate and chocolate products, filled (excl. in blocks, slabs or bars and chocolates)</v>
          </cell>
        </row>
        <row r="2843">
          <cell r="A2843" t="str">
            <v>18069039</v>
          </cell>
          <cell r="B2843" t="str">
            <v>Chocolates and chocolate products, unfilled (excl. in blocks, slabs or bars, chocolates)</v>
          </cell>
        </row>
        <row r="2844">
          <cell r="A2844" t="str">
            <v>18069050</v>
          </cell>
          <cell r="B2844" t="str">
            <v>Sugar confectionery and substitutes therefor made from sugar substitution products, containing cocoa</v>
          </cell>
        </row>
        <row r="2845">
          <cell r="A2845" t="str">
            <v>18069060</v>
          </cell>
          <cell r="B2845" t="str">
            <v>Spreads containing cocoa</v>
          </cell>
        </row>
        <row r="2846">
          <cell r="A2846" t="str">
            <v>18069070</v>
          </cell>
          <cell r="B2846" t="str">
            <v>Preparations containing cocoa, for making beverages</v>
          </cell>
        </row>
        <row r="2847">
          <cell r="A2847" t="str">
            <v>18069090</v>
          </cell>
          <cell r="B2847" t="str">
            <v>Preparations containing cocoa, in containers or immediate packings of &lt;= 2 kg (excl. chocolate, chocolates and other chocolate products, sugar confectionery and substitutes therefor made from sugar substitution products, spreads and preparations containing cocoa for making beverages, and cocoa powder)</v>
          </cell>
        </row>
        <row r="2848">
          <cell r="A2848" t="str">
            <v>19</v>
          </cell>
          <cell r="B2848" t="str">
            <v>PREPARATIONS OF CEREALS, FLOUR, STARCH OR MILK; PASTRYCOOKS' PRODUCTS</v>
          </cell>
        </row>
        <row r="2849">
          <cell r="A2849" t="str">
            <v>1901</v>
          </cell>
          <cell r="B2849" t="str">
            <v>Malt extract; food preparations of flour, groats, meal, starch or malt extract, not containing cocoa or containing &lt; 40% by weight of cocoa calculated on a totally defatted basis, n.e.s.; food preparations of milk, cream, butter milk, sour milk, sour cream, whey, yogurt, kephir, and similar goods of heading 0401 to 0404, not containing cocoa or containing &lt; 5% by weight of cocoa calculated on a totally defatted basis, n.e.s.</v>
          </cell>
        </row>
        <row r="2850">
          <cell r="A2850" t="str">
            <v>190110</v>
          </cell>
          <cell r="B2850" t="str">
            <v>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v>
          </cell>
        </row>
        <row r="2851">
          <cell r="A2851" t="str">
            <v>19011000</v>
          </cell>
          <cell r="B2851" t="str">
            <v>Food preparations for infant use, put up for retail sale, of flour, groats, meal, starch or malt extract, not containing cocoa or containing &lt; 40% by weight of cocoa calculated on a totally defatted basis, n.e.s. and of milk, sour cream, whey, yogurt, kephir or similar goods of heading 0401 to 0404, not containing cocoa or containing &lt; 5% by weight of cocoa calculated on a totally defatted basis, n.e.s.</v>
          </cell>
        </row>
        <row r="2852">
          <cell r="A2852" t="str">
            <v>190120</v>
          </cell>
          <cell r="B2852" t="str">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v>
          </cell>
        </row>
        <row r="2853">
          <cell r="A2853" t="str">
            <v>19012000</v>
          </cell>
          <cell r="B2853" t="str">
            <v>Mixes and doughs of flour, groats, meal, starch or malt extract, not containing cocoa or containing &lt; 40% by weight of cocoa calculated on a totally defatted basis, n.e.s. and of mixes and doughs of milk, cream, butter milk, sour milk, sour cream, whey, yogurt, kephir or similar goods of heading 0401 to 0404, not containing cocoa or containing &lt; 5% by weight of cocoa calculated on a totally defatted basis, n.e.s., for the preparation of bakers' wares of heading 1905</v>
          </cell>
        </row>
        <row r="2854">
          <cell r="A2854" t="str">
            <v>190190</v>
          </cell>
          <cell r="B2854" t="str">
            <v>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v>
          </cell>
        </row>
        <row r="2855">
          <cell r="A2855" t="str">
            <v>19019011</v>
          </cell>
          <cell r="B2855" t="str">
            <v>Malt extract with a dry extract content of &gt;= 90%</v>
          </cell>
        </row>
        <row r="2856">
          <cell r="A2856" t="str">
            <v>19019019</v>
          </cell>
          <cell r="B2856" t="str">
            <v>Malt extract with a dry extract content of &lt; 90%</v>
          </cell>
        </row>
        <row r="2857">
          <cell r="A2857" t="str">
            <v>19019091</v>
          </cell>
          <cell r="B2857" t="str">
            <v>Food preparations of flour, groats, meal, starch or malt extract, containing no milkfats, sucrose, isoglucose, glucose or starch or containing &lt; 1,5% milkfat, 5% sucrose, isoglucose, glucose or starch, not containing cocoa or containing cocoa in a proportion by weight of &lt; 40%, calculated on a totally defatted basis (excl. malt extract and for infant food, put up for retail sale, mixes and doughs for the preparation of bakers' wares and in powder form of milk, cream, butter milk, sour milk, sour cream, whey, yogurt, kephir or similar goods of heading 0401 to 0404)</v>
          </cell>
        </row>
        <row r="2858">
          <cell r="A2858" t="str">
            <v>19019095</v>
          </cell>
          <cell r="B2858" t="str">
            <v>Food preparations in powder form, consisting of a blend of skimmed milk and/or whey and vegetable fats/oils, with a content of fats/oils &lt;=30% by weight</v>
          </cell>
        </row>
        <row r="2859">
          <cell r="A2859" t="str">
            <v>19019099</v>
          </cell>
          <cell r="B2859" t="str">
            <v>Food preparations of flour, groats, meal, starch or malt extract, not containing cocoa or containing cocoa in a proportion by weight of &lt; 40%, calculated on a totally defatted basis, and food preparations of milk, cream, butter milk, sour milk, sour cream, whey, yogurt, kephir or similar goods in heading 0401 to 0404, not containing cocoa or containing cocoa in a proportion by weight of &lt; 5%, calculated on a totally defatted basis, n.e.s. (excl. malt extract and preparations for infant food, put up for retail sale, mixes and doughs for preparation of bakers' wares and goods in subheadings 1901.90.91 and 1901.90.95)</v>
          </cell>
        </row>
        <row r="2860">
          <cell r="A2860" t="str">
            <v>1902</v>
          </cell>
          <cell r="B2860" t="str">
            <v>Pasta, whether or not cooked or stuffed with meat or other substances or otherwise prepared, such as spaghetti, macaroni, noodles, lasagne, gnocchi, ravioli, cannelloni; couscous, whether or not prepared</v>
          </cell>
        </row>
        <row r="2861">
          <cell r="A2861" t="str">
            <v>190211</v>
          </cell>
          <cell r="B2861" t="str">
            <v>Uncooked pasta, not stuffed or otherwise prepared, containing eggs</v>
          </cell>
        </row>
        <row r="2862">
          <cell r="A2862" t="str">
            <v>19021100</v>
          </cell>
          <cell r="B2862" t="str">
            <v>Uncooked pasta, not stuffed or otherwise prepared, containing eggs</v>
          </cell>
        </row>
        <row r="2863">
          <cell r="A2863" t="str">
            <v>190219</v>
          </cell>
          <cell r="B2863" t="str">
            <v>Uncooked pasta, not stuffed or otherwise prepared, not containing eggs</v>
          </cell>
        </row>
        <row r="2864">
          <cell r="A2864" t="str">
            <v>19021910</v>
          </cell>
          <cell r="B2864" t="str">
            <v>Uncooked pasta, not stuffed or otherwise prepared, not containing common wheat flour or meal or eggs</v>
          </cell>
        </row>
        <row r="2865">
          <cell r="A2865" t="str">
            <v>19021990</v>
          </cell>
          <cell r="B2865" t="str">
            <v>Uncooked pasta, not stuffed or otherwise prepared, containing common wheat flour or meal but no eggs</v>
          </cell>
        </row>
        <row r="2866">
          <cell r="A2866" t="str">
            <v>190220</v>
          </cell>
          <cell r="B2866" t="str">
            <v>Pasta, stuffed with meat or other substances, whether or not cooked or otherwise prepared</v>
          </cell>
        </row>
        <row r="2867">
          <cell r="A2867" t="str">
            <v>19022010</v>
          </cell>
          <cell r="B2867" t="str">
            <v>Pasta, stuffed with meat or other substances, whether or not cooked or otherwise prepared, containing &gt; 20% by weight of fish, crustaceans, molluscs or other aquatic invertebrates</v>
          </cell>
        </row>
        <row r="2868">
          <cell r="A2868" t="str">
            <v>19022030</v>
          </cell>
          <cell r="B2868" t="str">
            <v>Pasta, stuffed with meat or other substances, whether or not cooked or otherwise prepared, containing &gt; 20% by weight of sausages and the like, of meat and meat offal of any kind, incl. fats of any kind or origin</v>
          </cell>
        </row>
        <row r="2869">
          <cell r="A2869" t="str">
            <v>19022091</v>
          </cell>
          <cell r="B2869" t="str">
            <v>Cooked pasta, stuffed with meat or other substances (excl. containing &gt; 20% by weight of sausages and the like, of meat and meat offal of any kind, incl. fats of any kind or origin or &gt; 20% by weight of fish, crustaceans, molluscs or other aquatic invertebrates)</v>
          </cell>
        </row>
        <row r="2870">
          <cell r="A2870" t="str">
            <v>19022099</v>
          </cell>
          <cell r="B2870" t="str">
            <v>Pasta, otherwise prepared, stuffed with meat or other substances (excl. cooked, or containing &gt; 20% by weight of sausages and the like, of meat and meat offal of any kind, incl. fats of any kind or origin or &gt; 20% by weight of fish, crustaceans, molluscs or other aquatic invertebrates)</v>
          </cell>
        </row>
        <row r="2871">
          <cell r="A2871" t="str">
            <v>190230</v>
          </cell>
          <cell r="B2871" t="str">
            <v>Pasta, cooked or otherwise prepared (excl. stuffed)</v>
          </cell>
        </row>
        <row r="2872">
          <cell r="A2872" t="str">
            <v>19023010</v>
          </cell>
          <cell r="B2872" t="str">
            <v>Dried, prepared pasta (excl. stuffed)</v>
          </cell>
        </row>
        <row r="2873">
          <cell r="A2873" t="str">
            <v>19023090</v>
          </cell>
          <cell r="B2873" t="str">
            <v>Pasta, cooked or otherwise prepared (excl. stuffed or dried pasta)</v>
          </cell>
        </row>
        <row r="2874">
          <cell r="A2874" t="str">
            <v>190240</v>
          </cell>
          <cell r="B2874" t="str">
            <v>Couscous, whether or not prepared</v>
          </cell>
        </row>
        <row r="2875">
          <cell r="A2875" t="str">
            <v>19024010</v>
          </cell>
          <cell r="B2875" t="str">
            <v>Couscous unprepared</v>
          </cell>
        </row>
        <row r="2876">
          <cell r="A2876" t="str">
            <v>19024090</v>
          </cell>
          <cell r="B2876" t="str">
            <v>Couscous, cooked or otherwise prepared</v>
          </cell>
        </row>
        <row r="2877">
          <cell r="A2877" t="str">
            <v>1903</v>
          </cell>
          <cell r="B2877" t="str">
            <v>Tapioca and substitutes therefor prepared from starch, in the form of flakes, grains, pearls, siftings or similar forms</v>
          </cell>
        </row>
        <row r="2878">
          <cell r="A2878" t="str">
            <v>190300</v>
          </cell>
          <cell r="B2878" t="str">
            <v>Tapioca and substitutes therefor prepared from starch, in the form of flakes, grains, pearls, siftings or similar forms</v>
          </cell>
        </row>
        <row r="2879">
          <cell r="A2879" t="str">
            <v>19030000</v>
          </cell>
          <cell r="B2879" t="str">
            <v>Tapioca and substitutes therefor prepared from starch, in the form of flakes, grains, pearls, siftings or similar forms</v>
          </cell>
        </row>
        <row r="2880">
          <cell r="A2880" t="str">
            <v>1904</v>
          </cell>
          <cell r="B2880" t="str">
            <v>Prepared foods obtained by the swelling or roasting of cereals or cereal products, e.g. corn flakes; cereals (other than maize "corn") in grain form or in the form of flakes or other worked grains (except flour, groats and meal), pre-cooked or otherwise prepared, n.e.s.</v>
          </cell>
        </row>
        <row r="2881">
          <cell r="A2881" t="str">
            <v>190410</v>
          </cell>
          <cell r="B2881" t="str">
            <v>Prepared foods obtained by swelling or roasting cereals or cereal products, e.g. corn flakes</v>
          </cell>
        </row>
        <row r="2882">
          <cell r="A2882" t="str">
            <v>19041010</v>
          </cell>
          <cell r="B2882" t="str">
            <v>Prepared foods obtained by swelling or roasting cereals or cereal products based on maize</v>
          </cell>
        </row>
        <row r="2883">
          <cell r="A2883" t="str">
            <v>19041030</v>
          </cell>
          <cell r="B2883" t="str">
            <v>Prepared foods obtained by swelling or roasting cereals or cereal products based on rice</v>
          </cell>
        </row>
        <row r="2884">
          <cell r="A2884" t="str">
            <v>19041090</v>
          </cell>
          <cell r="B2884" t="str">
            <v>Prepared foods obtained by swelling or roasting cereals or cereal products (excl. based on maize or rice)</v>
          </cell>
        </row>
        <row r="2885">
          <cell r="A2885" t="str">
            <v>190420</v>
          </cell>
          <cell r="B2885" t="str">
            <v>Prepared foods obtained from unroasted cereal flakes or from mixtures of unroasted cereal flakes and roasted cereal flakes or swelled cereals</v>
          </cell>
        </row>
        <row r="2886">
          <cell r="A2886" t="str">
            <v>19042010</v>
          </cell>
          <cell r="B2886" t="str">
            <v>Preparations of the Müsli type based on unroasted cereal flakes</v>
          </cell>
        </row>
        <row r="2887">
          <cell r="A2887" t="str">
            <v>19042091</v>
          </cell>
          <cell r="B2887" t="str">
            <v>Prepared foods obtained from unroasted cereal flakes or from mixtures of unroasted cereal flakes and roasted cereal flakes or swelled cereals, obtained from maize (excl. preparations of the Müsli type on the basis of unroasted cereal flakes)</v>
          </cell>
        </row>
        <row r="2888">
          <cell r="A2888" t="str">
            <v>19042095</v>
          </cell>
          <cell r="B2888" t="str">
            <v>Prepared foods obtained from unroasted cereal flakes or from mixtures of unroasted cereal flakes and roasted cereal flakes or swelled cereals, obtained from rice (excl. preparations of the Müsli type on the basis of unroasted cereal flakes)</v>
          </cell>
        </row>
        <row r="2889">
          <cell r="A2889" t="str">
            <v>19042099</v>
          </cell>
          <cell r="B2889" t="str">
            <v>Prepared foods obtained from unroasted cereal flakes or from mixtures of unroasted and roasted cereal flakes or swelled cereals (excl. obtained from maize or rice and preparations of the Müsli type based on unroasted cereal flakes)</v>
          </cell>
        </row>
        <row r="2890">
          <cell r="A2890" t="str">
            <v>190430</v>
          </cell>
          <cell r="B2890" t="str">
            <v>Bulgur wheat in the form of worked grains, obtained by cooking hard wheat grains</v>
          </cell>
        </row>
        <row r="2891">
          <cell r="A2891" t="str">
            <v>19043000</v>
          </cell>
          <cell r="B2891" t="str">
            <v>Bulgur wheat in the form of worked grains, obtained by cooking hard wheat grains</v>
          </cell>
        </row>
        <row r="2892">
          <cell r="A2892" t="str">
            <v>190490</v>
          </cell>
          <cell r="B2892" t="str">
            <v>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v>
          </cell>
        </row>
        <row r="2893">
          <cell r="A2893" t="str">
            <v>19049010</v>
          </cell>
          <cell r="B2893" t="str">
            <v>Rice, pre-cooked or otherwise prepared, n.e.s. (excl. flour, groats and meal, food preparations obtained by swelling or roasting or from unroasted cereal flakes or from mixtures of unroasted cereal flakes and roasted cereal flakes or swelled cereals)</v>
          </cell>
        </row>
        <row r="2894">
          <cell r="A2894" t="str">
            <v>19049080</v>
          </cell>
          <cell r="B2894" t="str">
            <v>Cereals in grain or flake form or other worked grains, pre-cooked or otherwise prepared, n.e.s. (excl. rice, maize [corn], flour, groats and meal, food preparations obtained by swelling or roasting or from unroasted cereal flakes or from mixtures of unroasted cereal flakes and roasted cereal flakes or swelled cereals and bulgur wheat)</v>
          </cell>
        </row>
        <row r="2895">
          <cell r="A2895" t="str">
            <v>1905</v>
          </cell>
          <cell r="B2895" t="str">
            <v>Bread, pastry, cakes, biscuits and other bakers' wares, whether or not containing cocoa; communion wafers, empty cachets of a kind suitable for pharmaceutical use, sealing wafers, rice paper and similar products</v>
          </cell>
        </row>
        <row r="2896">
          <cell r="A2896" t="str">
            <v>190510</v>
          </cell>
          <cell r="B2896" t="str">
            <v>Crispbread</v>
          </cell>
        </row>
        <row r="2897">
          <cell r="A2897" t="str">
            <v>19051000</v>
          </cell>
          <cell r="B2897" t="str">
            <v>Crispbread</v>
          </cell>
        </row>
        <row r="2898">
          <cell r="A2898" t="str">
            <v>190520</v>
          </cell>
          <cell r="B2898" t="str">
            <v>Gingerbread and the like, whether or not containing cocoa</v>
          </cell>
        </row>
        <row r="2899">
          <cell r="A2899" t="str">
            <v>19052010</v>
          </cell>
          <cell r="B2899" t="str">
            <v>Gingerbread and the like, whether or not containing cocoa, containing &lt; 30% sucrose, incl. invert sugar expressed as sucrose</v>
          </cell>
        </row>
        <row r="2900">
          <cell r="A2900" t="str">
            <v>19052030</v>
          </cell>
          <cell r="B2900" t="str">
            <v>Gingerbread and the like, whether or not containing cocoa, containing &gt;= 30% but &lt; 50% sucrose, incl. invert sugar expressed as sucrose</v>
          </cell>
        </row>
        <row r="2901">
          <cell r="A2901" t="str">
            <v>19052090</v>
          </cell>
          <cell r="B2901" t="str">
            <v>Gingerbread and the like, whether or not containing cocoa, containing &gt;= 50% sucrose, incl. invert sugar expressed as sucrose</v>
          </cell>
        </row>
        <row r="2902">
          <cell r="A2902" t="str">
            <v>190531</v>
          </cell>
          <cell r="B2902" t="str">
            <v>Sweet biscuits</v>
          </cell>
        </row>
        <row r="2903">
          <cell r="A2903" t="str">
            <v>19053111</v>
          </cell>
          <cell r="B2903" t="str">
            <v>Sweet biscuits, whether or not containing cocoa, coated or covered with chocolate or cocoa preparations, in immediate packings of &lt;= 85 g</v>
          </cell>
        </row>
        <row r="2904">
          <cell r="A2904" t="str">
            <v>19053119</v>
          </cell>
          <cell r="B2904" t="str">
            <v>Sweet biscuits, whether or not containing cocoa, coated or covered with chocolate or cocoa preparations, in immediate packings of &gt; 85 g</v>
          </cell>
        </row>
        <row r="2905">
          <cell r="A2905" t="str">
            <v>19053130</v>
          </cell>
          <cell r="B2905" t="str">
            <v>Sweet biscuits, whether or not containing cocoa, containing &gt;= 8% milkfats (excl. coated or covered with chocolate or cocoa preparations)</v>
          </cell>
        </row>
        <row r="2906">
          <cell r="A2906" t="str">
            <v>19053191</v>
          </cell>
          <cell r="B2906" t="str">
            <v>Sweet sandwich biscuits, whether or not containing cocoa, containing &lt; 8% milkfats (excl. coated or covered with chocolate or cocoa preparations)</v>
          </cell>
        </row>
        <row r="2907">
          <cell r="A2907" t="str">
            <v>19053199</v>
          </cell>
          <cell r="B2907" t="str">
            <v>Sweet biscuits, whether or not containing cocoa, containing &lt; 8% milkfats (excl. coated or covered with chocolate or cocoa preparations and sandwich biscuits)</v>
          </cell>
        </row>
        <row r="2908">
          <cell r="A2908" t="str">
            <v>190532</v>
          </cell>
          <cell r="B2908" t="str">
            <v>Waffles and wafers</v>
          </cell>
        </row>
        <row r="2909">
          <cell r="A2909" t="str">
            <v>19053205</v>
          </cell>
          <cell r="B2909" t="str">
            <v>Waffles and wafers of a water content, by weight, of &gt; 10%</v>
          </cell>
        </row>
        <row r="2910">
          <cell r="A2910" t="str">
            <v>19053211</v>
          </cell>
          <cell r="B2910" t="str">
            <v>Waffles and wafers, whether or not containing cocoa, coated or covered with chocolate or cocoa preparations, in immediate packings of &lt;= 85 g (excl. of a water content, by weight, of &gt; 10%)</v>
          </cell>
        </row>
        <row r="2911">
          <cell r="A2911" t="str">
            <v>19053219</v>
          </cell>
          <cell r="B2911" t="str">
            <v>Waffles and wafers, whether or not containing cocoa, coated or covered with chocolate or cocoa preparations (excl. in immediate packings of &lt;= 85 g and waffles and wafers of a water content, by weight, of &gt; 10%)</v>
          </cell>
        </row>
        <row r="2912">
          <cell r="A2912" t="str">
            <v>19053291</v>
          </cell>
          <cell r="B2912" t="str">
            <v>Waffles and wafers, salted, whether or not filled (excl. of a water content, by weight, of &gt; 10%)</v>
          </cell>
        </row>
        <row r="2913">
          <cell r="A2913" t="str">
            <v>19053299</v>
          </cell>
          <cell r="B2913" t="str">
            <v>Waffles and wafers, whether or not containing cocoa, whether or not filled (excl. coated or covered with chocolate or cocoa preparations, salted and those with water content of &gt; 10%)</v>
          </cell>
        </row>
        <row r="2914">
          <cell r="A2914" t="str">
            <v>190540</v>
          </cell>
          <cell r="B2914" t="str">
            <v>Rusks, toasted bread and similar toasted products</v>
          </cell>
        </row>
        <row r="2915">
          <cell r="A2915" t="str">
            <v>19054010</v>
          </cell>
          <cell r="B2915" t="str">
            <v>Rusks</v>
          </cell>
        </row>
        <row r="2916">
          <cell r="A2916" t="str">
            <v>19054090</v>
          </cell>
          <cell r="B2916" t="str">
            <v>Toasted bread and similar toasted products (excl. rusks)</v>
          </cell>
        </row>
        <row r="2917">
          <cell r="A2917" t="str">
            <v>190590</v>
          </cell>
          <cell r="B2917" t="str">
            <v>Bread, pastry, cakes, biscuits and other bakers' wares, whether or not containing cocoa; communion wafers, empty cachets of a kind suitable for pharmaceutical use, sealing wafers, rice paper and similar products (excl. crispbread, gingerbread and the like, sweet biscuits, waffles, wafers not mentioned, rusks, toasted bread and similar toasted products)</v>
          </cell>
        </row>
        <row r="2918">
          <cell r="A2918" t="str">
            <v>19059010</v>
          </cell>
          <cell r="B2918" t="str">
            <v>Matzos</v>
          </cell>
        </row>
        <row r="2919">
          <cell r="A2919" t="str">
            <v>19059020</v>
          </cell>
          <cell r="B2919" t="str">
            <v>Communion wafers, empty cachets for pharmaceutical use, sealing wafers, rice paper and similar products</v>
          </cell>
        </row>
        <row r="2920">
          <cell r="A2920" t="str">
            <v>19059030</v>
          </cell>
          <cell r="B2920" t="str">
            <v>Bread, not containing added honey, eggs, cheese or fruit, whether or not containing in the dry state &lt;= 5% by weight of either sugars or fats</v>
          </cell>
        </row>
        <row r="2921">
          <cell r="A2921" t="str">
            <v>19059045</v>
          </cell>
          <cell r="B2921" t="str">
            <v>Biscuits (excl. sweet biscuits)</v>
          </cell>
        </row>
        <row r="2922">
          <cell r="A2922" t="str">
            <v>19059055</v>
          </cell>
          <cell r="B2922" t="str">
            <v>Extruded or expanded products, savoury or salted (excl. crispbread, rusks, toasted bread, similar toasted products and waffles and wafers)</v>
          </cell>
        </row>
        <row r="2923">
          <cell r="A2923" t="str">
            <v>19059070</v>
          </cell>
          <cell r="B2923" t="str">
            <v>Fruit tarts, currant bread, panettone, meringues, Christmas stollen, croissants and other bakers' wares containing by weight &gt;=5% of sucrose, invert sugar or isoglucose (excl. crispbread, gingerbread and the like, sweet biscuits, waffles and wafers, and rusks)</v>
          </cell>
        </row>
        <row r="2924">
          <cell r="A2924" t="str">
            <v>19059080</v>
          </cell>
          <cell r="B2924" t="str">
            <v>Pizzas, quiches and other bakers' wares containing by weight &lt;5% of sucrose, invert sugar or isoglucose (excl. crispbread, gingerbread and the like, sweet biscuits, waffles and wafers, rusks and similar toasted products, bread, communion wafers, empty cachets for pharmaceutical use, sealing wafers, rice paper and similar products)</v>
          </cell>
        </row>
        <row r="2925">
          <cell r="A2925" t="str">
            <v>20</v>
          </cell>
          <cell r="B2925" t="str">
            <v>PREPARATIONS OF VEGETABLES, FRUIT, NUTS OR OTHER PARTS OF PLANTS</v>
          </cell>
        </row>
        <row r="2926">
          <cell r="A2926" t="str">
            <v>2001</v>
          </cell>
          <cell r="B2926" t="str">
            <v>Vegetables, fruit, nuts and other edible parts of plants, prepared or preserved by vinegar or acetic acid</v>
          </cell>
        </row>
        <row r="2927">
          <cell r="A2927" t="str">
            <v>200110</v>
          </cell>
          <cell r="B2927" t="str">
            <v>Cucumbers and gherkins, prepared or preserved by vinegar or acetic acid</v>
          </cell>
        </row>
        <row r="2928">
          <cell r="A2928" t="str">
            <v>20011000</v>
          </cell>
          <cell r="B2928" t="str">
            <v>Cucumbers and gherkins, prepared or preserved by vinegar or acetic acid</v>
          </cell>
        </row>
        <row r="2929">
          <cell r="A2929" t="str">
            <v>200190</v>
          </cell>
          <cell r="B2929" t="str">
            <v>Vegetables, fruit, nuts and other edible parts of plants, prepared or preserved by vinegar or acetic acid (excl. cucumbers and gherkins)</v>
          </cell>
        </row>
        <row r="2930">
          <cell r="A2930" t="str">
            <v>20019010</v>
          </cell>
          <cell r="B2930" t="str">
            <v>Mango chutney, prepared or preserved by vinegar or acetic acid</v>
          </cell>
        </row>
        <row r="2931">
          <cell r="A2931" t="str">
            <v>20019020</v>
          </cell>
          <cell r="B2931" t="str">
            <v>Fruit of genus capsicum, prepared or preserved by vinegar or acetic acid (excl. sweet peppers and pimentos)</v>
          </cell>
        </row>
        <row r="2932">
          <cell r="A2932" t="str">
            <v>20019030</v>
          </cell>
          <cell r="B2932" t="str">
            <v>Sweetcorn "Zea Mays var. Saccharata", prepared or preserved by vinegar or acetic acid</v>
          </cell>
        </row>
        <row r="2933">
          <cell r="A2933" t="str">
            <v>20019040</v>
          </cell>
          <cell r="B2933" t="str">
            <v>Yams, sweet potatoes and similar parts of plants containing &gt;= 5% starch, prepared or preserved by vinegar or acetic acid</v>
          </cell>
        </row>
        <row r="2934">
          <cell r="A2934" t="str">
            <v>20019050</v>
          </cell>
          <cell r="B2934" t="str">
            <v>Mushrooms, prepared or preserved by vinegar or acetic acid</v>
          </cell>
        </row>
        <row r="2935">
          <cell r="A2935" t="str">
            <v>20019065</v>
          </cell>
          <cell r="B2935" t="str">
            <v>Olives, prepared or preserved by vinegar or acetic acid</v>
          </cell>
        </row>
        <row r="2936">
          <cell r="A2936" t="str">
            <v>20019070</v>
          </cell>
          <cell r="B2936" t="str">
            <v>Sweet peppers, prepared or preserved by vinegar or acetic acid</v>
          </cell>
        </row>
        <row r="2937">
          <cell r="A2937" t="str">
            <v>20019092</v>
          </cell>
          <cell r="B2937" t="str">
            <v>Palm hearts, guavas, mangoes, mangosteens, papaws "papayas", tamarinds, cashew apples, lychees, jackfruit, sapodillo plums, passion fruit, carambola, pitahaya, coconuts, cashew nuts, brazil nuts, areca "betel" nuts, cola nuts and macadamia nuts, prepared or preserved by vinegar or acetic acid</v>
          </cell>
        </row>
        <row r="2938">
          <cell r="A2938" t="str">
            <v>20019097</v>
          </cell>
          <cell r="B2938" t="str">
            <v>Vegetables, fruit, nuts and other edible parts of plants, prepared or preserved by vinegar or acetic acid (excl. cucumbers and gherkins, mango chutney, fruit of the genus Capsicum other than sweet peppers or pimentos, sweetcorn, yams, sweet potatoes and similar edible parts of plants, containing &gt;= 5% by weight of starch; mushrooms, palm hearts, olives, sweet peppers, guavas, mangoes, mangosteens, papaws "papayas", tamarinds, cashew apples, lychees, jackfruit, sapodillo plums, passion fruit, carambola, pitahaya, coconuts, cashew nuts, brazil nuts, areca "betel" nuts, colanuts and macadamia nuts)</v>
          </cell>
        </row>
        <row r="2939">
          <cell r="A2939" t="str">
            <v>2002</v>
          </cell>
          <cell r="B2939" t="str">
            <v>Tomatoes, prepared or preserved otherwise than by vinegar or acetic acid</v>
          </cell>
        </row>
        <row r="2940">
          <cell r="A2940" t="str">
            <v>200210</v>
          </cell>
          <cell r="B2940" t="str">
            <v>Tomatoes, whole or in pieces, prepared or preserved otherwise than by vinegar or acetic acid</v>
          </cell>
        </row>
        <row r="2941">
          <cell r="A2941" t="str">
            <v>20021011</v>
          </cell>
          <cell r="B2941" t="str">
            <v>Peeled tomatoes, whole or in pieces, prepared or preserved otherwise than by vinegar or acetic acid, in immediate packings of a net content of &gt; 1 kg</v>
          </cell>
        </row>
        <row r="2942">
          <cell r="A2942" t="str">
            <v>20021019</v>
          </cell>
          <cell r="B2942" t="str">
            <v>Peeled tomatoes, whole or in pieces, prepared or preserved otherwise than by vinegar or acetic acid, in immediate packings of a net content of &lt;= 1 kg</v>
          </cell>
        </row>
        <row r="2943">
          <cell r="A2943" t="str">
            <v>20021090</v>
          </cell>
          <cell r="B2943" t="str">
            <v>Unpeeled tomatoes, whole or in pieces, prepared or preserved otherwise than by vinegar or acetic acid</v>
          </cell>
        </row>
        <row r="2944">
          <cell r="A2944" t="str">
            <v>200290</v>
          </cell>
          <cell r="B2944" t="str">
            <v>Tomatoes, prepared or preserved otherwise than by vinegar or acetic acid (excl. whole or in pieces)</v>
          </cell>
        </row>
        <row r="2945">
          <cell r="A2945" t="str">
            <v>20029011</v>
          </cell>
          <cell r="B2945" t="str">
            <v>Tomatoes, prepared or preserved otherwise than by vinegar or acetic acid, with dry matter content of &lt; 12%, in immediate packings of a net content of &gt; 1 kg (excl. whole or in pieces)</v>
          </cell>
        </row>
        <row r="2946">
          <cell r="A2946" t="str">
            <v>20029019</v>
          </cell>
          <cell r="B2946" t="str">
            <v>Tomatoes, prepared or preserved otherwise than by vinegar or acetic acid, with dry matter content of &lt; 12%, in immediate packings of a net content of &lt;= 1 kg (excl. whole or in pieces)</v>
          </cell>
        </row>
        <row r="2947">
          <cell r="A2947" t="str">
            <v>20029020</v>
          </cell>
          <cell r="B2947" t="str">
            <v>Tomatoes, prepared or preserved otherwise than by vinegar or acetic acid, with dry matter content of =&gt; 12% but &lt;= 20% (excl. whole or in pieces)</v>
          </cell>
        </row>
        <row r="2948">
          <cell r="A2948" t="str">
            <v>20029041</v>
          </cell>
          <cell r="B2948" t="str">
            <v>Tomatoes, prepared or preserved otherwise than by vinegar or acetic acid, with dry matter content of &gt; 20% but &lt;= 34%, in immediate packings of a net content of &gt; 1 kg (excl. whole or in pieces)</v>
          </cell>
        </row>
        <row r="2949">
          <cell r="A2949" t="str">
            <v>20029049</v>
          </cell>
          <cell r="B2949" t="str">
            <v>Tomatoes, prepared or preserved otherwise than by vinegar or acetic acid, with dry matter content of &gt; 20% but &lt;= 34%, in immediate packings of a net content of &lt;= 1 kg (excl. whole or in pieces)</v>
          </cell>
        </row>
        <row r="2950">
          <cell r="A2950" t="str">
            <v>20029080</v>
          </cell>
          <cell r="B2950" t="str">
            <v>Tomatoes, prepared or preserved otherwise than by vinegar or acetic acid, with dry matter content of &gt; 34% (excl. whole or in pieces)</v>
          </cell>
        </row>
        <row r="2951">
          <cell r="A2951" t="str">
            <v>2003</v>
          </cell>
          <cell r="B2951" t="str">
            <v>Mushrooms and truffles, prepared or preserved otherwise than by vinegar or acetic acid</v>
          </cell>
        </row>
        <row r="2952">
          <cell r="A2952" t="str">
            <v>200310</v>
          </cell>
          <cell r="B2952" t="str">
            <v>Mushrooms of the genus "Agaricus", prepared or preserved otherwise than by vinegar or acetic acid</v>
          </cell>
        </row>
        <row r="2953">
          <cell r="A2953" t="str">
            <v>20031020</v>
          </cell>
          <cell r="B2953" t="str">
            <v>Mushrooms of the genus Agaricus, provisionally preserved otherwise than by vinegar or acetic acid, completely cooked</v>
          </cell>
        </row>
        <row r="2954">
          <cell r="A2954" t="str">
            <v>20031030</v>
          </cell>
          <cell r="B2954" t="str">
            <v>Mushrooms of the genus Agaricus, prepared or preserved otherwise than by vinegar or acetic acid (excl. completely cooked mushrooms and provisionally preserved mushrooms)</v>
          </cell>
        </row>
        <row r="2955">
          <cell r="A2955" t="str">
            <v>200390</v>
          </cell>
          <cell r="B2955" t="str">
            <v>Mushrooms and truffles, prepared or preserved otherwise than by vinegar or acetic acid (excl. mushrooms of the genus "Agaricus")</v>
          </cell>
        </row>
        <row r="2956">
          <cell r="A2956" t="str">
            <v>20039010</v>
          </cell>
          <cell r="B2956" t="str">
            <v>Truffles, prepared or preserved otherwise than by vinegar or acetic acid</v>
          </cell>
        </row>
        <row r="2957">
          <cell r="A2957" t="str">
            <v>20039090</v>
          </cell>
          <cell r="B2957" t="str">
            <v>Mushrooms, prepared or preserved otherwise than by vinegar or acetic acid (excl. mushrooms of the genus "Agaricus")</v>
          </cell>
        </row>
        <row r="2958">
          <cell r="A2958" t="str">
            <v>2004</v>
          </cell>
          <cell r="B2958" t="str">
            <v>Vegetables prepared or preserved otherwise than by vinegar or acetic acid, frozen (excl. preserved by sugar, and tomatoes, mushrooms and truffles)</v>
          </cell>
        </row>
        <row r="2959">
          <cell r="A2959" t="str">
            <v>200410</v>
          </cell>
          <cell r="B2959" t="str">
            <v>Potatoes, prepared or preserved otherwise than by vinegar or acetic acid, frozen</v>
          </cell>
        </row>
        <row r="2960">
          <cell r="A2960" t="str">
            <v>20041010</v>
          </cell>
          <cell r="B2960" t="str">
            <v>Cooked potatoes, frozen</v>
          </cell>
        </row>
        <row r="2961">
          <cell r="A2961" t="str">
            <v>20041091</v>
          </cell>
          <cell r="B2961" t="str">
            <v>Potatoes, prepared or preserved in the form of flour, meal or flakes, frozen</v>
          </cell>
        </row>
        <row r="2962">
          <cell r="A2962" t="str">
            <v>20041099</v>
          </cell>
          <cell r="B2962" t="str">
            <v>Potatoes, prepared or preserved otherwise than by vinegar or acetic acid, frozen (excl. cooked only and in the form of flour, meal or flakes)</v>
          </cell>
        </row>
        <row r="2963">
          <cell r="A2963" t="str">
            <v>200490</v>
          </cell>
          <cell r="B2963" t="str">
            <v>Vegetables and mixtures of vegetables, prepared or preserved otherwise than by vinegar or acetic acid, frozen (excl. preserved by sugar, and tomatoes, mushrooms, truffles and potatoes, unmixed)</v>
          </cell>
        </row>
        <row r="2964">
          <cell r="A2964" t="str">
            <v>20049010</v>
          </cell>
          <cell r="B2964" t="str">
            <v>Sweetcorn "Zea Mays var. Zaccharata", prepared or preserved otherwise than by vinegar or acetic acid, frozen</v>
          </cell>
        </row>
        <row r="2965">
          <cell r="A2965" t="str">
            <v>20049030</v>
          </cell>
          <cell r="B2965" t="str">
            <v>Sauerkraut, capers and olives, prepared or preserved otherwise than by vinegar or acetic acid, frozen</v>
          </cell>
        </row>
        <row r="2966">
          <cell r="A2966" t="str">
            <v>20049050</v>
          </cell>
          <cell r="B2966" t="str">
            <v>Peas "Pisum sativum" and immature beans "Phaseolus spp.", prepared or preserved otherwise than by vinegar or acetic acid, frozen</v>
          </cell>
        </row>
        <row r="2967">
          <cell r="A2967" t="str">
            <v>20049091</v>
          </cell>
          <cell r="B2967" t="str">
            <v>Frozen cooked onions</v>
          </cell>
        </row>
        <row r="2968">
          <cell r="A2968" t="str">
            <v>20049098</v>
          </cell>
          <cell r="B2968" t="str">
            <v>Vegetables and mixtures of vegetables, prepared or preserved otherwise than by vinegar or acetic acid, frozen (excl. preserved by sugar, and tomatoes, mushrooms, truffles, potatoes, sweetcorn "Zea Mays var. Saccharata", sauerkraut, capers, olives, peas "Pisum sativum", beans "Phaseolus spp." and cooked onions, unmixed)</v>
          </cell>
        </row>
        <row r="2969">
          <cell r="A2969" t="str">
            <v>2005</v>
          </cell>
          <cell r="B2969" t="str">
            <v>Other vegetables prepared or preserved otherwise than by vinegar or acetic acid, not frozen (excl. preserved by sugar, and tomatoes, mushrooms and truffles)</v>
          </cell>
        </row>
        <row r="2970">
          <cell r="A2970" t="str">
            <v>200510</v>
          </cell>
          <cell r="B2970" t="str">
            <v>Homogenised vegetables put up for retail sale as infant food or for dietetic purposes, in containers of &lt;= 250 g</v>
          </cell>
        </row>
        <row r="2971">
          <cell r="A2971" t="str">
            <v>20051000</v>
          </cell>
          <cell r="B2971" t="str">
            <v>Homogenised vegetables put up for retail sale as infant food or for dietetic purposes, in containers of &lt;= 250 g</v>
          </cell>
        </row>
        <row r="2972">
          <cell r="A2972" t="str">
            <v>200520</v>
          </cell>
          <cell r="B2972" t="str">
            <v>Potatoes, prepared or preserved otherwise than by vinegar or acetic acid (excl. frozen)</v>
          </cell>
        </row>
        <row r="2973">
          <cell r="A2973" t="str">
            <v>20052010</v>
          </cell>
          <cell r="B2973" t="str">
            <v>Potatoes in the form of flour, meal or flakes (excl. frozen)</v>
          </cell>
        </row>
        <row r="2974">
          <cell r="A2974" t="str">
            <v>20052020</v>
          </cell>
          <cell r="B2974" t="str">
            <v>Potatoes in thin slices, cooked in fat or oil, whether or not salted or flavoured, in airtight packings, suitable for direct consumption, not frozen</v>
          </cell>
        </row>
        <row r="2975">
          <cell r="A2975" t="str">
            <v>20052080</v>
          </cell>
          <cell r="B2975" t="str">
            <v>Potatoes, prepared or preserved otherwise than by vinegar or acetic acid, not frozen (excl. potatoes in the form of flour, meal or flakes, and thinly sliced, cooked in fat or oil, whether or not salted or flavoured, in airtight packings, suitable for direct consumption)</v>
          </cell>
        </row>
        <row r="2976">
          <cell r="A2976" t="str">
            <v>200540</v>
          </cell>
          <cell r="B2976" t="str">
            <v>Peas "Pisum Sativum", prepared or preserved otherwise than by vinegar or acetic acid (excl. frozen)</v>
          </cell>
        </row>
        <row r="2977">
          <cell r="A2977" t="str">
            <v>20054000</v>
          </cell>
          <cell r="B2977" t="str">
            <v>Peas "Pisum Sativum", prepared or preserved otherwise than by vinegar or acetic acid (excl. frozen)</v>
          </cell>
        </row>
        <row r="2978">
          <cell r="A2978" t="str">
            <v>200551</v>
          </cell>
          <cell r="B2978" t="str">
            <v>Shelled beans "Vigna spp., Phaseolus spp.", prepared or preserved otherwise than by vinegar or acetic acid (excl. frozen)</v>
          </cell>
        </row>
        <row r="2979">
          <cell r="A2979" t="str">
            <v>20055100</v>
          </cell>
          <cell r="B2979" t="str">
            <v>Shelled beans "Vigna spp., Phaseolus spp.", prepared or preserved otherwise than by vinegar or acetic acid (excl. frozen)</v>
          </cell>
        </row>
        <row r="2980">
          <cell r="A2980" t="str">
            <v>200559</v>
          </cell>
          <cell r="B2980" t="str">
            <v>Unshelled beans "Vigna spp., Phaseolus spp.", prepared or preserved otherwise than by vinegar or acetic acid (excl. frozen)</v>
          </cell>
        </row>
        <row r="2981">
          <cell r="A2981" t="str">
            <v>20055900</v>
          </cell>
          <cell r="B2981" t="str">
            <v>Unshelled beans "Vigna spp., Phaseolus spp.", prepared or preserved otherwise than by vinegar or acetic acid (excl. frozen)</v>
          </cell>
        </row>
        <row r="2982">
          <cell r="A2982" t="str">
            <v>200560</v>
          </cell>
          <cell r="B2982" t="str">
            <v>Asparagus, prepared or preserved otherwise than by vinegar or acetic acid (excl. frozen)</v>
          </cell>
        </row>
        <row r="2983">
          <cell r="A2983" t="str">
            <v>20056000</v>
          </cell>
          <cell r="B2983" t="str">
            <v>Asparagus, prepared or preserved otherwise than by vinegar or acetic acid (excl. frozen)</v>
          </cell>
        </row>
        <row r="2984">
          <cell r="A2984" t="str">
            <v>200570</v>
          </cell>
          <cell r="B2984" t="str">
            <v>Olives, prepared or preserved otherwise than by vinegar or acetic acid (excl. frozen)</v>
          </cell>
        </row>
        <row r="2985">
          <cell r="A2985" t="str">
            <v>20057000</v>
          </cell>
          <cell r="B2985" t="str">
            <v>Olives, prepared or preserved otherwise than by vinegar or acetic acid (excl. frozen)</v>
          </cell>
        </row>
        <row r="2986">
          <cell r="A2986" t="str">
            <v>200580</v>
          </cell>
          <cell r="B2986" t="str">
            <v>Sweetcorn "Zea Mays var. Saccharata", prepared or preserved otherwise than by vinegar or acetic acid (excl. frozen)</v>
          </cell>
        </row>
        <row r="2987">
          <cell r="A2987" t="str">
            <v>20058000</v>
          </cell>
          <cell r="B2987" t="str">
            <v>Sweetcorn "Zea Mays var. Saccharata", prepared or preserved otherwise than by vinegar or acetic acid (excl. frozen)</v>
          </cell>
        </row>
        <row r="2988">
          <cell r="A2988" t="str">
            <v>200591</v>
          </cell>
          <cell r="B2988" t="str">
            <v>Bamboo shoots, prepared or preserved otherwise than by vinegar or acetic acid (excl. frozen)</v>
          </cell>
        </row>
        <row r="2989">
          <cell r="A2989" t="str">
            <v>20059100</v>
          </cell>
          <cell r="B2989" t="str">
            <v>Bamboo shoots, prepared or preserved otherwise than by vinegar or acetic acid (excl. frozen)</v>
          </cell>
        </row>
        <row r="2990">
          <cell r="A2990" t="str">
            <v>200599</v>
          </cell>
          <cell r="B2990" t="str">
            <v>Vegetables and mixtures of vegetables, prepared or preserved otherwise than by vinegar, non-frozen (excl. preserved by sugar, homogenised vegetables of subheading 2005.10, and tomatoes, mushrooms, truffles, potatoes, peas "Pisum sativum", beans "Vigna, Phaseolus", asparagus, olives, sweetcorn "Zea Mays var. Saccharata" and bamboo shoots, unmixed)</v>
          </cell>
        </row>
        <row r="2991">
          <cell r="A2991" t="str">
            <v>20059910</v>
          </cell>
          <cell r="B2991" t="str">
            <v>Fruit of genus capsicum, prepared or preserved otherwise than by vinegar or acetic acid (excl. sweet peppers and pimentos and frozen)</v>
          </cell>
        </row>
        <row r="2992">
          <cell r="A2992" t="str">
            <v>20059920</v>
          </cell>
          <cell r="B2992" t="str">
            <v>Capers, prepared or preserved otherwise than by vinegar or acetic acid (excl. frozen)</v>
          </cell>
        </row>
        <row r="2993">
          <cell r="A2993" t="str">
            <v>20059930</v>
          </cell>
          <cell r="B2993" t="str">
            <v>Artichokes, prepared or preserved otherwise than by vinegar or acetic acid (excl. frozen)</v>
          </cell>
        </row>
        <row r="2994">
          <cell r="A2994" t="str">
            <v>20059950</v>
          </cell>
          <cell r="B2994" t="str">
            <v>Mixtures of vegetables, prepared or preserved otherwise than by vinegar or acetic acid, not frozen</v>
          </cell>
        </row>
        <row r="2995">
          <cell r="A2995" t="str">
            <v>20059960</v>
          </cell>
          <cell r="B2995" t="str">
            <v>Sauerkraut, non-frozen</v>
          </cell>
        </row>
        <row r="2996">
          <cell r="A2996" t="str">
            <v>20059980</v>
          </cell>
          <cell r="B2996" t="str">
            <v>Vegetables, prepared or preserved otherwise than by vinegar or acetic acid, not frozen (excl. preserved by sugar, homogenised vegetables of subheading 2005.10, and tomatoes, mushrooms, truffles, potatoes, sauerkraut, peas "Pisum sativum", beans "Vigna spp., Phaseolus spp." asparagus, olives, sweetcorn "Zea Mays var. Saccharata", bamboo shoots, fruit of the genus Capsicum hot to the taste, capers, artichokes and mixtures of vegetables)</v>
          </cell>
        </row>
        <row r="2997">
          <cell r="A2997" t="str">
            <v>2006</v>
          </cell>
          <cell r="B2997" t="str">
            <v>Ginger, preserved by sugar, drained, glacé or crystallised</v>
          </cell>
        </row>
        <row r="2998">
          <cell r="A2998" t="str">
            <v>200600</v>
          </cell>
          <cell r="B2998" t="str">
            <v>Vegetables, fruit, nuts, fruit-peel and other edible parts of plants, preserved by sugar "drained, glacé or crystallised"</v>
          </cell>
        </row>
        <row r="2999">
          <cell r="A2999" t="str">
            <v>20060010</v>
          </cell>
          <cell r="B2999" t="str">
            <v>Ginger, preserved by sugar, drained, glacé or crystallised</v>
          </cell>
        </row>
        <row r="3000">
          <cell r="A3000" t="str">
            <v>20060031</v>
          </cell>
          <cell r="B3000" t="str">
            <v>Cherries, with a sugar content of &gt; 13%, preserved by sugar, drained, glacé or crystallised</v>
          </cell>
        </row>
        <row r="3001">
          <cell r="A3001" t="str">
            <v>20060035</v>
          </cell>
          <cell r="B3001"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&gt; 13% by weight</v>
          </cell>
        </row>
        <row r="3002">
          <cell r="A3002" t="str">
            <v>20060038</v>
          </cell>
          <cell r="B3002" t="str">
            <v>Vegetables, fruit, nuts, fruit-peel and other edible parts of plants, preserved by sugar "drained, glacé or crystallised", with a sugar content of &gt; 13% by weight (excl. cherries, ginger, guavas, mangoes, mangosteens, papaws "papayas", tamarinds, cashew apples, lychees, jackfruit, sapodillo plums, passion fruit, carambola, pitahaya, coconuts, cashew nuts, brazil nuts, areca "betel" nuts, colanuts and macadamia nuts)</v>
          </cell>
        </row>
        <row r="3003">
          <cell r="A3003" t="str">
            <v>20060091</v>
          </cell>
          <cell r="B3003" t="str">
            <v>Guavas, mangoes, mangosteens, papaws "papayas", tamarinds, cashew apples, lychees, jackfruit, sapodillo plums, passion fruit, carambola, pitahaya, coconuts, cashew nuts, brazil nuts, areca "betel" nuts, cola nuts and macadamia nuts, preserved by sugar drained, glacé or crystallised, with a sugar content of &lt;= 13% by weight</v>
          </cell>
        </row>
        <row r="3004">
          <cell r="A3004" t="str">
            <v>20060099</v>
          </cell>
          <cell r="B3004" t="str">
            <v>Vegetables, fruit, nuts, fruit-peel and other edible parts of plants, preserved by sugar "drained, glacé or crystallised", with a sugar content of &lt;= 13% by weight (excl. ginger, guavas, mangoes, mangosteens, papaws "papayas", tamarinds, cashew apples, lychees, jackfruit, sapodillo plums, passion fruit, carambola, pitahaya, coconuts, cashew nuts, brazil nuts, areca "betel" nuts, colanuts and macadamia nuts)</v>
          </cell>
        </row>
        <row r="3005">
          <cell r="A3005" t="str">
            <v>2007</v>
          </cell>
          <cell r="B3005" t="str">
            <v>Jams, fruit jellies, marmalades, fruit or nut purée and fruit or nut pastes, obtained by cooking, whether or not containing added sugar or other sweetening matter</v>
          </cell>
        </row>
        <row r="3006">
          <cell r="A3006" t="str">
            <v>200710</v>
          </cell>
          <cell r="B3006" t="str">
            <v>Homogenised preparations of jams, jellies, marmalades, fruit or nut purées and nut pastes, obtained by cooking, whether or not containing added sugar or other sweetening matter, put up for retail sale as infant food or for dietetic purposes, in containers of &lt;= 250 g</v>
          </cell>
        </row>
        <row r="3007">
          <cell r="A3007" t="str">
            <v>20071010</v>
          </cell>
          <cell r="B3007" t="str">
            <v>Homogenised preparations of jams, fruit jellies, marmalades, fruit or nut purée and pastes, obtained by cooking, put up for retail sale as infant food or for dietetic purposes, in containers of &lt;= 250 g, with sugar content of &gt; 13% by weight</v>
          </cell>
        </row>
        <row r="3008">
          <cell r="A3008" t="str">
            <v>20071091</v>
          </cell>
          <cell r="B3008" t="str">
            <v>Jams, jellies, marmalades, purée and pastes, of guavas, mangoes, mangosteens, papaws "papayas", tamarinds, cashew apples, lychees, jackfruit, sapodillo plums, passion fruit, carambola, pitahaya, obtained by cooking, whether or not containing added sugar or other sweetening matter, put up for retail sale as infant food or for dietetic purposes, in containers of a net weight of &lt;= 250 g (excl. with a sugar content of &gt; 13% by weight)</v>
          </cell>
        </row>
        <row r="3009">
          <cell r="A3009" t="str">
            <v>20071099</v>
          </cell>
          <cell r="B3009" t="str">
            <v>Jams, fruit jellies, marmalades, fruit purée and pastes, obtained by cooking, whether or not containing added sugar or other sweetening matter, put up for retail sale as infant food or for dietetic purposes, in containers of a net weight of &lt;= 250 g (excl. with a sugar content of &gt; 13% by weight and preparations of guavas, mangoes, mangosteens, papaws "papayas", tamarinds, cashew apples, lychees, jackfruit, sapodillo plums, passion fruit, carambola and pitahaya)</v>
          </cell>
        </row>
        <row r="3010">
          <cell r="A3010" t="str">
            <v>200791</v>
          </cell>
          <cell r="B3010" t="str">
            <v>Citrus fruit jams, jellies, marmalades, purées or pastes, obtained by cooking, whether or not containing added sugar or other sweetening matter (excl. homogenised preparations of subheading 2007.10)</v>
          </cell>
        </row>
        <row r="3011">
          <cell r="A3011" t="str">
            <v>20079110</v>
          </cell>
          <cell r="B3011" t="str">
            <v>Citrus fruit jams, jellies, marmalades, purées or pastes, obtained by cooking, with sugar content of &gt; 30% by weight (excl. homogenised preparations of subheading 2007.10)</v>
          </cell>
        </row>
        <row r="3012">
          <cell r="A3012" t="str">
            <v>20079130</v>
          </cell>
          <cell r="B3012" t="str">
            <v>Citrus fruit jams, jellies, marmalades, purées or pastes, obtained by cooking, with sugar content of &gt; 13% but &lt;= 30% by weight (excl. homogenised preparations of subheading 2007.10)</v>
          </cell>
        </row>
        <row r="3013">
          <cell r="A3013" t="str">
            <v>20079190</v>
          </cell>
          <cell r="B3013" t="str">
            <v>Citrus fruit jams, jellies, marmalades, purées or pastes, obtained by cooking, whether or not containing added sugar or other sweetening matter (excl. with sugar content of &gt; 13% by weight and homogenised preparations of subheading 2007.10)</v>
          </cell>
        </row>
        <row r="3014">
          <cell r="A3014" t="str">
            <v>200799</v>
          </cell>
          <cell r="B3014" t="str">
            <v>Jams, jellies, marmalades, purées or pastes of fruit, obtained by cooking, whether or not containing added sugar or other sweetening matter (excl. citrus fruit and homogenised preparations of subheading 2007.10)</v>
          </cell>
        </row>
        <row r="3015">
          <cell r="A3015" t="str">
            <v>20079910</v>
          </cell>
          <cell r="B3015" t="str">
            <v>Plum purée and paste, obtained by cooking, with sugar content of &gt; 30% by weight, in packings of &gt; 100 kg, for industrial processing</v>
          </cell>
        </row>
        <row r="3016">
          <cell r="A3016" t="str">
            <v>20079920</v>
          </cell>
          <cell r="B3016" t="str">
            <v>Chestnut purée and paste, obtained by cooking, with sugar content of &gt; 30% by weight (excl. homogenised preparations of subheading 2007.10)</v>
          </cell>
        </row>
        <row r="3017">
          <cell r="A3017" t="str">
            <v>20079931</v>
          </cell>
          <cell r="B3017" t="str">
            <v>Cherry jams, jellies, marmalades, purées or pastes, obtained by cooking, with sugar content of &gt; 30% by weight (excl. homogenised preparations of subheading 2007.10)</v>
          </cell>
        </row>
        <row r="3018">
          <cell r="A3018" t="str">
            <v>20079933</v>
          </cell>
          <cell r="B3018" t="str">
            <v>Strawberry jams, jellies, marmalades, purées or pastes, obtained by cooking, with sugar content of &gt; 30% (excl. homogenised preparations of subheading 2007.10)</v>
          </cell>
        </row>
        <row r="3019">
          <cell r="A3019" t="str">
            <v>20079935</v>
          </cell>
          <cell r="B3019" t="str">
            <v>Raspberry jams, jellies, marmalades, purées or pastes, obtained by cooking, with sugar content of &gt; 30% by weight (excl. homogenised preparations of subheading 2007.10)</v>
          </cell>
        </row>
        <row r="3020">
          <cell r="A3020" t="str">
            <v>20079939</v>
          </cell>
          <cell r="B3020" t="str">
            <v>Jams, jellies, marmalades, fruit purées or pastes, obtained by cooking, with sugar content of &gt; 30% by weight (excl. raspberries, strawberries, cherries and citrus fruits, chestnut purée and paste, homogenised preparations of subheading 2007.10, and plum purée and paste, in packings of &gt; 100 kg, for industrial processing)</v>
          </cell>
        </row>
        <row r="3021">
          <cell r="A3021" t="str">
            <v>20079950</v>
          </cell>
          <cell r="B3021" t="str">
            <v>Jams, fruit jellies, marmalades, fruit purée and fruit pastes, obtained by cooking, with a sugar content of &gt; 13 to 30% by weight (excl. such products made from citrus fruits and homogenised preparations of subheading 2007.10)</v>
          </cell>
        </row>
        <row r="3022">
          <cell r="A3022" t="str">
            <v>20079993</v>
          </cell>
          <cell r="B3022" t="str">
            <v>Jams, fruit jellies, marmalades, fruit purée and pastes of guavas, mangoes, mangosteens, papaws "papayas", jackfruits, passion fruit, tamarinds, cashew apples, lychees, sapodillo plums, carambola, pitahaya, coconuts, cashew nuts, brazil nuts, areca "betel" nuts, colanuts and macadamia nuts, obtained by cooking, whether or not containing added sugar or other sweetening matter (excl. with a sugar content of &gt; 13% by weight and homogenised preparations of subheading 2007.10)</v>
          </cell>
        </row>
        <row r="3023">
          <cell r="A3023" t="str">
            <v>20079997</v>
          </cell>
          <cell r="B3023" t="str">
            <v>Jams, fruit jellies, marmalades, fruit purée and pastes, obtained by cooking, whether or not containing added sugar or other sweetening matter (excl. with a sugar content of &gt; 13% by weight, homogenised preparations of subheading 2007.10 and of guavas, mangoes, mangosteens, papaws "papayas", tamarinds, cashew apples, lychees, jackfruit, sapodillo plums, passion fruit, carambola, pitahaya, coconuts, cashew nuts, brazil nuts, areca "betel" nuts, colanuts, macadamia nuts and citrus fruit)</v>
          </cell>
        </row>
        <row r="3024">
          <cell r="A3024" t="str">
            <v>2008</v>
          </cell>
          <cell r="B3024" t="str">
            <v>Fruits, nuts and other edible parts of plants, prepared or preserved, whether or not containing added sugar or other sweetening matter or spirit (excl. prepared or preserved with vinegar, preserved with sugar but not laid in syrup, and jams, fruit jellies, marmalades, fruit purée and pastes, obtained by cooking)</v>
          </cell>
        </row>
        <row r="3025">
          <cell r="A3025" t="str">
            <v>200811</v>
          </cell>
          <cell r="B3025" t="str">
            <v>Groundnuts, prepared or preserved (excl. preserved with sugar)</v>
          </cell>
        </row>
        <row r="3026">
          <cell r="A3026" t="str">
            <v>20081110</v>
          </cell>
          <cell r="B3026" t="str">
            <v>Peanut butter</v>
          </cell>
        </row>
        <row r="3027">
          <cell r="A3027" t="str">
            <v>20081191</v>
          </cell>
          <cell r="B3027" t="str">
            <v>Groundnuts, prepared or preserved, in immediate packings of a net content of &gt; 1 kg (excl. roasted, preserved with sugar and peanut butter)</v>
          </cell>
        </row>
        <row r="3028">
          <cell r="A3028" t="str">
            <v>20081196</v>
          </cell>
          <cell r="B3028" t="str">
            <v>Groundnuts, roasted, in immediate packings of a net content &lt;= 1 kg</v>
          </cell>
        </row>
        <row r="3029">
          <cell r="A3029" t="str">
            <v>20081198</v>
          </cell>
          <cell r="B3029" t="str">
            <v>Groundnuts, prepared or preserved, in immediate packings of a content of &lt;= 1 kg (excl. roasted, preserved with sugar and peanut butter)</v>
          </cell>
        </row>
        <row r="3030">
          <cell r="A3030" t="str">
            <v>200819</v>
          </cell>
          <cell r="B3030" t="str">
            <v>Nuts and other seeds, incl. mixtures, prepared or preserved (excl. prepared or preserved with vinegar, preserved with sugar but not laid in syrup, jams, fruit jellies, marmalades, fruit purée and pastes, obtained by cooking, and groundnuts)</v>
          </cell>
        </row>
        <row r="3031">
          <cell r="A3031" t="str">
            <v>20081912</v>
          </cell>
          <cell r="B3031" t="str">
            <v>Coconuts, cashew nuts, Brazil nuts, areca "betel" nuts, cola nuts and macadamia nuts, incl. mixtures containing these nuts &gt;= 50% by weight, prepared or preserved, in immediate packings of a net content of &gt; 1 kg (excl. preserved with sugar)</v>
          </cell>
        </row>
        <row r="3032">
          <cell r="A3032" t="str">
            <v>20081913</v>
          </cell>
          <cell r="B3032" t="str">
            <v>Roasted almonds and pistachios, in immediate packings of a net content &gt; 1 kg</v>
          </cell>
        </row>
        <row r="3033">
          <cell r="A3033" t="str">
            <v>20081919</v>
          </cell>
          <cell r="B3033" t="str">
            <v>Nuts and other seeds, incl. mixtures, prepared or preserved, in immediate packings of a content of &gt; 1 kg (excl. prepared or preserved with vinegar, preserved with sugar but not laid in syrup, jams, fruit jellies, marmalades, fruit purée and pastes, obtained by cooking, groundnuts, roasted almonds and pistachios and coconuts, cashew nuts, brazil nuts, areca "betel" nuts, colanuts and macadamia nuts and mixtures containing &gt;= 50% by weight of tropical nuts)</v>
          </cell>
        </row>
        <row r="3034">
          <cell r="A3034" t="str">
            <v>20081992</v>
          </cell>
          <cell r="B3034" t="str">
            <v>Coconuts, cashew nuts, Brazil nuts, areca "betel" nuts, cola nuts and macadamia nuts, incl. mixtures containing these nuts &gt;= 50% by weight, prepared or preserved, in immediate packings of a net content of &lt;= 1 kg</v>
          </cell>
        </row>
        <row r="3035">
          <cell r="A3035" t="str">
            <v>20081993</v>
          </cell>
          <cell r="B3035" t="str">
            <v>Roasted almonds and pistachios, in immediate packings of a net content &lt;= 1 kg</v>
          </cell>
        </row>
        <row r="3036">
          <cell r="A3036" t="str">
            <v>20081995</v>
          </cell>
          <cell r="B3036" t="str">
            <v>Roasted nuts, in immediate packings of a net content &lt;= 1 kg (excl. groundnuts, almonds, pistachios, coconuts, cashew nuts, brazil nuts, areca "betel" nuts, cola nuts and macadamia nuts)</v>
          </cell>
        </row>
        <row r="3037">
          <cell r="A3037" t="str">
            <v>20081999</v>
          </cell>
          <cell r="B3037" t="str">
            <v>Nuts and other seeds, incl. mixtures, prepared or preserved, in immediate packings of a content of &lt;= 1 kg (excl. prepared or preserved with vinegar, preserved with sugar but not laid in syrup, jams, fruit jellies, marmalades, fruit purée and pastes, obtained by cooking, groundnuts, roasted nuts, and coconuts, cashew nuts, brazil nuts, areca "betel" nuts, colanuts and macadamia nuts and mixtures containing &gt;= 50% by weight of tropical nuts)</v>
          </cell>
        </row>
        <row r="3038">
          <cell r="A3038" t="str">
            <v>200820</v>
          </cell>
          <cell r="B3038" t="str">
            <v>Pineapples, prepared or preserved, whether or not containing added sugar or other sweetening matter or spirit (excl. preserved with sugar but not laid in syrup, jams, fruit jellies, marmalades, fruit purée and pastes, obtained by cooking)</v>
          </cell>
        </row>
        <row r="3039">
          <cell r="A3039" t="str">
            <v>20082011</v>
          </cell>
          <cell r="B3039" t="str">
            <v>Pineapples, prepared or preserved, containing added spirit, with sugar content of &gt; 17%, in immediate packings of a net content of &gt; 1 kg</v>
          </cell>
        </row>
        <row r="3040">
          <cell r="A3040" t="str">
            <v>20082019</v>
          </cell>
          <cell r="B3040" t="str">
            <v>Pineapples, prepared or preserved, containing added spirit, in immediate packings of a net content of &gt; 1 kg (excl. with sugar content of &gt; 17%)</v>
          </cell>
        </row>
        <row r="3041">
          <cell r="A3041" t="str">
            <v>20082031</v>
          </cell>
          <cell r="B3041" t="str">
            <v>Pineapples, prepared or preserved, containing added spirit, with sugar content of &gt; 19%, in immediate packings of a net content of &lt;= 1 kg</v>
          </cell>
        </row>
        <row r="3042">
          <cell r="A3042" t="str">
            <v>20082039</v>
          </cell>
          <cell r="B3042" t="str">
            <v>Pineapples, prepared or preserved, containing added spirit, in immediate packings of a net content of &lt;= 1 kg (excl. with sugar content of &gt; 19%)</v>
          </cell>
        </row>
        <row r="3043">
          <cell r="A3043" t="str">
            <v>20082051</v>
          </cell>
          <cell r="B3043" t="str">
            <v>Pineapples, prepared or preserved, containing added sugar but no added spirit, with sugar content of &gt; 17%, in immediate packings of a net content of &gt; 1 kg</v>
          </cell>
        </row>
        <row r="3044">
          <cell r="A3044" t="str">
            <v>20082059</v>
          </cell>
          <cell r="B3044" t="str">
            <v>Pineapples, prepared or preserved, containing added sugar but no added spirit, with a sugar content of &gt; 13% but &lt;= 17%, in immediate packings of a net content of &gt; 1 kg</v>
          </cell>
        </row>
        <row r="3045">
          <cell r="A3045" t="str">
            <v>20082071</v>
          </cell>
          <cell r="B3045" t="str">
            <v>Pineapples, prepared or preserved, containing added sugar but no added spirit, with sugar content of &gt; 19%, in immediate packings of a net content of &lt;= 1 kg</v>
          </cell>
        </row>
        <row r="3046">
          <cell r="A3046" t="str">
            <v>20082079</v>
          </cell>
          <cell r="B3046" t="str">
            <v>Pineapples, prepared or preserved, containing added sugar but no added spirit, with sugar content of &gt; 13% but &lt;=19%, in immediate packings of a net content of &lt;= 1 kg</v>
          </cell>
        </row>
        <row r="3047">
          <cell r="A3047" t="str">
            <v>20082090</v>
          </cell>
          <cell r="B3047" t="str">
            <v>Pineapples, prepared or preserved, not containing added spirit or added sugar</v>
          </cell>
        </row>
        <row r="3048">
          <cell r="A3048" t="str">
            <v>200830</v>
          </cell>
          <cell r="B3048" t="str">
            <v>Citrus fruit, prepared or preserved, whether or not containing added sugar or other sweetening matter or spirit, n.e.s.</v>
          </cell>
        </row>
        <row r="3049">
          <cell r="A3049" t="str">
            <v>20083011</v>
          </cell>
          <cell r="B3049" t="str">
            <v>Citrus fruit, prepared or preserved, containing added spirit, with sugar content of &gt; 9% and actual alcoholic strength of &lt;= 11,85% mas</v>
          </cell>
        </row>
        <row r="3050">
          <cell r="A3050" t="str">
            <v>20083019</v>
          </cell>
          <cell r="B3050" t="str">
            <v>Citrus fruit, prepared or preserved, containing added spirit, with sugar content of &gt; 9% and actual alcoholic strength of &gt; 11,85% mas</v>
          </cell>
        </row>
        <row r="3051">
          <cell r="A3051" t="str">
            <v>20083031</v>
          </cell>
          <cell r="B3051" t="str">
            <v>Citrus fruit, prepared or preserved, containing added spirit, with actual alcoholic strength of &lt;= 11,85% mas (excl. with sugar content of &gt; 9%)</v>
          </cell>
        </row>
        <row r="3052">
          <cell r="A3052" t="str">
            <v>20083039</v>
          </cell>
          <cell r="B3052" t="str">
            <v>Citrus fruit, prepared or preserved, containing added spirit, with actual alcoholic strength of &gt; 11,85% mas (excl. with sugar content of &gt; 9%)</v>
          </cell>
        </row>
        <row r="3053">
          <cell r="A3053" t="str">
            <v>20083051</v>
          </cell>
          <cell r="B3053" t="str">
            <v>Grapefruit segments, prepared or preserved, containing added sugar but no added spirit, in immediate packings of a net content of &gt; 1 kg</v>
          </cell>
        </row>
        <row r="3054">
          <cell r="A3054" t="str">
            <v>20083055</v>
          </cell>
          <cell r="B3054" t="str">
            <v>Mandarins, incl. tangerines and satsumas, clementines, wilkings and similar citrus hybrids, prepared or preserved, containing added sugar but no added spirit, in immediate packings of a net content of &gt; 1 kg</v>
          </cell>
        </row>
        <row r="3055">
          <cell r="A3055" t="str">
            <v>20083059</v>
          </cell>
          <cell r="B3055" t="str">
            <v>Citrus fruits, prepared or preserved, containing added sugar but no added spirit, in immediate packings of a net content of &gt; 1 kg (excl. grapefruit segments, mandarins, incl. tangerines and satsumas, clementines, wilkings and similar citrus hybrids)</v>
          </cell>
        </row>
        <row r="3056">
          <cell r="A3056" t="str">
            <v>20083071</v>
          </cell>
          <cell r="B3056" t="str">
            <v>Grapefruit segments, prepared or preserved, containing added sugar but no added spirit, in immediate packings of a net content of &lt;= 1 kg</v>
          </cell>
        </row>
        <row r="3057">
          <cell r="A3057" t="str">
            <v>20083075</v>
          </cell>
          <cell r="B3057" t="str">
            <v>Mandarins, incl. tangerines and satsumas, clementines, wilkings and similar citrus hybrids, prepared or preserved, containing added sugar but no added spirit, in immediate packings of a net content of &lt;= 1 kg</v>
          </cell>
        </row>
        <row r="3058">
          <cell r="A3058" t="str">
            <v>20083079</v>
          </cell>
          <cell r="B3058" t="str">
            <v>Citrus fruits, prepared or preserved, containing added sugar but no added spirit, in immediate packings of a net content of &lt;= 1 kg (excl. grapefruit segments, mandarins, incl. tangerines and satsumas, clementines, wilkings and similar citrus hybrids)</v>
          </cell>
        </row>
        <row r="3059">
          <cell r="A3059" t="str">
            <v>20083090</v>
          </cell>
          <cell r="B3059" t="str">
            <v>Citrus fruit, prepared or preserved, not containing added spirit or added sugar</v>
          </cell>
        </row>
        <row r="3060">
          <cell r="A3060" t="str">
            <v>200840</v>
          </cell>
          <cell r="B3060" t="str">
            <v>Pears, prepared or preserved, whether or not containing added sugar or other sweetening matter or spirit, n.e.s.</v>
          </cell>
        </row>
        <row r="3061">
          <cell r="A3061" t="str">
            <v>20084011</v>
          </cell>
          <cell r="B3061" t="str">
            <v>Pears, prepared or preserved, containing added spirit, with sugar content of &gt; 13% and actual alcoholic strength of &lt;= 11,85% mas, in immediate packings of a net content of &gt; 1 kg</v>
          </cell>
        </row>
        <row r="3062">
          <cell r="A3062" t="str">
            <v>20084019</v>
          </cell>
          <cell r="B3062" t="str">
            <v>Pears, prepared or preserved, containing added spirit, with sugar content of &gt; 13% and actual alcoholic strength of &gt; 11,85% mas, in immediate packings of a net content of &gt; 1 kg</v>
          </cell>
        </row>
        <row r="3063">
          <cell r="A3063" t="str">
            <v>20084021</v>
          </cell>
          <cell r="B3063" t="str">
            <v>Pears, prepared or preserved, containing added spirit, with actual alcoholic strength of &lt;= 11,85% mas, in immediate packings of a net content of &gt; 1 kg (excl. sugar content of &gt; 13%)</v>
          </cell>
        </row>
        <row r="3064">
          <cell r="A3064" t="str">
            <v>20084029</v>
          </cell>
          <cell r="B3064" t="str">
            <v>Pears, prepared or preserved, containing added spirit, with actual alcoholic strength of &gt; 11,85% mas, in immediate packings of a net content of &gt; 1 kg (excl. sugar content of &gt; 13%)</v>
          </cell>
        </row>
        <row r="3065">
          <cell r="A3065" t="str">
            <v>20084031</v>
          </cell>
          <cell r="B3065" t="str">
            <v>Pears, prepared or preserved, containing added spirit, with sugar content of &gt; 15%, in immediate packings of a net content of &lt;= 1 kg</v>
          </cell>
        </row>
        <row r="3066">
          <cell r="A3066" t="str">
            <v>20084039</v>
          </cell>
          <cell r="B3066" t="str">
            <v>Pears, prepared or preserved, containing added spirit, in immediate packings of a net content of &lt;= 1 kg (excl. sugar content of &gt; 15%)</v>
          </cell>
        </row>
        <row r="3067">
          <cell r="A3067" t="str">
            <v>20084051</v>
          </cell>
          <cell r="B3067" t="str">
            <v>Pears, prepared or preserved, containing no spirit but with added sugar, with sugar content of &gt; 13%, in immediate packings of a net content of &gt; 1 kg</v>
          </cell>
        </row>
        <row r="3068">
          <cell r="A3068" t="str">
            <v>20084059</v>
          </cell>
          <cell r="B3068" t="str">
            <v>Pears, prepared or preserved, containing no spirit but with added sugar, with sugar content of &lt;= 13%, in immediate packings of a net content of &gt; 1 kg</v>
          </cell>
        </row>
        <row r="3069">
          <cell r="A3069" t="str">
            <v>20084071</v>
          </cell>
          <cell r="B3069" t="str">
            <v>Pears, prepared or preserved, containing no spirit but with added sugar, with sugar content of &gt; 15%, in immediate packings of a net content of &lt;= 1 kg</v>
          </cell>
        </row>
        <row r="3070">
          <cell r="A3070" t="str">
            <v>20084079</v>
          </cell>
          <cell r="B3070" t="str">
            <v>Pears, prepared or preserved, containing no spirit but with added sugar, with sugar content of &lt;= 15%, in immediate packings of a net content of &lt;= 1 kg</v>
          </cell>
        </row>
        <row r="3071">
          <cell r="A3071" t="str">
            <v>20084090</v>
          </cell>
          <cell r="B3071" t="str">
            <v>Pears, prepared or preserved, not containing added spirit or added sugar</v>
          </cell>
        </row>
        <row r="3072">
          <cell r="A3072" t="str">
            <v>200850</v>
          </cell>
          <cell r="B3072" t="str">
            <v>Apricots, prepared or preserved, whether or not containing added sugar or other sweetening matter or spirit (excl. preserved with sugar but not laid in syrup, jams, fruit jellies, marmalades, fruit purée and pastes, obtained by cooking)</v>
          </cell>
        </row>
        <row r="3073">
          <cell r="A3073" t="str">
            <v>20085011</v>
          </cell>
          <cell r="B3073" t="str">
            <v>Apricots, prepared or preserved, containing added spirit, with sugar content of &gt; 13% and actual alcoholic strength of &lt;= 11,85% mas, in immediate packings of a net content of of &gt; 1 kg</v>
          </cell>
        </row>
        <row r="3074">
          <cell r="A3074" t="str">
            <v>20085019</v>
          </cell>
          <cell r="B3074" t="str">
            <v>Apricots, prepared or preserved, containing added spirit, with sugar content of &gt; 13% and actual alcoholic strength of &gt; 11,85% mas, in immediate packings of a net content of &gt; 1 kg</v>
          </cell>
        </row>
        <row r="3075">
          <cell r="A3075" t="str">
            <v>20085031</v>
          </cell>
          <cell r="B3075" t="str">
            <v>Apricots, prepared or preserved, containing added spirit, with actual alcoholic strength of &lt;= 11,85% mas, in immediate packings of a net content of &gt; 1 kg (excl. sugar content of &gt; 13%)</v>
          </cell>
        </row>
        <row r="3076">
          <cell r="A3076" t="str">
            <v>20085039</v>
          </cell>
          <cell r="B3076" t="str">
            <v>Apricots, prepared or preserved, containing added spirit, with actual alcoholic strength of &gt; 11,85% mas, in immediate packings of a net content of &gt; 1 kg (excl. sugar content of &gt; 13%)</v>
          </cell>
        </row>
        <row r="3077">
          <cell r="A3077" t="str">
            <v>20085051</v>
          </cell>
          <cell r="B3077" t="str">
            <v>Apricots, prepared or preserved, containing added spirit, with sugar content of &gt; 15%, in immediate packings of a net content of &lt;= 1 kg</v>
          </cell>
        </row>
        <row r="3078">
          <cell r="A3078" t="str">
            <v>20085059</v>
          </cell>
          <cell r="B3078" t="str">
            <v>Apricots, prepared or preserved, containing added spirit, in immediate packings of a net content of &lt;= 1 kg (excl. sugar content of&gt; 15%)</v>
          </cell>
        </row>
        <row r="3079">
          <cell r="A3079" t="str">
            <v>20085061</v>
          </cell>
          <cell r="B3079" t="str">
            <v>Apricots, prepared or preserved, containing no spirit but with added sugar, with sugar content of &gt; 13%, in immediate packings of a net content of &gt; 1 kg</v>
          </cell>
        </row>
        <row r="3080">
          <cell r="A3080" t="str">
            <v>20085069</v>
          </cell>
          <cell r="B3080" t="str">
            <v>Apricots, prepared or preserved, containing no spirit but with added sugar, with sugar content of &gt; 9% but &lt;= 13%, in immediate packings of a net content of &gt; 1 kg</v>
          </cell>
        </row>
        <row r="3081">
          <cell r="A3081" t="str">
            <v>20085071</v>
          </cell>
          <cell r="B3081" t="str">
            <v>Apricots, prepared or preserved, containing no spirit but with added sugar, with sugar content of &gt; 15%, in immediate packings of a net content of &lt;= 1 kg</v>
          </cell>
        </row>
        <row r="3082">
          <cell r="A3082" t="str">
            <v>20085079</v>
          </cell>
          <cell r="B3082" t="str">
            <v>Apricots, prepared or preserved, containing no spirit but with added sugar, with sugar content of &gt; 9% but &lt;= 15%, in immediate packings of a net content of &lt;= 1 kg</v>
          </cell>
        </row>
        <row r="3083">
          <cell r="A3083" t="str">
            <v>20085092</v>
          </cell>
          <cell r="B3083" t="str">
            <v>Apricots, prepared or preserved, not containing added spirit or added sugar, in immediate packings of a net content of &gt;= 5 kg</v>
          </cell>
        </row>
        <row r="3084">
          <cell r="A3084" t="str">
            <v>20085098</v>
          </cell>
          <cell r="B3084" t="str">
            <v>Apricots, prepared or preserved, not containing added spirit or added sugar, in immediate packings of a net content of &lt; 5 kg</v>
          </cell>
        </row>
        <row r="3085">
          <cell r="A3085" t="str">
            <v>200860</v>
          </cell>
          <cell r="B3085" t="str">
            <v>Cherries, prepared or preserved, whether or not containing added sugar or other sweetening matter or spirit (excl. preserved with sugar but not laid in syrup, jams, fruit jellies, marmalades, fruit purée and pastes, obtained by cooking)</v>
          </cell>
        </row>
        <row r="3086">
          <cell r="A3086" t="str">
            <v>20086011</v>
          </cell>
          <cell r="B3086" t="str">
            <v>Cherries, prepared or preserved, containing added spirit, with sugar content of &gt; 9% and actual alcoholic strength of &lt;= 11,85% mas</v>
          </cell>
        </row>
        <row r="3087">
          <cell r="A3087" t="str">
            <v>20086019</v>
          </cell>
          <cell r="B3087" t="str">
            <v>Cherries, prepared or preserved, containing added spirit, with sugar content of &gt; 9% and actual alcoholic strength of &gt; 11,85% mas</v>
          </cell>
        </row>
        <row r="3088">
          <cell r="A3088" t="str">
            <v>20086031</v>
          </cell>
          <cell r="B3088" t="str">
            <v>Cherries, prepared or preserved, containing added spirit, with actual alcoholic strength of &lt;= 11,85% mas (excl. sugar content of &gt; 9%)</v>
          </cell>
        </row>
        <row r="3089">
          <cell r="A3089" t="str">
            <v>20086039</v>
          </cell>
          <cell r="B3089" t="str">
            <v>Cherries, prepared or preserved, containing added spirit, with actual alcoholic strength of &gt; 11,85% mas (excl. sugar content of &gt; 9%)</v>
          </cell>
        </row>
        <row r="3090">
          <cell r="A3090" t="str">
            <v>20086050</v>
          </cell>
          <cell r="B3090" t="str">
            <v>Cherries, prepared or preserved, containing no spirit but with added sugar, in immediate packings of a net content &gt; 1 kg</v>
          </cell>
        </row>
        <row r="3091">
          <cell r="A3091" t="str">
            <v>20086060</v>
          </cell>
          <cell r="B3091" t="str">
            <v>Cherries, prepared or preserved, containing no spirit but with added sugar, in immediate packings of a net content &lt;= 1 kg</v>
          </cell>
        </row>
        <row r="3092">
          <cell r="A3092" t="str">
            <v>20086070</v>
          </cell>
          <cell r="B3092" t="str">
            <v>Cherries, prepared or preserved, not containing added spirit or added sugar, in immediate packings of a net content &gt;= 4,5 kg</v>
          </cell>
        </row>
        <row r="3093">
          <cell r="A3093" t="str">
            <v>20086090</v>
          </cell>
          <cell r="B3093" t="str">
            <v>Cherries, prepared or preserved, not containing added spirit or added sugar, in immediate packings of a net content &lt; 4,5 kg</v>
          </cell>
        </row>
        <row r="3094">
          <cell r="A3094" t="str">
            <v>200870</v>
          </cell>
          <cell r="B3094" t="str">
            <v>Peaches, incl. nectarines, prepared or preserved, whether or not containing added sugar or other sweetening matter or spirit (excl. preserved with sugar but not laid in syrup, jams, fruit jellies, marmalades, fruit purée and pastes, obtained by cooking)</v>
          </cell>
        </row>
        <row r="3095">
          <cell r="A3095" t="str">
            <v>20087011</v>
          </cell>
          <cell r="B3095" t="str">
            <v>Peaches incl. nectarines, prepared or preserved, containing added spirit, with sugar content of &gt; 13% and actual alcoholic strength of &lt;= 11,85% mas, in immediate packings of a net content &gt; 1 kg</v>
          </cell>
        </row>
        <row r="3096">
          <cell r="A3096" t="str">
            <v>20087019</v>
          </cell>
          <cell r="B3096" t="str">
            <v>Peaches incl. nectarines, prepared or preserved, containing added spirit, with sugar content of &gt; 13% and actual alcoholic strength of &gt; 11,85% mas, in immediate packings of a net content &gt; 1 kg</v>
          </cell>
        </row>
        <row r="3097">
          <cell r="A3097" t="str">
            <v>20087031</v>
          </cell>
          <cell r="B3097" t="str">
            <v>Peaches incl. nectarines, prepared or preserved, containing added spirit, with actual alcoholic strength of &lt;= 11,85% mas, in immediate packings of a net content &gt; 1 kg (excl. sugar content of &gt; 13%)</v>
          </cell>
        </row>
        <row r="3098">
          <cell r="A3098" t="str">
            <v>20087039</v>
          </cell>
          <cell r="B3098" t="str">
            <v>Peaches incl. nectarines, prepared or preserved, containing added spirit, with actual alcoholic strength of &gt; 11,85% mas, in immediate packings of a net content &gt; 1 kg (excl. sugar content of &gt; 13%)</v>
          </cell>
        </row>
        <row r="3099">
          <cell r="A3099" t="str">
            <v>20087051</v>
          </cell>
          <cell r="B3099" t="str">
            <v>Peaches incl. nectarines, prepared or preserved, containing added spirit, with sugar content of &gt; 15%, in immediate packings of a net content &lt;= 1 kg</v>
          </cell>
        </row>
        <row r="3100">
          <cell r="A3100" t="str">
            <v>20087059</v>
          </cell>
          <cell r="B3100" t="str">
            <v>Peaches incl. nectarines, prepared or preserved, containing added spirit, in immediate packings of a net content of &lt;= 1 kg (excl. sugar content of &gt; 15%)</v>
          </cell>
        </row>
        <row r="3101">
          <cell r="A3101" t="str">
            <v>20087061</v>
          </cell>
          <cell r="B3101" t="str">
            <v>Peaches incl. nectarines, prepared or preserved, containing no spirit but with added sugar, with sugar content of &gt; 13%, in immediate packings of a net content of &gt; 1 kg</v>
          </cell>
        </row>
        <row r="3102">
          <cell r="A3102" t="str">
            <v>20087069</v>
          </cell>
          <cell r="B3102" t="str">
            <v>Peaches incl. nectarines, prepared or preserved, containing no spirit but with added sugar, with sugar content of &gt; 9% but &lt;= 13%, in immediate packings of &gt; 1 kg</v>
          </cell>
        </row>
        <row r="3103">
          <cell r="A3103" t="str">
            <v>20087071</v>
          </cell>
          <cell r="B3103" t="str">
            <v>Peaches incl. nectarines, prepared or preserved, containing no spirit but with added sugar, with sugar content of &gt; 15%, in immediate packings of a net content of &lt;= 1 kg</v>
          </cell>
        </row>
        <row r="3104">
          <cell r="A3104" t="str">
            <v>20087079</v>
          </cell>
          <cell r="B3104" t="str">
            <v>Peaches incl. nectarines, prepared or preserved, containing no spirit but with added sugar, with sugar content of &gt; 9% but &lt;= 15%, in immediate packings of a net content of &lt;= 1 kg</v>
          </cell>
        </row>
        <row r="3105">
          <cell r="A3105" t="str">
            <v>20087092</v>
          </cell>
          <cell r="B3105" t="str">
            <v>Peaches incl. nectarines, prepared or preserved, not containing added spirit or added sugar, in immediate packings of a net content of &gt;= 5 kg</v>
          </cell>
        </row>
        <row r="3106">
          <cell r="A3106" t="str">
            <v>20087098</v>
          </cell>
          <cell r="B3106" t="str">
            <v>Peaches incl. nectarines, prepared or preserved, in immediate packings of a net content of &lt; 5 kg (excl. added spirit and sugar)</v>
          </cell>
        </row>
        <row r="3107">
          <cell r="A3107" t="str">
            <v>200880</v>
          </cell>
          <cell r="B3107" t="str">
            <v>Strawberries, prepared or preserved, whether or not containing added sugar or other sweetening matter or spirit, n.e.s.</v>
          </cell>
        </row>
        <row r="3108">
          <cell r="A3108" t="str">
            <v>20088011</v>
          </cell>
          <cell r="B3108" t="str">
            <v>Strawberries, prepared or preserved, containing added spirit, with sugar content of &gt; 9% and actual alcoholic strength of &lt;= 11,85% mas</v>
          </cell>
        </row>
        <row r="3109">
          <cell r="A3109" t="str">
            <v>20088019</v>
          </cell>
          <cell r="B3109" t="str">
            <v>Strawberries, prepared or preserved, containing added spirit, with sugar content of &gt; 9% and actual alcoholic strength of &gt; 11,85% mas</v>
          </cell>
        </row>
        <row r="3110">
          <cell r="A3110" t="str">
            <v>20088031</v>
          </cell>
          <cell r="B3110" t="str">
            <v>Strawberries, prepared or preserved, containing added spirit, with actual alcoholic strength of &lt;= 11,85% mas (excl. sugar content of &gt; 9%)</v>
          </cell>
        </row>
        <row r="3111">
          <cell r="A3111" t="str">
            <v>20088039</v>
          </cell>
          <cell r="B3111" t="str">
            <v>Strawberries, prepared or preserved, with sugar content &lt;= 9%, of actual alcoholic strength &gt; 11,85% mas</v>
          </cell>
        </row>
        <row r="3112">
          <cell r="A3112" t="str">
            <v>20088050</v>
          </cell>
          <cell r="B3112" t="str">
            <v>Strawberries, prepared or preserved, containing no spirit but with added sugar, in immediate packings of a net content &gt; 1 kg</v>
          </cell>
        </row>
        <row r="3113">
          <cell r="A3113" t="str">
            <v>20088070</v>
          </cell>
          <cell r="B3113" t="str">
            <v>Strawberries, prepared or preserved, containing no spirit but with added sugar, in immediate packings of a net content of &lt;= 1 kg</v>
          </cell>
        </row>
        <row r="3114">
          <cell r="A3114" t="str">
            <v>20088090</v>
          </cell>
          <cell r="B3114" t="str">
            <v>Strawberries, prepared or preserved, not containing added spirit or added sugar</v>
          </cell>
        </row>
        <row r="3115">
          <cell r="A3115" t="str">
            <v>200891</v>
          </cell>
          <cell r="B3115" t="str">
            <v>Palm hearts, prepared or preserved, whether or not containing added sugar or other sweetening matter or spirit (excl. prepared or preserved with vinegar)</v>
          </cell>
        </row>
        <row r="3116">
          <cell r="A3116" t="str">
            <v>20089100</v>
          </cell>
          <cell r="B3116" t="str">
            <v>Palm hearts, prepared or preserved, whether or not containing added sugar or other sweetening matter or spirit (excl. prepared or preserved with vinegar)</v>
          </cell>
        </row>
        <row r="3117">
          <cell r="A3117" t="str">
            <v>200893</v>
          </cell>
          <cell r="B3117" t="str">
            <v>Cranberries "Vaccinium macrocarpon, Vaccinium oxycoccos" and lingonberries "Vaccinium vitis-idaea", prepared or preserved, whether or not containing added sugar or other sweetening matter or spirit, n.e.s.</v>
          </cell>
        </row>
        <row r="3118">
          <cell r="A3118" t="str">
            <v>20089311</v>
          </cell>
          <cell r="B3118" t="str">
            <v>Cranberries "Vaccinium macrocarpon, Vaccinium oxycoccos, Vaccinium vitis-idaea", prepared or preserved, containing added spirit, with a sugar content of &gt; 9% by weight and of an actual alcoholic strength of &lt;= 11,85% mas (excl. preserved with sugar but not laid in syrup, jams, jellies, marmalades, purée and pastes, obtained by cooking)</v>
          </cell>
        </row>
        <row r="3119">
          <cell r="A3119" t="str">
            <v>20089319</v>
          </cell>
          <cell r="B3119" t="str">
            <v>Cranberries "Vaccinium macrocarpon, Vaccinium oxycoccos, Vaccinium vitis-idaea", prepared or preserved, containing added spirit, with a sugar content of &gt; 9% by weight and of an actual alcoholic strength of &gt; 11,85% mas (excl. preserved with sugar but not laid in syrup, jams, jellies, marmalades, purée and pastes, obtained by cooking)</v>
          </cell>
        </row>
        <row r="3120">
          <cell r="A3120" t="str">
            <v>20089321</v>
          </cell>
          <cell r="B3120" t="str">
            <v>Cranberries "Vaccinium macrocarpon, Vaccinium oxycoccos, Vaccinium vitis-idaea", prepared or preserved, containing added spirit, with a sugar content of &lt;= 9% by weight and of an actual alcoholic strength of &lt;= 11,85% mas (excl. preserved with sugar but not laid in syrup, jams, jellies, marmalades, purée and pastes, obtained by cooking)</v>
          </cell>
        </row>
        <row r="3121">
          <cell r="A3121" t="str">
            <v>20089329</v>
          </cell>
          <cell r="B3121" t="str">
            <v>Cranberries "Vaccinium macrocarpon, Vaccinium oxycoccos, Vaccinium vitis-idaea", prepared or preserved, containing added spirit, with a sugar content of &lt;= 9% by weight and of an actual alcoholic strength of &gt; 11,85% mas (excl. preserved with sugar but not laid in syrup, jams, jellies, marmalades, purée and pastes, obtained by cooking)</v>
          </cell>
        </row>
        <row r="3122">
          <cell r="A3122" t="str">
            <v>20089391</v>
          </cell>
          <cell r="B3122" t="str">
            <v>Cranberries "Vaccinium macrocarpon, Vaccinium oxycoccos, Vaccinium vitis-idaea", prepared or preserved, not containing added spirit but containing added sugar, in immediate packings of &gt; 1 kg (excl. preserved with sugar but not laid in syrup, jams, jellies, marmalades, purée and pastes, obtained by cooking)</v>
          </cell>
        </row>
        <row r="3123">
          <cell r="A3123" t="str">
            <v>20089393</v>
          </cell>
          <cell r="B3123" t="str">
            <v>Cranberries "Vaccinium macrocarpon, Vaccinium oxycoccos, Vaccinium vitis-idaea", prepared or preserved, not containing added spirit but containing added sugar, in immediate packings of &lt;= 1 kg (excl. preserved with sugar but not laid in syrup, jams, jellies, marmalades, purée and pastes, obtained by cooking)</v>
          </cell>
        </row>
        <row r="3124">
          <cell r="A3124" t="str">
            <v>20089399</v>
          </cell>
          <cell r="B3124" t="str">
            <v>Cranberries "Vaccinium macrocarpon, Vaccinium oxycoccos, Vaccinium vitis-idaea", prepared or preserved, not containing added spirit nor added sugar (excl. jams, jellies, marmalades, purée and pastes, obtained by cooking)</v>
          </cell>
        </row>
        <row r="3125">
          <cell r="A3125" t="str">
            <v>200897</v>
          </cell>
          <cell r="B3125" t="str">
            <v>Mixtures of fruits, nuts and other edible parts of plants, prepared or preserved, whether or not containing added sugar or other sweetening matter or spirit (excl. mixtures of nuts, groundnuts and other seeds and preparations of the Müsli type based on unroasted cereal flakes of subheading 1904.20.10, and prepared or preserved with vinegar, preserved with sugar but not laid in syrup, jams, fruit jellies, marmalades, fruit purée and pastes, obtained by cooking)</v>
          </cell>
        </row>
        <row r="3126">
          <cell r="A3126" t="str">
            <v>20089703</v>
          </cell>
          <cell r="B3126" t="str">
            <v>Mixtures of tropical nuts and tropical fruit, containing by weight &gt;=50% of tropical nuts, prepared or preserved, whether or not containing added sugar or other sweetening matter or spirit, in immediate packings of a net content of &gt; 1 kg</v>
          </cell>
        </row>
        <row r="3127">
          <cell r="A3127" t="str">
            <v>20089705</v>
          </cell>
          <cell r="B3127" t="str">
            <v>Mixtures of tropical nuts and tropical fruit, containing by weight &gt;=50% of tropical nuts, prepared or preserved, whether or not containing added sugar or other sweetening matter or spirit, in immediate packings of a net content of &lt;= 1 kg</v>
          </cell>
        </row>
        <row r="3128">
          <cell r="A3128" t="str">
            <v>20089712</v>
          </cell>
          <cell r="B312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a sugar content of &gt; 9% by weight and of an actual alcoholic strength of &lt;= 11,85% mas</v>
          </cell>
        </row>
        <row r="3129">
          <cell r="A3129" t="str">
            <v>20089714</v>
          </cell>
          <cell r="B3129" t="str">
            <v>Mixtures of fruit or other edible parts of plants, prepared or preserved, containing added spirit, with sugar content &gt; 9% by weight and of an actual alcoholic strength &lt;= 11,85% mas (excl. mixtures of nuts, tropical fruit and tropical fruit/nuts of a type specified in Additional Notes 7 and 8 to chapter 20 with a net content of &gt;= 50% by weight, groundnuts and other seeds)</v>
          </cell>
        </row>
        <row r="3130">
          <cell r="A3130" t="str">
            <v>20089716</v>
          </cell>
          <cell r="B313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with sugar content of &gt; 9% by weight and of an actual alcoholic strength of &gt; 11,85% mas</v>
          </cell>
        </row>
        <row r="3131">
          <cell r="A3131" t="str">
            <v>20089718</v>
          </cell>
          <cell r="B3131" t="str">
            <v>Mixtures of fruit or other edible parts of plants, prepared or preserved, containing added spirit, with sugar content &gt; 9% by weight and of an actual alcoholic strength &gt; 11,85% mas (excl. mixtures of nuts, tropical fruit and tropical fruit/nuts of a type specified in Additional Notes 7 and 8 to chapter 20 with a net content of &gt;= 50% by weight, groundnuts and other seeds)</v>
          </cell>
        </row>
        <row r="3132">
          <cell r="A3132" t="str">
            <v>20089732</v>
          </cell>
          <cell r="B313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&lt;= 11,85% mas (excl. with sugar content of &gt; 9% by weight)</v>
          </cell>
        </row>
        <row r="3133">
          <cell r="A3133" t="str">
            <v>20089734</v>
          </cell>
          <cell r="B3133" t="str">
            <v>Mixtures of fruit or other edible parts of plants, prepared or preserved, containing added spirit, of an actual alcoholic strength &lt;= 11,85% mas (excl. with sugar content &gt; 9% by weight and mixtures of nuts, tropical fruit and tropical fruit/nuts of a type specified in Additional Notes 7 and 8 to chapter 20 with a net content of &gt;= 50% by weight, groundnuts and other seeds)</v>
          </cell>
        </row>
        <row r="3134">
          <cell r="A3134" t="str">
            <v>20089736</v>
          </cell>
          <cell r="B313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containing added spirit, of an actual alcoholic strength of &gt; 11,85% mas (excl. with sugar content of &gt; 9% by weight)</v>
          </cell>
        </row>
        <row r="3135">
          <cell r="A3135" t="str">
            <v>20089738</v>
          </cell>
          <cell r="B3135" t="str">
            <v>Mixtures of fruit or other edible parts of plants, prepared or preserved, containing added spirit, of an actual alcoholic strength &gt; 11,85% mas (excl. with sugar content &gt; 9% by weight and mixtures of nuts, tropical fruit and tropical fruit/nuts of a type specified in Additional Notes 7 and 8 to chapter 20 with a net content of &gt;= 50% by weight, groundnuts and other seeds)</v>
          </cell>
        </row>
        <row r="3136">
          <cell r="A3136" t="str">
            <v>20089751</v>
          </cell>
          <cell r="B313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&gt; 1 kg</v>
          </cell>
        </row>
        <row r="3137">
          <cell r="A3137" t="str">
            <v>20089759</v>
          </cell>
          <cell r="B3137" t="str">
            <v>Mixtures of fruit or other edible parts of plants, prepared or preserved, not containing added spirit but containing added sugar, in immediate packings of a net content of &gt; 1 kg (excl. mixtures of tropical fruits and tropical fruits and nuts of a type specified in Additional Notes 7 and 8 to chapter 20, containing &gt;= 50% by weight, groundnuts and other seeds and preparations of the Müsli type based on unroasted cereal flakes of subheading 1904.20.10)</v>
          </cell>
        </row>
        <row r="3138">
          <cell r="A3138" t="str">
            <v>20089772</v>
          </cell>
          <cell r="B3138"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which the weight of no single fruit exceeds 50% of the total weight, in immediate packings of a net content of &lt;= 1 kg</v>
          </cell>
        </row>
        <row r="3139">
          <cell r="A3139" t="str">
            <v>20089774</v>
          </cell>
          <cell r="B3139" t="str">
            <v>Mixtures of fruit, in which the weight of no single fruit exceeds 50% of the total weight, prepared or preserved, not containing added spirit but containing added sugar, in immediate packings of a net content of &lt;= 1 kg (excl. mixtures of nuts, tropical fruit and tropical fruit and nuts of a type specified in Additional Notes 7 and 8 to chapter 20, containing &gt;= 50% by weight, groundnuts and other seeds and preparations of the Müsli type based on unroasted cereal flakes of subheading 1904.20.10)</v>
          </cell>
        </row>
        <row r="3140">
          <cell r="A3140" t="str">
            <v>20089776</v>
          </cell>
          <cell r="B3140"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but containing added sugar, in immediate packings of a net content of &lt;= 1 kg (excl. mixtures, in which the weight of no single fruit exceeds 50% of the total weight of the fruits)</v>
          </cell>
        </row>
        <row r="3141">
          <cell r="A3141" t="str">
            <v>20089778</v>
          </cell>
          <cell r="B3141" t="str">
            <v>Mixtures of fruit or other edible parts of plants, prepared or preserved, not containing added spirit but containing added sugar, in immediate packings of a net content of &lt;= 1 kg (excl. mixtures of nuts, tropical fruits and tropical fruits and nuts of a type specified in Additional Notes 7 and 8 to chapter 20, of &gt;= 50% by weight, groundnuts and other seeds, mixtures in which the weight of no single fruit exceeds 50% of the total weight of the fruits, and preparations of the Müsli type based on unroasted cereal flakes of subheading 1904.20.10)</v>
          </cell>
        </row>
        <row r="3142">
          <cell r="A3142" t="str">
            <v>20089792</v>
          </cell>
          <cell r="B3142"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5 kg</v>
          </cell>
        </row>
        <row r="3143">
          <cell r="A3143" t="str">
            <v>20089793</v>
          </cell>
          <cell r="B3143" t="str">
            <v>Mixtures of fruit or other edible parts of plants, prepared or preserved, not containing added spirit or added sugar, in immediate packings of a net content of &gt;=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row>
        <row r="3144">
          <cell r="A3144" t="str">
            <v>20089794</v>
          </cell>
          <cell r="B3144"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&gt;= 4,5 kg but &lt; 5 kg</v>
          </cell>
        </row>
        <row r="3145">
          <cell r="A3145" t="str">
            <v>20089796</v>
          </cell>
          <cell r="B3145" t="str">
            <v>Mixtures of fruit or other edible parts of plants, prepared or preserved, not containing added spirit or added sugar, in immediate packings of a net content of &gt;= 4,5 kg but &lt; 5 kg, n.e.s. (excl. mixtures of nuts, tropical fruits and tropical fruits and nuts of a type specified in Additional Notes 7 and 8 to chapter 20, containing &gt;= 50% by weight, groundnuts and other seeds and preparations of the Müsli type based on unroasted cereal flakes of subheading 1904.20.10)</v>
          </cell>
        </row>
        <row r="3146">
          <cell r="A3146" t="str">
            <v>20089797</v>
          </cell>
          <cell r="B3146" t="str">
            <v>Mixtures of guavas, mangoes, mangosteens, papaws "papayas", tamarinds, cashew apples, lychees, jackfruit, sapodillo plums, passion fruit, carambola and pitahaya, incl. mixtures containing &gt;= 50% by weight of these fruits and coconuts, cashew nuts, brazil nuts, areca "betel" nuts, cola nuts and macadamia nuts, prepared or preserved, not containing added spirit or added sugar, in immediate packings of a net content of &lt; 4,5 kg</v>
          </cell>
        </row>
        <row r="3147">
          <cell r="A3147" t="str">
            <v>20089798</v>
          </cell>
          <cell r="B3147" t="str">
            <v>Mixtures of fruit or other edible parts of plants, prepared or preserved, not containing added spirit or added sugar, in immediate packings of a net content of &lt; 4,5 kg, n.e.s. (excl. mixtures of nuts, tropical fruit of a type specified in Additional Note 7 to chapter 20, groundnuts and other seeds and preparations of the Müsli type based on unroasted cereal flakes of subheading 1904.20.10)</v>
          </cell>
        </row>
        <row r="3148">
          <cell r="A3148" t="str">
            <v>200899</v>
          </cell>
          <cell r="B3148" t="str">
            <v>Fruit and other edible parts of plants, prepared or preserved, whether or not containing added sugar or other sweetening matter or spirit (excl. prepared or preserved with vinegar, preserved with sugar but not laid in syrup, jams, fruit jellies, marmalades, fruit purée and pastes, obtained by cooking, and nuts, groundnuts and other seeds, pineapples, citrus fruits, pears, apricots, cherries, peaches, strawberries, palm hearts and cranberries)</v>
          </cell>
        </row>
        <row r="3149">
          <cell r="A3149" t="str">
            <v>20089911</v>
          </cell>
          <cell r="B3149" t="str">
            <v>Ginger, prepared or preserved, containing added spirit, with actual alcoholic strength of &lt;= 11,85% mas</v>
          </cell>
        </row>
        <row r="3150">
          <cell r="A3150" t="str">
            <v>20089919</v>
          </cell>
          <cell r="B3150" t="str">
            <v>Ginger, prepared or preserved, containing added spirit, with actual alcoholic strength of &gt; 11,85% mas</v>
          </cell>
        </row>
        <row r="3151">
          <cell r="A3151" t="str">
            <v>20089921</v>
          </cell>
          <cell r="B3151" t="str">
            <v>Grapes, prepared or preserved, containing added spirit, with sugar content of &gt; 13%</v>
          </cell>
        </row>
        <row r="3152">
          <cell r="A3152" t="str">
            <v>20089923</v>
          </cell>
          <cell r="B3152" t="str">
            <v>Grapes, prepared or preserved, with added spirit, with sugar content &lt;= 13% (excl. with sugar content &gt; 13%)</v>
          </cell>
        </row>
        <row r="3153">
          <cell r="A3153" t="str">
            <v>20089924</v>
          </cell>
          <cell r="B3153" t="str">
            <v>Guavas, mangoes, mangosteens, papaws "papayas", tamarinds, cashew apples, lychees, jackfruit, sapodillo plums, passion fruit, carambola and pitahaya, prepared or preserved, containing added spirit, with sugar content &gt; 9% by weight and of an actual alcoholic strength &lt;= 11,85% mas</v>
          </cell>
        </row>
        <row r="3154">
          <cell r="A3154" t="str">
            <v>20089928</v>
          </cell>
          <cell r="B3154" t="str">
            <v>Fruit and other edible parts of plants, prepared or preserved, containing added spirit, with a sugar content of &gt; 9% by weight and of an actual alcoholic strength of &lt;=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v>
          </cell>
        </row>
        <row r="3155">
          <cell r="A3155" t="str">
            <v>20089931</v>
          </cell>
          <cell r="B3155" t="str">
            <v>Guavas, mangoes, mangosteens, papaws "papayas", tamarinds, cashew apples, lychees, jackfruit, sapodillo plums, passion fruit, carambola and pitahaya, prepared or preserved, containing added spirit, with sugar content &gt; 9% by weight and of an actual alcoholic strength &gt; 11,85% mas</v>
          </cell>
        </row>
        <row r="3156">
          <cell r="A3156" t="str">
            <v>20089934</v>
          </cell>
          <cell r="B3156" t="str">
            <v>Fruit and other edible parts of plants, prepared or preserved, containing added spirit, with a sugar content of &gt; 9% by weight and of an actual alcoholic strength of &gt; 11,85% mas (excl. preserved with sugar but not laid in syrup, jams, fruit jellies, marmalades, fruit purée and pastes, obtained by cooking, and nuts, groundnuts and other seeds, pineapples, citrus fruits, pears, apricots, cherries, peaches, strawberries, cranberries, ginger, grapes, passion fruit, guavas, mangoes, mangosteens, papaws "papayas", tamarinds, cashew apples, lychees, jackfruit, sapodillo plums, carambola and pitahaya)</v>
          </cell>
        </row>
        <row r="3157">
          <cell r="A3157" t="str">
            <v>20089936</v>
          </cell>
          <cell r="B3157" t="str">
            <v>Guavas, mangoes, mangosteens, papaws "papayas", tamarinds, cashew apples, lychees, jackfruit, sapodillo plums, passion fruit, carambola and pitahaya, prepared or preserved, containing added spirit, of an actual alcoholic strength &lt;= 11,85% mas (excl. with sugar content &gt; 9% by weight)</v>
          </cell>
        </row>
        <row r="3158">
          <cell r="A3158" t="str">
            <v>20089937</v>
          </cell>
          <cell r="B3158" t="str">
            <v>Fruit and other edible parts of plants, prepared or preserved, containing added spirit, of an actual alcoholic strength of &lt;=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row>
        <row r="3159">
          <cell r="A3159" t="str">
            <v>20089938</v>
          </cell>
          <cell r="B3159" t="str">
            <v>Guavas, mangoes, mangosteens, papaws "papayas", tamarinds, cashew apples, lychees, jackfruit, sapodillo plums, passion fruit, carambola and pitahaya, prepared or preserved, containing added spirit, of an actual alcoholic strength &gt; 11,85% mas (excl. with sugar content &gt; 9% by weight)</v>
          </cell>
        </row>
        <row r="3160">
          <cell r="A3160" t="str">
            <v>20089940</v>
          </cell>
          <cell r="B3160" t="str">
            <v>Fruit and other edible parts of plants, prepared or preserved, containing added spirit, of an actual alcoholic strength of &gt; 11,85% mas (excl. with a sugar content of &gt; 9% by weight, nuts, groundnuts and other seeds, pineapples, citrus fruits, pears, apricots, cherries, peaches, strawberries, cranberries, ginger, grapes, guavas, mangoes, mangosteens, papaws "papayas", tamarinds, cashew apples, lychees, jackfruit, sapodillo plums, passion fruit, carambola and pitahaya)</v>
          </cell>
        </row>
        <row r="3161">
          <cell r="A3161" t="str">
            <v>20089941</v>
          </cell>
          <cell r="B3161" t="str">
            <v>Ginger, prepared or preserved, containing no spirit but with added sugar, in immediate packings of a net content of &gt; 1 kg</v>
          </cell>
        </row>
        <row r="3162">
          <cell r="A3162" t="str">
            <v>20089943</v>
          </cell>
          <cell r="B3162" t="str">
            <v>Grapes, prepared or preserved, containing no spirit but with added sugar, in immediate packings of a net content of &gt; 1 kg</v>
          </cell>
        </row>
        <row r="3163">
          <cell r="A3163" t="str">
            <v>20089945</v>
          </cell>
          <cell r="B3163" t="str">
            <v>Plums, prepared or preserved, containing no spirit but with added sugar, in immediate packings of a net content of &gt; 1 kg</v>
          </cell>
        </row>
        <row r="3164">
          <cell r="A3164" t="str">
            <v>20089948</v>
          </cell>
          <cell r="B3164" t="str">
            <v>Guavas, mangoes, mangosteens, papaws "papayas", tamarinds, cashew apples, lychees, jackfruit, sapodillo plums, passion fruit, carambola and pitahaya, prepared or preserved, not containing added spirit but containing added sugar, in immediate packings of a net content &gt; 1 kg</v>
          </cell>
        </row>
        <row r="3165">
          <cell r="A3165" t="str">
            <v>20089949</v>
          </cell>
          <cell r="B3165" t="str">
            <v>Fruit and other edible parts of plants, prepared or preserved, not containing added spirit but containing added sugar, in immediate packings of a net content of &gt; 1 kg (excl. preserved with sugar but not laid in syrup, jams, fruit jellies, marmalades, fruit purée and pastes, obtained by cooking, and nuts, groundnuts and other seeds, pineapples, citrus fruits, pears, apricots, cherries, peaches, strawberries, cranberries, ginger, grapes, plums, passion fruit, guavas, mangoes, mangosteens, papaws "papayas", tamarinds, cashew apples, lychees, jackfruit, sapodillo plums, carambola and pitahaya)</v>
          </cell>
        </row>
        <row r="3166">
          <cell r="A3166" t="str">
            <v>20089951</v>
          </cell>
          <cell r="B3166" t="str">
            <v>Ginger, prepared or preserved, containing no spirit but with added sugar, in immediate packings of a net content of &lt;= 1 kg</v>
          </cell>
        </row>
        <row r="3167">
          <cell r="A3167" t="str">
            <v>20089963</v>
          </cell>
          <cell r="B3167" t="str">
            <v>Guavas, Mangoes, mangosteens, papaws "papayas", tamarinds, cashew apples, lychees, jackfruit, sapodillo plums, passion fruit, carambola and pitahaya, prepared or preserved, not containing added spirit but containing added sugar, in immediate packings of a net content &lt;= 1 kg (excl. mixtures)</v>
          </cell>
        </row>
        <row r="3168">
          <cell r="A3168" t="str">
            <v>20089967</v>
          </cell>
          <cell r="B3168" t="str">
            <v>Fruit and other edible parts of plants, prepared or preserved, not containing added spirit but containing added sugar, in immediate packings of a net content of &lt;= 1 kg (excl. preserved with sugar but not laid in syrup, jams, fruit jellies, marmalades, fruit purée and pastes, obtained by cooking, and nuts, groundnuts and other seeds, pineapples, citrus fruits, pears, apricots, cherries, peaches, strawberries, cranberries, ginger, passion fruit, guavas, mangoes, mangosteens, papaws "papayas", tamarinds, cashew apples, lychees, jackfruit, sapodillo plums, carambola and pitahaya)</v>
          </cell>
        </row>
        <row r="3169">
          <cell r="A3169" t="str">
            <v>20089972</v>
          </cell>
          <cell r="B3169" t="str">
            <v>Plums, prepared or preserved, not containing added spirit or added sugar, in immediate packings of a net content of &gt;= 5 kg</v>
          </cell>
        </row>
        <row r="3170">
          <cell r="A3170" t="str">
            <v>20089978</v>
          </cell>
          <cell r="B3170" t="str">
            <v>Plums, prepared or preserved, not containing added spirit or added sugar, in immediate packings of a net content of &lt; 5 kg</v>
          </cell>
        </row>
        <row r="3171">
          <cell r="A3171" t="str">
            <v>20089985</v>
          </cell>
          <cell r="B3171" t="str">
            <v>Maize "corn", prepared or preserved, not containing added spirit or added sugar (excl. sweetcorn "Zea mays var. Saccharata")</v>
          </cell>
        </row>
        <row r="3172">
          <cell r="A3172" t="str">
            <v>20089991</v>
          </cell>
          <cell r="B3172" t="str">
            <v>Yams, sweet potatoes and similar edible parts of plants, containing &gt;= 5% starch, prepared or preserved, not containing added spirit or added sugar (excl. frozen or dried)</v>
          </cell>
        </row>
        <row r="3173">
          <cell r="A3173" t="str">
            <v>20089999</v>
          </cell>
          <cell r="B3173" t="str">
            <v>Fruit and other edible part of plants, prepared or preserved, not containing added spirit or added sugar (excl. prepared or preserved with vinegar, preserved with sugar but not laid in syrup, jams, fruit jellies, marmalades, fruit purée and pastes, obtained by cooking, and nuts, groundnuts and other seeds, pineapples, citrus fruits, pears, apricots, cherries, peaches, strawberries, cranberries, plums, corn, yam roots, sweet potatoes and similar edible parts of plants)</v>
          </cell>
        </row>
        <row r="3174">
          <cell r="A3174" t="str">
            <v>2009</v>
          </cell>
          <cell r="B3174" t="str">
            <v>Fruit juices, incl. grape must, and vegetable juices, unfermented, not containing added spirit, whether or not containing added sugar or other sweetening matter</v>
          </cell>
        </row>
        <row r="3175">
          <cell r="A3175" t="str">
            <v>200911</v>
          </cell>
          <cell r="B3175" t="str">
            <v>Frozen orange juice, unfermented, whether or not containing added sugar or other sweetening matter (excl. containing spirit)</v>
          </cell>
        </row>
        <row r="3176">
          <cell r="A3176" t="str">
            <v>20091111</v>
          </cell>
          <cell r="B3176" t="str">
            <v>Frozen orange juice, unfermented, Brix value &gt; 67 at 20°C, value of &lt;= 30 € per 100 kg, whether or not containing added sugar or other sweetening matter (excl. containing spirit)</v>
          </cell>
        </row>
        <row r="3177">
          <cell r="A3177" t="str">
            <v>20091119</v>
          </cell>
          <cell r="B3177" t="str">
            <v>Frozen orange juice, unfermented, Brix value &gt; 67 at 20°C, value of &gt; 30 € per 100 kg, whether or not containing added sugar or other sweetening matter (excl. containing spirit)</v>
          </cell>
        </row>
        <row r="3178">
          <cell r="A3178" t="str">
            <v>20091191</v>
          </cell>
          <cell r="B3178" t="str">
            <v>Frozen orange juice, unfermented, Brix value &lt;= 67 at 20°C, value of &lt;= 30 € per 100 kg, with &gt; 30% added sugar (excl. containing spirit)</v>
          </cell>
        </row>
        <row r="3179">
          <cell r="A3179" t="str">
            <v>20091199</v>
          </cell>
          <cell r="B3179" t="str">
            <v>Frozen orange juice, unfermented, Brix value &lt;= 67 at 20°C, whether or not containing added sugar or other sweetening matter (excl. containing spirit, with a value of &lt;= 30 € per 100 kg and with &gt; 30% added sugar)</v>
          </cell>
        </row>
        <row r="3180">
          <cell r="A3180" t="str">
            <v>200912</v>
          </cell>
          <cell r="B3180" t="str">
            <v>Orange juice, unfermented, Brix value &lt;= 20 at 20°C, whether or not containing added sugar or other sweetening matter (excl. containing spirit and frozen)</v>
          </cell>
        </row>
        <row r="3181">
          <cell r="A3181" t="str">
            <v>20091200</v>
          </cell>
          <cell r="B3181" t="str">
            <v>Orange juice, unfermented, Brix value &lt;= 20 at 20°C, whether or not containing added sugar or other sweetening matter (excl. containing spirit and frozen)</v>
          </cell>
        </row>
        <row r="3182">
          <cell r="A3182" t="str">
            <v>200919</v>
          </cell>
          <cell r="B3182" t="str">
            <v>Orange juice, unfermented, whether or not containing added sugar or other sweetening matter (excl. containing spirit, frozen, and of a Brix value &lt;= 20 at 20°C)</v>
          </cell>
        </row>
        <row r="3183">
          <cell r="A3183" t="str">
            <v>20091911</v>
          </cell>
          <cell r="B3183" t="str">
            <v>Orange juice, unfermented, Brix value &gt; 67 at 20°C, value of &lt;= 30 € per 100 kg, whether or not containing added sugar or other sweetening matter (excl. containing spirit and frozen)</v>
          </cell>
        </row>
        <row r="3184">
          <cell r="A3184" t="str">
            <v>20091919</v>
          </cell>
          <cell r="B3184" t="str">
            <v>Orange juice, unfermented, Brix value &gt; 67 at 20°C, value of &gt; 30 € per 100 kg, whether or not containing added sugar or other sweetening matter (excl. containing spirit and frozen)</v>
          </cell>
        </row>
        <row r="3185">
          <cell r="A3185" t="str">
            <v>20091991</v>
          </cell>
          <cell r="B3185" t="str">
            <v>Orange juice, unfermented, Brix value &gt; 20 but &lt;= 67 at 20°C, value of &lt;= 30 € per 100 kg, containing &gt; 30% added sugar (excl. containing spirit and frozen)</v>
          </cell>
        </row>
        <row r="3186">
          <cell r="A3186" t="str">
            <v>20091998</v>
          </cell>
          <cell r="B3186" t="str">
            <v>Orange juice, unfermented, Brix value &gt; 20 but &lt;= 67 at 20°C, whether or not containing added sugar or other sweetening matter (excl. containing spirit and frozen, with a value of &lt;= 30 € per 100 kg and with &gt; 30% added sugar)</v>
          </cell>
        </row>
        <row r="3187">
          <cell r="A3187" t="str">
            <v>200921</v>
          </cell>
          <cell r="B3187" t="str">
            <v>Grapefruit juice, unfermented, Brix value &lt;= 20 at 20°C, whether or not containing added sugar or other sweetening matter (excl. containing spirit)</v>
          </cell>
        </row>
        <row r="3188">
          <cell r="A3188" t="str">
            <v>20092100</v>
          </cell>
          <cell r="B3188" t="str">
            <v>Grapefruit juice, unfermented, Brix value &lt;= 20 at 20°C, whether or not containing added sugar or other sweetening matter (excl. containing spirit)</v>
          </cell>
        </row>
        <row r="3189">
          <cell r="A3189" t="str">
            <v>200929</v>
          </cell>
          <cell r="B3189" t="str">
            <v>Grapefruit juice, unfermented, Brix value &gt; 20 at 20°C, whether or not containing added sugar or other sweetening matter (excl. containing spirit)</v>
          </cell>
        </row>
        <row r="3190">
          <cell r="A3190" t="str">
            <v>20092911</v>
          </cell>
          <cell r="B3190" t="str">
            <v>Grapefruit juice, unfermented, Brix value &gt; 67 at 20°C, value of &lt;= 30 € per 100 kg, whether or not containing added sugar or other sweetening matter (excl. containing spirit)</v>
          </cell>
        </row>
        <row r="3191">
          <cell r="A3191" t="str">
            <v>20092919</v>
          </cell>
          <cell r="B3191" t="str">
            <v>Grapefruit juice, unfermented, Brix value &gt; 67 at 20°C, value of &gt; 30 € per 100 kg, whether or not containing added sugar or other sweetening matter (excl. containing spirit)</v>
          </cell>
        </row>
        <row r="3192">
          <cell r="A3192" t="str">
            <v>20092991</v>
          </cell>
          <cell r="B3192" t="str">
            <v>Grapefruit juice, unfermented, Brix value &gt; 20 but &lt;= 67 at 20°C, value of &lt;= 30 € per 100 kg, containing &gt; 30% added sugar (excl. containing spirit)</v>
          </cell>
        </row>
        <row r="3193">
          <cell r="A3193" t="str">
            <v>20092999</v>
          </cell>
          <cell r="B3193" t="str">
            <v>Grapefruit juice, unfermented, Brix value &gt; 20 but &lt;= 67 at 20°C, whether or not containing added sugar or other sweetening matter (excl. containing spirit, with a value of &lt;= 30 € per 100 kg and with &gt; 30% added sugar)</v>
          </cell>
        </row>
        <row r="3194">
          <cell r="A3194" t="str">
            <v>200931</v>
          </cell>
          <cell r="B3194" t="str">
            <v>Single citrus fruit juice, unfermented, Brix value &lt;= 20 at 20°C, whether or not containing added sugar or other sweetening matter (excl. containing spirit, mixtures, orange juice and grapefruit juice)</v>
          </cell>
        </row>
        <row r="3195">
          <cell r="A3195" t="str">
            <v>20093111</v>
          </cell>
          <cell r="B3195" t="str">
            <v>Single citrus fruit juice, unfermented, Brix value &lt;= 20 at 20°C, value of &gt; 30 € per 100 kg, containing added sugar (excl. containing spirit, mixtures, orange juice and grapefruit juice)</v>
          </cell>
        </row>
        <row r="3196">
          <cell r="A3196" t="str">
            <v>20093119</v>
          </cell>
          <cell r="B3196" t="str">
            <v>Single citrus fruit juice, unfermented, Brix value &lt;= 20 at 20°C, with a value of &gt; 30 € per 100 kg (excl. containing added sugar, containing spirit, mixtures, orange juice and grapefruit juice)</v>
          </cell>
        </row>
        <row r="3197">
          <cell r="A3197" t="str">
            <v>20093151</v>
          </cell>
          <cell r="B3197" t="str">
            <v>Lemon juice, unfermented, Brix value &lt;= 20 at 20°C, value of &lt;= 30 € per 100 kg, containing added sugar (excl. containing spirit)</v>
          </cell>
        </row>
        <row r="3198">
          <cell r="A3198" t="str">
            <v>20093159</v>
          </cell>
          <cell r="B3198" t="str">
            <v>Lemon juice, unfermented, Brix value &lt;= 20 at 20°C, value of &lt;= 30 € per 100 kg (excl. containing spirit or added sugar)</v>
          </cell>
        </row>
        <row r="3199">
          <cell r="A3199" t="str">
            <v>20093191</v>
          </cell>
          <cell r="B3199" t="str">
            <v>Single citrus fruit juice, unfermented, Brix value &lt;= 20 at 20°C, value of &lt;= 30 € per 100 kg, containing added sugar (excl. containing spirit, mixtures, lemon, orange and grapefruit juice)</v>
          </cell>
        </row>
        <row r="3200">
          <cell r="A3200" t="str">
            <v>20093199</v>
          </cell>
          <cell r="B3200" t="str">
            <v>Single citrus fruit juice, unfermented, Brix value &lt;= 20 at 20°C, value of &lt;= 30 € per 100 kg (excl. containing added sugar, containing spirit, mixtures, lemon, orange and grapefruit juice)</v>
          </cell>
        </row>
        <row r="3201">
          <cell r="A3201" t="str">
            <v>200939</v>
          </cell>
          <cell r="B3201" t="str">
            <v>Single citrus fruit juice, unfermented, Brix value &gt; 20 at 20°C, whether or not containing added sugar or other sweetening matter (excl. containing spirit, mixtures, orange juice and grapefruit juice)</v>
          </cell>
        </row>
        <row r="3202">
          <cell r="A3202" t="str">
            <v>20093911</v>
          </cell>
          <cell r="B3202" t="str">
            <v>Single citrus fruit juice, unfermented, Brix value &gt; 67 at 20°C, value of &lt;= 30 € per 100 kg, whether or not containing added sugar or other sweetening matter (excl. containing spirit, mixtures, orange juice and grapefruit juice)</v>
          </cell>
        </row>
        <row r="3203">
          <cell r="A3203" t="str">
            <v>20093919</v>
          </cell>
          <cell r="B3203" t="str">
            <v>Single citrus fruit juice, unfermented, Brix value &gt; 67 at 20°C, value of &gt; 30 € per 100 kg, whether or not containing added sugar or other sweetening matter (excl. containing spirit, mixtures, orange juice and grapefruit juice)</v>
          </cell>
        </row>
        <row r="3204">
          <cell r="A3204" t="str">
            <v>20093931</v>
          </cell>
          <cell r="B3204" t="str">
            <v>Single citrus fruit juice, unfermented, Brix value &gt; 20 but &lt;= 67 at 20°C, value of &gt; 30 € per 100 kg, containing added sugar (excl. containing spirit, mixtures, orange juice and grapefruit juice)</v>
          </cell>
        </row>
        <row r="3205">
          <cell r="A3205" t="str">
            <v>20093939</v>
          </cell>
          <cell r="B3205" t="str">
            <v>Single citrus fruit juice, unfermented, Brix value &gt; 20 but &lt;= 67 at 20°C, with a value of &gt; 30 € per 100 kg (excl. containing added sugar, containing spirit, mixtures, orange juice and grapefruit juice)</v>
          </cell>
        </row>
        <row r="3206">
          <cell r="A3206" t="str">
            <v>20093951</v>
          </cell>
          <cell r="B3206" t="str">
            <v>Lemon juice, unfermented, Brix value &gt; 20 but &lt;= 67 at 20°C, value of &lt;= 30 € per 100 kg, containing &gt; 30% added sugar (excl. containing spirit)</v>
          </cell>
        </row>
        <row r="3207">
          <cell r="A3207" t="str">
            <v>20093955</v>
          </cell>
          <cell r="B3207" t="str">
            <v>Lemon juice, unfermented, Brix value &gt; 20 but &lt;= 67 at 20°C, value of &lt;= 30 € per 100 kg, containing &lt;= 30% added sugar (excl. containing spirit)</v>
          </cell>
        </row>
        <row r="3208">
          <cell r="A3208" t="str">
            <v>20093959</v>
          </cell>
          <cell r="B3208" t="str">
            <v>Lemon juice, unfermented, Brix value &gt; 20 but &lt;= 67 at 20°C, value of &lt;= 30 € per 100 kg (excl. containing spirit or added sugar)</v>
          </cell>
        </row>
        <row r="3209">
          <cell r="A3209" t="str">
            <v>20093991</v>
          </cell>
          <cell r="B3209" t="str">
            <v>Single citrus fruit juice, unfermented, Brix value &gt; 20 but &lt;= 67 at 20°C, value of &lt;= 30 € per 100 kg, containing &gt; 30% added sugar (excl. or containing spirit, mixtures, lemon, orange and grapefruit juice)</v>
          </cell>
        </row>
        <row r="3210">
          <cell r="A3210" t="str">
            <v>20093995</v>
          </cell>
          <cell r="B3210" t="str">
            <v>Single citrus fruit juice, unfermented, Brix value &gt; 20 but &lt;= 67 at 20°C, value of &lt;= 30 € per 100 kg, containing &lt;= 30% added sugar (excl. containing spirit, mixtures, lemon, orange and grapefruit juice)</v>
          </cell>
        </row>
        <row r="3211">
          <cell r="A3211" t="str">
            <v>20093999</v>
          </cell>
          <cell r="B3211" t="str">
            <v>Single citrus fruit juice, unfermented, Brix value &gt; 20 but &lt;= 67 at 20°C, value of &lt;= 30 € per 100 kg (excl. containing added sugar, containing spirit, mixtures, lemon, orange and grapefruit juice)</v>
          </cell>
        </row>
        <row r="3212">
          <cell r="A3212" t="str">
            <v>200941</v>
          </cell>
          <cell r="B3212" t="str">
            <v>Pineapple juice, unfermented, Brix value &lt;= 20 at 20°C, whether or not containing added sugar or other sweetening matter (excl. containing spirit)</v>
          </cell>
        </row>
        <row r="3213">
          <cell r="A3213" t="str">
            <v>20094192</v>
          </cell>
          <cell r="B3213" t="str">
            <v>Pineapple juice, unfermented, Brix value &lt;= 20 at 20°C, containing added sugar (excl. containing spirit)</v>
          </cell>
        </row>
        <row r="3214">
          <cell r="A3214" t="str">
            <v>20094199</v>
          </cell>
          <cell r="B3214" t="str">
            <v>Pineapple juice, unfermented, Brix value &lt;= 20 at 20°C (excl. containing added sugar or containing spirit)</v>
          </cell>
        </row>
        <row r="3215">
          <cell r="A3215" t="str">
            <v>200949</v>
          </cell>
          <cell r="B3215" t="str">
            <v>Pineapple juice, unfermented, Brix value &gt; 20 at 20°C, whether or not containing added sugar or other sweetening matter (excl. containing spirit)</v>
          </cell>
        </row>
        <row r="3216">
          <cell r="A3216" t="str">
            <v>20094911</v>
          </cell>
          <cell r="B3216" t="str">
            <v>Pineapple juice, unfermented, Brix value &gt; 67 at 20°C, value of &lt;= 30 € per 100 kg, whether or not containing added sugar or other sweetening matter (excl. containing spirit)</v>
          </cell>
        </row>
        <row r="3217">
          <cell r="A3217" t="str">
            <v>20094919</v>
          </cell>
          <cell r="B3217" t="str">
            <v>Pineapple juice, unfermented, Brix value &gt; 67 at 20°C, value of &gt; 30 € per 100 kg, whether or not containing added sugar or other sweetening matter (excl. containing spirit)</v>
          </cell>
        </row>
        <row r="3218">
          <cell r="A3218" t="str">
            <v>20094930</v>
          </cell>
          <cell r="B3218" t="str">
            <v>Pineapple juice, unfermented, Brix value &gt; 20 but &lt;= 67 at 20°C, value of &gt; 30 € per 100 kg, containing added sugar (excl. containing spirit)</v>
          </cell>
        </row>
        <row r="3219">
          <cell r="A3219" t="str">
            <v>20094991</v>
          </cell>
          <cell r="B3219" t="str">
            <v>Pineapple juice, unfermented, Brix value &gt; 20 but &lt;= 67 at 20°C, value of &lt;= 30 € per 100 kg, containing &gt; 30% added sugar (excl. containing spirit)</v>
          </cell>
        </row>
        <row r="3220">
          <cell r="A3220" t="str">
            <v>20094993</v>
          </cell>
          <cell r="B3220" t="str">
            <v>Pineapple juice, unfermented, Brix value &gt; 20 but &lt;= 67 at 20°C, value of &lt;= 30 € per 100 kg, containing &lt;= 30% added sugar (excl. containing spirit)</v>
          </cell>
        </row>
        <row r="3221">
          <cell r="A3221" t="str">
            <v>20094999</v>
          </cell>
          <cell r="B3221" t="str">
            <v>Pineapple juice, unfermented, Brix value &gt; 20 but &lt;= 67 at 20°C (excl. containing added sugar or containing spirit)</v>
          </cell>
        </row>
        <row r="3222">
          <cell r="A3222" t="str">
            <v>200950</v>
          </cell>
          <cell r="B3222" t="str">
            <v>Tomato juice, unfermented, whether or not containing added sugar or other sweetening matter (excl. containing spirit)</v>
          </cell>
        </row>
        <row r="3223">
          <cell r="A3223" t="str">
            <v>20095010</v>
          </cell>
          <cell r="B3223" t="str">
            <v>Tomato juice of a dry extract content &lt; 7% by weight, containing added sugar, unfermented (excl. containing added spirit)</v>
          </cell>
        </row>
        <row r="3224">
          <cell r="A3224" t="str">
            <v>20095090</v>
          </cell>
          <cell r="B3224" t="str">
            <v>Tomato juice of a dry extract content &lt; 7% by weight, unfermented (excl. containing added sugar or spirit)</v>
          </cell>
        </row>
        <row r="3225">
          <cell r="A3225" t="str">
            <v>200961</v>
          </cell>
          <cell r="B3225" t="str">
            <v>Grape juice, incl. grape must, unfermented, Brix value &lt;= 30 at 20°C, whether or not containing added sugar or other sweetening matter (excl. containing spirit)</v>
          </cell>
        </row>
        <row r="3226">
          <cell r="A3226" t="str">
            <v>20096110</v>
          </cell>
          <cell r="B3226" t="str">
            <v>Grape juice, incl. grape must, unfermented, Brix value &lt;= 30 at 20°C, value of &gt; 18 € per 100 kg, whether or not containing added sugar or other sweetening matter (excl. containing spirit)</v>
          </cell>
        </row>
        <row r="3227">
          <cell r="A3227" t="str">
            <v>20096190</v>
          </cell>
          <cell r="B3227" t="str">
            <v>Grape juice, incl. grape must, unfermented, Brix value &lt;= 30 at 20°C, value of &lt;= 18 € per 100 kg, whether or not containing added sugar or other sweetening matter (excl. containing spirit)</v>
          </cell>
        </row>
        <row r="3228">
          <cell r="A3228" t="str">
            <v>200969</v>
          </cell>
          <cell r="B3228" t="str">
            <v>Grape juice, incl. grape must, unfermented, Brix value &gt; 30 at 20°C, whether or not containing added sugar or other sweetening matter (excl. containing spirit)</v>
          </cell>
        </row>
        <row r="3229">
          <cell r="A3229" t="str">
            <v>20096911</v>
          </cell>
          <cell r="B3229" t="str">
            <v>Grape juice, incl. grape must, unfermented, Brix value &gt; 67 at 20°C, value of &lt;= 22 € per 100 kg, whether or not containing added sugar or other sweetening matter (excl. containing spirit)</v>
          </cell>
        </row>
        <row r="3230">
          <cell r="A3230" t="str">
            <v>20096919</v>
          </cell>
          <cell r="B3230" t="str">
            <v>Grape juice, incl. grape must, unfermented, Brix value &gt; 67 at 20°C, value of &gt; 22 € per 100 kg, whether or not containing added sugar or other sweetening matter (excl. containing spirit)</v>
          </cell>
        </row>
        <row r="3231">
          <cell r="A3231" t="str">
            <v>20096951</v>
          </cell>
          <cell r="B3231" t="str">
            <v>Concentrated grape juice, incl. grape must, unfermented, Brix value &gt; 30 but &lt;= 67 at 20°C, value of &gt; 18 € per 100 kg, whether or not containing added sugar or other sweetening matter (excl. containing spirit)</v>
          </cell>
        </row>
        <row r="3232">
          <cell r="A3232" t="str">
            <v>20096959</v>
          </cell>
          <cell r="B3232" t="str">
            <v>Grape juice, incl. grape must, unfermented, Brix value &gt; 30 but &lt;= 67 at 20°C, value of &gt; 18 € per 100 kg, whether or not containing added sugar or other sweetening matter (excl. concentrated or containing spirit)</v>
          </cell>
        </row>
        <row r="3233">
          <cell r="A3233" t="str">
            <v>20096971</v>
          </cell>
          <cell r="B3233" t="str">
            <v>Concentrated grape juice, incl. grape must, unfermented, Brix value &gt; 30 but &lt;= 67 at 20°C, value of &lt;= 18 € per 100 kg, containing &gt; 30% added sugar (excl. containing spirit)</v>
          </cell>
        </row>
        <row r="3234">
          <cell r="A3234" t="str">
            <v>20096979</v>
          </cell>
          <cell r="B3234" t="str">
            <v>Grape juice, incl. grape must, unfermented, Brix value &gt; 30 but &lt;= 67 at 20°C, value of &lt;= 18 € per 100 kg, containing &gt; 30% added sugar (excl. concentrated or containing spirit)</v>
          </cell>
        </row>
        <row r="3235">
          <cell r="A3235" t="str">
            <v>20096990</v>
          </cell>
          <cell r="B3235" t="str">
            <v>Grape juice, incl. grape must, unfermented, Brix value &gt; 30 but &lt;= 67 at 20°C, value of &lt;= 18 € per 100 kg, whether or not containing added sugar or other sweetening matter (excl. containing &gt; 30% added sugar or containing spirit)</v>
          </cell>
        </row>
        <row r="3236">
          <cell r="A3236" t="str">
            <v>200971</v>
          </cell>
          <cell r="B3236" t="str">
            <v>Apple juice, unfermented, Brix value &lt;= 20 at 20°C, whether or not containing added sugar or other sweetening matter (excl. containing spirit)</v>
          </cell>
        </row>
        <row r="3237">
          <cell r="A3237" t="str">
            <v>20097120</v>
          </cell>
          <cell r="B3237" t="str">
            <v>Apple juice, unfermented, Brix value &lt;= 20 at 20°C, containing added sugar (excl. containing spirit)</v>
          </cell>
        </row>
        <row r="3238">
          <cell r="A3238" t="str">
            <v>20097199</v>
          </cell>
          <cell r="B3238" t="str">
            <v>Apple juice, unfermented, Brix value &lt;= 20 at 20°C (excl. containing added sugar or containing spirit)</v>
          </cell>
        </row>
        <row r="3239">
          <cell r="A3239" t="str">
            <v>200979</v>
          </cell>
          <cell r="B3239" t="str">
            <v>Apple juice, unfermented, Brix value &gt; 20 at 20°C, whether or not containing added sugar or other sweetening matter (excl. containing spirit)</v>
          </cell>
        </row>
        <row r="3240">
          <cell r="A3240" t="str">
            <v>20097911</v>
          </cell>
          <cell r="B3240" t="str">
            <v>Apple juice, unfermented, Brix value &gt; 67 at 20°C, value of &lt;= 22 € per 100 kg, whether or not containing added sugar or other sweetening matter (excl. containing spirit)</v>
          </cell>
        </row>
        <row r="3241">
          <cell r="A3241" t="str">
            <v>20097919</v>
          </cell>
          <cell r="B3241" t="str">
            <v>Apple juice, unfermented, Brix value &gt; 67 at 20°C, value of &gt; 22 € per 100 kg, whether or not containing added sugar or other sweetening matter (excl. containing spirit)</v>
          </cell>
        </row>
        <row r="3242">
          <cell r="A3242" t="str">
            <v>20097930</v>
          </cell>
          <cell r="B3242" t="str">
            <v>Apple juice, unfermented, Brix value &gt; 20 but &lt;= 67 at 20°C, value of &gt; 18 € per 100 kg, containing added sugar (excl. containing spirit)</v>
          </cell>
        </row>
        <row r="3243">
          <cell r="A3243" t="str">
            <v>20097991</v>
          </cell>
          <cell r="B3243" t="str">
            <v>Apple juice, unfermented, Brix value &gt; 20 but &lt;= 67 at 20°C, value of &lt;= 18 € per 100 kg, d containing &gt; 30% added sugar (excl. containing spirit)</v>
          </cell>
        </row>
        <row r="3244">
          <cell r="A3244" t="str">
            <v>20097998</v>
          </cell>
          <cell r="B3244" t="str">
            <v>Apple juice, unfermented, Brix value &gt; 20 but &lt;= 67 at 20°C, value of &lt;= 18 € per 100 kg and containing &lt;= 30% added sugar, or containing no added sugar (excl. containing spirit)</v>
          </cell>
        </row>
        <row r="3245">
          <cell r="A3245" t="str">
            <v>200981</v>
          </cell>
          <cell r="B3245" t="str">
            <v>Cranberry or lingonberry "Vaccinium macrocarpon, Vaccinium oxycoccos, Vaccinium vitis-idaea" juice, unfermented, whether or not containing added sugar or other sweetening matter (excl. containing spirit)</v>
          </cell>
        </row>
        <row r="3246">
          <cell r="A3246" t="str">
            <v>20098111</v>
          </cell>
          <cell r="B3246" t="str">
            <v>Cranberry "Vaccinium macrocarpon, Vaccinium oxycoccos, Vaccinium vitis-idaea" juice, unfermented, whether or not containing added sugar or other sweetening matter, Brix value &gt; 67 at 20°C, value of &lt;= € 30 per 100 kg (excl. containing spirit)</v>
          </cell>
        </row>
        <row r="3247">
          <cell r="A3247" t="str">
            <v>20098119</v>
          </cell>
          <cell r="B3247" t="str">
            <v>Cranberry "Vaccinium macrocarpon, Vaccinium oxycoccos, Vaccinium vitis-idaea" juice, unfermented, whether or not containing added sugar or other sweetening matter, Brix value &gt; 67 at 20°C, value of &gt; € 30 per 100 kg (excl. containing spirit)</v>
          </cell>
        </row>
        <row r="3248">
          <cell r="A3248" t="str">
            <v>20098131</v>
          </cell>
          <cell r="B3248" t="str">
            <v>Cranberry "Vaccinium macrocarpon, Vaccinium oxycoccos, Vaccinium vitis-idaea" juice, unfermented, Brix value &lt;= 67 at 20°C, value of &gt; € 30 per 100 kg, containing added sugar (excl. containing spirit)</v>
          </cell>
        </row>
        <row r="3249">
          <cell r="A3249" t="str">
            <v>20098151</v>
          </cell>
          <cell r="B3249" t="str">
            <v>Cranberry "Vaccinium macrocarpon, Vaccinium oxycoccos, Vaccinium vitis-idaea" juice, unfermented, Brix value &lt;= 67 at 20°C, value of &lt;= € 30 per 100 kg, containing &gt; 30% added sugar (excl. containing spirit)</v>
          </cell>
        </row>
        <row r="3250">
          <cell r="A3250" t="str">
            <v>20098159</v>
          </cell>
          <cell r="B3250" t="str">
            <v>Cranberry "Vaccinium macrocarpon, Vaccinium oxycoccos, Vaccinium vitis-idaea" juice, unfermented, Brix value &lt;= 67 at 20°C, value of &lt;= € 30 per 100 kg, containing &lt;= 30% added sugar (excl. containing spirit)</v>
          </cell>
        </row>
        <row r="3251">
          <cell r="A3251" t="str">
            <v>20098195</v>
          </cell>
          <cell r="B3251" t="str">
            <v>Juice of fruit of the species Vaccinium macrocarpon, unfermented, Brix value &lt;= 67 at 20°C (excl. containing added sugar or spirit)</v>
          </cell>
        </row>
        <row r="3252">
          <cell r="A3252" t="str">
            <v>20098199</v>
          </cell>
          <cell r="B3252" t="str">
            <v>Cranberry "Vaccinium oxycoccos, Vaccinium vitis-idaea" juice, unfermented, Brix value &lt;= 67 at 20°C (excl. containing spirit or added sugar)</v>
          </cell>
        </row>
        <row r="3253">
          <cell r="A3253" t="str">
            <v>200989</v>
          </cell>
          <cell r="B3253" t="str">
            <v>Juice of fruit or vegetables, unfermented, whether or not containing added sugar or other sweetening matter (excl. containing spirit, mixtures, and juice of citrus fruit, pineapples, tomatoes, grapes, incl. grape must, apples and cranberries)</v>
          </cell>
        </row>
        <row r="3254">
          <cell r="A3254" t="str">
            <v>20098911</v>
          </cell>
          <cell r="B3254" t="str">
            <v>Pear juice, unfermented, Brix value &gt; 67 at 20°C, value of &lt;= 22 € per 100 kg, whether or not containing added sugar or other sweetening matter (excl. containing spirit)</v>
          </cell>
        </row>
        <row r="3255">
          <cell r="A3255" t="str">
            <v>20098919</v>
          </cell>
          <cell r="B3255" t="str">
            <v>Pear juice, unfermented, Brix value &gt; 67 at 20°C, value of &gt; 22 € per 100 kg, whether or not containing added sugar or other sweetening matter (excl. containing spirit)</v>
          </cell>
        </row>
        <row r="3256">
          <cell r="A3256" t="str">
            <v>20098934</v>
          </cell>
          <cell r="B3256" t="str">
            <v>Juice of guavas, mangoes, mangosteens, papaws "papayas", tamarinds, cashew apples, lychees, jackfruit, sapodillo plums, passion fruit, carambola or pitahaya, unfermented, not containing added spirit, whether or not containing added sugar or other sweetening matter, Brix value &gt; 67 at 20°C, value of &lt;= € 30 per 100 kg (excl. mixtures)</v>
          </cell>
        </row>
        <row r="3257">
          <cell r="A3257" t="str">
            <v>20098935</v>
          </cell>
          <cell r="B3257" t="str">
            <v>Juice of fruit or vegetables, unfermented, not containing added spirit, whether or not containing added sugar or other sweetening matter, Brix value &gt; 67 at 20°C, value of &lt;= € 30 per 100 kg (excl. mixtures and juice of citrus fruit, passion fruit, mangoes, mangosteens, papaws "papayas", jackfruit, guavas, tamarinds, cashew apples, lychees, sapodillo plums, carambola or pitahaya, pineapples, tomatoes, grapes, apples, cranberries and pears)</v>
          </cell>
        </row>
        <row r="3258">
          <cell r="A3258" t="str">
            <v>20098936</v>
          </cell>
          <cell r="B3258" t="str">
            <v>Juice of guavas, mangoes, mangosteens, papaws "papayas", tamarinds, cashew apples, lychees, jackfruit, sapodillo plums, passion fruit, carambola or pitahaya, unfermented, whether or not containing added sugar or other sweetening matter, Brix value &gt; 67 at 20°C, value of &gt; € 30 per 100 kg (excl. containing spirit and mixtures)</v>
          </cell>
        </row>
        <row r="3259">
          <cell r="A3259" t="str">
            <v>20098938</v>
          </cell>
          <cell r="B3259" t="str">
            <v>Juice of fruit or vegetables, unfermented, whether or not containing added sugar or other sweetening matter, Brix value &gt; 67 at 20°C, value of &gt; € 30 per 100 kg (excl. containing spirit, mixtures and juice of citrus fruits, guavas, mangoes, mangosteens, papaws "papayas", tamarinds, cashew apples, lychees, jackfruit, sapodillo plums, passion fruit, carambola, pitahaya, pineapples, tomatoes, grapes incl. grape must, apples, cranberries and pears)</v>
          </cell>
        </row>
        <row r="3260">
          <cell r="A3260" t="str">
            <v>20098950</v>
          </cell>
          <cell r="B3260" t="str">
            <v>Pear juice, unfermented, Brix value &lt;= 67 at 20°C, value of &gt; 18 € per 100 kg, containing added sugar (excl. containing spirit)</v>
          </cell>
        </row>
        <row r="3261">
          <cell r="A3261" t="str">
            <v>20098961</v>
          </cell>
          <cell r="B3261" t="str">
            <v>Pear juice, unfermented, Brix value &lt;= 67 at 20°C, value of &lt;= 18 € per 100 kg, containing &gt; 30% added sugar (excl. containing spirit)</v>
          </cell>
        </row>
        <row r="3262">
          <cell r="A3262" t="str">
            <v>20098963</v>
          </cell>
          <cell r="B3262" t="str">
            <v>Pear juice, unfermented, Brix value &lt;= 67 at 20°C, value of &lt;= 18 € per 100 kg, containing &lt;= 30% added sugar (excl. containing spirit)</v>
          </cell>
        </row>
        <row r="3263">
          <cell r="A3263" t="str">
            <v>20098969</v>
          </cell>
          <cell r="B3263" t="str">
            <v>Pear juice, unfermented, Brix value &lt;= 67 at 20°C (excl. containing added sugar or containing spirit)</v>
          </cell>
        </row>
        <row r="3264">
          <cell r="A3264" t="str">
            <v>20098971</v>
          </cell>
          <cell r="B3264" t="str">
            <v>Cherry juice, unfermented, Brix value &lt;= 67 at 20°C, value of &gt; € 30 per 100 kg net weight, containing added sugar (excl. containing spirit)</v>
          </cell>
        </row>
        <row r="3265">
          <cell r="A3265" t="str">
            <v>20098973</v>
          </cell>
          <cell r="B3265" t="str">
            <v>Juice of guavas, mangoes, mangosteens, papaws "papayas", tamarinds, cashew apples, lychees, jackfruit, sapodillo plums, passion fruit, carambola or pitahaya, unfermented, Brix value &lt;= 67 at 20°C, value of &gt; € 30 per 100 kg net weight, containing added sugar (excl. mixtures or containing spirit)</v>
          </cell>
        </row>
        <row r="3266">
          <cell r="A3266" t="str">
            <v>20098979</v>
          </cell>
          <cell r="B3266" t="str">
            <v>Juice of fruit or vegetables, unfermented, Brix value &lt;= 67 at 20°C, value of &gt; € 30 per 100 kg, containing added sugar (excl. mixtures or containing spirit and juice of citrus fruits, guavas, mangoes, mangosteens, papaws "papayas", tamarinds, cashew apples, lychees, jackfruit, sapodillo plums, passion fruit, carambola, pitahaya, pineapples, tomatoes, grapes incl. grape must, apples, cranberries, pears and cherries)</v>
          </cell>
        </row>
        <row r="3267">
          <cell r="A3267" t="str">
            <v>20098985</v>
          </cell>
          <cell r="B3267" t="str">
            <v>Juice of guavas, mangoes, mangosteens, papaws "papayas", tamarinds, cashew apples, lychees, jackfruit, sapodillo plums, passion fruit, carambola or pitahaya, unfermented, Brix value &lt;= 67 at 20°C, value of &lt;= € 30 per 100 kg, containing &gt; 30% added sugar (excl. mixtures or containing spirit)</v>
          </cell>
        </row>
        <row r="3268">
          <cell r="A3268" t="str">
            <v>20098986</v>
          </cell>
          <cell r="B3268" t="str">
            <v>Juice of fruit or vegetables, unfermented, Brix value &lt;= 67 at 20°C, value of &lt;= € 30 per 100 kg, containing &gt;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row>
        <row r="3269">
          <cell r="A3269" t="str">
            <v>20098988</v>
          </cell>
          <cell r="B3269" t="str">
            <v>Juice of guavas, mangoes, mangosteens, papaws "papayas", tamarinds, cashew apples, lychees, jackfruit, sapodillo plums, passion fruit, carambola or pitahaya, unfermented, Brix value &lt;= 67 at 20°C, value of &lt;= € 30 per 100 kg, containing &lt;= 30% added sugar (excl. mixtures or containing spirit)</v>
          </cell>
        </row>
        <row r="3270">
          <cell r="A3270" t="str">
            <v>20098989</v>
          </cell>
          <cell r="B3270" t="str">
            <v>Juice of fruit or vegetables, unfermented, Brix value &lt;= 67 at 20°C, value of &lt;= € 30 per 100 kg, containing &lt;= 30% added sugar (excl. mixtures or containing spirit, and juice of citrus fruits, guavas, mangoes, mangosteens, papaws "papayas", tamarinds, cashew apples, lychees, jackfruit, sapodillo plums, passion fruit, carambola, pitahaya, pineapples, tomatoes, grapes incl. grape must, apples, cranberries and pears)</v>
          </cell>
        </row>
        <row r="3271">
          <cell r="A3271" t="str">
            <v>20098996</v>
          </cell>
          <cell r="B3271" t="str">
            <v>Cherry juice, unfermented, Brix value &lt;= 67 at 20°C (excl. containing added sugar or containing spirit)</v>
          </cell>
        </row>
        <row r="3272">
          <cell r="A3272" t="str">
            <v>20098997</v>
          </cell>
          <cell r="B3272" t="str">
            <v>Juice of guavas, mangoes, mangosteens, papaws "papayas", tamarinds, cashew apples, lychees, jackfruit, sapodillo plums, passion fruit, carambola or pitahaya, unfermented, Brix value &lt;= 67 at 20°C (excl. mixtures, and containing added sugar or containing spirit)</v>
          </cell>
        </row>
        <row r="3273">
          <cell r="A3273" t="str">
            <v>20098999</v>
          </cell>
          <cell r="B3273" t="str">
            <v>Juice of fruit or vegetables, unfermented, Brix value &lt;= 67 at 20°C (excl. containing added sugar or containing spirit, mixtures, and juice of citrus fruit, guavas, mangoes, mangosteens, papaws "papayas", tamarinds, cashew apples, lychees, jackfruit, sapodillo plums, passion fruit, carambola, pitahaya, pineapples, tomatoes, grapes, incl. grape must, apples, pears, cherries and cranberries)</v>
          </cell>
        </row>
        <row r="3274">
          <cell r="A3274" t="str">
            <v>200990</v>
          </cell>
          <cell r="B3274" t="str">
            <v>Mixtures of fruit juices, incl. grape must, and vegetable juices, unfermented, whether or not containing added sugar or other sweetening matter (excl. containing spirit)</v>
          </cell>
        </row>
        <row r="3275">
          <cell r="A3275" t="str">
            <v>20099011</v>
          </cell>
          <cell r="B3275" t="str">
            <v>Mixtures of apple and pear juice, unfermented, Brix value &gt; 67 at 20°C, value of &lt;= 22 € per 100 kg, whether or not containing added sugar or other sweetening matter (excl. containing spirit)</v>
          </cell>
        </row>
        <row r="3276">
          <cell r="A3276" t="str">
            <v>20099019</v>
          </cell>
          <cell r="B3276" t="str">
            <v>Mixtures of apple and pear juice, unfermented, Brix value &gt; 67 at 20°C, value of &gt; 22 € per 100 kg, whether or not containing added sugar or other sweetening matter (excl. containing spirit)</v>
          </cell>
        </row>
        <row r="3277">
          <cell r="A3277" t="str">
            <v>20099021</v>
          </cell>
          <cell r="B3277" t="str">
            <v>Mixtures of fruit juices, incl. grape must, and vegetable juices, unfermented, Brix value &gt; 67 at 20°C, value of &lt;= 30 € per 100 kg, whether or not containing added sugar or other sweetening matter (excl. containing spirit and mixtures of apple and pear juice)</v>
          </cell>
        </row>
        <row r="3278">
          <cell r="A3278" t="str">
            <v>20099029</v>
          </cell>
          <cell r="B3278" t="str">
            <v>Mixtures of fruit juices, incl. grape must, and vegetable juices, unfermented, Brix value &gt; 67 at 20°C, value of &gt; 30 € per 100 kg, whether or not containing added sugar or other sweetening matter (excl. containing spirit and mixtures of apple and pear juice)</v>
          </cell>
        </row>
        <row r="3279">
          <cell r="A3279" t="str">
            <v>20099031</v>
          </cell>
          <cell r="B3279" t="str">
            <v>Mixtures of apple and pear juice, unfermented, Brix value &lt;= 67 at 20°C, value of &lt;= 18 € per 100 kg, containing &gt; 30% added sugar (excl. containing spirit)</v>
          </cell>
        </row>
        <row r="3280">
          <cell r="A3280" t="str">
            <v>20099039</v>
          </cell>
          <cell r="B3280" t="str">
            <v>Mixtures of apple and pear juice, unfermented, Brix value &lt;= 67 at 20°C, whether or not containing added sugar or other sweetening matter (excl. value of &lt;= 18 € per 100 kg, containing &gt; 30% added sugar or containing spirit)</v>
          </cell>
        </row>
        <row r="3281">
          <cell r="A3281" t="str">
            <v>20099041</v>
          </cell>
          <cell r="B3281" t="str">
            <v>Mixtures of citrus and pineapple juice, unfermented, Brix value &lt;= 67 at 20°C, value of &gt; 30 € per 100 kg, containing added sugar (excl. containing spirit)</v>
          </cell>
        </row>
        <row r="3282">
          <cell r="A3282" t="str">
            <v>20099049</v>
          </cell>
          <cell r="B3282" t="str">
            <v>Mixtures of citrus and pineapple juice, unfermented, Brix value &lt;= 67 at 20°C, value of &gt; 30 € per 100 kg (excl. containing added sugar or containing spirit)</v>
          </cell>
        </row>
        <row r="3283">
          <cell r="A3283" t="str">
            <v>20099051</v>
          </cell>
          <cell r="B3283" t="str">
            <v>Mixtures of fruit juices, incl. grape must, and vegetable juices, unfermented, Brix value &lt;= 67 at 20°C, value of &gt; 30 € per 100 kg, containing added sugar (excl. containing spirit and mixtures of apple and pear or citrus and pineapple juices)</v>
          </cell>
        </row>
        <row r="3284">
          <cell r="A3284" t="str">
            <v>20099059</v>
          </cell>
          <cell r="B3284" t="str">
            <v>Mixtures of fruit juices, incl. grape must, and vegetable juices, unfermented, Brix value &lt;= 67 at 20°C, value of &gt; 30 € per 100 kg (excl. containing added sugar or containing spirit and mixtures of apple and pear or citrus and pineapple juices)</v>
          </cell>
        </row>
        <row r="3285">
          <cell r="A3285" t="str">
            <v>20099071</v>
          </cell>
          <cell r="B3285" t="str">
            <v>Mixtures of citrus and pineapple juice, unfermented, Brix value &lt;= 67 at 20°C, value of &lt;= 30 € per 100 kg, containing &gt; 30% added sugar (excl. containing spirit)</v>
          </cell>
        </row>
        <row r="3286">
          <cell r="A3286" t="str">
            <v>20099073</v>
          </cell>
          <cell r="B3286" t="str">
            <v>Mixtures of citrus and pineapple juice, unfermented, Brix value &lt;= 67 at 20°C, value of &lt;= 30 € per 100 kg, containing &lt;= 30% added sugar (excl. containing spirit)</v>
          </cell>
        </row>
        <row r="3287">
          <cell r="A3287" t="str">
            <v>20099079</v>
          </cell>
          <cell r="B3287" t="str">
            <v>Mixtures of citrus and pineapple juice, unfermented, Brix value &lt;= 67 at 20°C, value of &lt;= 30 € per 100 kg (excl. containing added sugar or containing spirit)</v>
          </cell>
        </row>
        <row r="3288">
          <cell r="A3288" t="str">
            <v>20099092</v>
          </cell>
          <cell r="B3288" t="str">
            <v>Mixtures of juices of guavas, mangoes, mangosteens, papaws "papayas", tamarinds, cashew apples, lychees, jackfruit, sapodillo plums, passion fruit, carambola or pitahaya, unfermented, Brix value &lt;= 67 at 20°C, value of &lt;= € 30 per 100 kg, containing &gt; 30% added sugar (excl. containing spirit)</v>
          </cell>
        </row>
        <row r="3289">
          <cell r="A3289" t="str">
            <v>20099094</v>
          </cell>
          <cell r="B3289" t="str">
            <v>Mixtures of fruit juices, incl. grape must and juices of vegetables, unfermented, Brix value &lt;= 67 at 20°C, value of &lt;= € 30 per 100 kg, containing &gt; 30% added sugar (excl. containing spirit, mixtures of apple and pear juices or of citrus fruit and pineapple juices and of juices of guavas, mangoes, mangosteens, papaws "papayas", tamarinds, cashew apples, lychees, jackfruit, sapodillo plums, passion fruit, carambola and pitahaya)</v>
          </cell>
        </row>
        <row r="3290">
          <cell r="A3290" t="str">
            <v>20099095</v>
          </cell>
          <cell r="B3290" t="str">
            <v>Mixtures of juices of guavas, mangoes, mangosteens, papaws "papayas", tamarinds, cashew apples, lychees, jackfruit, sapodillo plums, passion fruit, carambola or pitahaya, unfermented, Brix value &lt;= 67 at 20°C, value of &lt;= € 30 per 100 kg, containing &lt;= 30% added sugar (excl. containing spirit)</v>
          </cell>
        </row>
        <row r="3291">
          <cell r="A3291" t="str">
            <v>20099096</v>
          </cell>
          <cell r="B3291" t="str">
            <v>Mixtures of fruit juices, incl. grape must and juices of vegetables, unfermented, Brix value &lt;= 67 at 20°C, value of &lt;= € 30 per 100 kg, containing &lt;= 30% added sugar (excl. containing spirit, mixtures of apple and pear juices or of citrus fruit and pineapple juices and of juices of guavas, mangoes, mangosteens, papaws "papayas", tamarinds, cashew apples, lychees, jackfruit, sapodillo plums, passion fruit, carambola and pitahaya)</v>
          </cell>
        </row>
        <row r="3292">
          <cell r="A3292" t="str">
            <v>20099097</v>
          </cell>
          <cell r="B3292" t="str">
            <v>Mixtures of juices of guavas, mangoes, mangosteens, papaws "papayas", tamarinds, cashew apples, lychees, jackfruit, sapodillo plums, passion fruit, carambola or pitahaya, unfermented, Brix value &lt;= 67 at 20°C, value of &lt;= € 30 per 100 kg (excl. containing added sugar or containing spirit)</v>
          </cell>
        </row>
        <row r="3293">
          <cell r="A3293" t="str">
            <v>20099098</v>
          </cell>
          <cell r="B3293" t="str">
            <v>Mixtures of fruit juices, incl. grape must and juices of vegetables, unfermented, Brix value &lt;= 67 at 20°C, value of &lt;= € 30 per 100 kg (excl. containing added sugar or containing spirit and mixtures of apple and pear juices or of citrus fruit and pineapple juices and of juices of guavas, mangoes, mangosteens, papaws "papayas", tamarinds, cashew apples, lychees, jackfruit, sapodillo plums, passion fruit, carambola and pitahaya)</v>
          </cell>
        </row>
        <row r="3294">
          <cell r="A3294" t="str">
            <v>21</v>
          </cell>
          <cell r="B3294" t="str">
            <v>MISCELLANEOUS EDIBLE PREPARATIONS</v>
          </cell>
        </row>
        <row r="3295">
          <cell r="A3295" t="str">
            <v>2101</v>
          </cell>
          <cell r="B3295" t="str">
            <v>Extracts, essences and concentrates, of coffee, tea or maté and preparations with a basis of these products or with a basis of coffee, tea or mate; roasted chicory and other roasted coffee substitutes, and extracts, essences and concentrates thereof</v>
          </cell>
        </row>
        <row r="3296">
          <cell r="A3296" t="str">
            <v>210111</v>
          </cell>
          <cell r="B3296" t="str">
            <v>Extracts, essences and concentrates, of coffee</v>
          </cell>
        </row>
        <row r="3297">
          <cell r="A3297" t="str">
            <v>21011100</v>
          </cell>
          <cell r="B3297" t="str">
            <v>Extracts, essences and concentrates, of coffee</v>
          </cell>
        </row>
        <row r="3298">
          <cell r="A3298" t="str">
            <v>210112</v>
          </cell>
          <cell r="B3298" t="str">
            <v>Preparations with a basis of extracts, essences or concentrates of coffee or with a basis of coffee</v>
          </cell>
        </row>
        <row r="3299">
          <cell r="A3299" t="str">
            <v>21011292</v>
          </cell>
          <cell r="B3299" t="str">
            <v>Preparations with a basis of extracts, essences and concentrates of coffee</v>
          </cell>
        </row>
        <row r="3300">
          <cell r="A3300" t="str">
            <v>21011298</v>
          </cell>
          <cell r="B3300" t="str">
            <v>Preparations with a basis of coffee</v>
          </cell>
        </row>
        <row r="3301">
          <cell r="A3301" t="str">
            <v>210120</v>
          </cell>
          <cell r="B3301" t="str">
            <v>Extracts, essences and concentrates, of tea or mate, and preparations with a basis of these extracts, essences or concentrates, or with a basis of tea or maté</v>
          </cell>
        </row>
        <row r="3302">
          <cell r="A3302" t="str">
            <v>21012020</v>
          </cell>
          <cell r="B3302" t="str">
            <v>Extracts, essences and concentrates, of tea or maté</v>
          </cell>
        </row>
        <row r="3303">
          <cell r="A3303" t="str">
            <v>21012092</v>
          </cell>
          <cell r="B3303" t="str">
            <v>Preparations with a basis of extracts, essences and concentrates of tea or maté</v>
          </cell>
        </row>
        <row r="3304">
          <cell r="A3304" t="str">
            <v>21012098</v>
          </cell>
          <cell r="B3304" t="str">
            <v>Preparations with a basis of tea or maté</v>
          </cell>
        </row>
        <row r="3305">
          <cell r="A3305" t="str">
            <v>210130</v>
          </cell>
          <cell r="B3305" t="str">
            <v>Roasted chicory and other roasted coffee substitutes, and extracts, essences and concentrates thereof</v>
          </cell>
        </row>
        <row r="3306">
          <cell r="A3306" t="str">
            <v>21013011</v>
          </cell>
          <cell r="B3306" t="str">
            <v>Roasted chicory</v>
          </cell>
        </row>
        <row r="3307">
          <cell r="A3307" t="str">
            <v>21013019</v>
          </cell>
          <cell r="B3307" t="str">
            <v>Roasted coffee substitutes (excl. chicory)</v>
          </cell>
        </row>
        <row r="3308">
          <cell r="A3308" t="str">
            <v>21013091</v>
          </cell>
          <cell r="B3308" t="str">
            <v>Extracts, essences and concentrates, of roasted chicory</v>
          </cell>
        </row>
        <row r="3309">
          <cell r="A3309" t="str">
            <v>21013099</v>
          </cell>
          <cell r="B3309" t="str">
            <v>Extracts, essences and concentrates, of roasted coffee substitutes (excl. chicory)</v>
          </cell>
        </row>
        <row r="3310">
          <cell r="A3310" t="str">
            <v>2102</v>
          </cell>
          <cell r="B3310" t="str">
            <v>Yeasts, active or inactive; other dead single-cell micro-organisms, prepared baking powders (excl. single-cell micro-organisms packaged as medicaments)</v>
          </cell>
        </row>
        <row r="3311">
          <cell r="A3311" t="str">
            <v>210210</v>
          </cell>
          <cell r="B3311" t="str">
            <v>Active yeasts</v>
          </cell>
        </row>
        <row r="3312">
          <cell r="A3312" t="str">
            <v>21021010</v>
          </cell>
          <cell r="B3312" t="str">
            <v>Culture yeasts</v>
          </cell>
        </row>
        <row r="3313">
          <cell r="A3313" t="str">
            <v>21021031</v>
          </cell>
          <cell r="B3313" t="str">
            <v>Dried bakers' yeast</v>
          </cell>
        </row>
        <row r="3314">
          <cell r="A3314" t="str">
            <v>21021039</v>
          </cell>
          <cell r="B3314" t="str">
            <v>Bakers' yeast (excl. dried)</v>
          </cell>
        </row>
        <row r="3315">
          <cell r="A3315" t="str">
            <v>21021090</v>
          </cell>
          <cell r="B3315" t="str">
            <v>Active yeasts (excl. culture yeasts and bakers' yeasts)</v>
          </cell>
        </row>
        <row r="3316">
          <cell r="A3316" t="str">
            <v>210220</v>
          </cell>
          <cell r="B3316" t="str">
            <v>Inactive yeasts; other dead single-cell micro-organisms (excl. packaged as medicaments)</v>
          </cell>
        </row>
        <row r="3317">
          <cell r="A3317" t="str">
            <v>21022011</v>
          </cell>
          <cell r="B3317" t="str">
            <v>Inactive yeasts, in tablet, cube or similar form, or in immediate packings of &lt;= 1 kg</v>
          </cell>
        </row>
        <row r="3318">
          <cell r="A3318" t="str">
            <v>21022019</v>
          </cell>
          <cell r="B3318" t="str">
            <v>Inactive yeasts (excl. in tablet, cube or similar form, or in immediate packings of &lt;= 1 kg)</v>
          </cell>
        </row>
        <row r="3319">
          <cell r="A3319" t="str">
            <v>21022090</v>
          </cell>
          <cell r="B3319" t="str">
            <v>Single-cell micro-organisms, dead (excl. packaged as medicaments and yeasts)</v>
          </cell>
        </row>
        <row r="3320">
          <cell r="A3320" t="str">
            <v>210230</v>
          </cell>
          <cell r="B3320" t="str">
            <v>Prepared baking powders</v>
          </cell>
        </row>
        <row r="3321">
          <cell r="A3321" t="str">
            <v>21023000</v>
          </cell>
          <cell r="B3321" t="str">
            <v>Prepared baking powders</v>
          </cell>
        </row>
        <row r="3322">
          <cell r="A3322" t="str">
            <v>2103</v>
          </cell>
          <cell r="B3322" t="str">
            <v>Sauce and preparations therefor; mixed condiments and mixed seasonings; mustard flour and meal, whether or not prepared, and mustard</v>
          </cell>
        </row>
        <row r="3323">
          <cell r="A3323" t="str">
            <v>210310</v>
          </cell>
          <cell r="B3323" t="str">
            <v>Soya sauce</v>
          </cell>
        </row>
        <row r="3324">
          <cell r="A3324" t="str">
            <v>21031000</v>
          </cell>
          <cell r="B3324" t="str">
            <v>Soya sauce</v>
          </cell>
        </row>
        <row r="3325">
          <cell r="A3325" t="str">
            <v>210320</v>
          </cell>
          <cell r="B3325" t="str">
            <v>Tomato ketchup and other tomato sauces</v>
          </cell>
        </row>
        <row r="3326">
          <cell r="A3326" t="str">
            <v>21032000</v>
          </cell>
          <cell r="B3326" t="str">
            <v>Tomato ketchup and other tomato sauces</v>
          </cell>
        </row>
        <row r="3327">
          <cell r="A3327" t="str">
            <v>210330</v>
          </cell>
          <cell r="B3327" t="str">
            <v>Mustard flour and meal, whether or not prepared, and mustard</v>
          </cell>
        </row>
        <row r="3328">
          <cell r="A3328" t="str">
            <v>21033010</v>
          </cell>
          <cell r="B3328" t="str">
            <v>Mustard flour and meal (excl. prepared)</v>
          </cell>
        </row>
        <row r="3329">
          <cell r="A3329" t="str">
            <v>21033090</v>
          </cell>
          <cell r="B3329" t="str">
            <v>Mustard, incl. prepared flour and meal</v>
          </cell>
        </row>
        <row r="3330">
          <cell r="A3330" t="str">
            <v>210390</v>
          </cell>
          <cell r="B3330" t="str">
            <v>Preparations for sauces and prepared sauces; mixed condiments and seasonings (excl. soya sauce, tomato ketchup and other tomato sauces, mustard, and mustard flour and meal)</v>
          </cell>
        </row>
        <row r="3331">
          <cell r="A3331" t="str">
            <v>21039010</v>
          </cell>
          <cell r="B3331" t="str">
            <v>Mango chutney, liquid</v>
          </cell>
        </row>
        <row r="3332">
          <cell r="A3332" t="str">
            <v>21039030</v>
          </cell>
          <cell r="B3332" t="str">
            <v>Aromatic bitters of an alcoholic strength of &gt;= 44,2% but &lt;= 49,2% vol containing &gt;= 1,5% but &lt;= 6% by weight of gentian, spices and various ingredients and &gt;= 4% but &lt;= 10% of sugar, in containers holding &lt;= 0,5 l</v>
          </cell>
        </row>
        <row r="3333">
          <cell r="A3333" t="str">
            <v>21039090</v>
          </cell>
          <cell r="B3333" t="str">
            <v>Sauces and preparations therefor, mixed condiments and mixed seasonings (excl. soya sauce, tomato ketchup and other tomato sauces, liquid mango chutney and aromatic bitters of subheading 2103.90.30)</v>
          </cell>
        </row>
        <row r="3334">
          <cell r="A3334" t="str">
            <v>2104</v>
          </cell>
          <cell r="B3334" t="str">
            <v>Soups and broths and preparations therefor; food preparations consisting of finely homogenised mixtures of two or more basic ingredients such as meat, fish, vegetables or fruit, put up for retail sale as infant food or for dietetic purposes, in containers of &lt;= 250 g</v>
          </cell>
        </row>
        <row r="3335">
          <cell r="A3335" t="str">
            <v>210410</v>
          </cell>
          <cell r="B3335" t="str">
            <v>Soups and broths and preparations therefor</v>
          </cell>
        </row>
        <row r="3336">
          <cell r="A3336" t="str">
            <v>21041000</v>
          </cell>
          <cell r="B3336" t="str">
            <v>Soups and broths and preparations therefor</v>
          </cell>
        </row>
        <row r="3337">
          <cell r="A3337" t="str">
            <v>210420</v>
          </cell>
          <cell r="B3337" t="str">
            <v>Food preparations consisting of finely homogenised mixtures of two or more basic ingredients, such as meat, fish, vegetables or fruit, put up for retail sale as infant food or for dietetic purposes, in containers of &lt;= 250 g</v>
          </cell>
        </row>
        <row r="3338">
          <cell r="A3338" t="str">
            <v>21042000</v>
          </cell>
          <cell r="B3338" t="str">
            <v>Food preparations consisting of finely homogenised mixtures of two or more basic ingredients, such as meat, fish, vegetables or fruit, put up for retail sale as infant food or for dietetic purposes, in containers of &lt;= 250 g</v>
          </cell>
        </row>
        <row r="3339">
          <cell r="A3339" t="str">
            <v>2105</v>
          </cell>
          <cell r="B3339" t="str">
            <v>Ice cream and other edible ice, whether or not containing cocoa, not containing milkfats or containing &lt; 3% milkfats</v>
          </cell>
        </row>
        <row r="3340">
          <cell r="A3340" t="str">
            <v>210500</v>
          </cell>
          <cell r="B3340" t="str">
            <v>Ice cream and other edible ice, whether or not containing cocoa</v>
          </cell>
        </row>
        <row r="3341">
          <cell r="A3341" t="str">
            <v>21050010</v>
          </cell>
          <cell r="B3341" t="str">
            <v>Ice cream and other edible ice, whether or not containing cocoa, not containing milkfats or containing &lt; 3% milkfats</v>
          </cell>
        </row>
        <row r="3342">
          <cell r="A3342" t="str">
            <v>21050091</v>
          </cell>
          <cell r="B3342" t="str">
            <v>Ice cream and other edible ice, containing &gt;= 3% but &lt; 7% milkfats</v>
          </cell>
        </row>
        <row r="3343">
          <cell r="A3343" t="str">
            <v>21050099</v>
          </cell>
          <cell r="B3343" t="str">
            <v>Ice cream and other edible ice, containing &gt;= 7% milkfats</v>
          </cell>
        </row>
        <row r="3344">
          <cell r="A3344" t="str">
            <v>2106</v>
          </cell>
          <cell r="B3344" t="str">
            <v>Food preparations, n.e.s.</v>
          </cell>
        </row>
        <row r="3345">
          <cell r="A3345" t="str">
            <v>210610</v>
          </cell>
          <cell r="B3345" t="str">
            <v>Protein concentrates and textured protein substances</v>
          </cell>
        </row>
        <row r="3346">
          <cell r="A3346" t="str">
            <v>21061020</v>
          </cell>
          <cell r="B3346" t="str">
            <v>Protein concentrates and textured protein substances, not containing milkfats, sucrose, isoglucose starch or glucose or containing, by weight, &lt; 1,5% milkfat, &lt; 5% sucrose or isoglucose, &lt; 5% glucose or &lt; 5% starch</v>
          </cell>
        </row>
        <row r="3347">
          <cell r="A3347" t="str">
            <v>21061080</v>
          </cell>
          <cell r="B3347" t="str">
            <v>Protein concentrates and textured protein substances, containing, by weight, &gt;= 1,5% milkfat, &gt;= 5% sucrose or isoglucose, &gt;= 5% glucose or &gt;= 5% starch</v>
          </cell>
        </row>
        <row r="3348">
          <cell r="A3348" t="str">
            <v>210690</v>
          </cell>
          <cell r="B3348" t="str">
            <v>Food preparations, n.e.s.</v>
          </cell>
        </row>
        <row r="3349">
          <cell r="A3349" t="str">
            <v>21069020</v>
          </cell>
          <cell r="B3349" t="str">
            <v>Compound alcoholic preparations of a kind used for the manufacture of beverages and of an actual alcoholic strength of by volume of &gt; 0,5% vol (excl. those based on odoriferous substances)</v>
          </cell>
        </row>
        <row r="3350">
          <cell r="A3350" t="str">
            <v>21069030</v>
          </cell>
          <cell r="B3350" t="str">
            <v>Flavoured or coloured isoglucose syrups</v>
          </cell>
        </row>
        <row r="3351">
          <cell r="A3351" t="str">
            <v>21069051</v>
          </cell>
          <cell r="B3351" t="str">
            <v>Flavoured or coloured lactose syrups</v>
          </cell>
        </row>
        <row r="3352">
          <cell r="A3352" t="str">
            <v>21069055</v>
          </cell>
          <cell r="B3352" t="str">
            <v>Flavoured or coloured glucose and maltodextrine syrups</v>
          </cell>
        </row>
        <row r="3353">
          <cell r="A3353" t="str">
            <v>21069059</v>
          </cell>
          <cell r="B3353" t="str">
            <v>Flavoured or coloured sugar syrups (excl. isoglucose, lactose, glucose and maltodextrine syrups)</v>
          </cell>
        </row>
        <row r="3354">
          <cell r="A3354" t="str">
            <v>21069092</v>
          </cell>
          <cell r="B3354" t="str">
            <v>Food preparations, n.e.s., not containing milkfats, sucrose, isoglucose starch or glucose or containing, by weight, &lt; 1,5% milkfat, &lt; 5% sucrose or isoglucose, &lt; 5% glucose or &lt; 5% starch</v>
          </cell>
        </row>
        <row r="3355">
          <cell r="A3355" t="str">
            <v>21069098</v>
          </cell>
          <cell r="B3355" t="str">
            <v>Food preparations, n.e.s., containing, by weight, &gt;= 1,5% milkfat, &gt;= 5% sucrose or isoglucose, &gt;= 5% glucose or &gt;= 5% starch</v>
          </cell>
        </row>
        <row r="3356">
          <cell r="A3356" t="str">
            <v>22</v>
          </cell>
          <cell r="B3356" t="str">
            <v>BEVERAGES, SPIRITS AND VINEGAR</v>
          </cell>
        </row>
        <row r="3357">
          <cell r="A3357" t="str">
            <v>2201</v>
          </cell>
          <cell r="B3357" t="str">
            <v>Waters, incl. natural or artificial mineral waters and aerated waters, not containing added sugar, other sweetening matter or flavoured; ice and snow</v>
          </cell>
        </row>
        <row r="3358">
          <cell r="A3358" t="str">
            <v>220110</v>
          </cell>
          <cell r="B3358" t="str">
            <v>Mineral waters and aerated waters, not containing added sugar, other sweetening matter or flavoured</v>
          </cell>
        </row>
        <row r="3359">
          <cell r="A3359" t="str">
            <v>22011011</v>
          </cell>
          <cell r="B3359" t="str">
            <v>Mineral waters, natural, not containing added sugar or other sweetening matter nor flavoured, not carbonated</v>
          </cell>
        </row>
        <row r="3360">
          <cell r="A3360" t="str">
            <v>22011019</v>
          </cell>
          <cell r="B3360" t="str">
            <v>Mineral waters, natural, not containing added sugar or other sweetening matter nor flavoured, carbonated</v>
          </cell>
        </row>
        <row r="3361">
          <cell r="A3361" t="str">
            <v>22011090</v>
          </cell>
          <cell r="B3361" t="str">
            <v>Mineral waters, artificial, not containing added sugar or other sweetening matter nor flavoured, incl. aerated waters</v>
          </cell>
        </row>
        <row r="3362">
          <cell r="A3362" t="str">
            <v>220190</v>
          </cell>
          <cell r="B3362" t="str">
            <v>Ordinary natural water, not containing added sugar, other sweetening matter or flavoured; ice and snow (excl. mineral waters and aerated waters, sea water, distilled water, conductivity water or water of similar purity)</v>
          </cell>
        </row>
        <row r="3363">
          <cell r="A3363" t="str">
            <v>22019000</v>
          </cell>
          <cell r="B3363" t="str">
            <v>Ordinary natural water, not containing added sugar, other sweetening matter or flavoured; ice and snow (excl. mineral waters and aerated waters, sea water, distilled water, conductivity water or water of similar purity)</v>
          </cell>
        </row>
        <row r="3364">
          <cell r="A3364" t="str">
            <v>2202</v>
          </cell>
          <cell r="B3364" t="str">
            <v>Waters, incl. mineral waters and aerated waters, containing added sugar or other sweetening matter or flavoured, and other non-alcoholic beverages (excl. fruit, nut or vegetable juices and milk)</v>
          </cell>
        </row>
        <row r="3365">
          <cell r="A3365" t="str">
            <v>220210</v>
          </cell>
          <cell r="B3365" t="str">
            <v>Waters, incl. mineral and aerated, with added sugar, sweetener or flavour, for direct consumption as a beverage</v>
          </cell>
        </row>
        <row r="3366">
          <cell r="A3366" t="str">
            <v>22021000</v>
          </cell>
          <cell r="B3366" t="str">
            <v>Waters, incl. mineral and aerated, with added sugar, sweetener or flavour, for direct consumption as a beverage</v>
          </cell>
        </row>
        <row r="3367">
          <cell r="A3367" t="str">
            <v>220291</v>
          </cell>
          <cell r="B3367" t="str">
            <v>Non-alcoholic beer &lt;= 0.5% vol alc</v>
          </cell>
        </row>
        <row r="3368">
          <cell r="A3368" t="str">
            <v>22029100</v>
          </cell>
          <cell r="B3368" t="str">
            <v>Non-alcoholic beer &lt;= 0.5% vol alc</v>
          </cell>
        </row>
        <row r="3369">
          <cell r="A3369" t="str">
            <v>220299</v>
          </cell>
          <cell r="B3369" t="str">
            <v>Non-alcoholic beverages (excl. water, fruit or vegetable juices, milk and beer)</v>
          </cell>
        </row>
        <row r="3370">
          <cell r="A3370" t="str">
            <v>22029911</v>
          </cell>
          <cell r="B3370" t="str">
            <v>Soya-based beverages with a protein content of &gt;=2,8 % by weight, not containing alcohol, milk, milk products or fats derived therefrom</v>
          </cell>
        </row>
        <row r="3371">
          <cell r="A3371" t="str">
            <v>22029915</v>
          </cell>
          <cell r="B3371" t="str">
            <v>Soya-based beverages with a protein content of &lt;2,8% by weight and beverages based on nuts of Chapter 8, cereals of Chapter 10 or seeds of Chapter 12, not containing alcohol, milk, milk products or fats derived therefrom</v>
          </cell>
        </row>
        <row r="3372">
          <cell r="A3372" t="str">
            <v>22029919</v>
          </cell>
          <cell r="B3372" t="str">
            <v>Non-alcoholic beverages, not containing milk, milk products and fats derived therefrom (excl. water, fruit or vegetable juices, beer and beverages based on soya or on nuts of Ch 8, cereals of Ch 10 or seeds of Ch 12)</v>
          </cell>
        </row>
        <row r="3373">
          <cell r="A3373" t="str">
            <v>22029991</v>
          </cell>
          <cell r="B3373" t="str">
            <v>Non-alcoholic beverages containing &lt; 0,2% fats derived from milk or milk products</v>
          </cell>
        </row>
        <row r="3374">
          <cell r="A3374" t="str">
            <v>22029995</v>
          </cell>
          <cell r="B3374" t="str">
            <v>Non-alcoholic beverages containing &gt;= 0,2% but &lt; 2% fats derived from milk or milk products</v>
          </cell>
        </row>
        <row r="3375">
          <cell r="A3375" t="str">
            <v>22029999</v>
          </cell>
          <cell r="B3375" t="str">
            <v>Non-alcoholic beverages containing &gt;= 2% fats derived from milk or milk products</v>
          </cell>
        </row>
        <row r="3376">
          <cell r="A3376" t="str">
            <v>2203</v>
          </cell>
          <cell r="B3376" t="str">
            <v>Beer made from malt, in bottles holding &lt;= 10 l</v>
          </cell>
        </row>
        <row r="3377">
          <cell r="A3377" t="str">
            <v>220300</v>
          </cell>
          <cell r="B3377" t="str">
            <v>Beer made from malt</v>
          </cell>
        </row>
        <row r="3378">
          <cell r="A3378" t="str">
            <v>22030001</v>
          </cell>
          <cell r="B3378" t="str">
            <v>Beer made from malt, in bottles holding &lt;= 10 l</v>
          </cell>
        </row>
        <row r="3379">
          <cell r="A3379" t="str">
            <v>22030009</v>
          </cell>
          <cell r="B3379" t="str">
            <v>Beer made from malt, in containers holding &lt;= 10 l (excl. in bottles)</v>
          </cell>
        </row>
        <row r="3380">
          <cell r="A3380" t="str">
            <v>22030010</v>
          </cell>
          <cell r="B3380" t="str">
            <v>Malt beer, in containers holding &gt; 10 l</v>
          </cell>
        </row>
        <row r="3381">
          <cell r="A3381" t="str">
            <v>2204</v>
          </cell>
          <cell r="B3381" t="str">
            <v>Wine of fresh grapes, incl. fortified wines; grape must, partly fermented and of an actual alcoholic strength of &gt; 0,5% vol or grape must with added alcohol of an actual alcoholic strength of &gt; 0,5% vol</v>
          </cell>
        </row>
        <row r="3382">
          <cell r="A3382" t="str">
            <v>220410</v>
          </cell>
          <cell r="B3382" t="str">
            <v>Sparkling wine of fresh grapes</v>
          </cell>
        </row>
        <row r="3383">
          <cell r="A3383" t="str">
            <v>22041011</v>
          </cell>
          <cell r="B3383" t="str">
            <v>Champagne, with PDO</v>
          </cell>
        </row>
        <row r="3384">
          <cell r="A3384" t="str">
            <v>22041013</v>
          </cell>
          <cell r="B3384" t="str">
            <v>Cava, with PDO</v>
          </cell>
        </row>
        <row r="3385">
          <cell r="A3385" t="str">
            <v>22041015</v>
          </cell>
          <cell r="B3385" t="str">
            <v>Prosecco, with PDO</v>
          </cell>
        </row>
        <row r="3386">
          <cell r="A3386" t="str">
            <v>22041091</v>
          </cell>
          <cell r="B3386" t="str">
            <v>Asti spumante, with PDO</v>
          </cell>
        </row>
        <row r="3387">
          <cell r="A3387" t="str">
            <v>22041093</v>
          </cell>
          <cell r="B3387" t="str">
            <v>Sparkling wine of fresh grapes with a protected designation of origin "PDO" (excl. Asti spumante, Champagne, Cava and Prosecco)</v>
          </cell>
        </row>
        <row r="3388">
          <cell r="A3388" t="str">
            <v>22041094</v>
          </cell>
          <cell r="B3388" t="str">
            <v>Sparkling wine of fresh grapes with a protected geographical indication (PGI)</v>
          </cell>
        </row>
        <row r="3389">
          <cell r="A3389" t="str">
            <v>22041096</v>
          </cell>
          <cell r="B3389" t="str">
            <v>Varietal sparkling wines of fresh grapes without PDO and PGI</v>
          </cell>
        </row>
        <row r="3390">
          <cell r="A3390" t="str">
            <v>22041098</v>
          </cell>
          <cell r="B3390" t="str">
            <v>Sparkling wine of fresh grapes (excl. varietal wines)</v>
          </cell>
        </row>
        <row r="3391">
          <cell r="A3391" t="str">
            <v>220421</v>
          </cell>
          <cell r="B3391" t="str">
            <v>Wine of fresh grapes, incl. fortified wines, and grape must whose fermentation has been arrested by the addition of alcohol, in containers of &lt;= 2 l (excl. sparkling wine)</v>
          </cell>
        </row>
        <row r="3392">
          <cell r="A3392" t="str">
            <v>22042106</v>
          </cell>
          <cell r="B3392"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designation of origin (PDO)</v>
          </cell>
        </row>
        <row r="3393">
          <cell r="A3393" t="str">
            <v>22042107</v>
          </cell>
          <cell r="B3393"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with a protected geographical indication (PGI)</v>
          </cell>
        </row>
        <row r="3394">
          <cell r="A3394" t="str">
            <v>22042108</v>
          </cell>
          <cell r="B3394" t="str">
            <v>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varietal wines without PDO or PGI</v>
          </cell>
        </row>
        <row r="3395">
          <cell r="A3395" t="str">
            <v>22042109</v>
          </cell>
          <cell r="B3395" t="str">
            <v>Other wine of fresh grapes, incl. fortified wines, in bottles with "mushrooms" stoppers held in place by ties or fastenings, holding &lt;= 2 l; wine otherwise put up with an excess pressure due to carbon dioxide in solution of &gt;= 1 bar but &lt; 3 bar measured at 20°C, in containers holding &lt;= 2 l (excl. sparkling wine and varietal wines)</v>
          </cell>
        </row>
        <row r="3396">
          <cell r="A3396" t="str">
            <v>22042111</v>
          </cell>
          <cell r="B3396" t="str">
            <v>White wines produced in Alsace, in containers holding &lt;= 2 l and of an actual alcoholic strength by volume of &lt;= 15% vol, with PDO (excl. sparkling wine and semi-sparkling wine)</v>
          </cell>
        </row>
        <row r="3397">
          <cell r="A3397" t="str">
            <v>22042112</v>
          </cell>
          <cell r="B3397" t="str">
            <v>White wines produced in Bordeaux, in containers holding &lt;= 2 l and of an actual alcoholic strength of &lt;= 15% vol, with PDO (excl. sparkling wine and semi-sparkling wine)</v>
          </cell>
        </row>
        <row r="3398">
          <cell r="A3398" t="str">
            <v>22042113</v>
          </cell>
          <cell r="B3398" t="str">
            <v>White wines produced in Burgundy, in containers holding &lt;= 2 l and of an actual alcoholic strength of &lt;= 15% vol, with PDO (excl. sparkling wine and semi-sparkling wine)</v>
          </cell>
        </row>
        <row r="3399">
          <cell r="A3399" t="str">
            <v>22042117</v>
          </cell>
          <cell r="B3399" t="str">
            <v>White wines produced in Val de Loire, in containers holding &lt;= 2 l and of an actual alcoholic strength of &lt;= 15% vol, with PDO (excl. sparkling wine and semi-sparkling wine)</v>
          </cell>
        </row>
        <row r="3400">
          <cell r="A3400" t="str">
            <v>22042118</v>
          </cell>
          <cell r="B3400" t="str">
            <v>White wines produced in Mosel, in containers holding &lt;= 2 l and of an actual alcoholic strength of &lt;= 15% vol, with PDO (excl. sparkling wine and semi-sparkling wine)</v>
          </cell>
        </row>
        <row r="3401">
          <cell r="A3401" t="str">
            <v>22042119</v>
          </cell>
          <cell r="B3401" t="str">
            <v>White wines produced in Pfalz, in containers holding &lt;= 2 l and of an actual alcoholic strength of &lt;= 15% vol, with PDO (excl. sparkling wine and semi-sparkling wine)</v>
          </cell>
        </row>
        <row r="3402">
          <cell r="A3402" t="str">
            <v>22042122</v>
          </cell>
          <cell r="B3402" t="str">
            <v>White wines produced in Rheinhessen, in containers holding &lt;= 2 l and of an actual alcoholic strength of &lt;= 15% vol, with PDO (excl. sparkling wine and semi-sparkling wine)</v>
          </cell>
        </row>
        <row r="3403">
          <cell r="A3403" t="str">
            <v>22042123</v>
          </cell>
          <cell r="B3403" t="str">
            <v>White wines produced in Tokaj "e.g. Aszu, Szamorodni, Máslás, Fordítás", in containers holding &lt;= 2 l and of an actual alcoholic strength of &lt;= 15% vol, with PDO (excl. sparkling wine and semi-sparkling wine)</v>
          </cell>
        </row>
        <row r="3404">
          <cell r="A3404" t="str">
            <v>22042124</v>
          </cell>
          <cell r="B3404" t="str">
            <v>White wines produced in Lazio [Latium], in containers holding &lt;= 2 l and of an actual alcoholic strength of &lt;= 15% vol, with PDO (excl. sparkling wine and semi-sparkling wine)</v>
          </cell>
        </row>
        <row r="3405">
          <cell r="A3405" t="str">
            <v>22042126</v>
          </cell>
          <cell r="B3405" t="str">
            <v>White wines produced in Toscana [Tuscany], in containers holding &lt;= 2 l and of an actual alcoholic strength of &lt;= 15% vol, with PDO (excl. sparkling wine and semi-sparkling wine)</v>
          </cell>
        </row>
        <row r="3406">
          <cell r="A3406" t="str">
            <v>22042127</v>
          </cell>
          <cell r="B3406" t="str">
            <v>White wines produced in Trentino, Alto Adige and Friuli, in containers holding &lt;= 2 l and of an actual alcoholic strength of &lt;= 15% vol, with PDO (excl. sparkling wine and semi-sparkling wine)</v>
          </cell>
        </row>
        <row r="3407">
          <cell r="A3407" t="str">
            <v>22042128</v>
          </cell>
          <cell r="B3407" t="str">
            <v>White wines produced in Veneto, in containers holding &lt;= 2 l and of an actual alcoholic strength of &lt;= 15% vol, with PDO (excl. sparkling wine and semi-sparkling wine)</v>
          </cell>
        </row>
        <row r="3408">
          <cell r="A3408" t="str">
            <v>22042131</v>
          </cell>
          <cell r="B3408" t="str">
            <v>White wines produced in Sicilia, in containers holding &lt;= 2 l and of an actual alcoholic strength of &lt;= 15% vol, with PDO (excl. sparkling wine and semi-sparkling wine)</v>
          </cell>
        </row>
        <row r="3409">
          <cell r="A3409" t="str">
            <v>22042132</v>
          </cell>
          <cell r="B3409" t="str">
            <v>White wines of the "vinho verde" category, produced in EU, in containers holding &lt;= 2 l and of an actual alcoholic strength of &lt;= 15% vol, with PDO (excl. sparkling wine and semi-sparkling wine)</v>
          </cell>
        </row>
        <row r="3410">
          <cell r="A3410" t="str">
            <v>22042134</v>
          </cell>
          <cell r="B3410" t="str">
            <v>White wines produced in Penedés, in containers holding &lt;= 2 l and of an actual alcoholic strength of &lt;= 15% vol, with PDO (excl. sparkling wine and semi-sparkling wine)</v>
          </cell>
        </row>
        <row r="3411">
          <cell r="A3411" t="str">
            <v>22042136</v>
          </cell>
          <cell r="B3411" t="str">
            <v>White wines produced in Rioja, in containers holding &lt;= 2 l and of an actual alcoholic strength of &lt;= 15% vol, with PDO (excl. sparkling wine and semi-sparkling wine)</v>
          </cell>
        </row>
        <row r="3412">
          <cell r="A3412" t="str">
            <v>22042137</v>
          </cell>
          <cell r="B3412" t="str">
            <v>White wines produced in Valencia, in containers holding &lt;= 2 l and of an actual alcoholic strength of &lt;= 15% vol, with PDO (excl. sparkling wine and semi-sparkling wine)</v>
          </cell>
        </row>
        <row r="3413">
          <cell r="A3413" t="str">
            <v>22042138</v>
          </cell>
          <cell r="B3413" t="str">
            <v>White wines produced in EU, in containers holding &lt;= 2 l and of an actual alcoholic strength of &lt;= 15% vol, with PDO (other than Alsace, Bordeaux, Bourgogne, Val de Loire, Mosel, Pfalz, Rheinhessen, Tokaj, Lazio, Toscana, Trentino, Alto Adige, Friuli, Veneto, Sicilia, vinho verde, Penedés, Rioja, Valencia, sparkling wine and semi-sparkling wine)</v>
          </cell>
        </row>
        <row r="3414">
          <cell r="A3414" t="str">
            <v>22042142</v>
          </cell>
          <cell r="B3414" t="str">
            <v>Wines produced in Bordeaux, in containers holding &lt;= 2 l and of an actual alcoholic strength of &lt;= 15% vol, with PDO (other than sparkling wine, semi-sparkling wine and white wine)</v>
          </cell>
        </row>
        <row r="3415">
          <cell r="A3415" t="str">
            <v>22042143</v>
          </cell>
          <cell r="B3415" t="str">
            <v>Wines produced in Bourgogne (Burgundy), in containers holding &lt;= 2 l and of an actual alcoholic strength of &lt;= 15% vol, with PDO (other than sparkling wine, semi-sparkling wine and white wine)</v>
          </cell>
        </row>
        <row r="3416">
          <cell r="A3416" t="str">
            <v>22042144</v>
          </cell>
          <cell r="B3416" t="str">
            <v>Wines produced in Beaujolais, in containers holding &lt;= 2 l and of an actual alcoholic strength of &lt;= 15% vol, with PDO (other than sparkling wine, semi-sparkling wine and white wine)</v>
          </cell>
        </row>
        <row r="3417">
          <cell r="A3417" t="str">
            <v>22042146</v>
          </cell>
          <cell r="B3417" t="str">
            <v>Wines produced in Vallée du Rhône, in containers holding &lt;= 2 l and of an actual alcoholic strength of &lt;= 15% vol, with PDO (other than sparkling wine, semi-sparkling wine and white wine)</v>
          </cell>
        </row>
        <row r="3418">
          <cell r="A3418" t="str">
            <v>22042147</v>
          </cell>
          <cell r="B3418" t="str">
            <v>Wines produced in Languedoc-Roussillon, in containers holding &lt;= 2 l and of an actual alcoholic strength of &lt;= 15% vol, with PDO (other than sparkling wine, semi-sparkling wine and white wine)</v>
          </cell>
        </row>
        <row r="3419">
          <cell r="A3419" t="str">
            <v>22042148</v>
          </cell>
          <cell r="B3419" t="str">
            <v>Wines produced in Val de Loire, in containers holding &lt;= 2 l and of an actual alcoholic strength of &lt;= 15% vol, with PDO (other than sparkling wine, semi-sparkling wine and white wine)</v>
          </cell>
        </row>
        <row r="3420">
          <cell r="A3420" t="str">
            <v>22042161</v>
          </cell>
          <cell r="B3420" t="str">
            <v>Wines produced in Sicilia, in containers holding &lt;= 2 l and of an actual alcoholic strength of &lt;= 15% vol, with PDO (other than sparkling wine, semi-sparkling wine and white wine)</v>
          </cell>
        </row>
        <row r="3421">
          <cell r="A3421" t="str">
            <v>22042162</v>
          </cell>
          <cell r="B3421" t="str">
            <v>Wines produced in Piemonte [Piedmont], in containers holding &lt;= 2 l and of an actual alcoholic strength of &lt;= 15% vol, with PDO (other than sparkling wine, semi-sparkling wine and white wine)</v>
          </cell>
        </row>
        <row r="3422">
          <cell r="A3422" t="str">
            <v>22042166</v>
          </cell>
          <cell r="B3422" t="str">
            <v>Wines produced in Toscana [Tuscany], in containers holding &lt;= 2 l and of an actual alcoholic strength of &lt;= 15% vol, with PDO (other than sparkling wine, semi-sparkling wine and white wine)</v>
          </cell>
        </row>
        <row r="3423">
          <cell r="A3423" t="str">
            <v>22042167</v>
          </cell>
          <cell r="B3423" t="str">
            <v>Wines produced in Trentino and Alto Adige, in containers holding &lt;= 2 l and of an actual alcoholic strength of &lt;= 15% vol, with PDO (other than sparkling wine, semi-sparkling wine and white wine)</v>
          </cell>
        </row>
        <row r="3424">
          <cell r="A3424" t="str">
            <v>22042168</v>
          </cell>
          <cell r="B3424" t="str">
            <v>Wines produced in Veneto, in containers holding &lt;= 2 l and of an actual alcoholic strength of &lt;= 15% vol, with PDO (other than sparkling wine, semi-sparkling wine and white wine)</v>
          </cell>
        </row>
        <row r="3425">
          <cell r="A3425" t="str">
            <v>22042169</v>
          </cell>
          <cell r="B3425" t="str">
            <v>Wines produced in Dão, Bairrada and Douro, in containers holding &lt;= 2 l and of an actual alcoholic strength of &lt;= 15% vol, with PDO (other than sparkling wine, semi-sparkling wine and white wine)</v>
          </cell>
        </row>
        <row r="3426">
          <cell r="A3426" t="str">
            <v>22042171</v>
          </cell>
          <cell r="B3426" t="str">
            <v>Wines produced in Navarra, in containers holding &lt;= 2 l and of an actual alcoholic strength of &lt;= 15% vol, with PDO (other than sparkling wine, semi-sparkling wine and white wine)</v>
          </cell>
        </row>
        <row r="3427">
          <cell r="A3427" t="str">
            <v>22042174</v>
          </cell>
          <cell r="B3427" t="str">
            <v>Wines produced in Penedés, in containers holding &lt;= 2 l and of an actual alcoholic strength of &lt;= 15% vol, with PDO (other than sparkling wine, semi-sparkling wine and white wine)</v>
          </cell>
        </row>
        <row r="3428">
          <cell r="A3428" t="str">
            <v>22042176</v>
          </cell>
          <cell r="B3428" t="str">
            <v>Wines produced in Rioja, in containers holding &lt;= 2 l and of an actual alcoholic strength of &lt;= 15% vol, with PDO (other than sparkling wine, semi-sparkling wine and white wine)</v>
          </cell>
        </row>
        <row r="3429">
          <cell r="A3429" t="str">
            <v>22042177</v>
          </cell>
          <cell r="B3429" t="str">
            <v>Wines produced in Valdepeñas, in containers holding &lt;= 2 l and of an actual alcoholic strength of &lt;= 15% vol, with PDO (other than sparkling wine, semi-sparkling wine and white wine)</v>
          </cell>
        </row>
        <row r="3430">
          <cell r="A3430" t="str">
            <v>22042178</v>
          </cell>
          <cell r="B3430" t="str">
            <v>Wines produced in EU, in containers holding &lt;= 2 l and of an actual alcoholic strength of &lt;= 15% vol, with PDO (other than Bordeaux, Bourgogne, Beaujolais, Vallée du Rhône, Languedoc-Roussillon, Val de Loire, Sicilia, Piemonte, Toscana, Trentino, Alto Adige, Veneto, Dão, Bairrada, Douro, Navarra, Penedés, Rioja, Valdepeñas, sparkling wine, semi-sparkling wine and white wine)</v>
          </cell>
        </row>
        <row r="3431">
          <cell r="A3431" t="str">
            <v>22042179</v>
          </cell>
          <cell r="B3431" t="str">
            <v>White wine produced in EU, in containers holding &lt;= 2 l and of an actual alcoholic strength of &lt;= 15% vol, with PGI (other than sparkling wine and semi-sparkling wine)</v>
          </cell>
        </row>
        <row r="3432">
          <cell r="A3432" t="str">
            <v>22042180</v>
          </cell>
          <cell r="B3432" t="str">
            <v>Wine produced in EU, in containers holding &lt;= 2 l and of an actual alcoholic strength of &lt;= 15% vol, with PGI (other than sparkling wine, semi-sparkling wine and white wine)</v>
          </cell>
        </row>
        <row r="3433">
          <cell r="A3433" t="str">
            <v>22042181</v>
          </cell>
          <cell r="B3433" t="str">
            <v>Varietal white wines without PDO and PGI, produced in EU, in containers holding &lt;= 2 l and of an actual alcoholic strength of &lt;=15% vol (other than sparkling wine and semi-sparkling wine)</v>
          </cell>
        </row>
        <row r="3434">
          <cell r="A3434" t="str">
            <v>22042182</v>
          </cell>
          <cell r="B3434" t="str">
            <v>Varietal wines without PDO and PGI, produced in EU, in containers holding &lt;= 2 l and of an actual alcoholic strength of &lt;=15% vol (other than sparkling wine, semi-sparkling wine and white wine)</v>
          </cell>
        </row>
        <row r="3435">
          <cell r="A3435" t="str">
            <v>22042183</v>
          </cell>
          <cell r="B3435" t="str">
            <v>White wines produced in EU, in containers holding &lt;= 2 l and of an actual alcoholic strength of &lt;=15% vol (other than sparkling wine, semi-sparkling wine and varietal wines)</v>
          </cell>
        </row>
        <row r="3436">
          <cell r="A3436" t="str">
            <v>22042184</v>
          </cell>
          <cell r="B3436" t="str">
            <v>Wines produced in EU, in containers holding &lt;= 2 l and of an actual alcoholic strength of &lt;=15% vol (other than sparkling wine, semi-sparkling wine, white wine and varietal wines)</v>
          </cell>
        </row>
        <row r="3437">
          <cell r="A3437" t="str">
            <v>22042185</v>
          </cell>
          <cell r="B3437" t="str">
            <v>Madeira and Setubal muscatel, in containers holding &lt;= 2 l and of an actual alcoholic strength of &gt; 15% vol, with PDO or PGI</v>
          </cell>
        </row>
        <row r="3438">
          <cell r="A3438" t="str">
            <v>22042186</v>
          </cell>
          <cell r="B3438" t="str">
            <v>Sherry, in containers holding &lt;= 2 l and of an actual alcoholic strength of &gt; 15% vol, with PDO or PGI</v>
          </cell>
        </row>
        <row r="3439">
          <cell r="A3439" t="str">
            <v>22042187</v>
          </cell>
          <cell r="B3439" t="str">
            <v>Marsala, in containers holding &lt;= 2 l and of an actual alcoholic strength of &gt; 15% vol, with PDO or PGI</v>
          </cell>
        </row>
        <row r="3440">
          <cell r="A3440" t="str">
            <v>22042188</v>
          </cell>
          <cell r="B3440" t="str">
            <v>Samos and Muscat de Lemnos, in containers holding &lt;= 2 l and of an actual alcoholic strength of &gt; 15% vol, with PDO or PGI</v>
          </cell>
        </row>
        <row r="3441">
          <cell r="A3441" t="str">
            <v>22042189</v>
          </cell>
          <cell r="B3441" t="str">
            <v>Port, in containers holding &lt;= 2 l and of an actual alcoholic strength of &gt; 15% vol, with PDO or PGI</v>
          </cell>
        </row>
        <row r="3442">
          <cell r="A3442" t="str">
            <v>22042190</v>
          </cell>
          <cell r="B3442" t="str">
            <v>Wines produced in EU, in containers holding &lt;= 2 l and of an actual alcoholic strength of &gt; 15% vol, with PDO or PGI (other than Port, Madeira, Sherry, Marsala, Samos, Muscat de Lemnos and Setubal muscatel)</v>
          </cell>
        </row>
        <row r="3443">
          <cell r="A3443" t="str">
            <v>22042191</v>
          </cell>
          <cell r="B3443" t="str">
            <v>Wines without PDO and PGI, produced in EU, in containers holding &lt;= 2 l and of an actual alcoholic strength of &gt; 15% vol</v>
          </cell>
        </row>
        <row r="3444">
          <cell r="A3444" t="str">
            <v>22042193</v>
          </cell>
          <cell r="B3444" t="str">
            <v>White wines not produced in EU, in containers holding &lt;= 2 l, with PDO or PGI (other than sparkling wine and semi-sparkling wine)</v>
          </cell>
        </row>
        <row r="3445">
          <cell r="A3445" t="str">
            <v>22042194</v>
          </cell>
          <cell r="B3445" t="str">
            <v>Wines not produced in EU, in containers holding &lt;= 2 l, with PDO or PGI (other than sparkling wine, semi-sparkling wine and white wine)</v>
          </cell>
        </row>
        <row r="3446">
          <cell r="A3446" t="str">
            <v>22042195</v>
          </cell>
          <cell r="B3446" t="str">
            <v>Varietal white wines without PDO and PGI, not produced in EU, in containers holding &lt;= 2 l (other than sparkling wine and semi-sparkling wine)</v>
          </cell>
        </row>
        <row r="3447">
          <cell r="A3447" t="str">
            <v>22042196</v>
          </cell>
          <cell r="B3447" t="str">
            <v>Varietal wines without PDO and PGI, not produced in EU, in containers holding &lt;= 2 l (other than sparkling wine, semi-sparkling wine and white wine)</v>
          </cell>
        </row>
        <row r="3448">
          <cell r="A3448" t="str">
            <v>22042197</v>
          </cell>
          <cell r="B3448" t="str">
            <v>White wines not produced in EU, in containers holding &lt;= 2 l (other than sparkling wine, semi-sparkling wine and varietal wines)</v>
          </cell>
        </row>
        <row r="3449">
          <cell r="A3449" t="str">
            <v>22042198</v>
          </cell>
          <cell r="B3449" t="str">
            <v>Wines not produced in EU, in containers holding &lt;= 2 l (other than sparkling wine, semi-sparkling wine, white wine and varietal wines)</v>
          </cell>
        </row>
        <row r="3450">
          <cell r="A3450" t="str">
            <v>220422</v>
          </cell>
          <cell r="B3450" t="str">
            <v>Wine of fresh grapes, incl. fortified wines, and grape must whose fermentation has been arrested by the addition of alcohol, in containers of &gt; 2 l but &lt;= 10 l (excl. sparkling wine)</v>
          </cell>
        </row>
        <row r="3451">
          <cell r="A3451" t="str">
            <v>22042210</v>
          </cell>
          <cell r="B3451"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2 l but &lt;= 10 l (excl. sparkling wine)</v>
          </cell>
        </row>
        <row r="3452">
          <cell r="A3452" t="str">
            <v>22042222</v>
          </cell>
          <cell r="B3452" t="str">
            <v>Wines produced in Bordeaux, in containers holding &gt; 2 l but &lt;= 10 l and of an actual alcoholic strength of &lt;= 15% vol, with PDO (other than sparkling wine and semi-sparkling wine)</v>
          </cell>
        </row>
        <row r="3453">
          <cell r="A3453" t="str">
            <v>22042223</v>
          </cell>
          <cell r="B3453" t="str">
            <v>Wines produced in Bourgogne "Burgundy", in containers holding &gt; 2 l but &lt;= 10 l and of an actual alcoholic strength of &lt;= 15% vol, with PDO (other than sparkling wine and semi-sparkling wine)</v>
          </cell>
        </row>
        <row r="3454">
          <cell r="A3454" t="str">
            <v>22042224</v>
          </cell>
          <cell r="B3454" t="str">
            <v>Wines produced in Beaujolais, in containers holding &gt; 2 l but &lt;= 10 l and of an actual alcoholic strength of &lt;= 15% vol, with PDO (other than sparkling wine and semi-sparkling wine)</v>
          </cell>
        </row>
        <row r="3455">
          <cell r="A3455" t="str">
            <v>22042226</v>
          </cell>
          <cell r="B3455" t="str">
            <v>Wines produced in Vallée du Rhône, in containers holding &gt; 2 l but &lt;= 10 l and of an actual alcoholic strength of &lt;= 15% vol, with PDO (other than sparkling wine and semi-sparkling wine)</v>
          </cell>
        </row>
        <row r="3456">
          <cell r="A3456" t="str">
            <v>22042227</v>
          </cell>
          <cell r="B3456" t="str">
            <v>Wines produced in Languedoc-Roussillon, in containers holding &gt; 2 l but &lt;= 10 l and of an actual alcoholic strength of &lt;= 15% vol, with PDO (other than sparkling wine and semi-sparkling wine)</v>
          </cell>
        </row>
        <row r="3457">
          <cell r="A3457" t="str">
            <v>22042228</v>
          </cell>
          <cell r="B3457" t="str">
            <v>Wines produced in Val de Loire "Loire Valley", in containers holding &gt; 2 l but &lt;= 10 l and of an actual alcoholic strength of &lt;= 15% vol, with PDO (other than sparkling wine and semi-sparkling wine)</v>
          </cell>
        </row>
        <row r="3458">
          <cell r="A3458" t="str">
            <v>22042232</v>
          </cell>
          <cell r="B3458" t="str">
            <v>Wines produced in Piemonte "Piedmont", in containers holding &gt; 2 l but &lt;= 10 l and of an actual alcoholic strength of &lt;= 15% vol, with PDO (other than sparkling wine and semi-sparkling wine)</v>
          </cell>
        </row>
        <row r="3459">
          <cell r="A3459" t="str">
            <v>22042233</v>
          </cell>
          <cell r="B3459" t="str">
            <v>Wines produced in Tokaj, in containers holding &gt; 2 l but &lt;= 10 l and of an actual alcoholic strength of &lt;= 15% vol, with PDO (other than sparkling wine and semi-sparkling wine)</v>
          </cell>
        </row>
        <row r="3460">
          <cell r="A3460" t="str">
            <v>22042238</v>
          </cell>
          <cell r="B3460" t="str">
            <v>White wines produced in EU, in containers holding &gt; 2 l but &lt;= 10 l and of an actual alcoholic strength of &lt;= 15% vol, with PDO (other than Bordeaux, Bourgogne, Beaujolais, Vallée du Rhône, Languedoc-Roussillon, Val de Loire, Piemonte, Tokaj, sparkling wine and semi-sparkling wine)</v>
          </cell>
        </row>
        <row r="3461">
          <cell r="A3461" t="str">
            <v>22042278</v>
          </cell>
          <cell r="B3461" t="str">
            <v>Wines produced in EU, in containers holding &gt; 2 l but &lt;= 10 l and of an actual alcoholic strength of &lt;= 15% vol, with PDO (other than Bordeaux, Bourgogne, Beaujolais, Vallée du Rhône, Languedoc-Roussillon, Val de Loire, Piemonte, Tokaj, sparkling wine, semi-sparkling wine and white wine)</v>
          </cell>
        </row>
        <row r="3462">
          <cell r="A3462" t="str">
            <v>22042279</v>
          </cell>
          <cell r="B3462" t="str">
            <v>White wine of fresh grapes, produced in EU, in containers holding &gt; 2 l but &lt;= 10 l and of an actual alcoholic strength of &lt;= 15% vol, with PGI (other than sparkling wine and semi-sparkling wine)</v>
          </cell>
        </row>
        <row r="3463">
          <cell r="A3463" t="str">
            <v>22042280</v>
          </cell>
          <cell r="B3463" t="str">
            <v>Wines of fresh grapes, produced in EU, in containers holding &gt; 2 l but &lt;= 10 l and of an actual alcoholic strength of &lt;= 15% vol, with PGI (other than sparkling wine, semi-sparkling wine and white wine)</v>
          </cell>
        </row>
        <row r="3464">
          <cell r="A3464" t="str">
            <v>22042281</v>
          </cell>
          <cell r="B3464" t="str">
            <v>Varietal white wines without PDO and PGI, produced in EU, in containers holding &gt; 2 l but &lt;= 10 l and of an actual alcoholic strength of &lt;=15% vol (other than sparkling wine and semi-sparkling wine)</v>
          </cell>
        </row>
        <row r="3465">
          <cell r="A3465" t="str">
            <v>22042282</v>
          </cell>
          <cell r="B3465" t="str">
            <v>Varietal wines without PDO and PGI, produced in EU, in containers holding &gt; 2 l but &lt;= 10 l and of an actual alcoholic strength of &lt;=15% vol (other than sparkling wine, semi-sparkling wine and white wine)</v>
          </cell>
        </row>
        <row r="3466">
          <cell r="A3466" t="str">
            <v>22042283</v>
          </cell>
          <cell r="B3466" t="str">
            <v>White wines produced in EU, in containers holding &gt; 2 l but &lt;= 10 l and of an actual alcoholic strength of &lt;=15% vol (other than sparkling wine, semi-sparkling wine and varietal wines)</v>
          </cell>
        </row>
        <row r="3467">
          <cell r="A3467" t="str">
            <v>22042284</v>
          </cell>
          <cell r="B3467" t="str">
            <v>Wines produced in EU, in containers holding &gt; 2 l but &lt;= 10 l and of an actual alcoholic strength of &lt;=15% vol (other than sparkling wine, semi-sparkling wine, white wine and varietal wines)</v>
          </cell>
        </row>
        <row r="3468">
          <cell r="A3468" t="str">
            <v>22042285</v>
          </cell>
          <cell r="B3468" t="str">
            <v>Madeira and Setubal muscatel, in containers holding &gt; 2 l but &lt;= 10 l and of an actual alcoholic strength of &gt; 15% vol, with PDO or PGI</v>
          </cell>
        </row>
        <row r="3469">
          <cell r="A3469" t="str">
            <v>22042286</v>
          </cell>
          <cell r="B3469" t="str">
            <v>Sherry, in containers holding &gt; 2 l but &lt;= 10 l and of an actual alcoholic strength of  &gt; 15% vol, with PDO or PGI</v>
          </cell>
        </row>
        <row r="3470">
          <cell r="A3470" t="str">
            <v>22042288</v>
          </cell>
          <cell r="B3470" t="str">
            <v>Samos and Muscat de Lemnos, in containers holding &gt; 2 l but &lt;= 10 l and of an actual alcoholic strength of &gt; 15% vol, with PDO or PGI</v>
          </cell>
        </row>
        <row r="3471">
          <cell r="A3471" t="str">
            <v>22042290</v>
          </cell>
          <cell r="B3471" t="str">
            <v>Wines produced in EU, in containers holding &gt; 2 l but &lt;= 10 l and of an actual alcoholic strength of  &gt; 15% vol, with PDO or PGI (other than Madeira, Sherry, Samos, Muscat de Lemnos and Setubal muscatel)</v>
          </cell>
        </row>
        <row r="3472">
          <cell r="A3472" t="str">
            <v>22042291</v>
          </cell>
          <cell r="B3472" t="str">
            <v>Wines without PDO and PGI, produced in EU, in containers holding &gt; 2 l but &lt;= 10 l and of an actual alcoholic strength of &gt; 15% vol</v>
          </cell>
        </row>
        <row r="3473">
          <cell r="A3473" t="str">
            <v>22042293</v>
          </cell>
          <cell r="B3473" t="str">
            <v>White wines not produced in EU, in containers holding &gt; 2 l but &lt;= 10 l, with PDO or PGI (other than sparkling wine and semi-sparkling wine)</v>
          </cell>
        </row>
        <row r="3474">
          <cell r="A3474" t="str">
            <v>22042294</v>
          </cell>
          <cell r="B3474" t="str">
            <v>Wines not produced in EU, in containers holding &gt; 2 l but &lt;= 10 l, with PDO or PGI (other than sparkling wine, semi-sparkling wine and white wine)</v>
          </cell>
        </row>
        <row r="3475">
          <cell r="A3475" t="str">
            <v>22042295</v>
          </cell>
          <cell r="B3475" t="str">
            <v>Varietal white wines without PDO and PGI, not produced in EU, in containers holding &gt; 2 l but &lt;= 10 l (other than sparkling wine and semi-sparkling wine)</v>
          </cell>
        </row>
        <row r="3476">
          <cell r="A3476" t="str">
            <v>22042296</v>
          </cell>
          <cell r="B3476" t="str">
            <v>Varietal wines without PDO and PGI, not produced in EU, in containers holding &gt; 2 l but &lt;= 10 l (other than sparkling wine, semi-sparkling wine and white wine)</v>
          </cell>
        </row>
        <row r="3477">
          <cell r="A3477" t="str">
            <v>22042297</v>
          </cell>
          <cell r="B3477" t="str">
            <v>White wines not produced in EU, in containers holding &gt; 2 l but &lt;= 10 l (other than sparkling wine, semi-sparkling wine and varietal wines)</v>
          </cell>
        </row>
        <row r="3478">
          <cell r="A3478" t="str">
            <v>22042298</v>
          </cell>
          <cell r="B3478" t="str">
            <v>Wines not produced in EU, in containers holding &gt; 2 l but &lt;= 10 l (other than sparkling wine, semi-sparkling wine, white wine and varietal wines)</v>
          </cell>
        </row>
        <row r="3479">
          <cell r="A3479" t="str">
            <v>220429</v>
          </cell>
          <cell r="B3479" t="str">
            <v>Wine of fresh grapes, incl. fortified wines, and grape must whose fermentation has been arrested by the addition of alcohol, in containers of &gt; 10 l (excl. sparkling wine)</v>
          </cell>
        </row>
        <row r="3480">
          <cell r="A3480" t="str">
            <v>22042910</v>
          </cell>
          <cell r="B3480" t="str">
            <v>Wine of fresh grapes, incl. fortified wines, in bottles with "mushroom" stoppers held in place by ties or fastenings, holding &gt; 2 l; wine otherwise put up with an excess pressure due to carbon dioxide in solution of &gt;= 1 bar but &lt; 3 bar measured at 20°C, in containers holding &gt; 10 l (excl. sparkling wine)</v>
          </cell>
        </row>
        <row r="3481">
          <cell r="A3481" t="str">
            <v>22042922</v>
          </cell>
          <cell r="B3481" t="str">
            <v>Wines produced in Bordeaux, in containers holding &gt; 10 l and of an actual alcoholic strength of &lt;= 15% vol, with PDO (other than sparkling wine and semi-sparkling wine)</v>
          </cell>
        </row>
        <row r="3482">
          <cell r="A3482" t="str">
            <v>22042923</v>
          </cell>
          <cell r="B3482" t="str">
            <v>Wines produced in Bourgogne "Burgundy", in containers holding &gt; 10 l and of an actual alcoholic strength of &lt;= 15% vol, with PDO (other than sparkling wine and semi-sparkling wine)</v>
          </cell>
        </row>
        <row r="3483">
          <cell r="A3483" t="str">
            <v>22042924</v>
          </cell>
          <cell r="B3483" t="str">
            <v>Wines produced in Beaujolais, in containers holding &gt; 10 l and of an actual alcoholic strength of &lt;= 15% vol, with PDO (other than sparkling wine and semi-sparkling wine)</v>
          </cell>
        </row>
        <row r="3484">
          <cell r="A3484" t="str">
            <v>22042926</v>
          </cell>
          <cell r="B3484" t="str">
            <v>Wines produced in Vallée du Rhône, in containers holding &gt; 10 l and of an actual alcoholic strength of &lt;= 15% vol, with PDO (other than sparkling wine and semi-sparkling wine)</v>
          </cell>
        </row>
        <row r="3485">
          <cell r="A3485" t="str">
            <v>22042927</v>
          </cell>
          <cell r="B3485" t="str">
            <v>Wines produced in Languedoc-Roussillon, in containers holding &gt; 10 l and of an actual alcoholic strength of &lt;= 15% vol, with PDO (other than sparkling wine and semi-sparkling wine)</v>
          </cell>
        </row>
        <row r="3486">
          <cell r="A3486" t="str">
            <v>22042928</v>
          </cell>
          <cell r="B3486" t="str">
            <v>Wines produced in Val de Loire "Loire Valley", in containers holding &gt; 10 l and of an actual alcoholic strength of &lt;= 15% vol, with PDO (other than sparkling wine and semi-sparkling wine)</v>
          </cell>
        </row>
        <row r="3487">
          <cell r="A3487" t="str">
            <v>22042932</v>
          </cell>
          <cell r="B3487" t="str">
            <v>Wines produced in Piemonte "Piedmont", in containers holding &gt; 10 l and of an actual alcoholic strength of &lt;= 15% vol, with PDO (other than sparkling wine and semi-sparkling wine)</v>
          </cell>
        </row>
        <row r="3488">
          <cell r="A3488" t="str">
            <v>22042938</v>
          </cell>
          <cell r="B3488" t="str">
            <v>White wines produced in EU, in containers holding &gt; 10 l and of an actual alcoholic strength of &lt;= 15% vol, with PDO (other than Bordeaux, Bourgogne, Beaujolais, Vallée du Rhône, Languedoc-Roussillon, Val de Loire, Piemonte, sparkling wine and semi-sparkling wine)</v>
          </cell>
        </row>
        <row r="3489">
          <cell r="A3489" t="str">
            <v>22042978</v>
          </cell>
          <cell r="B3489" t="str">
            <v>Wines produced in EU, in containers holding &gt; 10 l and of an actual alcoholic strength of &lt;= 15% vol, with PDO (other than Bordeaux, Bourgogne, Beaujolais, Vallée du Rhône, Languedoc-Roussillon, Val de Loire, Piemonte, sparkling wine, semi-sparkling wine and white wine)</v>
          </cell>
        </row>
        <row r="3490">
          <cell r="A3490" t="str">
            <v>22042979</v>
          </cell>
          <cell r="B3490" t="str">
            <v>White wine of fresh grapes, produced in EU, in containers holding &gt; 10 l and of an actual alcoholic strength of &lt;= 15% vol, with PGI (other than sparkling wine and semi-sparkling wine)</v>
          </cell>
        </row>
        <row r="3491">
          <cell r="A3491" t="str">
            <v>22042980</v>
          </cell>
          <cell r="B3491" t="str">
            <v>Wines of fresh grapes, produced in EU, in containers holding &gt; 10 l and of an actual alcoholic strength of &lt;= 15% vol, with PGI (other than sparkling wine, semi-sparkling wine and white wine)</v>
          </cell>
        </row>
        <row r="3492">
          <cell r="A3492" t="str">
            <v>22042981</v>
          </cell>
          <cell r="B3492" t="str">
            <v>Varietal white wines without PDO and PGI, produced in EU, in containers holding &gt; 10 l and of an actual alcoholic strength of &lt;=15% vol (other than sparkling wine and semi-sparkling wine)</v>
          </cell>
        </row>
        <row r="3493">
          <cell r="A3493" t="str">
            <v>22042982</v>
          </cell>
          <cell r="B3493" t="str">
            <v>Varietal wines without PDO and PGI, produced in EU, in containers holding &gt; 10 l and of an actual alcoholic strength of &lt;=15% vol (other than sparkling wine, semi-sparkling wine and white wine)</v>
          </cell>
        </row>
        <row r="3494">
          <cell r="A3494" t="str">
            <v>22042983</v>
          </cell>
          <cell r="B3494" t="str">
            <v>White wines produced in EU, in containers holding &gt; 10 l and of an actual alcoholic strength of &lt;=15% vol (other than sparkling wine, semi-sparkling wine and varietal wines)</v>
          </cell>
        </row>
        <row r="3495">
          <cell r="A3495" t="str">
            <v>22042984</v>
          </cell>
          <cell r="B3495" t="str">
            <v>Wines produced in EU, in containers holding &gt; 10 l and of an actual alcoholic strength of &lt;=15% vol (other than sparkling wine, semi-sparkling wine, white wine and varietal wines)</v>
          </cell>
        </row>
        <row r="3496">
          <cell r="A3496" t="str">
            <v>22042985</v>
          </cell>
          <cell r="B3496" t="str">
            <v>Madeira and Setubal muscatel, in containers holding &gt; 10 l and of an actual alcoholic strength of &gt; 15% vol, with PDO or PGI</v>
          </cell>
        </row>
        <row r="3497">
          <cell r="A3497" t="str">
            <v>22042986</v>
          </cell>
          <cell r="B3497" t="str">
            <v>Sherry, in containers holding &gt; 10 l and of an actual alcoholic strength of  &gt; 15% vol, with PDO or PGI</v>
          </cell>
        </row>
        <row r="3498">
          <cell r="A3498" t="str">
            <v>22042988</v>
          </cell>
          <cell r="B3498" t="str">
            <v>Samos and Muscat de Lemnos, in containers holding &gt; 10 l and of an actual alcoholic strength of &gt; 15% vol, with PDO or PGI</v>
          </cell>
        </row>
        <row r="3499">
          <cell r="A3499" t="str">
            <v>22042990</v>
          </cell>
          <cell r="B3499" t="str">
            <v>Wines produced in EU, in containers holding &gt; 10 l and of an actual alcoholic strength of  &gt; 15% vol, with PDO or PGI (other than Madeira, Sherry, Samos, Muscat de Lemnos and Setubal muscatel)</v>
          </cell>
        </row>
        <row r="3500">
          <cell r="A3500" t="str">
            <v>22042991</v>
          </cell>
          <cell r="B3500" t="str">
            <v>Wines without PDO and PGI, produced in EU, in containers holding &gt; 10 l and of an actual alcoholic strength of &gt; 15% vol</v>
          </cell>
        </row>
        <row r="3501">
          <cell r="A3501" t="str">
            <v>22042993</v>
          </cell>
          <cell r="B3501" t="str">
            <v>White wines not produced in EU, in containers holding &gt; 10 l, with PDO or PGI (other than sparkling wine and semi-sparkling wine)</v>
          </cell>
        </row>
        <row r="3502">
          <cell r="A3502" t="str">
            <v>22042994</v>
          </cell>
          <cell r="B3502" t="str">
            <v>Wines not produced in EU, in containers holding &gt; 10 l, with PDO or PGI (other than sparkling wine, semi-sparkling wine and white wine)</v>
          </cell>
        </row>
        <row r="3503">
          <cell r="A3503" t="str">
            <v>22042995</v>
          </cell>
          <cell r="B3503" t="str">
            <v>Varietal white wines without PDO and PGI, not produced in EU, in containers holding &gt; 10 l (other than sparkling wine and semi-sparkling wine)</v>
          </cell>
        </row>
        <row r="3504">
          <cell r="A3504" t="str">
            <v>22042996</v>
          </cell>
          <cell r="B3504" t="str">
            <v>Varietal wines without PDO and PGI, not produced in EU, in containers holding &gt; 10 l (other than sparkling wine, semi-sparkling wine and white wine)</v>
          </cell>
        </row>
        <row r="3505">
          <cell r="A3505" t="str">
            <v>22042997</v>
          </cell>
          <cell r="B3505" t="str">
            <v>White wines not produced in EU, in containers holding &gt; 10 l (other than sparkling wine, semi-sparkling wine and varietal wines)</v>
          </cell>
        </row>
        <row r="3506">
          <cell r="A3506" t="str">
            <v>22042998</v>
          </cell>
          <cell r="B3506" t="str">
            <v>Wines not produced in EU, in containers holding &gt; 10 l (other than sparkling wine, semi-sparkling wine, white wine and varietal wines)</v>
          </cell>
        </row>
        <row r="3507">
          <cell r="A3507" t="str">
            <v>220430</v>
          </cell>
          <cell r="B3507" t="str">
            <v>Grape must, of an actual alcoholic strength of &gt; 0,5% vol (excl. grape must whose fermentation has been arrested by the addition of alcohol)</v>
          </cell>
        </row>
        <row r="3508">
          <cell r="A3508" t="str">
            <v>22043010</v>
          </cell>
          <cell r="B3508" t="str">
            <v>Grape must, arrested otherwise than by addition of alcohol, of an actual alcoholic strength of &gt; 1% vol (excl. grape must whose fermentation has been arrested by the addition of alcohol)</v>
          </cell>
        </row>
        <row r="3509">
          <cell r="A3509" t="str">
            <v>22043092</v>
          </cell>
          <cell r="B3509" t="str">
            <v>Grape must, unfermented, concentrated within the meaning of Additional Note 7 to chapter 22, of a density &lt;= 1,33 g/cm³ at 20°C and of an actual alcoholic strength &lt;= 1% vol but &gt; 0,5% vol (excl. grape must whose fermentation has been arrested by the addition of alcohol)</v>
          </cell>
        </row>
        <row r="3510">
          <cell r="A3510" t="str">
            <v>22043094</v>
          </cell>
          <cell r="B3510" t="str">
            <v>Grape must, unfermented, non-concentrated, of a density &lt;= 1,33 g/cm³ at 20°C and of an actual alcoholic strength &lt;= 1% vol but &gt; 0,5% vol (excl. grape must whose fermentation has been arrested by the addition of alcohol)</v>
          </cell>
        </row>
        <row r="3511">
          <cell r="A3511" t="str">
            <v>22043096</v>
          </cell>
          <cell r="B3511" t="str">
            <v>Grape must, unfermented, concentrated within the meaning of Additional Note 7 to chapter 22, of a density &gt; 1,33 g/cm³ at 20°C and of an actual alcoholic strength &lt;= 1% vol but &gt; 0,5% vol (excl. grape must whose fermentation has been arrested by the addition of alcohol)</v>
          </cell>
        </row>
        <row r="3512">
          <cell r="A3512" t="str">
            <v>22043098</v>
          </cell>
          <cell r="B3512" t="str">
            <v>Grape must, unfermented, non-concentrated, of a density &gt; 1,33 g/cm³ at 20°C and of an actual alcoholic strength &lt;= 1% vol but &gt; 0,5% vol (excl. grape must whose fermentation has been arrested by the addition of alcohol)</v>
          </cell>
        </row>
        <row r="3513">
          <cell r="A3513" t="str">
            <v>2205</v>
          </cell>
          <cell r="B3513" t="str">
            <v>Vermouth and other wine of fresh grapes, flavoured with plants or aromatic substances</v>
          </cell>
        </row>
        <row r="3514">
          <cell r="A3514" t="str">
            <v>220510</v>
          </cell>
          <cell r="B3514" t="str">
            <v>Vermouth and other wine of fresh grapes, flavoured with plants or aromatic substances, in containers of &lt;= 2 l</v>
          </cell>
        </row>
        <row r="3515">
          <cell r="A3515" t="str">
            <v>22051010</v>
          </cell>
          <cell r="B3515" t="str">
            <v>Vermouth and other wine of fresh grapes, flavoured with plants or aromatic substances, in containers holding &lt;= 2 l, of actual alcoholic strength of &lt;= 18% vol</v>
          </cell>
        </row>
        <row r="3516">
          <cell r="A3516" t="str">
            <v>22051090</v>
          </cell>
          <cell r="B3516" t="str">
            <v>Vermouth and other wine of fresh grapes, flavoured with plants or aromatic substances, in containers holding &lt;= 2 l, of actual alcoholic strength of &gt; 18% vol</v>
          </cell>
        </row>
        <row r="3517">
          <cell r="A3517" t="str">
            <v>220590</v>
          </cell>
          <cell r="B3517" t="str">
            <v>Vermouth and other wine of fresh grapes, flavoured with plants or aromatic substances, in containers of &gt; 2 l</v>
          </cell>
        </row>
        <row r="3518">
          <cell r="A3518" t="str">
            <v>22059010</v>
          </cell>
          <cell r="B3518" t="str">
            <v>Vermouth and other wine of fresh grapes, flavoured with plants or aromatic substances, in containers holding &gt; 2 l, of actual alcoholic strength of &lt;= 18% vol</v>
          </cell>
        </row>
        <row r="3519">
          <cell r="A3519" t="str">
            <v>22059090</v>
          </cell>
          <cell r="B3519" t="str">
            <v>Vermouth and other wine of fresh grapes, flavoured with plants or aromatic substances, in containers holding &gt; 2 l, of actual alcoholic strength of &gt; 18% vol</v>
          </cell>
        </row>
        <row r="3520">
          <cell r="A3520" t="str">
            <v>2206</v>
          </cell>
          <cell r="B3520" t="str">
            <v>Piquette, obtained by grape marc</v>
          </cell>
        </row>
        <row r="3521">
          <cell r="A3521" t="str">
            <v>220600</v>
          </cell>
          <cell r="B3521" t="str">
            <v>Cider, perry, mead, saké and other fermented beverages and mixtures of fermented beverages and non-alcoholic beverages, n.e.s. (excl. beer, wine or fresh grapes, grape must, vermouth and other wine of fresh grapes flavoured with plants or aromatic substances)</v>
          </cell>
        </row>
        <row r="3522">
          <cell r="A3522" t="str">
            <v>22060010</v>
          </cell>
          <cell r="B3522" t="str">
            <v>Piquette, obtained by grape marc</v>
          </cell>
        </row>
        <row r="3523">
          <cell r="A3523" t="str">
            <v>22060031</v>
          </cell>
          <cell r="B3523" t="str">
            <v>Cider and perry, sparkling</v>
          </cell>
        </row>
        <row r="3524">
          <cell r="A3524" t="str">
            <v>22060039</v>
          </cell>
          <cell r="B3524" t="str">
            <v>Mead and other fermented beverages and mixtures of fermented beverages and mixtures of fermented beverages with non-alcoholic beverages, sparkling, n.e.s.</v>
          </cell>
        </row>
        <row r="3525">
          <cell r="A3525" t="str">
            <v>22060051</v>
          </cell>
          <cell r="B3525" t="str">
            <v>Cider and perry, not sparkling, in containers holding &lt;= 2 l</v>
          </cell>
        </row>
        <row r="3526">
          <cell r="A3526" t="str">
            <v>22060059</v>
          </cell>
          <cell r="B3526" t="str">
            <v>Mead and other fermented beverages and mixtures of fermented beverages and mixtures of fermented beverages with non-alcoholic beverages, not sparkling, in containers holding &lt;= 2 l, n.e.s. (excl. wine of fresh grapes, grape must, vermouth and other wine of fresh grapes, with plants or aromatic substances, piquette, cider and perry)</v>
          </cell>
        </row>
        <row r="3527">
          <cell r="A3527" t="str">
            <v>22060081</v>
          </cell>
          <cell r="B3527" t="str">
            <v>Cider and perry, not sparkling, in containers holding &gt; 2 l</v>
          </cell>
        </row>
        <row r="3528">
          <cell r="A3528" t="str">
            <v>22060089</v>
          </cell>
          <cell r="B3528" t="str">
            <v>Mead and other fermented beverages and mixtures of fermented beverages and mixtures of fermented beverages with non-alcoholic beverages, not sparkling, in containers holding &gt; 2 l, n.e.s. (excl. wine of fresh grapes, grape must, vermouth and other wine of fresh grapes, with plants or aromatic substances, piquette, cider and perry)</v>
          </cell>
        </row>
        <row r="3529">
          <cell r="A3529" t="str">
            <v>2207</v>
          </cell>
          <cell r="B3529" t="str">
            <v>Undenatured ethyl alcohol of an alcoholic strength of &gt;= 80%; ethyl alcohol and other spirits, denatured, of any strength</v>
          </cell>
        </row>
        <row r="3530">
          <cell r="A3530" t="str">
            <v>220710</v>
          </cell>
          <cell r="B3530" t="str">
            <v>Undenatured ethyl alcohol, of actual alcoholic strength of &gt;= 80%</v>
          </cell>
        </row>
        <row r="3531">
          <cell r="A3531" t="str">
            <v>22071000</v>
          </cell>
          <cell r="B3531" t="str">
            <v>Undenatured ethyl alcohol, of actual alcoholic strength of &gt;= 80%</v>
          </cell>
        </row>
        <row r="3532">
          <cell r="A3532" t="str">
            <v>220720</v>
          </cell>
          <cell r="B3532" t="str">
            <v>Denatured ethyl alcohol and other spirits of any strength</v>
          </cell>
        </row>
        <row r="3533">
          <cell r="A3533" t="str">
            <v>22072000</v>
          </cell>
          <cell r="B3533" t="str">
            <v>Denatured ethyl alcohol and other spirits of any strength</v>
          </cell>
        </row>
        <row r="3534">
          <cell r="A3534" t="str">
            <v>2208</v>
          </cell>
          <cell r="B3534" t="str">
            <v>Undenatured ethyl alcohol of an alcoholic strength of &lt; 80%; spirits, liqueurs and other spirituous beverages (excl. compound alcoholic preparations of a kind used for the manufacture of beverages)</v>
          </cell>
        </row>
        <row r="3535">
          <cell r="A3535" t="str">
            <v>220820</v>
          </cell>
          <cell r="B3535" t="str">
            <v>Spirits obtained by distilling grape wine or grape marc</v>
          </cell>
        </row>
        <row r="3536">
          <cell r="A3536" t="str">
            <v>22082012</v>
          </cell>
          <cell r="B3536" t="str">
            <v>Cognac, in containers holding &lt;= 2 l</v>
          </cell>
        </row>
        <row r="3537">
          <cell r="A3537" t="str">
            <v>22082014</v>
          </cell>
          <cell r="B3537" t="str">
            <v>Armagnac, in containers holding &lt;= 2 l</v>
          </cell>
        </row>
        <row r="3538">
          <cell r="A3538" t="str">
            <v>22082016</v>
          </cell>
          <cell r="B3538" t="str">
            <v>Brandy de Jerez, in containers holding &lt;= 2 l</v>
          </cell>
        </row>
        <row r="3539">
          <cell r="A3539" t="str">
            <v>22082018</v>
          </cell>
          <cell r="B3539" t="str">
            <v>Brandy/Weinbrand, in containers holding &lt;= 2 l (excl. Brandy de Jerez and Armagnac)</v>
          </cell>
        </row>
        <row r="3540">
          <cell r="A3540" t="str">
            <v>22082019</v>
          </cell>
          <cell r="B3540" t="str">
            <v>Spirits obtained by distilling grape wine, in containers holding &lt;= 2 l (excl. Cognac, Armagnac and Brandy/Weinbrand)</v>
          </cell>
        </row>
        <row r="3541">
          <cell r="A3541" t="str">
            <v>22082026</v>
          </cell>
          <cell r="B3541" t="str">
            <v>Grappa, in containers holding &lt;= 2 l</v>
          </cell>
        </row>
        <row r="3542">
          <cell r="A3542" t="str">
            <v>22082028</v>
          </cell>
          <cell r="B3542" t="str">
            <v>Spirits obtained by distilling grape marc, in containers holding &lt;= 2 l (excl. Grappa)</v>
          </cell>
        </row>
        <row r="3543">
          <cell r="A3543" t="str">
            <v>22082062</v>
          </cell>
          <cell r="B3543" t="str">
            <v>Cognac, in containers holding &gt; 2 l</v>
          </cell>
        </row>
        <row r="3544">
          <cell r="A3544" t="str">
            <v>22082066</v>
          </cell>
          <cell r="B3544" t="str">
            <v>Brandy/Weinbrand in containers holding &gt; 2 l</v>
          </cell>
        </row>
        <row r="3545">
          <cell r="A3545" t="str">
            <v>22082069</v>
          </cell>
          <cell r="B3545" t="str">
            <v>Spirits obtained by distilling grape wine, in containers holding &gt; 2 l (incl. Armagnac, excl. Cognac and Brandy/Weinbrand)</v>
          </cell>
        </row>
        <row r="3546">
          <cell r="A3546" t="str">
            <v>22082086</v>
          </cell>
          <cell r="B3546" t="str">
            <v>Grappa, in containers holding &gt; 2 l</v>
          </cell>
        </row>
        <row r="3547">
          <cell r="A3547" t="str">
            <v>22082088</v>
          </cell>
          <cell r="B3547" t="str">
            <v>Spirits obtained by distilling grape marc, in containers holding &gt; 2 l (excl. Grappa)</v>
          </cell>
        </row>
        <row r="3548">
          <cell r="A3548" t="str">
            <v>220830</v>
          </cell>
          <cell r="B3548" t="str">
            <v>Whiskies</v>
          </cell>
        </row>
        <row r="3549">
          <cell r="A3549" t="str">
            <v>22083011</v>
          </cell>
          <cell r="B3549" t="str">
            <v>Bourbon whiskey, in containers holding &lt;= 2 l</v>
          </cell>
        </row>
        <row r="3550">
          <cell r="A3550" t="str">
            <v>22083019</v>
          </cell>
          <cell r="B3550" t="str">
            <v>Bourbon whiskey, in containers holding &gt; 2 l</v>
          </cell>
        </row>
        <row r="3551">
          <cell r="A3551" t="str">
            <v>22083030</v>
          </cell>
          <cell r="B3551" t="str">
            <v>Single malt Scotch whisky</v>
          </cell>
        </row>
        <row r="3552">
          <cell r="A3552" t="str">
            <v>22083041</v>
          </cell>
          <cell r="B3552" t="str">
            <v>Blended malt Scotch whisky, in containers holding &lt;= 2 l</v>
          </cell>
        </row>
        <row r="3553">
          <cell r="A3553" t="str">
            <v>22083049</v>
          </cell>
          <cell r="B3553" t="str">
            <v>Blended malt Scotch whisky, in containers holding &gt; 2 l</v>
          </cell>
        </row>
        <row r="3554">
          <cell r="A3554" t="str">
            <v>22083061</v>
          </cell>
          <cell r="B3554" t="str">
            <v>Single grain and blended grain Scotch whisky, in containers holding &lt;= 2 l</v>
          </cell>
        </row>
        <row r="3555">
          <cell r="A3555" t="str">
            <v>22083069</v>
          </cell>
          <cell r="B3555" t="str">
            <v>Single grain and blended grain Scotch whisky, in containers holding &gt; 2 l</v>
          </cell>
        </row>
        <row r="3556">
          <cell r="A3556" t="str">
            <v>22083071</v>
          </cell>
          <cell r="B3556" t="str">
            <v>Scotch whisky, in containers holding &lt;= 2 l (other than single malt, blended malt, single grain and blended grain whisky)</v>
          </cell>
        </row>
        <row r="3557">
          <cell r="A3557" t="str">
            <v>22083079</v>
          </cell>
          <cell r="B3557" t="str">
            <v>Scotch whisky, in containers holding &gt; 2 l (other than single malt, blended malt, single grain and blended grain whisky)</v>
          </cell>
        </row>
        <row r="3558">
          <cell r="A3558" t="str">
            <v>22083082</v>
          </cell>
          <cell r="B3558" t="str">
            <v>Whisky, in containers holding &lt;= 2 l (other than Bourbon whiskey and Scotch whisky)</v>
          </cell>
        </row>
        <row r="3559">
          <cell r="A3559" t="str">
            <v>22083088</v>
          </cell>
          <cell r="B3559" t="str">
            <v>Whisky, in containers holding &gt; 2 l (other than Bourbon whiskey and Scotch whisky)</v>
          </cell>
        </row>
        <row r="3560">
          <cell r="A3560" t="str">
            <v>220840</v>
          </cell>
          <cell r="B3560" t="str">
            <v>Rum and other spirits obtained by distilling fermented sugar-cane products</v>
          </cell>
        </row>
        <row r="3561">
          <cell r="A3561" t="str">
            <v>22084011</v>
          </cell>
          <cell r="B3561" t="str">
            <v>Rum with a content of volatile substances (other than ethyl and methyl alcohol) of &gt;= 225 g/hl of pure alcohol "with a 10% tolerance", in containers holding &lt;= 2 l</v>
          </cell>
        </row>
        <row r="3562">
          <cell r="A3562" t="str">
            <v>22084031</v>
          </cell>
          <cell r="B3562" t="str">
            <v>Rum and other spirits obtained by distilling fermented sugar-cane products, of a value &gt; 7,9 €/l of pure alcohol, in containers holding &lt;= 2 l (excl. rum with a content of volatile substances [other than ethyl and methyl alcohol] of &gt;= 225 g/hl of pure alcohol "with a 10% tolerance")</v>
          </cell>
        </row>
        <row r="3563">
          <cell r="A3563" t="str">
            <v>22084039</v>
          </cell>
          <cell r="B3563" t="str">
            <v>Rum and other spirits obtained by distilling fermented sugar-cane products, of a value &lt;= 7,9 €/l of pure alcohol, in containers holding &lt;= 2 l (excl. rum with a content of volatile substances [other than ethyl and methyl alcohol] of &gt;= 225 g/hl of pure alcohol "with a 10% tolerance")</v>
          </cell>
        </row>
        <row r="3564">
          <cell r="A3564" t="str">
            <v>22084051</v>
          </cell>
          <cell r="B3564" t="str">
            <v>Rum with a content of volatile substances (other than ethyl and methyl alcohol) of &gt;= 225 g/hl of pure alcohol "with a 10% tolerance", in containers holding &gt; 2 l</v>
          </cell>
        </row>
        <row r="3565">
          <cell r="A3565" t="str">
            <v>22084091</v>
          </cell>
          <cell r="B3565" t="str">
            <v>Rum and other spirits obtained by distilling fermented sugar-cane products, of a value &gt; 2 €/l of pure alcohol, in containers holding &gt; 2 l (excl. rum with a content of volatile substances [other than ethyl and methyl alcohol] of &gt;= 225 g/hl of pure alcohol "with a 10% tolerance")</v>
          </cell>
        </row>
        <row r="3566">
          <cell r="A3566" t="str">
            <v>22084099</v>
          </cell>
          <cell r="B3566" t="str">
            <v>Rum and other spirits obtained by distilling fermented sugar-cane products, of a value &lt;= 2 €/l of pure alcohol, in containers holding &gt; 2 l (excl. rum with a content of volatile substances [other than ethyl and methyl alcohol] of &gt;= 225 g/hl of pure alcohol "with a 10% tolerance")</v>
          </cell>
        </row>
        <row r="3567">
          <cell r="A3567" t="str">
            <v>220850</v>
          </cell>
          <cell r="B3567" t="str">
            <v>Gin and Geneva</v>
          </cell>
        </row>
        <row r="3568">
          <cell r="A3568" t="str">
            <v>22085011</v>
          </cell>
          <cell r="B3568" t="str">
            <v>Gin, in containers holding &lt;= 2 l</v>
          </cell>
        </row>
        <row r="3569">
          <cell r="A3569" t="str">
            <v>22085019</v>
          </cell>
          <cell r="B3569" t="str">
            <v>Gin, in containers holding &gt; 2 l</v>
          </cell>
        </row>
        <row r="3570">
          <cell r="A3570" t="str">
            <v>22085091</v>
          </cell>
          <cell r="B3570" t="str">
            <v>Geneva, in containers holding &lt;= 2 l</v>
          </cell>
        </row>
        <row r="3571">
          <cell r="A3571" t="str">
            <v>22085099</v>
          </cell>
          <cell r="B3571" t="str">
            <v>Geneva, in containers holding &gt; 2 l</v>
          </cell>
        </row>
        <row r="3572">
          <cell r="A3572" t="str">
            <v>220860</v>
          </cell>
          <cell r="B3572" t="str">
            <v>Vodka</v>
          </cell>
        </row>
        <row r="3573">
          <cell r="A3573" t="str">
            <v>22086011</v>
          </cell>
          <cell r="B3573" t="str">
            <v>Vodka of an alcoholic strength of &lt;= 45,4% vol, in containers holding &lt;= 2 l</v>
          </cell>
        </row>
        <row r="3574">
          <cell r="A3574" t="str">
            <v>22086019</v>
          </cell>
          <cell r="B3574" t="str">
            <v>Vodka of an alcoholic strength of &lt;= 45,4% vol, in containers holding &gt; 2 l</v>
          </cell>
        </row>
        <row r="3575">
          <cell r="A3575" t="str">
            <v>22086091</v>
          </cell>
          <cell r="B3575" t="str">
            <v>Vodka of an alcoholic strength of &gt; 45,4% vol, in containers holding &lt;= 2 l</v>
          </cell>
        </row>
        <row r="3576">
          <cell r="A3576" t="str">
            <v>22086099</v>
          </cell>
          <cell r="B3576" t="str">
            <v>Vodka of an alcoholic strength of &gt; 45,4% vol, in containers holding &gt; 2 l</v>
          </cell>
        </row>
        <row r="3577">
          <cell r="A3577" t="str">
            <v>220870</v>
          </cell>
          <cell r="B3577" t="str">
            <v>Liqueurs and cordials</v>
          </cell>
        </row>
        <row r="3578">
          <cell r="A3578" t="str">
            <v>22087010</v>
          </cell>
          <cell r="B3578" t="str">
            <v>Liqueurs and cordials, in containers holding &lt;= 2 l</v>
          </cell>
        </row>
        <row r="3579">
          <cell r="A3579" t="str">
            <v>22087090</v>
          </cell>
          <cell r="B3579" t="str">
            <v>Liqueurs and cordials, in containers holding &gt; 2 l</v>
          </cell>
        </row>
        <row r="3580">
          <cell r="A3580" t="str">
            <v>220890</v>
          </cell>
          <cell r="B3580" t="str">
            <v>Ethyl alcohol of an alcoholic strength of &lt; 80% vol, not denatured; spirits and other spirituous beverages (excl. compound alcoholic preparations of a kind used for the manufacture of beverages, spirits obtained by distilling grape wine or grape marc, whiskies, rum and other spirits obtained by distilling fermented sugar-cane products, gin, geneva, vodka, liqueurs and cordials)</v>
          </cell>
        </row>
        <row r="3581">
          <cell r="A3581" t="str">
            <v>22089011</v>
          </cell>
          <cell r="B3581" t="str">
            <v>Arrack, in containers holding &lt;= 2 l</v>
          </cell>
        </row>
        <row r="3582">
          <cell r="A3582" t="str">
            <v>22089019</v>
          </cell>
          <cell r="B3582" t="str">
            <v>Arrack, in containers holding &gt; 2 l</v>
          </cell>
        </row>
        <row r="3583">
          <cell r="A3583" t="str">
            <v>22089033</v>
          </cell>
          <cell r="B3583" t="str">
            <v>Plum, pear or cherry spirit, in containers holding &lt;= 2 l</v>
          </cell>
        </row>
        <row r="3584">
          <cell r="A3584" t="str">
            <v>22089038</v>
          </cell>
          <cell r="B3584" t="str">
            <v>Plum, pear or cherry spirit, in containers holding &gt; 2 l</v>
          </cell>
        </row>
        <row r="3585">
          <cell r="A3585" t="str">
            <v>22089041</v>
          </cell>
          <cell r="B3585" t="str">
            <v>Ouzo, in containers holding &lt;= 2 l</v>
          </cell>
        </row>
        <row r="3586">
          <cell r="A3586" t="str">
            <v>22089045</v>
          </cell>
          <cell r="B3586" t="str">
            <v>Calvados, in containers holding &lt;= 2 l</v>
          </cell>
        </row>
        <row r="3587">
          <cell r="A3587" t="str">
            <v>22089048</v>
          </cell>
          <cell r="B3587" t="str">
            <v>Spirits distilled from fruit, in containers holding &lt;= 2 l (excl. plum, pear or cherry spirit and Calvados)</v>
          </cell>
        </row>
        <row r="3588">
          <cell r="A3588" t="str">
            <v>22089054</v>
          </cell>
          <cell r="B3588" t="str">
            <v>Tequila in containers holding &lt;= 2 l</v>
          </cell>
        </row>
        <row r="3589">
          <cell r="A3589" t="str">
            <v>22089056</v>
          </cell>
          <cell r="B3589" t="str">
            <v>Spirits in containers holding &lt;= 2 l (excl. spirits distilled from grape wine or grape marc, whisky, rum and other spirits obtained by distilling fermented sugar-cane products, gin, geneva, arrack, vodka, liqueurs and cordials, ouzo, spirits distilled from fruit, and tequila)</v>
          </cell>
        </row>
        <row r="3590">
          <cell r="A3590" t="str">
            <v>22089069</v>
          </cell>
          <cell r="B3590" t="str">
            <v>Spirituous beverages, in containers holding &lt;= 2 l (excl. ouzo, spirits, liqueurs and cordials)</v>
          </cell>
        </row>
        <row r="3591">
          <cell r="A3591" t="str">
            <v>22089071</v>
          </cell>
          <cell r="B3591" t="str">
            <v>Spirits distilled from fruit, in containers holding &gt; 2 l (excl. spirits distilled from grape wine or grape marc, plum, pear or cherry)</v>
          </cell>
        </row>
        <row r="3592">
          <cell r="A3592" t="str">
            <v>22089075</v>
          </cell>
          <cell r="B3592" t="str">
            <v>Tequila in containers holding &gt; 2 l</v>
          </cell>
        </row>
        <row r="3593">
          <cell r="A3593" t="str">
            <v>22089077</v>
          </cell>
          <cell r="B3593" t="str">
            <v>Spirits in containers holding &gt; 2 l (excl. spirits obtained by distilling grape wine or grape marc, whiskies, rum and other spirits obtained by distilling fermented sugar-cane products, gin, geneva, arrack, vodka, liqueurs and cordials, ouzo, spirits distilled from fruit and tequila)</v>
          </cell>
        </row>
        <row r="3594">
          <cell r="A3594" t="str">
            <v>22089078</v>
          </cell>
          <cell r="B3594" t="str">
            <v>Spirituous beverages, in containers holding &gt; 2 l (excl. spirits, liqueurs and cordials and ouzo)</v>
          </cell>
        </row>
        <row r="3595">
          <cell r="A3595" t="str">
            <v>22089091</v>
          </cell>
          <cell r="B3595" t="str">
            <v>Undenatured ethyl alcohol, of an alcoholic strength of &lt; 80% vol, in containers holding &lt;= 2 l</v>
          </cell>
        </row>
        <row r="3596">
          <cell r="A3596" t="str">
            <v>22089099</v>
          </cell>
          <cell r="B3596" t="str">
            <v>Undenatured ethyl alcohol, of an alcoholic strength of &lt; 80% vol, in containers holding &gt; 2 l</v>
          </cell>
        </row>
        <row r="3597">
          <cell r="A3597" t="str">
            <v>2209</v>
          </cell>
          <cell r="B3597" t="str">
            <v>Wine vinegar, in containers holding &lt;= 2 l</v>
          </cell>
        </row>
        <row r="3598">
          <cell r="A3598" t="str">
            <v>220900</v>
          </cell>
          <cell r="B3598" t="str">
            <v>Vinegar, fermented vinegar and substitutes for vinegar obtained from acetic acid</v>
          </cell>
        </row>
        <row r="3599">
          <cell r="A3599" t="str">
            <v>22090011</v>
          </cell>
          <cell r="B3599" t="str">
            <v>Wine vinegar, in containers holding &lt;= 2 l</v>
          </cell>
        </row>
        <row r="3600">
          <cell r="A3600" t="str">
            <v>22090019</v>
          </cell>
          <cell r="B3600" t="str">
            <v>Wine vinegar, in containers holding &gt; 2 l</v>
          </cell>
        </row>
        <row r="3601">
          <cell r="A3601" t="str">
            <v>22090091</v>
          </cell>
          <cell r="B3601" t="str">
            <v>Vinegar and substitutes for vinegar obtained from acetic acid, in containers holding &lt;= 2 l (excl. wine vinegar)</v>
          </cell>
        </row>
        <row r="3602">
          <cell r="A3602" t="str">
            <v>22090099</v>
          </cell>
          <cell r="B3602" t="str">
            <v>Vinegar and substitutes for vinegar obtained from acetic acid, in containers holding &gt; 2 l (excl. wine vinegar)</v>
          </cell>
        </row>
        <row r="3603">
          <cell r="A3603" t="str">
            <v>23</v>
          </cell>
          <cell r="B3603" t="str">
            <v>RESIDUES AND WASTE FROM THE FOOD INDUSTRIES; PREPARED ANIMAL FODDER</v>
          </cell>
        </row>
        <row r="3604">
          <cell r="A3604" t="str">
            <v>2301</v>
          </cell>
          <cell r="B3604" t="str">
            <v>Flours, meals and pellets, of meat or meat offal, of fish or of crustaceans, molluscs or other aquatic invertebrates, unfit for human consumption; greaves</v>
          </cell>
        </row>
        <row r="3605">
          <cell r="A3605" t="str">
            <v>230110</v>
          </cell>
          <cell r="B3605" t="str">
            <v>Flours, meals and pellets, of meat or offal, unfit for human consumption; greaves</v>
          </cell>
        </row>
        <row r="3606">
          <cell r="A3606" t="str">
            <v>23011000</v>
          </cell>
          <cell r="B3606" t="str">
            <v>Flours, meals and pellets, of meat or offal, unfit for human consumption; greaves</v>
          </cell>
        </row>
        <row r="3607">
          <cell r="A3607" t="str">
            <v>230120</v>
          </cell>
          <cell r="B3607" t="str">
            <v>Flours, meals and pellets of fish or crustaceans, molluscs or other aquatic invertebrates, unfit for human consumption</v>
          </cell>
        </row>
        <row r="3608">
          <cell r="A3608" t="str">
            <v>23012000</v>
          </cell>
          <cell r="B3608" t="str">
            <v>Flours, meals and pellets of fish or crustaceans, molluscs or other aquatic invertebrates, unfit for human consumption</v>
          </cell>
        </row>
        <row r="3609">
          <cell r="A3609" t="str">
            <v>2302</v>
          </cell>
          <cell r="B3609" t="str">
            <v>Bran, sharps and other residues, whether or not in the form of pellets, derived from the sifting, milling or other working of cereals or of leguminous plants</v>
          </cell>
        </row>
        <row r="3610">
          <cell r="A3610" t="str">
            <v>230210</v>
          </cell>
          <cell r="B3610" t="str">
            <v>Bran, sharps and other residues of maize "corn", whether or not in the form of pellets, derived from sifting, milling or other working</v>
          </cell>
        </row>
        <row r="3611">
          <cell r="A3611" t="str">
            <v>23021010</v>
          </cell>
          <cell r="B3611" t="str">
            <v>Bran, sharps and other residues of maize, whether or not in the form of pellets, derived from sifting, milling or other working, with starch content of &lt;= 35%</v>
          </cell>
        </row>
        <row r="3612">
          <cell r="A3612" t="str">
            <v>23021090</v>
          </cell>
          <cell r="B3612" t="str">
            <v>Bran, sharps and other residues of maize, whether or not in the form of pellets, derived from sifting, milling or other working, with starch content of &gt; 35%</v>
          </cell>
        </row>
        <row r="3613">
          <cell r="A3613" t="str">
            <v>230230</v>
          </cell>
          <cell r="B3613" t="str">
            <v>Bran, sharps and other residues of wheat, whether or not in the form of pellets, derived from sifting, milling or other working</v>
          </cell>
        </row>
        <row r="3614">
          <cell r="A3614" t="str">
            <v>23023010</v>
          </cell>
          <cell r="B3614" t="str">
            <v>Bran, sharps and other residues, whether or not in the form of pellets, derived from the sifting, milling or other working of wheat, with a starch content of &lt;= 28% by weight, and of which the proportion that passes through a sieve with an aperture of 0,2 mm is &lt;= 10% by weight or alternatively the proportion that passes through the sieve has an ash content, calculated on the dry product, of &gt;= 1,5% by weight</v>
          </cell>
        </row>
        <row r="3615">
          <cell r="A3615" t="str">
            <v>23023090</v>
          </cell>
          <cell r="B3615" t="str">
            <v>Bran, sharps and other residues of wheat, whether or not in the form of pellets, derived from sifting, milling or other working (excl. those with starch content of &lt;= 28%, provided that either &lt;= 10% passes through a sieve with an aperture of 0,2 mm or if &gt; 10% passes through, the proportion that passes through the sieve has an ash content, calculated on the dry product, of &gt;= 1,5% by weight)</v>
          </cell>
        </row>
        <row r="3616">
          <cell r="A3616" t="str">
            <v>230240</v>
          </cell>
          <cell r="B3616" t="str">
            <v>Bran, sharps and other residues of cereals, whether or not in the form of pellets, derived from sifting, milling or other working (excl. maize and wheat)</v>
          </cell>
        </row>
        <row r="3617">
          <cell r="A3617" t="str">
            <v>23024002</v>
          </cell>
          <cell r="B3617" t="str">
            <v>Bran, sharps and other residues of rice, whether or not in the form of pellets, derived from sifting, milling or other working, with starch content of &lt;= 35%</v>
          </cell>
        </row>
        <row r="3618">
          <cell r="A3618" t="str">
            <v>23024008</v>
          </cell>
          <cell r="B3618" t="str">
            <v>Bran, sharps and other residues of rice, whether or not in the form of pellets, derived from sifting, milling or other working, with starch content of &gt; 35%</v>
          </cell>
        </row>
        <row r="3619">
          <cell r="A3619" t="str">
            <v>23024010</v>
          </cell>
          <cell r="B3619" t="str">
            <v>Bran, sharps and other residues, in the form of pellets or not, derived from the sifting, milling or other working of cereals, with a starch content &lt;= 28% by weight, and of which &lt;= 10% by weight passes through a sieve with an aperture of 0,2 mm or, if &gt; 10% passes through, the proportion that passes through the sieve has an ash content, calculated on the dry product, of &gt;= 1,5% by weight (excl. bran, sharps and other residues of maize, rice or wheat)</v>
          </cell>
        </row>
        <row r="3620">
          <cell r="A3620" t="str">
            <v>23024090</v>
          </cell>
          <cell r="B3620" t="str">
            <v>Bran, sharps and other residues of cereals, whether or not in the form of pellets, derived from sifting, milling or other working (excl. those of maize, rice and wheat and those with a starch content of &lt;= 28%, provided that either &lt;=10% passes through a sieve with an aperture of 0,2 mm or, if &gt; 10% passes through, the proportion that passes through has an ash content of &gt;= 1,5%)</v>
          </cell>
        </row>
        <row r="3621">
          <cell r="A3621" t="str">
            <v>230250</v>
          </cell>
          <cell r="B3621" t="str">
            <v>Bran, sharps and other residues of leguminous plants, whether or not in the form of pellets, derived from sifting, milling or other working</v>
          </cell>
        </row>
        <row r="3622">
          <cell r="A3622" t="str">
            <v>23025000</v>
          </cell>
          <cell r="B3622" t="str">
            <v>Bran, sharps and other residues of leguminous plants, whether or not in the form of pellets, derived from sifting, milling or other working</v>
          </cell>
        </row>
        <row r="3623">
          <cell r="A3623" t="str">
            <v>2303</v>
          </cell>
          <cell r="B3623" t="str">
            <v>Residues of starch manufacture and similar residues, beet-pulp, bagasse and other waste of sugar manufacture, brewing or distilling dregs and waste, whether or not in the form of pellets</v>
          </cell>
        </row>
        <row r="3624">
          <cell r="A3624" t="str">
            <v>230310</v>
          </cell>
          <cell r="B3624" t="str">
            <v>Residues of starch manufacture and similar residues</v>
          </cell>
        </row>
        <row r="3625">
          <cell r="A3625" t="str">
            <v>23031011</v>
          </cell>
          <cell r="B3625" t="str">
            <v>Residues from the manufacture of starch from maize, of a protein content, calculated on the dry product, of &gt; 40% by weight (excl. concentrated steeping liquors)</v>
          </cell>
        </row>
        <row r="3626">
          <cell r="A3626" t="str">
            <v>23031019</v>
          </cell>
          <cell r="B3626" t="str">
            <v>Residues from the manufacture of starch from maize, of a protein content, calculated on the dry product, of &lt;= 40% by weight (excl. concentrated steeping liquors)</v>
          </cell>
        </row>
        <row r="3627">
          <cell r="A3627" t="str">
            <v>23031090</v>
          </cell>
          <cell r="B3627" t="str">
            <v>Residues of starch manufacture and similar residues, incl. concentrated steeping liquors (excl. of starch from maize)</v>
          </cell>
        </row>
        <row r="3628">
          <cell r="A3628" t="str">
            <v>230320</v>
          </cell>
          <cell r="B3628" t="str">
            <v>Beet-pulp, bagasse and other waste of sugar manufacture</v>
          </cell>
        </row>
        <row r="3629">
          <cell r="A3629" t="str">
            <v>23032010</v>
          </cell>
          <cell r="B3629" t="str">
            <v>Beet-pulp</v>
          </cell>
        </row>
        <row r="3630">
          <cell r="A3630" t="str">
            <v>23032090</v>
          </cell>
          <cell r="B3630" t="str">
            <v>Bagasse and other waste of sugar manufacture (excl. beet pulp)</v>
          </cell>
        </row>
        <row r="3631">
          <cell r="A3631" t="str">
            <v>230330</v>
          </cell>
          <cell r="B3631" t="str">
            <v>Brewing or distilling dregs and waste</v>
          </cell>
        </row>
        <row r="3632">
          <cell r="A3632" t="str">
            <v>23033000</v>
          </cell>
          <cell r="B3632" t="str">
            <v>Brewing or distilling dregs and waste</v>
          </cell>
        </row>
        <row r="3633">
          <cell r="A3633" t="str">
            <v>2304</v>
          </cell>
          <cell r="B3633" t="str">
            <v>Oilcake and other solid residues, whether or not ground or in the form of pellets, resulting from the extraction of soya-bean oil</v>
          </cell>
        </row>
        <row r="3634">
          <cell r="A3634" t="str">
            <v>230400</v>
          </cell>
          <cell r="B3634" t="str">
            <v>Oilcake and other solid residues, whether or not ground or in the form of pellets, resulting from the extraction of soya-bean oil</v>
          </cell>
        </row>
        <row r="3635">
          <cell r="A3635" t="str">
            <v>23040000</v>
          </cell>
          <cell r="B3635" t="str">
            <v>Oilcake and other solid residues, whether or not ground or in the form of pellets, resulting from the extraction of soya-bean oil</v>
          </cell>
        </row>
        <row r="3636">
          <cell r="A3636" t="str">
            <v>2305</v>
          </cell>
          <cell r="B3636" t="str">
            <v>Oilcake and other solid residues, whether or not ground or in the form of pellets, resulting from the extraction of groundnut oil</v>
          </cell>
        </row>
        <row r="3637">
          <cell r="A3637" t="str">
            <v>230500</v>
          </cell>
          <cell r="B3637" t="str">
            <v>Oilcake and other solid residues, whether or not ground or in the form of pellets, resulting from the extraction of groundnut oil</v>
          </cell>
        </row>
        <row r="3638">
          <cell r="A3638" t="str">
            <v>23050000</v>
          </cell>
          <cell r="B3638" t="str">
            <v>Oilcake and other solid residues, whether or not ground or in the form of pellets, resulting from the extraction of groundnut oil</v>
          </cell>
        </row>
        <row r="3639">
          <cell r="A3639" t="str">
            <v>2306</v>
          </cell>
          <cell r="B3639" t="str">
            <v>Oilcake and other solid residues, whether or not ground or in the form of pellets, resulting from the extraction of vegetable or microbial fats or oils (excl. from soya-bean oil and groundnut oil)</v>
          </cell>
        </row>
        <row r="3640">
          <cell r="A3640" t="str">
            <v>230610</v>
          </cell>
          <cell r="B3640" t="str">
            <v>Oilcake and other solid residues, whether or not ground or in the form of pellets, resulting from the extraction of cotton seeds</v>
          </cell>
        </row>
        <row r="3641">
          <cell r="A3641" t="str">
            <v>23061000</v>
          </cell>
          <cell r="B3641" t="str">
            <v>Oilcake and other solid residues, whether or not ground or in the form of pellets, resulting from the extraction of cotton seeds</v>
          </cell>
        </row>
        <row r="3642">
          <cell r="A3642" t="str">
            <v>230620</v>
          </cell>
          <cell r="B3642" t="str">
            <v>Oilcake and other solid residues, whether or not ground or in the form of pellets, resulting from the extraction of linseed</v>
          </cell>
        </row>
        <row r="3643">
          <cell r="A3643" t="str">
            <v>23062000</v>
          </cell>
          <cell r="B3643" t="str">
            <v>Oilcake and other solid residues, whether or not ground or in the form of pellets, resulting from the extraction of linseed</v>
          </cell>
        </row>
        <row r="3644">
          <cell r="A3644" t="str">
            <v>230630</v>
          </cell>
          <cell r="B3644" t="str">
            <v>Oilcake and other solid residues, whether or not ground or in the form of pellets, resulting from the extraction of sunflower seeds</v>
          </cell>
        </row>
        <row r="3645">
          <cell r="A3645" t="str">
            <v>23063000</v>
          </cell>
          <cell r="B3645" t="str">
            <v>Oilcake and other solid residues, whether or not ground or in the form of pellets, resulting from the extraction of sunflower seeds</v>
          </cell>
        </row>
        <row r="3646">
          <cell r="A3646" t="str">
            <v>230641</v>
          </cell>
          <cell r="B3646" t="str">
            <v>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v>
          </cell>
        </row>
        <row r="3647">
          <cell r="A3647" t="str">
            <v>23064100</v>
          </cell>
          <cell r="B3647" t="str">
            <v>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v>
          </cell>
        </row>
        <row r="3648">
          <cell r="A3648" t="str">
            <v>230649</v>
          </cell>
          <cell r="B3648" t="str">
            <v>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v>
          </cell>
        </row>
        <row r="3649">
          <cell r="A3649" t="str">
            <v>23064900</v>
          </cell>
          <cell r="B3649" t="str">
            <v>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v>
          </cell>
        </row>
        <row r="3650">
          <cell r="A3650" t="str">
            <v>230650</v>
          </cell>
          <cell r="B3650" t="str">
            <v>Oilcake and other solid residues, whether or not ground or in the form of pellets, resulting from the extraction of coconut or copra</v>
          </cell>
        </row>
        <row r="3651">
          <cell r="A3651" t="str">
            <v>23065000</v>
          </cell>
          <cell r="B3651" t="str">
            <v>Oilcake and other solid residues, whether or not ground or in the form of pellets, resulting from the extraction of coconut or copra</v>
          </cell>
        </row>
        <row r="3652">
          <cell r="A3652" t="str">
            <v>230660</v>
          </cell>
          <cell r="B3652" t="str">
            <v>Oilcake and other solid residues, whether or not ground or in the form of pellets, resulting from the extraction of palm nuts or kernels</v>
          </cell>
        </row>
        <row r="3653">
          <cell r="A3653" t="str">
            <v>23066000</v>
          </cell>
          <cell r="B3653" t="str">
            <v>Oilcake and other solid residues, whether or not ground or in the form of pellets, resulting from the extraction of palm nuts or kernels</v>
          </cell>
        </row>
        <row r="3654">
          <cell r="A3654" t="str">
            <v>230690</v>
          </cell>
          <cell r="B3654" t="str">
            <v>Oilcake and other solid residues, whether or not ground or in the form of pellets, resulting from the extraction of vegetable or microbial fats or oils (excl. of cotton seeds, linseed, sunflower seeds, rape or colza seeds, coconut or copra, palm nuts or kernels, or from the extraction of soya-bean oil or groundnut oil)</v>
          </cell>
        </row>
        <row r="3655">
          <cell r="A3655" t="str">
            <v>23069005</v>
          </cell>
          <cell r="B3655" t="str">
            <v>Oilcake and other solid residues, whether or not ground or in the form of pellets, resulting from the extraction of vegetable fats or oils from maize "corn" germ</v>
          </cell>
        </row>
        <row r="3656">
          <cell r="A3656" t="str">
            <v>23069011</v>
          </cell>
          <cell r="B3656" t="str">
            <v>Oilcake and other solid residues from the extraction of olive oil, whether or not ground or in the form of pellets, containing &lt;= 3% olive oil</v>
          </cell>
        </row>
        <row r="3657">
          <cell r="A3657" t="str">
            <v>23069019</v>
          </cell>
          <cell r="B3657" t="str">
            <v>Oilcake and other solid residues from the extraction of olive oil, whether or not ground or in the form of pellets, containing &gt; 3% olive oil</v>
          </cell>
        </row>
        <row r="3658">
          <cell r="A3658" t="str">
            <v>23069090</v>
          </cell>
          <cell r="B3658" t="str">
            <v>Oilcake and other solid residues, whether or not ground or in the form of pellets, resulting from the extraction of vegetable fats or oils (excl. of cotton seeds, linseed, sunflower seeds, rape or colza seeds, coconut or copra, palm nuts or kernels, germ of maize, and from the extraction of olive, soya-bean and groundnut oil)</v>
          </cell>
        </row>
        <row r="3659">
          <cell r="A3659" t="str">
            <v>2307</v>
          </cell>
          <cell r="B3659" t="str">
            <v>Wine lees, having a total alcoholic strength of &lt;= 7,9% mas and a dry matter content &gt;= 25% by weight</v>
          </cell>
        </row>
        <row r="3660">
          <cell r="A3660" t="str">
            <v>230700</v>
          </cell>
          <cell r="B3660" t="str">
            <v>Wine lees; argol</v>
          </cell>
        </row>
        <row r="3661">
          <cell r="A3661" t="str">
            <v>23070011</v>
          </cell>
          <cell r="B3661" t="str">
            <v>Wine lees, having a total alcoholic strength of &lt;= 7,9% mas and a dry matter content &gt;= 25% by weight</v>
          </cell>
        </row>
        <row r="3662">
          <cell r="A3662" t="str">
            <v>23070019</v>
          </cell>
          <cell r="B3662" t="str">
            <v>Wine lees (excl. wine lees having a total alcoholic strength of &lt;= 7,9% and a dry matter content of &gt;= 25% by weight)</v>
          </cell>
        </row>
        <row r="3663">
          <cell r="A3663" t="str">
            <v>23070090</v>
          </cell>
          <cell r="B3663" t="str">
            <v>Argol</v>
          </cell>
        </row>
        <row r="3664">
          <cell r="A3664" t="str">
            <v>2308</v>
          </cell>
          <cell r="B3664" t="str">
            <v>Grape marc, of a kind used in animal feeding, whether or not in the form of pellets, having a total alcoholic strength of &lt;= 4,3% mas and a dry matter content of &lt;= 40% by weight</v>
          </cell>
        </row>
        <row r="3665">
          <cell r="A3665" t="str">
            <v>230800</v>
          </cell>
          <cell r="B3665" t="str">
            <v>Acorns, horse-chestnuts, marc and other vegetable materials and vegetable waste, vegetable residues and by-products of a kind used in animal feeding, whether or not in the form of pellets, n.e.s.</v>
          </cell>
        </row>
        <row r="3666">
          <cell r="A3666" t="str">
            <v>23080011</v>
          </cell>
          <cell r="B3666" t="str">
            <v>Grape marc, of a kind used in animal feeding, whether or not in the form of pellets, having a total alcoholic strength of &lt;= 4,3% mas and a dry matter content of &gt;= 40% by weight</v>
          </cell>
        </row>
        <row r="3667">
          <cell r="A3667" t="str">
            <v>23080019</v>
          </cell>
          <cell r="B3667" t="str">
            <v>Grape marc, of a kind used in animal feeding, whether or not in the form of pellets (excl. grape marc having a total alcoholic strength of &lt;= 4,3% mas and a dry matter content of &gt;= 40% by weight)</v>
          </cell>
        </row>
        <row r="3668">
          <cell r="A3668" t="str">
            <v>23080040</v>
          </cell>
          <cell r="B3668" t="str">
            <v>Acorns and horse-chestnuts and pomace or marc of fruit, for animal feeding, whether or not in the form of pellets (excl. grape marc)</v>
          </cell>
        </row>
        <row r="3669">
          <cell r="A3669" t="str">
            <v>23080090</v>
          </cell>
          <cell r="B3669" t="str">
            <v>Maize stalks, maize leaves, fruit peel and other vegetable materials, waste, residues and by-products for animal feeding, whether or not in the form of pellets, n.e.s. (excl. acorns, horse-chestnuts and pomace or marc of fruit)</v>
          </cell>
        </row>
        <row r="3670">
          <cell r="A3670" t="str">
            <v>2309</v>
          </cell>
          <cell r="B3670" t="str">
            <v>Preparations of a kind used in animal feeding</v>
          </cell>
        </row>
        <row r="3671">
          <cell r="A3671" t="str">
            <v>230910</v>
          </cell>
          <cell r="B3671" t="str">
            <v>Dog or cat food, put up for retail sale</v>
          </cell>
        </row>
        <row r="3672">
          <cell r="A3672" t="str">
            <v>23091011</v>
          </cell>
          <cell r="B3672" t="str">
            <v>Dog or cat food, put up for retail sale, containing glucose, glucose syrup, maltodextrine or maltodextrine syrup but containing no starch or no milk products or containing &lt;= 10% starch and &lt; 10% by weight of milk products</v>
          </cell>
        </row>
        <row r="3673">
          <cell r="A3673" t="str">
            <v>23091013</v>
          </cell>
          <cell r="B3673" t="str">
            <v>Dog or cat food, put up for retail sale, containing glucose, glucose syrup, maltodextrine or maltodextrine syrup but containing no starch or containing &lt;= 10% starch and &gt;= 10% but &lt; 50% by weight of milk products</v>
          </cell>
        </row>
        <row r="3674">
          <cell r="A3674" t="str">
            <v>23091015</v>
          </cell>
          <cell r="B3674" t="str">
            <v>Dog or cat food, put up for retail sale, containing glucose, glucose syrup, maltodextrine or maltodextrine syrup but containing no starch or containing &lt;= 10% starch and &gt;= 50% but &lt; 75% by weight of milk products</v>
          </cell>
        </row>
        <row r="3675">
          <cell r="A3675" t="str">
            <v>23091019</v>
          </cell>
          <cell r="B3675" t="str">
            <v>Dog or cat food, put up for retail sale, containing glucose, glucose syrup, maltodextrine or maltodextrine syrup but containing no starch or containing &lt;= 10% starch and &gt;= 75% by weight of milk products</v>
          </cell>
        </row>
        <row r="3676">
          <cell r="A3676" t="str">
            <v>23091031</v>
          </cell>
          <cell r="B3676" t="str">
            <v>Dog or cat food, put up for retail sale, containing glucose, glucose syrup, maltodextrine or maltodextrine syrup and containing &gt; 10% but &lt;= 30% of starch and no milk products or &lt; 10% by weight of milk products</v>
          </cell>
        </row>
        <row r="3677">
          <cell r="A3677" t="str">
            <v>23091033</v>
          </cell>
          <cell r="B3677" t="str">
            <v>Dog or cat food, put up for retail sale, containing glucose, glucose syrup, maltodextrine or maltodextrine syrup and containing &gt; 10% but &lt;= 30% of starch and &gt;= 10% but &lt; 50% by weight of milk products</v>
          </cell>
        </row>
        <row r="3678">
          <cell r="A3678" t="str">
            <v>23091039</v>
          </cell>
          <cell r="B3678" t="str">
            <v>Dog or cat food, put up for retail sale, containing glucose, glucose syrup, maltodextrine or maltodextrine syrup and containing &gt; 10% but &lt;= 30% of starch and &gt;= 50% by weight of milk products</v>
          </cell>
        </row>
        <row r="3679">
          <cell r="A3679" t="str">
            <v>23091051</v>
          </cell>
          <cell r="B3679" t="str">
            <v>Dog or cat food, put up for retail sale, containing glucose, glucose syrup, maltodextrine or maltodextrine syrup and containing &gt; 30% of starch and no milk products or &lt; 10% by weight of milk products</v>
          </cell>
        </row>
        <row r="3680">
          <cell r="A3680" t="str">
            <v>23091053</v>
          </cell>
          <cell r="B3680" t="str">
            <v>Dog or cat food, put up for retail sale, containing glucose, glucose syrup, maltodextrine or maltodextrine syrup and containing &gt; 30% of starch and &gt;= 10% but &lt; 50% by weight of milk products</v>
          </cell>
        </row>
        <row r="3681">
          <cell r="A3681" t="str">
            <v>23091059</v>
          </cell>
          <cell r="B3681" t="str">
            <v>Dog or cat food, put up for retail sale, containing glucose, glucose syrup, maltodextrine or maltodextrine syrup and containing &gt; 30% of starch and &gt;= 50% by weight of milk products</v>
          </cell>
        </row>
        <row r="3682">
          <cell r="A3682" t="str">
            <v>23091070</v>
          </cell>
          <cell r="B3682" t="str">
            <v>Dog or cat food put up for retail sale, containing no starch, glucose, maltodextrine or maltodextrine syrup, but containing milk products</v>
          </cell>
        </row>
        <row r="3683">
          <cell r="A3683" t="str">
            <v>23091090</v>
          </cell>
          <cell r="B3683" t="str">
            <v>Dog or cat food put up for retail sale, containing no starch, glucose, maltodextrine or maltodextrine syrup, nor milk products</v>
          </cell>
        </row>
        <row r="3684">
          <cell r="A3684" t="str">
            <v>230990</v>
          </cell>
          <cell r="B3684" t="str">
            <v>Preparations of a kind used in animal feeding (excl. dog or cat food put up for retail sale)</v>
          </cell>
        </row>
        <row r="3685">
          <cell r="A3685" t="str">
            <v>23099010</v>
          </cell>
          <cell r="B3685" t="str">
            <v>Fish or marine mammal solubles, to supplement feedingstuffs produced in the agricultural sector</v>
          </cell>
        </row>
        <row r="3686">
          <cell r="A3686" t="str">
            <v>23099020</v>
          </cell>
          <cell r="B3686" t="str">
            <v>Residues from the manufacture of starch from maize referred to in Additional Note 5 to chapter 23, of a kind used in animal feeding (excl. dog or cat food put up for retail sale)</v>
          </cell>
        </row>
        <row r="3687">
          <cell r="A3687" t="str">
            <v>23099031</v>
          </cell>
          <cell r="B3687" t="str">
            <v>Preparations, incl. premixes, for animal food, containing glucose, glucose syrup, maltodextrine or maltodextrine syrup but containing no starch or no milk products or containing &lt;= 10% starch and &lt; 10% by weight of milk products (excl. dog or cat food put up for retail sale)</v>
          </cell>
        </row>
        <row r="3688">
          <cell r="A3688" t="str">
            <v>23099033</v>
          </cell>
          <cell r="B3688" t="str">
            <v>Preparations, incl. premixes, for animal food, containing glucose, glucose syrup, maltodextrine or maltodextrine syrup but containing no starch or containing &lt;= 10% starch and &gt;= 10% but &lt; 50% by weight of milk products (excl. dog or cat food put up for retail sale)</v>
          </cell>
        </row>
        <row r="3689">
          <cell r="A3689" t="str">
            <v>23099035</v>
          </cell>
          <cell r="B3689" t="str">
            <v>Preparations, incl. premixes, for animal food, containing glucose, glucose syrup, maltodextrine or maltodextrine syrup but containing no starch or containing &lt;= 10% starch and &gt;= 50% but &lt; 75% by weight of milk products (excl. dog or cat food put up for retail sale)</v>
          </cell>
        </row>
        <row r="3690">
          <cell r="A3690" t="str">
            <v>23099039</v>
          </cell>
          <cell r="B3690" t="str">
            <v>Preparations, incl. premixes, for animal food, containing glucose, glucose syrup, maltodextrine or maltodextrine syrup but containing no starch or containing &lt;= 10% starch and &gt;= 75% by weight of milk products (excl. dog or cat food put up for retail sale)</v>
          </cell>
        </row>
        <row r="3691">
          <cell r="A3691" t="str">
            <v>23099041</v>
          </cell>
          <cell r="B3691" t="str">
            <v>Preparations, incl. premixes, for animal food, containing glucose, glucose syrup, maltodextrine or maltodextrine syrup and containing &gt; 10% but &lt;= 30% of starch and no milk products or &lt; 10% by weight of milk products (excl. dog or cat food put up for retail sale)</v>
          </cell>
        </row>
        <row r="3692">
          <cell r="A3692" t="str">
            <v>23099043</v>
          </cell>
          <cell r="B3692" t="str">
            <v>Preparations, incl. premixes, for animal food, containing glucose, glucose syrup, maltodextrine or maltodextrine syrup and containing &gt; 10% but &lt;= 30% of starch and &gt;= 10% but &lt; 50% by weight of milk products (excl. dog or cat food put up for retail sale)</v>
          </cell>
        </row>
        <row r="3693">
          <cell r="A3693" t="str">
            <v>23099049</v>
          </cell>
          <cell r="B3693" t="str">
            <v>Preparations, incl. premixes, for animal food, containing glucose, glucose syrup, maltodextrine or maltodextrine syrup and containing &gt; 10% but &lt;= 30% of starch and &gt;= 50% by weight of milk products (excl. dog or cat food put up for retail sale)</v>
          </cell>
        </row>
        <row r="3694">
          <cell r="A3694" t="str">
            <v>23099051</v>
          </cell>
          <cell r="B3694" t="str">
            <v>Preparations, incl. premixes, for animal food, containing glucose, glucose syrup, maltodextrine or maltodextrine syrup and containing &gt; 30% of starch and no milk products or &lt; 10% by weight of milk products (excl. dog or cat food put up for retail sale)</v>
          </cell>
        </row>
        <row r="3695">
          <cell r="A3695" t="str">
            <v>23099053</v>
          </cell>
          <cell r="B3695" t="str">
            <v>Preparations, incl. premixes, for animal food, containing glucose, glucose syrup, maltodextrine or maltodextrine syrup and containing &gt; 30% of starch and &gt;= 10% but &lt; 50% by weight of milk products (excl. dog or cat food put up for retail sale)</v>
          </cell>
        </row>
        <row r="3696">
          <cell r="A3696" t="str">
            <v>23099059</v>
          </cell>
          <cell r="B3696" t="str">
            <v>Preparations, incl. premixes, for animal food, containing glucose, glucose syrup, maltodextrine or maltodextrine syrup and containing &gt; 30% of starch and &gt;= 50% by weight of milk products (excl. dog or cat food put up for retail sale)</v>
          </cell>
        </row>
        <row r="3697">
          <cell r="A3697" t="str">
            <v>23099070</v>
          </cell>
          <cell r="B3697" t="str">
            <v>Preparations, incl. premixes, for animal food, containing no starch, glucose, maltodextrine or maltodextrine syrup, but containing milk products (excl. dog or cat food put up for retail sale)</v>
          </cell>
        </row>
        <row r="3698">
          <cell r="A3698" t="str">
            <v>23099091</v>
          </cell>
          <cell r="B3698" t="str">
            <v>Beef-pulp with added molasses of a kind used in animal feeding</v>
          </cell>
        </row>
        <row r="3699">
          <cell r="A3699" t="str">
            <v>23099096</v>
          </cell>
          <cell r="B3699" t="str">
            <v>Preparations of a kind used in animal feeding, containing no starch, glucose, glucose syrup, maltodextrine, maltodextrine syrup nor milk products (excl. dog or cat food put up for retail sale, fish or marine mammal solubles, residues from the manufacture of starch from maize referred to in Additional Note 5 to chapter 23, beet-pulp with added molasses, and premixes)</v>
          </cell>
        </row>
        <row r="3700">
          <cell r="A3700" t="str">
            <v>24</v>
          </cell>
          <cell r="B3700" t="str">
            <v>TOBACCO AND MANUFACTURED TOBACCO SUBSTITUTES; PRODUCTS, WHETHER OR NOT CONTAINING NICOTINE, INTENDED FOR INHALATION WITHOUT COMBUSTION; OTHER NICOTINE CONTAINING PRODUCTS INTENDED FOR THE INTAKE OF NICOTINE INTO THE HUMAN BODY</v>
          </cell>
        </row>
        <row r="3701">
          <cell r="A3701" t="str">
            <v>2401</v>
          </cell>
          <cell r="B3701" t="str">
            <v>Unmanufactured tobacco; tobacco refuse</v>
          </cell>
        </row>
        <row r="3702">
          <cell r="A3702" t="str">
            <v>240110</v>
          </cell>
          <cell r="B3702" t="str">
            <v>Tobacco, unstemmed or unstripped</v>
          </cell>
        </row>
        <row r="3703">
          <cell r="A3703" t="str">
            <v>24011035</v>
          </cell>
          <cell r="B3703" t="str">
            <v>Light air-cured tobacco, unstemmed or unstripped</v>
          </cell>
        </row>
        <row r="3704">
          <cell r="A3704" t="str">
            <v>24011060</v>
          </cell>
          <cell r="B3704" t="str">
            <v>Sun-cured oriental type tobacco, unstemmed or unstripped</v>
          </cell>
        </row>
        <row r="3705">
          <cell r="A3705" t="str">
            <v>24011070</v>
          </cell>
          <cell r="B3705" t="str">
            <v>Dark air-cured tobacco, unstemmed or unstripped</v>
          </cell>
        </row>
        <row r="3706">
          <cell r="A3706" t="str">
            <v>24011085</v>
          </cell>
          <cell r="B3706" t="str">
            <v>Flue-cured tobacco, unstemmed or unstripped</v>
          </cell>
        </row>
        <row r="3707">
          <cell r="A3707" t="str">
            <v>24011095</v>
          </cell>
          <cell r="B3707" t="str">
            <v>Tobacco, unstemmed or unstripped (excl. light air-cured, sun-cured oriental, dark air-cured and flue-cured tobacco)</v>
          </cell>
        </row>
        <row r="3708">
          <cell r="A3708" t="str">
            <v>240120</v>
          </cell>
          <cell r="B3708" t="str">
            <v>Tobacco, partly or wholly stemmed or stripped, otherwise unmanufactured</v>
          </cell>
        </row>
        <row r="3709">
          <cell r="A3709" t="str">
            <v>24012035</v>
          </cell>
          <cell r="B3709" t="str">
            <v>Partly or wholly stemmed or stripped light air-cured tobacco, otherwise unmanufactured</v>
          </cell>
        </row>
        <row r="3710">
          <cell r="A3710" t="str">
            <v>24012060</v>
          </cell>
          <cell r="B3710" t="str">
            <v>Partly or wholly stemmed or stripped sun-cured oriental type tobacco, otherwise unmanufactured</v>
          </cell>
        </row>
        <row r="3711">
          <cell r="A3711" t="str">
            <v>24012070</v>
          </cell>
          <cell r="B3711" t="str">
            <v>Partly or wholly stemmed or stripped dark air-cured tobacco, otherwise unmanufactured</v>
          </cell>
        </row>
        <row r="3712">
          <cell r="A3712" t="str">
            <v>24012085</v>
          </cell>
          <cell r="B3712" t="str">
            <v>Partly or wholly stemmed or stripped flue-cured tobacco, otherwise unmanufactured</v>
          </cell>
        </row>
        <row r="3713">
          <cell r="A3713" t="str">
            <v>24012095</v>
          </cell>
          <cell r="B3713" t="str">
            <v>Partly or wholly stemmed or stripped tobacco, otherwise unmanufactured (excl. light air-cured, sun-cured oriental, dark air-cured and flue-cured tobacco)</v>
          </cell>
        </row>
        <row r="3714">
          <cell r="A3714" t="str">
            <v>240130</v>
          </cell>
          <cell r="B3714" t="str">
            <v>Tobacco refuse</v>
          </cell>
        </row>
        <row r="3715">
          <cell r="A3715" t="str">
            <v>24013000</v>
          </cell>
          <cell r="B3715" t="str">
            <v>Tobacco refuse</v>
          </cell>
        </row>
        <row r="3716">
          <cell r="A3716" t="str">
            <v>2402</v>
          </cell>
          <cell r="B3716" t="str">
            <v>Cigars, cheroots, cigarillos and cigarettes of tobacco or of tobacco substitutes</v>
          </cell>
        </row>
        <row r="3717">
          <cell r="A3717" t="str">
            <v>240210</v>
          </cell>
          <cell r="B3717" t="str">
            <v>Cigars, cheroots and cigarillos containing tobacco</v>
          </cell>
        </row>
        <row r="3718">
          <cell r="A3718" t="str">
            <v>24021000</v>
          </cell>
          <cell r="B3718" t="str">
            <v>Cigars, cheroots and cigarillos containing tobacco</v>
          </cell>
        </row>
        <row r="3719">
          <cell r="A3719" t="str">
            <v>240220</v>
          </cell>
          <cell r="B3719" t="str">
            <v>Cigarettes, containing tobacco</v>
          </cell>
        </row>
        <row r="3720">
          <cell r="A3720" t="str">
            <v>24022010</v>
          </cell>
          <cell r="B3720" t="str">
            <v>Cigarettes, containing tobacco and cloves</v>
          </cell>
        </row>
        <row r="3721">
          <cell r="A3721" t="str">
            <v>24022090</v>
          </cell>
          <cell r="B3721" t="str">
            <v>Cigarettes, containing tobacco (excl. containing cloves)</v>
          </cell>
        </row>
        <row r="3722">
          <cell r="A3722" t="str">
            <v>240290</v>
          </cell>
          <cell r="B3722" t="str">
            <v>Cigars, cheroots, cigarillos and cigarettes consisting wholly of tobacco substitutes</v>
          </cell>
        </row>
        <row r="3723">
          <cell r="A3723" t="str">
            <v>24029000</v>
          </cell>
          <cell r="B3723" t="str">
            <v>Cigars, cheroots, cigarillos and cigarettes consisting wholly of tobacco substitutes</v>
          </cell>
        </row>
        <row r="3724">
          <cell r="A3724" t="str">
            <v>2403</v>
          </cell>
          <cell r="B3724" t="str">
            <v>Manufactured tobacco and manufactured tobacco substitutes, "homogenised" or "reconstituted" tobacco, tobacco extracts and tobacco essences (excl. products of 2404 and cigars, incl. cheroots, cigarillos and cigarettes)</v>
          </cell>
        </row>
        <row r="3725">
          <cell r="A3725" t="str">
            <v>240311</v>
          </cell>
          <cell r="B3725" t="str">
            <v>Water-pipe tobacco (excl. tobacco-free. See subheading note 1.)</v>
          </cell>
        </row>
        <row r="3726">
          <cell r="A3726" t="str">
            <v>24031100</v>
          </cell>
          <cell r="B3726" t="str">
            <v>Water-pipe tobacco (excl. tobacco-free. See subheading note 1.)</v>
          </cell>
        </row>
        <row r="3727">
          <cell r="A3727" t="str">
            <v>240319</v>
          </cell>
          <cell r="B3727" t="str">
            <v>Smoking tobacco, whether or not containing tobacco substitutes in any proportion (excl. water-pipe tobacco containing tobacco)</v>
          </cell>
        </row>
        <row r="3728">
          <cell r="A3728" t="str">
            <v>24031910</v>
          </cell>
          <cell r="B3728" t="str">
            <v>Smoking tobacco, whether or not containing tobacco substitutes in any proportion, in immediate packings of a net content of &lt;= 500 g (excl. water-pipe tobacco containing tobacco)</v>
          </cell>
        </row>
        <row r="3729">
          <cell r="A3729" t="str">
            <v>24031990</v>
          </cell>
          <cell r="B3729" t="str">
            <v>Smoking tobacco, whether or not containing tobacco substitutes in any proportion, in immediate packings of a net content of &gt; 500 g (excl. water-pipe tobacco containing tobacco)</v>
          </cell>
        </row>
        <row r="3730">
          <cell r="A3730" t="str">
            <v>240391</v>
          </cell>
          <cell r="B3730" t="str">
            <v>Tobacco, "homogenised" or "reconstituted" from finely-chopped tobacco leaves, tobacco refuse or tobacco dust</v>
          </cell>
        </row>
        <row r="3731">
          <cell r="A3731" t="str">
            <v>24039100</v>
          </cell>
          <cell r="B3731" t="str">
            <v>Tobacco, "homogenised" or "reconstituted" from finely-chopped tobacco leaves, tobacco refuse or tobacco dust (excl. products of 2404)</v>
          </cell>
        </row>
        <row r="3732">
          <cell r="A3732" t="str">
            <v>240399</v>
          </cell>
          <cell r="B3732" t="str">
            <v>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insecticides manufactured from tobacco extracts and essences, and products of 2404)</v>
          </cell>
        </row>
        <row r="3733">
          <cell r="A3733" t="str">
            <v>24039910</v>
          </cell>
          <cell r="B3733" t="str">
            <v>Chewing tobacco and snuff "nasal tobacco"</v>
          </cell>
        </row>
        <row r="3734">
          <cell r="A3734" t="str">
            <v>24039990</v>
          </cell>
          <cell r="B3734" t="str">
            <v>Manufactured tobacco and tobacco substitutes, and tobacco powder, tobacco extracts and essences (excl. chewing tobacco, snuff, cigars, cheroots, cigarillos and cigarettes, smoking tobacco whether or not containing tobacco substitutes in any proportion, "homogenised" or "reconstituted" tobacco, nicotine extracted from the tobacco plant, insecticides manufactured from tobacco extracts and essences, and products of 2404)</v>
          </cell>
        </row>
        <row r="3735">
          <cell r="A3735" t="str">
            <v>2404</v>
          </cell>
          <cell r="B3735" t="str">
            <v>Products containing tobacco, reconstituted tobacco, nicotine, or tobacco or nicotine substitutes, intended for inhalation without combustion; other nicotine containing products intended for the intake of nicotine into the human body</v>
          </cell>
        </row>
        <row r="3736">
          <cell r="A3736" t="str">
            <v>240411</v>
          </cell>
          <cell r="B3736" t="str">
            <v>Products containing tobacco or reconstituted tobacco, intended for inhalation without combustion</v>
          </cell>
        </row>
        <row r="3737">
          <cell r="A3737" t="str">
            <v>24041100</v>
          </cell>
          <cell r="B3737" t="str">
            <v>Products containing tobacco or reconstituted tobacco, intended for inhalation without combustion</v>
          </cell>
        </row>
        <row r="3738">
          <cell r="A3738" t="str">
            <v>240412</v>
          </cell>
          <cell r="B3738" t="str">
            <v>Products containing nicotine, intended for inhalation without combustion (excl. containing tobacco or reconstituted tobacco)</v>
          </cell>
        </row>
        <row r="3739">
          <cell r="A3739" t="str">
            <v>24041200</v>
          </cell>
          <cell r="B3739" t="str">
            <v>Products containing nicotine, intended for inhalation without combustion (excl. containing tobacco or reconstituted tobacco)</v>
          </cell>
        </row>
        <row r="3740">
          <cell r="A3740" t="str">
            <v>240419</v>
          </cell>
          <cell r="B3740" t="str">
            <v>Products containing tobacco or nicotine substitutes, intended for inhalation without combustion (excl. containing nicotine)</v>
          </cell>
        </row>
        <row r="3741">
          <cell r="A3741" t="str">
            <v>24041910</v>
          </cell>
          <cell r="B3741" t="str">
            <v>Products containing tobacco substitutes, intended for inhalation without combustion (excl. containing nicotine)</v>
          </cell>
        </row>
        <row r="3742">
          <cell r="A3742" t="str">
            <v>24041990</v>
          </cell>
          <cell r="B3742" t="str">
            <v>Products containing nicotine substitutes, intended for inhalation without combustion (excl. containing nicotine or tobacco substitutes)</v>
          </cell>
        </row>
        <row r="3743">
          <cell r="A3743" t="str">
            <v>240491</v>
          </cell>
          <cell r="B3743" t="str">
            <v>Nicotine containing products intended for the intake of nicotine into the human body, for oral application (excl. for inhalation)</v>
          </cell>
        </row>
        <row r="3744">
          <cell r="A3744" t="str">
            <v>24049110</v>
          </cell>
          <cell r="B3744" t="str">
            <v>Nicotine containing products intended to assist tobacco use cessation, for oral application (excl. for inhalation)</v>
          </cell>
        </row>
        <row r="3745">
          <cell r="A3745" t="str">
            <v>24049190</v>
          </cell>
          <cell r="B3745" t="str">
            <v>Nicotine containing products intended for the intake of nicotine into the human body, for oral application (excl. for inhalation and products intended to assist tobacco use cessation)</v>
          </cell>
        </row>
        <row r="3746">
          <cell r="A3746" t="str">
            <v>240492</v>
          </cell>
          <cell r="B3746" t="str">
            <v>Nicotine containing products intended for the intake of nicotine into the human body, for transdermal application</v>
          </cell>
        </row>
        <row r="3747">
          <cell r="A3747" t="str">
            <v>24049200</v>
          </cell>
          <cell r="B3747" t="str">
            <v>Nicotine containing products intended for the intake of nicotine into the human body, for transdermal application</v>
          </cell>
        </row>
        <row r="3748">
          <cell r="A3748" t="str">
            <v>240499</v>
          </cell>
          <cell r="B3748" t="str">
            <v>Nicotine containing products intended for the intake of nicotine into the human body (excl. for oral or transdermal application)</v>
          </cell>
        </row>
        <row r="3749">
          <cell r="A3749" t="str">
            <v>24049900</v>
          </cell>
          <cell r="B3749" t="str">
            <v>Nicotine containing products intended for the intake of nicotine into the human body (excl. for oral or transdermal application)</v>
          </cell>
        </row>
        <row r="3750">
          <cell r="A3750" t="str">
            <v>25</v>
          </cell>
          <cell r="B3750" t="str">
            <v>SALT; SULPHUR; EARTHS AND STONE; PLASTERING MATERIALS, LIME AND CEMENT</v>
          </cell>
        </row>
        <row r="3751">
          <cell r="A3751" t="str">
            <v>2501</v>
          </cell>
          <cell r="B3751" t="str">
            <v>Sea water and salt liquors</v>
          </cell>
        </row>
        <row r="3752">
          <cell r="A3752" t="str">
            <v>250100</v>
          </cell>
          <cell r="B3752" t="str">
            <v>Salts, incl. table salt and denatured salt, and pure sodium chloride, whether or not in aqueous solution or containing added anti-caking or free-flowing agents; sea water</v>
          </cell>
        </row>
        <row r="3753">
          <cell r="A3753" t="str">
            <v>25010010</v>
          </cell>
          <cell r="B3753" t="str">
            <v>Sea water and salt liquors</v>
          </cell>
        </row>
        <row r="3754">
          <cell r="A3754" t="str">
            <v>25010031</v>
          </cell>
          <cell r="B3754" t="str">
            <v>Salt for chemical transformation "separation of Na from Cl" for the manufacture of other products</v>
          </cell>
        </row>
        <row r="3755">
          <cell r="A3755" t="str">
            <v>25010051</v>
          </cell>
          <cell r="B3755" t="str">
            <v>Salt, denatured or for other industrial uses, incl. refining (excl. for chemical transformation or preservation or preparation of foodstuffs for human or animal consumption)</v>
          </cell>
        </row>
        <row r="3756">
          <cell r="A3756" t="str">
            <v>25010091</v>
          </cell>
          <cell r="B3756" t="str">
            <v>Salt suitable for human consumption</v>
          </cell>
        </row>
        <row r="3757">
          <cell r="A3757" t="str">
            <v>25010099</v>
          </cell>
          <cell r="B3757" t="str">
            <v>Salt and pure sodium chloride, whether or not in aqueous solution or containing added anti-caking or free-flowing agents (excl. table salt, salt for chemical transformation "separation of Na from Cl", denatured salt and salt for other industrial uses)</v>
          </cell>
        </row>
        <row r="3758">
          <cell r="A3758" t="str">
            <v>2502</v>
          </cell>
          <cell r="B3758" t="str">
            <v>Unroasted iron pyrites</v>
          </cell>
        </row>
        <row r="3759">
          <cell r="A3759" t="str">
            <v>250200</v>
          </cell>
          <cell r="B3759" t="str">
            <v>Unroasted iron pyrites</v>
          </cell>
        </row>
        <row r="3760">
          <cell r="A3760" t="str">
            <v>25020000</v>
          </cell>
          <cell r="B3760" t="str">
            <v>Unroasted iron pyrites</v>
          </cell>
        </row>
        <row r="3761">
          <cell r="A3761" t="str">
            <v>2503</v>
          </cell>
          <cell r="B3761" t="str">
            <v>Crude or unrefined sulphur (excl. sublimed sulphur, precipitated sulphur and colloidal sulphur)</v>
          </cell>
        </row>
        <row r="3762">
          <cell r="A3762" t="str">
            <v>250300</v>
          </cell>
          <cell r="B3762" t="str">
            <v>Sulphur of all kinds (excl. sublimed sulphur, precipitated sulphur and colloidal sulphur)</v>
          </cell>
        </row>
        <row r="3763">
          <cell r="A3763" t="str">
            <v>25030010</v>
          </cell>
          <cell r="B3763" t="str">
            <v>Crude or unrefined sulphur (excl. sublimed sulphur, precipitated sulphur and colloidal sulphur)</v>
          </cell>
        </row>
        <row r="3764">
          <cell r="A3764" t="str">
            <v>25030090</v>
          </cell>
          <cell r="B3764" t="str">
            <v>Sulphur of all kinds (excl. crude or unrefined, and sublimed sulphur, precipitated sulphur and colloidal sulphur)</v>
          </cell>
        </row>
        <row r="3765">
          <cell r="A3765" t="str">
            <v>2504</v>
          </cell>
          <cell r="B3765" t="str">
            <v>Natural graphite</v>
          </cell>
        </row>
        <row r="3766">
          <cell r="A3766" t="str">
            <v>250410</v>
          </cell>
          <cell r="B3766" t="str">
            <v>Natural graphite in powder or in flakes</v>
          </cell>
        </row>
        <row r="3767">
          <cell r="A3767" t="str">
            <v>25041000</v>
          </cell>
          <cell r="B3767" t="str">
            <v>Natural graphite in powder or in flakes</v>
          </cell>
        </row>
        <row r="3768">
          <cell r="A3768" t="str">
            <v>250490</v>
          </cell>
          <cell r="B3768" t="str">
            <v>Natural graphite (excl. in powder or in flakes)</v>
          </cell>
        </row>
        <row r="3769">
          <cell r="A3769" t="str">
            <v>25049000</v>
          </cell>
          <cell r="B3769" t="str">
            <v>Natural graphite (excl. in powder or in flakes)</v>
          </cell>
        </row>
        <row r="3770">
          <cell r="A3770" t="str">
            <v>2505</v>
          </cell>
          <cell r="B3770" t="str">
            <v>Natural sands of all kinds, whether or not coloured (excl. gold- and platinum-bearing sands, zircon, rutile and ilmenite sands, monazite sands, and tar or asphalt sands)</v>
          </cell>
        </row>
        <row r="3771">
          <cell r="A3771" t="str">
            <v>250510</v>
          </cell>
          <cell r="B3771" t="str">
            <v>Silica sands and quartz sands, whether or not coloured</v>
          </cell>
        </row>
        <row r="3772">
          <cell r="A3772" t="str">
            <v>25051000</v>
          </cell>
          <cell r="B3772" t="str">
            <v>Silica sands and quartz sands, whether or not coloured</v>
          </cell>
        </row>
        <row r="3773">
          <cell r="A3773" t="str">
            <v>250590</v>
          </cell>
          <cell r="B3773" t="str">
            <v>Natural sands of all kinds, whether or not coloured (excl. silica sands, quartz sands, gold- and platinum-bearing sands, zircon, rutile and ilmenite sands, monazite sands, and tar or asphalt sands)</v>
          </cell>
        </row>
        <row r="3774">
          <cell r="A3774" t="str">
            <v>25059000</v>
          </cell>
          <cell r="B3774" t="str">
            <v>Natural sands of all kinds, whether or not coloured (excl. silica sands, quartz sands, gold- and platinum-bearing sands, zircon, rutile and ilmenite sands, monazite sands, and tar or asphalt sands)</v>
          </cell>
        </row>
        <row r="3775">
          <cell r="A3775" t="str">
            <v>2506</v>
          </cell>
          <cell r="B3775" t="str">
            <v>Quartz (excl. natural sands); quartzite, whether or not roughly trimmed or merely cut, by sawing or otherwise, into blocks or slabs of a square or rectangular shape</v>
          </cell>
        </row>
        <row r="3776">
          <cell r="A3776" t="str">
            <v>250610</v>
          </cell>
          <cell r="B3776" t="str">
            <v>Quartz (excl. quartz sands)</v>
          </cell>
        </row>
        <row r="3777">
          <cell r="A3777" t="str">
            <v>25061000</v>
          </cell>
          <cell r="B3777" t="str">
            <v>Quartz (excl. quartz sands)</v>
          </cell>
        </row>
        <row r="3778">
          <cell r="A3778" t="str">
            <v>250620</v>
          </cell>
          <cell r="B3778" t="str">
            <v>Quartzite, merely cut, by sawing or otherwise, in blocks or slabs of a square or rectangular shape</v>
          </cell>
        </row>
        <row r="3779">
          <cell r="A3779" t="str">
            <v>25062000</v>
          </cell>
          <cell r="B3779" t="str">
            <v>Quartzite, merely cut, by sawing or otherwise, in blocks or slabs of a square or rectangular shape</v>
          </cell>
        </row>
        <row r="3780">
          <cell r="A3780" t="str">
            <v>2507</v>
          </cell>
          <cell r="B3780" t="str">
            <v>Kaolin</v>
          </cell>
        </row>
        <row r="3781">
          <cell r="A3781" t="str">
            <v>250700</v>
          </cell>
          <cell r="B3781" t="str">
            <v>Kaolin and other kaolinic clays, whether or not calcined</v>
          </cell>
        </row>
        <row r="3782">
          <cell r="A3782" t="str">
            <v>25070020</v>
          </cell>
          <cell r="B3782" t="str">
            <v>Kaolin</v>
          </cell>
        </row>
        <row r="3783">
          <cell r="A3783" t="str">
            <v>25070080</v>
          </cell>
          <cell r="B3783" t="str">
            <v>Kaolinic clays (other than kaolin)</v>
          </cell>
        </row>
        <row r="3784">
          <cell r="A3784" t="str">
            <v>2508</v>
          </cell>
          <cell r="B3784" t="str">
            <v>Clays, andalusite, kyanite and sillimanite, whether or not calcined; mullite; chamotte or dinas earths (excl. kaolin and other kaolinic clays, and expanded clay)</v>
          </cell>
        </row>
        <row r="3785">
          <cell r="A3785" t="str">
            <v>250810</v>
          </cell>
          <cell r="B3785" t="str">
            <v>Bentonite</v>
          </cell>
        </row>
        <row r="3786">
          <cell r="A3786" t="str">
            <v>25081000</v>
          </cell>
          <cell r="B3786" t="str">
            <v>Bentonite</v>
          </cell>
        </row>
        <row r="3787">
          <cell r="A3787" t="str">
            <v>250830</v>
          </cell>
          <cell r="B3787" t="str">
            <v>Fireclay (excl. kaolin and other kaolinic clays and expanded clay)</v>
          </cell>
        </row>
        <row r="3788">
          <cell r="A3788" t="str">
            <v>25083000</v>
          </cell>
          <cell r="B3788" t="str">
            <v>Fireclay (excl. kaolin and other kaolinic clays and expanded clay)</v>
          </cell>
        </row>
        <row r="3789">
          <cell r="A3789" t="str">
            <v>250840</v>
          </cell>
          <cell r="B3789" t="str">
            <v>Clays (excl. fireclay, bentonite, kaolin and other kaolinic clays and expanded clay)</v>
          </cell>
        </row>
        <row r="3790">
          <cell r="A3790" t="str">
            <v>25084000</v>
          </cell>
          <cell r="B3790" t="str">
            <v>Clays (excl. fireclay, bentonite, kaolin and other kaolinic clays and expanded clay)</v>
          </cell>
        </row>
        <row r="3791">
          <cell r="A3791" t="str">
            <v>250850</v>
          </cell>
          <cell r="B3791" t="str">
            <v>Andalusite, kyanite and sillimanite</v>
          </cell>
        </row>
        <row r="3792">
          <cell r="A3792" t="str">
            <v>25085000</v>
          </cell>
          <cell r="B3792" t="str">
            <v>Andalusite, kyanite and sillimanite</v>
          </cell>
        </row>
        <row r="3793">
          <cell r="A3793" t="str">
            <v>250860</v>
          </cell>
          <cell r="B3793" t="str">
            <v>Mullite</v>
          </cell>
        </row>
        <row r="3794">
          <cell r="A3794" t="str">
            <v>25086000</v>
          </cell>
          <cell r="B3794" t="str">
            <v>Mullite</v>
          </cell>
        </row>
        <row r="3795">
          <cell r="A3795" t="str">
            <v>250870</v>
          </cell>
          <cell r="B3795" t="str">
            <v>Chamotte or dinas earths</v>
          </cell>
        </row>
        <row r="3796">
          <cell r="A3796" t="str">
            <v>25087000</v>
          </cell>
          <cell r="B3796" t="str">
            <v>Chamotte or dinas earths</v>
          </cell>
        </row>
        <row r="3797">
          <cell r="A3797" t="str">
            <v>2509</v>
          </cell>
          <cell r="B3797" t="str">
            <v>Chalk</v>
          </cell>
        </row>
        <row r="3798">
          <cell r="A3798" t="str">
            <v>250900</v>
          </cell>
          <cell r="B3798" t="str">
            <v>Chalk</v>
          </cell>
        </row>
        <row r="3799">
          <cell r="A3799" t="str">
            <v>25090000</v>
          </cell>
          <cell r="B3799" t="str">
            <v>Chalk</v>
          </cell>
        </row>
        <row r="3800">
          <cell r="A3800" t="str">
            <v>2510</v>
          </cell>
          <cell r="B3800" t="str">
            <v>Natural calcium phosphates and natural aluminium calcium phosphates, natural and phosphatic chalk</v>
          </cell>
        </row>
        <row r="3801">
          <cell r="A3801" t="str">
            <v>251010</v>
          </cell>
          <cell r="B3801" t="str">
            <v>Natural calcium phosphates and natural aluminium calcium phosphates, natural and phosphatic chalk, unground</v>
          </cell>
        </row>
        <row r="3802">
          <cell r="A3802" t="str">
            <v>25101000</v>
          </cell>
          <cell r="B3802" t="str">
            <v>Natural calcium phosphates and natural aluminium calcium phosphates, natural and phosphatic chalk, unground</v>
          </cell>
        </row>
        <row r="3803">
          <cell r="A3803" t="str">
            <v>251020</v>
          </cell>
          <cell r="B3803" t="str">
            <v>Natural calcium phosphates and natural aluminium calcium phosphates, natural and phosphatic chalk, ground</v>
          </cell>
        </row>
        <row r="3804">
          <cell r="A3804" t="str">
            <v>25102000</v>
          </cell>
          <cell r="B3804" t="str">
            <v>Natural calcium phosphates and natural aluminium calcium phosphates, natural and phosphatic chalk, ground</v>
          </cell>
        </row>
        <row r="3805">
          <cell r="A3805" t="str">
            <v>2511</v>
          </cell>
          <cell r="B3805" t="str">
            <v>Natural barium sulphate "barytes"; natural barium carbonate "witherite", whether or not calcined (excl. barium oxide)</v>
          </cell>
        </row>
        <row r="3806">
          <cell r="A3806" t="str">
            <v>251110</v>
          </cell>
          <cell r="B3806" t="str">
            <v>Natural barium sulphate "barytes"</v>
          </cell>
        </row>
        <row r="3807">
          <cell r="A3807" t="str">
            <v>25111000</v>
          </cell>
          <cell r="B3807" t="str">
            <v>Natural barium sulphate "barytes"</v>
          </cell>
        </row>
        <row r="3808">
          <cell r="A3808" t="str">
            <v>251120</v>
          </cell>
          <cell r="B3808" t="str">
            <v>Natural barium carbonate "witherite", whether or not calcined (excl. barium oxide)</v>
          </cell>
        </row>
        <row r="3809">
          <cell r="A3809" t="str">
            <v>25112000</v>
          </cell>
          <cell r="B3809" t="str">
            <v>Natural barium carbonate "witherite", whether or not calcined (excl. barium oxide)</v>
          </cell>
        </row>
        <row r="3810">
          <cell r="A3810" t="str">
            <v>2512</v>
          </cell>
          <cell r="B3810" t="str">
            <v>Siliceous fossil meals, e.g. kieselguhr, tripolite and diatomite, and similar siliceous earths, whether or not calcined, of an apparent specific gravity of &lt;= 1</v>
          </cell>
        </row>
        <row r="3811">
          <cell r="A3811" t="str">
            <v>251200</v>
          </cell>
          <cell r="B3811" t="str">
            <v>Siliceous fossil meals, e.g. kieselguhr, tripolite and diatomite, and similar siliceous earths, whether or not calcined, of an apparent specific gravity of &lt;= 1</v>
          </cell>
        </row>
        <row r="3812">
          <cell r="A3812" t="str">
            <v>25120000</v>
          </cell>
          <cell r="B3812" t="str">
            <v>Siliceous fossil meals, e.g. kieselguhr, tripolite and diatomite, and similar siliceous earths, whether or not calcined, of an apparent specific gravity of &lt;= 1</v>
          </cell>
        </row>
        <row r="3813">
          <cell r="A3813" t="str">
            <v>2513</v>
          </cell>
          <cell r="B3813" t="str">
            <v>Pumice stone; emery; natural corundum, natural garnet and other natural abrasives, whether or not heat-treated</v>
          </cell>
        </row>
        <row r="3814">
          <cell r="A3814" t="str">
            <v>251310</v>
          </cell>
          <cell r="B3814" t="str">
            <v>Pumice stone</v>
          </cell>
        </row>
        <row r="3815">
          <cell r="A3815" t="str">
            <v>25131000</v>
          </cell>
          <cell r="B3815" t="str">
            <v>Pumice stone</v>
          </cell>
        </row>
        <row r="3816">
          <cell r="A3816" t="str">
            <v>251320</v>
          </cell>
          <cell r="B3816" t="str">
            <v>Emery; natural corundum, natural garnet and other natural abrasives, whether or not heat-treated</v>
          </cell>
        </row>
        <row r="3817">
          <cell r="A3817" t="str">
            <v>25132000</v>
          </cell>
          <cell r="B3817" t="str">
            <v>Emery; natural corundum, natural garnet and other natural abrasives, whether or not heat-treated</v>
          </cell>
        </row>
        <row r="3818">
          <cell r="A3818" t="str">
            <v>2514</v>
          </cell>
          <cell r="B3818" t="str">
            <v>Slate, whether or not roughly trimmed or merely cut, by sawing or otherwise, into blocks or slabs of a square or rectangular shape; slate powder and slate refuse</v>
          </cell>
        </row>
        <row r="3819">
          <cell r="A3819" t="str">
            <v>251400</v>
          </cell>
          <cell r="B3819" t="str">
            <v>Slate, whether or not roughly trimmed or merely cut, by sawing or otherwise, into blocks or slabs of a square or rectangular shape; slate powder and slate refuse</v>
          </cell>
        </row>
        <row r="3820">
          <cell r="A3820" t="str">
            <v>25140000</v>
          </cell>
          <cell r="B3820" t="str">
            <v>Slate, whether or not roughly trimmed or merely cut, by sawing or otherwise, into blocks or slabs of a square or rectangular shape; slate powder and slate refuse</v>
          </cell>
        </row>
        <row r="3821">
          <cell r="A3821" t="str">
            <v>2515</v>
          </cell>
          <cell r="B3821" t="str">
            <v>Marble, travertine, 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v>
          </cell>
        </row>
        <row r="3822">
          <cell r="A3822" t="str">
            <v>251511</v>
          </cell>
          <cell r="B3822" t="str">
            <v>Marble and travertine, crude or roughly trimmed</v>
          </cell>
        </row>
        <row r="3823">
          <cell r="A3823" t="str">
            <v>25151100</v>
          </cell>
          <cell r="B3823" t="str">
            <v>Marble and travertine, crude or roughly trimmed</v>
          </cell>
        </row>
        <row r="3824">
          <cell r="A3824" t="str">
            <v>251512</v>
          </cell>
          <cell r="B3824" t="str">
            <v>Marble and travertine, merely cut, by sawing or otherwise, into blocks or slabs of a square or rectangular shape</v>
          </cell>
        </row>
        <row r="3825">
          <cell r="A3825" t="str">
            <v>25151200</v>
          </cell>
          <cell r="B3825" t="str">
            <v>Marble and travertine, merely cut, by sawing or otherwise, into blocks or slabs of a square or rectangular shape</v>
          </cell>
        </row>
        <row r="3826">
          <cell r="A3826" t="str">
            <v>251520</v>
          </cell>
          <cell r="B3826" t="str">
            <v>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v>
          </cell>
        </row>
        <row r="3827">
          <cell r="A3827" t="str">
            <v>25152000</v>
          </cell>
          <cell r="B3827" t="str">
            <v>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v>
          </cell>
        </row>
        <row r="3828">
          <cell r="A3828" t="str">
            <v>2516</v>
          </cell>
          <cell r="B3828" t="str">
            <v>Granite, porphyry, basalt, sandstone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and monumental or building stone of an apparent specific gravity of &gt;= 2,5)</v>
          </cell>
        </row>
        <row r="3829">
          <cell r="A3829" t="str">
            <v>251611</v>
          </cell>
          <cell r="B3829" t="str">
            <v>Granite, crude or roughly trimmed (excl. already with the characteristics of setts, curbstones and flagstones)</v>
          </cell>
        </row>
        <row r="3830">
          <cell r="A3830" t="str">
            <v>25161100</v>
          </cell>
          <cell r="B3830" t="str">
            <v>Granite, crude or roughly trimmed (excl. already with the characteristics of setts, curbstones and flagstones)</v>
          </cell>
        </row>
        <row r="3831">
          <cell r="A3831" t="str">
            <v>251612</v>
          </cell>
          <cell r="B3831" t="str">
            <v>Granite, merely cut, by sawing or otherwise, into blocks or slabs of a square or rectangular shape (excl. already with the characteristics of setts, curbstones and flagstones)</v>
          </cell>
        </row>
        <row r="3832">
          <cell r="A3832" t="str">
            <v>25161200</v>
          </cell>
          <cell r="B3832" t="str">
            <v>Granite, merely cut, by sawing or otherwise, into blocks or slabs of a square or rectangular shape (excl. already with the characteristics of setts, curbstones and flagstones)</v>
          </cell>
        </row>
        <row r="3833">
          <cell r="A3833" t="str">
            <v>251620</v>
          </cell>
          <cell r="B3833" t="str">
            <v>Sandstone, whether or not roughly trimmed or merely cut, by sawing or otherwise, into blocks or slabs of a square or rectangular shape (excl. already with the characteristics of setts, curbstones and flagstones)</v>
          </cell>
        </row>
        <row r="3834">
          <cell r="A3834" t="str">
            <v>25162000</v>
          </cell>
          <cell r="B3834" t="str">
            <v>Sandstone, whether or not roughly trimmed or merely cut, by sawing or otherwise, into blocks or slabs of a square or rectangular shape (excl. already with the characteristics of setts, curbstones and flagstones)</v>
          </cell>
        </row>
        <row r="3835">
          <cell r="A3835" t="str">
            <v>251690</v>
          </cell>
          <cell r="B3835" t="str">
            <v>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v>
          </cell>
        </row>
        <row r="3836">
          <cell r="A3836" t="str">
            <v>25169000</v>
          </cell>
          <cell r="B3836" t="str">
            <v>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v>
          </cell>
        </row>
        <row r="3837">
          <cell r="A3837" t="str">
            <v>2517</v>
          </cell>
          <cell r="B3837" t="str">
            <v>Pebbles, gravel, broken or crushed stone, for concrete aggregates, for road metalling or for railway ballast, shingle and flint, whether or not heat-treated; macadam of slag, dross or similar industrial waste, whether or not incorporating the materials cited in the first part of the heading; tarred macadam; granules, chippings and powder, of stones of heading 2515 and 2516, whether or not heat-treated</v>
          </cell>
        </row>
        <row r="3838">
          <cell r="A3838" t="str">
            <v>251710</v>
          </cell>
          <cell r="B3838" t="str">
            <v>Pebbles, gravel, broken or crushed stone, for concrete aggregates, for road metalling or for railway or other ballast, shingle and flint, whether or not heat-treated</v>
          </cell>
        </row>
        <row r="3839">
          <cell r="A3839" t="str">
            <v>25171010</v>
          </cell>
          <cell r="B3839" t="str">
            <v>Pebbles and gravel for concrete aggregates, for road metalling or for railway or other ballast, shingle and flint, whether or not heat-treated</v>
          </cell>
        </row>
        <row r="3840">
          <cell r="A3840" t="str">
            <v>25171020</v>
          </cell>
          <cell r="B3840" t="str">
            <v>Broken or crushed dolomite and limestone flux, for concrete aggregates, for road metalling or for railway or other ballast</v>
          </cell>
        </row>
        <row r="3841">
          <cell r="A3841" t="str">
            <v>25171080</v>
          </cell>
          <cell r="B3841" t="str">
            <v>Broken or crushed stone, for concrete aggregates, for road metalling or for railway or other ballast, whether or not heat-treated (excl. pebbles, gravel, flint and shingle, broken or crushed dolomite and limestone flux)</v>
          </cell>
        </row>
        <row r="3842">
          <cell r="A3842" t="str">
            <v>251720</v>
          </cell>
          <cell r="B3842" t="str">
            <v>Macadam of slag, dross or similar industrial waste, whether or not incorporating pebbles, gravel, shingle and flint for concrete aggregates, for road metalling or for railway or other ballast</v>
          </cell>
        </row>
        <row r="3843">
          <cell r="A3843" t="str">
            <v>25172000</v>
          </cell>
          <cell r="B3843" t="str">
            <v>Macadam of slag, dross or similar industrial waste, whether or not incorporating pebbles, gravel, shingle and flint for concrete aggregates, for road metalling or for railway or other ballast</v>
          </cell>
        </row>
        <row r="3844">
          <cell r="A3844" t="str">
            <v>251730</v>
          </cell>
          <cell r="B3844" t="str">
            <v>Tarred macadam</v>
          </cell>
        </row>
        <row r="3845">
          <cell r="A3845" t="str">
            <v>25173000</v>
          </cell>
          <cell r="B3845" t="str">
            <v>Tarred macadam</v>
          </cell>
        </row>
        <row r="3846">
          <cell r="A3846" t="str">
            <v>251741</v>
          </cell>
          <cell r="B3846" t="str">
            <v>Marble granules, chippings and powder, whether or not heat-treated</v>
          </cell>
        </row>
        <row r="3847">
          <cell r="A3847" t="str">
            <v>25174100</v>
          </cell>
          <cell r="B3847" t="str">
            <v>Marble granules, chippings and powder, whether or not heat-treated</v>
          </cell>
        </row>
        <row r="3848">
          <cell r="A3848" t="str">
            <v>251749</v>
          </cell>
          <cell r="B3848" t="str">
            <v>Granules, chippings and powder, whether or not heat-treated, of travertine, ecaussine, alabaster, basalt, granite, sandstone, porphyry, syenite, lava, gneiss, trachyte and other rocks of heading 2515 and 2516 (excl. marble)</v>
          </cell>
        </row>
        <row r="3849">
          <cell r="A3849" t="str">
            <v>25174900</v>
          </cell>
          <cell r="B3849" t="str">
            <v>Granules, chippings and powder, whether or not heat-treated, of travertine, ecaussine, alabaster, basalt, granite, sandstone, porphyry, syenite, lava, gneiss, trachyte and other rocks of heading 2515 and 2516 (excl. marble)</v>
          </cell>
        </row>
        <row r="3850">
          <cell r="A3850" t="str">
            <v>2518</v>
          </cell>
          <cell r="B3850" t="str">
            <v>Dolomite, whether or not calcined or sintered, incl. dolomite roughly trimmed or merely cut, by sawing or otherwise, into blocks or slabs of a rectangular "incl. square" shape (excl. broken or crushed dolomite for concrete aggregates, road metalling or railway or other ballast)</v>
          </cell>
        </row>
        <row r="3851">
          <cell r="A3851" t="str">
            <v>251810</v>
          </cell>
          <cell r="B3851" t="str">
            <v>Crude dolomite, not calcined or not sintered, incl. dolomite roughly trimmed or merely cut, by sawing or otherwise, into blocks or slabs of a rectangular "incl. square" shape (excl. broken or crushed dolomite for concrete aggregates, road metalling or railway or other ballast)</v>
          </cell>
        </row>
        <row r="3852">
          <cell r="A3852" t="str">
            <v>25181000</v>
          </cell>
          <cell r="B3852" t="str">
            <v>Crude dolomite, not calcined or not sintered, incl. dolomite roughly trimmed or merely cut, by sawing or otherwise, into blocks or slabs of a rectangular "incl. square" shape (excl. broken or crushed dolomite for concrete aggregates, road metalling or railway or other ballast)</v>
          </cell>
        </row>
        <row r="3853">
          <cell r="A3853" t="str">
            <v>251820</v>
          </cell>
          <cell r="B3853" t="str">
            <v>Calcined or sintered dolomite (excl. broken or crushed dolomite for concrete aggregates, road metalling or railway or other ballast)</v>
          </cell>
        </row>
        <row r="3854">
          <cell r="A3854" t="str">
            <v>25182000</v>
          </cell>
          <cell r="B3854" t="str">
            <v>Calcined or sintered dolomite (excl. broken or crushed dolomite for concrete aggregates, road metalling or railway or other ballast)</v>
          </cell>
        </row>
        <row r="3855">
          <cell r="A3855" t="str">
            <v>2519</v>
          </cell>
          <cell r="B3855" t="str">
            <v>Natural magnesium carbonate "magnesite"; fused magnesia; dead-burned "sintered" magnesia, whether or not containing small quantities of other oxides added before sintering; other magnesium oxide, whether or not pure</v>
          </cell>
        </row>
        <row r="3856">
          <cell r="A3856" t="str">
            <v>251910</v>
          </cell>
          <cell r="B3856" t="str">
            <v>Natural magnesium carbonate "magnesite"</v>
          </cell>
        </row>
        <row r="3857">
          <cell r="A3857" t="str">
            <v>25191000</v>
          </cell>
          <cell r="B3857" t="str">
            <v>Natural magnesium carbonate "magnesite"</v>
          </cell>
        </row>
        <row r="3858">
          <cell r="A3858" t="str">
            <v>251990</v>
          </cell>
          <cell r="B3858" t="str">
            <v>Fused magnesia; dead-burned "sintered" magnesia, whether or not containing small quantities of other oxides added before sintering; other magnesium oxide (excl. natural magnesium carbonate "magnesite")</v>
          </cell>
        </row>
        <row r="3859">
          <cell r="A3859" t="str">
            <v>25199010</v>
          </cell>
          <cell r="B3859" t="str">
            <v>Magnesium oxide, whether or not pure (excl. calcined natural magnesium carbonate)</v>
          </cell>
        </row>
        <row r="3860">
          <cell r="A3860" t="str">
            <v>25199030</v>
          </cell>
          <cell r="B3860" t="str">
            <v>Dead-burned "sintered" magnesia, whether or not containing small quantities of other oxides added before sintering</v>
          </cell>
        </row>
        <row r="3861">
          <cell r="A3861" t="str">
            <v>25199090</v>
          </cell>
          <cell r="B3861" t="str">
            <v>Fused magnesia</v>
          </cell>
        </row>
        <row r="3862">
          <cell r="A3862" t="str">
            <v>2520</v>
          </cell>
          <cell r="B3862" t="str">
            <v>Gypsum; anhydrite; plasters consisting of calcined gypsum or calcium sulphate, whether or not coloured, with or without small quantities of accelerators or retarders</v>
          </cell>
        </row>
        <row r="3863">
          <cell r="A3863" t="str">
            <v>252010</v>
          </cell>
          <cell r="B3863" t="str">
            <v>Gypsum; anhydrite</v>
          </cell>
        </row>
        <row r="3864">
          <cell r="A3864" t="str">
            <v>25201000</v>
          </cell>
          <cell r="B3864" t="str">
            <v>Gypsum; anhydrite</v>
          </cell>
        </row>
        <row r="3865">
          <cell r="A3865" t="str">
            <v>252020</v>
          </cell>
          <cell r="B3865" t="str">
            <v>Plasters consisting of calcined gypsum or calcium sulphate, whether or not coloured, with or without small quantities of accelerators or retarders</v>
          </cell>
        </row>
        <row r="3866">
          <cell r="A3866" t="str">
            <v>25202000</v>
          </cell>
          <cell r="B3866" t="str">
            <v>Plasters consisting of calcined gypsum or calcium sulphate, whether or not coloured, with or without small quantities of accelerators or retarders</v>
          </cell>
        </row>
        <row r="3867">
          <cell r="A3867" t="str">
            <v>2521</v>
          </cell>
          <cell r="B3867" t="str">
            <v>Limestone flux; limestone and other calcareous stone, of a kind used for the manufacture of lime or cement</v>
          </cell>
        </row>
        <row r="3868">
          <cell r="A3868" t="str">
            <v>252100</v>
          </cell>
          <cell r="B3868" t="str">
            <v>Limestone flux; limestone and other calcareous stone, of a kind used for the manufacture of lime or cement</v>
          </cell>
        </row>
        <row r="3869">
          <cell r="A3869" t="str">
            <v>25210000</v>
          </cell>
          <cell r="B3869" t="str">
            <v>Limestone flux; limestone and other calcareous stone, of a kind used for the manufacture of lime or cement</v>
          </cell>
        </row>
        <row r="3870">
          <cell r="A3870" t="str">
            <v>2522</v>
          </cell>
          <cell r="B3870" t="str">
            <v>Quicklime, slaked lime and hydraulic lime (excl. pure calcium oxide and calcium hydroxide)</v>
          </cell>
        </row>
        <row r="3871">
          <cell r="A3871" t="str">
            <v>252210</v>
          </cell>
          <cell r="B3871" t="str">
            <v>Quicklime</v>
          </cell>
        </row>
        <row r="3872">
          <cell r="A3872" t="str">
            <v>25221000</v>
          </cell>
          <cell r="B3872" t="str">
            <v>Quicklime</v>
          </cell>
        </row>
        <row r="3873">
          <cell r="A3873" t="str">
            <v>252220</v>
          </cell>
          <cell r="B3873" t="str">
            <v>Slaked lime</v>
          </cell>
        </row>
        <row r="3874">
          <cell r="A3874" t="str">
            <v>25222000</v>
          </cell>
          <cell r="B3874" t="str">
            <v>Slaked lime</v>
          </cell>
        </row>
        <row r="3875">
          <cell r="A3875" t="str">
            <v>252230</v>
          </cell>
          <cell r="B3875" t="str">
            <v>Hydraulic lime (excl. pure calcium oxide and calcium hydroxide)</v>
          </cell>
        </row>
        <row r="3876">
          <cell r="A3876" t="str">
            <v>25223000</v>
          </cell>
          <cell r="B3876" t="str">
            <v>Hydraulic lime (excl. pure calcium oxide and calcium hydroxide)</v>
          </cell>
        </row>
        <row r="3877">
          <cell r="A3877" t="str">
            <v>2523</v>
          </cell>
          <cell r="B3877" t="str">
            <v>Cement, incl. cement clinkers, whether or not coloured</v>
          </cell>
        </row>
        <row r="3878">
          <cell r="A3878" t="str">
            <v>252310</v>
          </cell>
          <cell r="B3878" t="str">
            <v>Cement clinkers</v>
          </cell>
        </row>
        <row r="3879">
          <cell r="A3879" t="str">
            <v>25231000</v>
          </cell>
          <cell r="B3879" t="str">
            <v>Cement clinkers</v>
          </cell>
        </row>
        <row r="3880">
          <cell r="A3880" t="str">
            <v>252321</v>
          </cell>
          <cell r="B3880" t="str">
            <v>White portland cement, whether or not artificially coloured</v>
          </cell>
        </row>
        <row r="3881">
          <cell r="A3881" t="str">
            <v>25232100</v>
          </cell>
          <cell r="B3881" t="str">
            <v>White portland cement, whether or not artificially coloured</v>
          </cell>
        </row>
        <row r="3882">
          <cell r="A3882" t="str">
            <v>252329</v>
          </cell>
          <cell r="B3882" t="str">
            <v>Portland cement (excl. white, whether or not artificially coloured)</v>
          </cell>
        </row>
        <row r="3883">
          <cell r="A3883" t="str">
            <v>25232900</v>
          </cell>
          <cell r="B3883" t="str">
            <v>Portland cement (excl. white, whether or not artificially coloured)</v>
          </cell>
        </row>
        <row r="3884">
          <cell r="A3884" t="str">
            <v>252330</v>
          </cell>
          <cell r="B3884" t="str">
            <v>Aluminous cement</v>
          </cell>
        </row>
        <row r="3885">
          <cell r="A3885" t="str">
            <v>25233000</v>
          </cell>
          <cell r="B3885" t="str">
            <v>Aluminous cement</v>
          </cell>
        </row>
        <row r="3886">
          <cell r="A3886" t="str">
            <v>252390</v>
          </cell>
          <cell r="B3886" t="str">
            <v>Cement, whether or not coloured (excl. portland cement and aluminous cement)</v>
          </cell>
        </row>
        <row r="3887">
          <cell r="A3887" t="str">
            <v>25239000</v>
          </cell>
          <cell r="B3887" t="str">
            <v>Cement, whether or not coloured (excl. portland cement and aluminous cement)</v>
          </cell>
        </row>
        <row r="3888">
          <cell r="A3888" t="str">
            <v>2524</v>
          </cell>
          <cell r="B3888" t="str">
            <v>Asbestos (excl. products made from asbestos)</v>
          </cell>
        </row>
        <row r="3889">
          <cell r="A3889" t="str">
            <v>252410</v>
          </cell>
          <cell r="B3889" t="str">
            <v>Crocidolite asbestos (excl. products made from crocidolite)</v>
          </cell>
        </row>
        <row r="3890">
          <cell r="A3890" t="str">
            <v>25241000</v>
          </cell>
          <cell r="B3890" t="str">
            <v>Crocidolite asbestos (excl. products made from crocidolite)</v>
          </cell>
        </row>
        <row r="3891">
          <cell r="A3891" t="str">
            <v>252490</v>
          </cell>
          <cell r="B3891" t="str">
            <v>Asbestos (excl. crocidolite and products made from asbestos)</v>
          </cell>
        </row>
        <row r="3892">
          <cell r="A3892" t="str">
            <v>25249000</v>
          </cell>
          <cell r="B3892" t="str">
            <v>Asbestos (excl. crocidolite and products made from asbestos)</v>
          </cell>
        </row>
        <row r="3893">
          <cell r="A3893" t="str">
            <v>2525</v>
          </cell>
          <cell r="B3893" t="str">
            <v>Mica, whether or not rifted into sheets or splittings; mica waste</v>
          </cell>
        </row>
        <row r="3894">
          <cell r="A3894" t="str">
            <v>252510</v>
          </cell>
          <cell r="B3894" t="str">
            <v>Crude mica and mica rifted into sheets or splittings</v>
          </cell>
        </row>
        <row r="3895">
          <cell r="A3895" t="str">
            <v>25251000</v>
          </cell>
          <cell r="B3895" t="str">
            <v>Crude mica and mica rifted into sheets or splittings</v>
          </cell>
        </row>
        <row r="3896">
          <cell r="A3896" t="str">
            <v>252520</v>
          </cell>
          <cell r="B3896" t="str">
            <v>Mica powder</v>
          </cell>
        </row>
        <row r="3897">
          <cell r="A3897" t="str">
            <v>25252000</v>
          </cell>
          <cell r="B3897" t="str">
            <v>Mica powder</v>
          </cell>
        </row>
        <row r="3898">
          <cell r="A3898" t="str">
            <v>252530</v>
          </cell>
          <cell r="B3898" t="str">
            <v>Mica waste</v>
          </cell>
        </row>
        <row r="3899">
          <cell r="A3899" t="str">
            <v>25253000</v>
          </cell>
          <cell r="B3899" t="str">
            <v>Mica waste</v>
          </cell>
        </row>
        <row r="3900">
          <cell r="A3900" t="str">
            <v>2526</v>
          </cell>
          <cell r="B3900" t="str">
            <v>Natural steatite, whether or not roughly trimmed or merely cut, by sawing or otherwise, into blocks or slabs of a square or rectangular shape; talc</v>
          </cell>
        </row>
        <row r="3901">
          <cell r="A3901" t="str">
            <v>252610</v>
          </cell>
          <cell r="B3901" t="str">
            <v>Natural steatite, whether or not roughly trimmed or merely cut, by sawing or otherwise, into blocks or slabs of a square or rectangular shape, and talc, uncrushed or unpowdered</v>
          </cell>
        </row>
        <row r="3902">
          <cell r="A3902" t="str">
            <v>25261000</v>
          </cell>
          <cell r="B3902" t="str">
            <v>Natural steatite, whether or not roughly trimmed or merely cut, by sawing or otherwise, into blocks or slabs of a square or rectangular shape, and talc, uncrushed or unpowdered</v>
          </cell>
        </row>
        <row r="3903">
          <cell r="A3903" t="str">
            <v>252620</v>
          </cell>
          <cell r="B3903" t="str">
            <v>Natural steatite and talc, crushed or powdered</v>
          </cell>
        </row>
        <row r="3904">
          <cell r="A3904" t="str">
            <v>25262000</v>
          </cell>
          <cell r="B3904" t="str">
            <v>Natural steatite and talc, crushed or powdered</v>
          </cell>
        </row>
        <row r="3905">
          <cell r="A3905" t="str">
            <v>2528</v>
          </cell>
          <cell r="B3905" t="str">
            <v>Borates, natural, and concentrates thereof, whether or not calcined, and natural boric acids containing &lt;= 85% of H3BO3 calculated on the dry weight (excl. borates separated from natural brine)</v>
          </cell>
        </row>
        <row r="3906">
          <cell r="A3906" t="str">
            <v>252800</v>
          </cell>
          <cell r="B3906" t="str">
            <v>Borates, natural, and concentrates thereof, whether or not calcined, and natural boric acids containing &lt;= 85% of H3BO3 calculated on the dry weight (excl. borates separated from natural brine)</v>
          </cell>
        </row>
        <row r="3907">
          <cell r="A3907" t="str">
            <v>25280000</v>
          </cell>
          <cell r="B3907" t="str">
            <v>Borates, natural, and concentrates thereof, whether or not calcined, and natural boric acids containing &lt;= 85% of H3BO3 calculated on the dry weight (excl. borates separated from natural brine)</v>
          </cell>
        </row>
        <row r="3908">
          <cell r="A3908" t="str">
            <v>2529</v>
          </cell>
          <cell r="B3908" t="str">
            <v>Feldspar; leucite, nepheline and nepheline syenite; fluorspar</v>
          </cell>
        </row>
        <row r="3909">
          <cell r="A3909" t="str">
            <v>252910</v>
          </cell>
          <cell r="B3909" t="str">
            <v>Feldspar</v>
          </cell>
        </row>
        <row r="3910">
          <cell r="A3910" t="str">
            <v>25291000</v>
          </cell>
          <cell r="B3910" t="str">
            <v>Feldspar</v>
          </cell>
        </row>
        <row r="3911">
          <cell r="A3911" t="str">
            <v>252921</v>
          </cell>
          <cell r="B3911" t="str">
            <v>Fluorspar containing by weight &lt;= 97% calcium fluoride</v>
          </cell>
        </row>
        <row r="3912">
          <cell r="A3912" t="str">
            <v>25292100</v>
          </cell>
          <cell r="B3912" t="str">
            <v>Fluorspar containing by weight &lt;= 97% calcium fluoride</v>
          </cell>
        </row>
        <row r="3913">
          <cell r="A3913" t="str">
            <v>252922</v>
          </cell>
          <cell r="B3913" t="str">
            <v>Fluorspar containing by weight &gt; 97% calcium fluoride</v>
          </cell>
        </row>
        <row r="3914">
          <cell r="A3914" t="str">
            <v>25292200</v>
          </cell>
          <cell r="B3914" t="str">
            <v>Fluorspar containing by weight &gt; 97% calcium fluoride</v>
          </cell>
        </row>
        <row r="3915">
          <cell r="A3915" t="str">
            <v>252930</v>
          </cell>
          <cell r="B3915" t="str">
            <v>Leucite, nepheline and nepheline syenite</v>
          </cell>
        </row>
        <row r="3916">
          <cell r="A3916" t="str">
            <v>25293000</v>
          </cell>
          <cell r="B3916" t="str">
            <v>Leucite, nepheline and nepheline syenite</v>
          </cell>
        </row>
        <row r="3917">
          <cell r="A3917" t="str">
            <v>2530</v>
          </cell>
          <cell r="B3917" t="str">
            <v>Vermiculite, perlite and other mineral substances, n.e.s.</v>
          </cell>
        </row>
        <row r="3918">
          <cell r="A3918" t="str">
            <v>253010</v>
          </cell>
          <cell r="B3918" t="str">
            <v>Vermiculite, perlite and chlorites, unexpanded</v>
          </cell>
        </row>
        <row r="3919">
          <cell r="A3919" t="str">
            <v>25301000</v>
          </cell>
          <cell r="B3919" t="str">
            <v>Vermiculite, perlite and chlorites, unexpanded</v>
          </cell>
        </row>
        <row r="3920">
          <cell r="A3920" t="str">
            <v>253020</v>
          </cell>
          <cell r="B3920" t="str">
            <v>Kieserite and epsomite "natural magnesium sulphates"</v>
          </cell>
        </row>
        <row r="3921">
          <cell r="A3921" t="str">
            <v>25302000</v>
          </cell>
          <cell r="B3921" t="str">
            <v>Kieserite and epsomite "natural magnesium sulphates"</v>
          </cell>
        </row>
        <row r="3922">
          <cell r="A3922" t="str">
            <v>253090</v>
          </cell>
          <cell r="B3922" t="str">
            <v>Arsenic sulfides, alunite, pozzuolana, earth colours and other mineral substances, n.e.s.</v>
          </cell>
        </row>
        <row r="3923">
          <cell r="A3923" t="str">
            <v>25309030</v>
          </cell>
          <cell r="B3923" t="str">
            <v>Celestine and strontianite</v>
          </cell>
        </row>
        <row r="3924">
          <cell r="A3924" t="str">
            <v>25309040</v>
          </cell>
          <cell r="B3924" t="str">
            <v>Spodumene, petalite, lepidolite, amblygonite, hectorite, jadarite and similar minerals, suitable for the extraction of lithium</v>
          </cell>
        </row>
        <row r="3925">
          <cell r="A3925" t="str">
            <v>25309050</v>
          </cell>
          <cell r="B3925" t="str">
            <v>Bastnaesite, xenotime and similar minerals, suitable for the extraction of rare-earth metals, scandium or yttrium</v>
          </cell>
        </row>
        <row r="3926">
          <cell r="A3926" t="str">
            <v>25309070</v>
          </cell>
          <cell r="B3926" t="str">
            <v>Arsenic sulfides, alunite, pozzuolana, earth colours and other mineral substances, n.e.s.</v>
          </cell>
        </row>
        <row r="3927">
          <cell r="A3927" t="str">
            <v>26</v>
          </cell>
          <cell r="B3927" t="str">
            <v>ORES, SLAG AND ASH</v>
          </cell>
        </row>
        <row r="3928">
          <cell r="A3928" t="str">
            <v>2601</v>
          </cell>
          <cell r="B3928" t="str">
            <v>Iron ores and concentrates, incl. roasted iron pyrites</v>
          </cell>
        </row>
        <row r="3929">
          <cell r="A3929" t="str">
            <v>260111</v>
          </cell>
          <cell r="B3929" t="str">
            <v>Non-agglomerated iron ores and concentrates (excl. roasted iron pyrites)</v>
          </cell>
        </row>
        <row r="3930">
          <cell r="A3930" t="str">
            <v>26011100</v>
          </cell>
          <cell r="B3930" t="str">
            <v>Non-agglomerated iron ores and concentrates (excl. roasted iron pyrites)</v>
          </cell>
        </row>
        <row r="3931">
          <cell r="A3931" t="str">
            <v>260112</v>
          </cell>
          <cell r="B3931" t="str">
            <v>Agglomerated iron ores and concentrates (excl. roasted iron pyrites)</v>
          </cell>
        </row>
        <row r="3932">
          <cell r="A3932" t="str">
            <v>26011200</v>
          </cell>
          <cell r="B3932" t="str">
            <v>Agglomerated iron ores and concentrates (excl. roasted iron pyrites)</v>
          </cell>
        </row>
        <row r="3933">
          <cell r="A3933" t="str">
            <v>260120</v>
          </cell>
          <cell r="B3933" t="str">
            <v>Roasted iron pyrites</v>
          </cell>
        </row>
        <row r="3934">
          <cell r="A3934" t="str">
            <v>26012000</v>
          </cell>
          <cell r="B3934" t="str">
            <v>Roasted iron pyrites</v>
          </cell>
        </row>
        <row r="3935">
          <cell r="A3935" t="str">
            <v>2602</v>
          </cell>
          <cell r="B3935" t="str">
            <v>Manganese ores and concentrates, incl. ferruginous manganese ores and concentrates, with a manganese content of &gt;= 20%, calculated on the dry weight</v>
          </cell>
        </row>
        <row r="3936">
          <cell r="A3936" t="str">
            <v>260200</v>
          </cell>
          <cell r="B3936" t="str">
            <v>Manganese ores and concentrates, incl. ferruginous manganese ores and concentrates, with a manganese content of &gt;= 20%, calculated on the dry weight</v>
          </cell>
        </row>
        <row r="3937">
          <cell r="A3937" t="str">
            <v>26020000</v>
          </cell>
          <cell r="B3937" t="str">
            <v>Manganese ores and concentrates, incl. ferruginous manganese ores and concentrates, with a manganese content of &gt;= 20%, calculated on the dry weight</v>
          </cell>
        </row>
        <row r="3938">
          <cell r="A3938" t="str">
            <v>2603</v>
          </cell>
          <cell r="B3938" t="str">
            <v>Copper ores and concentrates</v>
          </cell>
        </row>
        <row r="3939">
          <cell r="A3939" t="str">
            <v>260300</v>
          </cell>
          <cell r="B3939" t="str">
            <v>Copper ores and concentrates</v>
          </cell>
        </row>
        <row r="3940">
          <cell r="A3940" t="str">
            <v>26030000</v>
          </cell>
          <cell r="B3940" t="str">
            <v>Copper ores and concentrates</v>
          </cell>
        </row>
        <row r="3941">
          <cell r="A3941" t="str">
            <v>2604</v>
          </cell>
          <cell r="B3941" t="str">
            <v>Nickel ores and concentrates</v>
          </cell>
        </row>
        <row r="3942">
          <cell r="A3942" t="str">
            <v>260400</v>
          </cell>
          <cell r="B3942" t="str">
            <v>Nickel ores and concentrates</v>
          </cell>
        </row>
        <row r="3943">
          <cell r="A3943" t="str">
            <v>26040000</v>
          </cell>
          <cell r="B3943" t="str">
            <v>Nickel ores and concentrates</v>
          </cell>
        </row>
        <row r="3944">
          <cell r="A3944" t="str">
            <v>2605</v>
          </cell>
          <cell r="B3944" t="str">
            <v>Cobalt ores and concentrates</v>
          </cell>
        </row>
        <row r="3945">
          <cell r="A3945" t="str">
            <v>260500</v>
          </cell>
          <cell r="B3945" t="str">
            <v>Cobalt ores and concentrates</v>
          </cell>
        </row>
        <row r="3946">
          <cell r="A3946" t="str">
            <v>26050000</v>
          </cell>
          <cell r="B3946" t="str">
            <v>Cobalt ores and concentrates</v>
          </cell>
        </row>
        <row r="3947">
          <cell r="A3947" t="str">
            <v>2606</v>
          </cell>
          <cell r="B3947" t="str">
            <v>Aluminium ores and concentrates</v>
          </cell>
        </row>
        <row r="3948">
          <cell r="A3948" t="str">
            <v>260600</v>
          </cell>
          <cell r="B3948" t="str">
            <v>Aluminium ores and concentrates</v>
          </cell>
        </row>
        <row r="3949">
          <cell r="A3949" t="str">
            <v>26060000</v>
          </cell>
          <cell r="B3949" t="str">
            <v>Aluminium ores and concentrates</v>
          </cell>
        </row>
        <row r="3950">
          <cell r="A3950" t="str">
            <v>2607</v>
          </cell>
          <cell r="B3950" t="str">
            <v>Lead ores and concentrates</v>
          </cell>
        </row>
        <row r="3951">
          <cell r="A3951" t="str">
            <v>260700</v>
          </cell>
          <cell r="B3951" t="str">
            <v>Lead ores and concentrates</v>
          </cell>
        </row>
        <row r="3952">
          <cell r="A3952" t="str">
            <v>26070000</v>
          </cell>
          <cell r="B3952" t="str">
            <v>Lead ores and concentrates</v>
          </cell>
        </row>
        <row r="3953">
          <cell r="A3953" t="str">
            <v>2608</v>
          </cell>
          <cell r="B3953" t="str">
            <v>Zinc ores and concentrates</v>
          </cell>
        </row>
        <row r="3954">
          <cell r="A3954" t="str">
            <v>260800</v>
          </cell>
          <cell r="B3954" t="str">
            <v>Zinc ores and concentrates</v>
          </cell>
        </row>
        <row r="3955">
          <cell r="A3955" t="str">
            <v>26080000</v>
          </cell>
          <cell r="B3955" t="str">
            <v>Zinc ores and concentrates</v>
          </cell>
        </row>
        <row r="3956">
          <cell r="A3956" t="str">
            <v>2609</v>
          </cell>
          <cell r="B3956" t="str">
            <v>Tin ores and concentrates</v>
          </cell>
        </row>
        <row r="3957">
          <cell r="A3957" t="str">
            <v>260900</v>
          </cell>
          <cell r="B3957" t="str">
            <v>Tin ores and concentrates</v>
          </cell>
        </row>
        <row r="3958">
          <cell r="A3958" t="str">
            <v>26090000</v>
          </cell>
          <cell r="B3958" t="str">
            <v>Tin ores and concentrates</v>
          </cell>
        </row>
        <row r="3959">
          <cell r="A3959" t="str">
            <v>2610</v>
          </cell>
          <cell r="B3959" t="str">
            <v>Chromium ores and concentrates</v>
          </cell>
        </row>
        <row r="3960">
          <cell r="A3960" t="str">
            <v>261000</v>
          </cell>
          <cell r="B3960" t="str">
            <v>Chromium ores and concentrates</v>
          </cell>
        </row>
        <row r="3961">
          <cell r="A3961" t="str">
            <v>26100000</v>
          </cell>
          <cell r="B3961" t="str">
            <v>Chromium ores and concentrates</v>
          </cell>
        </row>
        <row r="3962">
          <cell r="A3962" t="str">
            <v>2611</v>
          </cell>
          <cell r="B3962" t="str">
            <v>Tungsten ores and concentrates</v>
          </cell>
        </row>
        <row r="3963">
          <cell r="A3963" t="str">
            <v>261100</v>
          </cell>
          <cell r="B3963" t="str">
            <v>Tungsten ores and concentrates</v>
          </cell>
        </row>
        <row r="3964">
          <cell r="A3964" t="str">
            <v>26110000</v>
          </cell>
          <cell r="B3964" t="str">
            <v>Tungsten ores and concentrates</v>
          </cell>
        </row>
        <row r="3965">
          <cell r="A3965" t="str">
            <v>2612</v>
          </cell>
          <cell r="B3965" t="str">
            <v>Uranium or thorium ores and concentrates</v>
          </cell>
        </row>
        <row r="3966">
          <cell r="A3966" t="str">
            <v>261210</v>
          </cell>
          <cell r="B3966" t="str">
            <v>Uranium ores and concentrates</v>
          </cell>
        </row>
        <row r="3967">
          <cell r="A3967" t="str">
            <v>26121010</v>
          </cell>
          <cell r="B3967" t="str">
            <v>Uranium ores and pitchblende, with a uranium content of &gt; 5% by weight [Euratom]</v>
          </cell>
        </row>
        <row r="3968">
          <cell r="A3968" t="str">
            <v>26121090</v>
          </cell>
          <cell r="B3968" t="str">
            <v>Uranium ores and concentrates (excl. uranium ores and pitchblende, with a uranium content of &gt; 5% by weight)</v>
          </cell>
        </row>
        <row r="3969">
          <cell r="A3969" t="str">
            <v>261220</v>
          </cell>
          <cell r="B3969" t="str">
            <v>Thorium ores and concentrates</v>
          </cell>
        </row>
        <row r="3970">
          <cell r="A3970" t="str">
            <v>26122010</v>
          </cell>
          <cell r="B3970" t="str">
            <v>Monazite; urano-thorianite and other thorium ores, with a thorium content of &gt; 20% by weight [Euratom]</v>
          </cell>
        </row>
        <row r="3971">
          <cell r="A3971" t="str">
            <v>26122090</v>
          </cell>
          <cell r="B3971" t="str">
            <v>Thorium ores and concentrates (excl. monazite, urano-thorianite and other thorium ores and concentrates, with a thorium content of &gt; 20% by weight)</v>
          </cell>
        </row>
        <row r="3972">
          <cell r="A3972" t="str">
            <v>2613</v>
          </cell>
          <cell r="B3972" t="str">
            <v>Molybdenum ores and concentrates</v>
          </cell>
        </row>
        <row r="3973">
          <cell r="A3973" t="str">
            <v>261310</v>
          </cell>
          <cell r="B3973" t="str">
            <v>Roasted molybdenum ores and concentrates</v>
          </cell>
        </row>
        <row r="3974">
          <cell r="A3974" t="str">
            <v>26131000</v>
          </cell>
          <cell r="B3974" t="str">
            <v>Roasted molybdenum ores and concentrates</v>
          </cell>
        </row>
        <row r="3975">
          <cell r="A3975" t="str">
            <v>261390</v>
          </cell>
          <cell r="B3975" t="str">
            <v>Molybdenum ores and concentrates (excl. roasted)</v>
          </cell>
        </row>
        <row r="3976">
          <cell r="A3976" t="str">
            <v>26139000</v>
          </cell>
          <cell r="B3976" t="str">
            <v>Molybdenum ores and concentrates (excl. roasted)</v>
          </cell>
        </row>
        <row r="3977">
          <cell r="A3977" t="str">
            <v>2614</v>
          </cell>
          <cell r="B3977" t="str">
            <v>Ilmenite and concentrates</v>
          </cell>
        </row>
        <row r="3978">
          <cell r="A3978" t="str">
            <v>261400</v>
          </cell>
          <cell r="B3978" t="str">
            <v>Titanium ores and concentrates</v>
          </cell>
        </row>
        <row r="3979">
          <cell r="A3979" t="str">
            <v>26140000</v>
          </cell>
          <cell r="B3979" t="str">
            <v>Titanium ores and concentrates</v>
          </cell>
        </row>
        <row r="3980">
          <cell r="A3980" t="str">
            <v>2615</v>
          </cell>
          <cell r="B3980" t="str">
            <v>Niobium, tantalum, vanadium or zirconium ores and concentrates</v>
          </cell>
        </row>
        <row r="3981">
          <cell r="A3981" t="str">
            <v>261510</v>
          </cell>
          <cell r="B3981" t="str">
            <v>Zirconium ores and concentrates</v>
          </cell>
        </row>
        <row r="3982">
          <cell r="A3982" t="str">
            <v>26151000</v>
          </cell>
          <cell r="B3982" t="str">
            <v>Zirconium ores and concentrates</v>
          </cell>
        </row>
        <row r="3983">
          <cell r="A3983" t="str">
            <v>261590</v>
          </cell>
          <cell r="B3983" t="str">
            <v>Niobium, tantalum or vanadium ores and concentrates</v>
          </cell>
        </row>
        <row r="3984">
          <cell r="A3984" t="str">
            <v>26159000</v>
          </cell>
          <cell r="B3984" t="str">
            <v>Niobium, tantalum or vanadium ores and concentrates</v>
          </cell>
        </row>
        <row r="3985">
          <cell r="A3985" t="str">
            <v>2616</v>
          </cell>
          <cell r="B3985" t="str">
            <v>Precious-metal ores and concentrates</v>
          </cell>
        </row>
        <row r="3986">
          <cell r="A3986" t="str">
            <v>261610</v>
          </cell>
          <cell r="B3986" t="str">
            <v>Silver ores and concentrates</v>
          </cell>
        </row>
        <row r="3987">
          <cell r="A3987" t="str">
            <v>26161000</v>
          </cell>
          <cell r="B3987" t="str">
            <v>Silver ores and concentrates</v>
          </cell>
        </row>
        <row r="3988">
          <cell r="A3988" t="str">
            <v>261690</v>
          </cell>
          <cell r="B3988" t="str">
            <v>Precious-metal ores and concentrates (excl. silver ores and oncentrates)</v>
          </cell>
        </row>
        <row r="3989">
          <cell r="A3989" t="str">
            <v>26169000</v>
          </cell>
          <cell r="B3989" t="str">
            <v>Precious-metal ores and concentrates (excl. silver ores and oncentrates)</v>
          </cell>
        </row>
        <row r="3990">
          <cell r="A3990" t="str">
            <v>2617</v>
          </cell>
          <cell r="B3990" t="str">
            <v>Ores and concentrates (excl. iron, manganese, copper, nickel, cobalt, aluminium, lead, zinc, tin, chromium, tungsten, uranium, thorium, molybdenum, titanium, niobium, tantalum, vanadium, zirconium and precious-metal ores and concentrates)</v>
          </cell>
        </row>
        <row r="3991">
          <cell r="A3991" t="str">
            <v>261710</v>
          </cell>
          <cell r="B3991" t="str">
            <v>Antimony ores and concentrates</v>
          </cell>
        </row>
        <row r="3992">
          <cell r="A3992" t="str">
            <v>26171000</v>
          </cell>
          <cell r="B3992" t="str">
            <v>Antimony ores and concentrates</v>
          </cell>
        </row>
        <row r="3993">
          <cell r="A3993" t="str">
            <v>261790</v>
          </cell>
          <cell r="B3993" t="str">
            <v>Ores and concentrates (excl. iron, manganese, copper, nickel, cobalt, aluminium, lead, zinc, tin, chromium, tungsten, uranium, thorium, molybdenum, titanium, niobium, tantalum, vanadium, zirconium, precious-metal or antimony ores and concentrates)</v>
          </cell>
        </row>
        <row r="3994">
          <cell r="A3994" t="str">
            <v>26179000</v>
          </cell>
          <cell r="B3994" t="str">
            <v>Ores and concentrates (excl. iron, manganese, copper, nickel, cobalt, aluminium, lead, zinc, tin, chromium, tungsten, uranium, thorium, molybdenum, titanium, niobium, tantalum, vanadium, zirconium, precious-metal or antimony ores and concentrates)</v>
          </cell>
        </row>
        <row r="3995">
          <cell r="A3995" t="str">
            <v>2618</v>
          </cell>
          <cell r="B3995" t="str">
            <v>Granulated slag "slag sand" from the manufacture of iron or steel</v>
          </cell>
        </row>
        <row r="3996">
          <cell r="A3996" t="str">
            <v>261800</v>
          </cell>
          <cell r="B3996" t="str">
            <v>Granulated slag "slag sand" from the manufacture of iron or steel</v>
          </cell>
        </row>
        <row r="3997">
          <cell r="A3997" t="str">
            <v>26180000</v>
          </cell>
          <cell r="B3997" t="str">
            <v>Granulated slag "slag sand" from the manufacture of iron or steel</v>
          </cell>
        </row>
        <row r="3998">
          <cell r="A3998" t="str">
            <v>2619</v>
          </cell>
          <cell r="B3998" t="str">
            <v>Waste from the manufacture of iron or steel suitable for the recovery of iron or manganese</v>
          </cell>
        </row>
        <row r="3999">
          <cell r="A3999" t="str">
            <v>261900</v>
          </cell>
          <cell r="B3999" t="str">
            <v>Slag, dross, scalings and other waste from the manufacture of iron or steel (excl. granulated slag)</v>
          </cell>
        </row>
        <row r="4000">
          <cell r="A4000" t="str">
            <v>26190020</v>
          </cell>
          <cell r="B4000" t="str">
            <v>Waste from the manufacture of iron or steel suitable for the recovery of iron or manganese</v>
          </cell>
        </row>
        <row r="4001">
          <cell r="A4001" t="str">
            <v>26190095</v>
          </cell>
          <cell r="B4001" t="str">
            <v>Waste from the manufacture of iron or steel suitable for the extraction of vanadium</v>
          </cell>
        </row>
        <row r="4002">
          <cell r="A4002" t="str">
            <v>26190097</v>
          </cell>
          <cell r="B4002" t="str">
            <v>Slag, dross, scalings and other waste from the manufacture of iron or steel (excl. granulated slag, waste suitable for the recovery of iron or manganese or extraction of vanadium)</v>
          </cell>
        </row>
        <row r="4003">
          <cell r="A4003" t="str">
            <v>2620</v>
          </cell>
          <cell r="B4003" t="str">
            <v>Slag, ash and residues containing metals, arsenic or their compounds (excl. those from the manufacture of iron or steel)</v>
          </cell>
        </row>
        <row r="4004">
          <cell r="A4004" t="str">
            <v>262011</v>
          </cell>
          <cell r="B4004" t="str">
            <v>Hard zinc spelter</v>
          </cell>
        </row>
        <row r="4005">
          <cell r="A4005" t="str">
            <v>26201100</v>
          </cell>
          <cell r="B4005" t="str">
            <v>Hard zinc spelter</v>
          </cell>
        </row>
        <row r="4006">
          <cell r="A4006" t="str">
            <v>262019</v>
          </cell>
          <cell r="B4006" t="str">
            <v>Slag, ash and residues containing mainly zinc (excl. hard zinc spelter)</v>
          </cell>
        </row>
        <row r="4007">
          <cell r="A4007" t="str">
            <v>26201900</v>
          </cell>
          <cell r="B4007" t="str">
            <v>Slag, ash and residues containing mainly zinc (excl. hard zinc spelter)</v>
          </cell>
        </row>
        <row r="4008">
          <cell r="A4008" t="str">
            <v>262021</v>
          </cell>
          <cell r="B4008" t="str">
            <v>Leaded gasoline sludges and leaded anti-knock compound sludges, obtained from storage tanks of leaded gasoline and leaded anti-knock compounds and containing mainly lead, lead compounds and iron oxide</v>
          </cell>
        </row>
        <row r="4009">
          <cell r="A4009" t="str">
            <v>26202100</v>
          </cell>
          <cell r="B4009" t="str">
            <v>Leaded gasoline sludges and leaded anti-knock compound sludges, obtained from storage tanks of leaded gasoline and leaded anti-knock compounds and containing mainly lead, lead compounds and iron oxide</v>
          </cell>
        </row>
        <row r="4010">
          <cell r="A4010" t="str">
            <v>262029</v>
          </cell>
          <cell r="B4010" t="str">
            <v>Slag, ash and residues containing mainly lead (excl. leaded gasoline sludges and leaded anti-knock compound sludges)</v>
          </cell>
        </row>
        <row r="4011">
          <cell r="A4011" t="str">
            <v>26202900</v>
          </cell>
          <cell r="B4011" t="str">
            <v>Slag, ash and residues containing mainly lead (excl. leaded gasoline sludges and leaded anti-knock compound sludges)</v>
          </cell>
        </row>
        <row r="4012">
          <cell r="A4012" t="str">
            <v>262030</v>
          </cell>
          <cell r="B4012" t="str">
            <v>Slag, ash and residues containing mainly copper</v>
          </cell>
        </row>
        <row r="4013">
          <cell r="A4013" t="str">
            <v>26203000</v>
          </cell>
          <cell r="B4013" t="str">
            <v>Slag, ash and residues containing mainly copper</v>
          </cell>
        </row>
        <row r="4014">
          <cell r="A4014" t="str">
            <v>262040</v>
          </cell>
          <cell r="B4014" t="str">
            <v>Slag, as and residues containing mainly aluminium</v>
          </cell>
        </row>
        <row r="4015">
          <cell r="A4015" t="str">
            <v>26204000</v>
          </cell>
          <cell r="B4015" t="str">
            <v>Slag, as and residues containing mainly aluminium</v>
          </cell>
        </row>
        <row r="4016">
          <cell r="A4016" t="str">
            <v>262060</v>
          </cell>
          <cell r="B4016" t="str">
            <v>Slag, ash and residues, containing arsenic, mercury, thallium or their mixtures, of a kind used for the extraction of arsenic or those metals or for the manufacture of their chemical compounds (excl. those from the manufacture of iron or steel)</v>
          </cell>
        </row>
        <row r="4017">
          <cell r="A4017" t="str">
            <v>26206000</v>
          </cell>
          <cell r="B4017" t="str">
            <v>Slag, ash and residues, containing arsenic, mercury, thallium or their mixtures, of a kind used for the extraction of arsenic or those metals or for the manufacture of their chemical compounds (excl. those from the manufacture of iron or steel)</v>
          </cell>
        </row>
        <row r="4018">
          <cell r="A4018" t="str">
            <v>262091</v>
          </cell>
          <cell r="B4018" t="str">
            <v>Slag, ash and residues, containing antimony, beryllium, cadmium, chromium or their mixtures (excl. those from the manufacture of iron or steel)</v>
          </cell>
        </row>
        <row r="4019">
          <cell r="A4019" t="str">
            <v>26209100</v>
          </cell>
          <cell r="B4019" t="str">
            <v>Slag, ash and residues, containing antimony, beryllium, cadmium, chromium or their mixtures (excl. those from the manufacture of iron or steel)</v>
          </cell>
        </row>
        <row r="4020">
          <cell r="A4020" t="str">
            <v>262099</v>
          </cell>
          <cell r="B4020" t="str">
            <v>Slag, ash and residues, containing metals or metal compounds (excl.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v>
          </cell>
        </row>
        <row r="4021">
          <cell r="A4021" t="str">
            <v>26209910</v>
          </cell>
          <cell r="B4021" t="str">
            <v>Slag, ash and residues containing mainly nickel</v>
          </cell>
        </row>
        <row r="4022">
          <cell r="A4022" t="str">
            <v>26209920</v>
          </cell>
          <cell r="B4022" t="str">
            <v>Slag, ash and residues containing mainly niobium or tantalum</v>
          </cell>
        </row>
        <row r="4023">
          <cell r="A4023" t="str">
            <v>26209940</v>
          </cell>
          <cell r="B4023" t="str">
            <v>Slag, ash and residues containing mainly tin</v>
          </cell>
        </row>
        <row r="4024">
          <cell r="A4024" t="str">
            <v>26209960</v>
          </cell>
          <cell r="B4024" t="str">
            <v>Slag, ash and residues containing mainly titanium</v>
          </cell>
        </row>
        <row r="4025">
          <cell r="A4025" t="str">
            <v>26209995</v>
          </cell>
          <cell r="B4025" t="str">
            <v>Slag, ash and residues containing metals or metal compounds (excl. those from the manufacture of iron or steel and those containing primarily zinc, lead, copper, aluminium, nickel, niobium, tantalum, tin or titanium, those containing arsenic, mercury, thallium or their mixtures of a kind used for the extraction of arsenic or those metals or for the manufacture of their chemical compounds and those containing antimony, beryllium, cadmium, chromium or their mixtures)</v>
          </cell>
        </row>
        <row r="4026">
          <cell r="A4026" t="str">
            <v>2621</v>
          </cell>
          <cell r="B4026" t="str">
            <v>Slag and ash, incl. seaweed ash "kelp"; ash and residues from the incineration of municipal waste (excl. slag, incl. granulated, from the manufacture of iron or steel and ashes and residues containing arsenic, metals or metal compounds)</v>
          </cell>
        </row>
        <row r="4027">
          <cell r="A4027" t="str">
            <v>262110</v>
          </cell>
          <cell r="B4027" t="str">
            <v>Ash and residues from the incineration of municipal waste</v>
          </cell>
        </row>
        <row r="4028">
          <cell r="A4028" t="str">
            <v>26211000</v>
          </cell>
          <cell r="B4028" t="str">
            <v>Ash and residues from the incineration of municipal waste</v>
          </cell>
        </row>
        <row r="4029">
          <cell r="A4029" t="str">
            <v>262190</v>
          </cell>
          <cell r="B4029" t="str">
            <v>Slag and ash, incl. seaweed ash "kelp" (excl. slag, incl. granulated, from the manufacture of iron or steel, ashes and residues containing arsenic, metals or metal compounds and those from the incineration of municipal waste)</v>
          </cell>
        </row>
        <row r="4030">
          <cell r="A4030" t="str">
            <v>26219000</v>
          </cell>
          <cell r="B4030" t="str">
            <v>Slag and ash, incl. seaweed ash "kelp" (excl. slag, incl. granulated, from the manufacture of iron or steel, ashes and residues containing arsenic, metals or metal compounds and those from the incineration of municipal waste)</v>
          </cell>
        </row>
        <row r="4031">
          <cell r="A4031" t="str">
            <v>27</v>
          </cell>
          <cell r="B4031" t="str">
            <v>MINERAL FUELS, MINERAL OILS AND PRODUCTS OF THEIR DISTILLATION; BITUMINOUS SUBSTANCES; MINERAL WAXES</v>
          </cell>
        </row>
        <row r="4032">
          <cell r="A4032" t="str">
            <v>2701</v>
          </cell>
          <cell r="B4032" t="str">
            <v>Coal; briquettes, ovoids and similar solid fuels manufactured from coal</v>
          </cell>
        </row>
        <row r="4033">
          <cell r="A4033" t="str">
            <v>270111</v>
          </cell>
          <cell r="B4033" t="str">
            <v>Anthracite, whether or not pulverised, non-agglomerated</v>
          </cell>
        </row>
        <row r="4034">
          <cell r="A4034" t="str">
            <v>27011100</v>
          </cell>
          <cell r="B4034" t="str">
            <v>Anthracite, whether or not pulverised, non-agglomerated</v>
          </cell>
        </row>
        <row r="4035">
          <cell r="A4035" t="str">
            <v>270112</v>
          </cell>
          <cell r="B4035" t="str">
            <v>Bituminous coal, whether or not pulverised, non-agglomerated</v>
          </cell>
        </row>
        <row r="4036">
          <cell r="A4036" t="str">
            <v>27011210</v>
          </cell>
          <cell r="B4036" t="str">
            <v>Coking coal, whether or not pulverised, non-agglomerated</v>
          </cell>
        </row>
        <row r="4037">
          <cell r="A4037" t="str">
            <v>27011290</v>
          </cell>
          <cell r="B4037" t="str">
            <v>Bituminous coal, whether or not pulverised, non-agglomerated (excl. coking)</v>
          </cell>
        </row>
        <row r="4038">
          <cell r="A4038" t="str">
            <v>270119</v>
          </cell>
          <cell r="B4038" t="str">
            <v>Coal, whether or not pulverised, non-agglomerated (excl. anthracite and bituminous coal)</v>
          </cell>
        </row>
        <row r="4039">
          <cell r="A4039" t="str">
            <v>27011900</v>
          </cell>
          <cell r="B4039" t="str">
            <v>Coal, whether or not pulverised, non-agglomerated (excl. anthracite and bituminous coal)</v>
          </cell>
        </row>
        <row r="4040">
          <cell r="A4040" t="str">
            <v>270120</v>
          </cell>
          <cell r="B4040" t="str">
            <v>Briquettes, ovoids and similar solid fuels manufactured from coal</v>
          </cell>
        </row>
        <row r="4041">
          <cell r="A4041" t="str">
            <v>27012000</v>
          </cell>
          <cell r="B4041" t="str">
            <v>Briquettes, ovoids and similar solid fuels manufactured from coal</v>
          </cell>
        </row>
        <row r="4042">
          <cell r="A4042" t="str">
            <v>2702</v>
          </cell>
          <cell r="B4042" t="str">
            <v>Lignite, whether or not agglomerated (excl. jet)</v>
          </cell>
        </row>
        <row r="4043">
          <cell r="A4043" t="str">
            <v>270210</v>
          </cell>
          <cell r="B4043" t="str">
            <v>Lignite, whether or not pulverised, non-agglomerated (excl. jet)</v>
          </cell>
        </row>
        <row r="4044">
          <cell r="A4044" t="str">
            <v>27021000</v>
          </cell>
          <cell r="B4044" t="str">
            <v>Lignite, whether or not pulverised, non-agglomerated (excl. jet)</v>
          </cell>
        </row>
        <row r="4045">
          <cell r="A4045" t="str">
            <v>270220</v>
          </cell>
          <cell r="B4045" t="str">
            <v>Agglomerated lignite (excl. jet)</v>
          </cell>
        </row>
        <row r="4046">
          <cell r="A4046" t="str">
            <v>27022000</v>
          </cell>
          <cell r="B4046" t="str">
            <v>Agglomerated lignite (excl. jet)</v>
          </cell>
        </row>
        <row r="4047">
          <cell r="A4047" t="str">
            <v>2703</v>
          </cell>
          <cell r="B4047" t="str">
            <v>Peat, incl. peat litter, whether or not agglomerated</v>
          </cell>
        </row>
        <row r="4048">
          <cell r="A4048" t="str">
            <v>270300</v>
          </cell>
          <cell r="B4048" t="str">
            <v>Peat, incl. peat litter, whether or not agglomerated</v>
          </cell>
        </row>
        <row r="4049">
          <cell r="A4049" t="str">
            <v>27030000</v>
          </cell>
          <cell r="B4049" t="str">
            <v>Peat, incl. peat litter, whether or not agglomerated</v>
          </cell>
        </row>
        <row r="4050">
          <cell r="A4050" t="str">
            <v>2704</v>
          </cell>
          <cell r="B4050" t="str">
            <v>Coke and semi-coke of coal, whether or not agglomerated, for the manufacture of electrodes</v>
          </cell>
        </row>
        <row r="4051">
          <cell r="A4051" t="str">
            <v>270400</v>
          </cell>
          <cell r="B4051" t="str">
            <v>Coke and semi-coke of coal, of lignite or of peat, whether or not agglomerated; retort carbon</v>
          </cell>
        </row>
        <row r="4052">
          <cell r="A4052" t="str">
            <v>27040010</v>
          </cell>
          <cell r="B4052" t="str">
            <v>Coke and semi-coke of coal, whether or not agglomerated</v>
          </cell>
        </row>
        <row r="4053">
          <cell r="A4053" t="str">
            <v>27040030</v>
          </cell>
          <cell r="B4053" t="str">
            <v>Coke and semi-coke of lignite, whether or not agglomerated</v>
          </cell>
        </row>
        <row r="4054">
          <cell r="A4054" t="str">
            <v>27040090</v>
          </cell>
          <cell r="B4054" t="str">
            <v>Coke and semi-coke of peat, whether or not agglomerated; retort carbon</v>
          </cell>
        </row>
        <row r="4055">
          <cell r="A4055" t="str">
            <v>2705</v>
          </cell>
          <cell r="B4055" t="str">
            <v>Coal gas, water gas, producer gas, lean gas and similar gases (excl. petroleum gases and other gaseous hydrocarbons)</v>
          </cell>
        </row>
        <row r="4056">
          <cell r="A4056" t="str">
            <v>270500</v>
          </cell>
          <cell r="B4056" t="str">
            <v>Coal gas, water gas, producer gas, lean gas and similar gases (excl. petroleum gases and other gaseous hydrocarbons)</v>
          </cell>
        </row>
        <row r="4057">
          <cell r="A4057" t="str">
            <v>27050000</v>
          </cell>
          <cell r="B4057" t="str">
            <v>Coal gas, water gas, producer gas, lean gas and similar gases (excl. petroleum gases and other gaseous hydrocarbons)</v>
          </cell>
        </row>
        <row r="4058">
          <cell r="A4058" t="str">
            <v>2706</v>
          </cell>
          <cell r="B4058" t="str">
            <v>Tar distilled from coal, from lignite or from peat, and other mineral tars, whether or not dehydrated or partially distilled, incl. reconstituted tars</v>
          </cell>
        </row>
        <row r="4059">
          <cell r="A4059" t="str">
            <v>270600</v>
          </cell>
          <cell r="B4059" t="str">
            <v>Tar distilled from coal, from lignite or from peat, and other mineral tars, whether or not dehydrated or partially distilled, incl. reconstituted tars</v>
          </cell>
        </row>
        <row r="4060">
          <cell r="A4060" t="str">
            <v>27060000</v>
          </cell>
          <cell r="B4060" t="str">
            <v>Tar distilled from coal, from lignite or from peat, and other mineral tars, whether or not dehydrated or partially distilled, incl. reconstituted tars</v>
          </cell>
        </row>
        <row r="4061">
          <cell r="A4061" t="str">
            <v>2707</v>
          </cell>
          <cell r="B4061" t="str">
            <v>Oils and other products of the distillation of high temperature coal tar; similar products in which the weight of the aromatic constituents exceeds that of the non-aromatic constituents</v>
          </cell>
        </row>
        <row r="4062">
          <cell r="A4062" t="str">
            <v>270710</v>
          </cell>
          <cell r="B4062" t="str">
            <v>Benzol "benzene" containing &gt; 50% of benzene (excl. chemically defined)</v>
          </cell>
        </row>
        <row r="4063">
          <cell r="A4063" t="str">
            <v>27071000</v>
          </cell>
          <cell r="B4063" t="str">
            <v>Benzol "benzene" containing &gt; 50% of benzene (excl. chemically defined)</v>
          </cell>
        </row>
        <row r="4064">
          <cell r="A4064" t="str">
            <v>270720</v>
          </cell>
          <cell r="B4064" t="str">
            <v>Toluol "toluene" containing &gt; 50% of toluene (excl. chemically defined)</v>
          </cell>
        </row>
        <row r="4065">
          <cell r="A4065" t="str">
            <v>27072000</v>
          </cell>
          <cell r="B4065" t="str">
            <v>Toluol "toluene" containing &gt; 50% of toluene (excl. chemically defined)</v>
          </cell>
        </row>
        <row r="4066">
          <cell r="A4066" t="str">
            <v>270730</v>
          </cell>
          <cell r="B4066" t="str">
            <v>Xylol "xylenes" containing &gt; 50% of xylenes (excl. chemically defined)</v>
          </cell>
        </row>
        <row r="4067">
          <cell r="A4067" t="str">
            <v>27073000</v>
          </cell>
          <cell r="B4067" t="str">
            <v>Xylol "xylenes" containing &gt; 50% of xylenes (excl. chemically defined)</v>
          </cell>
        </row>
        <row r="4068">
          <cell r="A4068" t="str">
            <v>270740</v>
          </cell>
          <cell r="B4068" t="str">
            <v>Naphthalene containing &gt; 50% of naphthalene (excl. chemically defined)</v>
          </cell>
        </row>
        <row r="4069">
          <cell r="A4069" t="str">
            <v>27074000</v>
          </cell>
          <cell r="B4069" t="str">
            <v>Naphthalene containing &gt; 50% of naphthalene (excl. chemically defined)</v>
          </cell>
        </row>
        <row r="4070">
          <cell r="A4070" t="str">
            <v>270750</v>
          </cell>
          <cell r="B4070" t="str">
            <v>Aromatic hydrocarbon mixtures of which &gt;= 65% by volume, incl. losses, distils at 250°C by the ASTM D 86 method (excl. chemically defined compounds)</v>
          </cell>
        </row>
        <row r="4071">
          <cell r="A4071" t="str">
            <v>27075000</v>
          </cell>
          <cell r="B4071" t="str">
            <v>Aromatic hydrocarbon mixtures of which &gt;= 65% by volume, incl. losses, distils at 250°C by the ASTM D 86 method (excl. chemically defined compounds)</v>
          </cell>
        </row>
        <row r="4072">
          <cell r="A4072" t="str">
            <v>270791</v>
          </cell>
          <cell r="B4072" t="str">
            <v>Creosote oils (excl. chemically defined)</v>
          </cell>
        </row>
        <row r="4073">
          <cell r="A4073" t="str">
            <v>27079100</v>
          </cell>
          <cell r="B4073" t="str">
            <v>Creosote oils (excl. chemically defined)</v>
          </cell>
        </row>
        <row r="4074">
          <cell r="A4074" t="str">
            <v>270799</v>
          </cell>
          <cell r="B4074" t="str">
            <v>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and creosote oils)</v>
          </cell>
        </row>
        <row r="4075">
          <cell r="A4075" t="str">
            <v>27079911</v>
          </cell>
          <cell r="B4075" t="str">
            <v>Crude light oils from the distillation of high temperature coal tars, of which &gt;= 90% by volume distils at temperatures of up to 200°C (excl. chemically defined)</v>
          </cell>
        </row>
        <row r="4076">
          <cell r="A4076" t="str">
            <v>27079919</v>
          </cell>
          <cell r="B4076" t="str">
            <v>Crude light oils from the distillation of high temperature coal tars (excl. those of which &gt;= 90% by volume distils at temperatures of up to 200°C and chemically defined compounds)</v>
          </cell>
        </row>
        <row r="4077">
          <cell r="A4077" t="str">
            <v>27079920</v>
          </cell>
          <cell r="B4077" t="str">
            <v>Anthracene (excl. chemically defined); sulphuretted toppings from the first distillation of high temperature coal tars</v>
          </cell>
        </row>
        <row r="4078">
          <cell r="A4078" t="str">
            <v>27079950</v>
          </cell>
          <cell r="B4078" t="str">
            <v>Pyridine, quinoline, acridine, aniline bases and other basic products of the first distillation of high temperature coal tars, n.e.s.</v>
          </cell>
        </row>
        <row r="4079">
          <cell r="A4079" t="str">
            <v>27079980</v>
          </cell>
          <cell r="B4079" t="str">
            <v>Phenols containing &gt; 50% of phenols (excl. chemically defined)</v>
          </cell>
        </row>
        <row r="4080">
          <cell r="A4080" t="str">
            <v>27079991</v>
          </cell>
          <cell r="B4080" t="str">
            <v>Oils and other products of the distillation of high temperature coal tars and similar products in which the weight of the aromatic constituents exceeds that of the non-aromatic constituents, for the manufacture of carbon in heading 2803</v>
          </cell>
        </row>
        <row r="4081">
          <cell r="A4081" t="str">
            <v>27079999</v>
          </cell>
          <cell r="B4081" t="str">
            <v>Oils and other products of the distillation of high temperature coal tars and similar products in which the weight of the aromatic constituents exceeds that of the non-aromatic constituents, n.e.s.</v>
          </cell>
        </row>
        <row r="4082">
          <cell r="A4082" t="str">
            <v>2708</v>
          </cell>
          <cell r="B4082" t="str">
            <v>Pitch and pitch coke, obtained from coal tar or from other mineral tars</v>
          </cell>
        </row>
        <row r="4083">
          <cell r="A4083" t="str">
            <v>270810</v>
          </cell>
          <cell r="B4083" t="str">
            <v>Pitch obtained from coal tar or from other mineral tars</v>
          </cell>
        </row>
        <row r="4084">
          <cell r="A4084" t="str">
            <v>27081000</v>
          </cell>
          <cell r="B4084" t="str">
            <v>Pitch obtained from coal tar or from other mineral tars</v>
          </cell>
        </row>
        <row r="4085">
          <cell r="A4085" t="str">
            <v>270820</v>
          </cell>
          <cell r="B4085" t="str">
            <v>Pitch coke obtained from coal tar or from other mineral tars</v>
          </cell>
        </row>
        <row r="4086">
          <cell r="A4086" t="str">
            <v>27082000</v>
          </cell>
          <cell r="B4086" t="str">
            <v>Pitch coke obtained from coal tar or from other mineral tars</v>
          </cell>
        </row>
        <row r="4087">
          <cell r="A4087" t="str">
            <v>2709</v>
          </cell>
          <cell r="B4087" t="str">
            <v>Natural gas condensates</v>
          </cell>
        </row>
        <row r="4088">
          <cell r="A4088" t="str">
            <v>270900</v>
          </cell>
          <cell r="B4088" t="str">
            <v>Petroleum oils and oils obtained from bituminous minerals, crude</v>
          </cell>
        </row>
        <row r="4089">
          <cell r="A4089" t="str">
            <v>27090010</v>
          </cell>
          <cell r="B4089" t="str">
            <v>Natural gas condensates</v>
          </cell>
        </row>
        <row r="4090">
          <cell r="A4090" t="str">
            <v>27090090</v>
          </cell>
          <cell r="B4090" t="str">
            <v>Petroleum oils and oils obtained from bituminous minerals, crude (excl. natural gas condensates)</v>
          </cell>
        </row>
        <row r="4091">
          <cell r="A4091" t="str">
            <v>2710</v>
          </cell>
          <cell r="B4091" t="str">
            <v>Petroleum oils and oils obtained from bituminous minerals (excl. crude); preparations containing &gt;= 70% by weight of petroleum oils or of oils obtained from bituminous minerals, these oils being the basic constituents of the preparations, n.e.s.; waste oils containing mainly petroleum or bituminous minerals</v>
          </cell>
        </row>
        <row r="4092">
          <cell r="A4092" t="str">
            <v>271012</v>
          </cell>
          <cell r="B4092" t="str">
            <v>Light oils and preparations, of petroleum or bituminous minerals which &gt;= 90% by volume "incl. losses" distil at 210°C "ASTM D 86 method" (excl. containing biodiesel)</v>
          </cell>
        </row>
        <row r="4093">
          <cell r="A4093" t="str">
            <v>27101211</v>
          </cell>
          <cell r="B4093" t="str">
            <v>Light oils of petroleum or bituminous minerals for undergoing a specific process as defined in Additional Note 5 to chapter 27 (excl. containing biodiesel)</v>
          </cell>
        </row>
        <row r="4094">
          <cell r="A4094" t="str">
            <v>27101215</v>
          </cell>
          <cell r="B4094" t="str">
            <v>Light oils of petroleum or bituminous minerals, for undergoing chemical transformation (excl. for specific processes specified in Additional Note 5 to chapter 27, and containing biodiesel)</v>
          </cell>
        </row>
        <row r="4095">
          <cell r="A4095" t="str">
            <v>27101221</v>
          </cell>
          <cell r="B4095" t="str">
            <v>White spirit</v>
          </cell>
        </row>
        <row r="4096">
          <cell r="A4096" t="str">
            <v>27101225</v>
          </cell>
          <cell r="B4096" t="str">
            <v>Special spirits (excl. white spirit) of petroleum or bituminous minerals</v>
          </cell>
        </row>
        <row r="4097">
          <cell r="A4097" t="str">
            <v>27101231</v>
          </cell>
          <cell r="B4097" t="str">
            <v>Aviation spirit</v>
          </cell>
        </row>
        <row r="4098">
          <cell r="A4098" t="str">
            <v>27101241</v>
          </cell>
          <cell r="B4098" t="str">
            <v>Motor spirit, with a lead content &lt;= 0,013 g/l, with a research octane number "RON" of &lt; 95 (excl. containing biodiesel)</v>
          </cell>
        </row>
        <row r="4099">
          <cell r="A4099" t="str">
            <v>27101245</v>
          </cell>
          <cell r="B4099" t="str">
            <v>Motor spirit, with a lead content &lt;= 0,013 g/l, with a research octane number "RON" of &gt;= 95 but &lt; 98 (excl. containing biodiesel)</v>
          </cell>
        </row>
        <row r="4100">
          <cell r="A4100" t="str">
            <v>27101249</v>
          </cell>
          <cell r="B4100" t="str">
            <v>Motor spirit, with a lead content &lt;= 0,013 g/l, with a research octane number "RON" of &gt;= 98 (excl. containing biodiesel)</v>
          </cell>
        </row>
        <row r="4101">
          <cell r="A4101" t="str">
            <v>27101250</v>
          </cell>
          <cell r="B4101" t="str">
            <v>Motor spirit, with a lead content &gt; 0,013 g/l (excl. containing biodiesel, and aviation spirit)</v>
          </cell>
        </row>
        <row r="4102">
          <cell r="A4102" t="str">
            <v>27101270</v>
          </cell>
          <cell r="B4102" t="str">
            <v>Jet fuel, spirit type (excl. aviation spirit)</v>
          </cell>
        </row>
        <row r="4103">
          <cell r="A4103" t="str">
            <v>27101290</v>
          </cell>
          <cell r="B4103" t="str">
            <v>Light oils and preparations, of petroleum or bituminous minerals, n.e.s. (excl. containing biodiesel, for undergoing chemical transformation, and special spirits, motor spirit and spirit type jet fuel)</v>
          </cell>
        </row>
        <row r="4104">
          <cell r="A4104" t="str">
            <v>271019</v>
          </cell>
          <cell r="B4104" t="str">
            <v>Medium oils and preparations, of petroleum or bituminous minerals, not containing biodiesel, n.e.s.</v>
          </cell>
        </row>
        <row r="4105">
          <cell r="A4105" t="str">
            <v>27101911</v>
          </cell>
          <cell r="B4105" t="str">
            <v>Medium oils of petroleum or bituminous minerals for undergoing a specific process as defined in Additional Note 5 to chapter 27</v>
          </cell>
        </row>
        <row r="4106">
          <cell r="A4106" t="str">
            <v>27101915</v>
          </cell>
          <cell r="B4106" t="str">
            <v>Medium oils of petroleum or bituminous minerals, for undergoing chemical transformation (excl. for specific processes specified in Additional Note 5 to chapter 27)</v>
          </cell>
        </row>
        <row r="4107">
          <cell r="A4107" t="str">
            <v>27101921</v>
          </cell>
          <cell r="B4107" t="str">
            <v>Jet fuel, kerosene type</v>
          </cell>
        </row>
        <row r="4108">
          <cell r="A4108" t="str">
            <v>27101925</v>
          </cell>
          <cell r="B4108" t="str">
            <v>Kerosene (excl. jet fuel)</v>
          </cell>
        </row>
        <row r="4109">
          <cell r="A4109" t="str">
            <v>27101929</v>
          </cell>
          <cell r="B4109" t="str">
            <v>Medium oils and preparations, of petroleum or bituminous minerals, n.e.s. (excl. for undergoing chemical transformation, and kerosene)</v>
          </cell>
        </row>
        <row r="4110">
          <cell r="A4110" t="str">
            <v>27101931</v>
          </cell>
          <cell r="B4110" t="str">
            <v>Gas oils of petroleum or bituminous minerals for undergoing a specific process as defined in Additional Note 5 to chapter 27</v>
          </cell>
        </row>
        <row r="4111">
          <cell r="A4111" t="str">
            <v>27101935</v>
          </cell>
          <cell r="B4111" t="str">
            <v>Gas oils of petroleum or bituminous minerals, for undergoing chemical transformation (excl. specific processes specified in Additional Note 5 to chapter 27)</v>
          </cell>
        </row>
        <row r="4112">
          <cell r="A4112" t="str">
            <v>27101942</v>
          </cell>
          <cell r="B4112" t="str">
            <v>Gas oils of petroleum or bituminous minerals, with a sulphur content of &lt;= 0,001% by weight, having a bio-based carbon content of =&gt; 80% by weight (excl. containing biodiesel, and for undergoing chemical transformation)</v>
          </cell>
        </row>
        <row r="4113">
          <cell r="A4113" t="str">
            <v>27101944</v>
          </cell>
          <cell r="B4113" t="str">
            <v>Gas oils of petroleum or bituminous minerals, with a sulphur content of &lt;= 0,001% by weight (excl. containing biodiesel, for undergoing chemical transformation, and having a bio-based carbon content of =&gt; 80% by weight)</v>
          </cell>
        </row>
        <row r="4114">
          <cell r="A4114" t="str">
            <v>27101946</v>
          </cell>
          <cell r="B4114" t="str">
            <v>Gas oils of petroleum or bituminous minerals, with a sulphur content of &gt; 0,001% but &lt;= 0,002% by weight (excl. containing biodiesel, and for undergoing chemical transformation)</v>
          </cell>
        </row>
        <row r="4115">
          <cell r="A4115" t="str">
            <v>27101947</v>
          </cell>
          <cell r="B4115" t="str">
            <v>Gas oils of petroleum or bituminous minerals, with a sulphur content of &gt; 0,002% but &lt;= 0,1% by weight (excl. containing biodiesel, and for undergoing chemical transformation)</v>
          </cell>
        </row>
        <row r="4116">
          <cell r="A4116" t="str">
            <v>27101948</v>
          </cell>
          <cell r="B4116" t="str">
            <v>Gas oils of petroleum or bituminous minerals, with a sulphur content of &gt; 0,1% by weight (excl. containing biodiesel, and for undergoing chemical transformation)</v>
          </cell>
        </row>
        <row r="4117">
          <cell r="A4117" t="str">
            <v>27101951</v>
          </cell>
          <cell r="B4117" t="str">
            <v>Fuel oils of petroleum or bituminous minerals for undergoing a specific process as defined in Additional Note 5 to chapter 27 (excl. containing biodiesel)</v>
          </cell>
        </row>
        <row r="4118">
          <cell r="A4118" t="str">
            <v>27101955</v>
          </cell>
          <cell r="B4118" t="str">
            <v>Fuel oils obtained from bituminous materials, for undergoing chemical transformation (excl. for specific processes specified in Additional Note 5 to chapter 27, and containing biodiesel)</v>
          </cell>
        </row>
        <row r="4119">
          <cell r="A4119" t="str">
            <v>27101962</v>
          </cell>
          <cell r="B4119" t="str">
            <v>Fuel oils obtained from bituminous materials, with a sulphur content of &lt;= 0,1% by weight (excl. for undergoing chemical transformation, and containing biodiesel)</v>
          </cell>
        </row>
        <row r="4120">
          <cell r="A4120" t="str">
            <v>27101966</v>
          </cell>
          <cell r="B4120" t="str">
            <v>Fuel oils obtained from bituminous materials, with a sulphur content of &gt; 0,1% but &lt;= 0,5% by weight (excl. for undergoing chemical transformation, and containing biodiesel)</v>
          </cell>
        </row>
        <row r="4121">
          <cell r="A4121" t="str">
            <v>27101967</v>
          </cell>
          <cell r="B4121" t="str">
            <v>Fuel oils obtained from bituminous materials, with a sulphur content of &gt; 0,5% by weight (excl. for undergoing chemical transformation, and containing biodiesel)</v>
          </cell>
        </row>
        <row r="4122">
          <cell r="A4122" t="str">
            <v>27101971</v>
          </cell>
          <cell r="B4122" t="str">
            <v>Lubricating oils and other preparations containing by weight &gt;= 70% of petroleum oils or of oils obtained from bituminous minerals, these oils being the basic constituents of the preparations, for undergoing a specific process as defined in Additional Note 5 to chapter 27</v>
          </cell>
        </row>
        <row r="4123">
          <cell r="A4123" t="str">
            <v>27101975</v>
          </cell>
          <cell r="B4123" t="str">
            <v>Lubricating oils and other preparations containing by weight &gt;= 70% of petroleum oils or of oils obtained from bituminous minerals, these oils being the basic constituents of the preparations, for undergoing chemical transformation (excl. specific processes specified in Additional Note 5 to chapter 27)</v>
          </cell>
        </row>
        <row r="4124">
          <cell r="A4124" t="str">
            <v>27101981</v>
          </cell>
          <cell r="B4124" t="str">
            <v>Motor oils, compressor lube oils and turbine lube oils containing by weight &gt;= 70% of petroleum oils or of oils obtained from bituminous minerals, these oils being the basic constituents of the preparations (excl. for undergoing chemical transformation)</v>
          </cell>
        </row>
        <row r="4125">
          <cell r="A4125" t="str">
            <v>27101983</v>
          </cell>
          <cell r="B4125" t="str">
            <v>Liquids for hydraulic purposes containing by weight &gt;= 70% of petroleum oils or of oils obtained from bituminous minerals, these oils being the basic constituents of the preparations (excl. for undergoing chemical transformation)</v>
          </cell>
        </row>
        <row r="4126">
          <cell r="A4126" t="str">
            <v>27101985</v>
          </cell>
          <cell r="B4126" t="str">
            <v>White oils, liquid paraffin containing by weight &gt;= 70% of petroleum oils or of oils obtained from bituminous minerals, these oils being the basic constituent of the preparations (excl. for undergoing chemical transformation)</v>
          </cell>
        </row>
        <row r="4127">
          <cell r="A4127" t="str">
            <v>27101987</v>
          </cell>
          <cell r="B4127" t="str">
            <v>Gear oils and reductor oils containing by weight &gt;= 70% of petroleum oils or of oils obtained from bituminous minerals, these oils being the basic constituent of the preparations (excl. for undergoing chemical transformation)</v>
          </cell>
        </row>
        <row r="4128">
          <cell r="A4128" t="str">
            <v>27101991</v>
          </cell>
          <cell r="B4128" t="str">
            <v>Metalworking compounds, mould-release oils, anti-corrosion oils containing by weight &gt;= 70% of petroleum oils or of oils obtained from bituminous minerals, these oils being the basic constituent of the preparations (excl. for undergoing chemical transformation)</v>
          </cell>
        </row>
        <row r="4129">
          <cell r="A4129" t="str">
            <v>27101993</v>
          </cell>
          <cell r="B4129" t="str">
            <v>Electrical insulating oils containing by weight &gt;= 70% of petroleum oils or of oils obtained from bituminous minerals, these oils being the basic constituent of the preparations (excl. for undergoing chemical transformation)</v>
          </cell>
        </row>
        <row r="4130">
          <cell r="A4130" t="str">
            <v>27101999</v>
          </cell>
          <cell r="B4130" t="str">
            <v>Lubricating oils and other heavy oils and preparations n.e.s., containing by weight &gt;= 70% of petroleum oils or of oils obtained from bituminous minerals, these oils being the basic constituents of the preparations (excl. for undergoing chemical transformation)</v>
          </cell>
        </row>
        <row r="4131">
          <cell r="A4131" t="str">
            <v>271020</v>
          </cell>
          <cell r="B4131" t="str">
            <v>Petroleum oils and oils obtained from bituminous minerals (other than crude) and preparations n.e.s. or included, containing by weight 70 % or more of petroleum oils or of oils obtained from bituminous minerals, these oils being the basic constituents of the preparations, containing biodiesel (excl. waste oils)</v>
          </cell>
        </row>
        <row r="4132">
          <cell r="A4132" t="str">
            <v>27102011</v>
          </cell>
          <cell r="B4132" t="str">
            <v>Gas oils of &gt;= 70% of petroleum or bituminous minerals, with a sulphur content of &lt;= 0,001% by weight, containing biodiesel</v>
          </cell>
        </row>
        <row r="4133">
          <cell r="A4133" t="str">
            <v>27102016</v>
          </cell>
          <cell r="B4133" t="str">
            <v>Gas oils of &gt;= 70% of petroleum or bituminous minerals, with a sulphur content of &gt; 0,001% but &lt;= 0,1% by weight, containing biodiesel</v>
          </cell>
        </row>
        <row r="4134">
          <cell r="A4134" t="str">
            <v>27102019</v>
          </cell>
          <cell r="B4134" t="str">
            <v>Gas oils of &gt;= 70% of petroleum or bituminous minerals, with a sulphur content of &gt; 0,1% by weight, containing biodiesel</v>
          </cell>
        </row>
        <row r="4135">
          <cell r="A4135" t="str">
            <v>27102032</v>
          </cell>
          <cell r="B4135" t="str">
            <v>Fuel oils of &gt;= 70% of petroleum or bituminous minerals, with a sulphur content of &lt;= 0,5% by weight, containing biodiesel</v>
          </cell>
        </row>
        <row r="4136">
          <cell r="A4136" t="str">
            <v>27102038</v>
          </cell>
          <cell r="B4136" t="str">
            <v>Fuel oils of &gt;= 70% of petroleum or bituminous minerals, with a sulphur content of &gt; 0,5% by weight, containing biodiesel</v>
          </cell>
        </row>
        <row r="4137">
          <cell r="A4137" t="str">
            <v>27102090</v>
          </cell>
          <cell r="B4137" t="str">
            <v>Oils of &gt;= 70% of petroleum or bituminous minerals, containing biodiesel (excl. gas oils and fuel oils)</v>
          </cell>
        </row>
        <row r="4138">
          <cell r="A4138" t="str">
            <v>271091</v>
          </cell>
          <cell r="B4138" t="str">
            <v>Waste oils containing polychlorinated biphenyls [PCBs], polychlorinated terphenyls [PCTs] or polybrominated biphenyls [PBBs]</v>
          </cell>
        </row>
        <row r="4139">
          <cell r="A4139" t="str">
            <v>27109110</v>
          </cell>
          <cell r="B4139" t="str">
            <v>Waste oils containing polychlorinated biphenyls [PCBs] =&gt; 50 mg/kg</v>
          </cell>
        </row>
        <row r="4140">
          <cell r="A4140" t="str">
            <v>27109190</v>
          </cell>
          <cell r="B4140" t="str">
            <v>Waste oils containing polychlorinated biphenyls [PCBs], polychlorinated terphenyls [PCTs] or polybrominated biphenyls [PBBs] (excl. containing PCBs =&gt; 50 mg/kg)</v>
          </cell>
        </row>
        <row r="4141">
          <cell r="A4141" t="str">
            <v>271099</v>
          </cell>
          <cell r="B4141" t="str">
            <v>Waste oils containing mainly petroleum or bituminous minerals (excl. those containing polychlorinated biphenyls [PCBs], polychlorinated terphenyls [PCTs] or polybrominated biphenyls [PBBs])</v>
          </cell>
        </row>
        <row r="4142">
          <cell r="A4142" t="str">
            <v>27109900</v>
          </cell>
          <cell r="B4142" t="str">
            <v>Waste oils containing mainly petroleum or bituminous minerals (excl. those containing polychlorinated biphenyls [PCBs], polychlorinated terphenyls [PCTs] or polybrominated biphenyls [PBBs])</v>
          </cell>
        </row>
        <row r="4143">
          <cell r="A4143" t="str">
            <v>2711</v>
          </cell>
          <cell r="B4143" t="str">
            <v>Petroleum gas and other gaseous hydrocarbons</v>
          </cell>
        </row>
        <row r="4144">
          <cell r="A4144" t="str">
            <v>271111</v>
          </cell>
          <cell r="B4144" t="str">
            <v>Natural gas, liquefied</v>
          </cell>
        </row>
        <row r="4145">
          <cell r="A4145" t="str">
            <v>27111100</v>
          </cell>
          <cell r="B4145" t="str">
            <v>Natural gas, liquefied</v>
          </cell>
        </row>
        <row r="4146">
          <cell r="A4146" t="str">
            <v>271112</v>
          </cell>
          <cell r="B4146" t="str">
            <v>Propane, liquefied</v>
          </cell>
        </row>
        <row r="4147">
          <cell r="A4147" t="str">
            <v>27111211</v>
          </cell>
          <cell r="B4147" t="str">
            <v>Propane of a purity of &gt;= 99%, for use as a power or heating fuel, liquefied</v>
          </cell>
        </row>
        <row r="4148">
          <cell r="A4148" t="str">
            <v>27111219</v>
          </cell>
          <cell r="B4148" t="str">
            <v>Propane of a purity of &gt;= 99%, liquefied (excl. for use as a power or heating fuel)</v>
          </cell>
        </row>
        <row r="4149">
          <cell r="A4149" t="str">
            <v>27111291</v>
          </cell>
          <cell r="B4149" t="str">
            <v>Propane of a purity of &lt; 99%, liquefied, for undergoing a specific process as defined in Additional Note 5 to chapter 27</v>
          </cell>
        </row>
        <row r="4150">
          <cell r="A4150" t="str">
            <v>27111293</v>
          </cell>
          <cell r="B4150" t="str">
            <v>Propane of a purity of &lt; 99%, liquefied, for undergoing chemical transformation (excl. processes specified in 2711.12.91)</v>
          </cell>
        </row>
        <row r="4151">
          <cell r="A4151" t="str">
            <v>27111294</v>
          </cell>
          <cell r="B4151" t="str">
            <v>Liquid propane of a purity of &gt; 90%, but &lt; 99% (excl. for undergoing chemical transformation)</v>
          </cell>
        </row>
        <row r="4152">
          <cell r="A4152" t="str">
            <v>27111297</v>
          </cell>
          <cell r="B4152" t="str">
            <v>Liquefied propane of a purity of &lt;= 90% (excl. for undergoing chemical transformation)</v>
          </cell>
        </row>
        <row r="4153">
          <cell r="A4153" t="str">
            <v>271113</v>
          </cell>
          <cell r="B4153" t="str">
            <v>Butanes, liquefied (excl. of a purity of &gt;= 95% of N-butane or isobutane)</v>
          </cell>
        </row>
        <row r="4154">
          <cell r="A4154" t="str">
            <v>27111310</v>
          </cell>
          <cell r="B4154" t="str">
            <v>Butanes for undergoing a specific process as defined in Additional Note 5 to chapter 27, liquefied (excl. of a purity of &gt;= 95% of N-butane or isobutane)</v>
          </cell>
        </row>
        <row r="4155">
          <cell r="A4155" t="str">
            <v>27111330</v>
          </cell>
          <cell r="B4155" t="str">
            <v>Butanes for undergoing chemical transformation, liquefied (excl. for specific processes specified in Additional Note 5 to chapter 27 and butanes of a purity of &gt;= 95% of N-butane or isobutane)</v>
          </cell>
        </row>
        <row r="4156">
          <cell r="A4156" t="str">
            <v>27111391</v>
          </cell>
          <cell r="B4156" t="str">
            <v>Liquefied butane of a purity of &gt; 90% but &lt; 95% (excl. for undergoing chemical transformation)</v>
          </cell>
        </row>
        <row r="4157">
          <cell r="A4157" t="str">
            <v>27111397</v>
          </cell>
          <cell r="B4157" t="str">
            <v>Liquefied butane of a purity of &lt;= 90% (excl. for undergoing chemical transformation)</v>
          </cell>
        </row>
        <row r="4158">
          <cell r="A4158" t="str">
            <v>271114</v>
          </cell>
          <cell r="B4158" t="str">
            <v>Ethylene, propylene, butylene and butadiene, liquefied (excl. ethylene of a purity of &gt;= 95% and propylene, butylene and butadiene of a purity of &gt;= 90%)</v>
          </cell>
        </row>
        <row r="4159">
          <cell r="A4159" t="str">
            <v>27111400</v>
          </cell>
          <cell r="B4159" t="str">
            <v>Ethylene, propylene, butylene and butadiene, liquefied (excl. ethylene of a purity of &gt;= 95% and propylene, butylene and butadiene of a purity of &gt;= 90%)</v>
          </cell>
        </row>
        <row r="4160">
          <cell r="A4160" t="str">
            <v>271119</v>
          </cell>
          <cell r="B4160" t="str">
            <v>Gaseous hydrocarbons, liquefied, n.e.s. (excl. natural gas, propane, butane, ethylene, propylene, butylene and butadiene)</v>
          </cell>
        </row>
        <row r="4161">
          <cell r="A4161" t="str">
            <v>27111900</v>
          </cell>
          <cell r="B4161" t="str">
            <v>Gaseous hydrocarbons, liquefied, n.e.s. (excl. natural gas, propane, butane, ethylene, propylene, butylene and butadiene)</v>
          </cell>
        </row>
        <row r="4162">
          <cell r="A4162" t="str">
            <v>271121</v>
          </cell>
          <cell r="B4162" t="str">
            <v>Natural gas in gaseous state</v>
          </cell>
        </row>
        <row r="4163">
          <cell r="A4163" t="str">
            <v>27112100</v>
          </cell>
          <cell r="B4163" t="str">
            <v>Natural gas in gaseous state</v>
          </cell>
        </row>
        <row r="4164">
          <cell r="A4164" t="str">
            <v>271129</v>
          </cell>
          <cell r="B4164" t="str">
            <v>Hydrocarbons in gaseous state, n.e.s. (excl. natural gas)</v>
          </cell>
        </row>
        <row r="4165">
          <cell r="A4165" t="str">
            <v>27112900</v>
          </cell>
          <cell r="B4165" t="str">
            <v>Hydrocarbons in gaseous state, n.e.s. (excl. natural gas)</v>
          </cell>
        </row>
        <row r="4166">
          <cell r="A4166" t="str">
            <v>2712</v>
          </cell>
          <cell r="B4166" t="str">
            <v>Petroleum jelly, paraffin wax, micro- crystalline petroleum wax, slack wax, ozokerite, lignite wax, peat wax, other mineral waxes, and similar products obtained by synthesis or by other processes, whether or not coloured</v>
          </cell>
        </row>
        <row r="4167">
          <cell r="A4167" t="str">
            <v>271210</v>
          </cell>
          <cell r="B4167" t="str">
            <v>Petroleum jelly</v>
          </cell>
        </row>
        <row r="4168">
          <cell r="A4168" t="str">
            <v>27121010</v>
          </cell>
          <cell r="B4168" t="str">
            <v>Crude petroleum jelly</v>
          </cell>
        </row>
        <row r="4169">
          <cell r="A4169" t="str">
            <v>27121090</v>
          </cell>
          <cell r="B4169" t="str">
            <v>Petroleum jelly (excl. crude)</v>
          </cell>
        </row>
        <row r="4170">
          <cell r="A4170" t="str">
            <v>271220</v>
          </cell>
          <cell r="B4170" t="str">
            <v>Paraffin wax containing &lt; 0,75% by weight of oil</v>
          </cell>
        </row>
        <row r="4171">
          <cell r="A4171" t="str">
            <v>27122010</v>
          </cell>
          <cell r="B4171" t="str">
            <v>Synthetic paraffin wax containing &lt; 0,75% by weight of oil and of a molecular weight of &gt;= 460 but &lt;= 1.560</v>
          </cell>
        </row>
        <row r="4172">
          <cell r="A4172" t="str">
            <v>27122090</v>
          </cell>
          <cell r="B4172" t="str">
            <v>Paraffin wax containing &lt; 0,75% by weight of oil (excl. synthetic paraffin wax of a molecular weight of &gt;= 460 but &lt;= 1.560)</v>
          </cell>
        </row>
        <row r="4173">
          <cell r="A4173" t="str">
            <v>271290</v>
          </cell>
          <cell r="B4173" t="str">
            <v>Paraffin wax, microcrystalline petroleum wax, slack wax, ozokerite, lignite wax, peat wax, other mineral waxes, and similar products obtained by synthesis or by other processes, whether or not coloured (excl. petroleum jelly and paraffin wax containing &lt; 0,75% by weight of oil)</v>
          </cell>
        </row>
        <row r="4174">
          <cell r="A4174" t="str">
            <v>27129011</v>
          </cell>
          <cell r="B4174" t="str">
            <v>Crude ozokerite, lignite wax or peat wax "natural products"</v>
          </cell>
        </row>
        <row r="4175">
          <cell r="A4175" t="str">
            <v>27129019</v>
          </cell>
          <cell r="B4175" t="str">
            <v>Ozokerite, lignite wax or peat wax "natural products", whether or not coloured (excl. crude)</v>
          </cell>
        </row>
        <row r="4176">
          <cell r="A4176" t="str">
            <v>27129031</v>
          </cell>
          <cell r="B4176" t="str">
            <v>Crude paraffin wax, microcrystalline petroleum wax, slack wax, other mineral waxes, and similar products obtained by synthesis or by other processes, for undergoing a specific process as defined in Additional Note 5 to chapter 27 (excl. petroleum jelly, paraffin wax containing &lt; 0,75% by weight of oil, ozokerite, lignite wax and peat wax)</v>
          </cell>
        </row>
        <row r="4177">
          <cell r="A4177" t="str">
            <v>27129033</v>
          </cell>
          <cell r="B4177" t="str">
            <v>Crude paraffin wax, microcrystalline petroleum wax, slack wax, other mineral waxes, and similar products obtained by synthesis or by other processes, for undergoing chemical transformation (excl. for specific processes specified in Additional Note 5 to chapter 27, petroleum jelly, paraffin wax containing &lt; 0,75% by weight of oil, ozokerite, lignite wax and peat wax)</v>
          </cell>
        </row>
        <row r="4178">
          <cell r="A4178" t="str">
            <v>27129039</v>
          </cell>
          <cell r="B4178" t="str">
            <v>Crude paraffin wax, microcrystalline petroleum wax, slack wax, other mineral waxes, and similar products obtained by synthesis or by other processes (excl. for undergoing chemical transformation, petroleum jelly, paraffin wax containing &lt; 0,75% by weight of oil, ozokerite, lignite wax and peat wax)</v>
          </cell>
        </row>
        <row r="4179">
          <cell r="A4179" t="str">
            <v>27129091</v>
          </cell>
          <cell r="B4179" t="str">
            <v>Blend of 1-alkenes containing by weight &gt;= 80% of 1-alkenes of a chain-length of &gt;= 24 but &lt;= 28 carbon atoms</v>
          </cell>
        </row>
        <row r="4180">
          <cell r="A4180" t="str">
            <v>27129099</v>
          </cell>
          <cell r="B4180" t="str">
            <v>Paraffin wax, microcrystalline petroleum wax, slack wax, ozokerite, lignite wax, peat wax, other mineral waxes, and similar products obtained by synthesis or by other processes, whether or not coloured (excl. petroleum jelly, paraffin wax containing &lt; 0,75% by weight of oil and a blend of 1-alkenes containing by weight &gt;= 80% of 1-alkenes of a chain-length of &gt;= 24 but &lt;= 28 carbon atoms)</v>
          </cell>
        </row>
        <row r="4181">
          <cell r="A4181" t="str">
            <v>2713</v>
          </cell>
          <cell r="B4181" t="str">
            <v>Petroleum coke, petroleum bitumen and other residues of petroleum oil or of oil obtained from bituminous minerals, n.e.s.</v>
          </cell>
        </row>
        <row r="4182">
          <cell r="A4182" t="str">
            <v>271311</v>
          </cell>
          <cell r="B4182" t="str">
            <v>Petroleum coke, non-calcined</v>
          </cell>
        </row>
        <row r="4183">
          <cell r="A4183" t="str">
            <v>27131100</v>
          </cell>
          <cell r="B4183" t="str">
            <v>Petroleum coke, non-calcined</v>
          </cell>
        </row>
        <row r="4184">
          <cell r="A4184" t="str">
            <v>271312</v>
          </cell>
          <cell r="B4184" t="str">
            <v>Petroleum coke, calcined</v>
          </cell>
        </row>
        <row r="4185">
          <cell r="A4185" t="str">
            <v>27131200</v>
          </cell>
          <cell r="B4185" t="str">
            <v>Petroleum coke, calcined</v>
          </cell>
        </row>
        <row r="4186">
          <cell r="A4186" t="str">
            <v>271320</v>
          </cell>
          <cell r="B4186" t="str">
            <v>Petroleum bitumen</v>
          </cell>
        </row>
        <row r="4187">
          <cell r="A4187" t="str">
            <v>27132000</v>
          </cell>
          <cell r="B4187" t="str">
            <v>Petroleum bitumen</v>
          </cell>
        </row>
        <row r="4188">
          <cell r="A4188" t="str">
            <v>271390</v>
          </cell>
          <cell r="B4188" t="str">
            <v>Residues of petroleum oil or of oil obtained from bituminous minerals (excl. petroleum coke and petroleum bitumen)</v>
          </cell>
        </row>
        <row r="4189">
          <cell r="A4189" t="str">
            <v>27139010</v>
          </cell>
          <cell r="B4189" t="str">
            <v>Residues of petroleum oil or of oil obtained from bituminous minerals for the manufacture of carbon of heading 2803</v>
          </cell>
        </row>
        <row r="4190">
          <cell r="A4190" t="str">
            <v>27139090</v>
          </cell>
          <cell r="B4190" t="str">
            <v>Residues of petroleum oil or of oil obtained from bituminous minerals (excl. for the manufacture of carbon of heading 2803, petroleum coke and petroleum bitumen)</v>
          </cell>
        </row>
        <row r="4191">
          <cell r="A4191" t="str">
            <v>2714</v>
          </cell>
          <cell r="B4191" t="str">
            <v>Bitumen and asphalt, natural; bituminous or oil-shale and tar sands; asphaltites and asphaltic rocks</v>
          </cell>
        </row>
        <row r="4192">
          <cell r="A4192" t="str">
            <v>271410</v>
          </cell>
          <cell r="B4192" t="str">
            <v>Bituminous or oil-shale and tar sands</v>
          </cell>
        </row>
        <row r="4193">
          <cell r="A4193" t="str">
            <v>27141000</v>
          </cell>
          <cell r="B4193" t="str">
            <v>Bituminous or oil-shale and tar sands</v>
          </cell>
        </row>
        <row r="4194">
          <cell r="A4194" t="str">
            <v>271490</v>
          </cell>
          <cell r="B4194" t="str">
            <v>Bitumen and asphalt, natural; asphaltites and asphaltic rocks</v>
          </cell>
        </row>
        <row r="4195">
          <cell r="A4195" t="str">
            <v>27149000</v>
          </cell>
          <cell r="B4195" t="str">
            <v>Bitumen and asphalt, natural; asphaltites and asphaltic rocks</v>
          </cell>
        </row>
        <row r="4196">
          <cell r="A4196" t="str">
            <v>2715</v>
          </cell>
          <cell r="B4196" t="str">
            <v>Bituminous mastics, cut-backs and other bituminous mixtures based on natural asphalt, on natural bitumen, on petroleum bitumen, on mineral tar or on mineral tar pitch</v>
          </cell>
        </row>
        <row r="4197">
          <cell r="A4197" t="str">
            <v>271500</v>
          </cell>
          <cell r="B4197" t="str">
            <v>Bituminous mastics, cut-backs and other bituminous mixtures based on natural asphalt, on natural bitumen, on petroleum bitumen, on mineral tar or on mineral tar pitch</v>
          </cell>
        </row>
        <row r="4198">
          <cell r="A4198" t="str">
            <v>27150000</v>
          </cell>
          <cell r="B4198" t="str">
            <v>Bituminous mastics, cut-backs and other bituminous mixtures based on natural asphalt, on natural bitumen, on petroleum bitumen, on mineral tar or on mineral tar pitch</v>
          </cell>
        </row>
        <row r="4199">
          <cell r="A4199" t="str">
            <v>2716</v>
          </cell>
          <cell r="B4199" t="str">
            <v>Electrical energy</v>
          </cell>
        </row>
        <row r="4200">
          <cell r="A4200" t="str">
            <v>271600</v>
          </cell>
          <cell r="B4200" t="str">
            <v>Electrical energy</v>
          </cell>
        </row>
        <row r="4201">
          <cell r="A4201" t="str">
            <v>27160000</v>
          </cell>
          <cell r="B4201" t="str">
            <v>Electrical energy</v>
          </cell>
        </row>
        <row r="4202">
          <cell r="A4202" t="str">
            <v>28</v>
          </cell>
          <cell r="B4202" t="str">
            <v>INORGANIC CHEMICALS; ORGANIC OR INORGANIC COMPOUNDS OF PRECIOUS METALS, OF RARE-EARTH METALS, OF RADIOACTIVE ELEMENTS OR OF ISOTOPES</v>
          </cell>
        </row>
        <row r="4203">
          <cell r="A4203" t="str">
            <v>2801</v>
          </cell>
          <cell r="B4203" t="str">
            <v>Fluorine, chlorine, bromine and iodine</v>
          </cell>
        </row>
        <row r="4204">
          <cell r="A4204" t="str">
            <v>280110</v>
          </cell>
          <cell r="B4204" t="str">
            <v>Chlorine</v>
          </cell>
        </row>
        <row r="4205">
          <cell r="A4205" t="str">
            <v>28011000</v>
          </cell>
          <cell r="B4205" t="str">
            <v>Chlorine</v>
          </cell>
        </row>
        <row r="4206">
          <cell r="A4206" t="str">
            <v>280120</v>
          </cell>
          <cell r="B4206" t="str">
            <v>Iodine</v>
          </cell>
        </row>
        <row r="4207">
          <cell r="A4207" t="str">
            <v>28012000</v>
          </cell>
          <cell r="B4207" t="str">
            <v>Iodine</v>
          </cell>
        </row>
        <row r="4208">
          <cell r="A4208" t="str">
            <v>280130</v>
          </cell>
          <cell r="B4208" t="str">
            <v>Fluorine; bromine</v>
          </cell>
        </row>
        <row r="4209">
          <cell r="A4209" t="str">
            <v>28013010</v>
          </cell>
          <cell r="B4209" t="str">
            <v>Fluorine</v>
          </cell>
        </row>
        <row r="4210">
          <cell r="A4210" t="str">
            <v>28013090</v>
          </cell>
          <cell r="B4210" t="str">
            <v>Bromine</v>
          </cell>
        </row>
        <row r="4211">
          <cell r="A4211" t="str">
            <v>2802</v>
          </cell>
          <cell r="B4211" t="str">
            <v>Sulphur, sublimed or precipitated; colloidal sulphur</v>
          </cell>
        </row>
        <row r="4212">
          <cell r="A4212" t="str">
            <v>280200</v>
          </cell>
          <cell r="B4212" t="str">
            <v>Sulphur, sublimed or precipitated; colloidal sulphur</v>
          </cell>
        </row>
        <row r="4213">
          <cell r="A4213" t="str">
            <v>28020000</v>
          </cell>
          <cell r="B4213" t="str">
            <v>Sulphur, sublimed or precipitated; colloidal sulphur</v>
          </cell>
        </row>
        <row r="4214">
          <cell r="A4214" t="str">
            <v>2803</v>
          </cell>
          <cell r="B4214" t="str">
            <v>Methane black</v>
          </cell>
        </row>
        <row r="4215">
          <cell r="A4215" t="str">
            <v>280300</v>
          </cell>
          <cell r="B4215" t="str">
            <v>Carbon "carbon blacks and other forms of carbon", n.e.s.</v>
          </cell>
        </row>
        <row r="4216">
          <cell r="A4216" t="str">
            <v>28030000</v>
          </cell>
          <cell r="B4216" t="str">
            <v>Carbon "carbon blacks and other forms of carbon", n.e.s.</v>
          </cell>
        </row>
        <row r="4217">
          <cell r="A4217" t="str">
            <v>2804</v>
          </cell>
          <cell r="B4217" t="str">
            <v>Hydrogen, rare gases and other non-metals</v>
          </cell>
        </row>
        <row r="4218">
          <cell r="A4218" t="str">
            <v>280410</v>
          </cell>
          <cell r="B4218" t="str">
            <v>Hydrogen</v>
          </cell>
        </row>
        <row r="4219">
          <cell r="A4219" t="str">
            <v>28041000</v>
          </cell>
          <cell r="B4219" t="str">
            <v>Hydrogen</v>
          </cell>
        </row>
        <row r="4220">
          <cell r="A4220" t="str">
            <v>280421</v>
          </cell>
          <cell r="B4220" t="str">
            <v>Argon</v>
          </cell>
        </row>
        <row r="4221">
          <cell r="A4221" t="str">
            <v>28042100</v>
          </cell>
          <cell r="B4221" t="str">
            <v>Argon</v>
          </cell>
        </row>
        <row r="4222">
          <cell r="A4222" t="str">
            <v>280429</v>
          </cell>
          <cell r="B4222" t="str">
            <v>Rare gases (excl. argon)</v>
          </cell>
        </row>
        <row r="4223">
          <cell r="A4223" t="str">
            <v>28042910</v>
          </cell>
          <cell r="B4223" t="str">
            <v>Helium</v>
          </cell>
        </row>
        <row r="4224">
          <cell r="A4224" t="str">
            <v>28042990</v>
          </cell>
          <cell r="B4224" t="str">
            <v>Neon, krypton and xenon</v>
          </cell>
        </row>
        <row r="4225">
          <cell r="A4225" t="str">
            <v>280430</v>
          </cell>
          <cell r="B4225" t="str">
            <v>Nitrogen</v>
          </cell>
        </row>
        <row r="4226">
          <cell r="A4226" t="str">
            <v>28043000</v>
          </cell>
          <cell r="B4226" t="str">
            <v>Nitrogen</v>
          </cell>
        </row>
        <row r="4227">
          <cell r="A4227" t="str">
            <v>280440</v>
          </cell>
          <cell r="B4227" t="str">
            <v>Oxygen</v>
          </cell>
        </row>
        <row r="4228">
          <cell r="A4228" t="str">
            <v>28044000</v>
          </cell>
          <cell r="B4228" t="str">
            <v>Oxygen</v>
          </cell>
        </row>
        <row r="4229">
          <cell r="A4229" t="str">
            <v>280450</v>
          </cell>
          <cell r="B4229" t="str">
            <v>Boron; tellurium</v>
          </cell>
        </row>
        <row r="4230">
          <cell r="A4230" t="str">
            <v>28045010</v>
          </cell>
          <cell r="B4230" t="str">
            <v>Boron</v>
          </cell>
        </row>
        <row r="4231">
          <cell r="A4231" t="str">
            <v>28045090</v>
          </cell>
          <cell r="B4231" t="str">
            <v>Tellurium</v>
          </cell>
        </row>
        <row r="4232">
          <cell r="A4232" t="str">
            <v>280461</v>
          </cell>
          <cell r="B4232" t="str">
            <v>Silicon containing &gt;= 99,99% by weight of silicon</v>
          </cell>
        </row>
        <row r="4233">
          <cell r="A4233" t="str">
            <v>28046100</v>
          </cell>
          <cell r="B4233" t="str">
            <v>Silicon containing &gt;= 99,99% by weight of silicon</v>
          </cell>
        </row>
        <row r="4234">
          <cell r="A4234" t="str">
            <v>280469</v>
          </cell>
          <cell r="B4234" t="str">
            <v>Silicon containing &lt; 99,99% by weight of silicon</v>
          </cell>
        </row>
        <row r="4235">
          <cell r="A4235" t="str">
            <v>28046900</v>
          </cell>
          <cell r="B4235" t="str">
            <v>Silicon containing &lt; 99,99% by weight of silicon</v>
          </cell>
        </row>
        <row r="4236">
          <cell r="A4236" t="str">
            <v>280470</v>
          </cell>
          <cell r="B4236" t="str">
            <v>Phosphorus</v>
          </cell>
        </row>
        <row r="4237">
          <cell r="A4237" t="str">
            <v>28047010</v>
          </cell>
          <cell r="B4237" t="str">
            <v>Red phosphorus</v>
          </cell>
        </row>
        <row r="4238">
          <cell r="A4238" t="str">
            <v>28047090</v>
          </cell>
          <cell r="B4238" t="str">
            <v>Phosphorus (excl. red phosphorus)</v>
          </cell>
        </row>
        <row r="4239">
          <cell r="A4239" t="str">
            <v>280480</v>
          </cell>
          <cell r="B4239" t="str">
            <v>Arsenic</v>
          </cell>
        </row>
        <row r="4240">
          <cell r="A4240" t="str">
            <v>28048000</v>
          </cell>
          <cell r="B4240" t="str">
            <v>Arsenic</v>
          </cell>
        </row>
        <row r="4241">
          <cell r="A4241" t="str">
            <v>280490</v>
          </cell>
          <cell r="B4241" t="str">
            <v>Selenium</v>
          </cell>
        </row>
        <row r="4242">
          <cell r="A4242" t="str">
            <v>28049000</v>
          </cell>
          <cell r="B4242" t="str">
            <v>Selenium</v>
          </cell>
        </row>
        <row r="4243">
          <cell r="A4243" t="str">
            <v>2805</v>
          </cell>
          <cell r="B4243" t="str">
            <v>Alkali or alkaline-earth metals; rare-earth metals, scandium and yttrium, whether or not intermixed or interalloyed; mercury</v>
          </cell>
        </row>
        <row r="4244">
          <cell r="A4244" t="str">
            <v>280511</v>
          </cell>
          <cell r="B4244" t="str">
            <v>Sodium</v>
          </cell>
        </row>
        <row r="4245">
          <cell r="A4245" t="str">
            <v>28051100</v>
          </cell>
          <cell r="B4245" t="str">
            <v>Sodium</v>
          </cell>
        </row>
        <row r="4246">
          <cell r="A4246" t="str">
            <v>280512</v>
          </cell>
          <cell r="B4246" t="str">
            <v>Calcium</v>
          </cell>
        </row>
        <row r="4247">
          <cell r="A4247" t="str">
            <v>28051200</v>
          </cell>
          <cell r="B4247" t="str">
            <v>Calcium</v>
          </cell>
        </row>
        <row r="4248">
          <cell r="A4248" t="str">
            <v>280519</v>
          </cell>
          <cell r="B4248" t="str">
            <v>Alkali or alkaline-earth metals  (excl. sodium and calcium)</v>
          </cell>
        </row>
        <row r="4249">
          <cell r="A4249" t="str">
            <v>28051910</v>
          </cell>
          <cell r="B4249" t="str">
            <v>Strontium and barium</v>
          </cell>
        </row>
        <row r="4250">
          <cell r="A4250" t="str">
            <v>28051990</v>
          </cell>
          <cell r="B4250" t="str">
            <v>Alkali metals (excl. sodium)</v>
          </cell>
        </row>
        <row r="4251">
          <cell r="A4251" t="str">
            <v>280530</v>
          </cell>
          <cell r="B4251" t="str">
            <v>Rare-earth metals, scandium and yttrium, whether or not intermixed or interalloyed</v>
          </cell>
        </row>
        <row r="4252">
          <cell r="A4252" t="str">
            <v>28053010</v>
          </cell>
          <cell r="B4252" t="str">
            <v>Intermixtures or interalloys of rare-earth metals, scandium and yttrium</v>
          </cell>
        </row>
        <row r="4253">
          <cell r="A4253" t="str">
            <v>28053021</v>
          </cell>
          <cell r="B4253" t="str">
            <v>Cerium and lanthanum, of a purity by weight of &gt;=95% (excl. intermixtures and interalloys)</v>
          </cell>
        </row>
        <row r="4254">
          <cell r="A4254" t="str">
            <v>28053029</v>
          </cell>
          <cell r="B4254" t="str">
            <v>Praseodymium, neodymium and samarium, of a purity by weight of &gt;=95% (excl. intermixtures and interalloys)</v>
          </cell>
        </row>
        <row r="4255">
          <cell r="A4255" t="str">
            <v>28053031</v>
          </cell>
          <cell r="B4255" t="str">
            <v>Gadolinium, terbium and dysprosium, of a purity by weight of &gt;=95% (excl. intermixtures and interalloys)</v>
          </cell>
        </row>
        <row r="4256">
          <cell r="A4256" t="str">
            <v>28053039</v>
          </cell>
          <cell r="B4256" t="str">
            <v>Europium, holmium, erbium, thulium, ytterbium, lutetium and yttrium, of a purity by weight of &gt;=95% (excl. intermixtures and interalloys)</v>
          </cell>
        </row>
        <row r="4257">
          <cell r="A4257" t="str">
            <v>28053040</v>
          </cell>
          <cell r="B4257" t="str">
            <v>Scandium, of a purity by weight of &gt;=95% (excl. intermixtures and interalloys)</v>
          </cell>
        </row>
        <row r="4258">
          <cell r="A4258" t="str">
            <v>28053080</v>
          </cell>
          <cell r="B4258" t="str">
            <v>Rare-earth metals, scandium and yttrium, of a purity by weight of &lt;95% (excl. intermixtures and interalloys)</v>
          </cell>
        </row>
        <row r="4259">
          <cell r="A4259" t="str">
            <v>280540</v>
          </cell>
          <cell r="B4259" t="str">
            <v>Mercury</v>
          </cell>
        </row>
        <row r="4260">
          <cell r="A4260" t="str">
            <v>28054010</v>
          </cell>
          <cell r="B4260" t="str">
            <v>Mercury in flasks of a net content of 34,5 kg "standard weight", of a fob value per flask of &lt;= € 224</v>
          </cell>
        </row>
        <row r="4261">
          <cell r="A4261" t="str">
            <v>28054090</v>
          </cell>
          <cell r="B4261" t="str">
            <v>Mercury (excl. in flasks of a net content of 34,5 kg "standard weight", of a fob value per flask of &lt;= € 224)</v>
          </cell>
        </row>
        <row r="4262">
          <cell r="A4262" t="str">
            <v>2806</v>
          </cell>
          <cell r="B4262" t="str">
            <v>Hydrogen chloride "hydrochloric acid"; chlorosulphuric acid</v>
          </cell>
        </row>
        <row r="4263">
          <cell r="A4263" t="str">
            <v>280610</v>
          </cell>
          <cell r="B4263" t="str">
            <v>Hydrogen chloride "hydrochloric acid"</v>
          </cell>
        </row>
        <row r="4264">
          <cell r="A4264" t="str">
            <v>28061000</v>
          </cell>
          <cell r="B4264" t="str">
            <v>Hydrogen chloride "hydrochloric acid"</v>
          </cell>
        </row>
        <row r="4265">
          <cell r="A4265" t="str">
            <v>280620</v>
          </cell>
          <cell r="B4265" t="str">
            <v>Chlorosulphuric acid</v>
          </cell>
        </row>
        <row r="4266">
          <cell r="A4266" t="str">
            <v>28062000</v>
          </cell>
          <cell r="B4266" t="str">
            <v>Chlorosulphuric acid</v>
          </cell>
        </row>
        <row r="4267">
          <cell r="A4267" t="str">
            <v>2807</v>
          </cell>
          <cell r="B4267" t="str">
            <v>Sulphuric acid</v>
          </cell>
        </row>
        <row r="4268">
          <cell r="A4268" t="str">
            <v>280700</v>
          </cell>
          <cell r="B4268" t="str">
            <v>Sulphuric acid; oleum</v>
          </cell>
        </row>
        <row r="4269">
          <cell r="A4269" t="str">
            <v>28070000</v>
          </cell>
          <cell r="B4269" t="str">
            <v>Sulphuric acid; oleum</v>
          </cell>
        </row>
        <row r="4270">
          <cell r="A4270" t="str">
            <v>2808</v>
          </cell>
          <cell r="B4270" t="str">
            <v>Nitric acid; sulphonitric acids</v>
          </cell>
        </row>
        <row r="4271">
          <cell r="A4271" t="str">
            <v>280800</v>
          </cell>
          <cell r="B4271" t="str">
            <v>Nitric acid; sulphonitric acids</v>
          </cell>
        </row>
        <row r="4272">
          <cell r="A4272" t="str">
            <v>28080000</v>
          </cell>
          <cell r="B4272" t="str">
            <v>Nitric acid; sulphonitric acids</v>
          </cell>
        </row>
        <row r="4273">
          <cell r="A4273" t="str">
            <v>2809</v>
          </cell>
          <cell r="B4273" t="str">
            <v>Diphosphorus pentaoxide; phosphoric acid; polyphosphoric acids, whether or not chemically defined</v>
          </cell>
        </row>
        <row r="4274">
          <cell r="A4274" t="str">
            <v>280910</v>
          </cell>
          <cell r="B4274" t="str">
            <v>Diphosphorus pentaoxide</v>
          </cell>
        </row>
        <row r="4275">
          <cell r="A4275" t="str">
            <v>28091000</v>
          </cell>
          <cell r="B4275" t="str">
            <v>Diphosphorus pentaoxide</v>
          </cell>
        </row>
        <row r="4276">
          <cell r="A4276" t="str">
            <v>280920</v>
          </cell>
          <cell r="B4276" t="str">
            <v>Phosphoric acid; polyphosphoric acids, whether or not chemically defined</v>
          </cell>
        </row>
        <row r="4277">
          <cell r="A4277" t="str">
            <v>28092000</v>
          </cell>
          <cell r="B4277" t="str">
            <v>Phosphoric acid; polyphosphoric acids, whether or not chemically defined</v>
          </cell>
        </row>
        <row r="4278">
          <cell r="A4278" t="str">
            <v>2810</v>
          </cell>
          <cell r="B4278" t="str">
            <v>Diboron trioxide</v>
          </cell>
        </row>
        <row r="4279">
          <cell r="A4279" t="str">
            <v>281000</v>
          </cell>
          <cell r="B4279" t="str">
            <v>Oxides of boron; boric acids</v>
          </cell>
        </row>
        <row r="4280">
          <cell r="A4280" t="str">
            <v>28100010</v>
          </cell>
          <cell r="B4280" t="str">
            <v>Diboron trioxide</v>
          </cell>
        </row>
        <row r="4281">
          <cell r="A4281" t="str">
            <v>28100090</v>
          </cell>
          <cell r="B4281" t="str">
            <v>Oxides of boron and boric acids (excl. diboron trioxide)</v>
          </cell>
        </row>
        <row r="4282">
          <cell r="A4282" t="str">
            <v>2811</v>
          </cell>
          <cell r="B4282" t="str">
            <v>Inorganic acids and inorganic oxygen compounds of non-metals (excl. hydrogen chloride "hydrochloric acid", chlorosulphuric acid, sulphuric acid, oleum, nitric acid, sulphonitric acids, diphosphorus pentaoxide, phosphoric acid, polyphosphoric acids, oxides of boron and boric acids)</v>
          </cell>
        </row>
        <row r="4283">
          <cell r="A4283" t="str">
            <v>281111</v>
          </cell>
          <cell r="B4283" t="str">
            <v>Hydrogen fluoride "hydrofluoric acid"</v>
          </cell>
        </row>
        <row r="4284">
          <cell r="A4284" t="str">
            <v>28111100</v>
          </cell>
          <cell r="B4284" t="str">
            <v>Hydrogen fluoride "hydrofluoric acid"</v>
          </cell>
        </row>
        <row r="4285">
          <cell r="A4285" t="str">
            <v>281112</v>
          </cell>
          <cell r="B4285" t="str">
            <v>Hydrogen cyanide "hydrocyanic acid"</v>
          </cell>
        </row>
        <row r="4286">
          <cell r="A4286" t="str">
            <v>28111200</v>
          </cell>
          <cell r="B4286" t="str">
            <v>Hydrogen cyanide "hydrocyanic acid"</v>
          </cell>
        </row>
        <row r="4287">
          <cell r="A4287" t="str">
            <v>281119</v>
          </cell>
          <cell r="B4287" t="str">
            <v>Inorganic acids (excl. hydrogen chloride "hydrochloric acid", chlorosulphuric acid, sulphuric acid, oleum, nitric acid, sulphonitric acids, phosphoric acid, polyphosphoric acids, boric acids, hydrogen fluoride "hydrofluoric acid" and hydrogen cyanide "hydrocyanic acid")</v>
          </cell>
        </row>
        <row r="4288">
          <cell r="A4288" t="str">
            <v>28111910</v>
          </cell>
          <cell r="B4288" t="str">
            <v>Hydrogen bromide "hydrobromic acid"</v>
          </cell>
        </row>
        <row r="4289">
          <cell r="A4289" t="str">
            <v>28111980</v>
          </cell>
          <cell r="B4289" t="str">
            <v>Inorganic acids (excl. hydrogen chloride "hydrochloric acid", chlorosulphuric acid, sulphuric acid, oleum, nitric acid, sulphonitric acids, phosphoric acid, polyphosphoric acids, boric acids, hydrogen fluoride "hydrofluoric acid", hydrogen bromide "hydrobromic acid" and hydrogen cyanide "hydrocyanic acid")</v>
          </cell>
        </row>
        <row r="4290">
          <cell r="A4290" t="str">
            <v>281121</v>
          </cell>
          <cell r="B4290" t="str">
            <v>Carbon dioxide</v>
          </cell>
        </row>
        <row r="4291">
          <cell r="A4291" t="str">
            <v>28112100</v>
          </cell>
          <cell r="B4291" t="str">
            <v>Carbon dioxide</v>
          </cell>
        </row>
        <row r="4292">
          <cell r="A4292" t="str">
            <v>281122</v>
          </cell>
          <cell r="B4292" t="str">
            <v>Silicon dioxide</v>
          </cell>
        </row>
        <row r="4293">
          <cell r="A4293" t="str">
            <v>28112200</v>
          </cell>
          <cell r="B4293" t="str">
            <v>Silicon dioxide</v>
          </cell>
        </row>
        <row r="4294">
          <cell r="A4294" t="str">
            <v>281129</v>
          </cell>
          <cell r="B4294" t="str">
            <v>Inorganic oxygen compounds of non-metals (excl. diphosphorus pentaoxide, oxides of boron, carbon dioxide and silicon dioxide)</v>
          </cell>
        </row>
        <row r="4295">
          <cell r="A4295" t="str">
            <v>28112905</v>
          </cell>
          <cell r="B4295" t="str">
            <v>Sulphur dioxide</v>
          </cell>
        </row>
        <row r="4296">
          <cell r="A4296" t="str">
            <v>28112910</v>
          </cell>
          <cell r="B4296" t="str">
            <v>Sulphur trioxide "sulphuric anhydride"; diarsenic trioxide</v>
          </cell>
        </row>
        <row r="4297">
          <cell r="A4297" t="str">
            <v>28112930</v>
          </cell>
          <cell r="B4297" t="str">
            <v>Nitrogen oxides</v>
          </cell>
        </row>
        <row r="4298">
          <cell r="A4298" t="str">
            <v>28112990</v>
          </cell>
          <cell r="B4298" t="str">
            <v>Inorganic oxygen compounds of non-metals (excl. diphosphorus pentaoxide, oxides of boron, carbon dioxide, silicon dioxide, sulphur dioxide, sulphur trioxide "sulphuric anhydride", diarsenic trioxide and nitrogen oxides)</v>
          </cell>
        </row>
        <row r="4299">
          <cell r="A4299" t="str">
            <v>2812</v>
          </cell>
          <cell r="B4299" t="str">
            <v>Halides and halide oxides of non-metals</v>
          </cell>
        </row>
        <row r="4300">
          <cell r="A4300" t="str">
            <v>281211</v>
          </cell>
          <cell r="B4300" t="str">
            <v>Carbonyl dichloride "phosgene"</v>
          </cell>
        </row>
        <row r="4301">
          <cell r="A4301" t="str">
            <v>28121100</v>
          </cell>
          <cell r="B4301" t="str">
            <v>Carbonyl dichloride "phosgene"</v>
          </cell>
        </row>
        <row r="4302">
          <cell r="A4302" t="str">
            <v>281212</v>
          </cell>
          <cell r="B4302" t="str">
            <v>Phosphorus oxychloride</v>
          </cell>
        </row>
        <row r="4303">
          <cell r="A4303" t="str">
            <v>28121200</v>
          </cell>
          <cell r="B4303" t="str">
            <v>Phosphorus oxychloride</v>
          </cell>
        </row>
        <row r="4304">
          <cell r="A4304" t="str">
            <v>281213</v>
          </cell>
          <cell r="B4304" t="str">
            <v>Phosphorus trichloride</v>
          </cell>
        </row>
        <row r="4305">
          <cell r="A4305" t="str">
            <v>28121300</v>
          </cell>
          <cell r="B4305" t="str">
            <v>Phosphorus trichloride</v>
          </cell>
        </row>
        <row r="4306">
          <cell r="A4306" t="str">
            <v>281214</v>
          </cell>
          <cell r="B4306" t="str">
            <v>Phosphorus pentachloride</v>
          </cell>
        </row>
        <row r="4307">
          <cell r="A4307" t="str">
            <v>28121400</v>
          </cell>
          <cell r="B4307" t="str">
            <v>Phosphorus pentachloride</v>
          </cell>
        </row>
        <row r="4308">
          <cell r="A4308" t="str">
            <v>281215</v>
          </cell>
          <cell r="B4308" t="str">
            <v>Sulphur monochloride</v>
          </cell>
        </row>
        <row r="4309">
          <cell r="A4309" t="str">
            <v>28121500</v>
          </cell>
          <cell r="B4309" t="str">
            <v>Sulphur monochloride</v>
          </cell>
        </row>
        <row r="4310">
          <cell r="A4310" t="str">
            <v>281216</v>
          </cell>
          <cell r="B4310" t="str">
            <v>Sulphur dichloride</v>
          </cell>
        </row>
        <row r="4311">
          <cell r="A4311" t="str">
            <v>28121600</v>
          </cell>
          <cell r="B4311" t="str">
            <v>Sulphur dichloride</v>
          </cell>
        </row>
        <row r="4312">
          <cell r="A4312" t="str">
            <v>281217</v>
          </cell>
          <cell r="B4312" t="str">
            <v>Thionyl chloride</v>
          </cell>
        </row>
        <row r="4313">
          <cell r="A4313" t="str">
            <v>28121700</v>
          </cell>
          <cell r="B4313" t="str">
            <v>Thionyl chloride</v>
          </cell>
        </row>
        <row r="4314">
          <cell r="A4314" t="str">
            <v>281219</v>
          </cell>
          <cell r="B4314" t="str">
            <v>Chlorides and chloride oxides (excl. carbonyl dichloride "phosgene", phosphorus oxy-, tri- and pentachloride, sulphur monochloride, sulphur dichloride and thionyl chloride)</v>
          </cell>
        </row>
        <row r="4315">
          <cell r="A4315" t="str">
            <v>28121910</v>
          </cell>
          <cell r="B4315" t="str">
            <v>Chlorides and chloride oxides of phosphorus (excl. phosphorus oxy-, tri- and pentachloride)</v>
          </cell>
        </row>
        <row r="4316">
          <cell r="A4316" t="str">
            <v>28121990</v>
          </cell>
          <cell r="B4316" t="str">
            <v>Chlorides and chloride oxides (excl. of phosphorus, carbonyl dichloride "phosgene", sulphur monochloride, sulphur dichloride and thionyl chloride)</v>
          </cell>
        </row>
        <row r="4317">
          <cell r="A4317" t="str">
            <v>281290</v>
          </cell>
          <cell r="B4317" t="str">
            <v>Halides and halide oxides of non-metals (excl. chlorides and chloride oxides)</v>
          </cell>
        </row>
        <row r="4318">
          <cell r="A4318" t="str">
            <v>28129000</v>
          </cell>
          <cell r="B4318" t="str">
            <v>Halides and halide oxides of non-metals (excl. chlorides and chloride oxides)</v>
          </cell>
        </row>
        <row r="4319">
          <cell r="A4319" t="str">
            <v>2813</v>
          </cell>
          <cell r="B4319" t="str">
            <v>Sulphides of non-metals; commercial phosphorus trisulphide</v>
          </cell>
        </row>
        <row r="4320">
          <cell r="A4320" t="str">
            <v>281310</v>
          </cell>
          <cell r="B4320" t="str">
            <v>Carbon disulphide</v>
          </cell>
        </row>
        <row r="4321">
          <cell r="A4321" t="str">
            <v>28131000</v>
          </cell>
          <cell r="B4321" t="str">
            <v>Carbon disulphide</v>
          </cell>
        </row>
        <row r="4322">
          <cell r="A4322" t="str">
            <v>281390</v>
          </cell>
          <cell r="B4322" t="str">
            <v>Sulphides of non-metals (excl. carbon disulphide); commercial phosphorus trisulphide</v>
          </cell>
        </row>
        <row r="4323">
          <cell r="A4323" t="str">
            <v>28139010</v>
          </cell>
          <cell r="B4323" t="str">
            <v>Phosphorus sulphides, incl. commercial phosphorus trisulphide</v>
          </cell>
        </row>
        <row r="4324">
          <cell r="A4324" t="str">
            <v>28139090</v>
          </cell>
          <cell r="B4324" t="str">
            <v>Sulphides of non-metals (excl. phosphorus sulphides, incl. commercial phosphorus trisulphides, and carbon disulphide)</v>
          </cell>
        </row>
        <row r="4325">
          <cell r="A4325" t="str">
            <v>2814</v>
          </cell>
          <cell r="B4325" t="str">
            <v>Ammonia, anhydrous or in aqueous solution</v>
          </cell>
        </row>
        <row r="4326">
          <cell r="A4326" t="str">
            <v>281410</v>
          </cell>
          <cell r="B4326" t="str">
            <v>Anhydrous ammonia</v>
          </cell>
        </row>
        <row r="4327">
          <cell r="A4327" t="str">
            <v>28141000</v>
          </cell>
          <cell r="B4327" t="str">
            <v>Anhydrous ammonia</v>
          </cell>
        </row>
        <row r="4328">
          <cell r="A4328" t="str">
            <v>281420</v>
          </cell>
          <cell r="B4328" t="str">
            <v>Ammonia in aqueous solution</v>
          </cell>
        </row>
        <row r="4329">
          <cell r="A4329" t="str">
            <v>28142000</v>
          </cell>
          <cell r="B4329" t="str">
            <v>Ammonia in aqueous solution</v>
          </cell>
        </row>
        <row r="4330">
          <cell r="A4330" t="str">
            <v>2815</v>
          </cell>
          <cell r="B4330" t="str">
            <v>Sodium hydroxide "caustic soda", potassium hydroxide "caustic potash"; peroxides of sodium or potassium</v>
          </cell>
        </row>
        <row r="4331">
          <cell r="A4331" t="str">
            <v>281511</v>
          </cell>
          <cell r="B4331" t="str">
            <v>Sodium hydroxide "caustic soda" solid</v>
          </cell>
        </row>
        <row r="4332">
          <cell r="A4332" t="str">
            <v>28151100</v>
          </cell>
          <cell r="B4332" t="str">
            <v>Sodium hydroxide "caustic soda" solid</v>
          </cell>
        </row>
        <row r="4333">
          <cell r="A4333" t="str">
            <v>281512</v>
          </cell>
          <cell r="B4333" t="str">
            <v>Sodium hydroxide "caustic soda" in aqueous solution "soda lye or liquid soda"</v>
          </cell>
        </row>
        <row r="4334">
          <cell r="A4334" t="str">
            <v>28151200</v>
          </cell>
          <cell r="B4334" t="str">
            <v>Sodium hydroxide "caustic soda" in aqueous solution "soda lye or liquid soda"</v>
          </cell>
        </row>
        <row r="4335">
          <cell r="A4335" t="str">
            <v>281520</v>
          </cell>
          <cell r="B4335" t="str">
            <v>Potassium hydroxide "caustic potash"</v>
          </cell>
        </row>
        <row r="4336">
          <cell r="A4336" t="str">
            <v>28152000</v>
          </cell>
          <cell r="B4336" t="str">
            <v>Potassium hydroxide "caustic potash"</v>
          </cell>
        </row>
        <row r="4337">
          <cell r="A4337" t="str">
            <v>281530</v>
          </cell>
          <cell r="B4337" t="str">
            <v>Peroxides of sodium or potassium</v>
          </cell>
        </row>
        <row r="4338">
          <cell r="A4338" t="str">
            <v>28153000</v>
          </cell>
          <cell r="B4338" t="str">
            <v>Peroxides of sodium or potassium</v>
          </cell>
        </row>
        <row r="4339">
          <cell r="A4339" t="str">
            <v>2816</v>
          </cell>
          <cell r="B4339" t="str">
            <v>Hydroxide and peroxide of magnesium; oxides, hydroxides and peroxides, of strontium or barium</v>
          </cell>
        </row>
        <row r="4340">
          <cell r="A4340" t="str">
            <v>281610</v>
          </cell>
          <cell r="B4340" t="str">
            <v>Hydroxide and peroxide of magnesium</v>
          </cell>
        </row>
        <row r="4341">
          <cell r="A4341" t="str">
            <v>28161000</v>
          </cell>
          <cell r="B4341" t="str">
            <v>Hydroxide and peroxide of magnesium</v>
          </cell>
        </row>
        <row r="4342">
          <cell r="A4342" t="str">
            <v>281640</v>
          </cell>
          <cell r="B4342" t="str">
            <v>Oxides, hydroxides and peroxides, of strontium or barium</v>
          </cell>
        </row>
        <row r="4343">
          <cell r="A4343" t="str">
            <v>28164000</v>
          </cell>
          <cell r="B4343" t="str">
            <v>Oxides, hydroxides and peroxides, of strontium or barium</v>
          </cell>
        </row>
        <row r="4344">
          <cell r="A4344" t="str">
            <v>2817</v>
          </cell>
          <cell r="B4344" t="str">
            <v>Zinc oxide; zinc peroxide</v>
          </cell>
        </row>
        <row r="4345">
          <cell r="A4345" t="str">
            <v>281700</v>
          </cell>
          <cell r="B4345" t="str">
            <v>Zinc oxide; zinc peroxide</v>
          </cell>
        </row>
        <row r="4346">
          <cell r="A4346" t="str">
            <v>28170000</v>
          </cell>
          <cell r="B4346" t="str">
            <v>Zinc oxide; zinc peroxide</v>
          </cell>
        </row>
        <row r="4347">
          <cell r="A4347" t="str">
            <v>2818</v>
          </cell>
          <cell r="B4347" t="str">
            <v>Artificial corundum, whether or not chemically defined; aluminium oxide; aluminium hydroxide</v>
          </cell>
        </row>
        <row r="4348">
          <cell r="A4348" t="str">
            <v>281810</v>
          </cell>
          <cell r="B4348" t="str">
            <v>Corundum, artificial, whether or not chemically defined</v>
          </cell>
        </row>
        <row r="4349">
          <cell r="A4349" t="str">
            <v>28181011</v>
          </cell>
          <cell r="B4349" t="str">
            <v>Artificial corundum, whether or not chemically defined, with &lt; 50 % of the total weight having a particle size &gt; 10 mm (excl. with aluminium oxide content &lt; 98,5% by weight)</v>
          </cell>
        </row>
        <row r="4350">
          <cell r="A4350" t="str">
            <v>28181019</v>
          </cell>
          <cell r="B4350" t="str">
            <v>Artificial corundum, whether or not chemically defined, with &gt;= 50 % of the total weight having a particle size &gt; 10 mm (excl. with an aluminium oxide content &lt; 98,5% by weight)</v>
          </cell>
        </row>
        <row r="4351">
          <cell r="A4351" t="str">
            <v>28181091</v>
          </cell>
          <cell r="B4351" t="str">
            <v>Artificial corundum, whether or not chemically defined, with &lt; 50 % of the total weight having a particle size &gt; 10 mm (excl. with an aluminium oxide content &gt;= 98,5% by weight "high purity")</v>
          </cell>
        </row>
        <row r="4352">
          <cell r="A4352" t="str">
            <v>28181099</v>
          </cell>
          <cell r="B4352" t="str">
            <v>Artificial corundum, whether or not chemically defined, with &gt;= 50 % of the total weight having a particle size &gt; 10 mm (excl. with an aluminium oxide content &gt;= 98,5% by weight "high purity")</v>
          </cell>
        </row>
        <row r="4353">
          <cell r="A4353" t="str">
            <v>281820</v>
          </cell>
          <cell r="B4353" t="str">
            <v>Aluminium oxide (excl. artificial corundum)</v>
          </cell>
        </row>
        <row r="4354">
          <cell r="A4354" t="str">
            <v>28182000</v>
          </cell>
          <cell r="B4354" t="str">
            <v>Aluminium oxide (excl. artificial corundum)</v>
          </cell>
        </row>
        <row r="4355">
          <cell r="A4355" t="str">
            <v>281830</v>
          </cell>
          <cell r="B4355" t="str">
            <v>Aluminium hydroxide</v>
          </cell>
        </row>
        <row r="4356">
          <cell r="A4356" t="str">
            <v>28183000</v>
          </cell>
          <cell r="B4356" t="str">
            <v>Aluminium hydroxide</v>
          </cell>
        </row>
        <row r="4357">
          <cell r="A4357" t="str">
            <v>2819</v>
          </cell>
          <cell r="B4357" t="str">
            <v>Chromium oxides and hydroxides</v>
          </cell>
        </row>
        <row r="4358">
          <cell r="A4358" t="str">
            <v>281910</v>
          </cell>
          <cell r="B4358" t="str">
            <v>Chromium trioxide</v>
          </cell>
        </row>
        <row r="4359">
          <cell r="A4359" t="str">
            <v>28191000</v>
          </cell>
          <cell r="B4359" t="str">
            <v>Chromium trioxide</v>
          </cell>
        </row>
        <row r="4360">
          <cell r="A4360" t="str">
            <v>281990</v>
          </cell>
          <cell r="B4360" t="str">
            <v>Chromium oxides and hydroxides (excl. chromium trioxide)</v>
          </cell>
        </row>
        <row r="4361">
          <cell r="A4361" t="str">
            <v>28199010</v>
          </cell>
          <cell r="B4361" t="str">
            <v>Chromium dioxide</v>
          </cell>
        </row>
        <row r="4362">
          <cell r="A4362" t="str">
            <v>28199090</v>
          </cell>
          <cell r="B4362" t="str">
            <v>Chromium oxides and hydroxides (excl. chromium trioxide and chromium dioxide)</v>
          </cell>
        </row>
        <row r="4363">
          <cell r="A4363" t="str">
            <v>2820</v>
          </cell>
          <cell r="B4363" t="str">
            <v>Manganese oxides</v>
          </cell>
        </row>
        <row r="4364">
          <cell r="A4364" t="str">
            <v>282010</v>
          </cell>
          <cell r="B4364" t="str">
            <v>Manganese dioxide</v>
          </cell>
        </row>
        <row r="4365">
          <cell r="A4365" t="str">
            <v>28201000</v>
          </cell>
          <cell r="B4365" t="str">
            <v>Manganese dioxide</v>
          </cell>
        </row>
        <row r="4366">
          <cell r="A4366" t="str">
            <v>282090</v>
          </cell>
          <cell r="B4366" t="str">
            <v>Manganese oxides (excl. manganese dioxide)</v>
          </cell>
        </row>
        <row r="4367">
          <cell r="A4367" t="str">
            <v>28209010</v>
          </cell>
          <cell r="B4367" t="str">
            <v>Manganese oxide containing by weight &gt;= 77% of manganese</v>
          </cell>
        </row>
        <row r="4368">
          <cell r="A4368" t="str">
            <v>28209090</v>
          </cell>
          <cell r="B4368" t="str">
            <v>Manganese oxides (excl. manganese dioxide and manganese oxide containing by weight &gt;= 77% of manganese)</v>
          </cell>
        </row>
        <row r="4369">
          <cell r="A4369" t="str">
            <v>2821</v>
          </cell>
          <cell r="B4369" t="str">
            <v>Iron oxides and hydroxides; earth colours containing &gt;= 70% by weight of combined iron evaluated as Fe2O3</v>
          </cell>
        </row>
        <row r="4370">
          <cell r="A4370" t="str">
            <v>282110</v>
          </cell>
          <cell r="B4370" t="str">
            <v>Iron oxides and hydroxides</v>
          </cell>
        </row>
        <row r="4371">
          <cell r="A4371" t="str">
            <v>28211000</v>
          </cell>
          <cell r="B4371" t="str">
            <v>Iron oxides and hydroxides</v>
          </cell>
        </row>
        <row r="4372">
          <cell r="A4372" t="str">
            <v>282120</v>
          </cell>
          <cell r="B4372" t="str">
            <v>Earth colours containing &gt;= 70% by weight of combined iron evaluated as Fe2O3</v>
          </cell>
        </row>
        <row r="4373">
          <cell r="A4373" t="str">
            <v>28212000</v>
          </cell>
          <cell r="B4373" t="str">
            <v>Earth colours containing &gt;= 70% by weight of combined iron evaluated as Fe2O3</v>
          </cell>
        </row>
        <row r="4374">
          <cell r="A4374" t="str">
            <v>2822</v>
          </cell>
          <cell r="B4374" t="str">
            <v>Cobalt oxides and hydroxides; commercial cobalt oxides</v>
          </cell>
        </row>
        <row r="4375">
          <cell r="A4375" t="str">
            <v>282200</v>
          </cell>
          <cell r="B4375" t="str">
            <v>Cobalt oxides and hydroxides; commercial cobalt oxides</v>
          </cell>
        </row>
        <row r="4376">
          <cell r="A4376" t="str">
            <v>28220000</v>
          </cell>
          <cell r="B4376" t="str">
            <v>Cobalt oxides and hydroxides; commercial cobalt oxides</v>
          </cell>
        </row>
        <row r="4377">
          <cell r="A4377" t="str">
            <v>2823</v>
          </cell>
          <cell r="B4377" t="str">
            <v>Titanium oxides</v>
          </cell>
        </row>
        <row r="4378">
          <cell r="A4378" t="str">
            <v>282300</v>
          </cell>
          <cell r="B4378" t="str">
            <v>Titanium oxides</v>
          </cell>
        </row>
        <row r="4379">
          <cell r="A4379" t="str">
            <v>28230000</v>
          </cell>
          <cell r="B4379" t="str">
            <v>Titanium oxides</v>
          </cell>
        </row>
        <row r="4380">
          <cell r="A4380" t="str">
            <v>2824</v>
          </cell>
          <cell r="B4380" t="str">
            <v>Lead oxides; red lead and orange lead</v>
          </cell>
        </row>
        <row r="4381">
          <cell r="A4381" t="str">
            <v>282410</v>
          </cell>
          <cell r="B4381" t="str">
            <v>Lead monoxide "litharge, massicot"</v>
          </cell>
        </row>
        <row r="4382">
          <cell r="A4382" t="str">
            <v>28241000</v>
          </cell>
          <cell r="B4382" t="str">
            <v>Lead monoxide "litharge, massicot"</v>
          </cell>
        </row>
        <row r="4383">
          <cell r="A4383" t="str">
            <v>282490</v>
          </cell>
          <cell r="B4383" t="str">
            <v>Lead oxides (excl. monoxide "litharge, massicot")</v>
          </cell>
        </row>
        <row r="4384">
          <cell r="A4384" t="str">
            <v>28249000</v>
          </cell>
          <cell r="B4384" t="str">
            <v>Lead oxides (excl. monoxide "litharge, massicot")</v>
          </cell>
        </row>
        <row r="4385">
          <cell r="A4385" t="str">
            <v>2825</v>
          </cell>
          <cell r="B4385" t="str">
            <v>Hydrazine and hydroxylamine and their inorganic salts; inorganic bases, metal oxides, hydroxides and peroxides, n.e.s.</v>
          </cell>
        </row>
        <row r="4386">
          <cell r="A4386" t="str">
            <v>282510</v>
          </cell>
          <cell r="B4386" t="str">
            <v>Hydrazine and hydroxylamine and their inorganic salts</v>
          </cell>
        </row>
        <row r="4387">
          <cell r="A4387" t="str">
            <v>28251000</v>
          </cell>
          <cell r="B4387" t="str">
            <v>Hydrazine and hydroxylamine and their inorganic salts</v>
          </cell>
        </row>
        <row r="4388">
          <cell r="A4388" t="str">
            <v>282520</v>
          </cell>
          <cell r="B4388" t="str">
            <v>Lithium oxide and hydroxide</v>
          </cell>
        </row>
        <row r="4389">
          <cell r="A4389" t="str">
            <v>28252000</v>
          </cell>
          <cell r="B4389" t="str">
            <v>Lithium oxide and hydroxide</v>
          </cell>
        </row>
        <row r="4390">
          <cell r="A4390" t="str">
            <v>282530</v>
          </cell>
          <cell r="B4390" t="str">
            <v>Vanadium oxides and hydroxides</v>
          </cell>
        </row>
        <row r="4391">
          <cell r="A4391" t="str">
            <v>28253000</v>
          </cell>
          <cell r="B4391" t="str">
            <v>Vanadium oxides and hydroxides</v>
          </cell>
        </row>
        <row r="4392">
          <cell r="A4392" t="str">
            <v>282540</v>
          </cell>
          <cell r="B4392" t="str">
            <v>Nickel oxides and hydroxides</v>
          </cell>
        </row>
        <row r="4393">
          <cell r="A4393" t="str">
            <v>28254000</v>
          </cell>
          <cell r="B4393" t="str">
            <v>Nickel oxides and hydroxides</v>
          </cell>
        </row>
        <row r="4394">
          <cell r="A4394" t="str">
            <v>282550</v>
          </cell>
          <cell r="B4394" t="str">
            <v>Copper oxides and hydroxides</v>
          </cell>
        </row>
        <row r="4395">
          <cell r="A4395" t="str">
            <v>28255000</v>
          </cell>
          <cell r="B4395" t="str">
            <v>Copper oxides and hydroxides</v>
          </cell>
        </row>
        <row r="4396">
          <cell r="A4396" t="str">
            <v>282560</v>
          </cell>
          <cell r="B4396" t="str">
            <v>Germanium oxides and zirconium dioxide</v>
          </cell>
        </row>
        <row r="4397">
          <cell r="A4397" t="str">
            <v>28256000</v>
          </cell>
          <cell r="B4397" t="str">
            <v>Germanium oxides and zirconium dioxide</v>
          </cell>
        </row>
        <row r="4398">
          <cell r="A4398" t="str">
            <v>282570</v>
          </cell>
          <cell r="B4398" t="str">
            <v>Molybdenum oxides and hydroxides</v>
          </cell>
        </row>
        <row r="4399">
          <cell r="A4399" t="str">
            <v>28257000</v>
          </cell>
          <cell r="B4399" t="str">
            <v>Molybdenum oxides and hydroxides</v>
          </cell>
        </row>
        <row r="4400">
          <cell r="A4400" t="str">
            <v>282580</v>
          </cell>
          <cell r="B4400" t="str">
            <v>Antimony oxides</v>
          </cell>
        </row>
        <row r="4401">
          <cell r="A4401" t="str">
            <v>28258000</v>
          </cell>
          <cell r="B4401" t="str">
            <v>Antimony oxides</v>
          </cell>
        </row>
        <row r="4402">
          <cell r="A4402" t="str">
            <v>282590</v>
          </cell>
          <cell r="B4402" t="str">
            <v>Bases, inorganic, and metal oxides, hydroxides and peroxides, n.e.s.</v>
          </cell>
        </row>
        <row r="4403">
          <cell r="A4403" t="str">
            <v>28259011</v>
          </cell>
          <cell r="B4403" t="str">
            <v>Calcium hydroxide of a purity of &gt;= 98% calculated on the dry weight, in the form of particles of which not &gt; 1% by weight have a particle-size &gt; 75 micrometres and not &gt; 4% by weight have a particle-size of &lt; 1,3 micrometres</v>
          </cell>
        </row>
        <row r="4404">
          <cell r="A4404" t="str">
            <v>28259019</v>
          </cell>
          <cell r="B4404" t="str">
            <v>Calcium oxide, hydroxide and peroxide (excl. calcium hydroxide of a purity of &gt;= 98% calculated on the dry weight, in the form of particles of which not &gt; 1% by weight have a particle-size &gt; 75 micrometres and not &gt; 4% by weight have a particle-size of &lt; 1,3 micrometres)</v>
          </cell>
        </row>
        <row r="4405">
          <cell r="A4405" t="str">
            <v>28259020</v>
          </cell>
          <cell r="B4405" t="str">
            <v>Beryllium oxide and hydroxide</v>
          </cell>
        </row>
        <row r="4406">
          <cell r="A4406" t="str">
            <v>28259040</v>
          </cell>
          <cell r="B4406" t="str">
            <v>Tungsten oxides and hydroxides</v>
          </cell>
        </row>
        <row r="4407">
          <cell r="A4407" t="str">
            <v>28259060</v>
          </cell>
          <cell r="B4407" t="str">
            <v>Cadmium oxide</v>
          </cell>
        </row>
        <row r="4408">
          <cell r="A4408" t="str">
            <v>28259085</v>
          </cell>
          <cell r="B4408" t="str">
            <v>Inorganic bases and metal oxides, hydroxides and peroxides, n.e.s.</v>
          </cell>
        </row>
        <row r="4409">
          <cell r="A4409" t="str">
            <v>2826</v>
          </cell>
          <cell r="B4409" t="str">
            <v>Fluorides; fluorosilicates, fluoroaluminates and other complex fluorine salts (excl. inorganic or organic compounds of mercury)</v>
          </cell>
        </row>
        <row r="4410">
          <cell r="A4410" t="str">
            <v>282612</v>
          </cell>
          <cell r="B4410" t="str">
            <v>Fluoride of aluminium</v>
          </cell>
        </row>
        <row r="4411">
          <cell r="A4411" t="str">
            <v>28261200</v>
          </cell>
          <cell r="B4411" t="str">
            <v>Fluoride of aluminium</v>
          </cell>
        </row>
        <row r="4412">
          <cell r="A4412" t="str">
            <v>282619</v>
          </cell>
          <cell r="B4412" t="str">
            <v>Fluorides (excl. of aluminium and mercury)</v>
          </cell>
        </row>
        <row r="4413">
          <cell r="A4413" t="str">
            <v>28261910</v>
          </cell>
          <cell r="B4413" t="str">
            <v>Fluorides of ammonium or of sodium</v>
          </cell>
        </row>
        <row r="4414">
          <cell r="A4414" t="str">
            <v>28261990</v>
          </cell>
          <cell r="B4414" t="str">
            <v>Fluorides (excl. of ammonium, sodium, aluminium and mercury)</v>
          </cell>
        </row>
        <row r="4415">
          <cell r="A4415" t="str">
            <v>282630</v>
          </cell>
          <cell r="B4415" t="str">
            <v>Sodium hexafluoroaluminate "synthetic cryolite"</v>
          </cell>
        </row>
        <row r="4416">
          <cell r="A4416" t="str">
            <v>28263000</v>
          </cell>
          <cell r="B4416" t="str">
            <v>Sodium hexafluoroaluminate "synthetic cryolite"</v>
          </cell>
        </row>
        <row r="4417">
          <cell r="A4417" t="str">
            <v>282690</v>
          </cell>
          <cell r="B4417" t="str">
            <v>Fluorosilicates, fluoroaluminates and other complex fluorine salts (excl. sodium hexafluoroaluminate "synthetic cryolite" and inorganic or organic compounds of mercury)</v>
          </cell>
        </row>
        <row r="4418">
          <cell r="A4418" t="str">
            <v>28269010</v>
          </cell>
          <cell r="B4418" t="str">
            <v>Dipotassium hexafluorozirconate</v>
          </cell>
        </row>
        <row r="4419">
          <cell r="A4419" t="str">
            <v>28269080</v>
          </cell>
          <cell r="B4419" t="str">
            <v>Fluorosilicates, fluoroaluminates and other complex fluorine salts (excl. sodium hexafluoroaluminate "synthetic cryolite", dipotassium hexafluorozirconate and inorganic or organic compounds of mercury)</v>
          </cell>
        </row>
        <row r="4420">
          <cell r="A4420" t="str">
            <v>2827</v>
          </cell>
          <cell r="B4420" t="str">
            <v>Chlorides, chloride oxides and chloride hydroxides; bromides and bromide oxides; iodides and iodide oxides</v>
          </cell>
        </row>
        <row r="4421">
          <cell r="A4421" t="str">
            <v>282710</v>
          </cell>
          <cell r="B4421" t="str">
            <v>Ammonium chloride</v>
          </cell>
        </row>
        <row r="4422">
          <cell r="A4422" t="str">
            <v>28271000</v>
          </cell>
          <cell r="B4422" t="str">
            <v>Ammonium chloride</v>
          </cell>
        </row>
        <row r="4423">
          <cell r="A4423" t="str">
            <v>282720</v>
          </cell>
          <cell r="B4423" t="str">
            <v>Calcium chloride</v>
          </cell>
        </row>
        <row r="4424">
          <cell r="A4424" t="str">
            <v>28272000</v>
          </cell>
          <cell r="B4424" t="str">
            <v>Calcium chloride</v>
          </cell>
        </row>
        <row r="4425">
          <cell r="A4425" t="str">
            <v>282731</v>
          </cell>
          <cell r="B4425" t="str">
            <v>Magnesium chloride</v>
          </cell>
        </row>
        <row r="4426">
          <cell r="A4426" t="str">
            <v>28273100</v>
          </cell>
          <cell r="B4426" t="str">
            <v>Magnesium chloride</v>
          </cell>
        </row>
        <row r="4427">
          <cell r="A4427" t="str">
            <v>282732</v>
          </cell>
          <cell r="B4427" t="str">
            <v>Aluminium chloride</v>
          </cell>
        </row>
        <row r="4428">
          <cell r="A4428" t="str">
            <v>28273200</v>
          </cell>
          <cell r="B4428" t="str">
            <v>Aluminium chloride</v>
          </cell>
        </row>
        <row r="4429">
          <cell r="A4429" t="str">
            <v>282735</v>
          </cell>
          <cell r="B4429" t="str">
            <v>Nickel chloride</v>
          </cell>
        </row>
        <row r="4430">
          <cell r="A4430" t="str">
            <v>28273500</v>
          </cell>
          <cell r="B4430" t="str">
            <v>Nickel chloride</v>
          </cell>
        </row>
        <row r="4431">
          <cell r="A4431" t="str">
            <v>282739</v>
          </cell>
          <cell r="B4431" t="str">
            <v>Chlorides (excl. ammonium, calcium, magnesium, aluminium, nickel and mercury chloride)</v>
          </cell>
        </row>
        <row r="4432">
          <cell r="A4432" t="str">
            <v>28273910</v>
          </cell>
          <cell r="B4432" t="str">
            <v>Tin chlorides</v>
          </cell>
        </row>
        <row r="4433">
          <cell r="A4433" t="str">
            <v>28273920</v>
          </cell>
          <cell r="B4433" t="str">
            <v>Iron chlorides</v>
          </cell>
        </row>
        <row r="4434">
          <cell r="A4434" t="str">
            <v>28273930</v>
          </cell>
          <cell r="B4434" t="str">
            <v>Cobalt chlorides</v>
          </cell>
        </row>
        <row r="4435">
          <cell r="A4435" t="str">
            <v>28273985</v>
          </cell>
          <cell r="B4435" t="str">
            <v>Chlorides (excl. ammonium, calcium, magnesium, aluminium, iron, cobalt, nickel, tin and mercury chloride)</v>
          </cell>
        </row>
        <row r="4436">
          <cell r="A4436" t="str">
            <v>282741</v>
          </cell>
          <cell r="B4436" t="str">
            <v>Chloride oxides and chloride hydroxides of copper</v>
          </cell>
        </row>
        <row r="4437">
          <cell r="A4437" t="str">
            <v>28274100</v>
          </cell>
          <cell r="B4437" t="str">
            <v>Chloride oxides and chloride hydroxides of copper</v>
          </cell>
        </row>
        <row r="4438">
          <cell r="A4438" t="str">
            <v>282749</v>
          </cell>
          <cell r="B4438" t="str">
            <v>Chloride oxides and chloride hydroxides (excl. copper and mercury)</v>
          </cell>
        </row>
        <row r="4439">
          <cell r="A4439" t="str">
            <v>28274910</v>
          </cell>
          <cell r="B4439" t="str">
            <v>Chloride oxides and chloride hydroxides of lead</v>
          </cell>
        </row>
        <row r="4440">
          <cell r="A4440" t="str">
            <v>28274990</v>
          </cell>
          <cell r="B4440" t="str">
            <v>Chloride oxides and chloride hydroxides (excl. copper, lead and mercury)</v>
          </cell>
        </row>
        <row r="4441">
          <cell r="A4441" t="str">
            <v>282751</v>
          </cell>
          <cell r="B4441" t="str">
            <v>Bromides of sodium or of potassium</v>
          </cell>
        </row>
        <row r="4442">
          <cell r="A4442" t="str">
            <v>28275100</v>
          </cell>
          <cell r="B4442" t="str">
            <v>Bromides of sodium or of potassium</v>
          </cell>
        </row>
        <row r="4443">
          <cell r="A4443" t="str">
            <v>282759</v>
          </cell>
          <cell r="B4443" t="str">
            <v>Bromides and bromide oxides (excl. of sodium, potassium and mercury)</v>
          </cell>
        </row>
        <row r="4444">
          <cell r="A4444" t="str">
            <v>28275900</v>
          </cell>
          <cell r="B4444" t="str">
            <v>Bromides and bromide oxides (excl. of sodium, potassium and mercury)</v>
          </cell>
        </row>
        <row r="4445">
          <cell r="A4445" t="str">
            <v>282760</v>
          </cell>
          <cell r="B4445" t="str">
            <v>Iodides and iodide oxides (excl. inorganic or organic compounds of mercury)</v>
          </cell>
        </row>
        <row r="4446">
          <cell r="A4446" t="str">
            <v>28276000</v>
          </cell>
          <cell r="B4446" t="str">
            <v>Iodides and iodide oxides (excl. inorganic or organic compounds of mercury)</v>
          </cell>
        </row>
        <row r="4447">
          <cell r="A4447" t="str">
            <v>2828</v>
          </cell>
          <cell r="B4447" t="str">
            <v>Hypochlorites; commercial calcium hypochlorite; chlorites; hypobromites</v>
          </cell>
        </row>
        <row r="4448">
          <cell r="A4448" t="str">
            <v>282810</v>
          </cell>
          <cell r="B4448" t="str">
            <v>Calcium hypochlorites, incl. commercial calcium hypochlorite</v>
          </cell>
        </row>
        <row r="4449">
          <cell r="A4449" t="str">
            <v>28281000</v>
          </cell>
          <cell r="B4449" t="str">
            <v>Calcium hypochlorites, incl. commercial calcium hypochlorite</v>
          </cell>
        </row>
        <row r="4450">
          <cell r="A4450" t="str">
            <v>282890</v>
          </cell>
          <cell r="B4450" t="str">
            <v>Hypochlorites, chlorites and hypobromites (excl. calcium hypochlorites)</v>
          </cell>
        </row>
        <row r="4451">
          <cell r="A4451" t="str">
            <v>28289000</v>
          </cell>
          <cell r="B4451" t="str">
            <v>Hypochlorites, chlorites and hypobromites (excl. calcium hypochlorites)</v>
          </cell>
        </row>
        <row r="4452">
          <cell r="A4452" t="str">
            <v>2829</v>
          </cell>
          <cell r="B4452" t="str">
            <v>Chlorates and perchlorates; bromates and perbromates; iodates and periodates</v>
          </cell>
        </row>
        <row r="4453">
          <cell r="A4453" t="str">
            <v>282911</v>
          </cell>
          <cell r="B4453" t="str">
            <v>Chlorate of sodium</v>
          </cell>
        </row>
        <row r="4454">
          <cell r="A4454" t="str">
            <v>28291100</v>
          </cell>
          <cell r="B4454" t="str">
            <v>Chlorate of sodium</v>
          </cell>
        </row>
        <row r="4455">
          <cell r="A4455" t="str">
            <v>282919</v>
          </cell>
          <cell r="B4455" t="str">
            <v>Chlorates (excl. sodium)</v>
          </cell>
        </row>
        <row r="4456">
          <cell r="A4456" t="str">
            <v>28291900</v>
          </cell>
          <cell r="B4456" t="str">
            <v>Chlorates (excl. sodium)</v>
          </cell>
        </row>
        <row r="4457">
          <cell r="A4457" t="str">
            <v>282990</v>
          </cell>
          <cell r="B4457" t="str">
            <v>Perchlorates; bromates and perbromates; iodates and periodates (excl. inorganic or organic compounds of mercury)</v>
          </cell>
        </row>
        <row r="4458">
          <cell r="A4458" t="str">
            <v>28299010</v>
          </cell>
          <cell r="B4458" t="str">
            <v>Perchlorates (excl. inorganic or organic compounds of mercury)</v>
          </cell>
        </row>
        <row r="4459">
          <cell r="A4459" t="str">
            <v>28299040</v>
          </cell>
          <cell r="B4459" t="str">
            <v>Bromates of potassium or of sodium</v>
          </cell>
        </row>
        <row r="4460">
          <cell r="A4460" t="str">
            <v>28299080</v>
          </cell>
          <cell r="B4460" t="str">
            <v>Bromates and perbromates (excl. potassium bromate and sodium bromate); iodates and periodates</v>
          </cell>
        </row>
        <row r="4461">
          <cell r="A4461" t="str">
            <v>2830</v>
          </cell>
          <cell r="B4461" t="str">
            <v>Sulphides; polysulphides, whether or not chemically defined</v>
          </cell>
        </row>
        <row r="4462">
          <cell r="A4462" t="str">
            <v>283010</v>
          </cell>
          <cell r="B4462" t="str">
            <v>Sodium sulphides</v>
          </cell>
        </row>
        <row r="4463">
          <cell r="A4463" t="str">
            <v>28301000</v>
          </cell>
          <cell r="B4463" t="str">
            <v>Sodium sulphides</v>
          </cell>
        </row>
        <row r="4464">
          <cell r="A4464" t="str">
            <v>283090</v>
          </cell>
          <cell r="B4464" t="str">
            <v>Sulphides (excl. sodium); polysulphides, whether or not chemically defined (excl. inorganic or organic compounds of mercury whether or not chemically defined)</v>
          </cell>
        </row>
        <row r="4465">
          <cell r="A4465" t="str">
            <v>28309011</v>
          </cell>
          <cell r="B4465" t="str">
            <v>Sulphides of calcium, of antimony and of iron</v>
          </cell>
        </row>
        <row r="4466">
          <cell r="A4466" t="str">
            <v>28309085</v>
          </cell>
          <cell r="B4466" t="str">
            <v>Sulphides; polysulphides, whether or not chemically defined (excl. sulphides of sodium, calcium, antimony or of iron, and inorganic or organic compounds of mercury)</v>
          </cell>
        </row>
        <row r="4467">
          <cell r="A4467" t="str">
            <v>2831</v>
          </cell>
          <cell r="B4467" t="str">
            <v>Dithionites and sulfoxylates</v>
          </cell>
        </row>
        <row r="4468">
          <cell r="A4468" t="str">
            <v>283110</v>
          </cell>
          <cell r="B4468" t="str">
            <v>Dithionite and sulfoxylate of sodium</v>
          </cell>
        </row>
        <row r="4469">
          <cell r="A4469" t="str">
            <v>28311000</v>
          </cell>
          <cell r="B4469" t="str">
            <v>Dithionite and sulfoxylate of sodium</v>
          </cell>
        </row>
        <row r="4470">
          <cell r="A4470" t="str">
            <v>283190</v>
          </cell>
          <cell r="B4470" t="str">
            <v>Dithionites and sulfoxylates (excl. sodium)</v>
          </cell>
        </row>
        <row r="4471">
          <cell r="A4471" t="str">
            <v>28319000</v>
          </cell>
          <cell r="B4471" t="str">
            <v>Dithionites and sulfoxylates (excl. sodium)</v>
          </cell>
        </row>
        <row r="4472">
          <cell r="A4472" t="str">
            <v>2832</v>
          </cell>
          <cell r="B4472" t="str">
            <v>Sulphites; thiosulphates</v>
          </cell>
        </row>
        <row r="4473">
          <cell r="A4473" t="str">
            <v>283210</v>
          </cell>
          <cell r="B4473" t="str">
            <v>Sodium sulphites</v>
          </cell>
        </row>
        <row r="4474">
          <cell r="A4474" t="str">
            <v>28321000</v>
          </cell>
          <cell r="B4474" t="str">
            <v>Sodium sulphites</v>
          </cell>
        </row>
        <row r="4475">
          <cell r="A4475" t="str">
            <v>283220</v>
          </cell>
          <cell r="B4475" t="str">
            <v>Sulphites (excl. sodium)</v>
          </cell>
        </row>
        <row r="4476">
          <cell r="A4476" t="str">
            <v>28322000</v>
          </cell>
          <cell r="B4476" t="str">
            <v>Sulphites (excl. sodium)</v>
          </cell>
        </row>
        <row r="4477">
          <cell r="A4477" t="str">
            <v>283230</v>
          </cell>
          <cell r="B4477" t="str">
            <v>Thiosulphates</v>
          </cell>
        </row>
        <row r="4478">
          <cell r="A4478" t="str">
            <v>28323000</v>
          </cell>
          <cell r="B4478" t="str">
            <v>Thiosulphates</v>
          </cell>
        </row>
        <row r="4479">
          <cell r="A4479" t="str">
            <v>2833</v>
          </cell>
          <cell r="B4479" t="str">
            <v>Sulphates; alums; peroxosulphates "persulphates"</v>
          </cell>
        </row>
        <row r="4480">
          <cell r="A4480" t="str">
            <v>283311</v>
          </cell>
          <cell r="B4480" t="str">
            <v>Disodium sulphate</v>
          </cell>
        </row>
        <row r="4481">
          <cell r="A4481" t="str">
            <v>28331100</v>
          </cell>
          <cell r="B4481" t="str">
            <v>Disodium sulphate</v>
          </cell>
        </row>
        <row r="4482">
          <cell r="A4482" t="str">
            <v>283319</v>
          </cell>
          <cell r="B4482" t="str">
            <v>Sodium sulphates (excl. disodium)</v>
          </cell>
        </row>
        <row r="4483">
          <cell r="A4483" t="str">
            <v>28331900</v>
          </cell>
          <cell r="B4483" t="str">
            <v>Sodium sulphates (excl. disodium)</v>
          </cell>
        </row>
        <row r="4484">
          <cell r="A4484" t="str">
            <v>283321</v>
          </cell>
          <cell r="B4484" t="str">
            <v>Sulphate of magnesium</v>
          </cell>
        </row>
        <row r="4485">
          <cell r="A4485" t="str">
            <v>28332100</v>
          </cell>
          <cell r="B4485" t="str">
            <v>Sulphate of magnesium</v>
          </cell>
        </row>
        <row r="4486">
          <cell r="A4486" t="str">
            <v>283322</v>
          </cell>
          <cell r="B4486" t="str">
            <v>Sulphate of aluminium</v>
          </cell>
        </row>
        <row r="4487">
          <cell r="A4487" t="str">
            <v>28332200</v>
          </cell>
          <cell r="B4487" t="str">
            <v>Sulphate of aluminium</v>
          </cell>
        </row>
        <row r="4488">
          <cell r="A4488" t="str">
            <v>283324</v>
          </cell>
          <cell r="B4488" t="str">
            <v>Sulphates of nickel</v>
          </cell>
        </row>
        <row r="4489">
          <cell r="A4489" t="str">
            <v>28332400</v>
          </cell>
          <cell r="B4489" t="str">
            <v>Sulphates of nickel</v>
          </cell>
        </row>
        <row r="4490">
          <cell r="A4490" t="str">
            <v>283325</v>
          </cell>
          <cell r="B4490" t="str">
            <v>Sulphates of copper</v>
          </cell>
        </row>
        <row r="4491">
          <cell r="A4491" t="str">
            <v>28332500</v>
          </cell>
          <cell r="B4491" t="str">
            <v>Sulphates of copper</v>
          </cell>
        </row>
        <row r="4492">
          <cell r="A4492" t="str">
            <v>283327</v>
          </cell>
          <cell r="B4492" t="str">
            <v>Sulphate of barium</v>
          </cell>
        </row>
        <row r="4493">
          <cell r="A4493" t="str">
            <v>28332700</v>
          </cell>
          <cell r="B4493" t="str">
            <v>Sulphate of barium</v>
          </cell>
        </row>
        <row r="4494">
          <cell r="A4494" t="str">
            <v>283329</v>
          </cell>
          <cell r="B4494" t="str">
            <v>Sulphates (excl. of sodium, magnesium, aluminium, nickel, copper, barium and mercury)</v>
          </cell>
        </row>
        <row r="4495">
          <cell r="A4495" t="str">
            <v>28332920</v>
          </cell>
          <cell r="B4495" t="str">
            <v>Sulphates of cadmium, of chromium and of zinc</v>
          </cell>
        </row>
        <row r="4496">
          <cell r="A4496" t="str">
            <v>28332930</v>
          </cell>
          <cell r="B4496" t="str">
            <v>Sulphates of cobalt and of titanium</v>
          </cell>
        </row>
        <row r="4497">
          <cell r="A4497" t="str">
            <v>28332960</v>
          </cell>
          <cell r="B4497" t="str">
            <v>Sulphates of lead</v>
          </cell>
        </row>
        <row r="4498">
          <cell r="A4498" t="str">
            <v>28332980</v>
          </cell>
          <cell r="B4498" t="str">
            <v>Sulphates (excl. of sodium, magnesium, aluminium,  nickel, copper, barium, cadmium, chromium, zinc, cobalt, titanium, lead and mercury)</v>
          </cell>
        </row>
        <row r="4499">
          <cell r="A4499" t="str">
            <v>283330</v>
          </cell>
          <cell r="B4499" t="str">
            <v>Alums</v>
          </cell>
        </row>
        <row r="4500">
          <cell r="A4500" t="str">
            <v>28333000</v>
          </cell>
          <cell r="B4500" t="str">
            <v>Alums</v>
          </cell>
        </row>
        <row r="4501">
          <cell r="A4501" t="str">
            <v>283340</v>
          </cell>
          <cell r="B4501" t="str">
            <v>Peroxosulphates "persulphates"</v>
          </cell>
        </row>
        <row r="4502">
          <cell r="A4502" t="str">
            <v>28334000</v>
          </cell>
          <cell r="B4502" t="str">
            <v>Peroxosulphates "persulphates"</v>
          </cell>
        </row>
        <row r="4503">
          <cell r="A4503" t="str">
            <v>2834</v>
          </cell>
          <cell r="B4503" t="str">
            <v>Nitrites; nitrates</v>
          </cell>
        </row>
        <row r="4504">
          <cell r="A4504" t="str">
            <v>283410</v>
          </cell>
          <cell r="B4504" t="str">
            <v>Nitrites</v>
          </cell>
        </row>
        <row r="4505">
          <cell r="A4505" t="str">
            <v>28341000</v>
          </cell>
          <cell r="B4505" t="str">
            <v>Nitrites</v>
          </cell>
        </row>
        <row r="4506">
          <cell r="A4506" t="str">
            <v>283421</v>
          </cell>
          <cell r="B4506" t="str">
            <v>Nitrate of potassium</v>
          </cell>
        </row>
        <row r="4507">
          <cell r="A4507" t="str">
            <v>28342100</v>
          </cell>
          <cell r="B4507" t="str">
            <v>Nitrate of potassium</v>
          </cell>
        </row>
        <row r="4508">
          <cell r="A4508" t="str">
            <v>283429</v>
          </cell>
          <cell r="B4508" t="str">
            <v>Nitrates (excl. of potassium and of mercury)</v>
          </cell>
        </row>
        <row r="4509">
          <cell r="A4509" t="str">
            <v>28342920</v>
          </cell>
          <cell r="B4509" t="str">
            <v>Nitrates of barium, of beryllium, of cadmium, of cobalt, of nickel and of lead</v>
          </cell>
        </row>
        <row r="4510">
          <cell r="A4510" t="str">
            <v>28342940</v>
          </cell>
          <cell r="B4510" t="str">
            <v>Nitrates of copper</v>
          </cell>
        </row>
        <row r="4511">
          <cell r="A4511" t="str">
            <v>28342980</v>
          </cell>
          <cell r="B4511" t="str">
            <v>Nitrates (excl. of potassium, barium, beryllium, cadmium, cobalt, nickel, copper, lead and mercury)</v>
          </cell>
        </row>
        <row r="4512">
          <cell r="A4512" t="str">
            <v>2835</v>
          </cell>
          <cell r="B4512" t="str">
            <v>Phosphinates "hypophosphites", phosphonates "phosphites" and phosphates; polyphosphates, whether or not chemically defined</v>
          </cell>
        </row>
        <row r="4513">
          <cell r="A4513" t="str">
            <v>283510</v>
          </cell>
          <cell r="B4513" t="str">
            <v>Phosphinates "hypophosphites" and phosphonates "phosphites"</v>
          </cell>
        </row>
        <row r="4514">
          <cell r="A4514" t="str">
            <v>28351000</v>
          </cell>
          <cell r="B4514" t="str">
            <v>Phosphinates "hypophosphites" and phosphonates "phosphites"</v>
          </cell>
        </row>
        <row r="4515">
          <cell r="A4515" t="str">
            <v>283522</v>
          </cell>
          <cell r="B4515" t="str">
            <v>Mono- or disodium phosphate</v>
          </cell>
        </row>
        <row r="4516">
          <cell r="A4516" t="str">
            <v>28352200</v>
          </cell>
          <cell r="B4516" t="str">
            <v>Mono- or disodium phosphate</v>
          </cell>
        </row>
        <row r="4517">
          <cell r="A4517" t="str">
            <v>283524</v>
          </cell>
          <cell r="B4517" t="str">
            <v>Phosphates of potassium</v>
          </cell>
        </row>
        <row r="4518">
          <cell r="A4518" t="str">
            <v>28352400</v>
          </cell>
          <cell r="B4518" t="str">
            <v>Phosphates of potassium</v>
          </cell>
        </row>
        <row r="4519">
          <cell r="A4519" t="str">
            <v>283525</v>
          </cell>
          <cell r="B4519" t="str">
            <v>Calcium hydrogenorthophosphate "dicalcium phosphate"</v>
          </cell>
        </row>
        <row r="4520">
          <cell r="A4520" t="str">
            <v>28352500</v>
          </cell>
          <cell r="B4520" t="str">
            <v>Calcium hydrogenorthophosphate "dicalcium phosphate"</v>
          </cell>
        </row>
        <row r="4521">
          <cell r="A4521" t="str">
            <v>283526</v>
          </cell>
          <cell r="B4521" t="str">
            <v>Phosphates of calcium (excl. calcium hydrogenorthophosphate "dicalcium phosphate")</v>
          </cell>
        </row>
        <row r="4522">
          <cell r="A4522" t="str">
            <v>28352600</v>
          </cell>
          <cell r="B4522" t="str">
            <v>Phosphates of calcium (excl. calcium hydrogenorthophosphate "dicalcium phosphate")</v>
          </cell>
        </row>
        <row r="4523">
          <cell r="A4523" t="str">
            <v>283529</v>
          </cell>
          <cell r="B4523" t="str">
            <v>Phosphates (excl. phosphates of monosodium, disodium, potassium, calcium and mercury)</v>
          </cell>
        </row>
        <row r="4524">
          <cell r="A4524" t="str">
            <v>28352910</v>
          </cell>
          <cell r="B4524" t="str">
            <v>Phosphate of triammonium</v>
          </cell>
        </row>
        <row r="4525">
          <cell r="A4525" t="str">
            <v>28352930</v>
          </cell>
          <cell r="B4525" t="str">
            <v>Phosphate of trisodium</v>
          </cell>
        </row>
        <row r="4526">
          <cell r="A4526" t="str">
            <v>28352990</v>
          </cell>
          <cell r="B4526" t="str">
            <v>Phosphates (excl. phosphates of triammonium, monosodium, disodium, trisodium, of potassium, of calcium and of mercury)</v>
          </cell>
        </row>
        <row r="4527">
          <cell r="A4527" t="str">
            <v>283531</v>
          </cell>
          <cell r="B4527" t="str">
            <v>Sodium triphosphate "sodium tripolyphosphate", whether or not chemically defined</v>
          </cell>
        </row>
        <row r="4528">
          <cell r="A4528" t="str">
            <v>28353100</v>
          </cell>
          <cell r="B4528" t="str">
            <v>Sodium triphosphate "sodium tripolyphosphate", whether or not chemically defined</v>
          </cell>
        </row>
        <row r="4529">
          <cell r="A4529" t="str">
            <v>283539</v>
          </cell>
          <cell r="B4529" t="str">
            <v>Polyphosphates, whether or not chemically defined (excl. sodium triphosphate "sodium tripolyphosphate", and inorganic or organic compounds of mercury whether or not chemically defined)</v>
          </cell>
        </row>
        <row r="4530">
          <cell r="A4530" t="str">
            <v>28353900</v>
          </cell>
          <cell r="B4530" t="str">
            <v>Polyphosphates, whether or not chemically defined (excl. sodium triphosphate "sodium tripolyphosphate", and inorganic or organic compounds of mercury whether or not chemically defined)</v>
          </cell>
        </row>
        <row r="4531">
          <cell r="A4531" t="str">
            <v>2836</v>
          </cell>
          <cell r="B4531" t="str">
            <v>Carbonates; peroxocarbonates "percarbonates"; commercial ammonium carbonate containing ammonium carbamate</v>
          </cell>
        </row>
        <row r="4532">
          <cell r="A4532" t="str">
            <v>283620</v>
          </cell>
          <cell r="B4532" t="str">
            <v>Disodium carbonate</v>
          </cell>
        </row>
        <row r="4533">
          <cell r="A4533" t="str">
            <v>28362000</v>
          </cell>
          <cell r="B4533" t="str">
            <v>Disodium carbonate</v>
          </cell>
        </row>
        <row r="4534">
          <cell r="A4534" t="str">
            <v>283630</v>
          </cell>
          <cell r="B4534" t="str">
            <v>Sodium hydrogencarbonate "sodium bicarbonate"</v>
          </cell>
        </row>
        <row r="4535">
          <cell r="A4535" t="str">
            <v>28363000</v>
          </cell>
          <cell r="B4535" t="str">
            <v>Sodium hydrogencarbonate "sodium bicarbonate"</v>
          </cell>
        </row>
        <row r="4536">
          <cell r="A4536" t="str">
            <v>283640</v>
          </cell>
          <cell r="B4536" t="str">
            <v>Potassium carbonates</v>
          </cell>
        </row>
        <row r="4537">
          <cell r="A4537" t="str">
            <v>28364000</v>
          </cell>
          <cell r="B4537" t="str">
            <v>Potassium carbonates</v>
          </cell>
        </row>
        <row r="4538">
          <cell r="A4538" t="str">
            <v>283650</v>
          </cell>
          <cell r="B4538" t="str">
            <v>Calcium carbonate</v>
          </cell>
        </row>
        <row r="4539">
          <cell r="A4539" t="str">
            <v>28365000</v>
          </cell>
          <cell r="B4539" t="str">
            <v>Calcium carbonate</v>
          </cell>
        </row>
        <row r="4540">
          <cell r="A4540" t="str">
            <v>283660</v>
          </cell>
          <cell r="B4540" t="str">
            <v>Barium carbonate</v>
          </cell>
        </row>
        <row r="4541">
          <cell r="A4541" t="str">
            <v>28366000</v>
          </cell>
          <cell r="B4541" t="str">
            <v>Barium carbonate</v>
          </cell>
        </row>
        <row r="4542">
          <cell r="A4542" t="str">
            <v>283691</v>
          </cell>
          <cell r="B4542" t="str">
            <v>Lithium carbonates</v>
          </cell>
        </row>
        <row r="4543">
          <cell r="A4543" t="str">
            <v>28369100</v>
          </cell>
          <cell r="B4543" t="str">
            <v>Lithium carbonates</v>
          </cell>
        </row>
        <row r="4544">
          <cell r="A4544" t="str">
            <v>283692</v>
          </cell>
          <cell r="B4544" t="str">
            <v>Strontium carbonate</v>
          </cell>
        </row>
        <row r="4545">
          <cell r="A4545" t="str">
            <v>28369200</v>
          </cell>
          <cell r="B4545" t="str">
            <v>Strontium carbonate</v>
          </cell>
        </row>
        <row r="4546">
          <cell r="A4546" t="str">
            <v>283699</v>
          </cell>
          <cell r="B4546" t="str">
            <v>Carbonates and peroxocarbonates "percarbonates"; commercial ammonium carbonate containing ammonium carbamate (excl. disodium carbonate, sodium hydrogencarbonate "sodium bicarbonate", potassium carbonates, calcium carbonate, barium carbonate, lithium carbonates, strontium carbonate and inorganic or organic compounds of mercury)</v>
          </cell>
        </row>
        <row r="4547">
          <cell r="A4547" t="str">
            <v>28369911</v>
          </cell>
          <cell r="B4547" t="str">
            <v>Carbonates of magnesium and of copper</v>
          </cell>
        </row>
        <row r="4548">
          <cell r="A4548" t="str">
            <v>28369917</v>
          </cell>
          <cell r="B4548" t="str">
            <v>Carbonates; commercial ammonium carbonate containing ammonium carbamate (excl. disodium carbonate, sodium hydrogencarbonate "sodium bicarbonate", potassium carbonates, calcium carbonate, barium carbonate, lithium carbonates, strontium carbonate, carbonates of magnesium and of copper and inorganic or organic compounds of mercury)</v>
          </cell>
        </row>
        <row r="4549">
          <cell r="A4549" t="str">
            <v>28369990</v>
          </cell>
          <cell r="B4549" t="str">
            <v>Peroxocarbonates "percarbonates"</v>
          </cell>
        </row>
        <row r="4550">
          <cell r="A4550" t="str">
            <v>2837</v>
          </cell>
          <cell r="B4550" t="str">
            <v>Cyanides, cyanide oxides and complex cyanides</v>
          </cell>
        </row>
        <row r="4551">
          <cell r="A4551" t="str">
            <v>283711</v>
          </cell>
          <cell r="B4551" t="str">
            <v>Sodium cyanide</v>
          </cell>
        </row>
        <row r="4552">
          <cell r="A4552" t="str">
            <v>28371100</v>
          </cell>
          <cell r="B4552" t="str">
            <v>Sodium cyanide</v>
          </cell>
        </row>
        <row r="4553">
          <cell r="A4553" t="str">
            <v>283719</v>
          </cell>
          <cell r="B4553" t="str">
            <v>Cyanides and cyanide oxides (excl. sodium and mercury)</v>
          </cell>
        </row>
        <row r="4554">
          <cell r="A4554" t="str">
            <v>28371900</v>
          </cell>
          <cell r="B4554" t="str">
            <v>Cyanides and cyanide oxides (excl. sodium and mercury)</v>
          </cell>
        </row>
        <row r="4555">
          <cell r="A4555" t="str">
            <v>283720</v>
          </cell>
          <cell r="B4555" t="str">
            <v>Complex cyanides (excl. inorganic or organic compounds of mercury)</v>
          </cell>
        </row>
        <row r="4556">
          <cell r="A4556" t="str">
            <v>28372000</v>
          </cell>
          <cell r="B4556" t="str">
            <v>Complex cyanides (excl. inorganic or organic compounds of mercury)</v>
          </cell>
        </row>
        <row r="4557">
          <cell r="A4557" t="str">
            <v>2839</v>
          </cell>
          <cell r="B4557" t="str">
            <v>Silicates; commercial alkali metal silicates (excl. inorganic or organic compounds of mercury)</v>
          </cell>
        </row>
        <row r="4558">
          <cell r="A4558" t="str">
            <v>283911</v>
          </cell>
          <cell r="B4558" t="str">
            <v>Metasilicates of sodium, incl. commercial metasilicates</v>
          </cell>
        </row>
        <row r="4559">
          <cell r="A4559" t="str">
            <v>28391100</v>
          </cell>
          <cell r="B4559" t="str">
            <v>Metasilicates of sodium, incl. commercial metasilicates</v>
          </cell>
        </row>
        <row r="4560">
          <cell r="A4560" t="str">
            <v>283919</v>
          </cell>
          <cell r="B4560" t="str">
            <v>Silicates of sodium, incl. commercial silicates (excl. sodium metasilicates)</v>
          </cell>
        </row>
        <row r="4561">
          <cell r="A4561" t="str">
            <v>28391900</v>
          </cell>
          <cell r="B4561" t="str">
            <v>Silicates of sodium, incl. commercial silicates (excl. sodium metasilicates)</v>
          </cell>
        </row>
        <row r="4562">
          <cell r="A4562" t="str">
            <v>283990</v>
          </cell>
          <cell r="B4562" t="str">
            <v>Silicates, incl. commercial alkali metal silicates (excl. sodium silicates)</v>
          </cell>
        </row>
        <row r="4563">
          <cell r="A4563" t="str">
            <v>28399000</v>
          </cell>
          <cell r="B4563" t="str">
            <v>Silicates, incl. commercial alkali metal silicates (excl. sodium silicates)</v>
          </cell>
        </row>
        <row r="4564">
          <cell r="A4564" t="str">
            <v>2840</v>
          </cell>
          <cell r="B4564" t="str">
            <v>Borates; peroxoborates "perborates"</v>
          </cell>
        </row>
        <row r="4565">
          <cell r="A4565" t="str">
            <v>284011</v>
          </cell>
          <cell r="B4565" t="str">
            <v>Anhydrous disodium tetraborate "refined borax"</v>
          </cell>
        </row>
        <row r="4566">
          <cell r="A4566" t="str">
            <v>28401100</v>
          </cell>
          <cell r="B4566" t="str">
            <v>Anhydrous disodium tetraborate "refined borax"</v>
          </cell>
        </row>
        <row r="4567">
          <cell r="A4567" t="str">
            <v>284019</v>
          </cell>
          <cell r="B4567" t="str">
            <v>Disodium tetraborate "refined borax" (excl. anhydrous)</v>
          </cell>
        </row>
        <row r="4568">
          <cell r="A4568" t="str">
            <v>28401910</v>
          </cell>
          <cell r="B4568" t="str">
            <v>Disodium tetraborate pentahydrate</v>
          </cell>
        </row>
        <row r="4569">
          <cell r="A4569" t="str">
            <v>28401990</v>
          </cell>
          <cell r="B4569" t="str">
            <v>Disodium tetraborate "refined borax" (excl. anhydrous and disodium tetraborate pentahydrate)</v>
          </cell>
        </row>
        <row r="4570">
          <cell r="A4570" t="str">
            <v>284020</v>
          </cell>
          <cell r="B4570" t="str">
            <v>Borates (excl. disodium tetraborate "refined borax")</v>
          </cell>
        </row>
        <row r="4571">
          <cell r="A4571" t="str">
            <v>28402010</v>
          </cell>
          <cell r="B4571" t="str">
            <v>Borates of sodium, anhydrous (excl. disodium tetraborate "refined borax")</v>
          </cell>
        </row>
        <row r="4572">
          <cell r="A4572" t="str">
            <v>28402090</v>
          </cell>
          <cell r="B4572" t="str">
            <v>Borates (excl. of sodium, anhydrous, and disodium tetraborate "refined borax")</v>
          </cell>
        </row>
        <row r="4573">
          <cell r="A4573" t="str">
            <v>284030</v>
          </cell>
          <cell r="B4573" t="str">
            <v>Peroxoborates "perborates"</v>
          </cell>
        </row>
        <row r="4574">
          <cell r="A4574" t="str">
            <v>28403000</v>
          </cell>
          <cell r="B4574" t="str">
            <v>Peroxoborates "perborates"</v>
          </cell>
        </row>
        <row r="4575">
          <cell r="A4575" t="str">
            <v>2841</v>
          </cell>
          <cell r="B4575" t="str">
            <v>Salts of oxometallic or peroxometallic acids</v>
          </cell>
        </row>
        <row r="4576">
          <cell r="A4576" t="str">
            <v>284130</v>
          </cell>
          <cell r="B4576" t="str">
            <v>Sodium dichromate</v>
          </cell>
        </row>
        <row r="4577">
          <cell r="A4577" t="str">
            <v>28413000</v>
          </cell>
          <cell r="B4577" t="str">
            <v>Sodium dichromate</v>
          </cell>
        </row>
        <row r="4578">
          <cell r="A4578" t="str">
            <v>284150</v>
          </cell>
          <cell r="B4578" t="str">
            <v>Chromates and dichromates; peroxochromates (excl. sodium dichromate and  inorganic or organic compounds of mercury)</v>
          </cell>
        </row>
        <row r="4579">
          <cell r="A4579" t="str">
            <v>28415000</v>
          </cell>
          <cell r="B4579" t="str">
            <v>Chromates and dichromates; peroxochromates (excl. sodium dichromate and  inorganic or organic compounds of mercury)</v>
          </cell>
        </row>
        <row r="4580">
          <cell r="A4580" t="str">
            <v>284161</v>
          </cell>
          <cell r="B4580" t="str">
            <v>Potassium permanganate</v>
          </cell>
        </row>
        <row r="4581">
          <cell r="A4581" t="str">
            <v>28416100</v>
          </cell>
          <cell r="B4581" t="str">
            <v>Potassium permanganate</v>
          </cell>
        </row>
        <row r="4582">
          <cell r="A4582" t="str">
            <v>284169</v>
          </cell>
          <cell r="B4582" t="str">
            <v>Manganites, manganates and permanganates (excl. potassium permanganate)</v>
          </cell>
        </row>
        <row r="4583">
          <cell r="A4583" t="str">
            <v>28416900</v>
          </cell>
          <cell r="B4583" t="str">
            <v>Manganites, manganates and permanganates (excl. potassium permanganate)</v>
          </cell>
        </row>
        <row r="4584">
          <cell r="A4584" t="str">
            <v>284170</v>
          </cell>
          <cell r="B4584" t="str">
            <v>Molybdates</v>
          </cell>
        </row>
        <row r="4585">
          <cell r="A4585" t="str">
            <v>28417000</v>
          </cell>
          <cell r="B4585" t="str">
            <v>Molybdates</v>
          </cell>
        </row>
        <row r="4586">
          <cell r="A4586" t="str">
            <v>284180</v>
          </cell>
          <cell r="B4586" t="str">
            <v>Tungstates "wolframates"</v>
          </cell>
        </row>
        <row r="4587">
          <cell r="A4587" t="str">
            <v>28418000</v>
          </cell>
          <cell r="B4587" t="str">
            <v>Tungstates "wolframates"</v>
          </cell>
        </row>
        <row r="4588">
          <cell r="A4588" t="str">
            <v>284190</v>
          </cell>
          <cell r="B4588" t="str">
            <v>Salts of oxometallic or peroxometallic acids (excl. chromates, dichromates, peroxochromates, manganites, manganates, permanganates, molybdates and tungstates "wolframamtes")</v>
          </cell>
        </row>
        <row r="4589">
          <cell r="A4589" t="str">
            <v>28419030</v>
          </cell>
          <cell r="B4589" t="str">
            <v>Zincates and vanadates</v>
          </cell>
        </row>
        <row r="4590">
          <cell r="A4590" t="str">
            <v>28419085</v>
          </cell>
          <cell r="B4590" t="str">
            <v>Salts of oxometallic or peroxometallic acids (excl. chromates, dichromates, peroxochromates, manganites, manganates, permanganates, molybdates, tungstates "wolframamtes", zincates and vanadates)</v>
          </cell>
        </row>
        <row r="4591">
          <cell r="A4591" t="str">
            <v>2842</v>
          </cell>
          <cell r="B4591" t="str">
            <v>Salts of inorganic acids or peroxoacids, incl. aluminosilicates whether or not chemically defined (excl. of oxometallic or peroxometallic acids and azides, and  inorganic or organic compounds of mercury)</v>
          </cell>
        </row>
        <row r="4592">
          <cell r="A4592" t="str">
            <v>284210</v>
          </cell>
          <cell r="B4592" t="str">
            <v>Double or complex silicates of inorganic acids or peroxoacids, incl. aluminosilicates whether or not chemically defined (excl. inorganic or organic compounds of mercury whether or not chemically defined)</v>
          </cell>
        </row>
        <row r="4593">
          <cell r="A4593" t="str">
            <v>28421000</v>
          </cell>
          <cell r="B4593" t="str">
            <v>Double or complex silicates of inorganic acids or peroxoacids, incl. aluminosilicates whether or not chemically defined (excl. inorganic or organic compounds of mercury whether or not chemically defined)</v>
          </cell>
        </row>
        <row r="4594">
          <cell r="A4594" t="str">
            <v>284290</v>
          </cell>
          <cell r="B4594" t="str">
            <v>Salts of inorganic acids or peroxoacids (excl. of oxometallic or peroxometallic acids, double or complex silicates [incl. aluminosilicates whether or not chemically defined], azides, and inorganic or organic compounds of mercury)</v>
          </cell>
        </row>
        <row r="4595">
          <cell r="A4595" t="str">
            <v>28429010</v>
          </cell>
          <cell r="B4595" t="str">
            <v>Salts, double salts or complex salts of selenium or tellurium acids</v>
          </cell>
        </row>
        <row r="4596">
          <cell r="A4596" t="str">
            <v>28429080</v>
          </cell>
          <cell r="B4596" t="str">
            <v>Salts of inorganic acids or peroxoacids (excl. of oxometallic or peroxometallic acids, double or complex silicates [incl. aluminosilicates whether or not chemically defined], salts, double salts or complex salts of selenium or tellurium acids, azides and inorganic or organic compounds of mercury)</v>
          </cell>
        </row>
        <row r="4597">
          <cell r="A4597" t="str">
            <v>2843</v>
          </cell>
          <cell r="B4597" t="str">
            <v>Colloidal precious metals; inorganic or organic compounds of precious metals, whether or not chemically defined; amalgams of precious metals</v>
          </cell>
        </row>
        <row r="4598">
          <cell r="A4598" t="str">
            <v>284310</v>
          </cell>
          <cell r="B4598" t="str">
            <v>Colloidal precious metals</v>
          </cell>
        </row>
        <row r="4599">
          <cell r="A4599" t="str">
            <v>28431010</v>
          </cell>
          <cell r="B4599" t="str">
            <v>Colloidal silver</v>
          </cell>
        </row>
        <row r="4600">
          <cell r="A4600" t="str">
            <v>28431090</v>
          </cell>
          <cell r="B4600" t="str">
            <v>Colloidal precious metals (excl. silver)</v>
          </cell>
        </row>
        <row r="4601">
          <cell r="A4601" t="str">
            <v>284321</v>
          </cell>
          <cell r="B4601" t="str">
            <v>Silver nitrate</v>
          </cell>
        </row>
        <row r="4602">
          <cell r="A4602" t="str">
            <v>28432100</v>
          </cell>
          <cell r="B4602" t="str">
            <v>Silver nitrate</v>
          </cell>
        </row>
        <row r="4603">
          <cell r="A4603" t="str">
            <v>284329</v>
          </cell>
          <cell r="B4603" t="str">
            <v>Silver compounds, inorganic or organic, whether or not chemically defined (excl. of mercury and silver nitrate)</v>
          </cell>
        </row>
        <row r="4604">
          <cell r="A4604" t="str">
            <v>28432900</v>
          </cell>
          <cell r="B4604" t="str">
            <v>Silver compounds, inorganic or organic, whether or not chemically defined (excl. of mercury and silver nitrate)</v>
          </cell>
        </row>
        <row r="4605">
          <cell r="A4605" t="str">
            <v>284330</v>
          </cell>
          <cell r="B4605" t="str">
            <v>Gold compounds, inorganic or organic, whether or not chemically defined</v>
          </cell>
        </row>
        <row r="4606">
          <cell r="A4606" t="str">
            <v>28433000</v>
          </cell>
          <cell r="B4606" t="str">
            <v>Gold compounds, inorganic or organic, whether or not chemically defined</v>
          </cell>
        </row>
        <row r="4607">
          <cell r="A4607" t="str">
            <v>284390</v>
          </cell>
          <cell r="B4607" t="str">
            <v>Inorganic or organic compounds of precious metals, whether or not chemically defined (excl. silver and gold); amalgams of precious metals</v>
          </cell>
        </row>
        <row r="4608">
          <cell r="A4608" t="str">
            <v>28439010</v>
          </cell>
          <cell r="B4608" t="str">
            <v>Amalgams of precious metals</v>
          </cell>
        </row>
        <row r="4609">
          <cell r="A4609" t="str">
            <v>28439090</v>
          </cell>
          <cell r="B4609" t="str">
            <v>Inorganic or organic compounds of precious metals, whether or not chemically defined (excl. silver and gold)</v>
          </cell>
        </row>
        <row r="4610">
          <cell r="A4610" t="str">
            <v>2844</v>
          </cell>
          <cell r="B4610" t="str">
            <v>Radioactive chemical elements and radioactive isotopes, incl. their fissile or fertile chemical elements and isotopes, and their compounds; mixtures and residues containing these products</v>
          </cell>
        </row>
        <row r="4611">
          <cell r="A4611" t="str">
            <v>284410</v>
          </cell>
          <cell r="B4611" t="str">
            <v>Natural uranium and its compounds; alloys, dispersions, incl. cermets, ceramic products and mixtures containing natural uranium or natural uranium compound [Euratom]</v>
          </cell>
        </row>
        <row r="4612">
          <cell r="A4612" t="str">
            <v>28441010</v>
          </cell>
          <cell r="B4612" t="str">
            <v>Natural uranium, crude; waste and scrap, of natural uranium [Euratom]</v>
          </cell>
        </row>
        <row r="4613">
          <cell r="A4613" t="str">
            <v>28441030</v>
          </cell>
          <cell r="B4613" t="str">
            <v>Natural uranium, worked [Euratom]</v>
          </cell>
        </row>
        <row r="4614">
          <cell r="A4614" t="str">
            <v>28441050</v>
          </cell>
          <cell r="B4614" t="str">
            <v>Alloys, dispersions incl. cermets, ceramic products and mixtures containing natural uranium with iron or compounds of natural uranium with iron "ferro-uranium"</v>
          </cell>
        </row>
        <row r="4615">
          <cell r="A4615" t="str">
            <v>28441090</v>
          </cell>
          <cell r="B4615" t="str">
            <v>Compounds of natural uranium; alloys, dispersions incl. cermets, ceramic products and mixtures containing natural uranium or compounds of natural uranium [Euratom] (excl. ferro-uranium)</v>
          </cell>
        </row>
        <row r="4616">
          <cell r="A4616" t="str">
            <v>284420</v>
          </cell>
          <cell r="B4616" t="str">
            <v>Uranium enriched in U 235 and its compounds: plutonium and its compounds; alloys, dispersions, incl. cermets, ceramic products and mixtures containing uranium enriched in U 235, plutonium or compounds of these products [Euratom]</v>
          </cell>
        </row>
        <row r="4617">
          <cell r="A4617" t="str">
            <v>28442025</v>
          </cell>
          <cell r="B4617" t="str">
            <v>Alloys, dispersions incl. cermets, ceramic products and mixtures containing uranium with iron enriched in U 235 "ferro-uranium"</v>
          </cell>
        </row>
        <row r="4618">
          <cell r="A4618" t="str">
            <v>28442035</v>
          </cell>
          <cell r="B4618" t="str">
            <v>Uranium enriched in U 235 and its compounds; alloys, dispersions incl. cermets, ceramic products and mixtures containing uranium enriched in U 235 [Euratom] (excl. ferro-uranium)</v>
          </cell>
        </row>
        <row r="4619">
          <cell r="A4619" t="str">
            <v>28442051</v>
          </cell>
          <cell r="B4619" t="str">
            <v>Mixtures of uranium and plutonium with iron "ferro-uranium"</v>
          </cell>
        </row>
        <row r="4620">
          <cell r="A4620" t="str">
            <v>28442059</v>
          </cell>
          <cell r="B4620" t="str">
            <v>Mixtures of uranium and plutonium [Euratom] (excl. ferro-uranium)</v>
          </cell>
        </row>
        <row r="4621">
          <cell r="A4621" t="str">
            <v>28442099</v>
          </cell>
          <cell r="B4621" t="str">
            <v>Plutonium and its compounds; alloys, dispersions incl. cermets, ceramic products and mixtures containing plutonium or compounds of this product (excl. mixtures of uranium and plutonium)</v>
          </cell>
        </row>
        <row r="4622">
          <cell r="A4622" t="str">
            <v>284430</v>
          </cell>
          <cell r="B4622" t="str">
            <v>Uranium depleted in U 235 and its compounds; thorium and its compounds; alloys, dispersions, incl. cermets, ceramic products and mixtures containing uranium depleted in U 235, thorium or compounds of these products</v>
          </cell>
        </row>
        <row r="4623">
          <cell r="A4623" t="str">
            <v>28443011</v>
          </cell>
          <cell r="B4623" t="str">
            <v>Cermets containing uranium depleted in U 235 or compounds of this product</v>
          </cell>
        </row>
        <row r="4624">
          <cell r="A4624" t="str">
            <v>28443019</v>
          </cell>
          <cell r="B4624" t="str">
            <v>Uranium depleted in U 235; alloys, dispersions, ceramic products and mixtures, containing uranium depleted in U 235 or compounds of this product (excl. cermets)</v>
          </cell>
        </row>
        <row r="4625">
          <cell r="A4625" t="str">
            <v>28443051</v>
          </cell>
          <cell r="B4625" t="str">
            <v>Cermets containing thorium or compounds of this product</v>
          </cell>
        </row>
        <row r="4626">
          <cell r="A4626" t="str">
            <v>28443055</v>
          </cell>
          <cell r="B4626" t="str">
            <v>Thorium, crude; waste and scrap, of thorium [Euratom]</v>
          </cell>
        </row>
        <row r="4627">
          <cell r="A4627" t="str">
            <v>28443061</v>
          </cell>
          <cell r="B4627" t="str">
            <v>Bars, rods, angles, shapes and sections, sheets and strips, of thorium [Euratom]</v>
          </cell>
        </row>
        <row r="4628">
          <cell r="A4628" t="str">
            <v>28443069</v>
          </cell>
          <cell r="B4628" t="str">
            <v>Thorium, worked; alloys, dispersions, ceramic products and mixtures containing thorium or compounds of this product [Euratom] (excl. cermets and bars, rods, angles, shapes and sections, sheets and strips)</v>
          </cell>
        </row>
        <row r="4629">
          <cell r="A4629" t="str">
            <v>28443091</v>
          </cell>
          <cell r="B4629" t="str">
            <v>Compounds of thorium or of uranium depleted in U 235, whether or not intermixed [Euratom] (excl. thorium salts)</v>
          </cell>
        </row>
        <row r="4630">
          <cell r="A4630" t="str">
            <v>28443099</v>
          </cell>
          <cell r="B4630" t="str">
            <v>Thorium salts</v>
          </cell>
        </row>
        <row r="4631">
          <cell r="A4631" t="str">
            <v>284441</v>
          </cell>
          <cell r="B4631" t="str">
            <v>Tritium and its compounds; alloys, dispersions incl. cermets, ceramic products and mixtures containing tritium or its compounds</v>
          </cell>
        </row>
        <row r="4632">
          <cell r="A4632" t="str">
            <v>28444110</v>
          </cell>
          <cell r="B4632" t="str">
            <v>Artificial radioactive isotope and its compounds of tritium</v>
          </cell>
        </row>
        <row r="4633">
          <cell r="A4633" t="str">
            <v>28444190</v>
          </cell>
          <cell r="B4633" t="str">
            <v>Tritium and its compounds; alloys, dispersions incl. cermets, ceramic products and mixtures containing tritium or its compounds (excl. artificial radioactive isotope and its compounds)</v>
          </cell>
        </row>
        <row r="4634">
          <cell r="A4634" t="str">
            <v>284442</v>
          </cell>
          <cell r="B4634" t="str">
            <v>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v>
          </cell>
        </row>
        <row r="4635">
          <cell r="A4635" t="str">
            <v>28444210</v>
          </cell>
          <cell r="B4635" t="str">
            <v>Artificial radioactive isotopes and their compounds of actinium-225, actinium-227, californium-253, curium-240, curium-241, curium-242, curium-243, curium-244, einsteinium-253, einsteinium-254, gadolinium-148, polonium-208, polonium-209, polonium-210, radium-223, uranium-230 or uranium-232</v>
          </cell>
        </row>
        <row r="4636">
          <cell r="A4636" t="str">
            <v>28444290</v>
          </cell>
          <cell r="B4636" t="str">
            <v>Actinium-225, actinium-227, californium-253, curium-240, curium-241, curium-242, curium-243, curium-244, einsteinium-253, einsteinium-254, gadolinium-148, polonium-208, polonium-209, polonium-210, radium-223, uranium-230 or uranium-232, and their compounds; alloys, dispersions incl. cermets, ceramic products and mixtures containing these elements or compounds (excl. artificial radioactive isotopes and their compounds)</v>
          </cell>
        </row>
        <row r="4637">
          <cell r="A4637" t="str">
            <v>284443</v>
          </cell>
          <cell r="B4637" t="str">
            <v>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and their compounds, and alloys, dispersions, ceramic products and mixtures containing these elements or compounds)</v>
          </cell>
        </row>
        <row r="4638">
          <cell r="A4638" t="str">
            <v>28444310</v>
          </cell>
          <cell r="B4638" t="str">
            <v>Uranium-233 and its compounds; alloys, dispersions incl. cermets, ceramic products and mixtures containing uranium-233 or its compounds</v>
          </cell>
        </row>
        <row r="4639">
          <cell r="A4639" t="str">
            <v>28444320</v>
          </cell>
          <cell r="B4639" t="str">
            <v>Artificial radioactive isotopes and their compounds (excl. tritium, actinium-225, actinium-227, californium-253, curium-240, curium-241, curium-242, curium-243, curium-244, einsteinium-253, einsteinium-254, gadolinium-148, polonium-208, polonium-209, polonium-210, radium-223, uranium-230, uranium-232 and their compounds)</v>
          </cell>
        </row>
        <row r="4640">
          <cell r="A4640" t="str">
            <v>28444380</v>
          </cell>
          <cell r="B4640" t="str">
            <v>Radioactive elements and isotopes and compounds; alloys, dispersions incl. cermets, ceramic products and mixtures containing these elements, isotopes or compounds (excl. natural uranium, uranium enriched and depleted in U 235; plutonium, thorium, tritium, actinium-225, actinium-227, californium-253, curium-240, curium-241, curium-242, curium-243, curium-244, einsteinium-253, einsteinium-254, gadolinium-148, polonium-208, polonium-209, polonium-210, radium-223, uranium-230, uranium-232, uranium-233 and artificial isotopes, and their compounds, and alloys, dispersions, ceramic products and mixtures containing these elements or compounds)</v>
          </cell>
        </row>
        <row r="4641">
          <cell r="A4641" t="str">
            <v>284444</v>
          </cell>
          <cell r="B4641" t="str">
            <v>Radioactive residues</v>
          </cell>
        </row>
        <row r="4642">
          <cell r="A4642" t="str">
            <v>28444400</v>
          </cell>
          <cell r="B4642" t="str">
            <v>Radioactive residues</v>
          </cell>
        </row>
        <row r="4643">
          <cell r="A4643" t="str">
            <v>284450</v>
          </cell>
          <cell r="B4643" t="str">
            <v>Spent "irradiated" fuel elements "cartridges" of nuclear reactors [Euratom]</v>
          </cell>
        </row>
        <row r="4644">
          <cell r="A4644" t="str">
            <v>28445000</v>
          </cell>
          <cell r="B4644" t="str">
            <v>Spent "irradiated" fuel elements "cartridges" of nuclear reactors [Euratom]</v>
          </cell>
        </row>
        <row r="4645">
          <cell r="A4645" t="str">
            <v>2845</v>
          </cell>
          <cell r="B4645" t="str">
            <v>Non-radioactive isotopes; inorganic or organic compounds of such isotopes, whether or not chemically defined</v>
          </cell>
        </row>
        <row r="4646">
          <cell r="A4646" t="str">
            <v>284510</v>
          </cell>
          <cell r="B4646" t="str">
            <v>Heavy water "deuterium oxide" [Euratom]</v>
          </cell>
        </row>
        <row r="4647">
          <cell r="A4647" t="str">
            <v>28451000</v>
          </cell>
          <cell r="B4647" t="str">
            <v>Heavy water "deuterium oxide" [Euratom]</v>
          </cell>
        </row>
        <row r="4648">
          <cell r="A4648" t="str">
            <v>284520</v>
          </cell>
          <cell r="B4648" t="str">
            <v>Boron enriched in boron-10 and its compounds</v>
          </cell>
        </row>
        <row r="4649">
          <cell r="A4649" t="str">
            <v>28452000</v>
          </cell>
          <cell r="B4649" t="str">
            <v>Boron enriched in boron-10 and its compounds</v>
          </cell>
        </row>
        <row r="4650">
          <cell r="A4650" t="str">
            <v>284530</v>
          </cell>
          <cell r="B4650" t="str">
            <v>Lithium enriched in lithium-6 and its compounds</v>
          </cell>
        </row>
        <row r="4651">
          <cell r="A4651" t="str">
            <v>28453000</v>
          </cell>
          <cell r="B4651" t="str">
            <v>Lithium enriched in lithium-6 and its compounds</v>
          </cell>
        </row>
        <row r="4652">
          <cell r="A4652" t="str">
            <v>284540</v>
          </cell>
          <cell r="B4652" t="str">
            <v>Helium-3</v>
          </cell>
        </row>
        <row r="4653">
          <cell r="A4653" t="str">
            <v>28454000</v>
          </cell>
          <cell r="B4653" t="str">
            <v>Helium-3</v>
          </cell>
        </row>
        <row r="4654">
          <cell r="A4654" t="str">
            <v>284590</v>
          </cell>
          <cell r="B4654" t="str">
            <v>Non-radioactive isotopes; inorganic or organic compounds of such isotopes, whether or not chemically defined (excl. heavy water "deuterium oxide", boron enriched in boron-10 and lithium enriched in lithium-6 and their compounds, and helium-3)</v>
          </cell>
        </row>
        <row r="4655">
          <cell r="A4655" t="str">
            <v>28459010</v>
          </cell>
          <cell r="B4655" t="str">
            <v>Deuterium and other compounds of deuterium; hydrogen and compounds thereof, enriched in deuterium; mixtures and solutions containing these products [Euratom] (excl. heavy water "deuterium oxide")</v>
          </cell>
        </row>
        <row r="4656">
          <cell r="A4656" t="str">
            <v>28459090</v>
          </cell>
          <cell r="B4656" t="str">
            <v>Isotopes and inorganic or organic compounds of such isotopes, whether or not chemically defined (excl. deuterium, heavy water "deuterium oxide" and other compounds of deuterium, hydrogen and compounds thereof, enriched in deuterium, and mixtures and solutions containing these products, and boron enriched in boron-10 and lithium enriched in lithium-6 and their compounds, and helium-3)</v>
          </cell>
        </row>
        <row r="4657">
          <cell r="A4657" t="str">
            <v>2846</v>
          </cell>
          <cell r="B4657" t="str">
            <v>Compounds, inorganic or organic, of rare-earth metals, of yttrium or of scandium or of mixtures of these metals</v>
          </cell>
        </row>
        <row r="4658">
          <cell r="A4658" t="str">
            <v>284610</v>
          </cell>
          <cell r="B4658" t="str">
            <v>Cerium compounds</v>
          </cell>
        </row>
        <row r="4659">
          <cell r="A4659" t="str">
            <v>28461000</v>
          </cell>
          <cell r="B4659" t="str">
            <v>Cerium compounds</v>
          </cell>
        </row>
        <row r="4660">
          <cell r="A4660" t="str">
            <v>284690</v>
          </cell>
          <cell r="B4660" t="str">
            <v>Compounds, inorganic or organic, of rare-earth metals, of yttrium or of scandium or of mixtures of these metals (excl. cerium)</v>
          </cell>
        </row>
        <row r="4661">
          <cell r="A4661" t="str">
            <v>28469030</v>
          </cell>
          <cell r="B4661" t="str">
            <v>Scandium compounds, inorganic or organic</v>
          </cell>
        </row>
        <row r="4662">
          <cell r="A4662" t="str">
            <v>28469040</v>
          </cell>
          <cell r="B4662" t="str">
            <v>Lanthanum compounds, inorganic or organic</v>
          </cell>
        </row>
        <row r="4663">
          <cell r="A4663" t="str">
            <v>28469050</v>
          </cell>
          <cell r="B4663" t="str">
            <v>Compounds of praseodymium, neodymium or samarium, inorganic or organic</v>
          </cell>
        </row>
        <row r="4664">
          <cell r="A4664" t="str">
            <v>28469060</v>
          </cell>
          <cell r="B4664" t="str">
            <v>Compounds of gadolinium, terbium or dysprosium, inorganic or organic</v>
          </cell>
        </row>
        <row r="4665">
          <cell r="A4665" t="str">
            <v>28469070</v>
          </cell>
          <cell r="B4665" t="str">
            <v>Compounds of europium, holmium, erbium, thulium, ytterbium, lutetium or yttrium, inorganic or organic</v>
          </cell>
        </row>
        <row r="4666">
          <cell r="A4666" t="str">
            <v>28469090</v>
          </cell>
          <cell r="B4666" t="str">
            <v>Compounds of mixtures of rare-earth metals, yttrium and scandium, inorganic or organic</v>
          </cell>
        </row>
        <row r="4667">
          <cell r="A4667" t="str">
            <v>2847</v>
          </cell>
          <cell r="B4667" t="str">
            <v>Hydrogen peroxide, whether or not solidified with urea</v>
          </cell>
        </row>
        <row r="4668">
          <cell r="A4668" t="str">
            <v>284700</v>
          </cell>
          <cell r="B4668" t="str">
            <v>Hydrogen peroxide, whether or not solidified with urea</v>
          </cell>
        </row>
        <row r="4669">
          <cell r="A4669" t="str">
            <v>28470000</v>
          </cell>
          <cell r="B4669" t="str">
            <v>Hydrogen peroxide, whether or not solidified with urea</v>
          </cell>
        </row>
        <row r="4670">
          <cell r="A4670" t="str">
            <v>2849</v>
          </cell>
          <cell r="B4670" t="str">
            <v>Carbides, whether or not chemically defined</v>
          </cell>
        </row>
        <row r="4671">
          <cell r="A4671" t="str">
            <v>284910</v>
          </cell>
          <cell r="B4671" t="str">
            <v>Carbides of calcium, whether or not chemically defined</v>
          </cell>
        </row>
        <row r="4672">
          <cell r="A4672" t="str">
            <v>28491000</v>
          </cell>
          <cell r="B4672" t="str">
            <v>Carbides of calcium, whether or not chemically defined</v>
          </cell>
        </row>
        <row r="4673">
          <cell r="A4673" t="str">
            <v>284920</v>
          </cell>
          <cell r="B4673" t="str">
            <v>Carbides of silicon, whether or not chemically defined</v>
          </cell>
        </row>
        <row r="4674">
          <cell r="A4674" t="str">
            <v>28492000</v>
          </cell>
          <cell r="B4674" t="str">
            <v>Carbides of silicon, whether or not chemically defined</v>
          </cell>
        </row>
        <row r="4675">
          <cell r="A4675" t="str">
            <v>284990</v>
          </cell>
          <cell r="B4675" t="str">
            <v>Carbides, whether or not chemically defined (excl. of calcium or silicon, and inorganic or organic compounds of mercury whether or not chemically defined)</v>
          </cell>
        </row>
        <row r="4676">
          <cell r="A4676" t="str">
            <v>28499010</v>
          </cell>
          <cell r="B4676" t="str">
            <v>Carbides of boron, whether or not chemically defined</v>
          </cell>
        </row>
        <row r="4677">
          <cell r="A4677" t="str">
            <v>28499030</v>
          </cell>
          <cell r="B4677" t="str">
            <v>Carbides of tungsten, whether or not chemically defined</v>
          </cell>
        </row>
        <row r="4678">
          <cell r="A4678" t="str">
            <v>28499050</v>
          </cell>
          <cell r="B4678" t="str">
            <v>Carbides of aluminium, of chromium, of molybdenum, of vanadium, of tantalum, and of titanium, whether or not chemically defined</v>
          </cell>
        </row>
        <row r="4679">
          <cell r="A4679" t="str">
            <v>28499090</v>
          </cell>
          <cell r="B4679" t="str">
            <v>Carbides, whether or not chemically defined (excl. of calcium, silicon, boron, tungsten, aluminium, chromium, molybdenum, vanadium, tantalum, titanium, and inorganic or organic compounds of mercury whether or not chemically defined)</v>
          </cell>
        </row>
        <row r="4680">
          <cell r="A4680" t="str">
            <v>2850</v>
          </cell>
          <cell r="B4680" t="str">
            <v>Hydrides and nitrides, whether or not chemically defined (excl. compounds which are also carbides of heading 2849)</v>
          </cell>
        </row>
        <row r="4681">
          <cell r="A4681" t="str">
            <v>285000</v>
          </cell>
          <cell r="B4681" t="str">
            <v>Hydrides, nitrides, azides, silicides and borides, whether or not chemically defined (excl. compounds which are also carbides of heading 2849, and inorganic or organic compounds of mercury whether or not chemically defined)</v>
          </cell>
        </row>
        <row r="4682">
          <cell r="A4682" t="str">
            <v>28500020</v>
          </cell>
          <cell r="B4682" t="str">
            <v>Hydrides and nitrides, whether or not chemically defined (excl. compounds which are also carbides of heading 2849, and inorganic or organic compounds of mercury)</v>
          </cell>
        </row>
        <row r="4683">
          <cell r="A4683" t="str">
            <v>28500060</v>
          </cell>
          <cell r="B4683" t="str">
            <v>Azides, silicides, whether or not chemically defined (excl. compounds which are also carbides of heading 2849, and inorganic or organic compounds of mercury)</v>
          </cell>
        </row>
        <row r="4684">
          <cell r="A4684" t="str">
            <v>28500090</v>
          </cell>
          <cell r="B4684" t="str">
            <v>Borides, whether or not chemically defined (excl. compounds which are also carbides of heading 2849, and inorganic or organic compounds of mercury)</v>
          </cell>
        </row>
        <row r="4685">
          <cell r="A4685" t="str">
            <v>2852</v>
          </cell>
          <cell r="B4685" t="str">
            <v>Compounds, inorganic or organic, of mercury, whether or not chemically defined (excl. amalgams)</v>
          </cell>
        </row>
        <row r="4686">
          <cell r="A4686" t="str">
            <v>285210</v>
          </cell>
          <cell r="B4686" t="str">
            <v>Compounds, inorganic or organic, of mercury, chemically defined (excl. amalgams)</v>
          </cell>
        </row>
        <row r="4687">
          <cell r="A4687" t="str">
            <v>28521000</v>
          </cell>
          <cell r="B4687" t="str">
            <v>Compounds, inorganic or organic, of mercury, chemically defined (excl. amalgams)</v>
          </cell>
        </row>
        <row r="4688">
          <cell r="A4688" t="str">
            <v>285290</v>
          </cell>
          <cell r="B4688" t="str">
            <v>Compounds, inorganic or organic, of mercury, not chemically defined (excl. amalgams)</v>
          </cell>
        </row>
        <row r="4689">
          <cell r="A4689" t="str">
            <v>28529000</v>
          </cell>
          <cell r="B4689" t="str">
            <v>Compounds, inorganic or organic, of mercury, not chemically defined (excl. amalgams)</v>
          </cell>
        </row>
        <row r="4690">
          <cell r="A4690" t="str">
            <v>2853</v>
          </cell>
          <cell r="B4690" t="str">
            <v>Phosphides, whether or not chemically defined (excl. ferrophosphorus); inorganic compounds, incl. distilled or conductivity water and water of similar purity, n.e.s.; liquid air, whether or not rare gases have been removed; compressed air; amalgams (excl. amalgams of precious metals)</v>
          </cell>
        </row>
        <row r="4691">
          <cell r="A4691" t="str">
            <v>285310</v>
          </cell>
          <cell r="B4691" t="str">
            <v>Cyanogen chloride "chlorcyan"</v>
          </cell>
        </row>
        <row r="4692">
          <cell r="A4692" t="str">
            <v>28531000</v>
          </cell>
          <cell r="B4692" t="str">
            <v>Cyanogen chloride "chlorcyan"</v>
          </cell>
        </row>
        <row r="4693">
          <cell r="A4693" t="str">
            <v>285390</v>
          </cell>
          <cell r="B4693" t="str">
            <v>Phosphides, whether or not chemically defined (excl. ferrophosphorus); inorganic compounds, incl. distilled or conductivity water and water of similar purity, n.e.s.; liquid air, whether or not rare gases have been removed; compressed air; amalgams (excl. amalgams of precious metals)</v>
          </cell>
        </row>
        <row r="4694">
          <cell r="A4694" t="str">
            <v>28539010</v>
          </cell>
          <cell r="B4694" t="str">
            <v>Distilled or conductivity water and water of similar purity</v>
          </cell>
        </row>
        <row r="4695">
          <cell r="A4695" t="str">
            <v>28539030</v>
          </cell>
          <cell r="B4695" t="str">
            <v>Liquid air, whether or not rare gases have been removed; compressed air</v>
          </cell>
        </row>
        <row r="4696">
          <cell r="A4696" t="str">
            <v>28539090</v>
          </cell>
          <cell r="B4696" t="str">
            <v>Inorganic compounds, n.e.s.; amalgams (excl. of precious metals)</v>
          </cell>
        </row>
        <row r="4697">
          <cell r="A4697" t="str">
            <v>29</v>
          </cell>
          <cell r="B4697" t="str">
            <v>ORGANIC CHEMICALS</v>
          </cell>
        </row>
        <row r="4698">
          <cell r="A4698" t="str">
            <v>2901</v>
          </cell>
          <cell r="B4698" t="str">
            <v>Acyclic hydrocarbons</v>
          </cell>
        </row>
        <row r="4699">
          <cell r="A4699" t="str">
            <v>290110</v>
          </cell>
          <cell r="B4699" t="str">
            <v>Saturated acyclic hydrocarbons</v>
          </cell>
        </row>
        <row r="4700">
          <cell r="A4700" t="str">
            <v>29011000</v>
          </cell>
          <cell r="B4700" t="str">
            <v>Saturated acyclic hydrocarbons</v>
          </cell>
        </row>
        <row r="4701">
          <cell r="A4701" t="str">
            <v>290121</v>
          </cell>
          <cell r="B4701" t="str">
            <v>Ethylene</v>
          </cell>
        </row>
        <row r="4702">
          <cell r="A4702" t="str">
            <v>29012100</v>
          </cell>
          <cell r="B4702" t="str">
            <v>Ethylene</v>
          </cell>
        </row>
        <row r="4703">
          <cell r="A4703" t="str">
            <v>290122</v>
          </cell>
          <cell r="B4703" t="str">
            <v>Propene "propylene"</v>
          </cell>
        </row>
        <row r="4704">
          <cell r="A4704" t="str">
            <v>29012200</v>
          </cell>
          <cell r="B4704" t="str">
            <v>Propene "propylene"</v>
          </cell>
        </row>
        <row r="4705">
          <cell r="A4705" t="str">
            <v>290123</v>
          </cell>
          <cell r="B4705" t="str">
            <v>Butene "butylene" and isomers thereof</v>
          </cell>
        </row>
        <row r="4706">
          <cell r="A4706" t="str">
            <v>29012300</v>
          </cell>
          <cell r="B4706" t="str">
            <v>Butene "butylene" and isomers thereof</v>
          </cell>
        </row>
        <row r="4707">
          <cell r="A4707" t="str">
            <v>290124</v>
          </cell>
          <cell r="B4707" t="str">
            <v>Buta-1,3-diene and isoprene</v>
          </cell>
        </row>
        <row r="4708">
          <cell r="A4708" t="str">
            <v>29012400</v>
          </cell>
          <cell r="B4708" t="str">
            <v>Buta-1,3-diene and isoprene</v>
          </cell>
        </row>
        <row r="4709">
          <cell r="A4709" t="str">
            <v>290129</v>
          </cell>
          <cell r="B4709" t="str">
            <v>Hydrocarbons, acyclic, unsaturated (excl. ethylene, propene "propylene", butene "butylene" and isomers thereof and Buta-1,3-diene and isoprene)</v>
          </cell>
        </row>
        <row r="4710">
          <cell r="A4710" t="str">
            <v>29012900</v>
          </cell>
          <cell r="B4710" t="str">
            <v>Hydrocarbons, acyclic, unsaturated (excl. ethylene, propene "propylene", butene "butylene" and isomers thereof and Buta-1,3-diene and isoprene)</v>
          </cell>
        </row>
        <row r="4711">
          <cell r="A4711" t="str">
            <v>2902</v>
          </cell>
          <cell r="B4711" t="str">
            <v>Cyclic hydrocarbons</v>
          </cell>
        </row>
        <row r="4712">
          <cell r="A4712" t="str">
            <v>290211</v>
          </cell>
          <cell r="B4712" t="str">
            <v>Cyclohexane</v>
          </cell>
        </row>
        <row r="4713">
          <cell r="A4713" t="str">
            <v>29021100</v>
          </cell>
          <cell r="B4713" t="str">
            <v>Cyclohexane</v>
          </cell>
        </row>
        <row r="4714">
          <cell r="A4714" t="str">
            <v>290219</v>
          </cell>
          <cell r="B4714" t="str">
            <v>Cyclanes, cyclenes and cycloterpenes (excl. cyclohexane)</v>
          </cell>
        </row>
        <row r="4715">
          <cell r="A4715" t="str">
            <v>29021900</v>
          </cell>
          <cell r="B4715" t="str">
            <v>Cyclanes, cyclenes and cycloterpenes (excl. cyclohexane)</v>
          </cell>
        </row>
        <row r="4716">
          <cell r="A4716" t="str">
            <v>290220</v>
          </cell>
          <cell r="B4716" t="str">
            <v>Benzene</v>
          </cell>
        </row>
        <row r="4717">
          <cell r="A4717" t="str">
            <v>29022000</v>
          </cell>
          <cell r="B4717" t="str">
            <v>Benzene</v>
          </cell>
        </row>
        <row r="4718">
          <cell r="A4718" t="str">
            <v>290230</v>
          </cell>
          <cell r="B4718" t="str">
            <v>Toluene</v>
          </cell>
        </row>
        <row r="4719">
          <cell r="A4719" t="str">
            <v>29023000</v>
          </cell>
          <cell r="B4719" t="str">
            <v>Toluene</v>
          </cell>
        </row>
        <row r="4720">
          <cell r="A4720" t="str">
            <v>290241</v>
          </cell>
          <cell r="B4720" t="str">
            <v>o-Xylene</v>
          </cell>
        </row>
        <row r="4721">
          <cell r="A4721" t="str">
            <v>29024100</v>
          </cell>
          <cell r="B4721" t="str">
            <v>o-Xylene</v>
          </cell>
        </row>
        <row r="4722">
          <cell r="A4722" t="str">
            <v>290242</v>
          </cell>
          <cell r="B4722" t="str">
            <v>m-Xylene</v>
          </cell>
        </row>
        <row r="4723">
          <cell r="A4723" t="str">
            <v>29024200</v>
          </cell>
          <cell r="B4723" t="str">
            <v>m-Xylene</v>
          </cell>
        </row>
        <row r="4724">
          <cell r="A4724" t="str">
            <v>290243</v>
          </cell>
          <cell r="B4724" t="str">
            <v>p-Xylene</v>
          </cell>
        </row>
        <row r="4725">
          <cell r="A4725" t="str">
            <v>29024300</v>
          </cell>
          <cell r="B4725" t="str">
            <v>p-Xylene</v>
          </cell>
        </row>
        <row r="4726">
          <cell r="A4726" t="str">
            <v>290244</v>
          </cell>
          <cell r="B4726" t="str">
            <v>Mixed xylene isomers</v>
          </cell>
        </row>
        <row r="4727">
          <cell r="A4727" t="str">
            <v>29024400</v>
          </cell>
          <cell r="B4727" t="str">
            <v>Mixed xylene isomers</v>
          </cell>
        </row>
        <row r="4728">
          <cell r="A4728" t="str">
            <v>290250</v>
          </cell>
          <cell r="B4728" t="str">
            <v>Styrene</v>
          </cell>
        </row>
        <row r="4729">
          <cell r="A4729" t="str">
            <v>29025000</v>
          </cell>
          <cell r="B4729" t="str">
            <v>Styrene</v>
          </cell>
        </row>
        <row r="4730">
          <cell r="A4730" t="str">
            <v>290260</v>
          </cell>
          <cell r="B4730" t="str">
            <v>Ethylbenzene</v>
          </cell>
        </row>
        <row r="4731">
          <cell r="A4731" t="str">
            <v>29026000</v>
          </cell>
          <cell r="B4731" t="str">
            <v>Ethylbenzene</v>
          </cell>
        </row>
        <row r="4732">
          <cell r="A4732" t="str">
            <v>290270</v>
          </cell>
          <cell r="B4732" t="str">
            <v>Cumene</v>
          </cell>
        </row>
        <row r="4733">
          <cell r="A4733" t="str">
            <v>29027000</v>
          </cell>
          <cell r="B4733" t="str">
            <v>Cumene</v>
          </cell>
        </row>
        <row r="4734">
          <cell r="A4734" t="str">
            <v>290290</v>
          </cell>
          <cell r="B4734" t="str">
            <v>Cyclic hydrocarbons (excl. cyclanes, cyclenes, benzene, toluene, xylenes, styrene, ethylbenzene and cumene)</v>
          </cell>
        </row>
        <row r="4735">
          <cell r="A4735" t="str">
            <v>29029000</v>
          </cell>
          <cell r="B4735" t="str">
            <v>Cyclic hydrocarbons (excl. cyclanes, cyclenes, benzene, toluene, xylenes, styrene, ethylbenzene and cumene)</v>
          </cell>
        </row>
        <row r="4736">
          <cell r="A4736" t="str">
            <v>2903</v>
          </cell>
          <cell r="B4736" t="str">
            <v>Halogenated derivatives of hydrocarbons</v>
          </cell>
        </row>
        <row r="4737">
          <cell r="A4737" t="str">
            <v>290311</v>
          </cell>
          <cell r="B4737" t="str">
            <v>Chloromethane "methyl chloride" and chloroethane "ethyl chloride"</v>
          </cell>
        </row>
        <row r="4738">
          <cell r="A4738" t="str">
            <v>29031100</v>
          </cell>
          <cell r="B4738" t="str">
            <v>Chloromethane "methyl chloride" and chloroethane "ethyl chloride"</v>
          </cell>
        </row>
        <row r="4739">
          <cell r="A4739" t="str">
            <v>290312</v>
          </cell>
          <cell r="B4739" t="str">
            <v>Dichloromethane "methylene chloride"</v>
          </cell>
        </row>
        <row r="4740">
          <cell r="A4740" t="str">
            <v>29031200</v>
          </cell>
          <cell r="B4740" t="str">
            <v>Dichloromethane "methylene chloride"</v>
          </cell>
        </row>
        <row r="4741">
          <cell r="A4741" t="str">
            <v>290313</v>
          </cell>
          <cell r="B4741" t="str">
            <v>Chloroform "trichloromethane"</v>
          </cell>
        </row>
        <row r="4742">
          <cell r="A4742" t="str">
            <v>29031300</v>
          </cell>
          <cell r="B4742" t="str">
            <v>Chloroform "trichloromethane"</v>
          </cell>
        </row>
        <row r="4743">
          <cell r="A4743" t="str">
            <v>290314</v>
          </cell>
          <cell r="B4743" t="str">
            <v>Carbon tetrachloride</v>
          </cell>
        </row>
        <row r="4744">
          <cell r="A4744" t="str">
            <v>29031400</v>
          </cell>
          <cell r="B4744" t="str">
            <v>Carbon tetrachloride</v>
          </cell>
        </row>
        <row r="4745">
          <cell r="A4745" t="str">
            <v>290315</v>
          </cell>
          <cell r="B4745" t="str">
            <v>Ethylene dichloride "ISO" "1,2 dichloroethane"</v>
          </cell>
        </row>
        <row r="4746">
          <cell r="A4746" t="str">
            <v>29031500</v>
          </cell>
          <cell r="B4746" t="str">
            <v>Ethylene dichloride "ISO" "1,2 dichloroethane"</v>
          </cell>
        </row>
        <row r="4747">
          <cell r="A4747" t="str">
            <v>290319</v>
          </cell>
          <cell r="B4747" t="str">
            <v>Saturated chlorinated derivatives of acyclic hydrocarbons (excl. chloromethane [methyl chloride], chloroethane [ethyl chloride], dichloromethane [methylene chloride], chloroform [trichloromethane], carbon tetrachloride and ethylene dichloride [ISO] [1,2 dichloroethane])</v>
          </cell>
        </row>
        <row r="4748">
          <cell r="A4748" t="str">
            <v>29031900</v>
          </cell>
          <cell r="B4748" t="str">
            <v>Saturated chlorinated derivatives of acyclic hydrocarbons (excl. chloromethane [methyl chloride], chloroethane [ethyl chloride], dichloromethane [methylene chloride], chloroform [trichloromethane], carbon tetrachloride and ethylene dichloride [ISO] [1,2 dichloroethane])</v>
          </cell>
        </row>
        <row r="4749">
          <cell r="A4749" t="str">
            <v>290321</v>
          </cell>
          <cell r="B4749" t="str">
            <v>Vinyl chloride "chloroethylene"</v>
          </cell>
        </row>
        <row r="4750">
          <cell r="A4750" t="str">
            <v>29032100</v>
          </cell>
          <cell r="B4750" t="str">
            <v>Vinyl chloride "chloroethylene"</v>
          </cell>
        </row>
        <row r="4751">
          <cell r="A4751" t="str">
            <v>290322</v>
          </cell>
          <cell r="B4751" t="str">
            <v>Trichloroethylene</v>
          </cell>
        </row>
        <row r="4752">
          <cell r="A4752" t="str">
            <v>29032200</v>
          </cell>
          <cell r="B4752" t="str">
            <v>Trichloroethylene</v>
          </cell>
        </row>
        <row r="4753">
          <cell r="A4753" t="str">
            <v>290323</v>
          </cell>
          <cell r="B4753" t="str">
            <v>Tetrachloroethylene "perchloroethylene"</v>
          </cell>
        </row>
        <row r="4754">
          <cell r="A4754" t="str">
            <v>29032300</v>
          </cell>
          <cell r="B4754" t="str">
            <v>Tetrachloroethylene "perchloroethylene"</v>
          </cell>
        </row>
        <row r="4755">
          <cell r="A4755" t="str">
            <v>290329</v>
          </cell>
          <cell r="B4755" t="str">
            <v>Unsaturated chlorinated derivatives of acyclic hydrocarbons (excl. vinyl chloride "chloroethylene", trichloroethylene and tetrachloroethylene "perchloroethylene")</v>
          </cell>
        </row>
        <row r="4756">
          <cell r="A4756" t="str">
            <v>29032900</v>
          </cell>
          <cell r="B4756" t="str">
            <v>Unsaturated chlorinated derivatives of acyclic hydrocarbons (excl. vinyl chloride "chloroethylene", trichloroethylene and tetrachloroethylene "perchloroethylene")</v>
          </cell>
        </row>
        <row r="4757">
          <cell r="A4757" t="str">
            <v>290341</v>
          </cell>
          <cell r="B4757" t="str">
            <v>Trifluoromethane "HFC-23"</v>
          </cell>
        </row>
        <row r="4758">
          <cell r="A4758" t="str">
            <v>29034100</v>
          </cell>
          <cell r="B4758" t="str">
            <v>Trifluoromethane "HFC-23"</v>
          </cell>
        </row>
        <row r="4759">
          <cell r="A4759" t="str">
            <v>290342</v>
          </cell>
          <cell r="B4759" t="str">
            <v>Difluoromethane "HFC-32"</v>
          </cell>
        </row>
        <row r="4760">
          <cell r="A4760" t="str">
            <v>29034200</v>
          </cell>
          <cell r="B4760" t="str">
            <v>Difluoromethane "HFC-32"</v>
          </cell>
        </row>
        <row r="4761">
          <cell r="A4761" t="str">
            <v>290343</v>
          </cell>
          <cell r="B4761" t="str">
            <v>Fluoromethane "HFC-41", 1,2-difluoroethane "HFC-152" and 1,1-difluoroethane "HFC-152a"</v>
          </cell>
        </row>
        <row r="4762">
          <cell r="A4762" t="str">
            <v>29034300</v>
          </cell>
          <cell r="B4762" t="str">
            <v>Fluoromethane "HFC-41", 1,2-difluoroethane "HFC-152" and 1,1-difluoroethane "HFC-152a"</v>
          </cell>
        </row>
        <row r="4763">
          <cell r="A4763" t="str">
            <v>290344</v>
          </cell>
          <cell r="B4763" t="str">
            <v>Pentafluoroethane "HFC-125", 1,1,1-trifluoroethane "HFC-143a" and 1,1,2-trifluoroethane "HFC-143"</v>
          </cell>
        </row>
        <row r="4764">
          <cell r="A4764" t="str">
            <v>29034400</v>
          </cell>
          <cell r="B4764" t="str">
            <v>Pentafluoroethane "HFC-125", 1,1,1-trifluoroethane "HFC-143a" and 1,1,2-trifluoroethane "HFC-143"</v>
          </cell>
        </row>
        <row r="4765">
          <cell r="A4765" t="str">
            <v>290345</v>
          </cell>
          <cell r="B4765" t="str">
            <v>1,1,1,2-Tetrafluoroethane "HFC-134a" and 1,1,2,2-tetrafluoroethane "HFC-134"</v>
          </cell>
        </row>
        <row r="4766">
          <cell r="A4766" t="str">
            <v>29034500</v>
          </cell>
          <cell r="B4766" t="str">
            <v>1,1,1,2-Tetrafluoroethane "HFC-134a" and 1,1,2,2-tetrafluoroethane "HFC-134"</v>
          </cell>
        </row>
        <row r="4767">
          <cell r="A4767" t="str">
            <v>290346</v>
          </cell>
          <cell r="B4767" t="str">
            <v>1,1,1,2,3,3,3-Heptafluoropropane "HFC-227ea", 1,1,1,2,2,3-hexafluoropropane "HFC-236cb", 1,1,1,2,3,3-hexafluoropropane "HFC-236ea" and 1,1,1,3,3,3-hexafluoropropane "HFC-236fa"</v>
          </cell>
        </row>
        <row r="4768">
          <cell r="A4768" t="str">
            <v>29034600</v>
          </cell>
          <cell r="B4768" t="str">
            <v>1,1,1,2,3,3,3-Heptafluoropropane "HFC-227ea", 1,1,1,2,2,3-hexafluoropropane "HFC-236cb", 1,1,1,2,3,3-hexafluoropropane "HFC-236ea" and 1,1,1,3,3,3-hexafluoropropane "HFC-236fa"</v>
          </cell>
        </row>
        <row r="4769">
          <cell r="A4769" t="str">
            <v>290347</v>
          </cell>
          <cell r="B4769" t="str">
            <v>1,1,1,3,3-Pentafluoropropane "HFC-245fa" and 1,1,2,2,3-pentafluoropropane "HFC-245ca"</v>
          </cell>
        </row>
        <row r="4770">
          <cell r="A4770" t="str">
            <v>29034700</v>
          </cell>
          <cell r="B4770" t="str">
            <v>1,1,1,3,3-Pentafluoropropane "HFC-245fa" and 1,1,2,2,3-pentafluoropropane "HFC-245ca"</v>
          </cell>
        </row>
        <row r="4771">
          <cell r="A4771" t="str">
            <v>290348</v>
          </cell>
          <cell r="B4771" t="str">
            <v>1,1,1,3,3-Pentafluorobutane "HFC-365mfc" and 1,1,1,2,2,3,4,5,5,5-decafluoropentane "HFC-43-10mee"</v>
          </cell>
        </row>
        <row r="4772">
          <cell r="A4772" t="str">
            <v>29034800</v>
          </cell>
          <cell r="B4772" t="str">
            <v>1,1,1,3,3-Pentafluorobutane "HFC-365mfc" and 1,1,1,2,2,3,4,5,5,5-decafluoropentane "HFC-43-10mee"</v>
          </cell>
        </row>
        <row r="4773">
          <cell r="A4773" t="str">
            <v>290349</v>
          </cell>
          <cell r="B4773" t="str">
            <v>Saturated fluorinated derivatives of acyclic hydrocarbons (excl. products of 2903.41 to 2903.48)</v>
          </cell>
        </row>
        <row r="4774">
          <cell r="A4774" t="str">
            <v>29034910</v>
          </cell>
          <cell r="B4774" t="str">
            <v>Pentafluoropropanes, hexafluoropropanes and heptafluoropropanes (excl. 1,1,1,2,3,3,3-Heptafluoropropane "HFC-227ea", 1,1,1,2,2,3-hexafluoropropane "HFC-236cb", 1,1,1,2,3,3-hexafluoropropane "HFC-236ea", 1,1,1,3,3,3-hexafluoropropane "HFC-236fa", 1,1,1,3,3-Pentafluoropropane "HFC-245fa" and 1,1,2,2,3-pentafluoropropane "HFC-245ca")</v>
          </cell>
        </row>
        <row r="4775">
          <cell r="A4775" t="str">
            <v>29034930</v>
          </cell>
          <cell r="B4775" t="str">
            <v>Saturated perfluorinated derivatives of acyclic hydrocarbons</v>
          </cell>
        </row>
        <row r="4776">
          <cell r="A4776" t="str">
            <v>29034990</v>
          </cell>
          <cell r="B4776" t="str">
            <v>Saturated fluorinated derivatives of acyclic hydrocarbons (excl. products of 2903.41 to 2903.49.30)</v>
          </cell>
        </row>
        <row r="4777">
          <cell r="A4777" t="str">
            <v>290351</v>
          </cell>
          <cell r="B4777" t="str">
            <v>2,3,3,3-Tetrafluoropropene "HFO-1234yf", 1,3,3,3-tetrafluoropropene "HFO-1234ze" and (Z)-1,1,1,4,4,4-hexafluoro-2-butene "HFO-1336mzz"</v>
          </cell>
        </row>
        <row r="4778">
          <cell r="A4778" t="str">
            <v>29035100</v>
          </cell>
          <cell r="B4778" t="str">
            <v>2,3,3,3-Tetrafluoropropene "HFO-1234yf", 1,3,3,3-tetrafluoropropene "HFO-1234ze" and (Z)-1,1,1,4,4,4-hexafluoro-2-butene "HFO-1336mzz"</v>
          </cell>
        </row>
        <row r="4779">
          <cell r="A4779" t="str">
            <v>290359</v>
          </cell>
          <cell r="B4779" t="str">
            <v>Unsaturated fluorinated derivatives of acyclic hydrocarbons (excl. 2,3,3,3-tetrafluoropropene "HFO-1234yf", 1,3,3,3-tetrafluoropropene "HFO-1234ze" and (Z)-1,1,1,4,4,4-hexafluoro-2-butene "HFO-1336mzz")</v>
          </cell>
        </row>
        <row r="4780">
          <cell r="A4780" t="str">
            <v>29035900</v>
          </cell>
          <cell r="B4780" t="str">
            <v>Unsaturated fluorinated derivatives of acyclic hydrocarbons (excl. 2,3,3,3-tetrafluoropropene "HFO-1234yf", 1,3,3,3-tetrafluoropropene "HFO-1234ze" and (Z)-1,1,1,4,4,4-hexafluoro-2-butene "HFO-1336mzz")</v>
          </cell>
        </row>
        <row r="4781">
          <cell r="A4781" t="str">
            <v>290361</v>
          </cell>
          <cell r="B4781" t="str">
            <v>Methyl bromide "bromomethane"</v>
          </cell>
        </row>
        <row r="4782">
          <cell r="A4782" t="str">
            <v>29036100</v>
          </cell>
          <cell r="B4782" t="str">
            <v>Methyl bromide "bromomethane"</v>
          </cell>
        </row>
        <row r="4783">
          <cell r="A4783" t="str">
            <v>290362</v>
          </cell>
          <cell r="B4783" t="str">
            <v>Ethylene dibromide "ISO" "1,2-dibromoethane"</v>
          </cell>
        </row>
        <row r="4784">
          <cell r="A4784" t="str">
            <v>29036200</v>
          </cell>
          <cell r="B4784" t="str">
            <v>Ethylene dibromide "ISO" "1,2-dibromoethane"</v>
          </cell>
        </row>
        <row r="4785">
          <cell r="A4785" t="str">
            <v>290369</v>
          </cell>
          <cell r="B4785" t="str">
            <v>Brominated or iodinated derivatives of acyclic hydrocarbons (excl. methyl bromide "bromomethane" and ethylene dibromide "ISO" "1,2-dibromoethane")</v>
          </cell>
        </row>
        <row r="4786">
          <cell r="A4786" t="str">
            <v>29036911</v>
          </cell>
          <cell r="B4786" t="str">
            <v>Dibromomethane</v>
          </cell>
        </row>
        <row r="4787">
          <cell r="A4787" t="str">
            <v>29036919</v>
          </cell>
          <cell r="B4787" t="str">
            <v>Brominated derivatives of acyclic hydrocarbons (excl. methyl bromide "bromomethane", ethylene dibromide "ISO" "1,2-dibromoethane" and dibromomethane)</v>
          </cell>
        </row>
        <row r="4788">
          <cell r="A4788" t="str">
            <v>29036980</v>
          </cell>
          <cell r="B4788" t="str">
            <v>Iodinated derivatives of acyclic hydrocarbons</v>
          </cell>
        </row>
        <row r="4789">
          <cell r="A4789" t="str">
            <v>290371</v>
          </cell>
          <cell r="B4789" t="str">
            <v>Chlorodifluoromethane</v>
          </cell>
        </row>
        <row r="4790">
          <cell r="A4790" t="str">
            <v>29037100</v>
          </cell>
          <cell r="B4790" t="str">
            <v>Chlorodifluoromethane</v>
          </cell>
        </row>
        <row r="4791">
          <cell r="A4791" t="str">
            <v>290372</v>
          </cell>
          <cell r="B4791" t="str">
            <v>Dichlorotrifluoroethanes</v>
          </cell>
        </row>
        <row r="4792">
          <cell r="A4792" t="str">
            <v>29037200</v>
          </cell>
          <cell r="B4792" t="str">
            <v>Dichlorotrifluoroethanes</v>
          </cell>
        </row>
        <row r="4793">
          <cell r="A4793" t="str">
            <v>290373</v>
          </cell>
          <cell r="B4793" t="str">
            <v>Dichlorofluoroethanes</v>
          </cell>
        </row>
        <row r="4794">
          <cell r="A4794" t="str">
            <v>29037300</v>
          </cell>
          <cell r="B4794" t="str">
            <v>Dichlorofluoroethanes</v>
          </cell>
        </row>
        <row r="4795">
          <cell r="A4795" t="str">
            <v>290374</v>
          </cell>
          <cell r="B4795" t="str">
            <v>Chlorodifluoroethanes</v>
          </cell>
        </row>
        <row r="4796">
          <cell r="A4796" t="str">
            <v>29037400</v>
          </cell>
          <cell r="B4796" t="str">
            <v>Chlorodifluoroethanes</v>
          </cell>
        </row>
        <row r="4797">
          <cell r="A4797" t="str">
            <v>290375</v>
          </cell>
          <cell r="B4797" t="str">
            <v>Dichloropentafluoropropanes</v>
          </cell>
        </row>
        <row r="4798">
          <cell r="A4798" t="str">
            <v>29037500</v>
          </cell>
          <cell r="B4798" t="str">
            <v>Dichloropentafluoropropanes</v>
          </cell>
        </row>
        <row r="4799">
          <cell r="A4799" t="str">
            <v>290376</v>
          </cell>
          <cell r="B4799" t="str">
            <v>Bromochlorodifluoromethane, bromotrifluoromethane and dibromotetrafluoroethanes</v>
          </cell>
        </row>
        <row r="4800">
          <cell r="A4800" t="str">
            <v>29037610</v>
          </cell>
          <cell r="B4800" t="str">
            <v>Bromochlorodifluoromethane</v>
          </cell>
        </row>
        <row r="4801">
          <cell r="A4801" t="str">
            <v>29037620</v>
          </cell>
          <cell r="B4801" t="str">
            <v>Bromotrifluoromethane</v>
          </cell>
        </row>
        <row r="4802">
          <cell r="A4802" t="str">
            <v>29037690</v>
          </cell>
          <cell r="B4802" t="str">
            <v>Dibromotetrafluoroethanes</v>
          </cell>
        </row>
        <row r="4803">
          <cell r="A4803" t="str">
            <v>290377</v>
          </cell>
          <cell r="B4803" t="str">
            <v>Halogenated derivatives of acyclic hydrocarbons containing two or more different halogens, perhalogenated only with fluorine and chlorine (excl. chlorodifluoromethane, dichlorotrifluoroethanes, dichlorofluoroethanes, chlorodifluoroethanes, dichloropentafluoropropanes, bromochlorodifluoromethane, bromotrifluoromethane and dibromotetrafluoroethanes)</v>
          </cell>
        </row>
        <row r="4804">
          <cell r="A4804" t="str">
            <v>29037760</v>
          </cell>
          <cell r="B4804" t="str">
            <v>Trichlorofluoromethane, dichlorodifluoromethane, trichlorotrifluoroethanes, dichlorotetrafluoroethanes and chloropentafluoroethane</v>
          </cell>
        </row>
        <row r="4805">
          <cell r="A4805" t="str">
            <v>29037790</v>
          </cell>
          <cell r="B4805" t="str">
            <v>Halogenated derivatives of acyclic hydrocarbons containing two or more different halogens, perhalogenated only with fluorine and chlorine, n.e.s.</v>
          </cell>
        </row>
        <row r="4806">
          <cell r="A4806" t="str">
            <v>290378</v>
          </cell>
          <cell r="B4806" t="str">
            <v>Perhalogenated derivatives of acyclic hydrocarbons containing two or more different halogens, n.e.s.</v>
          </cell>
        </row>
        <row r="4807">
          <cell r="A4807" t="str">
            <v>29037800</v>
          </cell>
          <cell r="B4807" t="str">
            <v>Perhalogenated derivatives of acyclic hydrocarbons containing two or more different halogens, n.e.s.</v>
          </cell>
        </row>
        <row r="4808">
          <cell r="A4808" t="str">
            <v>290379</v>
          </cell>
          <cell r="B4808" t="str">
            <v>Halogenated derivatives of acyclic hydrocarbons containing two or more different halogens (excl. perhalogenated, and chlorodifluoromethane, dichlorotrifluoroethanes, dichlorofluoroethanes, chlorodifluoroethanes, dichloropentafluoropropanes, bromochlorodifluoromethane, bromotrifluoromethane and dibromotetrafluoroethanes)</v>
          </cell>
        </row>
        <row r="4809">
          <cell r="A4809" t="str">
            <v>29037930</v>
          </cell>
          <cell r="B4809" t="str">
            <v>Halogenated derivatives of acyclic hydrocarbons, halogenated only with bromine and chlorine, fluorine and chlorine or with fluorine and bromine (excl. perhalogenated, and chlorodifluoromethane, dichlorotrifluoroethanes, dichlorofluoroethanes, chlorodifluoroethanes, dichloropentafluoropropanes, bromotrifluoromethane and dibromotetrafluoroethanes)</v>
          </cell>
        </row>
        <row r="4810">
          <cell r="A4810" t="str">
            <v>29037980</v>
          </cell>
          <cell r="B4810" t="str">
            <v>Halogenated derivatives of acyclic hydrocarbons containing two or more different halogens, n.e.s.</v>
          </cell>
        </row>
        <row r="4811">
          <cell r="A4811" t="str">
            <v>290381</v>
          </cell>
          <cell r="B4811" t="str">
            <v>1,2,3,4,5,6-Hexachlorocyclohexane (HCH (ISO)), including lindane (ISO, INN)</v>
          </cell>
        </row>
        <row r="4812">
          <cell r="A4812" t="str">
            <v>29038100</v>
          </cell>
          <cell r="B4812" t="str">
            <v>1,2,3,4,5,6-Hexachlorocyclohexane (HCH (ISO)), including lindane (ISO, INN)</v>
          </cell>
        </row>
        <row r="4813">
          <cell r="A4813" t="str">
            <v>290382</v>
          </cell>
          <cell r="B4813" t="str">
            <v>Aldrin (ISO), chlordane (ISO) and heptachlor (ISO)</v>
          </cell>
        </row>
        <row r="4814">
          <cell r="A4814" t="str">
            <v>29038200</v>
          </cell>
          <cell r="B4814" t="str">
            <v>Aldrin (ISO), chlordane (ISO) and heptachlor (ISO)</v>
          </cell>
        </row>
        <row r="4815">
          <cell r="A4815" t="str">
            <v>290383</v>
          </cell>
          <cell r="B4815" t="str">
            <v>Mirex "ISO"</v>
          </cell>
        </row>
        <row r="4816">
          <cell r="A4816" t="str">
            <v>29038300</v>
          </cell>
          <cell r="B4816" t="str">
            <v>Mirex "ISO"</v>
          </cell>
        </row>
        <row r="4817">
          <cell r="A4817" t="str">
            <v>290389</v>
          </cell>
          <cell r="B4817" t="str">
            <v>Halogenated derivatives of cyclanic, cyclenic or cycloterpenic hydrocarbons (excl. 1,2,3,4,5,6-Hexachlorocyclohexane "HCH [ISO]", lindane [ISO, INN], aldrin [ISO], chlordane [ISO], heptachlor [ISO] and mirex [ISO])</v>
          </cell>
        </row>
        <row r="4818">
          <cell r="A4818" t="str">
            <v>29038910</v>
          </cell>
          <cell r="B4818" t="str">
            <v>1,2-Dibromo-4-(1,2-dibromoethyl)cyclohexane; tetrabromocyclooctanes</v>
          </cell>
        </row>
        <row r="4819">
          <cell r="A4819" t="str">
            <v>29038920</v>
          </cell>
          <cell r="B4819" t="str">
            <v>Hexabromocyclododecanes [HBCDs]</v>
          </cell>
        </row>
        <row r="4820">
          <cell r="A4820" t="str">
            <v>29038970</v>
          </cell>
          <cell r="B4820" t="str">
            <v>Halogenated derivatives of cyclanic, cyclenic or cycloterpenic hydrocarbons (excl. 1,2,3,4,5,6-Hexachlorocyclohexane "HCH [ISO]", lindane [ISO, INN], aldrin [ISO], chlordane [ISO], heptachlor [ISO], mirex [ISO], 1,2-Dibromo-4-[1,2-dibromoethyl]cyclohexane, tetrabromocyclooctanes and hexabromocyclododecanes [HBCDs])</v>
          </cell>
        </row>
        <row r="4821">
          <cell r="A4821" t="str">
            <v>290391</v>
          </cell>
          <cell r="B4821" t="str">
            <v>Chlorobenzene, o-dichlorobenzene and p-dichlorobenzene</v>
          </cell>
        </row>
        <row r="4822">
          <cell r="A4822" t="str">
            <v>29039100</v>
          </cell>
          <cell r="B4822" t="str">
            <v>Chlorobenzene, o-dichlorobenzene and p-dichlorobenzene</v>
          </cell>
        </row>
        <row r="4823">
          <cell r="A4823" t="str">
            <v>290392</v>
          </cell>
          <cell r="B4823" t="str">
            <v>Hexachlorobenzene (ISO) and DDT (ISO) (clofenotane (INN), 1,1,1-trichloro-2,2-bis(p-chlorophenyl)ethane)</v>
          </cell>
        </row>
        <row r="4824">
          <cell r="A4824" t="str">
            <v>29039200</v>
          </cell>
          <cell r="B4824" t="str">
            <v>Hexachlorobenzene (ISO) and DDT (ISO) (clofenotane (INN), 1,1,1-trichloro-2,2-bis(p-chlorophenyl)ethane)</v>
          </cell>
        </row>
        <row r="4825">
          <cell r="A4825" t="str">
            <v>290393</v>
          </cell>
          <cell r="B4825" t="str">
            <v>Pentachlorobenzene "ISO"</v>
          </cell>
        </row>
        <row r="4826">
          <cell r="A4826" t="str">
            <v>29039300</v>
          </cell>
          <cell r="B4826" t="str">
            <v>Pentachlorobenzene "ISO"</v>
          </cell>
        </row>
        <row r="4827">
          <cell r="A4827" t="str">
            <v>290394</v>
          </cell>
          <cell r="B4827" t="str">
            <v>Hexabromobiphenyls</v>
          </cell>
        </row>
        <row r="4828">
          <cell r="A4828" t="str">
            <v>29039400</v>
          </cell>
          <cell r="B4828" t="str">
            <v>Hexabromobiphenyls</v>
          </cell>
        </row>
        <row r="4829">
          <cell r="A4829" t="str">
            <v>290399</v>
          </cell>
          <cell r="B4829" t="str">
            <v>Halogenated derivatives of aromatic hydrocarbons (excl. chlorobenzene, o-dichlorobenzene, p-dichlorobenzene, hexachlorobenzene [ISO], DDT [ISO] "clofenotane [INN], 1,1,1-trichloro-2,2-bis[p-chlorophenyl]ethane", pentachlorobenzene "ISO" and hexabromobiphenyls)</v>
          </cell>
        </row>
        <row r="4830">
          <cell r="A4830" t="str">
            <v>29039910</v>
          </cell>
          <cell r="B4830" t="str">
            <v>2,3,4,5,6-Pentabromoethylbenzene</v>
          </cell>
        </row>
        <row r="4831">
          <cell r="A4831" t="str">
            <v>29039980</v>
          </cell>
          <cell r="B4831" t="str">
            <v>Halogenated derivatives of aromatic hydrocarbons (excl. chlorobenzene, o-dichlorobenzene, p-dichlorobenzene, hexachlorobenzene [ISO], DDT [ISO] "clofenotane [INN], 1,1,1-trichloro-2,2-bis[p-chlorophenyl]ethane", pentachlorobenzene "ISO", hexabromobiphenyls and 2,3,4,5,6-Pentabromoethylbenzene)</v>
          </cell>
        </row>
        <row r="4832">
          <cell r="A4832" t="str">
            <v>2904</v>
          </cell>
          <cell r="B4832" t="str">
            <v>Sulphonated, nitrated or nitrosated derivatives of hydrocarbons, whether or not halogenated</v>
          </cell>
        </row>
        <row r="4833">
          <cell r="A4833" t="str">
            <v>290410</v>
          </cell>
          <cell r="B4833" t="str">
            <v>Derivatives of hydrocarbons containing only sulpho groups, their salts and ethyl esters</v>
          </cell>
        </row>
        <row r="4834">
          <cell r="A4834" t="str">
            <v>29041000</v>
          </cell>
          <cell r="B4834" t="str">
            <v>Derivatives of hydrocarbons containing only sulpho groups, their salts and ethyl esters</v>
          </cell>
        </row>
        <row r="4835">
          <cell r="A4835" t="str">
            <v>290420</v>
          </cell>
          <cell r="B4835" t="str">
            <v>Derivatives of hydrocarbons containing only nitro or nitroso groups</v>
          </cell>
        </row>
        <row r="4836">
          <cell r="A4836" t="str">
            <v>29042000</v>
          </cell>
          <cell r="B4836" t="str">
            <v>Derivatives of hydrocarbons containing only nitro or nitroso groups</v>
          </cell>
        </row>
        <row r="4837">
          <cell r="A4837" t="str">
            <v>290431</v>
          </cell>
          <cell r="B4837" t="str">
            <v>Perfluorooctane sulphonic acid</v>
          </cell>
        </row>
        <row r="4838">
          <cell r="A4838" t="str">
            <v>29043100</v>
          </cell>
          <cell r="B4838" t="str">
            <v>Perfluorooctane sulphonic acid</v>
          </cell>
        </row>
        <row r="4839">
          <cell r="A4839" t="str">
            <v>290432</v>
          </cell>
          <cell r="B4839" t="str">
            <v>Ammonium perfluorooctane sulphonate</v>
          </cell>
        </row>
        <row r="4840">
          <cell r="A4840" t="str">
            <v>29043200</v>
          </cell>
          <cell r="B4840" t="str">
            <v>Ammonium perfluorooctane sulphonate</v>
          </cell>
        </row>
        <row r="4841">
          <cell r="A4841" t="str">
            <v>290433</v>
          </cell>
          <cell r="B4841" t="str">
            <v>Lithium perfluorooctane sulphonate</v>
          </cell>
        </row>
        <row r="4842">
          <cell r="A4842" t="str">
            <v>29043300</v>
          </cell>
          <cell r="B4842" t="str">
            <v>Lithium perfluorooctane sulphonate</v>
          </cell>
        </row>
        <row r="4843">
          <cell r="A4843" t="str">
            <v>290434</v>
          </cell>
          <cell r="B4843" t="str">
            <v>Potassium perfluorooctane sulphonate</v>
          </cell>
        </row>
        <row r="4844">
          <cell r="A4844" t="str">
            <v>29043400</v>
          </cell>
          <cell r="B4844" t="str">
            <v>Potassium perfluorooctane sulphonate</v>
          </cell>
        </row>
        <row r="4845">
          <cell r="A4845" t="str">
            <v>290435</v>
          </cell>
          <cell r="B4845" t="str">
            <v>Salts of perfluorooctane sulphonic acid (excl. ammonium, lithium and potassium perfluorooctane sulphonates)</v>
          </cell>
        </row>
        <row r="4846">
          <cell r="A4846" t="str">
            <v>29043500</v>
          </cell>
          <cell r="B4846" t="str">
            <v>Salts of perfluorooctane sulphonic acid (excl. ammonium, lithium and potassium perfluorooctane sulphonates)</v>
          </cell>
        </row>
        <row r="4847">
          <cell r="A4847" t="str">
            <v>290436</v>
          </cell>
          <cell r="B4847" t="str">
            <v>Perfluorooctane sulphonyl fluoride</v>
          </cell>
        </row>
        <row r="4848">
          <cell r="A4848" t="str">
            <v>29043600</v>
          </cell>
          <cell r="B4848" t="str">
            <v>Perfluorooctane sulphonyl fluoride</v>
          </cell>
        </row>
        <row r="4849">
          <cell r="A4849" t="str">
            <v>290491</v>
          </cell>
          <cell r="B4849" t="str">
            <v>Trichloronitromethane "chloropicrin"</v>
          </cell>
        </row>
        <row r="4850">
          <cell r="A4850" t="str">
            <v>29049100</v>
          </cell>
          <cell r="B4850" t="str">
            <v>Trichloronitromethane "chloropicrin"</v>
          </cell>
        </row>
        <row r="4851">
          <cell r="A4851" t="str">
            <v>290499</v>
          </cell>
          <cell r="B4851" t="str">
            <v>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v>
          </cell>
        </row>
        <row r="4852">
          <cell r="A4852" t="str">
            <v>29049900</v>
          </cell>
          <cell r="B4852" t="str">
            <v>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v>
          </cell>
        </row>
        <row r="4853">
          <cell r="A4853" t="str">
            <v>2905</v>
          </cell>
          <cell r="B4853" t="str">
            <v>Acyclic alcohols and their halogenated, sulphonated, nitrated or nitrosated derivatives</v>
          </cell>
        </row>
        <row r="4854">
          <cell r="A4854" t="str">
            <v>290511</v>
          </cell>
          <cell r="B4854" t="str">
            <v>Methanol "methyl alcohol"</v>
          </cell>
        </row>
        <row r="4855">
          <cell r="A4855" t="str">
            <v>29051100</v>
          </cell>
          <cell r="B4855" t="str">
            <v>Methanol "methyl alcohol"</v>
          </cell>
        </row>
        <row r="4856">
          <cell r="A4856" t="str">
            <v>290512</v>
          </cell>
          <cell r="B4856" t="str">
            <v>Propan-1-ol "propyl alcohol" and propan-2-ol "isopropyl alcohol"</v>
          </cell>
        </row>
        <row r="4857">
          <cell r="A4857" t="str">
            <v>29051200</v>
          </cell>
          <cell r="B4857" t="str">
            <v>Propan-1-ol "propyl alcohol" and propan-2-ol "isopropyl alcohol"</v>
          </cell>
        </row>
        <row r="4858">
          <cell r="A4858" t="str">
            <v>290513</v>
          </cell>
          <cell r="B4858" t="str">
            <v>Butan-1-ol "n-butyl alcohol"</v>
          </cell>
        </row>
        <row r="4859">
          <cell r="A4859" t="str">
            <v>29051300</v>
          </cell>
          <cell r="B4859" t="str">
            <v>Butan-1-ol "n-butyl alcohol"</v>
          </cell>
        </row>
        <row r="4860">
          <cell r="A4860" t="str">
            <v>290514</v>
          </cell>
          <cell r="B4860" t="str">
            <v>Butanols (excl. butan-1-ol "n-butyl alcohol")</v>
          </cell>
        </row>
        <row r="4861">
          <cell r="A4861" t="str">
            <v>29051410</v>
          </cell>
          <cell r="B4861" t="str">
            <v>2-Methylpropan-2-ol "tert-butyl alcohol"</v>
          </cell>
        </row>
        <row r="4862">
          <cell r="A4862" t="str">
            <v>29051490</v>
          </cell>
          <cell r="B4862" t="str">
            <v>Butanols (excl. butan-1-ol "n-butyl alcohol" and 2-Methylpropan-2-ol "tert-butyl alcohol")</v>
          </cell>
        </row>
        <row r="4863">
          <cell r="A4863" t="str">
            <v>290516</v>
          </cell>
          <cell r="B4863" t="str">
            <v>Octanol "octyl alcohol" and isomers thereof</v>
          </cell>
        </row>
        <row r="4864">
          <cell r="A4864" t="str">
            <v>29051620</v>
          </cell>
          <cell r="B4864" t="str">
            <v>Octan-2-ol</v>
          </cell>
        </row>
        <row r="4865">
          <cell r="A4865" t="str">
            <v>29051685</v>
          </cell>
          <cell r="B4865" t="str">
            <v>Octanol "octyl alcohol" and isomers thereof (excl. octan-2-ol)</v>
          </cell>
        </row>
        <row r="4866">
          <cell r="A4866" t="str">
            <v>290517</v>
          </cell>
          <cell r="B4866" t="str">
            <v>Dodecan-1-ol "lauryl alcohol", hexadecan-1-ol "cetyl alcohol" and octadecan-1-ol "stearyl alcohol"</v>
          </cell>
        </row>
        <row r="4867">
          <cell r="A4867" t="str">
            <v>29051700</v>
          </cell>
          <cell r="B4867" t="str">
            <v>Dodecan-1-ol "lauryl alcohol", hexadecan-1-ol "cetyl alcohol" and octadecan-1-ol "stearyl alcohol"</v>
          </cell>
        </row>
        <row r="4868">
          <cell r="A4868" t="str">
            <v>290519</v>
          </cell>
          <cell r="B4868" t="str">
            <v>Saturated monohydric acyclic alcohols (excl. methanol "methyl alcohol", propan-1-ol "propyl alcohol", propan-2-ol "isopropyl alcohol", butanols, octanol "octyl alcohol" and isomers thereof, dodecan-1-ol "lauryl alcohol", hexadecan-1-ol "cetyl alcohol" and octadecan-1-ol "stearyl alcohol")</v>
          </cell>
        </row>
        <row r="4869">
          <cell r="A4869" t="str">
            <v>29051900</v>
          </cell>
          <cell r="B4869" t="str">
            <v>Saturated monohydric acyclic alcohols (excl. methanol "methyl alcohol", propan-1-ol "propyl alcohol", propan-2-ol "isopropyl alcohol", butanols, octanol "octyl alcohol" and isomers thereof, dodecan-1-ol "lauryl alcohol", hexadecan-1-ol "cetyl alcohol" and octadecan-1-ol "stearyl alcohol")</v>
          </cell>
        </row>
        <row r="4870">
          <cell r="A4870" t="str">
            <v>290522</v>
          </cell>
          <cell r="B4870" t="str">
            <v>Acyclic terpene alcohols</v>
          </cell>
        </row>
        <row r="4871">
          <cell r="A4871" t="str">
            <v>29052200</v>
          </cell>
          <cell r="B4871" t="str">
            <v>Acyclic terpene alcohols</v>
          </cell>
        </row>
        <row r="4872">
          <cell r="A4872" t="str">
            <v>290529</v>
          </cell>
          <cell r="B4872" t="str">
            <v>Unsaturated monohydric acyclic alcohols (excl. acyclic terpene alcohols)</v>
          </cell>
        </row>
        <row r="4873">
          <cell r="A4873" t="str">
            <v>29052910</v>
          </cell>
          <cell r="B4873" t="str">
            <v>Allyl alcohol</v>
          </cell>
        </row>
        <row r="4874">
          <cell r="A4874" t="str">
            <v>29052990</v>
          </cell>
          <cell r="B4874" t="str">
            <v>Unsaturated monohydric acyclic alcohols (excl. allyl alcohol and acyclic terpene alcohols)</v>
          </cell>
        </row>
        <row r="4875">
          <cell r="A4875" t="str">
            <v>290531</v>
          </cell>
          <cell r="B4875" t="str">
            <v>Ethylene glycol "ethanediol"</v>
          </cell>
        </row>
        <row r="4876">
          <cell r="A4876" t="str">
            <v>29053100</v>
          </cell>
          <cell r="B4876" t="str">
            <v>Ethylene glycol "ethanediol"</v>
          </cell>
        </row>
        <row r="4877">
          <cell r="A4877" t="str">
            <v>290532</v>
          </cell>
          <cell r="B4877" t="str">
            <v>Propylene glycol "propane-1,2-diol"</v>
          </cell>
        </row>
        <row r="4878">
          <cell r="A4878" t="str">
            <v>29053200</v>
          </cell>
          <cell r="B4878" t="str">
            <v>Propylene glycol "propane-1,2-diol"</v>
          </cell>
        </row>
        <row r="4879">
          <cell r="A4879" t="str">
            <v>290539</v>
          </cell>
          <cell r="B4879" t="str">
            <v>Diols (excl. ethylene glycol "ethanediol" and propylene glycol "propane-1,2-diol")</v>
          </cell>
        </row>
        <row r="4880">
          <cell r="A4880" t="str">
            <v>29053920</v>
          </cell>
          <cell r="B4880" t="str">
            <v>Butane-1,3-diol</v>
          </cell>
        </row>
        <row r="4881">
          <cell r="A4881" t="str">
            <v>29053926</v>
          </cell>
          <cell r="B4881" t="str">
            <v>Butane-1,4-diol or tetramethylene glycol [1,4-butanediol] having a bio-based carbon content of 100% by mass</v>
          </cell>
        </row>
        <row r="4882">
          <cell r="A4882" t="str">
            <v>29053928</v>
          </cell>
          <cell r="B4882" t="str">
            <v>Butane-1,4-diol (excl. having a bio-based carbon content of 100%)</v>
          </cell>
        </row>
        <row r="4883">
          <cell r="A4883" t="str">
            <v>29053930</v>
          </cell>
          <cell r="B4883" t="str">
            <v>2,4,7,9-Tetramethyldec-5-yne-4,7-diol</v>
          </cell>
        </row>
        <row r="4884">
          <cell r="A4884" t="str">
            <v>29053995</v>
          </cell>
          <cell r="B4884" t="str">
            <v>Acyclic diols (excl. ethylene glycol "ethanediol", propylene glycol "propane-1,2-diol", butane-1,3-diol, butane-1,4-diol and 2,4,7,9-tetramethyldec-5-yne-4,7-diol)</v>
          </cell>
        </row>
        <row r="4885">
          <cell r="A4885" t="str">
            <v>290541</v>
          </cell>
          <cell r="B4885" t="str">
            <v>2-Ethyl-2-"hydroxymethyl" propane-1,3-diol "trimethylolpropane"</v>
          </cell>
        </row>
        <row r="4886">
          <cell r="A4886" t="str">
            <v>29054100</v>
          </cell>
          <cell r="B4886" t="str">
            <v>2-Ethyl-2-"hydroxymethyl" propane-1,3-diol "trimethylolpropane"</v>
          </cell>
        </row>
        <row r="4887">
          <cell r="A4887" t="str">
            <v>290542</v>
          </cell>
          <cell r="B4887" t="str">
            <v>Pentaerythritol</v>
          </cell>
        </row>
        <row r="4888">
          <cell r="A4888" t="str">
            <v>29054200</v>
          </cell>
          <cell r="B4888" t="str">
            <v>Pentaerythritol</v>
          </cell>
        </row>
        <row r="4889">
          <cell r="A4889" t="str">
            <v>290543</v>
          </cell>
          <cell r="B4889" t="str">
            <v>Mannitol</v>
          </cell>
        </row>
        <row r="4890">
          <cell r="A4890" t="str">
            <v>29054300</v>
          </cell>
          <cell r="B4890" t="str">
            <v>Mannitol</v>
          </cell>
        </row>
        <row r="4891">
          <cell r="A4891" t="str">
            <v>290544</v>
          </cell>
          <cell r="B4891" t="str">
            <v>D-glucitol "sorbitol"</v>
          </cell>
        </row>
        <row r="4892">
          <cell r="A4892" t="str">
            <v>29054411</v>
          </cell>
          <cell r="B4892" t="str">
            <v>D-glucitol "sorbitol", in aqueous solution containing &lt;= 2% by weight of d-mannitol, calculated on the d-glucitol content</v>
          </cell>
        </row>
        <row r="4893">
          <cell r="A4893" t="str">
            <v>29054419</v>
          </cell>
          <cell r="B4893" t="str">
            <v>D-glucitol "sorbitol" in aqueous solution (excl. containing &lt;= 2% by weight of d-mannitol, calculated on the d-glucitol content)</v>
          </cell>
        </row>
        <row r="4894">
          <cell r="A4894" t="str">
            <v>29054491</v>
          </cell>
          <cell r="B4894" t="str">
            <v>D-glucitol "sorbitol", containing &lt;= 2% by weight of d-mannitol, calculated on the d-glucitol content (excl. in aqueous solution)</v>
          </cell>
        </row>
        <row r="4895">
          <cell r="A4895" t="str">
            <v>29054499</v>
          </cell>
          <cell r="B4895" t="str">
            <v>D-glucitol "sorbitol" (excl. in aqueous solution and containing &lt;= 2% by weight of d-mannitol, calculated on the d-glucitol content)</v>
          </cell>
        </row>
        <row r="4896">
          <cell r="A4896" t="str">
            <v>290545</v>
          </cell>
          <cell r="B4896" t="str">
            <v>Glycerol</v>
          </cell>
        </row>
        <row r="4897">
          <cell r="A4897" t="str">
            <v>29054500</v>
          </cell>
          <cell r="B4897" t="str">
            <v>Glycerol</v>
          </cell>
        </row>
        <row r="4898">
          <cell r="A4898" t="str">
            <v>290549</v>
          </cell>
          <cell r="B4898" t="str">
            <v>Tri- and other polyhydric acyclic alcohols (excl. 2-ethyl-2-"hydroxymethyl" propane-1,3-diol "trimethylolpropane", pentaerythritol, mannitol, d-glucitol "sorbitol" and glycerol)</v>
          </cell>
        </row>
        <row r="4899">
          <cell r="A4899" t="str">
            <v>29054900</v>
          </cell>
          <cell r="B4899" t="str">
            <v>Tri- and other polyhydric acyclic alcohols (excl. 2-ethyl-2-"hydroxymethyl" propane-1,3-diol "trimethylolpropane", pentaerythritol, mannitol, d-glucitol "sorbitol" and glycerol)</v>
          </cell>
        </row>
        <row r="4900">
          <cell r="A4900" t="str">
            <v>290551</v>
          </cell>
          <cell r="B4900" t="str">
            <v>Ethchlorvynol "INN"</v>
          </cell>
        </row>
        <row r="4901">
          <cell r="A4901" t="str">
            <v>29055100</v>
          </cell>
          <cell r="B4901" t="str">
            <v>Ethchlorvynol "INN"</v>
          </cell>
        </row>
        <row r="4902">
          <cell r="A4902" t="str">
            <v>290559</v>
          </cell>
          <cell r="B4902" t="str">
            <v>Halogenated, sulphonated, nitrated or nitrosated derivatives or acyclic alcohols (excl. ethchlorvynol "INN")</v>
          </cell>
        </row>
        <row r="4903">
          <cell r="A4903" t="str">
            <v>29055991</v>
          </cell>
          <cell r="B4903" t="str">
            <v>2,2-Bis"bromomethyl"propanediol</v>
          </cell>
        </row>
        <row r="4904">
          <cell r="A4904" t="str">
            <v>29055998</v>
          </cell>
          <cell r="B4904" t="str">
            <v>Halogenated, sulphonated, nitrated or nitrosated derivatives of acyclic alcohols (excl. 2,2-bis"bromomethyl"propanediol and ethchlorvynol "INN")</v>
          </cell>
        </row>
        <row r="4905">
          <cell r="A4905" t="str">
            <v>2906</v>
          </cell>
          <cell r="B4905" t="str">
            <v>Cyclic alcohols and their halogenated, sulphonated, nitrated or nitrosated derivatives</v>
          </cell>
        </row>
        <row r="4906">
          <cell r="A4906" t="str">
            <v>290611</v>
          </cell>
          <cell r="B4906" t="str">
            <v>Menthol</v>
          </cell>
        </row>
        <row r="4907">
          <cell r="A4907" t="str">
            <v>29061100</v>
          </cell>
          <cell r="B4907" t="str">
            <v>Menthol</v>
          </cell>
        </row>
        <row r="4908">
          <cell r="A4908" t="str">
            <v>290612</v>
          </cell>
          <cell r="B4908" t="str">
            <v>Cyclohexanol, methylcyclohexanols and dimethylcyclohexanols</v>
          </cell>
        </row>
        <row r="4909">
          <cell r="A4909" t="str">
            <v>29061200</v>
          </cell>
          <cell r="B4909" t="str">
            <v>Cyclohexanol, methylcyclohexanols and dimethylcyclohexanols</v>
          </cell>
        </row>
        <row r="4910">
          <cell r="A4910" t="str">
            <v>290613</v>
          </cell>
          <cell r="B4910" t="str">
            <v>Sterols and inositols</v>
          </cell>
        </row>
        <row r="4911">
          <cell r="A4911" t="str">
            <v>29061310</v>
          </cell>
          <cell r="B4911" t="str">
            <v>Sterols</v>
          </cell>
        </row>
        <row r="4912">
          <cell r="A4912" t="str">
            <v>29061390</v>
          </cell>
          <cell r="B4912" t="str">
            <v>Inositols</v>
          </cell>
        </row>
        <row r="4913">
          <cell r="A4913" t="str">
            <v>290619</v>
          </cell>
          <cell r="B4913" t="str">
            <v>Cyclanic, cyclenic or cycloterpenic alcohols and their halogenated, sulphonated, nitrated or nitrosated derivatives (excl. menthol, cyclohexanol, methylcyclohexanols, dimethylcyclohexanols, sterols and inositols)</v>
          </cell>
        </row>
        <row r="4914">
          <cell r="A4914" t="str">
            <v>29061900</v>
          </cell>
          <cell r="B4914" t="str">
            <v>Cyclanic, cyclenic or cycloterpenic alcohols and their halogenated, sulphonated, nitrated or nitrosated derivatives (excl. menthol, cyclohexanol, methylcyclohexanols, dimethylcyclohexanols, sterols and inositols)</v>
          </cell>
        </row>
        <row r="4915">
          <cell r="A4915" t="str">
            <v>290621</v>
          </cell>
          <cell r="B4915" t="str">
            <v>Benzyl alcohol</v>
          </cell>
        </row>
        <row r="4916">
          <cell r="A4916" t="str">
            <v>29062100</v>
          </cell>
          <cell r="B4916" t="str">
            <v>Benzyl alcohol</v>
          </cell>
        </row>
        <row r="4917">
          <cell r="A4917" t="str">
            <v>290629</v>
          </cell>
          <cell r="B4917" t="str">
            <v>Aromatic cyclic alcohols and their halogenated, sulphonated, nitrated or nitrosated derivatives (excl. benzyl alcohol)</v>
          </cell>
        </row>
        <row r="4918">
          <cell r="A4918" t="str">
            <v>29062900</v>
          </cell>
          <cell r="B4918" t="str">
            <v>Aromatic cyclic alcohols and their halogenated, sulphonated, nitrated or nitrosated derivatives (excl. benzyl alcohol)</v>
          </cell>
        </row>
        <row r="4919">
          <cell r="A4919" t="str">
            <v>2907</v>
          </cell>
          <cell r="B4919" t="str">
            <v>Phenols; phenol-alcohols</v>
          </cell>
        </row>
        <row r="4920">
          <cell r="A4920" t="str">
            <v>290711</v>
          </cell>
          <cell r="B4920" t="str">
            <v>Phenol "hydroxybenzene" and its salts</v>
          </cell>
        </row>
        <row r="4921">
          <cell r="A4921" t="str">
            <v>29071100</v>
          </cell>
          <cell r="B4921" t="str">
            <v>Phenol "hydroxybenzene" and its salts</v>
          </cell>
        </row>
        <row r="4922">
          <cell r="A4922" t="str">
            <v>290712</v>
          </cell>
          <cell r="B4922" t="str">
            <v>Cresols and their salts</v>
          </cell>
        </row>
        <row r="4923">
          <cell r="A4923" t="str">
            <v>29071200</v>
          </cell>
          <cell r="B4923" t="str">
            <v>Cresols and their salts</v>
          </cell>
        </row>
        <row r="4924">
          <cell r="A4924" t="str">
            <v>290713</v>
          </cell>
          <cell r="B4924" t="str">
            <v>Octylphenol, nonylphenol and their isomers; salts thereof</v>
          </cell>
        </row>
        <row r="4925">
          <cell r="A4925" t="str">
            <v>29071300</v>
          </cell>
          <cell r="B4925" t="str">
            <v>Octylphenol, nonylphenol and their isomers; salts thereof</v>
          </cell>
        </row>
        <row r="4926">
          <cell r="A4926" t="str">
            <v>290715</v>
          </cell>
          <cell r="B4926" t="str">
            <v>Naphthols and their salts</v>
          </cell>
        </row>
        <row r="4927">
          <cell r="A4927" t="str">
            <v>29071510</v>
          </cell>
          <cell r="B4927" t="str">
            <v>1-Naphthol</v>
          </cell>
        </row>
        <row r="4928">
          <cell r="A4928" t="str">
            <v>29071590</v>
          </cell>
          <cell r="B4928" t="str">
            <v>Naphthols and their salts (excl. 1-naphthol)</v>
          </cell>
        </row>
        <row r="4929">
          <cell r="A4929" t="str">
            <v>290719</v>
          </cell>
          <cell r="B4929" t="str">
            <v>Monophenols (excl. phenol "hydroxybenzene" and its salts, cresols and their salts, octylphenol, nonylphenol and their isomers and salts thereof and naphthols and their salts)</v>
          </cell>
        </row>
        <row r="4930">
          <cell r="A4930" t="str">
            <v>29071910</v>
          </cell>
          <cell r="B4930" t="str">
            <v>Xylenols and their salts</v>
          </cell>
        </row>
        <row r="4931">
          <cell r="A4931" t="str">
            <v>29071990</v>
          </cell>
          <cell r="B4931" t="str">
            <v>Monophenols (excl. phenol "hydroxybenzene" and its salts, cresols and their salts, octylphenol, nonylphenol and their isomers and salts thereof, xylenols and their salts and naphthols and their salts)</v>
          </cell>
        </row>
        <row r="4932">
          <cell r="A4932" t="str">
            <v>290721</v>
          </cell>
          <cell r="B4932" t="str">
            <v>Resorcinol and its salts</v>
          </cell>
        </row>
        <row r="4933">
          <cell r="A4933" t="str">
            <v>29072100</v>
          </cell>
          <cell r="B4933" t="str">
            <v>Resorcinol and its salts</v>
          </cell>
        </row>
        <row r="4934">
          <cell r="A4934" t="str">
            <v>290722</v>
          </cell>
          <cell r="B4934" t="str">
            <v>Hydroquinone "quinol" and its salts</v>
          </cell>
        </row>
        <row r="4935">
          <cell r="A4935" t="str">
            <v>29072200</v>
          </cell>
          <cell r="B4935" t="str">
            <v>Hydroquinone "quinol" and its salts</v>
          </cell>
        </row>
        <row r="4936">
          <cell r="A4936" t="str">
            <v>290723</v>
          </cell>
          <cell r="B4936" t="str">
            <v>4,4'-Isopropylidenediphenol "bisphenol A, diphenylolpropane" and its salts</v>
          </cell>
        </row>
        <row r="4937">
          <cell r="A4937" t="str">
            <v>29072300</v>
          </cell>
          <cell r="B4937" t="str">
            <v>4,4'-Isopropylidenediphenol "bisphenol A, diphenylolpropane" and its salts</v>
          </cell>
        </row>
        <row r="4938">
          <cell r="A4938" t="str">
            <v>290729</v>
          </cell>
          <cell r="B4938" t="str">
            <v>Polyphenols and phenol-alcohols (excl. resorcinol and hydroquinone "quinol" and their salts, and 4,4'-isopropylidenediphenol "bisphenol A, diphenylolpropane" and its salts)</v>
          </cell>
        </row>
        <row r="4939">
          <cell r="A4939" t="str">
            <v>29072900</v>
          </cell>
          <cell r="B4939" t="str">
            <v>Polyphenols and phenol-alcohols (excl. resorcinol and hydroquinone "quinol" and their salts, and 4,4'-isopropylidenediphenol "bisphenol A, diphenylolpropane" and its salts)</v>
          </cell>
        </row>
        <row r="4940">
          <cell r="A4940" t="str">
            <v>2908</v>
          </cell>
          <cell r="B4940" t="str">
            <v>Halogenated, sulphonated, nitrated or nitrosated derivatives of phenols or phenol-alcohols</v>
          </cell>
        </row>
        <row r="4941">
          <cell r="A4941" t="str">
            <v>290811</v>
          </cell>
          <cell r="B4941" t="str">
            <v>Pentachlorophenol "ISO"</v>
          </cell>
        </row>
        <row r="4942">
          <cell r="A4942" t="str">
            <v>29081100</v>
          </cell>
          <cell r="B4942" t="str">
            <v>Pentachlorophenol "ISO"</v>
          </cell>
        </row>
        <row r="4943">
          <cell r="A4943" t="str">
            <v>290819</v>
          </cell>
          <cell r="B4943" t="str">
            <v>Derivatives containing only halogen substituents and their salts, of phenols or phenol-alcohols (excl. pentachlorophenol [ISO])</v>
          </cell>
        </row>
        <row r="4944">
          <cell r="A4944" t="str">
            <v>29081900</v>
          </cell>
          <cell r="B4944" t="str">
            <v>Derivatives containing only halogen substituents and their salts, of phenols or phenol-alcohols (excl. pentachlorophenol [ISO])</v>
          </cell>
        </row>
        <row r="4945">
          <cell r="A4945" t="str">
            <v>290891</v>
          </cell>
          <cell r="B4945" t="str">
            <v>Dinoseb "ISO" and its salts</v>
          </cell>
        </row>
        <row r="4946">
          <cell r="A4946" t="str">
            <v>29089100</v>
          </cell>
          <cell r="B4946" t="str">
            <v>Dinoseb "ISO" and its salts</v>
          </cell>
        </row>
        <row r="4947">
          <cell r="A4947" t="str">
            <v>290892</v>
          </cell>
          <cell r="B4947" t="str">
            <v>4,6-Dinitro-o-cresol (DNOC (ISO)) and its salts</v>
          </cell>
        </row>
        <row r="4948">
          <cell r="A4948" t="str">
            <v>29089200</v>
          </cell>
          <cell r="B4948" t="str">
            <v>4,6-Dinitro-o-cresol (DNOC (ISO)) and its salts</v>
          </cell>
        </row>
        <row r="4949">
          <cell r="A4949" t="str">
            <v>290899</v>
          </cell>
          <cell r="B4949" t="str">
            <v>Halogenated, sulphonated, nitrated or nitrosated derivatives of phenols or phenol-alcohols (excl. derivatives containing only halogen substitutes and their salts, dinoseb [ISO] and its salts, and 4,6-Dinitro-o-cresol [DNOC [ISO]] and its salts)</v>
          </cell>
        </row>
        <row r="4950">
          <cell r="A4950" t="str">
            <v>29089900</v>
          </cell>
          <cell r="B4950" t="str">
            <v>Halogenated, sulphonated, nitrated or nitrosated derivatives of phenols or phenol-alcohols (excl. derivatives containing only halogen substitutes and their salts, dinoseb [ISO] and its salts, and 4,6-Dinitro-o-cresol [DNOC [ISO]] and its salts)</v>
          </cell>
        </row>
        <row r="4951">
          <cell r="A4951" t="str">
            <v>2909</v>
          </cell>
          <cell r="B4951" t="str">
            <v>Ethers, ether-alcohols, ether-phenols, ether-alcohol-phenols, alcohol peroxides, ether peroxides, acetal and hemiacetal peroxides, ketone peroxides, whether or not chemically defined, and their halogenated, sulphonated, nitrated or nitrosated derivatives</v>
          </cell>
        </row>
        <row r="4952">
          <cell r="A4952" t="str">
            <v>290911</v>
          </cell>
          <cell r="B4952" t="str">
            <v>Diethyl ether</v>
          </cell>
        </row>
        <row r="4953">
          <cell r="A4953" t="str">
            <v>29091100</v>
          </cell>
          <cell r="B4953" t="str">
            <v>Diethyl ether</v>
          </cell>
        </row>
        <row r="4954">
          <cell r="A4954" t="str">
            <v>290919</v>
          </cell>
          <cell r="B4954" t="str">
            <v>Acyclic ethers and their halogenated, sulphonated, nitrated or nitrosated derivatives (excl. diethyl ether)</v>
          </cell>
        </row>
        <row r="4955">
          <cell r="A4955" t="str">
            <v>29091910</v>
          </cell>
          <cell r="B4955" t="str">
            <v>Tert-butyl ethyl ether (ethyl-tertio-butyl-ether, ETBE)</v>
          </cell>
        </row>
        <row r="4956">
          <cell r="A4956" t="str">
            <v>29091990</v>
          </cell>
          <cell r="B4956" t="str">
            <v>Acyclic ethers and their halogenated, sulphonated, nitrated or nitrosated derivatives (excl. diethyl ether and tert-butyl ethyl ether [ethyl-tertio-butyl-ether, ETBE])</v>
          </cell>
        </row>
        <row r="4957">
          <cell r="A4957" t="str">
            <v>290920</v>
          </cell>
          <cell r="B4957" t="str">
            <v>Cyclanic, cyclenic or cycloterpenic ethers and their halogenated, sulphonated, nitrated or nitrosated derivatives</v>
          </cell>
        </row>
        <row r="4958">
          <cell r="A4958" t="str">
            <v>29092000</v>
          </cell>
          <cell r="B4958" t="str">
            <v>Cyclanic, cyclenic or cycloterpenic ethers and their halogenated, sulphonated, nitrated or nitrosated derivatives</v>
          </cell>
        </row>
        <row r="4959">
          <cell r="A4959" t="str">
            <v>290930</v>
          </cell>
          <cell r="B4959" t="str">
            <v>Aromatic ethers and their halogenated, sulphonated, nitrated or nitrosated derivatives</v>
          </cell>
        </row>
        <row r="4960">
          <cell r="A4960" t="str">
            <v>29093010</v>
          </cell>
          <cell r="B4960" t="str">
            <v>Diphenyl ether</v>
          </cell>
        </row>
        <row r="4961">
          <cell r="A4961" t="str">
            <v>29093031</v>
          </cell>
          <cell r="B4961" t="str">
            <v>Pentabromodiphenyl ether; 1,2,4,5-tetrabromo-3,6-bis"pentabromophenoxy"benzene</v>
          </cell>
        </row>
        <row r="4962">
          <cell r="A4962" t="str">
            <v>29093035</v>
          </cell>
          <cell r="B4962" t="str">
            <v>1,2-Bis"2,4,6-tribromophenoxy"ethane for the manufacture of acrylonitrile-butadiene-styrene [ABS]</v>
          </cell>
        </row>
        <row r="4963">
          <cell r="A4963" t="str">
            <v>29093038</v>
          </cell>
          <cell r="B4963" t="str">
            <v>Brominated derivatives of aromatic ethers (excl. pentabromodiphenyl ether, 1,2,4,5-tetrabromo-3,6-bis"pentabromophenoxy"benzene and 1,2-bis"2,4,6-tribromophenoxy"ethane for the manufacture of acrylonitrile-butadiene-styrene [ABS])</v>
          </cell>
        </row>
        <row r="4964">
          <cell r="A4964" t="str">
            <v>29093090</v>
          </cell>
          <cell r="B4964" t="str">
            <v>Aromatic ethers and their halogenated, sulphonated, nitrated or nitrosated derivatives (excl. diphenyl ether and brominated derivatives)</v>
          </cell>
        </row>
        <row r="4965">
          <cell r="A4965" t="str">
            <v>290941</v>
          </cell>
          <cell r="B4965" t="str">
            <v>2,2'-Oxydiethanol "diethylene glycol, digol"</v>
          </cell>
        </row>
        <row r="4966">
          <cell r="A4966" t="str">
            <v>29094100</v>
          </cell>
          <cell r="B4966" t="str">
            <v>2,2'-Oxydiethanol "diethylene glycol, digol"</v>
          </cell>
        </row>
        <row r="4967">
          <cell r="A4967" t="str">
            <v>290943</v>
          </cell>
          <cell r="B4967" t="str">
            <v>Monobutyl ethers of ethylene glycol or of diethylene glycol</v>
          </cell>
        </row>
        <row r="4968">
          <cell r="A4968" t="str">
            <v>29094300</v>
          </cell>
          <cell r="B4968" t="str">
            <v>Monobutyl ethers of ethylene glycol or of diethylene glycol</v>
          </cell>
        </row>
        <row r="4969">
          <cell r="A4969" t="str">
            <v>290944</v>
          </cell>
          <cell r="B4969" t="str">
            <v>Monoalkylethers of ethylene glycol or of diethylene glycol (excl. monobutyl ethers)</v>
          </cell>
        </row>
        <row r="4970">
          <cell r="A4970" t="str">
            <v>29094400</v>
          </cell>
          <cell r="B4970" t="str">
            <v>Monoalkylethers of ethylene glycol or of diethylene glycol (excl. monobutyl ethers)</v>
          </cell>
        </row>
        <row r="4971">
          <cell r="A4971" t="str">
            <v>290949</v>
          </cell>
          <cell r="B4971" t="str">
            <v>Ether-alcohols and their halogenated, sulphonated, nitrated or nitrosated derivatives (excl. 2,2'-Oxydiethanol "diethylene glycol, digol" and monoalkylethers of ethylene glycol or of diethylene glycol)</v>
          </cell>
        </row>
        <row r="4972">
          <cell r="A4972" t="str">
            <v>29094911</v>
          </cell>
          <cell r="B4972" t="str">
            <v>2-"2-Chloroethoxy"ethanol</v>
          </cell>
        </row>
        <row r="4973">
          <cell r="A4973" t="str">
            <v>29094980</v>
          </cell>
          <cell r="B4973" t="str">
            <v>Ether-alcohols and their halogenated, sulphonated, nitrated or nitrosated derivatives (excl. 2,2'-Oxydiethanol "diethylene glycol, digol", 2-(2-Chloroethoxy)ethanol and monoalkylethers of ethylene glycol or of diethylene glycol)</v>
          </cell>
        </row>
        <row r="4974">
          <cell r="A4974" t="str">
            <v>290950</v>
          </cell>
          <cell r="B4974" t="str">
            <v>Ether-phenols, ether-alcohol-phenols and their halogenated, sulphonated, nitrated or nitrosated derivatives</v>
          </cell>
        </row>
        <row r="4975">
          <cell r="A4975" t="str">
            <v>29095000</v>
          </cell>
          <cell r="B4975" t="str">
            <v>Ether-phenols, ether-alcohol-phenols and their halogenated, sulphonated, nitrated or nitrosated derivatives</v>
          </cell>
        </row>
        <row r="4976">
          <cell r="A4976" t="str">
            <v>290960</v>
          </cell>
          <cell r="B4976" t="str">
            <v>Alcohol peroxides, ether peroxides, acetal and hemiacetal peroxides, ketone peroxides and their halogenated, sulphonated, nitrated or nitrosated derivatives</v>
          </cell>
        </row>
        <row r="4977">
          <cell r="A4977" t="str">
            <v>29096010</v>
          </cell>
          <cell r="B4977" t="str">
            <v>Acetals and hemiacetals peroxides</v>
          </cell>
        </row>
        <row r="4978">
          <cell r="A4978" t="str">
            <v>29096090</v>
          </cell>
          <cell r="B4978" t="str">
            <v>Alcohol peroxides, ether peroxides, ketone peroxides and their halogenated, sulphonated, nitrated or nitrosated derivatives</v>
          </cell>
        </row>
        <row r="4979">
          <cell r="A4979" t="str">
            <v>2910</v>
          </cell>
          <cell r="B4979" t="str">
            <v>Epoxides, epoxyalcohols, epoxyphenols and epoxyethers, with a three-membered ring, and their halogenated, sulphonated, nitrated or nitrosated derivatives</v>
          </cell>
        </row>
        <row r="4980">
          <cell r="A4980" t="str">
            <v>291010</v>
          </cell>
          <cell r="B4980" t="str">
            <v>Oxirane "ethylene oxide"</v>
          </cell>
        </row>
        <row r="4981">
          <cell r="A4981" t="str">
            <v>29101000</v>
          </cell>
          <cell r="B4981" t="str">
            <v>Oxirane "ethylene oxide"</v>
          </cell>
        </row>
        <row r="4982">
          <cell r="A4982" t="str">
            <v>291020</v>
          </cell>
          <cell r="B4982" t="str">
            <v>Methyloxirane "propylene oxide"</v>
          </cell>
        </row>
        <row r="4983">
          <cell r="A4983" t="str">
            <v>29102000</v>
          </cell>
          <cell r="B4983" t="str">
            <v>Methyloxirane "propylene oxide"</v>
          </cell>
        </row>
        <row r="4984">
          <cell r="A4984" t="str">
            <v>291030</v>
          </cell>
          <cell r="B4984" t="str">
            <v>1-Chloro-2,3-epoxypropane "epichlorohydrin"</v>
          </cell>
        </row>
        <row r="4985">
          <cell r="A4985" t="str">
            <v>29103000</v>
          </cell>
          <cell r="B4985" t="str">
            <v>1-Chloro-2,3-epoxypropane "epichlorohydrin"</v>
          </cell>
        </row>
        <row r="4986">
          <cell r="A4986" t="str">
            <v>291040</v>
          </cell>
          <cell r="B4986" t="str">
            <v>Dieldrin "ISO" "INN"</v>
          </cell>
        </row>
        <row r="4987">
          <cell r="A4987" t="str">
            <v>29104000</v>
          </cell>
          <cell r="B4987" t="str">
            <v>Dieldrin "ISO" "INN"</v>
          </cell>
        </row>
        <row r="4988">
          <cell r="A4988" t="str">
            <v>291050</v>
          </cell>
          <cell r="B4988" t="str">
            <v>Endrin "ISO"</v>
          </cell>
        </row>
        <row r="4989">
          <cell r="A4989" t="str">
            <v>29105000</v>
          </cell>
          <cell r="B4989" t="str">
            <v>Endrin "ISO"</v>
          </cell>
        </row>
        <row r="4990">
          <cell r="A4990" t="str">
            <v>291090</v>
          </cell>
          <cell r="B4990" t="str">
            <v>Epoxides, epoxyalcohols, epoxyphenols and epoxyethers, with a three-membered ring, and their halogenated, sulphonated, nitrated or nitrosated derivatives (excl. oxirane "ethylene oxide", methyloxirane "propylene oxide", 1-Chloro-2,3-epoxypropane "epichlorohydrin", dieldrin [ISO] [INN] and endrin "ISO")</v>
          </cell>
        </row>
        <row r="4991">
          <cell r="A4991" t="str">
            <v>29109000</v>
          </cell>
          <cell r="B4991" t="str">
            <v>Epoxides, epoxyalcohols, epoxyphenols and epoxyethers, with a three-membered ring, and their halogenated, sulphonated, nitrated or nitrosated derivatives (excl. oxirane "ethylene oxide", methyloxirane "propylene oxide", 1-Chloro-2,3-epoxypropane "epichlorohydrin", dieldrin [ISO] [INN] and endrin "ISO")</v>
          </cell>
        </row>
        <row r="4992">
          <cell r="A4992" t="str">
            <v>2911</v>
          </cell>
          <cell r="B4992" t="str">
            <v>Acetals and hemiacetals, whether or not with other oxygen function, and their halogenated, sulphonated, nitrated or nitrosated derivatives</v>
          </cell>
        </row>
        <row r="4993">
          <cell r="A4993" t="str">
            <v>291100</v>
          </cell>
          <cell r="B4993" t="str">
            <v>Acetals and hemiacetals, whether or not with other oxygen function, and their halogenated, sulphonated, nitrated or nitrosated derivatives</v>
          </cell>
        </row>
        <row r="4994">
          <cell r="A4994" t="str">
            <v>29110000</v>
          </cell>
          <cell r="B4994" t="str">
            <v>Acetals and hemiacetals, whether or not with other oxygen function, and their halogenated, sulphonated, nitrated or nitrosated derivatives (excl. acetal and hemiacetal peroxides)</v>
          </cell>
        </row>
        <row r="4995">
          <cell r="A4995" t="str">
            <v>2912</v>
          </cell>
          <cell r="B4995" t="str">
            <v>Aldehydes, whether or not with other oxygen function; cyclic polymers of aldehydes; paraformaldehyde</v>
          </cell>
        </row>
        <row r="4996">
          <cell r="A4996" t="str">
            <v>291211</v>
          </cell>
          <cell r="B4996" t="str">
            <v>Methanal "formaldehyde"</v>
          </cell>
        </row>
        <row r="4997">
          <cell r="A4997" t="str">
            <v>29121100</v>
          </cell>
          <cell r="B4997" t="str">
            <v>Methanal "formaldehyde"</v>
          </cell>
        </row>
        <row r="4998">
          <cell r="A4998" t="str">
            <v>291212</v>
          </cell>
          <cell r="B4998" t="str">
            <v>Ethanal "acetaldehyde"</v>
          </cell>
        </row>
        <row r="4999">
          <cell r="A4999" t="str">
            <v>29121200</v>
          </cell>
          <cell r="B4999" t="str">
            <v>Ethanal "acetaldehyde"</v>
          </cell>
        </row>
        <row r="5000">
          <cell r="A5000" t="str">
            <v>291219</v>
          </cell>
          <cell r="B5000" t="str">
            <v>Acyclic aldehydes, without other oxygen function (excl. methanal [formaldehyde] and ethanal [acetaldehyde])</v>
          </cell>
        </row>
        <row r="5001">
          <cell r="A5001" t="str">
            <v>29121900</v>
          </cell>
          <cell r="B5001" t="str">
            <v>Acyclic aldehydes, without other oxygen function (excl. methanal [formaldehyde] and ethanal [acetaldehyde])</v>
          </cell>
        </row>
        <row r="5002">
          <cell r="A5002" t="str">
            <v>291221</v>
          </cell>
          <cell r="B5002" t="str">
            <v>Benzaldehyde</v>
          </cell>
        </row>
        <row r="5003">
          <cell r="A5003" t="str">
            <v>29122100</v>
          </cell>
          <cell r="B5003" t="str">
            <v>Benzaldehyde</v>
          </cell>
        </row>
        <row r="5004">
          <cell r="A5004" t="str">
            <v>291229</v>
          </cell>
          <cell r="B5004" t="str">
            <v>Cyclic aldehydes, without other oxygen function (excl. benzaldehyde)</v>
          </cell>
        </row>
        <row r="5005">
          <cell r="A5005" t="str">
            <v>29122900</v>
          </cell>
          <cell r="B5005" t="str">
            <v>Cyclic aldehydes, without other oxygen function (excl. benzaldehyde)</v>
          </cell>
        </row>
        <row r="5006">
          <cell r="A5006" t="str">
            <v>291241</v>
          </cell>
          <cell r="B5006" t="str">
            <v>Vanillin "4-hydroxy-3-methoxybenzaldehyde"</v>
          </cell>
        </row>
        <row r="5007">
          <cell r="A5007" t="str">
            <v>29124100</v>
          </cell>
          <cell r="B5007" t="str">
            <v>Vanillin "4-hydroxy-3-methoxybenzaldehyde"</v>
          </cell>
        </row>
        <row r="5008">
          <cell r="A5008" t="str">
            <v>291242</v>
          </cell>
          <cell r="B5008" t="str">
            <v>Ethylvanillin "3-ethoxy-4-hydroxybenzaldehyde"</v>
          </cell>
        </row>
        <row r="5009">
          <cell r="A5009" t="str">
            <v>29124200</v>
          </cell>
          <cell r="B5009" t="str">
            <v>Ethylvanillin "3-ethoxy-4-hydroxybenzaldehyde"</v>
          </cell>
        </row>
        <row r="5010">
          <cell r="A5010" t="str">
            <v>291249</v>
          </cell>
          <cell r="B5010" t="str">
            <v>Aldehyde-alcohols, aldehyde-ethers, aldehyde-phenols and aldehydes with other oxygen function (excl. ethylvanillin "3-ethoxy-4-hydroxybenzaldehyde" and vanillin "4-hydroxy-3-methoxybenzaldehyde")</v>
          </cell>
        </row>
        <row r="5011">
          <cell r="A5011" t="str">
            <v>29124900</v>
          </cell>
          <cell r="B5011" t="str">
            <v>Aldehyde-alcohols, aldehyde-ethers, aldehyde-phenols and aldehydes with other oxygen function (excl. ethylvanillin "3-ethoxy-4-hydroxybenzaldehyde" and vanillin "4-hydroxy-3-methoxybenzaldehyde")</v>
          </cell>
        </row>
        <row r="5012">
          <cell r="A5012" t="str">
            <v>291250</v>
          </cell>
          <cell r="B5012" t="str">
            <v>Cyclic polymers of aldehydes</v>
          </cell>
        </row>
        <row r="5013">
          <cell r="A5013" t="str">
            <v>29125000</v>
          </cell>
          <cell r="B5013" t="str">
            <v>Cyclic polymers of aldehydes</v>
          </cell>
        </row>
        <row r="5014">
          <cell r="A5014" t="str">
            <v>291260</v>
          </cell>
          <cell r="B5014" t="str">
            <v>Paraformaldehyde</v>
          </cell>
        </row>
        <row r="5015">
          <cell r="A5015" t="str">
            <v>29126000</v>
          </cell>
          <cell r="B5015" t="str">
            <v>Paraformaldehyde</v>
          </cell>
        </row>
        <row r="5016">
          <cell r="A5016" t="str">
            <v>2913</v>
          </cell>
          <cell r="B5016" t="str">
            <v>Halogenated, sulphonated, nitrated or nitrosated derivatives of cyclic polymers of aldehydes or paraformaldehyde</v>
          </cell>
        </row>
        <row r="5017">
          <cell r="A5017" t="str">
            <v>291300</v>
          </cell>
          <cell r="B5017" t="str">
            <v>Halogenated, sulphonated, nitrated or nitrosated derivatives of cyclic polymers of aldehydes or paraformaldehyde</v>
          </cell>
        </row>
        <row r="5018">
          <cell r="A5018" t="str">
            <v>29130000</v>
          </cell>
          <cell r="B5018" t="str">
            <v>Halogenated, sulphonated, nitrated or nitrosated derivatives of cyclic polymers of aldehydes or paraformaldehyde</v>
          </cell>
        </row>
        <row r="5019">
          <cell r="A5019" t="str">
            <v>2914</v>
          </cell>
          <cell r="B5019" t="str">
            <v>Ketones and quinones, whether or not with other oxygen function, and their halogenated, sulphonated, nitrated or nitrosated derivatives</v>
          </cell>
        </row>
        <row r="5020">
          <cell r="A5020" t="str">
            <v>291411</v>
          </cell>
          <cell r="B5020" t="str">
            <v>Acetone</v>
          </cell>
        </row>
        <row r="5021">
          <cell r="A5021" t="str">
            <v>29141100</v>
          </cell>
          <cell r="B5021" t="str">
            <v>Acetone</v>
          </cell>
        </row>
        <row r="5022">
          <cell r="A5022" t="str">
            <v>291412</v>
          </cell>
          <cell r="B5022" t="str">
            <v>Butanone "methyl ethyl ketone"</v>
          </cell>
        </row>
        <row r="5023">
          <cell r="A5023" t="str">
            <v>29141200</v>
          </cell>
          <cell r="B5023" t="str">
            <v>Butanone "methyl ethyl ketone"</v>
          </cell>
        </row>
        <row r="5024">
          <cell r="A5024" t="str">
            <v>291413</v>
          </cell>
          <cell r="B5024" t="str">
            <v>4-Methylpentan-2-one "methyl isobutyl ketone"</v>
          </cell>
        </row>
        <row r="5025">
          <cell r="A5025" t="str">
            <v>29141300</v>
          </cell>
          <cell r="B5025" t="str">
            <v>4-Methylpentan-2-one "methyl isobutyl ketone"</v>
          </cell>
        </row>
        <row r="5026">
          <cell r="A5026" t="str">
            <v>291419</v>
          </cell>
          <cell r="B5026" t="str">
            <v>Acyclic ketones, without other oxygen function (excl. acetone, butanone "methyl ethyl ketone" and 4-Methylpentan-2-one "Methyl isobutyl ketone")</v>
          </cell>
        </row>
        <row r="5027">
          <cell r="A5027" t="str">
            <v>29141910</v>
          </cell>
          <cell r="B5027" t="str">
            <v>5-Methylhexan-2-one</v>
          </cell>
        </row>
        <row r="5028">
          <cell r="A5028" t="str">
            <v>29141990</v>
          </cell>
          <cell r="B5028" t="str">
            <v>Acyclic ketones without other oxygen function (excl. acetone, butanone "methyl ethyl ketone", 4-Methylpentan-2-one "Methyl isobutyl ketone" and 5-methylhexan-2-one)</v>
          </cell>
        </row>
        <row r="5029">
          <cell r="A5029" t="str">
            <v>291422</v>
          </cell>
          <cell r="B5029" t="str">
            <v>Cyclohexanone and methylcyclohexanones</v>
          </cell>
        </row>
        <row r="5030">
          <cell r="A5030" t="str">
            <v>29142200</v>
          </cell>
          <cell r="B5030" t="str">
            <v>Cyclohexanone and methylcyclohexanones</v>
          </cell>
        </row>
        <row r="5031">
          <cell r="A5031" t="str">
            <v>291423</v>
          </cell>
          <cell r="B5031" t="str">
            <v>Ionones and methylionones</v>
          </cell>
        </row>
        <row r="5032">
          <cell r="A5032" t="str">
            <v>29142300</v>
          </cell>
          <cell r="B5032" t="str">
            <v>Ionones and methylionones</v>
          </cell>
        </row>
        <row r="5033">
          <cell r="A5033" t="str">
            <v>291429</v>
          </cell>
          <cell r="B5033" t="str">
            <v>Cyclanic, cyclenic or cycloterpenic ketones, without other oxygen function (excl. cyclohexanone, methylcyclohexanones, ionones and methylionones)</v>
          </cell>
        </row>
        <row r="5034">
          <cell r="A5034" t="str">
            <v>29142900</v>
          </cell>
          <cell r="B5034" t="str">
            <v>Cyclanic, cyclenic or cycloterpenic ketones, without other oxygen function (excl. cyclohexanone, methylcyclohexanones, ionones and methylionones)</v>
          </cell>
        </row>
        <row r="5035">
          <cell r="A5035" t="str">
            <v>291431</v>
          </cell>
          <cell r="B5035" t="str">
            <v>Phenylacetone "phenylpropan-2-one"</v>
          </cell>
        </row>
        <row r="5036">
          <cell r="A5036" t="str">
            <v>29143100</v>
          </cell>
          <cell r="B5036" t="str">
            <v>Phenylacetone "phenylpropan-2-one"</v>
          </cell>
        </row>
        <row r="5037">
          <cell r="A5037" t="str">
            <v>291439</v>
          </cell>
          <cell r="B5037" t="str">
            <v>Ketones, aromatic, without other oxygen function (excl. phenylacetone [phenylpropan-2-one])</v>
          </cell>
        </row>
        <row r="5038">
          <cell r="A5038" t="str">
            <v>29143900</v>
          </cell>
          <cell r="B5038" t="str">
            <v>Ketones, aromatic, without other oxygen function (excl. phenylacetone [phenylpropan-2-one])</v>
          </cell>
        </row>
        <row r="5039">
          <cell r="A5039" t="str">
            <v>291440</v>
          </cell>
          <cell r="B5039" t="str">
            <v>Ketone-alcohols and ketone-aldehydes</v>
          </cell>
        </row>
        <row r="5040">
          <cell r="A5040" t="str">
            <v>29144010</v>
          </cell>
          <cell r="B5040" t="str">
            <v>4-Hydroxy-4-methylpentan-2-one "diacetone alcohol"</v>
          </cell>
        </row>
        <row r="5041">
          <cell r="A5041" t="str">
            <v>29144090</v>
          </cell>
          <cell r="B5041" t="str">
            <v>Ketone-alcohols and ketone-aldehydes (excl. 4-Hydroxy-4-methylpentan-2-one "diacetone alcohol")</v>
          </cell>
        </row>
        <row r="5042">
          <cell r="A5042" t="str">
            <v>291450</v>
          </cell>
          <cell r="B5042" t="str">
            <v>Ketone-phenols and ketones with other oxygen function</v>
          </cell>
        </row>
        <row r="5043">
          <cell r="A5043" t="str">
            <v>29145000</v>
          </cell>
          <cell r="B5043" t="str">
            <v>Ketone-phenols and ketones with other oxygen function</v>
          </cell>
        </row>
        <row r="5044">
          <cell r="A5044" t="str">
            <v>291461</v>
          </cell>
          <cell r="B5044" t="str">
            <v>Anthraquinone</v>
          </cell>
        </row>
        <row r="5045">
          <cell r="A5045" t="str">
            <v>29146100</v>
          </cell>
          <cell r="B5045" t="str">
            <v>Anthraquinone</v>
          </cell>
        </row>
        <row r="5046">
          <cell r="A5046" t="str">
            <v>291462</v>
          </cell>
          <cell r="B5046" t="str">
            <v>Coenzyme Q10 "ubidecarenone "INN""</v>
          </cell>
        </row>
        <row r="5047">
          <cell r="A5047" t="str">
            <v>29146200</v>
          </cell>
          <cell r="B5047" t="str">
            <v>Coenzyme Q10 "ubidecarenone "INN""</v>
          </cell>
        </row>
        <row r="5048">
          <cell r="A5048" t="str">
            <v>291469</v>
          </cell>
          <cell r="B5048" t="str">
            <v>Quinones (excl. anthraquinone and coenzyme Q10 "ubidecarenone "INN"")</v>
          </cell>
        </row>
        <row r="5049">
          <cell r="A5049" t="str">
            <v>29146910</v>
          </cell>
          <cell r="B5049" t="str">
            <v>1,4-Naphthoquinone</v>
          </cell>
        </row>
        <row r="5050">
          <cell r="A5050" t="str">
            <v>29146980</v>
          </cell>
          <cell r="B5050" t="str">
            <v>Quinones (excl. anthraquinone, coenzyme Q10 "ubidecarenone "INN"" and 1,4-naphthoquinone)</v>
          </cell>
        </row>
        <row r="5051">
          <cell r="A5051" t="str">
            <v>291471</v>
          </cell>
          <cell r="B5051" t="str">
            <v>Chlordecone "ISO"</v>
          </cell>
        </row>
        <row r="5052">
          <cell r="A5052" t="str">
            <v>29147100</v>
          </cell>
          <cell r="B5052" t="str">
            <v>Chlordecone "ISO"</v>
          </cell>
        </row>
        <row r="5053">
          <cell r="A5053" t="str">
            <v>291479</v>
          </cell>
          <cell r="B5053" t="str">
            <v>Halogenated, sulphonated, nitrated or nitrosated derivatives of ketones or quinones (excl. chlordecone "ISO" and inorganic or organic compounds of mercury)</v>
          </cell>
        </row>
        <row r="5054">
          <cell r="A5054" t="str">
            <v>29147900</v>
          </cell>
          <cell r="B5054" t="str">
            <v>Halogenated, sulphonated, nitrated or nitrosated derivatives of ketones or quinones (excl. chlordecone "ISO" and inorganic or organic compounds of mercury)</v>
          </cell>
        </row>
        <row r="5055">
          <cell r="A5055" t="str">
            <v>2915</v>
          </cell>
          <cell r="B5055" t="str">
            <v>Saturated acyclic monocarboxylic acids and their anhydrides, halides, peroxides and peroxyacids; their halogenated, sulphonated, nitrated or nitrosated derivatives</v>
          </cell>
        </row>
        <row r="5056">
          <cell r="A5056" t="str">
            <v>291511</v>
          </cell>
          <cell r="B5056" t="str">
            <v>Formic acid</v>
          </cell>
        </row>
        <row r="5057">
          <cell r="A5057" t="str">
            <v>29151100</v>
          </cell>
          <cell r="B5057" t="str">
            <v>Formic acid</v>
          </cell>
        </row>
        <row r="5058">
          <cell r="A5058" t="str">
            <v>291512</v>
          </cell>
          <cell r="B5058" t="str">
            <v>Salts of formic acid</v>
          </cell>
        </row>
        <row r="5059">
          <cell r="A5059" t="str">
            <v>29151200</v>
          </cell>
          <cell r="B5059" t="str">
            <v>Salts of formic acid</v>
          </cell>
        </row>
        <row r="5060">
          <cell r="A5060" t="str">
            <v>291513</v>
          </cell>
          <cell r="B5060" t="str">
            <v>Esters of formic acid</v>
          </cell>
        </row>
        <row r="5061">
          <cell r="A5061" t="str">
            <v>29151300</v>
          </cell>
          <cell r="B5061" t="str">
            <v>Esters of formic acid</v>
          </cell>
        </row>
        <row r="5062">
          <cell r="A5062" t="str">
            <v>291521</v>
          </cell>
          <cell r="B5062" t="str">
            <v>Acetic acid</v>
          </cell>
        </row>
        <row r="5063">
          <cell r="A5063" t="str">
            <v>29152100</v>
          </cell>
          <cell r="B5063" t="str">
            <v>Acetic acid</v>
          </cell>
        </row>
        <row r="5064">
          <cell r="A5064" t="str">
            <v>291524</v>
          </cell>
          <cell r="B5064" t="str">
            <v>Acetic anhydride</v>
          </cell>
        </row>
        <row r="5065">
          <cell r="A5065" t="str">
            <v>29152400</v>
          </cell>
          <cell r="B5065" t="str">
            <v>Acetic anhydride</v>
          </cell>
        </row>
        <row r="5066">
          <cell r="A5066" t="str">
            <v>291529</v>
          </cell>
          <cell r="B5066" t="str">
            <v>Salts of acetic acid (excl. inorganic or organic compounds of mercury)</v>
          </cell>
        </row>
        <row r="5067">
          <cell r="A5067" t="str">
            <v>29152900</v>
          </cell>
          <cell r="B5067" t="str">
            <v>Salts of acetic acid (excl. inorganic or organic compounds of mercury)</v>
          </cell>
        </row>
        <row r="5068">
          <cell r="A5068" t="str">
            <v>291531</v>
          </cell>
          <cell r="B5068" t="str">
            <v>Ethyl acetate</v>
          </cell>
        </row>
        <row r="5069">
          <cell r="A5069" t="str">
            <v>29153100</v>
          </cell>
          <cell r="B5069" t="str">
            <v>Ethyl acetate</v>
          </cell>
        </row>
        <row r="5070">
          <cell r="A5070" t="str">
            <v>291532</v>
          </cell>
          <cell r="B5070" t="str">
            <v>Vinyl acetate</v>
          </cell>
        </row>
        <row r="5071">
          <cell r="A5071" t="str">
            <v>29153200</v>
          </cell>
          <cell r="B5071" t="str">
            <v>Vinyl acetate</v>
          </cell>
        </row>
        <row r="5072">
          <cell r="A5072" t="str">
            <v>291533</v>
          </cell>
          <cell r="B5072" t="str">
            <v>n-Butyl acetate</v>
          </cell>
        </row>
        <row r="5073">
          <cell r="A5073" t="str">
            <v>29153300</v>
          </cell>
          <cell r="B5073" t="str">
            <v>n-Butyl acetate</v>
          </cell>
        </row>
        <row r="5074">
          <cell r="A5074" t="str">
            <v>291536</v>
          </cell>
          <cell r="B5074" t="str">
            <v>Dinoseb acetate "ISO"</v>
          </cell>
        </row>
        <row r="5075">
          <cell r="A5075" t="str">
            <v>29153600</v>
          </cell>
          <cell r="B5075" t="str">
            <v>Dinoseb acetate "ISO"</v>
          </cell>
        </row>
        <row r="5076">
          <cell r="A5076" t="str">
            <v>291539</v>
          </cell>
          <cell r="B5076" t="str">
            <v>Esters of acetic acid (excl. ethyl, vinyl, n-butyl and dinoseb [ISO] acetates)</v>
          </cell>
        </row>
        <row r="5077">
          <cell r="A5077" t="str">
            <v>29153900</v>
          </cell>
          <cell r="B5077" t="str">
            <v>Esters of acetic acid (excl. ethyl, vinyl, n-butyl and dinoseb [ISO] acetates)</v>
          </cell>
        </row>
        <row r="5078">
          <cell r="A5078" t="str">
            <v>291540</v>
          </cell>
          <cell r="B5078" t="str">
            <v>Mono- di- or trichloroacetic acids, their salts and esters</v>
          </cell>
        </row>
        <row r="5079">
          <cell r="A5079" t="str">
            <v>29154000</v>
          </cell>
          <cell r="B5079" t="str">
            <v>Mono- di- or trichloroacetic acids, their salts and esters</v>
          </cell>
        </row>
        <row r="5080">
          <cell r="A5080" t="str">
            <v>291550</v>
          </cell>
          <cell r="B5080" t="str">
            <v>Propionic acid, its salts and esters</v>
          </cell>
        </row>
        <row r="5081">
          <cell r="A5081" t="str">
            <v>29155000</v>
          </cell>
          <cell r="B5081" t="str">
            <v>Propionic acid, its salts and esters</v>
          </cell>
        </row>
        <row r="5082">
          <cell r="A5082" t="str">
            <v>291560</v>
          </cell>
          <cell r="B5082" t="str">
            <v>Butanoic acids, pentanoic acids, their salts and esters</v>
          </cell>
        </row>
        <row r="5083">
          <cell r="A5083" t="str">
            <v>29156011</v>
          </cell>
          <cell r="B5083" t="str">
            <v>1-Isopropyl-2,2-dimethyltrimethylene diisobutyrate</v>
          </cell>
        </row>
        <row r="5084">
          <cell r="A5084" t="str">
            <v>29156019</v>
          </cell>
          <cell r="B5084" t="str">
            <v>Butanoic acids and their salts and esters (excl. 1-isopropyl-2,2-dimethyltrimethylene diisobutyrate)</v>
          </cell>
        </row>
        <row r="5085">
          <cell r="A5085" t="str">
            <v>29156090</v>
          </cell>
          <cell r="B5085" t="str">
            <v>Pentanoic acids and their salts and esters</v>
          </cell>
        </row>
        <row r="5086">
          <cell r="A5086" t="str">
            <v>291570</v>
          </cell>
          <cell r="B5086" t="str">
            <v>Palmitic acid, stearic acid, their salts and esters</v>
          </cell>
        </row>
        <row r="5087">
          <cell r="A5087" t="str">
            <v>29157040</v>
          </cell>
          <cell r="B5087" t="str">
            <v>Palmitic acid and its salts and esters</v>
          </cell>
        </row>
        <row r="5088">
          <cell r="A5088" t="str">
            <v>29157050</v>
          </cell>
          <cell r="B5088" t="str">
            <v>Stearic acid and its salts and esters</v>
          </cell>
        </row>
        <row r="5089">
          <cell r="A5089" t="str">
            <v>291590</v>
          </cell>
          <cell r="B5089" t="str">
            <v>Saturated acyclic monocarboxylic acids, their anhydrides, halides, peroxides and peroxyacids; their halogenated, sulphonated, nitrated or nitrosated derivatives (excl. formic acid and acetic acid, mono-, di- or trichloroacetic acids, propionic acid, butanoic and pentanoic acids, palmitic and stearic acids, their salts and esters, and acetic anhydride)</v>
          </cell>
        </row>
        <row r="5090">
          <cell r="A5090" t="str">
            <v>29159030</v>
          </cell>
          <cell r="B5090" t="str">
            <v>Lauric acid and its salts and esters</v>
          </cell>
        </row>
        <row r="5091">
          <cell r="A5091" t="str">
            <v>29159070</v>
          </cell>
          <cell r="B5091" t="str">
            <v>Saturated acyclic monocarboxylic acids, their anhydrides, halides, peroxides and peroxyacids; their halogenated, sulphonated, nitrated or nitrosated derivatives (excl. formic acid and acetic acid, mono-, di- or trichloroacetic acids, propionic acid, butanoic and pentanoic acids, palmitic, stearic and lauric acids and their salts and esters, and acetic anhydride)</v>
          </cell>
        </row>
        <row r="5092">
          <cell r="A5092" t="str">
            <v>2916</v>
          </cell>
          <cell r="B5092" t="str">
            <v>Unsaturated acyclic monocarboxylic acids, cyclic monocarboxylic acids, their anhydrides, halides, peroxides and peroxyacids; their halogenated, sulphonated, nitrated or nitrosated derivatives</v>
          </cell>
        </row>
        <row r="5093">
          <cell r="A5093" t="str">
            <v>291611</v>
          </cell>
          <cell r="B5093" t="str">
            <v>Acrylic acid and its salts</v>
          </cell>
        </row>
        <row r="5094">
          <cell r="A5094" t="str">
            <v>29161100</v>
          </cell>
          <cell r="B5094" t="str">
            <v>Acrylic acid and its salts</v>
          </cell>
        </row>
        <row r="5095">
          <cell r="A5095" t="str">
            <v>291612</v>
          </cell>
          <cell r="B5095" t="str">
            <v>Esters of acrylic acid</v>
          </cell>
        </row>
        <row r="5096">
          <cell r="A5096" t="str">
            <v>29161200</v>
          </cell>
          <cell r="B5096" t="str">
            <v>Esters of acrylic acid</v>
          </cell>
        </row>
        <row r="5097">
          <cell r="A5097" t="str">
            <v>291613</v>
          </cell>
          <cell r="B5097" t="str">
            <v>Methacrylic acid and its salts</v>
          </cell>
        </row>
        <row r="5098">
          <cell r="A5098" t="str">
            <v>29161300</v>
          </cell>
          <cell r="B5098" t="str">
            <v>Methacrylic acid and its salts</v>
          </cell>
        </row>
        <row r="5099">
          <cell r="A5099" t="str">
            <v>291614</v>
          </cell>
          <cell r="B5099" t="str">
            <v>Esters of methacrylic acid</v>
          </cell>
        </row>
        <row r="5100">
          <cell r="A5100" t="str">
            <v>29161400</v>
          </cell>
          <cell r="B5100" t="str">
            <v>Esters of methacrylic acid</v>
          </cell>
        </row>
        <row r="5101">
          <cell r="A5101" t="str">
            <v>291615</v>
          </cell>
          <cell r="B5101" t="str">
            <v>Oleic, linoleic or linolenic acids, their salts and esters (excl. inorganic or organic compounds of mercury)</v>
          </cell>
        </row>
        <row r="5102">
          <cell r="A5102" t="str">
            <v>29161500</v>
          </cell>
          <cell r="B5102" t="str">
            <v>Oleic, linoleic or linolenic acids, their salts and esters (excl. inorganic or organic compounds of mercury)</v>
          </cell>
        </row>
        <row r="5103">
          <cell r="A5103" t="str">
            <v>291616</v>
          </cell>
          <cell r="B5103" t="str">
            <v>Binapacryl (ISO)</v>
          </cell>
        </row>
        <row r="5104">
          <cell r="A5104" t="str">
            <v>29161600</v>
          </cell>
          <cell r="B5104" t="str">
            <v>Binapacryl (ISO)</v>
          </cell>
        </row>
        <row r="5105">
          <cell r="A5105" t="str">
            <v>291619</v>
          </cell>
          <cell r="B5105" t="str">
            <v>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 and binapacryl [ISO])</v>
          </cell>
        </row>
        <row r="5106">
          <cell r="A5106" t="str">
            <v>29161910</v>
          </cell>
          <cell r="B5106" t="str">
            <v>Undecenoic acids and their salts and esters</v>
          </cell>
        </row>
        <row r="5107">
          <cell r="A5107" t="str">
            <v>29161940</v>
          </cell>
          <cell r="B5107" t="str">
            <v>Crotonic acid</v>
          </cell>
        </row>
        <row r="5108">
          <cell r="A5108" t="str">
            <v>29161995</v>
          </cell>
          <cell r="B5108" t="str">
            <v>Unsaturated acyclic monocarboxylic acids, their anhydrides, halides, peroxides, and their halogenated, sulphonated, nitrated or nitrosated derivatives (excl. acrylic acid and its salts and esters, methacrylic acid and its salts and esters, oleic, linoleic or linolenic acids, their salts and esters, undecenoic acids and their salts and esters, crotonic acid and binapacryl [ISO])</v>
          </cell>
        </row>
        <row r="5109">
          <cell r="A5109" t="str">
            <v>291620</v>
          </cell>
          <cell r="B5109" t="str">
            <v>Cyclanic, cyclenic or cycloterpenic monocarboxylic acids, their anhydrides, halides, peroxides, peroxyacids and their halogenated, sulphonated, nitrated or nitrosated derivatives (excl. inorganic or organic compounds of mercury)</v>
          </cell>
        </row>
        <row r="5110">
          <cell r="A5110" t="str">
            <v>29162000</v>
          </cell>
          <cell r="B5110" t="str">
            <v>Cyclanic, cyclenic or cycloterpenic monocarboxylic acids, their anhydrides, halides, peroxides, peroxyacids and their halogenated, sulphonated, nitrated or nitrosated derivatives (excl. inorganic or organic compounds of mercury)</v>
          </cell>
        </row>
        <row r="5111">
          <cell r="A5111" t="str">
            <v>291631</v>
          </cell>
          <cell r="B5111" t="str">
            <v>Benzoic acid, its salts and esters (excl. inorganic or organic compounds of mercury)</v>
          </cell>
        </row>
        <row r="5112">
          <cell r="A5112" t="str">
            <v>29163100</v>
          </cell>
          <cell r="B5112" t="str">
            <v>Benzoic acid, its salts and esters (excl. inorganic or organic compounds of mercury)</v>
          </cell>
        </row>
        <row r="5113">
          <cell r="A5113" t="str">
            <v>291632</v>
          </cell>
          <cell r="B5113" t="str">
            <v>Benzoyl peroxide and benzoyl chloride</v>
          </cell>
        </row>
        <row r="5114">
          <cell r="A5114" t="str">
            <v>29163200</v>
          </cell>
          <cell r="B5114" t="str">
            <v>Benzoyl peroxide and benzoyl chloride</v>
          </cell>
        </row>
        <row r="5115">
          <cell r="A5115" t="str">
            <v>291634</v>
          </cell>
          <cell r="B5115" t="str">
            <v>Phenylacetic acid and its salts</v>
          </cell>
        </row>
        <row r="5116">
          <cell r="A5116" t="str">
            <v>29163400</v>
          </cell>
          <cell r="B5116" t="str">
            <v>Phenylacetic acid and its salts</v>
          </cell>
        </row>
        <row r="5117">
          <cell r="A5117" t="str">
            <v>291639</v>
          </cell>
          <cell r="B5117" t="str">
            <v>Aromatic monocarboxylic acids, their anhydrides, halides, peroxides, peroxyacids and their halogenated, sulphonated, nitrated or nitrosated derivatives (excl. benzoic acid, its salts and esters, benzoyl peroxide, benzoyl chloride, phenylacetic acid and its salts, and  inorganic or organic compounds of mercury whether or not chemically defined)</v>
          </cell>
        </row>
        <row r="5118">
          <cell r="A5118" t="str">
            <v>29163910</v>
          </cell>
          <cell r="B5118" t="str">
            <v>Esters of phenylacetic acid</v>
          </cell>
        </row>
        <row r="5119">
          <cell r="A5119" t="str">
            <v>29163990</v>
          </cell>
          <cell r="B5119" t="str">
            <v>Aromatic monocarboxylic acids, their anhydrides, halides, peroxides, peroxyacids and their halogenated, sulphonated, nitrated or nitrosated derivatives (excl. benzoic acid, its salts and esters, benzoyl peroxide, benzoyl chloride, binapacryl [ISO], phenylacetic acid, its salts and esters, and  inorganic or organic compounds of mercury whether or not chemically defined)</v>
          </cell>
        </row>
        <row r="5120">
          <cell r="A5120" t="str">
            <v>2917</v>
          </cell>
          <cell r="B5120" t="str">
            <v>Polycarboxylic acids, their anhydrides, halides, peroxides and peroxyacids; their halogenated, sulphonated, nitrated or nitrosated derivatives</v>
          </cell>
        </row>
        <row r="5121">
          <cell r="A5121" t="str">
            <v>291711</v>
          </cell>
          <cell r="B5121" t="str">
            <v>Oxalic acid, its salts and esters (excl. inorganic or organic compounds of mercury)</v>
          </cell>
        </row>
        <row r="5122">
          <cell r="A5122" t="str">
            <v>29171100</v>
          </cell>
          <cell r="B5122" t="str">
            <v>Oxalic acid, its salts and esters (excl. inorganic or organic compounds of mercury)</v>
          </cell>
        </row>
        <row r="5123">
          <cell r="A5123" t="str">
            <v>291712</v>
          </cell>
          <cell r="B5123" t="str">
            <v>Adipic acid, its salts and esters</v>
          </cell>
        </row>
        <row r="5124">
          <cell r="A5124" t="str">
            <v>29171200</v>
          </cell>
          <cell r="B5124" t="str">
            <v>Adipic acid, its salts and esters</v>
          </cell>
        </row>
        <row r="5125">
          <cell r="A5125" t="str">
            <v>291713</v>
          </cell>
          <cell r="B5125" t="str">
            <v>Azelaic acid, sebacic acid, their salts and esters</v>
          </cell>
        </row>
        <row r="5126">
          <cell r="A5126" t="str">
            <v>29171310</v>
          </cell>
          <cell r="B5126" t="str">
            <v>Sebacic acid</v>
          </cell>
        </row>
        <row r="5127">
          <cell r="A5127" t="str">
            <v>29171390</v>
          </cell>
          <cell r="B5127" t="str">
            <v>Azelaic acid, their salts and esters and salts and esters of sebacic acid</v>
          </cell>
        </row>
        <row r="5128">
          <cell r="A5128" t="str">
            <v>291714</v>
          </cell>
          <cell r="B5128" t="str">
            <v>Maleic anhydride</v>
          </cell>
        </row>
        <row r="5129">
          <cell r="A5129" t="str">
            <v>29171400</v>
          </cell>
          <cell r="B5129" t="str">
            <v>Maleic anhydride</v>
          </cell>
        </row>
        <row r="5130">
          <cell r="A5130" t="str">
            <v>291719</v>
          </cell>
          <cell r="B5130" t="str">
            <v>Acyclic polycarboxylic acids, their anhydrides, halides, peroxides, peroxyacids and their halogenated, sulphonated, nitrated or nitrosated derivatives (excl. oxalic acid, its salts and esters, adipic acid, its salts and esters, azelaic acid, sebacic acid, their salts and esters, maleic anhydride, and inorganic or organic compounds of mercury)</v>
          </cell>
        </row>
        <row r="5131">
          <cell r="A5131" t="str">
            <v>29171910</v>
          </cell>
          <cell r="B5131" t="str">
            <v>Malonic acid, its salts and esters</v>
          </cell>
        </row>
        <row r="5132">
          <cell r="A5132" t="str">
            <v>29171920</v>
          </cell>
          <cell r="B5132" t="str">
            <v>Ethane-1,2-dicarboxylic acid or butanedioic acid "succinic acid" having a bio-based carbon content of 100% by mass</v>
          </cell>
        </row>
        <row r="5133">
          <cell r="A5133" t="str">
            <v>29171980</v>
          </cell>
          <cell r="B5133" t="str">
            <v>Acyclic polycarboxylic acids, their anhydrides, halides, peroxides, peroxyacids and their halogenated, sulphonated, nitrated or nitrosated derivatives (excl. oxalic acid, adipic acid, azelaic acid, sebacic acid, malonic acid, their salts and esters, maleic anhydride, inorganic or organic compounds of mercury, and ethane-1,2-dicarboxylic acid or butanedioic acid "succinic acid" having a bio-based carbon content of 100%)</v>
          </cell>
        </row>
        <row r="5134">
          <cell r="A5134" t="str">
            <v>291720</v>
          </cell>
          <cell r="B5134" t="str">
            <v>Cyclanic, cyclenic or cycloterpenic polycarboxylic acids, their anhydrides, halides, peroxides, peroxyacids and their derivatives</v>
          </cell>
        </row>
        <row r="5135">
          <cell r="A5135" t="str">
            <v>29172000</v>
          </cell>
          <cell r="B5135" t="str">
            <v>Cyclanic, cyclenic or cycloterpenic polycarboxylic acids, their anhydrides, halides, peroxides, peroxyacids and their derivatives</v>
          </cell>
        </row>
        <row r="5136">
          <cell r="A5136" t="str">
            <v>291732</v>
          </cell>
          <cell r="B5136" t="str">
            <v>Dioctyl orthophthalates</v>
          </cell>
        </row>
        <row r="5137">
          <cell r="A5137" t="str">
            <v>29173200</v>
          </cell>
          <cell r="B5137" t="str">
            <v>Dioctyl orthophthalates</v>
          </cell>
        </row>
        <row r="5138">
          <cell r="A5138" t="str">
            <v>291733</v>
          </cell>
          <cell r="B5138" t="str">
            <v>Dinonyl or didecyl orthophthalates</v>
          </cell>
        </row>
        <row r="5139">
          <cell r="A5139" t="str">
            <v>29173300</v>
          </cell>
          <cell r="B5139" t="str">
            <v>Dinonyl or didecyl orthophthalates</v>
          </cell>
        </row>
        <row r="5140">
          <cell r="A5140" t="str">
            <v>291734</v>
          </cell>
          <cell r="B5140" t="str">
            <v>Esters of orthophthalic acid (excl. dioctyl, dinonyl or didecyl orthophthalates)</v>
          </cell>
        </row>
        <row r="5141">
          <cell r="A5141" t="str">
            <v>29173400</v>
          </cell>
          <cell r="B5141" t="str">
            <v>Esters of orthophthalic acid (excl. dioctyl, dinonyl or didecyl orthophthalates)</v>
          </cell>
        </row>
        <row r="5142">
          <cell r="A5142" t="str">
            <v>291735</v>
          </cell>
          <cell r="B5142" t="str">
            <v>Phthalic anhydride</v>
          </cell>
        </row>
        <row r="5143">
          <cell r="A5143" t="str">
            <v>29173500</v>
          </cell>
          <cell r="B5143" t="str">
            <v>Phthalic anhydride</v>
          </cell>
        </row>
        <row r="5144">
          <cell r="A5144" t="str">
            <v>291736</v>
          </cell>
          <cell r="B5144" t="str">
            <v>Terephthalic acid and its salts</v>
          </cell>
        </row>
        <row r="5145">
          <cell r="A5145" t="str">
            <v>29173600</v>
          </cell>
          <cell r="B5145" t="str">
            <v>Terephthalic acid and its salts</v>
          </cell>
        </row>
        <row r="5146">
          <cell r="A5146" t="str">
            <v>291737</v>
          </cell>
          <cell r="B5146" t="str">
            <v>Dimethyl terephthalate</v>
          </cell>
        </row>
        <row r="5147">
          <cell r="A5147" t="str">
            <v>29173700</v>
          </cell>
          <cell r="B5147" t="str">
            <v>Dimethyl terephthalate</v>
          </cell>
        </row>
        <row r="5148">
          <cell r="A5148" t="str">
            <v>291739</v>
          </cell>
          <cell r="B5148" t="str">
            <v>Aromatic polycarboxylic acids, their anhydrides, halides, peroxides, peroxyacids and their halogenated, sulphonated, nitrated or nitrosated derivatives (excl. esters of orthophthalic acid, phthalic anhydride, terephthalic acid and its salts and dimethyl terephthalate)</v>
          </cell>
        </row>
        <row r="5149">
          <cell r="A5149" t="str">
            <v>29173920</v>
          </cell>
          <cell r="B5149" t="str">
            <v>Ester or anhydride of tetrabromophthalic acid; benzene-1,2,4-tricarboxylic acid; isophthaloyl dichloride, containing by weight 0,8 % or less of terephthaloyl dichloride; naphthalene-1,4,5,8-tetracarboxylic acid; tetrachlorophthalic anhydride; sodium 3,5-bis(methoxycarbonyl)benzenesulphonate</v>
          </cell>
        </row>
        <row r="5150">
          <cell r="A5150" t="str">
            <v>29173935</v>
          </cell>
          <cell r="B5150" t="str">
            <v>Bis(2-ethylhexyl) benzene-1,4-dicarboxylate "DOTP"</v>
          </cell>
        </row>
        <row r="5151">
          <cell r="A5151" t="str">
            <v>29173985</v>
          </cell>
          <cell r="B5151" t="str">
            <v>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v>
          </cell>
        </row>
        <row r="5152">
          <cell r="A5152" t="str">
            <v>2918</v>
          </cell>
          <cell r="B5152" t="str">
            <v>Carboxylic acids with additional oxygen function and their anhydrides, halides, peroxides and peroxyacids; their halogenated, sulphonated, nitrated or nitrosated derivatives</v>
          </cell>
        </row>
        <row r="5153">
          <cell r="A5153" t="str">
            <v>291811</v>
          </cell>
          <cell r="B5153" t="str">
            <v>Lactic acid, its salts and esters (excl. inorganic or organic compounds of mercury)</v>
          </cell>
        </row>
        <row r="5154">
          <cell r="A5154" t="str">
            <v>29181100</v>
          </cell>
          <cell r="B5154" t="str">
            <v>Lactic acid, its salts and esters (excl. inorganic or organic compounds of mercury)</v>
          </cell>
        </row>
        <row r="5155">
          <cell r="A5155" t="str">
            <v>291812</v>
          </cell>
          <cell r="B5155" t="str">
            <v>Tartaric acid</v>
          </cell>
        </row>
        <row r="5156">
          <cell r="A5156" t="str">
            <v>29181200</v>
          </cell>
          <cell r="B5156" t="str">
            <v>Tartaric acid</v>
          </cell>
        </row>
        <row r="5157">
          <cell r="A5157" t="str">
            <v>291813</v>
          </cell>
          <cell r="B5157" t="str">
            <v>Salts and esters of tartaric acid</v>
          </cell>
        </row>
        <row r="5158">
          <cell r="A5158" t="str">
            <v>29181300</v>
          </cell>
          <cell r="B5158" t="str">
            <v>Salts and esters of tartaric acid</v>
          </cell>
        </row>
        <row r="5159">
          <cell r="A5159" t="str">
            <v>291814</v>
          </cell>
          <cell r="B5159" t="str">
            <v>Citric acid</v>
          </cell>
        </row>
        <row r="5160">
          <cell r="A5160" t="str">
            <v>29181400</v>
          </cell>
          <cell r="B5160" t="str">
            <v>Citric acid</v>
          </cell>
        </row>
        <row r="5161">
          <cell r="A5161" t="str">
            <v>291815</v>
          </cell>
          <cell r="B5161" t="str">
            <v>Salts and esters of citric acid (excl. inorganic or organic compounds of mercury)</v>
          </cell>
        </row>
        <row r="5162">
          <cell r="A5162" t="str">
            <v>29181500</v>
          </cell>
          <cell r="B5162" t="str">
            <v>Salts and esters of citric acid (excl. inorganic or organic compounds of mercury)</v>
          </cell>
        </row>
        <row r="5163">
          <cell r="A5163" t="str">
            <v>291816</v>
          </cell>
          <cell r="B5163" t="str">
            <v>Gluconic acid, its salts and esters</v>
          </cell>
        </row>
        <row r="5164">
          <cell r="A5164" t="str">
            <v>29181600</v>
          </cell>
          <cell r="B5164" t="str">
            <v>Gluconic acid, its salts and esters</v>
          </cell>
        </row>
        <row r="5165">
          <cell r="A5165" t="str">
            <v>291817</v>
          </cell>
          <cell r="B5165" t="str">
            <v>2,2-Diphenyl-2-hydroxyacetic acid "benzilic acid"</v>
          </cell>
        </row>
        <row r="5166">
          <cell r="A5166" t="str">
            <v>29181700</v>
          </cell>
          <cell r="B5166" t="str">
            <v>2,2-Diphenyl-2-hydroxyacetic acid "benzilic acid"</v>
          </cell>
        </row>
        <row r="5167">
          <cell r="A5167" t="str">
            <v>291818</v>
          </cell>
          <cell r="B5167" t="str">
            <v>Chlorobenzilate "ISO"</v>
          </cell>
        </row>
        <row r="5168">
          <cell r="A5168" t="str">
            <v>29181800</v>
          </cell>
          <cell r="B5168" t="str">
            <v>Chlorobenzilate "ISO"</v>
          </cell>
        </row>
        <row r="5169">
          <cell r="A5169" t="str">
            <v>291819</v>
          </cell>
          <cell r="B5169" t="str">
            <v>Carboxylic acids with additional oxygen function and their anhydrides, halides, peroxides and peroxyacids; their halogenated, sulphonated, nitrated or nitrosated derivatives (excl. lactic acid, tartaric acid, citric acid, gluconic acid and their salts and esters, and chlorobenzilate [ISO])</v>
          </cell>
        </row>
        <row r="5170">
          <cell r="A5170" t="str">
            <v>29181930</v>
          </cell>
          <cell r="B5170" t="str">
            <v>Cholic acid and 3-alpha, 12-alpha-dihydroxy-5-beta-cholan-24-oic acid "deoxycholic acid", their salts and esters</v>
          </cell>
        </row>
        <row r="5171">
          <cell r="A5171" t="str">
            <v>29181940</v>
          </cell>
          <cell r="B5171" t="str">
            <v>2,2-Bis"hydroxymethyl"propionic acid</v>
          </cell>
        </row>
        <row r="5172">
          <cell r="A5172" t="str">
            <v>29181998</v>
          </cell>
          <cell r="B5172" t="str">
            <v>Carboxylic acids with alcohol function but without other oxygen function and their anhydrides, halides, peroxides and peroxyacids; their halogenated, sulphonated, nitrated or nitrosated derivatives (excl. lactic acid, tartaric acid, citric acid, gluconic acid, cholic acid, 3-alpha, 12-alpha-dihydroxy-5-beta-cholan-24-oic acid "deoxycholic acid" and their salts and esters, and 2,2-bis"hydroxymethyl"propionic acid and chlorobenzilate [ISO] and 2,2-Diphenyl-2-hydroxyacetic acid (benzilic acid))</v>
          </cell>
        </row>
        <row r="5173">
          <cell r="A5173" t="str">
            <v>291821</v>
          </cell>
          <cell r="B5173" t="str">
            <v>Salicylic acid and its salts (excl. inorganic or organic compounds of mercury)</v>
          </cell>
        </row>
        <row r="5174">
          <cell r="A5174" t="str">
            <v>29182100</v>
          </cell>
          <cell r="B5174" t="str">
            <v>Salicylic acid and its salts (excl. inorganic or organic compounds of mercury)</v>
          </cell>
        </row>
        <row r="5175">
          <cell r="A5175" t="str">
            <v>291822</v>
          </cell>
          <cell r="B5175" t="str">
            <v>o-Acetylsalicylic acid, its salts and esters</v>
          </cell>
        </row>
        <row r="5176">
          <cell r="A5176" t="str">
            <v>29182200</v>
          </cell>
          <cell r="B5176" t="str">
            <v>o-Acetylsalicylic acid, its salts and esters</v>
          </cell>
        </row>
        <row r="5177">
          <cell r="A5177" t="str">
            <v>291823</v>
          </cell>
          <cell r="B5177" t="str">
            <v>Esters of salicylic acid and their salts (excl. o-acetylsalicylic acid, its salts and esters)</v>
          </cell>
        </row>
        <row r="5178">
          <cell r="A5178" t="str">
            <v>29182300</v>
          </cell>
          <cell r="B5178" t="str">
            <v>Esters of salicylic acid and their salts (excl. o-acetylsalicylic acid, its salts and esters)</v>
          </cell>
        </row>
        <row r="5179">
          <cell r="A5179" t="str">
            <v>291829</v>
          </cell>
          <cell r="B5179" t="str">
            <v>Carboxylic acids with phenol function but without other oxygen function, their anhydrides, halides, peroxides, peroxyacids and their halogenated, sulphonated, nitrated or nitrosated derivatives (excl. salicylic acid and o-Acetylsalicylic acid, and their salts and esters)</v>
          </cell>
        </row>
        <row r="5180">
          <cell r="A5180" t="str">
            <v>29182900</v>
          </cell>
          <cell r="B5180" t="str">
            <v>Carboxylic acids with phenol function but without other oxygen function, their anhydrides, halides, peroxides, peroxyacids and their halogenated, sulphonated, nitrated or nitrosated derivatives (excl. salicylic acid and o-Acetylsalicylic acid, and their salts and esters)</v>
          </cell>
        </row>
        <row r="5181">
          <cell r="A5181" t="str">
            <v>291830</v>
          </cell>
          <cell r="B5181" t="str">
            <v>Carboxylic acids with aldehyde or ketone function but without other oxygen function, their anhydrides, halides, peroxides, peroxyacids and their halogenated, sulphonated, nitrated or nitrosated derivatives</v>
          </cell>
        </row>
        <row r="5182">
          <cell r="A5182" t="str">
            <v>29183000</v>
          </cell>
          <cell r="B5182" t="str">
            <v>Carboxylic acids with aldehyde or ketone function but without other oxygen function, their anhydrides, halides, peroxides, peroxyacids and their halogenated, sulphonated, nitrated or nitrosated derivatives</v>
          </cell>
        </row>
        <row r="5183">
          <cell r="A5183" t="str">
            <v>291891</v>
          </cell>
          <cell r="B5183" t="str">
            <v>2,4,5-T "ISO" "2,4,5-trichlorophenoxyacetic acid", its salts and esters</v>
          </cell>
        </row>
        <row r="5184">
          <cell r="A5184" t="str">
            <v>29189100</v>
          </cell>
          <cell r="B5184" t="str">
            <v>2,4,5-T "ISO" "2,4,5-trichlorophenoxyacetic acid", its salts and esters</v>
          </cell>
        </row>
        <row r="5185">
          <cell r="A5185" t="str">
            <v>291899</v>
          </cell>
          <cell r="B5185" t="str">
            <v>Carboxylic acids with additional oxygen function and their anhydrides, halides, peroxides and peroxyacids; their halogenated, sulphonated, nitrated or nitrosated derivatives (excl. only with alcohol, phenol, aldehyde or ketone function, and 2,4,5-T [ISO] [2,4,5-trichlorophenoxyacetic acid] and its salts and esters)</v>
          </cell>
        </row>
        <row r="5186">
          <cell r="A5186" t="str">
            <v>29189940</v>
          </cell>
          <cell r="B5186" t="str">
            <v>2,6-Dimethoxybenzoic acid; dicamba (ISO); sodium phenoxyacetate</v>
          </cell>
        </row>
        <row r="5187">
          <cell r="A5187" t="str">
            <v>29189990</v>
          </cell>
          <cell r="B5187" t="str">
            <v>Carboxylic acids with additional oxygen function, their anhydrides, halides, peroxides and peroxyacids and their halogenated, sulphonated, nitrated or nitrosated derivatives (excl. only with alcohol, phenol, aldehyde or ketone function, and 2,6-dimethoxybenzoic acid, dicamba [ISO], sodium phenoxyacetate, and 2,4,5-T [ISO] [2,4,5-trichlorophenoxyacetic acid] and its salts and esters)</v>
          </cell>
        </row>
        <row r="5188">
          <cell r="A5188" t="str">
            <v>2919</v>
          </cell>
          <cell r="B5188" t="str">
            <v>Phosphoric esters and their salts, incl. lactophosphates; their halogenated, sulphonated, nitrated or nitrosated derivatives</v>
          </cell>
        </row>
        <row r="5189">
          <cell r="A5189" t="str">
            <v>291910</v>
          </cell>
          <cell r="B5189" t="str">
            <v>Tris"2,3-dibromopropyl" phosphate</v>
          </cell>
        </row>
        <row r="5190">
          <cell r="A5190" t="str">
            <v>29191000</v>
          </cell>
          <cell r="B5190" t="str">
            <v>Tris"2,3-dibromopropyl" phosphate</v>
          </cell>
        </row>
        <row r="5191">
          <cell r="A5191" t="str">
            <v>291990</v>
          </cell>
          <cell r="B5191" t="str">
            <v>Phosphoric esters and their salts, incl. lactophosphates; their halogenated, sulphonated, nitrated or nitrosated derivatives (excl. tris"2,3-dibromopropyl" phosphate)</v>
          </cell>
        </row>
        <row r="5192">
          <cell r="A5192" t="str">
            <v>29199000</v>
          </cell>
          <cell r="B5192" t="str">
            <v>Phosphoric esters and their salts, incl. lactophosphates; their halogenated, sulphonated, nitrated or nitrosated derivatives (excl. tris"2,3-dibromopropyl" phosphate)</v>
          </cell>
        </row>
        <row r="5193">
          <cell r="A5193" t="str">
            <v>2920</v>
          </cell>
          <cell r="B5193" t="str">
            <v>Esters of inorganic acids of non-metals and their salts; their halogenated, sulphonated, nitrated or nitrosated derivatives (excl. esters of hydrogen halides and of phosphoric esters, their salts and their halogenated, sulphonated, nitrated or nitrosated derivatives)</v>
          </cell>
        </row>
        <row r="5194">
          <cell r="A5194" t="str">
            <v>292011</v>
          </cell>
          <cell r="B5194" t="str">
            <v>Parathion "ISO" and parathion-methyl "ISO" "methyl-parathion"</v>
          </cell>
        </row>
        <row r="5195">
          <cell r="A5195" t="str">
            <v>29201100</v>
          </cell>
          <cell r="B5195" t="str">
            <v>Parathion "ISO" and parathion-methyl "ISO" "methyl-parathion"</v>
          </cell>
        </row>
        <row r="5196">
          <cell r="A5196" t="str">
            <v>292019</v>
          </cell>
          <cell r="B5196" t="str">
            <v>Thiophosphoric esters "phosphorothioates" and their salts; their halogenated, sulphonated, nitrated or nitrosated derivatives (excl. parathion [ISO] and parathion-methyl [ISO] [methyl-parathion])</v>
          </cell>
        </row>
        <row r="5197">
          <cell r="A5197" t="str">
            <v>29201900</v>
          </cell>
          <cell r="B5197" t="str">
            <v>Thiophosphoric esters "phosphorothioates" and their salts; their halogenated, sulphonated, nitrated or nitrosated derivatives (excl. parathion [ISO] and parathion-methyl [ISO] [methyl-parathion])</v>
          </cell>
        </row>
        <row r="5198">
          <cell r="A5198" t="str">
            <v>292021</v>
          </cell>
          <cell r="B5198" t="str">
            <v>Dimethyl phosphite</v>
          </cell>
        </row>
        <row r="5199">
          <cell r="A5199" t="str">
            <v>29202100</v>
          </cell>
          <cell r="B5199" t="str">
            <v>Dimethyl phosphite</v>
          </cell>
        </row>
        <row r="5200">
          <cell r="A5200" t="str">
            <v>292022</v>
          </cell>
          <cell r="B5200" t="str">
            <v>Diethyl phosphite</v>
          </cell>
        </row>
        <row r="5201">
          <cell r="A5201" t="str">
            <v>29202200</v>
          </cell>
          <cell r="B5201" t="str">
            <v>Diethyl phosphite</v>
          </cell>
        </row>
        <row r="5202">
          <cell r="A5202" t="str">
            <v>292023</v>
          </cell>
          <cell r="B5202" t="str">
            <v>Trimethyl phosphite</v>
          </cell>
        </row>
        <row r="5203">
          <cell r="A5203" t="str">
            <v>29202300</v>
          </cell>
          <cell r="B5203" t="str">
            <v>Trimethyl phosphite</v>
          </cell>
        </row>
        <row r="5204">
          <cell r="A5204" t="str">
            <v>292024</v>
          </cell>
          <cell r="B5204" t="str">
            <v>Triethyl phosphite</v>
          </cell>
        </row>
        <row r="5205">
          <cell r="A5205" t="str">
            <v>29202400</v>
          </cell>
          <cell r="B5205" t="str">
            <v>Triethyl phosphite</v>
          </cell>
        </row>
        <row r="5206">
          <cell r="A5206" t="str">
            <v>292029</v>
          </cell>
          <cell r="B5206" t="str">
            <v>Phosphite esters and their salts; their halogenated, sulphonated, nitrated or nitrosated derivatives (excl. dimethyl, diethyl, trimethyl and triethyl phosphites)</v>
          </cell>
        </row>
        <row r="5207">
          <cell r="A5207" t="str">
            <v>29202900</v>
          </cell>
          <cell r="B5207" t="str">
            <v>Phosphite esters and their salts; their halogenated, sulphonated, nitrated or nitrosated derivatives (excl. dimethyl, diethyl, trimethyl and triethyl phosphites)</v>
          </cell>
        </row>
        <row r="5208">
          <cell r="A5208" t="str">
            <v>292030</v>
          </cell>
          <cell r="B5208" t="str">
            <v>Endosulfan "ISO"</v>
          </cell>
        </row>
        <row r="5209">
          <cell r="A5209" t="str">
            <v>29203000</v>
          </cell>
          <cell r="B5209" t="str">
            <v>Endosulfan "ISO"</v>
          </cell>
        </row>
        <row r="5210">
          <cell r="A5210" t="str">
            <v>292090</v>
          </cell>
          <cell r="B5210" t="str">
            <v>Esters of inorganic acids of non-metals and their salts; their halogenated, sulphonated, nitrated or nitrosated derivatives (excl. esters of hydrogen halides, phosphoric esters, phosphite esters, and thiophosphoric esters "phosphorothioates", their salts and their halogenated, sulphonated, nitrated or nitrosated derivatives, endosulfan "ISO" and inorganic or organic compounds of mercury)</v>
          </cell>
        </row>
        <row r="5211">
          <cell r="A5211" t="str">
            <v>29209010</v>
          </cell>
          <cell r="B5211" t="str">
            <v>Sulphuric esters and carbonic esters and their salts, and their halogenated, sulphonated, nitrated or nitrosated derivatives (excl. inorganic or organic compounds of mercury)</v>
          </cell>
        </row>
        <row r="5212">
          <cell r="A5212" t="str">
            <v>29209070</v>
          </cell>
          <cell r="B5212" t="str">
            <v>Esters of inorganic acids of non-metals and their salts; their halogenated, sulphonated, nitrated or nitrosated derivatives (excl. esters of hydrogen halides, phosphoric esters, phosphite esters, sulphuric esters, carbonic esters and thiophosphoric esters "phosphorothioates" and their salts, and their halogenated, sulphonated, nitrated or nitrosated derivatives, and endosulfan "ISO")</v>
          </cell>
        </row>
        <row r="5213">
          <cell r="A5213" t="str">
            <v>2921</v>
          </cell>
          <cell r="B5213" t="str">
            <v>Amine-function compounds</v>
          </cell>
        </row>
        <row r="5214">
          <cell r="A5214" t="str">
            <v>292111</v>
          </cell>
          <cell r="B5214" t="str">
            <v>Methylamine, dimethylamine or trimethylamine and their salts</v>
          </cell>
        </row>
        <row r="5215">
          <cell r="A5215" t="str">
            <v>29211100</v>
          </cell>
          <cell r="B5215" t="str">
            <v>Methylamine, dimethylamine or trimethylamine and their salts</v>
          </cell>
        </row>
        <row r="5216">
          <cell r="A5216" t="str">
            <v>292112</v>
          </cell>
          <cell r="B5216" t="str">
            <v>2-"N,N-Dimethylamino"ethylchloride hydrochloride</v>
          </cell>
        </row>
        <row r="5217">
          <cell r="A5217" t="str">
            <v>29211200</v>
          </cell>
          <cell r="B5217" t="str">
            <v>2-"N,N-Dimethylamino"ethylchloride hydrochloride</v>
          </cell>
        </row>
        <row r="5218">
          <cell r="A5218" t="str">
            <v>292113</v>
          </cell>
          <cell r="B5218" t="str">
            <v>2-"N,N-Diethylamino"ethylchloride hydrochloride</v>
          </cell>
        </row>
        <row r="5219">
          <cell r="A5219" t="str">
            <v>29211300</v>
          </cell>
          <cell r="B5219" t="str">
            <v>2-"N,N-Diethylamino"ethylchloride hydrochloride</v>
          </cell>
        </row>
        <row r="5220">
          <cell r="A5220" t="str">
            <v>292114</v>
          </cell>
          <cell r="B5220" t="str">
            <v>2-(N,N-Diisopropylamino)ethylchloride hydrochloride</v>
          </cell>
        </row>
        <row r="5221">
          <cell r="A5221" t="str">
            <v>29211400</v>
          </cell>
          <cell r="B5221" t="str">
            <v>2-(N,N-Diisopropylamino)ethylchloride hydrochloride</v>
          </cell>
        </row>
        <row r="5222">
          <cell r="A5222" t="str">
            <v>292119</v>
          </cell>
          <cell r="B5222" t="str">
            <v>Acyclic monoamines and their derivatives; salts thereof (excl. methylamine, dimethylamine, trimethylamine, and their salts)</v>
          </cell>
        </row>
        <row r="5223">
          <cell r="A5223" t="str">
            <v>29211940</v>
          </cell>
          <cell r="B5223" t="str">
            <v>1,1,3,3-Tetramethylbutylamine</v>
          </cell>
        </row>
        <row r="5224">
          <cell r="A5224" t="str">
            <v>29211950</v>
          </cell>
          <cell r="B5224" t="str">
            <v>Diethylamine and its salts</v>
          </cell>
        </row>
        <row r="5225">
          <cell r="A5225" t="str">
            <v>29211999</v>
          </cell>
          <cell r="B5225" t="str">
            <v>Acyclic monoamines and their derivatives; salts thereof (excl. methylamine, dimethylamine, trimethylamine, diethylamine, and their salts, 1,1,3,3-tetramethylbutylamine, 2-(N,N-Diethylamino)ethyl chloride hydrochloride, 2-(N,N-diisopropylamino)ethyl chloride hydrochloride and 2-(N,N-dimethylamino)ethyl chloride hydrochloride)</v>
          </cell>
        </row>
        <row r="5226">
          <cell r="A5226" t="str">
            <v>292121</v>
          </cell>
          <cell r="B5226" t="str">
            <v>Ethylenediamine and its salts</v>
          </cell>
        </row>
        <row r="5227">
          <cell r="A5227" t="str">
            <v>29212100</v>
          </cell>
          <cell r="B5227" t="str">
            <v>Ethylenediamine and its salts</v>
          </cell>
        </row>
        <row r="5228">
          <cell r="A5228" t="str">
            <v>292122</v>
          </cell>
          <cell r="B5228" t="str">
            <v>Hexamethylenediamine and its salts</v>
          </cell>
        </row>
        <row r="5229">
          <cell r="A5229" t="str">
            <v>29212200</v>
          </cell>
          <cell r="B5229" t="str">
            <v>Hexamethylenediamine and its salts</v>
          </cell>
        </row>
        <row r="5230">
          <cell r="A5230" t="str">
            <v>292129</v>
          </cell>
          <cell r="B5230" t="str">
            <v>Acyclic polyamines and their derivatives; salts thereof (excl. ethylenediamine and hexamethylenediamine, and their salts)</v>
          </cell>
        </row>
        <row r="5231">
          <cell r="A5231" t="str">
            <v>29212900</v>
          </cell>
          <cell r="B5231" t="str">
            <v>Acyclic polyamines and their derivatives; salts thereof (excl. ethylenediamine and hexamethylenediamine, and their salts)</v>
          </cell>
        </row>
        <row r="5232">
          <cell r="A5232" t="str">
            <v>292130</v>
          </cell>
          <cell r="B5232" t="str">
            <v>Cyclanic, cyclenic or cycloterpenic mono- or polyamines, and their derivatives; salts thereof</v>
          </cell>
        </row>
        <row r="5233">
          <cell r="A5233" t="str">
            <v>29213010</v>
          </cell>
          <cell r="B5233" t="str">
            <v>Cyclohexylamine and cyclohexyldimethylamine, and their salts</v>
          </cell>
        </row>
        <row r="5234">
          <cell r="A5234" t="str">
            <v>29213091</v>
          </cell>
          <cell r="B5234" t="str">
            <v>Cyclohex-1,3-ylenediamine "1,3-diaminocyclohexane"</v>
          </cell>
        </row>
        <row r="5235">
          <cell r="A5235" t="str">
            <v>29213099</v>
          </cell>
          <cell r="B5235" t="str">
            <v>Cyclanic, cyclenic or cycloterpenic mono- or polyamines, and their derivatives; salts thereof (excl. cyclohexylamine, cyclohexyldimethylamine and their salts, and cyclohex-1,3-ylenediamine "1,3-diaminocyclohexane")</v>
          </cell>
        </row>
        <row r="5236">
          <cell r="A5236" t="str">
            <v>292141</v>
          </cell>
          <cell r="B5236" t="str">
            <v>Aniline and its salts (excl. inorganic or organic compounds of mercury)</v>
          </cell>
        </row>
        <row r="5237">
          <cell r="A5237" t="str">
            <v>29214100</v>
          </cell>
          <cell r="B5237" t="str">
            <v>Aniline and its salts (excl. inorganic or organic compounds of mercury)</v>
          </cell>
        </row>
        <row r="5238">
          <cell r="A5238" t="str">
            <v>292142</v>
          </cell>
          <cell r="B5238" t="str">
            <v>Aniline derivatives and their salts</v>
          </cell>
        </row>
        <row r="5239">
          <cell r="A5239" t="str">
            <v>29214200</v>
          </cell>
          <cell r="B5239" t="str">
            <v>Aniline derivatives and their salts</v>
          </cell>
        </row>
        <row r="5240">
          <cell r="A5240" t="str">
            <v>292143</v>
          </cell>
          <cell r="B5240" t="str">
            <v>Toluidines and their derivatives; salts thereof</v>
          </cell>
        </row>
        <row r="5241">
          <cell r="A5241" t="str">
            <v>29214300</v>
          </cell>
          <cell r="B5241" t="str">
            <v>Toluidines and their derivatives; salts thereof</v>
          </cell>
        </row>
        <row r="5242">
          <cell r="A5242" t="str">
            <v>292144</v>
          </cell>
          <cell r="B5242" t="str">
            <v>Diphenylamine and its derivatives; salts thereof</v>
          </cell>
        </row>
        <row r="5243">
          <cell r="A5243" t="str">
            <v>29214400</v>
          </cell>
          <cell r="B5243" t="str">
            <v>Diphenylamine and its derivatives; salts thereof</v>
          </cell>
        </row>
        <row r="5244">
          <cell r="A5244" t="str">
            <v>292145</v>
          </cell>
          <cell r="B5244" t="str">
            <v>1-Naphthylamine "alpha-naphthylamine", 2-naphthylamine "beta-naphthylamine" and their derivatives; salts thereof</v>
          </cell>
        </row>
        <row r="5245">
          <cell r="A5245" t="str">
            <v>29214500</v>
          </cell>
          <cell r="B5245" t="str">
            <v>1-Naphthylamine "alpha-naphthylamine", 2-naphthylamine "beta-naphthylamine" and their derivatives; salts thereof</v>
          </cell>
        </row>
        <row r="5246">
          <cell r="A5246" t="str">
            <v>292146</v>
          </cell>
          <cell r="B5246" t="str">
            <v>Amfetamine "INN", benzfetamine "INN", dexamfetamine "INN", etilamfetamine "INN", fencamfamine "INN", lefetamine "INN", levamfetamine "INN", mefenorex "INN" and phentermine "INN", and salts thereof</v>
          </cell>
        </row>
        <row r="5247">
          <cell r="A5247" t="str">
            <v>29214600</v>
          </cell>
          <cell r="B5247" t="str">
            <v>Amfetamine "INN", benzfetamine "INN", dexamfetamine "INN", etilamfetamine "INN", fencamfamine "INN", lefetamine "INN", levamfetamine "INN", mefenorex "INN" and phentermine "INN", and salts thereof</v>
          </cell>
        </row>
        <row r="5248">
          <cell r="A5248" t="str">
            <v>292149</v>
          </cell>
          <cell r="B5248" t="str">
            <v>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v>
          </cell>
        </row>
        <row r="5249">
          <cell r="A5249" t="str">
            <v>29214900</v>
          </cell>
          <cell r="B5249" t="str">
            <v>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v>
          </cell>
        </row>
        <row r="5250">
          <cell r="A5250" t="str">
            <v>292151</v>
          </cell>
          <cell r="B5250" t="str">
            <v>o-Phenylenediamine, m-phenylenediamine, p-phenylenediamine or diaminotoluenes and their derivatives; salts thereof</v>
          </cell>
        </row>
        <row r="5251">
          <cell r="A5251" t="str">
            <v>29215111</v>
          </cell>
          <cell r="B5251" t="str">
            <v>m-Phenylenediamine of a purity by weight of &gt;= 99% and containing &lt;= 1% by weight of water, &lt;= 200 mg/kg of o-phenylenediamine and &lt;= 450 mg/kg of p-phenylenediamine</v>
          </cell>
        </row>
        <row r="5252">
          <cell r="A5252" t="str">
            <v>29215119</v>
          </cell>
          <cell r="B5252" t="str">
            <v>o-Phenylenediamine, m-phenylenediamine, p-phenylenediamine, diaminotoluenes, and their halogenated, sulphonated, nitrated and nitrosated derivatives; salts thereof (excl. m-phenylenediamine of a purity by weight of &gt;= 99% and containing &lt;= 1% by weight of water, &lt;= 200 mg/kg of o-phenylenediamine and &lt;= 450 mg/kg of p-phenylenediamine)</v>
          </cell>
        </row>
        <row r="5253">
          <cell r="A5253" t="str">
            <v>29215190</v>
          </cell>
          <cell r="B5253" t="str">
            <v>Derivatives of o-phenylenediamine, m-phenylenediamine, p-phenylenediamine or diaminotoluenes; salts thereof (excl. halogenated, sulphonated, nitrated and nitrosated derivatives, and salts thereof)</v>
          </cell>
        </row>
        <row r="5254">
          <cell r="A5254" t="str">
            <v>292159</v>
          </cell>
          <cell r="B5254" t="str">
            <v>Aromatic polyamines and their derivatives; salts thereof (excl. o-phenylenediamine, m-phenylenediamine, p-phenylenediamine or diaminotoluenes and their derivatives, and salts thereof)</v>
          </cell>
        </row>
        <row r="5255">
          <cell r="A5255" t="str">
            <v>29215950</v>
          </cell>
          <cell r="B5255" t="str">
            <v>m-Phenylenebis(methylamine); 2,2'-dichloro-4,4'-methylenedianiline; 4,4'-bi-o-toluidine; 1,8-naphthylenediamine</v>
          </cell>
        </row>
        <row r="5256">
          <cell r="A5256" t="str">
            <v>29215990</v>
          </cell>
          <cell r="B5256" t="str">
            <v>Aromatic polyamines and their derivatives; salts thereof (excl. o-phenylenediamine, m-phenylenediamine, p-phenylenediamine or diaminotoluenes and their derivatives, and salts thereof, m-phenylenebis"methylamine", 2,2'-dichloro-4,4'-methylenedianiline, 4,4'-bi-o-toluidine and 1,8-naphthylenediamine)</v>
          </cell>
        </row>
        <row r="5257">
          <cell r="A5257" t="str">
            <v>2922</v>
          </cell>
          <cell r="B5257" t="str">
            <v>Oxygen-function amino-compounds</v>
          </cell>
        </row>
        <row r="5258">
          <cell r="A5258" t="str">
            <v>292211</v>
          </cell>
          <cell r="B5258" t="str">
            <v>Monoethanolamine and its salts</v>
          </cell>
        </row>
        <row r="5259">
          <cell r="A5259" t="str">
            <v>29221100</v>
          </cell>
          <cell r="B5259" t="str">
            <v>Monoethanolamine and its salts</v>
          </cell>
        </row>
        <row r="5260">
          <cell r="A5260" t="str">
            <v>292212</v>
          </cell>
          <cell r="B5260" t="str">
            <v>Diethanolamine and its salts</v>
          </cell>
        </row>
        <row r="5261">
          <cell r="A5261" t="str">
            <v>29221200</v>
          </cell>
          <cell r="B5261" t="str">
            <v>Diethanolamine and its salts</v>
          </cell>
        </row>
        <row r="5262">
          <cell r="A5262" t="str">
            <v>292214</v>
          </cell>
          <cell r="B5262" t="str">
            <v>Dextropropoxyphene "INN" and its salts</v>
          </cell>
        </row>
        <row r="5263">
          <cell r="A5263" t="str">
            <v>29221400</v>
          </cell>
          <cell r="B5263" t="str">
            <v>Dextropropoxyphene "INN" and its salts</v>
          </cell>
        </row>
        <row r="5264">
          <cell r="A5264" t="str">
            <v>292215</v>
          </cell>
          <cell r="B5264" t="str">
            <v>Triethanolamine</v>
          </cell>
        </row>
        <row r="5265">
          <cell r="A5265" t="str">
            <v>29221500</v>
          </cell>
          <cell r="B5265" t="str">
            <v>Triethanolamine</v>
          </cell>
        </row>
        <row r="5266">
          <cell r="A5266" t="str">
            <v>292216</v>
          </cell>
          <cell r="B5266" t="str">
            <v>Diethanolammonium perfluorooctane sulphonate</v>
          </cell>
        </row>
        <row r="5267">
          <cell r="A5267" t="str">
            <v>29221600</v>
          </cell>
          <cell r="B5267" t="str">
            <v>Diethanolammonium perfluorooctane sulphonate</v>
          </cell>
        </row>
        <row r="5268">
          <cell r="A5268" t="str">
            <v>292217</v>
          </cell>
          <cell r="B5268" t="str">
            <v>Methyldiethanolamine and ethyldiethanolamine</v>
          </cell>
        </row>
        <row r="5269">
          <cell r="A5269" t="str">
            <v>29221700</v>
          </cell>
          <cell r="B5269" t="str">
            <v>Methyldiethanolamine and ethyldiethanolamine</v>
          </cell>
        </row>
        <row r="5270">
          <cell r="A5270" t="str">
            <v>292218</v>
          </cell>
          <cell r="B5270" t="str">
            <v>2-"N,N-Diisopropylamino"ethanol</v>
          </cell>
        </row>
        <row r="5271">
          <cell r="A5271" t="str">
            <v>29221800</v>
          </cell>
          <cell r="B5271" t="str">
            <v>2-"N,N-Diisopropylamino"ethanol</v>
          </cell>
        </row>
        <row r="5272">
          <cell r="A5272" t="str">
            <v>292219</v>
          </cell>
          <cell r="B5272" t="str">
            <v>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v>
          </cell>
        </row>
        <row r="5273">
          <cell r="A5273" t="str">
            <v>29221900</v>
          </cell>
          <cell r="B5273" t="str">
            <v>Amino-alcohols, their ethers and esters; salts thereof (other than those containing &gt; one kind of oxygen function and excl. monoethanolamine, diethanolamine, dextropropoxyphene "INN", their salts, triethanolamine, diethanolammonium perfluorooctane sulphonate, methyldiethanolamine, ethyldiethanolamine and 2-(N,N-Diisopropylamino)ethanol)</v>
          </cell>
        </row>
        <row r="5274">
          <cell r="A5274" t="str">
            <v>292221</v>
          </cell>
          <cell r="B5274" t="str">
            <v>Aminohydroxynaphthalenesulphonic acids and their salts</v>
          </cell>
        </row>
        <row r="5275">
          <cell r="A5275" t="str">
            <v>29222100</v>
          </cell>
          <cell r="B5275" t="str">
            <v>Aminohydroxynaphthalenesulphonic acids and their salts</v>
          </cell>
        </row>
        <row r="5276">
          <cell r="A5276" t="str">
            <v>292229</v>
          </cell>
          <cell r="B5276" t="str">
            <v>Amino-naphthols and other amino-phenols, their ethers and esters; salts thereof (excl. those containing &gt; one kind of oxygen function; aminohydroxynaphthalenesulphonic acids and their salts)</v>
          </cell>
        </row>
        <row r="5277">
          <cell r="A5277" t="str">
            <v>29222900</v>
          </cell>
          <cell r="B5277" t="str">
            <v>Amino-naphthols and other amino-phenols, their ethers and esters; salts thereof (excl. those containing &gt; one kind of oxygen function; aminohydroxynaphthalenesulphonic acids and their salts)</v>
          </cell>
        </row>
        <row r="5278">
          <cell r="A5278" t="str">
            <v>292231</v>
          </cell>
          <cell r="B5278" t="str">
            <v>Amfepramone "INN", methadone "INN" and normethadone "INN", and salts thereof</v>
          </cell>
        </row>
        <row r="5279">
          <cell r="A5279" t="str">
            <v>29223100</v>
          </cell>
          <cell r="B5279" t="str">
            <v>Amfepramone "INN", methadone "INN" and normethadone "INN", and salts thereof</v>
          </cell>
        </row>
        <row r="5280">
          <cell r="A5280" t="str">
            <v>292239</v>
          </cell>
          <cell r="B5280" t="str">
            <v>Amino-aldehydes, amino-ketones and amino-quinones; salts thereof (excl. those containing &gt; one kind of oxygen function, and amfepramone "INN", methadone "INN" and normethadone "INN", and salts thereof)</v>
          </cell>
        </row>
        <row r="5281">
          <cell r="A5281" t="str">
            <v>29223900</v>
          </cell>
          <cell r="B5281" t="str">
            <v>Amino-aldehydes, amino-ketones and amino-quinones; salts thereof (excl. those containing &gt; one kind of oxygen function, and amfepramone "INN", methadone "INN" and normethadone "INN", and salts thereof)</v>
          </cell>
        </row>
        <row r="5282">
          <cell r="A5282" t="str">
            <v>292241</v>
          </cell>
          <cell r="B5282" t="str">
            <v>Lysine and its esters; salts thereof</v>
          </cell>
        </row>
        <row r="5283">
          <cell r="A5283" t="str">
            <v>29224100</v>
          </cell>
          <cell r="B5283" t="str">
            <v>Lysine and its esters; salts thereof</v>
          </cell>
        </row>
        <row r="5284">
          <cell r="A5284" t="str">
            <v>292242</v>
          </cell>
          <cell r="B5284" t="str">
            <v>Glutamic acid and its salts</v>
          </cell>
        </row>
        <row r="5285">
          <cell r="A5285" t="str">
            <v>29224200</v>
          </cell>
          <cell r="B5285" t="str">
            <v>Glutamic acid and its salts</v>
          </cell>
        </row>
        <row r="5286">
          <cell r="A5286" t="str">
            <v>292243</v>
          </cell>
          <cell r="B5286" t="str">
            <v>Anthranilic acid and its salts</v>
          </cell>
        </row>
        <row r="5287">
          <cell r="A5287" t="str">
            <v>29224300</v>
          </cell>
          <cell r="B5287" t="str">
            <v>Anthranilic acid and its salts</v>
          </cell>
        </row>
        <row r="5288">
          <cell r="A5288" t="str">
            <v>292244</v>
          </cell>
          <cell r="B5288" t="str">
            <v>Tilidine "INN" and its salts</v>
          </cell>
        </row>
        <row r="5289">
          <cell r="A5289" t="str">
            <v>29224400</v>
          </cell>
          <cell r="B5289" t="str">
            <v>Tilidine "INN" and its salts</v>
          </cell>
        </row>
        <row r="5290">
          <cell r="A5290" t="str">
            <v>292249</v>
          </cell>
          <cell r="B5290" t="str">
            <v>Amino-acids and their esters; salts thereof (excl. those with &gt; one kind of oxygen function, lysine and its esters, and salts thereof, and glutamic acid, anthranilic acid, tilidine "INN", and salts thereof)</v>
          </cell>
        </row>
        <row r="5291">
          <cell r="A5291" t="str">
            <v>29224920</v>
          </cell>
          <cell r="B5291" t="str">
            <v>beta-Alanine</v>
          </cell>
        </row>
        <row r="5292">
          <cell r="A5292" t="str">
            <v>29224985</v>
          </cell>
          <cell r="B5292" t="str">
            <v>Amino-acids and their esters; salts thereof (excl. those containing &gt; one kind of oxygen function, lysine and its esters, and salts thereof, and glutamic acid, anthranilic acid, tilidine "INN" and their salts and beta-alanine)</v>
          </cell>
        </row>
        <row r="5293">
          <cell r="A5293" t="str">
            <v>292250</v>
          </cell>
          <cell r="B5293" t="str">
            <v>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v>
          </cell>
        </row>
        <row r="5294">
          <cell r="A5294" t="str">
            <v>29225000</v>
          </cell>
          <cell r="B5294" t="str">
            <v>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v>
          </cell>
        </row>
        <row r="5295">
          <cell r="A5295" t="str">
            <v>2923</v>
          </cell>
          <cell r="B5295" t="str">
            <v>Quaternary ammonium salts and hydroxides; lecithins and other phosphoaminolipids, whether or not chemically defined</v>
          </cell>
        </row>
        <row r="5296">
          <cell r="A5296" t="str">
            <v>292310</v>
          </cell>
          <cell r="B5296" t="str">
            <v>Choline and its salts</v>
          </cell>
        </row>
        <row r="5297">
          <cell r="A5297" t="str">
            <v>29231000</v>
          </cell>
          <cell r="B5297" t="str">
            <v>Choline and its salts</v>
          </cell>
        </row>
        <row r="5298">
          <cell r="A5298" t="str">
            <v>292320</v>
          </cell>
          <cell r="B5298" t="str">
            <v>Lecithins and other phosphoaminolipids, whether or not chemically defined</v>
          </cell>
        </row>
        <row r="5299">
          <cell r="A5299" t="str">
            <v>29232000</v>
          </cell>
          <cell r="B5299" t="str">
            <v>Lecithins and other phosphoaminolipids, whether or not chemically defined</v>
          </cell>
        </row>
        <row r="5300">
          <cell r="A5300" t="str">
            <v>292330</v>
          </cell>
          <cell r="B5300" t="str">
            <v>Tetraethylammonium perfluorooctane sulphonate</v>
          </cell>
        </row>
        <row r="5301">
          <cell r="A5301" t="str">
            <v>29233000</v>
          </cell>
          <cell r="B5301" t="str">
            <v>Tetraethylammonium perfluorooctane sulphonate</v>
          </cell>
        </row>
        <row r="5302">
          <cell r="A5302" t="str">
            <v>292340</v>
          </cell>
          <cell r="B5302" t="str">
            <v>Didecyldimethylammonium perfluorooctane sulphonate</v>
          </cell>
        </row>
        <row r="5303">
          <cell r="A5303" t="str">
            <v>29234000</v>
          </cell>
          <cell r="B5303" t="str">
            <v>Didecyldimethylammonium perfluorooctane sulphonate</v>
          </cell>
        </row>
        <row r="5304">
          <cell r="A5304" t="str">
            <v>292390</v>
          </cell>
          <cell r="B5304" t="str">
            <v>Quaternary ammonium salts and hydroxides (excl. choline and its salts, tetraethylammonium perfluorooctane sulphonate and didecyldimethylammonium perfluorooctane sulphonate)</v>
          </cell>
        </row>
        <row r="5305">
          <cell r="A5305" t="str">
            <v>29239000</v>
          </cell>
          <cell r="B5305" t="str">
            <v>Quaternary ammonium salts and hydroxides (excl. choline and its salts, tetraethylammonium perfluorooctane sulphonate and didecyldimethylammonium perfluorooctane sulphonate)</v>
          </cell>
        </row>
        <row r="5306">
          <cell r="A5306" t="str">
            <v>2924</v>
          </cell>
          <cell r="B5306" t="str">
            <v>Carboxyamide-function compounds; amide-function compounds of carbonic acid</v>
          </cell>
        </row>
        <row r="5307">
          <cell r="A5307" t="str">
            <v>292411</v>
          </cell>
          <cell r="B5307" t="str">
            <v>Meprobamate "INN"</v>
          </cell>
        </row>
        <row r="5308">
          <cell r="A5308" t="str">
            <v>29241100</v>
          </cell>
          <cell r="B5308" t="str">
            <v>Meprobamate "INN"</v>
          </cell>
        </row>
        <row r="5309">
          <cell r="A5309" t="str">
            <v>292412</v>
          </cell>
          <cell r="B5309" t="str">
            <v>Fluoroacetamide "ISO", monocrotophos "ISO" and phosphamidon "ISO"</v>
          </cell>
        </row>
        <row r="5310">
          <cell r="A5310" t="str">
            <v>29241200</v>
          </cell>
          <cell r="B5310" t="str">
            <v>Fluoroacetamide "ISO", monocrotophos "ISO" and phosphamidon "ISO"</v>
          </cell>
        </row>
        <row r="5311">
          <cell r="A5311" t="str">
            <v>292419</v>
          </cell>
          <cell r="B5311" t="str">
            <v>Acyclic amides, incl. acyclic carbamates, and their derivatives, and salts thereof (excl. meprobamate [INN], fluoroacetamide [ISO], monocrotophos [ISO] and phosphamidon [ISO])</v>
          </cell>
        </row>
        <row r="5312">
          <cell r="A5312" t="str">
            <v>29241900</v>
          </cell>
          <cell r="B5312" t="str">
            <v>Acyclic amides, incl. acyclic carbamates, and their derivatives, and salts thereof (excl. meprobamate [INN], fluoroacetamide [ISO], monocrotophos [ISO] and phosphamidon [ISO])</v>
          </cell>
        </row>
        <row r="5313">
          <cell r="A5313" t="str">
            <v>292421</v>
          </cell>
          <cell r="B5313" t="str">
            <v>Ureines and their derivatives; salts thereof</v>
          </cell>
        </row>
        <row r="5314">
          <cell r="A5314" t="str">
            <v>29242100</v>
          </cell>
          <cell r="B5314" t="str">
            <v>Ureines and their derivatives; salts thereof</v>
          </cell>
        </row>
        <row r="5315">
          <cell r="A5315" t="str">
            <v>292423</v>
          </cell>
          <cell r="B5315" t="str">
            <v>2-Acetamidobenzoic acid "N-acetylanthranilic acid" and its salts</v>
          </cell>
        </row>
        <row r="5316">
          <cell r="A5316" t="str">
            <v>29242300</v>
          </cell>
          <cell r="B5316" t="str">
            <v>2-Acetamidobenzoic acid "N-acetylanthranilic acid" and its salts</v>
          </cell>
        </row>
        <row r="5317">
          <cell r="A5317" t="str">
            <v>292424</v>
          </cell>
          <cell r="B5317" t="str">
            <v>Ethinamate "INN"</v>
          </cell>
        </row>
        <row r="5318">
          <cell r="A5318" t="str">
            <v>29242400</v>
          </cell>
          <cell r="B5318" t="str">
            <v>Ethinamate "INN"</v>
          </cell>
        </row>
        <row r="5319">
          <cell r="A5319" t="str">
            <v>292425</v>
          </cell>
          <cell r="B5319" t="str">
            <v>Alachlor "ISO"</v>
          </cell>
        </row>
        <row r="5320">
          <cell r="A5320" t="str">
            <v>29242500</v>
          </cell>
          <cell r="B5320" t="str">
            <v>Alachlor "ISO"</v>
          </cell>
        </row>
        <row r="5321">
          <cell r="A5321" t="str">
            <v>292429</v>
          </cell>
          <cell r="B5321" t="str">
            <v>Cyclic amides, incl. cyclic carbamates, and their derivatives; salts thereof (excl. ureines and their derivatives, salts thereof, 2-acetamidobenzoic acid "N-acetylanthranilic acid" and its salts, ethinamate "INN" and alachlor "ISO")</v>
          </cell>
        </row>
        <row r="5322">
          <cell r="A5322" t="str">
            <v>29242910</v>
          </cell>
          <cell r="B5322" t="str">
            <v>Lidocaine "INN"</v>
          </cell>
        </row>
        <row r="5323">
          <cell r="A5323" t="str">
            <v>29242970</v>
          </cell>
          <cell r="B5323" t="str">
            <v>Cyclic amides, incl. cyclic carbamates, and their derivatives; salts thereof (excl. ureines and their derivatives, salts thereof, 2-acetamidobenzoic acid "N-acetylanthranilic acid" and its salts, ethinamate "INN", alachlor "ISO" and lidocaine "INN")</v>
          </cell>
        </row>
        <row r="5324">
          <cell r="A5324" t="str">
            <v>2925</v>
          </cell>
          <cell r="B5324" t="str">
            <v>Carboxyimide-function compounds, incl. saccharin and its salts, and imine-function compounds</v>
          </cell>
        </row>
        <row r="5325">
          <cell r="A5325" t="str">
            <v>292511</v>
          </cell>
          <cell r="B5325" t="str">
            <v>Saccharin and its salts</v>
          </cell>
        </row>
        <row r="5326">
          <cell r="A5326" t="str">
            <v>29251100</v>
          </cell>
          <cell r="B5326" t="str">
            <v>Saccharin and its salts</v>
          </cell>
        </row>
        <row r="5327">
          <cell r="A5327" t="str">
            <v>292512</v>
          </cell>
          <cell r="B5327" t="str">
            <v>Glutethimide "INN"</v>
          </cell>
        </row>
        <row r="5328">
          <cell r="A5328" t="str">
            <v>29251200</v>
          </cell>
          <cell r="B5328" t="str">
            <v>Glutethimide "INN"</v>
          </cell>
        </row>
        <row r="5329">
          <cell r="A5329" t="str">
            <v>292519</v>
          </cell>
          <cell r="B5329" t="str">
            <v>Imides and their derivatives; salts thereof (excl. saccharin and its salts, glutethimide [INN] and inorganic or organic compounds of mercury)</v>
          </cell>
        </row>
        <row r="5330">
          <cell r="A5330" t="str">
            <v>29251920</v>
          </cell>
          <cell r="B5330" t="str">
            <v>3,3',4,4',5,5',6,6'-Octabromo-N,N'-ethylenediphthalimide; N,N'-ethylenebis(4,5-dibromohexahydro-3,6-methanophthalimide)</v>
          </cell>
        </row>
        <row r="5331">
          <cell r="A5331" t="str">
            <v>29251995</v>
          </cell>
          <cell r="B5331" t="str">
            <v>Imides and their derivatives; salts thereof (excl. saccharin, its salts, glutethimide "INN", 3,3',4,4',5,5',6,6'-octabromo-N,N'-ethylenediphthalimide, N,N'-ethylenebis[4,5-dibromohexahydro-3,6- methanophthalimide], and inorganic or organic compounds of mercury)</v>
          </cell>
        </row>
        <row r="5332">
          <cell r="A5332" t="str">
            <v>292521</v>
          </cell>
          <cell r="B5332" t="str">
            <v>Chlordimeform "ISO"</v>
          </cell>
        </row>
        <row r="5333">
          <cell r="A5333" t="str">
            <v>29252100</v>
          </cell>
          <cell r="B5333" t="str">
            <v>Chlordimeform "ISO"</v>
          </cell>
        </row>
        <row r="5334">
          <cell r="A5334" t="str">
            <v>292529</v>
          </cell>
          <cell r="B5334" t="str">
            <v>Imines and their derivatives; salts thereof (excl. chlordimeform [ISO])</v>
          </cell>
        </row>
        <row r="5335">
          <cell r="A5335" t="str">
            <v>29252900</v>
          </cell>
          <cell r="B5335" t="str">
            <v>Imines and their derivatives; salts thereof (excl. chlordimeform [ISO])</v>
          </cell>
        </row>
        <row r="5336">
          <cell r="A5336" t="str">
            <v>2926</v>
          </cell>
          <cell r="B5336" t="str">
            <v>Nitrile-function compounds</v>
          </cell>
        </row>
        <row r="5337">
          <cell r="A5337" t="str">
            <v>292610</v>
          </cell>
          <cell r="B5337" t="str">
            <v>Acrylonitrile</v>
          </cell>
        </row>
        <row r="5338">
          <cell r="A5338" t="str">
            <v>29261000</v>
          </cell>
          <cell r="B5338" t="str">
            <v>Acrylonitrile</v>
          </cell>
        </row>
        <row r="5339">
          <cell r="A5339" t="str">
            <v>292620</v>
          </cell>
          <cell r="B5339" t="str">
            <v>1-Cyanoguanidine "dicyandiamide"</v>
          </cell>
        </row>
        <row r="5340">
          <cell r="A5340" t="str">
            <v>29262000</v>
          </cell>
          <cell r="B5340" t="str">
            <v>1-Cyanoguanidine "dicyandiamide"</v>
          </cell>
        </row>
        <row r="5341">
          <cell r="A5341" t="str">
            <v>292630</v>
          </cell>
          <cell r="B5341" t="str">
            <v>Fenproporex "INN" and its salts; methadone "INN"-intermediate "4-cyano-2-dimethylamino-4,4-diphenylbutane"</v>
          </cell>
        </row>
        <row r="5342">
          <cell r="A5342" t="str">
            <v>29263000</v>
          </cell>
          <cell r="B5342" t="str">
            <v>Fenproporex "INN" and its salts; methadone "INN"-intermediate "4-cyano-2-dimethylamino-4,4-diphenylbutane"</v>
          </cell>
        </row>
        <row r="5343">
          <cell r="A5343" t="str">
            <v>292640</v>
          </cell>
          <cell r="B5343" t="str">
            <v>alpha-Phenylacetoacetonitrile</v>
          </cell>
        </row>
        <row r="5344">
          <cell r="A5344" t="str">
            <v>29264000</v>
          </cell>
          <cell r="B5344" t="str">
            <v>alpha-Phenylacetoacetonitrile</v>
          </cell>
        </row>
        <row r="5345">
          <cell r="A5345" t="str">
            <v>292690</v>
          </cell>
          <cell r="B5345" t="str">
            <v>Nitrile-function compounds (excl. acrylonitrile, 1-cyanoguanidine "dicyandiamide", fenproporex "INN" and its salts, methadone "INN"-intermediate "4-cyano-2-dimethylamino-4,4-diphenylbutane" and alpha-Phenylacetoacetonitrile)</v>
          </cell>
        </row>
        <row r="5346">
          <cell r="A5346" t="str">
            <v>29269020</v>
          </cell>
          <cell r="B5346" t="str">
            <v>Isophthalonitrile</v>
          </cell>
        </row>
        <row r="5347">
          <cell r="A5347" t="str">
            <v>29269070</v>
          </cell>
          <cell r="B5347" t="str">
            <v>Nitrile-function compounds (excl. acrylonitrile, 1-cyanoguanidine "dicyandiamide", fenproporex "INN" and its salts, methadone "INN"-intermediate "4-cyano-2-dimethylamino-4,4-diphenylbutane", alpha-Phenylacetoacetonitrile and isophthalonitrile)</v>
          </cell>
        </row>
        <row r="5348">
          <cell r="A5348" t="str">
            <v>2927</v>
          </cell>
          <cell r="B5348" t="str">
            <v>Diazo-, azo- or azoxy-compounds</v>
          </cell>
        </row>
        <row r="5349">
          <cell r="A5349" t="str">
            <v>292700</v>
          </cell>
          <cell r="B5349" t="str">
            <v>Diazo-, azo- or azoxy-compounds</v>
          </cell>
        </row>
        <row r="5350">
          <cell r="A5350" t="str">
            <v>29270000</v>
          </cell>
          <cell r="B5350" t="str">
            <v>Diazo-, azo- or azoxy-compounds</v>
          </cell>
        </row>
        <row r="5351">
          <cell r="A5351" t="str">
            <v>2928</v>
          </cell>
          <cell r="B5351" t="str">
            <v>N,N-Bis"2-methoxyethyl"hydroxylamine</v>
          </cell>
        </row>
        <row r="5352">
          <cell r="A5352" t="str">
            <v>292800</v>
          </cell>
          <cell r="B5352" t="str">
            <v>Organic derivatives of hydrazine or of hydroxylamine</v>
          </cell>
        </row>
        <row r="5353">
          <cell r="A5353" t="str">
            <v>29280010</v>
          </cell>
          <cell r="B5353" t="str">
            <v>N,N-Bis"2-methoxyethyl"hydroxylamine</v>
          </cell>
        </row>
        <row r="5354">
          <cell r="A5354" t="str">
            <v>29280090</v>
          </cell>
          <cell r="B5354" t="str">
            <v>Organic derivatives of hydrazine or of hydroxylamine (excl. N,N-bis"2-methoxyethyl"hydroxylamine)</v>
          </cell>
        </row>
        <row r="5355">
          <cell r="A5355" t="str">
            <v>2929</v>
          </cell>
          <cell r="B5355" t="str">
            <v>Compounds with other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v>
          </cell>
        </row>
        <row r="5356">
          <cell r="A5356" t="str">
            <v>292910</v>
          </cell>
          <cell r="B5356" t="str">
            <v>Isocyanates</v>
          </cell>
        </row>
        <row r="5357">
          <cell r="A5357" t="str">
            <v>29291000</v>
          </cell>
          <cell r="B5357" t="str">
            <v>Isocyanates</v>
          </cell>
        </row>
        <row r="5358">
          <cell r="A5358" t="str">
            <v>292990</v>
          </cell>
          <cell r="B5358" t="str">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v>
          </cell>
        </row>
        <row r="5359">
          <cell r="A5359" t="str">
            <v>29299010</v>
          </cell>
          <cell r="B5359" t="str">
            <v>N,N-Dimethylphosphoramidic dichloride</v>
          </cell>
        </row>
        <row r="5360">
          <cell r="A5360" t="str">
            <v>29299090</v>
          </cell>
          <cell r="B5360" t="str">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isocyanates and N,N-Dimethylphosphoramidic dichloride)</v>
          </cell>
        </row>
        <row r="5361">
          <cell r="A5361" t="str">
            <v>2930</v>
          </cell>
          <cell r="B5361" t="str">
            <v>Organo-sulphur compounds</v>
          </cell>
        </row>
        <row r="5362">
          <cell r="A5362" t="str">
            <v>293010</v>
          </cell>
          <cell r="B5362" t="str">
            <v>2-(N,N-Dimethylamino) ethanethiol</v>
          </cell>
        </row>
        <row r="5363">
          <cell r="A5363" t="str">
            <v>29301000</v>
          </cell>
          <cell r="B5363" t="str">
            <v>2-(N,N-Dimethylamino) ethanethiol</v>
          </cell>
        </row>
        <row r="5364">
          <cell r="A5364" t="str">
            <v>293020</v>
          </cell>
          <cell r="B5364" t="str">
            <v>Thiocarbamates and dithiocarbamates (excl. inorganic or organic compounds of mercury)</v>
          </cell>
        </row>
        <row r="5365">
          <cell r="A5365" t="str">
            <v>29302000</v>
          </cell>
          <cell r="B5365" t="str">
            <v>Thiocarbamates and dithiocarbamates (excl. inorganic or organic compounds of mercury)</v>
          </cell>
        </row>
        <row r="5366">
          <cell r="A5366" t="str">
            <v>293030</v>
          </cell>
          <cell r="B5366" t="str">
            <v>Thiuram mono-, di- or tetrasulphides</v>
          </cell>
        </row>
        <row r="5367">
          <cell r="A5367" t="str">
            <v>29303000</v>
          </cell>
          <cell r="B5367" t="str">
            <v>Thiuram mono-, di- or tetrasulphides</v>
          </cell>
        </row>
        <row r="5368">
          <cell r="A5368" t="str">
            <v>293040</v>
          </cell>
          <cell r="B5368" t="str">
            <v>Methionine</v>
          </cell>
        </row>
        <row r="5369">
          <cell r="A5369" t="str">
            <v>29304010</v>
          </cell>
          <cell r="B5369" t="str">
            <v>Methionine "INN"</v>
          </cell>
        </row>
        <row r="5370">
          <cell r="A5370" t="str">
            <v>29304090</v>
          </cell>
          <cell r="B5370" t="str">
            <v>Methionine (excl. methionine "INN")</v>
          </cell>
        </row>
        <row r="5371">
          <cell r="A5371" t="str">
            <v>293060</v>
          </cell>
          <cell r="B5371" t="str">
            <v>2-(N,N-Diethylamino)ethanethiol</v>
          </cell>
        </row>
        <row r="5372">
          <cell r="A5372" t="str">
            <v>29306000</v>
          </cell>
          <cell r="B5372" t="str">
            <v>2-(N,N-Diethylamino)ethanethiol</v>
          </cell>
        </row>
        <row r="5373">
          <cell r="A5373" t="str">
            <v>293070</v>
          </cell>
          <cell r="B5373" t="str">
            <v>Bis(2-hydroxyethyl)sulfide (thiodiglycol (INN))</v>
          </cell>
        </row>
        <row r="5374">
          <cell r="A5374" t="str">
            <v>29307000</v>
          </cell>
          <cell r="B5374" t="str">
            <v>Bis(2-hydroxyethyl)sulfide (thiodiglycol (INN))</v>
          </cell>
        </row>
        <row r="5375">
          <cell r="A5375" t="str">
            <v>293080</v>
          </cell>
          <cell r="B5375" t="str">
            <v>Aldicarb (ISO), Captafol (ISO) and methamidophos (ISO)</v>
          </cell>
        </row>
        <row r="5376">
          <cell r="A5376" t="str">
            <v>29308000</v>
          </cell>
          <cell r="B5376" t="str">
            <v>Aldicarb (ISO), Captafol (ISO) and methamidophos (ISO)</v>
          </cell>
        </row>
        <row r="5377">
          <cell r="A5377" t="str">
            <v>293090</v>
          </cell>
          <cell r="B5377" t="str">
            <v>Organo-sulphur compounds (excl. thiocarbamates and dithiocarbamates, thiuram mono-, di- or tetrasulphides, methionine, 2-(N,N-Diethylamino)ethanethiol, Bis(2-hydroxyethyl)sulfide (thiodiglycol (INN)), aldicarb [ISO], captafol [ISO], methamidophos [ISO] and 2-(N,N-Dimethylamino) ethanethiol)</v>
          </cell>
        </row>
        <row r="5378">
          <cell r="A5378" t="str">
            <v>29309013</v>
          </cell>
          <cell r="B5378" t="str">
            <v>Cysteine and cystine</v>
          </cell>
        </row>
        <row r="5379">
          <cell r="A5379" t="str">
            <v>29309016</v>
          </cell>
          <cell r="B5379" t="str">
            <v>Derivatives of cysteine or of cystine</v>
          </cell>
        </row>
        <row r="5380">
          <cell r="A5380" t="str">
            <v>29309030</v>
          </cell>
          <cell r="B5380" t="str">
            <v>DL-2-hydroxy-4-"methylthio"butyric acid</v>
          </cell>
        </row>
        <row r="5381">
          <cell r="A5381" t="str">
            <v>29309040</v>
          </cell>
          <cell r="B5381" t="str">
            <v>2,2'-Thiodiethyl bis[3-"3,5-di-tert-butyl-4-hydroxyphenyl"propionate]</v>
          </cell>
        </row>
        <row r="5382">
          <cell r="A5382" t="str">
            <v>29309050</v>
          </cell>
          <cell r="B5382" t="str">
            <v>Mixture of isomers consisting of 4-methyl-2,6-bis"methylthio"-m-phenylenediamine and 2-methyl-4,6-bis"methylthio"-m-phenylenediamine</v>
          </cell>
        </row>
        <row r="5383">
          <cell r="A5383" t="str">
            <v>29309080</v>
          </cell>
          <cell r="B5383" t="str">
            <v>Phorate [ISO]</v>
          </cell>
        </row>
        <row r="5384">
          <cell r="A5384" t="str">
            <v>29309095</v>
          </cell>
          <cell r="B5384" t="str">
            <v>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2-(N,N-Diethylamino)ethanethiol and 2-(N,N-Dimethylamino) ethanethiol and phorate [ISO])</v>
          </cell>
        </row>
        <row r="5385">
          <cell r="A5385" t="str">
            <v>2931</v>
          </cell>
          <cell r="B5385" t="str">
            <v>Separate chemically defined organo-inorganic compounds (excl. organo-sulphur compounds and those of mercury)</v>
          </cell>
        </row>
        <row r="5386">
          <cell r="A5386" t="str">
            <v>293110</v>
          </cell>
          <cell r="B5386" t="str">
            <v>Tetramethyl lead and tetraethyl lead</v>
          </cell>
        </row>
        <row r="5387">
          <cell r="A5387" t="str">
            <v>29311000</v>
          </cell>
          <cell r="B5387" t="str">
            <v>Tetramethyl lead and tetraethyl lead</v>
          </cell>
        </row>
        <row r="5388">
          <cell r="A5388" t="str">
            <v>293120</v>
          </cell>
          <cell r="B5388" t="str">
            <v>Tributyltin compounds</v>
          </cell>
        </row>
        <row r="5389">
          <cell r="A5389" t="str">
            <v>29312000</v>
          </cell>
          <cell r="B5389" t="str">
            <v>Tributyltin compounds</v>
          </cell>
        </row>
        <row r="5390">
          <cell r="A5390" t="str">
            <v>293141</v>
          </cell>
          <cell r="B5390" t="str">
            <v>Dimethyl methylphosphonate</v>
          </cell>
        </row>
        <row r="5391">
          <cell r="A5391" t="str">
            <v>29314100</v>
          </cell>
          <cell r="B5391" t="str">
            <v>Dimethyl methylphosphonate</v>
          </cell>
        </row>
        <row r="5392">
          <cell r="A5392" t="str">
            <v>293142</v>
          </cell>
          <cell r="B5392" t="str">
            <v>Dimethyl propylphosphonate</v>
          </cell>
        </row>
        <row r="5393">
          <cell r="A5393" t="str">
            <v>29314200</v>
          </cell>
          <cell r="B5393" t="str">
            <v>Dimethyl propylphosphonate</v>
          </cell>
        </row>
        <row r="5394">
          <cell r="A5394" t="str">
            <v>293143</v>
          </cell>
          <cell r="B5394" t="str">
            <v>Diethyl ethylphosphonate</v>
          </cell>
        </row>
        <row r="5395">
          <cell r="A5395" t="str">
            <v>29314300</v>
          </cell>
          <cell r="B5395" t="str">
            <v>Diethyl ethylphosphonate</v>
          </cell>
        </row>
        <row r="5396">
          <cell r="A5396" t="str">
            <v>293144</v>
          </cell>
          <cell r="B5396" t="str">
            <v>Methylphosphonic acid</v>
          </cell>
        </row>
        <row r="5397">
          <cell r="A5397" t="str">
            <v>29314400</v>
          </cell>
          <cell r="B5397" t="str">
            <v>Methylphosphonic acid</v>
          </cell>
        </row>
        <row r="5398">
          <cell r="A5398" t="str">
            <v>293145</v>
          </cell>
          <cell r="B5398" t="str">
            <v>Salt of methylphosphonic acid and (aminoiminomethyl)urea (1: 1)</v>
          </cell>
        </row>
        <row r="5399">
          <cell r="A5399" t="str">
            <v>29314500</v>
          </cell>
          <cell r="B5399" t="str">
            <v>Salt of methylphosphonic acid and (aminoiminomethyl)urea (1: 1)</v>
          </cell>
        </row>
        <row r="5400">
          <cell r="A5400" t="str">
            <v>293146</v>
          </cell>
          <cell r="B5400" t="str">
            <v>2,4,6-Tripropyl-1,3,5,2,4,6-trioxatriphosphinane 2,4,6-trioxide</v>
          </cell>
        </row>
        <row r="5401">
          <cell r="A5401" t="str">
            <v>29314600</v>
          </cell>
          <cell r="B5401" t="str">
            <v>2,4,6-Tripropyl-1,3,5,2,4,6-trioxatriphosphinane 2,4,6-trioxide</v>
          </cell>
        </row>
        <row r="5402">
          <cell r="A5402" t="str">
            <v>293147</v>
          </cell>
          <cell r="B5402" t="str">
            <v>(5-Ethyl-2-methyl-2-oxido-1,3,2-dioxaphosphinan-5-yl) methyl methyl methylphosphonate</v>
          </cell>
        </row>
        <row r="5403">
          <cell r="A5403" t="str">
            <v>29314700</v>
          </cell>
          <cell r="B5403" t="str">
            <v>(5-Ethyl-2-methyl-2-oxido-1,3,2-dioxaphosphinan-5-yl) methyl methyl methylphosphonate</v>
          </cell>
        </row>
        <row r="5404">
          <cell r="A5404" t="str">
            <v>293148</v>
          </cell>
          <cell r="B5404" t="str">
            <v>3,9-Dimethyl-2,4,8,10-tetraoxa-3,9-diphosphaspiro[5.5] undecane 3,9-dioxide</v>
          </cell>
        </row>
        <row r="5405">
          <cell r="A5405" t="str">
            <v>29314800</v>
          </cell>
          <cell r="B5405" t="str">
            <v>3,9-Dimethyl-2,4,8,10-tetraoxa-3,9-diphosphaspiro[5.5] undecane 3,9-dioxide</v>
          </cell>
        </row>
        <row r="5406">
          <cell r="A5406" t="str">
            <v>293149</v>
          </cell>
          <cell r="B5406" t="str">
            <v>Separate chemically defined non-halogenated organo-phosphorous derivatives, n.e.s.</v>
          </cell>
        </row>
        <row r="5407">
          <cell r="A5407" t="str">
            <v>29314910</v>
          </cell>
          <cell r="B5407" t="str">
            <v>Sodium 3-(trihydroxysilyl)propyl methylphosphonate</v>
          </cell>
        </row>
        <row r="5408">
          <cell r="A5408" t="str">
            <v>29314920</v>
          </cell>
          <cell r="B5408" t="str">
            <v>Bis[(5-ethyl-2-methyl-2-oxido-1,3,2-dioxaphosphinan-5-yl)methyl] methylphosphonate</v>
          </cell>
        </row>
        <row r="5409">
          <cell r="A5409" t="str">
            <v>29314930</v>
          </cell>
          <cell r="B5409" t="str">
            <v>Etidronic acid (INN) (1-hydroxyethane-1,1-diphosphonic acid) and its salts</v>
          </cell>
        </row>
        <row r="5410">
          <cell r="A5410" t="str">
            <v>29314940</v>
          </cell>
          <cell r="B5410" t="str">
            <v>(Nitrilotrimethanediyl)tris(phosphonic acid), {ethane-1,2-diylbis[nitrilobis(methylene)]}tetrakis(phosphonic acid), [(bis{2-[bis(phosphonomethyl)amino]ethyl}amino)methyl]phosphonic acid, {hexane-1,6-diylbis[nitrilobis(methylene)]}tetrakis(phosphonic acid), {[(2-hydroxyethyl)imino]bis(methylene)}bis(phosphonic acid), and [(bis{6-[bis(phosphonomethyl)amino]hexyl}amino)methyl]phosphonic acid; salts thereof</v>
          </cell>
        </row>
        <row r="5411">
          <cell r="A5411" t="str">
            <v>29314950</v>
          </cell>
          <cell r="B5411" t="str">
            <v>Bis(1-methylpentyl) methylphosphonate</v>
          </cell>
        </row>
        <row r="5412">
          <cell r="A5412" t="str">
            <v>29314960</v>
          </cell>
          <cell r="B5412" t="str">
            <v>Butyl methylphosphinate</v>
          </cell>
        </row>
        <row r="5413">
          <cell r="A5413" t="str">
            <v>29314980</v>
          </cell>
          <cell r="B5413" t="str">
            <v>Separate chemically defined non-halogenated organo-phosphorous derivatives, n.e.s.</v>
          </cell>
        </row>
        <row r="5414">
          <cell r="A5414" t="str">
            <v>293151</v>
          </cell>
          <cell r="B5414" t="str">
            <v>Methylphosphonic dichloride</v>
          </cell>
        </row>
        <row r="5415">
          <cell r="A5415" t="str">
            <v>29315100</v>
          </cell>
          <cell r="B5415" t="str">
            <v>Methylphosphonic dichloride</v>
          </cell>
        </row>
        <row r="5416">
          <cell r="A5416" t="str">
            <v>293152</v>
          </cell>
          <cell r="B5416" t="str">
            <v>Propylphosphonic dichloride</v>
          </cell>
        </row>
        <row r="5417">
          <cell r="A5417" t="str">
            <v>29315200</v>
          </cell>
          <cell r="B5417" t="str">
            <v>Propylphosphonic dichloride</v>
          </cell>
        </row>
        <row r="5418">
          <cell r="A5418" t="str">
            <v>293153</v>
          </cell>
          <cell r="B5418" t="str">
            <v>O-(3-chloropropyl) O-[4-nitro-3-(trifluoromethyl)phenyl] methylphosphonothionate</v>
          </cell>
        </row>
        <row r="5419">
          <cell r="A5419" t="str">
            <v>29315300</v>
          </cell>
          <cell r="B5419" t="str">
            <v>O-(3-chloropropyl) O-[4-nitro-3-(trifluoromethyl)phenyl] methylphosphonothionate</v>
          </cell>
        </row>
        <row r="5420">
          <cell r="A5420" t="str">
            <v>293154</v>
          </cell>
          <cell r="B5420" t="str">
            <v>Trichlorfon "ISO"</v>
          </cell>
        </row>
        <row r="5421">
          <cell r="A5421" t="str">
            <v>29315400</v>
          </cell>
          <cell r="B5421" t="str">
            <v>Trichlorfon "ISO"</v>
          </cell>
        </row>
        <row r="5422">
          <cell r="A5422" t="str">
            <v>293159</v>
          </cell>
          <cell r="B5422" t="str">
            <v>Separate chemically defined halogenated organo-phosphorous derivatives, n.e.s.</v>
          </cell>
        </row>
        <row r="5423">
          <cell r="A5423" t="str">
            <v>29315910</v>
          </cell>
          <cell r="B5423" t="str">
            <v>Methylphosphonoyl difluoride "methylphosphonic difluoride"</v>
          </cell>
        </row>
        <row r="5424">
          <cell r="A5424" t="str">
            <v>29315990</v>
          </cell>
          <cell r="B5424" t="str">
            <v>Separate chemically defined halogenated organo-phosphorous derivatives, n.e.s.</v>
          </cell>
        </row>
        <row r="5425">
          <cell r="A5425" t="str">
            <v>293190</v>
          </cell>
          <cell r="B5425" t="str">
            <v>Separate chemically defined organo-inorganic compounds (excl. organo-sulphur, mercury, tetramethyl lead, tetraethyl lead and tributyltin compounds, and organo-phosphorous derivatives)</v>
          </cell>
        </row>
        <row r="5426">
          <cell r="A5426" t="str">
            <v>29319000</v>
          </cell>
          <cell r="B5426" t="str">
            <v>Separate chemically defined organo-inorganic compounds (excl. organo-sulphur, mercury, tetramethyl lead, tetraethyl lead and tributyltin compounds, and organo-phosphorous derivatives)</v>
          </cell>
        </row>
        <row r="5427">
          <cell r="A5427" t="str">
            <v>2932</v>
          </cell>
          <cell r="B5427" t="str">
            <v>Heterocyclic compounds with oxygen hetero-atom[s] only</v>
          </cell>
        </row>
        <row r="5428">
          <cell r="A5428" t="str">
            <v>293211</v>
          </cell>
          <cell r="B5428" t="str">
            <v>Tetrahydrofuran</v>
          </cell>
        </row>
        <row r="5429">
          <cell r="A5429" t="str">
            <v>29321100</v>
          </cell>
          <cell r="B5429" t="str">
            <v>Tetrahydrofuran</v>
          </cell>
        </row>
        <row r="5430">
          <cell r="A5430" t="str">
            <v>293212</v>
          </cell>
          <cell r="B5430" t="str">
            <v>2-Furaldehyde "furfuraldehyde"</v>
          </cell>
        </row>
        <row r="5431">
          <cell r="A5431" t="str">
            <v>29321200</v>
          </cell>
          <cell r="B5431" t="str">
            <v>2-Furaldehyde "furfuraldehyde"</v>
          </cell>
        </row>
        <row r="5432">
          <cell r="A5432" t="str">
            <v>293213</v>
          </cell>
          <cell r="B5432" t="str">
            <v>Furfuryl alcohol and tetrahydrofurfuryl alcohol</v>
          </cell>
        </row>
        <row r="5433">
          <cell r="A5433" t="str">
            <v>29321300</v>
          </cell>
          <cell r="B5433" t="str">
            <v>Furfuryl alcohol and tetrahydrofurfuryl alcohol</v>
          </cell>
        </row>
        <row r="5434">
          <cell r="A5434" t="str">
            <v>293214</v>
          </cell>
          <cell r="B5434" t="str">
            <v>Sucralose</v>
          </cell>
        </row>
        <row r="5435">
          <cell r="A5435" t="str">
            <v>29321400</v>
          </cell>
          <cell r="B5435" t="str">
            <v>Sucralose</v>
          </cell>
        </row>
        <row r="5436">
          <cell r="A5436" t="str">
            <v>293219</v>
          </cell>
          <cell r="B5436" t="str">
            <v>Heterocyclic compounds with oxygen hetero-atom[s] only, containing an unfused furan ring, whether or not hydrogenated, in the structure (excl. tetrahydrofuran, 2-furaldehyde "furfuraldehyde", furfuryl alcohol, tetrahydrofurfuryl alcohol and sucralose)</v>
          </cell>
        </row>
        <row r="5437">
          <cell r="A5437" t="str">
            <v>29321900</v>
          </cell>
          <cell r="B5437" t="str">
            <v>Heterocyclic compounds with oxygen hetero-atom[s] only, containing an unfused furan ring, whether or not hydrogenated, in the structure (excl. tetrahydrofuran, 2-furaldehyde "furfuraldehyde", furfuryl alcohol, tetrahydrofurfuryl alcohol and sucralose)</v>
          </cell>
        </row>
        <row r="5438">
          <cell r="A5438" t="str">
            <v>293220</v>
          </cell>
          <cell r="B5438" t="str">
            <v>Lactones</v>
          </cell>
        </row>
        <row r="5439">
          <cell r="A5439" t="str">
            <v>29322010</v>
          </cell>
          <cell r="B5439" t="str">
            <v>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row>
        <row r="5440">
          <cell r="A5440" t="str">
            <v>29322020</v>
          </cell>
          <cell r="B5440" t="str">
            <v>gamma-Butyrolactone</v>
          </cell>
        </row>
        <row r="5441">
          <cell r="A5441" t="str">
            <v>29322090</v>
          </cell>
          <cell r="B5441" t="str">
            <v>Lactones (excl. gamma-Butyrolactone; Phenolphthalein; 1-Hydroxy-4-[1-(4-hydroxy-3-methoxycarbonyl-1-naphthyl)-3-oxo-1H,3H-benzo[de]isochromen-1-yl]-6-octadecyloxy-2-naphthoic acid; 3′-Chloro-6′-cyclohexylaminospiro[isobenzofuran-1(3H),9′-xanthen]-3-one; 6′-(N-Ethyl-p-toluidino)-2′-methylspiro[isobenzofuran-1(3H),9′-xanthen]-3-one; Methyl-6-docosyloxy-1-hydroxy-4-[1-(4-hydroxy-3-methyl-1-phenanthryl)-3-oxo-1H,3H-naphtho[1,8-cd]pyran-1-yl]naphthalene-2-carboxylate)</v>
          </cell>
        </row>
        <row r="5442">
          <cell r="A5442" t="str">
            <v>293291</v>
          </cell>
          <cell r="B5442" t="str">
            <v>Isosafrole</v>
          </cell>
        </row>
        <row r="5443">
          <cell r="A5443" t="str">
            <v>29329100</v>
          </cell>
          <cell r="B5443" t="str">
            <v>Isosafrole</v>
          </cell>
        </row>
        <row r="5444">
          <cell r="A5444" t="str">
            <v>293292</v>
          </cell>
          <cell r="B5444" t="str">
            <v>1-"1,3-Benzodioxol-5-yl"propan-2-one</v>
          </cell>
        </row>
        <row r="5445">
          <cell r="A5445" t="str">
            <v>29329200</v>
          </cell>
          <cell r="B5445" t="str">
            <v>1-"1,3-Benzodioxol-5-yl"propan-2-one</v>
          </cell>
        </row>
        <row r="5446">
          <cell r="A5446" t="str">
            <v>293293</v>
          </cell>
          <cell r="B5446" t="str">
            <v>Piperonal</v>
          </cell>
        </row>
        <row r="5447">
          <cell r="A5447" t="str">
            <v>29329300</v>
          </cell>
          <cell r="B5447" t="str">
            <v>Piperonal</v>
          </cell>
        </row>
        <row r="5448">
          <cell r="A5448" t="str">
            <v>293294</v>
          </cell>
          <cell r="B5448" t="str">
            <v>Safrole</v>
          </cell>
        </row>
        <row r="5449">
          <cell r="A5449" t="str">
            <v>29329400</v>
          </cell>
          <cell r="B5449" t="str">
            <v>Safrole</v>
          </cell>
        </row>
        <row r="5450">
          <cell r="A5450" t="str">
            <v>293295</v>
          </cell>
          <cell r="B5450" t="str">
            <v>Tetrahydrocannabinols "all isomers"</v>
          </cell>
        </row>
        <row r="5451">
          <cell r="A5451" t="str">
            <v>29329500</v>
          </cell>
          <cell r="B5451" t="str">
            <v>Tetrahydrocannabinols "all isomers"</v>
          </cell>
        </row>
        <row r="5452">
          <cell r="A5452" t="str">
            <v>293296</v>
          </cell>
          <cell r="B5452" t="str">
            <v>Carbofuran "ISO"</v>
          </cell>
        </row>
        <row r="5453">
          <cell r="A5453" t="str">
            <v>29329600</v>
          </cell>
          <cell r="B5453" t="str">
            <v>Carbofuran "ISO"</v>
          </cell>
        </row>
        <row r="5454">
          <cell r="A5454" t="str">
            <v>293299</v>
          </cell>
          <cell r="B5454" t="str">
            <v>Heterocyclic compounds with oxygen hetero-atom[s] only (excl. compounds containing unfused furan ring, whether or not hydrogenated, in the structure, and lactones, isosafrole, 1-[1,3-benzodioxol-5-yl]propan-2-one, piperonal, safrole, tetrahydrocannabinols "all isomers", and inorganic or organic compounds of mercury)</v>
          </cell>
        </row>
        <row r="5455">
          <cell r="A5455" t="str">
            <v>29329900</v>
          </cell>
          <cell r="B5455" t="str">
            <v>Heterocyclic compounds with oxygen hetero-atom[s] only (excl. compounds containing unfused furan ring, whether or not hydrogenated, in the structure, and lactones, isosafrole, 1-[1,3-benzodioxol-5-yl]propan-2-one, piperonal, safrole, tetrahydrocannabinols "all isomers", carbofuran, and inorganic or organic compounds of mercury)</v>
          </cell>
        </row>
        <row r="5456">
          <cell r="A5456" t="str">
            <v>2933</v>
          </cell>
          <cell r="B5456" t="str">
            <v>Heterocyclic compounds with nitrogen hetero-atom[s] only</v>
          </cell>
        </row>
        <row r="5457">
          <cell r="A5457" t="str">
            <v>293311</v>
          </cell>
          <cell r="B5457" t="str">
            <v>Phenazone "antipyrin" and its derivatives</v>
          </cell>
        </row>
        <row r="5458">
          <cell r="A5458" t="str">
            <v>29331110</v>
          </cell>
          <cell r="B5458" t="str">
            <v>Propyphenazone</v>
          </cell>
        </row>
        <row r="5459">
          <cell r="A5459" t="str">
            <v>29331190</v>
          </cell>
          <cell r="B5459" t="str">
            <v>Phenazone "antipyrin" and its derivatives (excl. propyphenazone "INN")</v>
          </cell>
        </row>
        <row r="5460">
          <cell r="A5460" t="str">
            <v>293319</v>
          </cell>
          <cell r="B5460" t="str">
            <v>Heterocyclic compounds with nitrogen hetero-atom[s] only, containing an unfused pyrazole ring, whether or not hydrogenated, in the structure (excl. phenazone "antipyrin" and its derivatives)</v>
          </cell>
        </row>
        <row r="5461">
          <cell r="A5461" t="str">
            <v>29331910</v>
          </cell>
          <cell r="B5461" t="str">
            <v>Phenylbutazone "INN"</v>
          </cell>
        </row>
        <row r="5462">
          <cell r="A5462" t="str">
            <v>29331990</v>
          </cell>
          <cell r="B5462" t="str">
            <v>Heterocyclic compounds with nitrogen hetero-atom[s] only, containing an unfused pyrazole ring, whether or not hydrogenated, in the structure (excl. phenazone "antipyrin" and its derivatives and phenylbutazone "INN")</v>
          </cell>
        </row>
        <row r="5463">
          <cell r="A5463" t="str">
            <v>293321</v>
          </cell>
          <cell r="B5463" t="str">
            <v>Hydantoin and its derivatives</v>
          </cell>
        </row>
        <row r="5464">
          <cell r="A5464" t="str">
            <v>29332100</v>
          </cell>
          <cell r="B5464" t="str">
            <v>Hydantoin and its derivatives</v>
          </cell>
        </row>
        <row r="5465">
          <cell r="A5465" t="str">
            <v>293329</v>
          </cell>
          <cell r="B5465" t="str">
            <v>Heterocyclic compounds with nitrogen hetero-atom[s] only, containing an unfused imidazole ring, whether or not hydrogenated, in the structure (excl. hydantoin and its derivatives, and products of subheading 3002 10)</v>
          </cell>
        </row>
        <row r="5466">
          <cell r="A5466" t="str">
            <v>29332910</v>
          </cell>
          <cell r="B5466" t="str">
            <v>Naphazoline hydrochloride "INNM" and naphazoline nitrate "INNM"; phentolamine "INN"; tolazoline hydrochloride "INNM"</v>
          </cell>
        </row>
        <row r="5467">
          <cell r="A5467" t="str">
            <v>29332990</v>
          </cell>
          <cell r="B5467" t="str">
            <v>Heterocyclic compounds with nitrogen hetero-atom[s] only, containing an unfused imidazole ring, whether or not hydrogenated, in the structure (excl. hydantoin and its derivatives, naphazoline hydrochloride "INNM", naphazoline nitrate "INNM", phentolamine "INN" and tolazoline hydrochloride "INNM")</v>
          </cell>
        </row>
        <row r="5468">
          <cell r="A5468" t="str">
            <v>293331</v>
          </cell>
          <cell r="B5468" t="str">
            <v>Pyridine and its salts</v>
          </cell>
        </row>
        <row r="5469">
          <cell r="A5469" t="str">
            <v>29333100</v>
          </cell>
          <cell r="B5469" t="str">
            <v>Pyridine and its salts</v>
          </cell>
        </row>
        <row r="5470">
          <cell r="A5470" t="str">
            <v>293332</v>
          </cell>
          <cell r="B5470" t="str">
            <v>Piperidine and its salts</v>
          </cell>
        </row>
        <row r="5471">
          <cell r="A5471" t="str">
            <v>29333200</v>
          </cell>
          <cell r="B5471" t="str">
            <v>Piperidine and its salts</v>
          </cell>
        </row>
        <row r="5472">
          <cell r="A5472" t="str">
            <v>293333</v>
          </cell>
          <cell r="B5472" t="str">
            <v>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and trimeperidine "INN", and salts thereof</v>
          </cell>
        </row>
        <row r="5473">
          <cell r="A5473" t="str">
            <v>29333300</v>
          </cell>
          <cell r="B5473" t="str">
            <v>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pipradol "INN", piritramide "INN", propiram "INN", remifentanil "INN", and trimeperidine "INN", and salts thereof</v>
          </cell>
        </row>
        <row r="5474">
          <cell r="A5474" t="str">
            <v>293334</v>
          </cell>
          <cell r="B5474" t="str">
            <v>Fentanyls and their derivatives, with nitrogen hetero-atom[s] only, containing an unfused pyridine ring, whether or not hydrogenated, in the structure (excl. products of 2933.33)</v>
          </cell>
        </row>
        <row r="5475">
          <cell r="A5475" t="str">
            <v>29333400</v>
          </cell>
          <cell r="B5475" t="str">
            <v>Fentanyls and their derivatives, with nitrogen hetero-atom[s] only, containing an unfused pyridine ring, whether or not hydrogenated, in the structure (excl. products of 2933.33)</v>
          </cell>
        </row>
        <row r="5476">
          <cell r="A5476" t="str">
            <v>293335</v>
          </cell>
          <cell r="B5476" t="str">
            <v>3-Quinuclidinol</v>
          </cell>
        </row>
        <row r="5477">
          <cell r="A5477" t="str">
            <v>29333500</v>
          </cell>
          <cell r="B5477" t="str">
            <v>3-Quinuclidinol</v>
          </cell>
        </row>
        <row r="5478">
          <cell r="A5478" t="str">
            <v>293336</v>
          </cell>
          <cell r="B5478" t="str">
            <v>4-Anilino-N-phenethylpiperidine "ANPP"</v>
          </cell>
        </row>
        <row r="5479">
          <cell r="A5479" t="str">
            <v>29333600</v>
          </cell>
          <cell r="B5479" t="str">
            <v>4-Anilino-N-phenethylpiperidine "ANPP"</v>
          </cell>
        </row>
        <row r="5480">
          <cell r="A5480" t="str">
            <v>293337</v>
          </cell>
          <cell r="B5480" t="str">
            <v>N-Phenethyl-4-piperidone "NPP"</v>
          </cell>
        </row>
        <row r="5481">
          <cell r="A5481" t="str">
            <v>29333700</v>
          </cell>
          <cell r="B5481" t="str">
            <v>N-Phenethyl-4-piperidone "NPP"</v>
          </cell>
        </row>
        <row r="5482">
          <cell r="A5482" t="str">
            <v>293339</v>
          </cell>
          <cell r="B5482" t="str">
            <v>Heterocyclic compounds with nitrogen hetero-atom[s] only, containing an unfused pyridine ring, whether or not hydrogenated, in the structure, n.e.s.</v>
          </cell>
        </row>
        <row r="5483">
          <cell r="A5483" t="str">
            <v>29333910</v>
          </cell>
          <cell r="B5483" t="str">
            <v>Iproniazid "INN"; ketobemidone hydrochloride "INNM"; pyrodostigmine bromide "INN"</v>
          </cell>
        </row>
        <row r="5484">
          <cell r="A5484" t="str">
            <v>29333920</v>
          </cell>
          <cell r="B5484" t="str">
            <v>2,3,5,6-Tetrachloropyridine</v>
          </cell>
        </row>
        <row r="5485">
          <cell r="A5485" t="str">
            <v>29333925</v>
          </cell>
          <cell r="B5485" t="str">
            <v>3,6-Dichloropyridine-2-carboxylic acid</v>
          </cell>
        </row>
        <row r="5486">
          <cell r="A5486" t="str">
            <v>29333935</v>
          </cell>
          <cell r="B5486" t="str">
            <v>2-Hydroxyethylammonium-3,6-dichloropyridine-2-carboxylate</v>
          </cell>
        </row>
        <row r="5487">
          <cell r="A5487" t="str">
            <v>29333940</v>
          </cell>
          <cell r="B5487" t="str">
            <v>2-Butoxyethyl"3,5,6-trichloro-2-pyridyloxy"acetate</v>
          </cell>
        </row>
        <row r="5488">
          <cell r="A5488" t="str">
            <v>29333945</v>
          </cell>
          <cell r="B5488" t="str">
            <v>3,5-Dichloro-2,4,6-trifluoropyridine</v>
          </cell>
        </row>
        <row r="5489">
          <cell r="A5489" t="str">
            <v>29333950</v>
          </cell>
          <cell r="B5489" t="str">
            <v>Fluroxypyr "ISO" methyl ester</v>
          </cell>
        </row>
        <row r="5490">
          <cell r="A5490" t="str">
            <v>29333955</v>
          </cell>
          <cell r="B5490" t="str">
            <v>4-Methylpyridine</v>
          </cell>
        </row>
        <row r="5491">
          <cell r="A5491" t="str">
            <v>29333999</v>
          </cell>
          <cell r="B5491" t="str">
            <v>Heterocyclic compounds with nitrogen hetero-atom[s] only, containing an unfused pyridine ring, whether or not hydrogenated, in the structure, n.e.s.</v>
          </cell>
        </row>
        <row r="5492">
          <cell r="A5492" t="str">
            <v>293341</v>
          </cell>
          <cell r="B5492" t="str">
            <v>Levorphanol "INN" and its salts</v>
          </cell>
        </row>
        <row r="5493">
          <cell r="A5493" t="str">
            <v>29334100</v>
          </cell>
          <cell r="B5493" t="str">
            <v>Levorphanol "INN" and its salts</v>
          </cell>
        </row>
        <row r="5494">
          <cell r="A5494" t="str">
            <v>293349</v>
          </cell>
          <cell r="B5494" t="str">
            <v>Heterocyclic compounds with nitrogen hetero-atom[s] only, containing in the structure a quinoline or isoquinoline ring-system, whether or not hydrogenated, but not further fused (excl. levorphanol "INN" and its salts, and inorganic or organic compounds of mercury)</v>
          </cell>
        </row>
        <row r="5495">
          <cell r="A5495" t="str">
            <v>29334910</v>
          </cell>
          <cell r="B5495" t="str">
            <v>Halogen derivatives of quinoline; quinolinecarboxylic acid derivatives</v>
          </cell>
        </row>
        <row r="5496">
          <cell r="A5496" t="str">
            <v>29334930</v>
          </cell>
          <cell r="B5496" t="str">
            <v>Dextromethorphan "INN" and its salts</v>
          </cell>
        </row>
        <row r="5497">
          <cell r="A5497" t="str">
            <v>29334990</v>
          </cell>
          <cell r="B5497" t="str">
            <v>Heterocyclic compounds with nitrogen hetero-atom[s] only, containing in the structure a quinoline or isoquinoline ring-system, whether or not hydrogenated, but not further fused (excl.  levorphanol "INN", dextromethorphan "INN", and their salts, halogen derivatives of quinoline, quinolinecarboxylic acid derivatives, and inorganic or organic compounds of mercury)</v>
          </cell>
        </row>
        <row r="5498">
          <cell r="A5498" t="str">
            <v>293352</v>
          </cell>
          <cell r="B5498" t="str">
            <v>Malonylurea "barbituric acid" and its salts</v>
          </cell>
        </row>
        <row r="5499">
          <cell r="A5499" t="str">
            <v>29335200</v>
          </cell>
          <cell r="B5499" t="str">
            <v>Malonylurea "barbituric acid" and its salts</v>
          </cell>
        </row>
        <row r="5500">
          <cell r="A5500" t="str">
            <v>293353</v>
          </cell>
          <cell r="B5500" t="str">
            <v>Allobarbital "INN", amobarbital "INN", barbital "INN", butalbital "INN", butobarbital "INN", cyclobarbital "INN", methylphenobarbital "INN", pentobarbital "INN", phenobarbital "INN", secbutabarbital "INN", secobarbital "INN" and vinylbital "INN", and salts thereof</v>
          </cell>
        </row>
        <row r="5501">
          <cell r="A5501" t="str">
            <v>29335310</v>
          </cell>
          <cell r="B5501" t="str">
            <v>Phenobarbital "INN", barbital "INN", and salts thereof</v>
          </cell>
        </row>
        <row r="5502">
          <cell r="A5502" t="str">
            <v>29335390</v>
          </cell>
          <cell r="B5502" t="str">
            <v>Allobarbital "INN", amobarbital "INN", butalbital "INN", butobarbital "INN", cyclobarbital "INN", methylphenobarbital "INN", pentobarbital "INN", secbutabarbital "INN", secobarbital "INN" and vinylbital "INN", and salts thereof</v>
          </cell>
        </row>
        <row r="5503">
          <cell r="A5503" t="str">
            <v>293354</v>
          </cell>
          <cell r="B5503" t="str">
            <v>Derivatives of malonylurea "barbituric acid" and salts thereof (excl. salts of malonylurea)</v>
          </cell>
        </row>
        <row r="5504">
          <cell r="A5504" t="str">
            <v>29335400</v>
          </cell>
          <cell r="B5504" t="str">
            <v>Derivatives of malonylurea "barbituric acid" and salts thereof (excl. salts of malonylurea)</v>
          </cell>
        </row>
        <row r="5505">
          <cell r="A5505" t="str">
            <v>293355</v>
          </cell>
          <cell r="B5505" t="str">
            <v>Loprazolam "INN", mecloqualone "INN", methaqualone "INN" and zipeprol "INN", and salts thereof</v>
          </cell>
        </row>
        <row r="5506">
          <cell r="A5506" t="str">
            <v>29335500</v>
          </cell>
          <cell r="B5506" t="str">
            <v>Loprazolam "INN", mecloqualone "INN", methaqualone "INN" and zipeprol "INN", and salts thereof</v>
          </cell>
        </row>
        <row r="5507">
          <cell r="A5507" t="str">
            <v>293359</v>
          </cell>
          <cell r="B5507" t="str">
            <v>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v>
          </cell>
        </row>
        <row r="5508">
          <cell r="A5508" t="str">
            <v>29335910</v>
          </cell>
          <cell r="B5508" t="str">
            <v>Diazinon "ISO"</v>
          </cell>
        </row>
        <row r="5509">
          <cell r="A5509" t="str">
            <v>29335920</v>
          </cell>
          <cell r="B5509" t="str">
            <v>1,4-Diazabicyclo[2.2.2]octane "triethylenediamine"</v>
          </cell>
        </row>
        <row r="5510">
          <cell r="A5510" t="str">
            <v>29335995</v>
          </cell>
          <cell r="B5510" t="str">
            <v>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 and diazinon "ISO" and 1,4-diazabicyclo[2.2.2]octane "triethylenediamine")</v>
          </cell>
        </row>
        <row r="5511">
          <cell r="A5511" t="str">
            <v>293361</v>
          </cell>
          <cell r="B5511" t="str">
            <v>Melamine</v>
          </cell>
        </row>
        <row r="5512">
          <cell r="A5512" t="str">
            <v>29336100</v>
          </cell>
          <cell r="B5512" t="str">
            <v>Melamine</v>
          </cell>
        </row>
        <row r="5513">
          <cell r="A5513" t="str">
            <v>293369</v>
          </cell>
          <cell r="B5513" t="str">
            <v>Heterocyclic compounds with nitrogen hetero-atom[s] only, containing an unfused triazine ring, whether or not hydrogenated, in the structure (excl. melamine)</v>
          </cell>
        </row>
        <row r="5514">
          <cell r="A5514" t="str">
            <v>29336910</v>
          </cell>
          <cell r="B5514" t="str">
            <v>Atrazine "ISO"; propazine "ISO"; simazine "ISO"; hexahydro-1,3,5-trinitro-1,3,5-triazine "hexogen, trimethylenetrinitramine"</v>
          </cell>
        </row>
        <row r="5515">
          <cell r="A5515" t="str">
            <v>29336940</v>
          </cell>
          <cell r="B5515" t="str">
            <v>Methenamine (INN) (hexamethylenetetramine); 2,6-Di-tert-butyl-4-[4,6-bis(octylthio)-1,3,5-triazine-2-ylamino]phenol</v>
          </cell>
        </row>
        <row r="5516">
          <cell r="A5516" t="str">
            <v>29336980</v>
          </cell>
          <cell r="B5516" t="str">
            <v>Heterocyclic compounds with nitrogen hetero-atom[s] only, containing an unfused triazine ring, whether or not hydrogenated, in the structure (excl. melamine, atrazine "ISO", propazine "ISO", simazine "ISO", hexahydro-1,3,5-trinitro-1,3,5-triazine "hexogen, trimethylenetrinitramine", methenamine [INN] "hexamethylenetetramine" and 2,6-di-tert-butyl-4-[4,6-bis"octylthio"-1,3,5-triazine-2-ylamino]phenol)</v>
          </cell>
        </row>
        <row r="5517">
          <cell r="A5517" t="str">
            <v>293371</v>
          </cell>
          <cell r="B5517" t="str">
            <v>6-Hexanelactam "epsilon-caprolactam"</v>
          </cell>
        </row>
        <row r="5518">
          <cell r="A5518" t="str">
            <v>29337100</v>
          </cell>
          <cell r="B5518" t="str">
            <v>6-Hexanelactam "epsilon-caprolactam"</v>
          </cell>
        </row>
        <row r="5519">
          <cell r="A5519" t="str">
            <v>293372</v>
          </cell>
          <cell r="B5519" t="str">
            <v>Clobazam "INN" and methyprylon "INN"</v>
          </cell>
        </row>
        <row r="5520">
          <cell r="A5520" t="str">
            <v>29337200</v>
          </cell>
          <cell r="B5520" t="str">
            <v>Clobazam "INN" and methyprylon "INN"</v>
          </cell>
        </row>
        <row r="5521">
          <cell r="A5521" t="str">
            <v>293379</v>
          </cell>
          <cell r="B5521" t="str">
            <v>Lactams (excl. 6-hexanelactam "epsilon-caprolactam", clobazam "INN", methyprylon "INN", and inorganic or organic compounds of mercury)</v>
          </cell>
        </row>
        <row r="5522">
          <cell r="A5522" t="str">
            <v>29337900</v>
          </cell>
          <cell r="B5522" t="str">
            <v>Lactams (excl. 6-hexanelactam "epsilon-caprolactam", clobazam "INN", methyprylon "INN", and inorganic or organic compounds of mercury)</v>
          </cell>
        </row>
        <row r="5523">
          <cell r="A5523" t="str">
            <v>293391</v>
          </cell>
          <cell r="B5523" t="str">
            <v>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v>
          </cell>
        </row>
        <row r="5524">
          <cell r="A5524" t="str">
            <v>29339110</v>
          </cell>
          <cell r="B5524" t="str">
            <v>Chlorodiazepoxide "INN"</v>
          </cell>
        </row>
        <row r="5525">
          <cell r="A5525" t="str">
            <v>29339190</v>
          </cell>
          <cell r="B5525" t="str">
            <v>Alprazolam "INN", camazepam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salts of chlordiazepoxide "INN"</v>
          </cell>
        </row>
        <row r="5526">
          <cell r="A5526" t="str">
            <v>293392</v>
          </cell>
          <cell r="B5526" t="str">
            <v>Azinphos-methyl "ISO"</v>
          </cell>
        </row>
        <row r="5527">
          <cell r="A5527" t="str">
            <v>29339200</v>
          </cell>
          <cell r="B5527" t="str">
            <v>Azinphos-methyl "ISO"</v>
          </cell>
        </row>
        <row r="5528">
          <cell r="A5528" t="str">
            <v>293399</v>
          </cell>
          <cell r="B5528"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and azinphos-methyl "ISO")</v>
          </cell>
        </row>
        <row r="5529">
          <cell r="A5529" t="str">
            <v>29339920</v>
          </cell>
          <cell r="B5529" t="str">
            <v>Indole, 3-methylindole "skatole", 6-allyl-6,7-dihydro-5H-dibenz"c,e"azepine "azapetine", phenindamine "INN" and their salts; imipramine hydrochloride "INNM"</v>
          </cell>
        </row>
        <row r="5530">
          <cell r="A5530" t="str">
            <v>29339950</v>
          </cell>
          <cell r="B5530" t="str">
            <v>2,4-Di-tert-butyl-6-"5-chlorobenzotriazol-2-yl"phenol</v>
          </cell>
        </row>
        <row r="5531">
          <cell r="A5531" t="str">
            <v>29339980</v>
          </cell>
          <cell r="B5531" t="str">
            <v>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triazolam "INN", salts thereof, indole, 3-methylindole "skatole", 6-allyl-6,7-dihydro-5H-dibenz"c,e"azepine "azapetine", phenindamine "INN" and their salts, imipramine hydrochloride "I</v>
          </cell>
        </row>
        <row r="5532">
          <cell r="A5532" t="str">
            <v>2934</v>
          </cell>
          <cell r="B5532" t="str">
            <v>Nucleic acids and their salts, whether or not chemically defined; heterocyclic compounds (excl. with oxygen only or with nitrogen hetero-atom[s] only)</v>
          </cell>
        </row>
        <row r="5533">
          <cell r="A5533" t="str">
            <v>293410</v>
          </cell>
          <cell r="B5533" t="str">
            <v>Heterocyclic compounds containing an unfused thiazole ring, whether or not hydrogenated, in the structure</v>
          </cell>
        </row>
        <row r="5534">
          <cell r="A5534" t="str">
            <v>29341000</v>
          </cell>
          <cell r="B5534" t="str">
            <v>Heterocyclic compounds containing an unfused thiazole ring, whether or not hydrogenated, in the structure</v>
          </cell>
        </row>
        <row r="5535">
          <cell r="A5535" t="str">
            <v>293420</v>
          </cell>
          <cell r="B5535" t="str">
            <v>Heterocyclic compounds containing in the structure a benzothiazole ring-system, whether or not hydrogenated, but not further fused (excl. inorganic or organic compounds of mercury)</v>
          </cell>
        </row>
        <row r="5536">
          <cell r="A5536" t="str">
            <v>29342020</v>
          </cell>
          <cell r="B5536" t="str">
            <v>Di"benzothiazol-2-yl"disulphide; benzothiazol-2-thiol "mercaptobenzothiazole" and its salts</v>
          </cell>
        </row>
        <row r="5537">
          <cell r="A5537" t="str">
            <v>29342080</v>
          </cell>
          <cell r="B5537" t="str">
            <v>Heterocyclic compounds containing in the structure a benzothiazole ring-system, whether or not hydrogenated, but not further fused (excl. di"benzothiazol-2-yl"disulphide; benzothiazole-2-thiol "mercaptobenzothiazole" and its salts, and inorganic or organic compounds of mercury)</v>
          </cell>
        </row>
        <row r="5538">
          <cell r="A5538" t="str">
            <v>293430</v>
          </cell>
          <cell r="B5538" t="str">
            <v>Heterocyclic compounds containing in the structure a phenothiazine ring-system, whether or not hydrogenated, but not further fused</v>
          </cell>
        </row>
        <row r="5539">
          <cell r="A5539" t="str">
            <v>29343010</v>
          </cell>
          <cell r="B5539" t="str">
            <v>Thiethylperazine "INN"; thioridazine "INN" and its salts</v>
          </cell>
        </row>
        <row r="5540">
          <cell r="A5540" t="str">
            <v>29343090</v>
          </cell>
          <cell r="B5540" t="str">
            <v>Heterocyclic compounds containing in the structure a phenothiazine ring-system, whether or not hydrogenated, but not further fused (excl. thiethylperazine "INN", and thioridazine "INN" and its salts)</v>
          </cell>
        </row>
        <row r="5541">
          <cell r="A5541" t="str">
            <v>293491</v>
          </cell>
          <cell r="B5541" t="str">
            <v>Aminorex "INN", brotizolam "INN", clotiazepam "INN", cloxazolam "INN", dextromoramide "INN", haloxazolam "INN", ketazolam "INN", mesocarb "INN", oxazolam "INN", pemoline "INN", phendimetrazine "INN", phenmetrazine "INN" and sufentanil "INN", and salts thereof</v>
          </cell>
        </row>
        <row r="5542">
          <cell r="A5542" t="str">
            <v>29349100</v>
          </cell>
          <cell r="B5542" t="str">
            <v>Aminorex "INN", brotizolam "INN", clotiazepam "INN", cloxazolam "INN", dextromoramide "INN", haloxazolam "INN", ketazolam "INN", mesocarb "INN", oxazolam "INN", pemoline "INN", phendimetrazine "INN", phenmetrazine "INN" and sufentanil "INN", and salts thereof</v>
          </cell>
        </row>
        <row r="5543">
          <cell r="A5543" t="str">
            <v>293492</v>
          </cell>
          <cell r="B5543" t="str">
            <v>Fentanyls and their derivatives (excl. with nitrogen hetero-atom[s] only, and products of 2934.91)</v>
          </cell>
        </row>
        <row r="5544">
          <cell r="A5544" t="str">
            <v>29349200</v>
          </cell>
          <cell r="B5544" t="str">
            <v>Fentanyls and their derivatives (excl. with nitrogen hetero-atom[s] only, and products of 2934.91)</v>
          </cell>
        </row>
        <row r="5545">
          <cell r="A5545" t="str">
            <v>293499</v>
          </cell>
          <cell r="B5545" t="str">
            <v>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 other fentanyls and their derivatives, and  inorganic or organic compounds of mercury whether or not chemically defined, and products of 3002 10)</v>
          </cell>
        </row>
        <row r="5546">
          <cell r="A5546" t="str">
            <v>29349960</v>
          </cell>
          <cell r="B5546" t="str">
            <v>Chlorprothixene (INN); thenalidine (INN) and its tartrates and maleates; furazolidone (INN); 7-aminocephalosporanic acid; salts and esters of (6R,7R)-3-acetoxymethyl-7-[(R)-2-formyloxy-2-phenylacetamido]-8- oxo-5-thia-1-azabicyclo[4.2.0]oct-2-ene-2-carboxylic acid; 1-[2-(1,3-Dioxan-2-yl)ethyl]-2-methylpyridinium bromide</v>
          </cell>
        </row>
        <row r="5547">
          <cell r="A5547" t="str">
            <v>29349990</v>
          </cell>
          <cell r="B5547" t="str">
            <v>Nucleic acids and their salts, whether or not chemically defined; heterocyclic compounds (excl. those with oxygen or nitrogen hetero-atom"s" only, compounds containing in the structure an unfused thiazole ring or a benzothiazole or phenothiazine ring-system or further fused, aminorex "INN", brotizolam "INN", clotiazepam "INN", cloxazolam "INN", dextromoramide "INN", haloxazolam "INN", ketazolam "INN", mesocarb "INN", oxazolam "INN", pemoline "INN", phendimetrazine "INN", phenmetrazine "INN", sufentanil "INN", salts thereof, other fentanyls and their derivatives, chlorpothixene "INN", thenalidine "INN" and its tartrates and maleates, furazolidone "INN", 7-aminocephalosporanic acid, salts and esters of "6R, 7R"-3-acetoxymethyl-7-["R"-2-formyloxy-2-phenylacetamido]-8-oxo-5-thia-1-azabicyclo[4.2.0]oct-2-ene-2-carboxylic acid, 1-[2-"1,3-dioxan-2-yl"ethyl]-2-methylpyridinium bromide, and inorganic or organic compounds of mercury)</v>
          </cell>
        </row>
        <row r="5548">
          <cell r="A5548" t="str">
            <v>2935</v>
          </cell>
          <cell r="B5548" t="str">
            <v>Sulphonamides</v>
          </cell>
        </row>
        <row r="5549">
          <cell r="A5549" t="str">
            <v>293510</v>
          </cell>
          <cell r="B5549" t="str">
            <v>N-Methylperfluorooctane sulphonamide</v>
          </cell>
        </row>
        <row r="5550">
          <cell r="A5550" t="str">
            <v>29351000</v>
          </cell>
          <cell r="B5550" t="str">
            <v>N-Methylperfluorooctane sulphonamide</v>
          </cell>
        </row>
        <row r="5551">
          <cell r="A5551" t="str">
            <v>293520</v>
          </cell>
          <cell r="B5551" t="str">
            <v>N-Ethylperfluorooctane sulphonamide</v>
          </cell>
        </row>
        <row r="5552">
          <cell r="A5552" t="str">
            <v>29352000</v>
          </cell>
          <cell r="B5552" t="str">
            <v>N-Ethylperfluorooctane sulphonamide</v>
          </cell>
        </row>
        <row r="5553">
          <cell r="A5553" t="str">
            <v>293530</v>
          </cell>
          <cell r="B5553" t="str">
            <v>N-Ethyl-N-(2-hydroxyethyl) perfluorooctane sulphonamide</v>
          </cell>
        </row>
        <row r="5554">
          <cell r="A5554" t="str">
            <v>29353000</v>
          </cell>
          <cell r="B5554" t="str">
            <v>N-Ethyl-N-(2-hydroxyethyl) perfluorooctane sulphonamide</v>
          </cell>
        </row>
        <row r="5555">
          <cell r="A5555" t="str">
            <v>293540</v>
          </cell>
          <cell r="B5555" t="str">
            <v>N-(2-Hydroxyethyl)-N-methylperfluorooctane sulphonamide</v>
          </cell>
        </row>
        <row r="5556">
          <cell r="A5556" t="str">
            <v>29354000</v>
          </cell>
          <cell r="B5556" t="str">
            <v>N-(2-Hydroxyethyl)-N-methylperfluorooctane sulphonamide</v>
          </cell>
        </row>
        <row r="5557">
          <cell r="A5557" t="str">
            <v>293550</v>
          </cell>
          <cell r="B5557" t="str">
            <v>Perfluorooctane sulphonamides (excl. N-Methylperfluorooctane sulphonamide, N-Ethylperfluorooctane sulphonamide, N-Ethyl-N-(2-hydroxyethyl) perfluorooctane sulphonamide and N-(2-Hydroxyethyl)-N-methylperfluorooctane sulphonamide)</v>
          </cell>
        </row>
        <row r="5558">
          <cell r="A5558" t="str">
            <v>29355000</v>
          </cell>
          <cell r="B5558" t="str">
            <v>Perfluorooctane sulphonamides (excl. N-Methylperfluorooctane sulphonamide, N-Ethylperfluorooctane sulphonamide, N-Ethyl-N-(2-hydroxyethyl) perfluorooctane sulphonamide and N-(2-Hydroxyethyl)-N-methylperfluorooctane sulphonamide)</v>
          </cell>
        </row>
        <row r="5559">
          <cell r="A5559" t="str">
            <v>293590</v>
          </cell>
          <cell r="B5559" t="str">
            <v>Sulphonamides (excl. perfluorooctane sulphonamides)</v>
          </cell>
        </row>
        <row r="5560">
          <cell r="A5560" t="str">
            <v>29359030</v>
          </cell>
          <cell r="B5560" t="str">
            <v>3-{1-[7-(Hexadecylsulphonylamino)-1H-indole-3-yl]-3-oxo-1H,3H-naphtho[1,8-cd]pyran-1-yl}-N,N-dimethyl-1H-indole-7-sulphonamide; metosulam "ISO"</v>
          </cell>
        </row>
        <row r="5561">
          <cell r="A5561" t="str">
            <v>29359090</v>
          </cell>
          <cell r="B5561" t="str">
            <v>Sulphonamides (excl. perfluorooctane sulphonamides, 3-{1-[7-"hexadecylsulphonylamino"-1H-indole-3-yl]-3-oxo-1H, 3H-naphtho[1,8-cd]pyran-1-yl}-N,N-dimethyl-1H-indole-7-sulphonamide and metosulam "ISO")</v>
          </cell>
        </row>
        <row r="5562">
          <cell r="A5562" t="str">
            <v>2936</v>
          </cell>
          <cell r="B5562" t="str">
            <v>Provitamins and vitamins, natural or reproduced by synthesis, incl. natural concentrates, derivatives thereof used primarily as vitamins, and intermixtures of the foregoing, whether or not in any solvent</v>
          </cell>
        </row>
        <row r="5563">
          <cell r="A5563" t="str">
            <v>293621</v>
          </cell>
          <cell r="B5563" t="str">
            <v>Vitamins A and their derivatives, used primarily as vitamins</v>
          </cell>
        </row>
        <row r="5564">
          <cell r="A5564" t="str">
            <v>29362100</v>
          </cell>
          <cell r="B5564" t="str">
            <v>Vitamins A and their derivatives, used primarily as vitamins</v>
          </cell>
        </row>
        <row r="5565">
          <cell r="A5565" t="str">
            <v>293622</v>
          </cell>
          <cell r="B5565" t="str">
            <v>Vitamin B1 and its derivatives, used primarily as vitamins</v>
          </cell>
        </row>
        <row r="5566">
          <cell r="A5566" t="str">
            <v>29362200</v>
          </cell>
          <cell r="B5566" t="str">
            <v>Vitamin B1 and its derivatives, used primarily as vitamins</v>
          </cell>
        </row>
        <row r="5567">
          <cell r="A5567" t="str">
            <v>293623</v>
          </cell>
          <cell r="B5567" t="str">
            <v>Vitamin B2 and its derivatives, used primarily as vitamins</v>
          </cell>
        </row>
        <row r="5568">
          <cell r="A5568" t="str">
            <v>29362300</v>
          </cell>
          <cell r="B5568" t="str">
            <v>Vitamin B2 and its derivatives, used primarily as vitamins</v>
          </cell>
        </row>
        <row r="5569">
          <cell r="A5569" t="str">
            <v>293624</v>
          </cell>
          <cell r="B5569" t="str">
            <v>D-Pantothenic or DL-pantothenic acid "Vitamin B3 or B5" and their derivatives, used primarily as vitamins</v>
          </cell>
        </row>
        <row r="5570">
          <cell r="A5570" t="str">
            <v>29362400</v>
          </cell>
          <cell r="B5570" t="str">
            <v>D-Pantothenic or DL-pantothenic acid "Vitamin B3 or B5" and their derivatives, used primarily as vitamins</v>
          </cell>
        </row>
        <row r="5571">
          <cell r="A5571" t="str">
            <v>293625</v>
          </cell>
          <cell r="B5571" t="str">
            <v>Vitamin B6 and its derivatives, used primarily as vitamins</v>
          </cell>
        </row>
        <row r="5572">
          <cell r="A5572" t="str">
            <v>29362500</v>
          </cell>
          <cell r="B5572" t="str">
            <v>Vitamin B6 and its derivatives, used primarily as vitamins</v>
          </cell>
        </row>
        <row r="5573">
          <cell r="A5573" t="str">
            <v>293626</v>
          </cell>
          <cell r="B5573" t="str">
            <v>Vitamin B12 and its derivatives, used primarily as vitamins</v>
          </cell>
        </row>
        <row r="5574">
          <cell r="A5574" t="str">
            <v>29362600</v>
          </cell>
          <cell r="B5574" t="str">
            <v>Vitamin B12 and its derivatives, used primarily as vitamins</v>
          </cell>
        </row>
        <row r="5575">
          <cell r="A5575" t="str">
            <v>293627</v>
          </cell>
          <cell r="B5575" t="str">
            <v>Vitamin C and its derivatives, used primarily as vitamins</v>
          </cell>
        </row>
        <row r="5576">
          <cell r="A5576" t="str">
            <v>29362700</v>
          </cell>
          <cell r="B5576" t="str">
            <v>Vitamin C and its derivatives, used primarily as vitamins</v>
          </cell>
        </row>
        <row r="5577">
          <cell r="A5577" t="str">
            <v>293628</v>
          </cell>
          <cell r="B5577" t="str">
            <v>Vitamin E and its derivatives, used primarily as vitamins</v>
          </cell>
        </row>
        <row r="5578">
          <cell r="A5578" t="str">
            <v>29362800</v>
          </cell>
          <cell r="B5578" t="str">
            <v>Vitamin E and its derivatives, used primarily as vitamins</v>
          </cell>
        </row>
        <row r="5579">
          <cell r="A5579" t="str">
            <v>293629</v>
          </cell>
          <cell r="B5579" t="str">
            <v>Vitamins and their derivatives, used primarily as vitamins, unmixed (excl. vitamins A, B1, B2, B3, B5, B6, B12, C, E and their derivatives)</v>
          </cell>
        </row>
        <row r="5580">
          <cell r="A5580" t="str">
            <v>29362900</v>
          </cell>
          <cell r="B5580" t="str">
            <v>Vitamins and their derivatives, used primarily as vitamins, unmixed (excl. vitamins A, B1, B2, B3, B5, B6, B12, C, E and their derivatives)</v>
          </cell>
        </row>
        <row r="5581">
          <cell r="A5581" t="str">
            <v>293690</v>
          </cell>
          <cell r="B5581" t="str">
            <v>Provitamins and mixtures of vitamins, of provitamins or of concentrates, whether or not in any solvent, and natural concentrates</v>
          </cell>
        </row>
        <row r="5582">
          <cell r="A5582" t="str">
            <v>29369000</v>
          </cell>
          <cell r="B5582" t="str">
            <v>Provitamins and mixtures of vitamins, of provitamins or of concentrates, whether or not in any solvent, and natural concentrates</v>
          </cell>
        </row>
        <row r="5583">
          <cell r="A5583" t="str">
            <v>2937</v>
          </cell>
          <cell r="B5583" t="str">
            <v>Hormones, prostaglandins, thromboxanes and leukotrienes, natural or reproduced by synthesis; derivatives and structural analogues thereof "incl. chain modified polypeptides", used primarily as hormones</v>
          </cell>
        </row>
        <row r="5584">
          <cell r="A5584" t="str">
            <v>293711</v>
          </cell>
          <cell r="B5584" t="str">
            <v>Somatropin, its derivatives and structural analogues, used primarily as hormones</v>
          </cell>
        </row>
        <row r="5585">
          <cell r="A5585" t="str">
            <v>29371100</v>
          </cell>
          <cell r="B5585" t="str">
            <v>Somatropin, its derivatives and structural analogues, used primarily as hormones</v>
          </cell>
        </row>
        <row r="5586">
          <cell r="A5586" t="str">
            <v>293712</v>
          </cell>
          <cell r="B5586" t="str">
            <v>Insulin and its salts, used primarily as hormones</v>
          </cell>
        </row>
        <row r="5587">
          <cell r="A5587" t="str">
            <v>29371200</v>
          </cell>
          <cell r="B5587" t="str">
            <v>Insulin and its salts, used primarily as hormones</v>
          </cell>
        </row>
        <row r="5588">
          <cell r="A5588" t="str">
            <v>293719</v>
          </cell>
          <cell r="B5588" t="str">
            <v>Polypeptide hormones, protein hormones and glycoprotein hormones, their derivatives and structural analogues, used primarily as hormones (excl. somatropin, its derivatives and structural analogues, and insulin and its salts)</v>
          </cell>
        </row>
        <row r="5589">
          <cell r="A5589" t="str">
            <v>29371900</v>
          </cell>
          <cell r="B5589" t="str">
            <v>Polypeptide hormones, protein hormones and glycoprotein hormones, their derivatives and structural analogues, used primarily as hormones (excl. somatropin, its derivatives and structural analogues, and insulin and its salts)</v>
          </cell>
        </row>
        <row r="5590">
          <cell r="A5590" t="str">
            <v>293721</v>
          </cell>
          <cell r="B5590" t="str">
            <v>Cortisone, hydrocortisone, prednisone "dehydrocortisone" and prednisolone "dehydrohydrocortisone"</v>
          </cell>
        </row>
        <row r="5591">
          <cell r="A5591" t="str">
            <v>29372100</v>
          </cell>
          <cell r="B5591" t="str">
            <v>Cortisone, hydrocortisone, prednisone "dehydrocortisone" and prednisolone "dehydrohydrocortisone"</v>
          </cell>
        </row>
        <row r="5592">
          <cell r="A5592" t="str">
            <v>293722</v>
          </cell>
          <cell r="B5592" t="str">
            <v>Halogenated derivatives of corticosteroidal hormones</v>
          </cell>
        </row>
        <row r="5593">
          <cell r="A5593" t="str">
            <v>29372200</v>
          </cell>
          <cell r="B5593" t="str">
            <v>Halogenated derivatives of corticosteroidal hormones</v>
          </cell>
        </row>
        <row r="5594">
          <cell r="A5594" t="str">
            <v>293723</v>
          </cell>
          <cell r="B5594" t="str">
            <v>Oestrogens and progestogens</v>
          </cell>
        </row>
        <row r="5595">
          <cell r="A5595" t="str">
            <v>29372300</v>
          </cell>
          <cell r="B5595" t="str">
            <v>Oestrogens and progestogens</v>
          </cell>
        </row>
        <row r="5596">
          <cell r="A5596" t="str">
            <v>293729</v>
          </cell>
          <cell r="B5596" t="str">
            <v>Steroidal hormones, their derivatives and structural analogues, used primarily as hormones (excl. cortisone, hydrocortisone, prednisone "dehydrocortisone", prednisolone "dehydrohydrocortisone", halogenated derivatives of corticosteroidal hormones, oestrogens and progestogens)</v>
          </cell>
        </row>
        <row r="5597">
          <cell r="A5597" t="str">
            <v>29372900</v>
          </cell>
          <cell r="B5597" t="str">
            <v>Steroidal hormones, their derivatives and structural analogues, used primarily as hormones (excl. cortisone, hydrocortisone, prednisone "dehydrocortisone", prednisolone "dehydrohydrocortisone", halogenated derivatives of corticosteroidal hormones, oestrogens and progestogens)</v>
          </cell>
        </row>
        <row r="5598">
          <cell r="A5598" t="str">
            <v>293750</v>
          </cell>
          <cell r="B5598" t="str">
            <v>Prostaglandins, thromboxanes and leukotrienes, their derivatives and structural analogues, used primarily as hormones</v>
          </cell>
        </row>
        <row r="5599">
          <cell r="A5599" t="str">
            <v>29375000</v>
          </cell>
          <cell r="B5599" t="str">
            <v>Prostaglandins, thromboxanes and leukotrienes, their derivatives and structural analogues, used primarily as hormones</v>
          </cell>
        </row>
        <row r="5600">
          <cell r="A5600" t="str">
            <v>293790</v>
          </cell>
          <cell r="B5600" t="str">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v>
          </cell>
        </row>
        <row r="5601">
          <cell r="A5601" t="str">
            <v>29379000</v>
          </cell>
          <cell r="B5601" t="str">
            <v>Hormones, natural or reproduced by synthesis; derivatives and structural analogues thereof, used primarily as hormones (excl. polypeptide hormones, protein hormones, glycoprotein hormones, steroidal hormones, catecholamine hormones, prostaglandins, thromboxanes and leukotrienes, their derivatives and structural analogues, and amino-acid derivatives, and products of 3002 10)</v>
          </cell>
        </row>
        <row r="5602">
          <cell r="A5602" t="str">
            <v>2938</v>
          </cell>
          <cell r="B5602" t="str">
            <v>Glycosides, natural or reproduced by synthesis, and their salts, ethers, esters and other derivatives</v>
          </cell>
        </row>
        <row r="5603">
          <cell r="A5603" t="str">
            <v>293810</v>
          </cell>
          <cell r="B5603" t="str">
            <v>Rutoside "rutin" and its derivatives</v>
          </cell>
        </row>
        <row r="5604">
          <cell r="A5604" t="str">
            <v>29381000</v>
          </cell>
          <cell r="B5604" t="str">
            <v>Rutoside "rutin" and its derivatives</v>
          </cell>
        </row>
        <row r="5605">
          <cell r="A5605" t="str">
            <v>293890</v>
          </cell>
          <cell r="B5605" t="str">
            <v>Glycosides, natural or reproduced by synthesis, and their salts, ethers, esters and other derivatives (excl. rutoside "rutin" and its derivatives)</v>
          </cell>
        </row>
        <row r="5606">
          <cell r="A5606" t="str">
            <v>29389010</v>
          </cell>
          <cell r="B5606" t="str">
            <v>Digitalis glycosides</v>
          </cell>
        </row>
        <row r="5607">
          <cell r="A5607" t="str">
            <v>29389030</v>
          </cell>
          <cell r="B5607" t="str">
            <v>Glycyrrhizic acid and glycyrrhizates</v>
          </cell>
        </row>
        <row r="5608">
          <cell r="A5608" t="str">
            <v>29389090</v>
          </cell>
          <cell r="B5608" t="str">
            <v>Glycosides, natural or reproduced by synthesis, and their salts, ethers, esters and other derivatives (excl. rutoside "rutin" and its derivatives, digitalis glycosides, glycyrrhizic acid and glycyrrhizates)</v>
          </cell>
        </row>
        <row r="5609">
          <cell r="A5609" t="str">
            <v>2939</v>
          </cell>
          <cell r="B5609" t="str">
            <v>Alkaloids, natural or reproduced by synthesis, and their salts, ethers, esters and other derivatives</v>
          </cell>
        </row>
        <row r="5610">
          <cell r="A5610" t="str">
            <v>293911</v>
          </cell>
          <cell r="B5610" t="str">
            <v>Concentrates of poppy straw; buprenorphine "INN", codeine, dihydrocodeine "INN", ethylmorphine, etorphine "INN", heroin, hydrocodone "INN", hydromorphone "INN", morphine, nicomorphine "INN", oxycodone "INN", oxymorphone "INN", pholcodine "INN", thebacon "INN" and thebaine, and salts thereof</v>
          </cell>
        </row>
        <row r="5611">
          <cell r="A5611" t="str">
            <v>29391100</v>
          </cell>
          <cell r="B5611" t="str">
            <v>Concentrates of poppy straw; buprenorphine "INN", codeine, dihydrocodeine "INN", ethylmorphine, etorphine "INN", heroin, hydrocodone "INN", hydromorphone "INN", morphine, nicomorphine "INN", oxycodone "INN", oxymorphone "INN", pholcodine "INN", thebacon "INN" and thebaine, and salts thereof</v>
          </cell>
        </row>
        <row r="5612">
          <cell r="A5612" t="str">
            <v>293919</v>
          </cell>
          <cell r="B5612" t="str">
            <v>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v>
          </cell>
        </row>
        <row r="5613">
          <cell r="A5613" t="str">
            <v>29391900</v>
          </cell>
          <cell r="B5613" t="str">
            <v>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v>
          </cell>
        </row>
        <row r="5614">
          <cell r="A5614" t="str">
            <v>293920</v>
          </cell>
          <cell r="B5614" t="str">
            <v>Alkaloids of cinchona and their derivatives; salts thereof</v>
          </cell>
        </row>
        <row r="5615">
          <cell r="A5615" t="str">
            <v>29392000</v>
          </cell>
          <cell r="B5615" t="str">
            <v>Alkaloids of cinchona and their derivatives; salts thereof</v>
          </cell>
        </row>
        <row r="5616">
          <cell r="A5616" t="str">
            <v>293930</v>
          </cell>
          <cell r="B5616" t="str">
            <v>Caffeine and its salts</v>
          </cell>
        </row>
        <row r="5617">
          <cell r="A5617" t="str">
            <v>29393000</v>
          </cell>
          <cell r="B5617" t="str">
            <v>Caffeine and its salts</v>
          </cell>
        </row>
        <row r="5618">
          <cell r="A5618" t="str">
            <v>293941</v>
          </cell>
          <cell r="B5618" t="str">
            <v>Ephedrine and its salts</v>
          </cell>
        </row>
        <row r="5619">
          <cell r="A5619" t="str">
            <v>29394100</v>
          </cell>
          <cell r="B5619" t="str">
            <v>Ephedrine and its salts</v>
          </cell>
        </row>
        <row r="5620">
          <cell r="A5620" t="str">
            <v>293942</v>
          </cell>
          <cell r="B5620" t="str">
            <v>Pseudoephedrine "INN" and its salts</v>
          </cell>
        </row>
        <row r="5621">
          <cell r="A5621" t="str">
            <v>29394200</v>
          </cell>
          <cell r="B5621" t="str">
            <v>Pseudoephedrine "INN" and its salts</v>
          </cell>
        </row>
        <row r="5622">
          <cell r="A5622" t="str">
            <v>293943</v>
          </cell>
          <cell r="B5622" t="str">
            <v>Cathine "INN" and its salts</v>
          </cell>
        </row>
        <row r="5623">
          <cell r="A5623" t="str">
            <v>29394300</v>
          </cell>
          <cell r="B5623" t="str">
            <v>Cathine "INN" and its salts</v>
          </cell>
        </row>
        <row r="5624">
          <cell r="A5624" t="str">
            <v>293944</v>
          </cell>
          <cell r="B5624" t="str">
            <v>Norephedrine and its salts</v>
          </cell>
        </row>
        <row r="5625">
          <cell r="A5625" t="str">
            <v>29394400</v>
          </cell>
          <cell r="B5625" t="str">
            <v>Norephedrine and its salts</v>
          </cell>
        </row>
        <row r="5626">
          <cell r="A5626" t="str">
            <v>293945</v>
          </cell>
          <cell r="B5626" t="str">
            <v>Levometamfetamine, metamfetamine "INN", metamfetamine racemate and their salts</v>
          </cell>
        </row>
        <row r="5627">
          <cell r="A5627" t="str">
            <v>29394500</v>
          </cell>
          <cell r="B5627" t="str">
            <v>Levometamfetamine, metamfetamine "INN", metamfetamine racemate and their salts</v>
          </cell>
        </row>
        <row r="5628">
          <cell r="A5628" t="str">
            <v>293949</v>
          </cell>
          <cell r="B5628" t="str">
            <v>Ephedrines and their salts (excl. ephedrine, pseudoephedrine "INN", cathine "INN", norephedrine, and their salts)</v>
          </cell>
        </row>
        <row r="5629">
          <cell r="A5629" t="str">
            <v>29394900</v>
          </cell>
          <cell r="B5629" t="str">
            <v>Alkaloids of ephedra and their derivatives; salts thereof (excl. ephedrine, pseudoephedrine "INN", cathine "INN", norephedrine, levometamfetamine, metamfetamine "INN", metamfetamine racemate and their salts)</v>
          </cell>
        </row>
        <row r="5630">
          <cell r="A5630" t="str">
            <v>293951</v>
          </cell>
          <cell r="B5630" t="str">
            <v>Fenetylline "INN" and its salts</v>
          </cell>
        </row>
        <row r="5631">
          <cell r="A5631" t="str">
            <v>29395100</v>
          </cell>
          <cell r="B5631" t="str">
            <v>Fenetylline "INN" and its salts</v>
          </cell>
        </row>
        <row r="5632">
          <cell r="A5632" t="str">
            <v>293959</v>
          </cell>
          <cell r="B5632" t="str">
            <v>Theophylline and aminophylline "theophylline-ethylenediamine" and their derivatives, and salts thereof (excl. fenetylline "INN" and its salts)</v>
          </cell>
        </row>
        <row r="5633">
          <cell r="A5633" t="str">
            <v>29395900</v>
          </cell>
          <cell r="B5633" t="str">
            <v>Theophylline and aminophylline "theophylline-ethylenediamine" and their derivatives, and salts thereof (excl. fenetylline "INN" and its salts)</v>
          </cell>
        </row>
        <row r="5634">
          <cell r="A5634" t="str">
            <v>293961</v>
          </cell>
          <cell r="B5634" t="str">
            <v>Ergometrine "INN" and its salts</v>
          </cell>
        </row>
        <row r="5635">
          <cell r="A5635" t="str">
            <v>29396100</v>
          </cell>
          <cell r="B5635" t="str">
            <v>Ergometrine "INN" and its salts</v>
          </cell>
        </row>
        <row r="5636">
          <cell r="A5636" t="str">
            <v>293962</v>
          </cell>
          <cell r="B5636" t="str">
            <v>Ergotamine "INN" and its salts</v>
          </cell>
        </row>
        <row r="5637">
          <cell r="A5637" t="str">
            <v>29396200</v>
          </cell>
          <cell r="B5637" t="str">
            <v>Ergotamine "INN" and its salts</v>
          </cell>
        </row>
        <row r="5638">
          <cell r="A5638" t="str">
            <v>293963</v>
          </cell>
          <cell r="B5638" t="str">
            <v>Lysergic acid and its salts</v>
          </cell>
        </row>
        <row r="5639">
          <cell r="A5639" t="str">
            <v>29396300</v>
          </cell>
          <cell r="B5639" t="str">
            <v>Lysergic acid and its salts</v>
          </cell>
        </row>
        <row r="5640">
          <cell r="A5640" t="str">
            <v>293969</v>
          </cell>
          <cell r="B5640" t="str">
            <v>Alkaloids of rye ergot and their derivatives; salts thereof (excl. lysergic acid, ergotamine and ergometrine, and their salts)</v>
          </cell>
        </row>
        <row r="5641">
          <cell r="A5641" t="str">
            <v>29396900</v>
          </cell>
          <cell r="B5641" t="str">
            <v>Alkaloids of rye ergot and their derivatives; salts thereof (excl. lysergic acid, ergotamine and ergometrine, and their salts)</v>
          </cell>
        </row>
        <row r="5642">
          <cell r="A5642" t="str">
            <v>293972</v>
          </cell>
          <cell r="B5642" t="str">
            <v>Cocaine, ecgonine; salts, esters and other derivatives thereof</v>
          </cell>
        </row>
        <row r="5643">
          <cell r="A5643" t="str">
            <v>29397200</v>
          </cell>
          <cell r="B5643" t="str">
            <v>Cocaine, ecgonine; salts, esters and other derivatives thereof</v>
          </cell>
        </row>
        <row r="5644">
          <cell r="A5644" t="str">
            <v>293979</v>
          </cell>
          <cell r="B5644" t="str">
            <v>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cocaine and ecgonine and salts, esters and other derivatives thereof)</v>
          </cell>
        </row>
        <row r="5645">
          <cell r="A5645" t="str">
            <v>29397910</v>
          </cell>
          <cell r="B5645" t="str">
            <v>Nicotine and its salts, ethers, esters and other derivatives thereof</v>
          </cell>
        </row>
        <row r="5646">
          <cell r="A5646" t="str">
            <v>29397990</v>
          </cell>
          <cell r="B5646" t="str">
            <v>Vegetal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 nicotine and its salts, ethers, esters and other derivatives thereof, cocaine and ecgonine and salts, esters and other derivatives thereof)</v>
          </cell>
        </row>
        <row r="5647">
          <cell r="A5647" t="str">
            <v>293980</v>
          </cell>
          <cell r="B5647" t="str">
            <v>Non-vegetal alkaloids, natural or reproduced by synthesis, and their salts, ethers, esters and other derivatives</v>
          </cell>
        </row>
        <row r="5648">
          <cell r="A5648" t="str">
            <v>29398000</v>
          </cell>
          <cell r="B5648" t="str">
            <v>Non-vegetal alkaloids, natural or reproduced by synthesis, and their salts, ethers, esters and other derivatives</v>
          </cell>
        </row>
        <row r="5649">
          <cell r="A5649" t="str">
            <v>2940</v>
          </cell>
          <cell r="B5649" t="str">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v>
          </cell>
        </row>
        <row r="5650">
          <cell r="A5650" t="str">
            <v>294000</v>
          </cell>
          <cell r="B5650" t="str">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v>
          </cell>
        </row>
        <row r="5651">
          <cell r="A5651" t="str">
            <v>29400000</v>
          </cell>
          <cell r="B5651" t="str">
            <v>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v>
          </cell>
        </row>
        <row r="5652">
          <cell r="A5652" t="str">
            <v>2941</v>
          </cell>
          <cell r="B5652" t="str">
            <v>Antibiotics</v>
          </cell>
        </row>
        <row r="5653">
          <cell r="A5653" t="str">
            <v>294110</v>
          </cell>
          <cell r="B5653" t="str">
            <v>Penicillins and their derivatives with a penicillanic acid structure; salts thereof</v>
          </cell>
        </row>
        <row r="5654">
          <cell r="A5654" t="str">
            <v>29411000</v>
          </cell>
          <cell r="B5654" t="str">
            <v>Penicillins and their derivatives with a penicillanic acid structure; salts thereof</v>
          </cell>
        </row>
        <row r="5655">
          <cell r="A5655" t="str">
            <v>294120</v>
          </cell>
          <cell r="B5655" t="str">
            <v>Streptomycins and their derivatives; salts thereof</v>
          </cell>
        </row>
        <row r="5656">
          <cell r="A5656" t="str">
            <v>29412030</v>
          </cell>
          <cell r="B5656" t="str">
            <v>Dihydrostreptomycin, its salts, esters and hydrates</v>
          </cell>
        </row>
        <row r="5657">
          <cell r="A5657" t="str">
            <v>29412080</v>
          </cell>
          <cell r="B5657" t="str">
            <v>Streptomycins and their derivatives; salts thereof (excl. dihydrostreptomycin and its salts, esters and hydrates)</v>
          </cell>
        </row>
        <row r="5658">
          <cell r="A5658" t="str">
            <v>294130</v>
          </cell>
          <cell r="B5658" t="str">
            <v>Tetracyclines and their derivatives; salts thereof</v>
          </cell>
        </row>
        <row r="5659">
          <cell r="A5659" t="str">
            <v>29413000</v>
          </cell>
          <cell r="B5659" t="str">
            <v>Tetracyclines and their derivatives; salts thereof</v>
          </cell>
        </row>
        <row r="5660">
          <cell r="A5660" t="str">
            <v>294140</v>
          </cell>
          <cell r="B5660" t="str">
            <v>Chloramphenicol and its derivatives; salts thereof</v>
          </cell>
        </row>
        <row r="5661">
          <cell r="A5661" t="str">
            <v>29414000</v>
          </cell>
          <cell r="B5661" t="str">
            <v>Chloramphenicol and its derivatives; salts thereof</v>
          </cell>
        </row>
        <row r="5662">
          <cell r="A5662" t="str">
            <v>294150</v>
          </cell>
          <cell r="B5662" t="str">
            <v>Erythromycin and its derivatives; salts thereof</v>
          </cell>
        </row>
        <row r="5663">
          <cell r="A5663" t="str">
            <v>29415000</v>
          </cell>
          <cell r="B5663" t="str">
            <v>Erythromycin and its derivatives; salts thereof</v>
          </cell>
        </row>
        <row r="5664">
          <cell r="A5664" t="str">
            <v>294190</v>
          </cell>
          <cell r="B5664" t="str">
            <v>Antibiotics (excl. penicillins and their derivatives with a penicillanic acid structure, salts thereof, streptomycins, tetracyclines, chloramphenicol and erythromycin, their derivatives and salts thereof)</v>
          </cell>
        </row>
        <row r="5665">
          <cell r="A5665" t="str">
            <v>29419000</v>
          </cell>
          <cell r="B5665" t="str">
            <v>Antibiotics (excl. penicillins and their derivatives with a penicillanic acid structure, salts thereof, streptomycins, tetracyclines, chloramphenicol and erythromycin, their derivatives and salts thereof)</v>
          </cell>
        </row>
        <row r="5666">
          <cell r="A5666" t="str">
            <v>2942</v>
          </cell>
          <cell r="B5666" t="str">
            <v>Separate chemically defined organic compounds, n.e.s.</v>
          </cell>
        </row>
        <row r="5667">
          <cell r="A5667" t="str">
            <v>294200</v>
          </cell>
          <cell r="B5667" t="str">
            <v>Separate chemically defined organic compounds, n.e.s.</v>
          </cell>
        </row>
        <row r="5668">
          <cell r="A5668" t="str">
            <v>29420000</v>
          </cell>
          <cell r="B5668" t="str">
            <v>Separate chemically defined organic compounds, n.e.s.</v>
          </cell>
        </row>
        <row r="5669">
          <cell r="A5669" t="str">
            <v>30</v>
          </cell>
          <cell r="B5669" t="str">
            <v>PHARMACEUTICAL PRODUCTS</v>
          </cell>
        </row>
        <row r="5670">
          <cell r="A5670" t="str">
            <v>3001</v>
          </cell>
          <cell r="B5670" t="str">
            <v>Dried glands and other organs for organo-therapeutic uses, whether or not powdered; extracts of glands or other organs or their secretions, for organo-therapeutic uses; heparin and its salts; other human or animal substances prepared for therapeutic or prophylactic uses, n.e.s.</v>
          </cell>
        </row>
        <row r="5671">
          <cell r="A5671" t="str">
            <v>300120</v>
          </cell>
          <cell r="B5671" t="str">
            <v>Extracts of glands or other organs or of their secretions, for organo-therapeutic uses</v>
          </cell>
        </row>
        <row r="5672">
          <cell r="A5672" t="str">
            <v>30012010</v>
          </cell>
          <cell r="B5672" t="str">
            <v>Extracts of glands or other organs or of their secretions, of human origin, for organo-therapeutic uses</v>
          </cell>
        </row>
        <row r="5673">
          <cell r="A5673" t="str">
            <v>30012090</v>
          </cell>
          <cell r="B5673" t="str">
            <v>Extracts of glands or other organs or of their secretions, of animals, for organo-therapeutic uses</v>
          </cell>
        </row>
        <row r="5674">
          <cell r="A5674" t="str">
            <v>300190</v>
          </cell>
          <cell r="B5674" t="str">
            <v>Dried glands and other organs for organo-therapeutic uses, whether or not powdered; heparin and its salts; other human or animal substances prepared for therapeutic or prophylactic uses, n.e.s.</v>
          </cell>
        </row>
        <row r="5675">
          <cell r="A5675" t="str">
            <v>30019020</v>
          </cell>
          <cell r="B5675" t="str">
            <v>Dried glands and other organs for organo-therapeutic uses, whether or not powdered, and other substances of human origin prepared for therapeutic or prophylactic uses, n.e.s.</v>
          </cell>
        </row>
        <row r="5676">
          <cell r="A5676" t="str">
            <v>30019091</v>
          </cell>
          <cell r="B5676" t="str">
            <v>Heparin and its salts</v>
          </cell>
        </row>
        <row r="5677">
          <cell r="A5677" t="str">
            <v>30019098</v>
          </cell>
          <cell r="B5677" t="str">
            <v>Dried glands and other organs for organo-therapeutic uses, whether or not powdered, and other substances of animal origin prepared for therapeutic or prophylactic uses, n.e.s. (excl. heparin and its salts)</v>
          </cell>
        </row>
        <row r="5678">
          <cell r="A5678" t="str">
            <v>3002</v>
          </cell>
          <cell r="B5678" t="str">
            <v>Human blood; animal blood prepared for therapeutic, prophylactic or diagnostic uses; antisera and other blood fractions and immunological products, whether or not modified or obtained by means of biotechnological processes; vaccines, toxins, cultures of micro-organisms (excl. yeasts) and similar products; cell cultures, whether or not modified</v>
          </cell>
        </row>
        <row r="5679">
          <cell r="A5679" t="str">
            <v>300212</v>
          </cell>
          <cell r="B5679" t="str">
            <v>Antisera and other blood fractions</v>
          </cell>
        </row>
        <row r="5680">
          <cell r="A5680" t="str">
            <v>30021200</v>
          </cell>
          <cell r="B5680" t="str">
            <v>Antisera and other blood fractions</v>
          </cell>
        </row>
        <row r="5681">
          <cell r="A5681" t="str">
            <v>300213</v>
          </cell>
          <cell r="B5681" t="str">
            <v>Immunological products, unmixed, not put up in measured doses or in forms or packings for retail sale</v>
          </cell>
        </row>
        <row r="5682">
          <cell r="A5682" t="str">
            <v>30021300</v>
          </cell>
          <cell r="B5682" t="str">
            <v>Immunological products, unmixed, not put up in measured doses or in forms or packings for retail sale (excl. diagnostic reagents)</v>
          </cell>
        </row>
        <row r="5683">
          <cell r="A5683" t="str">
            <v>300214</v>
          </cell>
          <cell r="B5683" t="str">
            <v>Immunological products, mixed, not put up in measured doses or in forms or packings for retail sale</v>
          </cell>
        </row>
        <row r="5684">
          <cell r="A5684" t="str">
            <v>30021400</v>
          </cell>
          <cell r="B5684" t="str">
            <v>Immunological products, mixed, not put up in measured doses or in forms or packings for retail sale (excl. diagnostic reagents)</v>
          </cell>
        </row>
        <row r="5685">
          <cell r="A5685" t="str">
            <v>300215</v>
          </cell>
          <cell r="B5685" t="str">
            <v>Immunological products, put up in measured doses or in forms or packings for retail sale</v>
          </cell>
        </row>
        <row r="5686">
          <cell r="A5686" t="str">
            <v>30021500</v>
          </cell>
          <cell r="B5686" t="str">
            <v>Immunological products, put up in measured doses or in forms or packings for retail sale (excl. diagnostic reagents)</v>
          </cell>
        </row>
        <row r="5687">
          <cell r="A5687" t="str">
            <v>300241</v>
          </cell>
          <cell r="B5687" t="str">
            <v>Vaccines for human medicine</v>
          </cell>
        </row>
        <row r="5688">
          <cell r="A5688" t="str">
            <v>30024110</v>
          </cell>
          <cell r="B5688" t="str">
            <v>Vaccines against SARS-related coronaviruses "SARS-CoV species", for human medicine</v>
          </cell>
        </row>
        <row r="5689">
          <cell r="A5689" t="str">
            <v>30024190</v>
          </cell>
          <cell r="B5689" t="str">
            <v>Vaccines for human medicine (excl. vaccines against SARS-related coronaviruses)</v>
          </cell>
        </row>
        <row r="5690">
          <cell r="A5690" t="str">
            <v>300242</v>
          </cell>
          <cell r="B5690" t="str">
            <v>Vaccines for veterinary medicine</v>
          </cell>
        </row>
        <row r="5691">
          <cell r="A5691" t="str">
            <v>30024200</v>
          </cell>
          <cell r="B5691" t="str">
            <v>Vaccines for veterinary medicine</v>
          </cell>
        </row>
        <row r="5692">
          <cell r="A5692" t="str">
            <v>300249</v>
          </cell>
          <cell r="B5692" t="str">
            <v>Toxins, cultures of micro-organisms and similar products, e.g. plasmodia (excl. yeasts and vaccines)</v>
          </cell>
        </row>
        <row r="5693">
          <cell r="A5693" t="str">
            <v>30024900</v>
          </cell>
          <cell r="B5693" t="str">
            <v>Toxins, cultures of micro-organisms and similar products, e.g. plasmodia (excl. yeasts and vaccines)</v>
          </cell>
        </row>
        <row r="5694">
          <cell r="A5694" t="str">
            <v>300251</v>
          </cell>
          <cell r="B5694" t="str">
            <v>Cell therapy products</v>
          </cell>
        </row>
        <row r="5695">
          <cell r="A5695" t="str">
            <v>30025100</v>
          </cell>
          <cell r="B5695" t="str">
            <v>Cell therapy products</v>
          </cell>
        </row>
        <row r="5696">
          <cell r="A5696" t="str">
            <v>300259</v>
          </cell>
          <cell r="B5696" t="str">
            <v>Cell cultures, whether or not modified (excl. cell therapy products)</v>
          </cell>
        </row>
        <row r="5697">
          <cell r="A5697" t="str">
            <v>30025900</v>
          </cell>
          <cell r="B5697" t="str">
            <v>Cell cultures, whether or not modified (excl. cell therapy products)</v>
          </cell>
        </row>
        <row r="5698">
          <cell r="A5698" t="str">
            <v>300290</v>
          </cell>
          <cell r="B5698" t="str">
            <v>Human blood; animal blood prepared for therapeutic, prophylactic or diagnostic uses</v>
          </cell>
        </row>
        <row r="5699">
          <cell r="A5699" t="str">
            <v>30029010</v>
          </cell>
          <cell r="B5699" t="str">
            <v>Human blood</v>
          </cell>
        </row>
        <row r="5700">
          <cell r="A5700" t="str">
            <v>30029030</v>
          </cell>
          <cell r="B5700" t="str">
            <v>Animal blood prepared for therapeutic, prophylactic or diagnostic uses</v>
          </cell>
        </row>
        <row r="5701">
          <cell r="A5701" t="str">
            <v>3003</v>
          </cell>
          <cell r="B5701" t="str">
            <v>Medicaments consisting of two or more constituents mixed together for therapeutic or prophylactic uses, not in measured doses or put up for retail sale (excl. goods of heading 3002, 3005 or 3006)</v>
          </cell>
        </row>
        <row r="5702">
          <cell r="A5702" t="str">
            <v>300310</v>
          </cell>
          <cell r="B5702" t="str">
            <v>Medicaments containing penicillins or derivatives thereof with a penicillanic acid structure, or streptomycins or derivatives thereof, not in measured doses or put up for retail sale</v>
          </cell>
        </row>
        <row r="5703">
          <cell r="A5703" t="str">
            <v>30031000</v>
          </cell>
          <cell r="B5703" t="str">
            <v>Medicaments containing penicillins or derivatives thereof with a penicillanic acid structure, or streptomycins or derivatives thereof, not in measured doses or put up for retail sale</v>
          </cell>
        </row>
        <row r="5704">
          <cell r="A5704" t="str">
            <v>300320</v>
          </cell>
          <cell r="B5704" t="str">
            <v>Medicaments containing antibiotics, not in measured doses or put up for retail sale (excl. medicaments containing penicillins or derivatives thereof with a penicillanic acid structure, or streptomycins or derivatives thereof)</v>
          </cell>
        </row>
        <row r="5705">
          <cell r="A5705" t="str">
            <v>30032000</v>
          </cell>
          <cell r="B5705" t="str">
            <v>Medicaments containing antibiotics, not in measured doses or put up for retail sale (excl. medicaments containing penicillins or derivatives thereof with a penicillanic acid structure, or streptomycins or derivatives thereof)</v>
          </cell>
        </row>
        <row r="5706">
          <cell r="A5706" t="str">
            <v>300331</v>
          </cell>
          <cell r="B5706" t="str">
            <v>Medicaments containing insulin, not in measured doses or put up for retail sale</v>
          </cell>
        </row>
        <row r="5707">
          <cell r="A5707" t="str">
            <v>30033100</v>
          </cell>
          <cell r="B5707" t="str">
            <v>Medicaments containing insulin, not in measured doses or put up for retail sale</v>
          </cell>
        </row>
        <row r="5708">
          <cell r="A5708" t="str">
            <v>300339</v>
          </cell>
          <cell r="B5708" t="str">
            <v>Medicaments containing hormones or steroids used as hormones, not containing antibiotics, not in measured doses or put up for retail sale (excl. those containing insulin)</v>
          </cell>
        </row>
        <row r="5709">
          <cell r="A5709" t="str">
            <v>30033900</v>
          </cell>
          <cell r="B5709" t="str">
            <v>Medicaments containing hormones or steroids used as hormones, not containing antibiotics, not in measured doses or put up for retail sale (excl. those containing insulin)</v>
          </cell>
        </row>
        <row r="5710">
          <cell r="A5710" t="str">
            <v>300341</v>
          </cell>
          <cell r="B5710" t="str">
            <v>Medicaments containing ephedrine or its salts, not containing hormones, steroids used as hormones or antibiotics, not in measured doses or put up for retail sale</v>
          </cell>
        </row>
        <row r="5711">
          <cell r="A5711" t="str">
            <v>30034100</v>
          </cell>
          <cell r="B5711" t="str">
            <v>Medicaments containing ephedrine or its salts, not containing hormones, steroids used as hormones or antibiotics, not in measured doses or put up for retail sale</v>
          </cell>
        </row>
        <row r="5712">
          <cell r="A5712" t="str">
            <v>300342</v>
          </cell>
          <cell r="B5712" t="str">
            <v>Medicaments containing pseudoephedrine "INN" or its salts, not containing hormones, steroids used as hormones or antibiotics, not in measured doses or put up for retail sale</v>
          </cell>
        </row>
        <row r="5713">
          <cell r="A5713" t="str">
            <v>30034200</v>
          </cell>
          <cell r="B5713" t="str">
            <v>Medicaments containing pseudoephedrine "INN" or its salts, not containing hormones, steroids used as hormones or antibiotics, not in measured doses or put up for retail sale</v>
          </cell>
        </row>
        <row r="5714">
          <cell r="A5714" t="str">
            <v>300343</v>
          </cell>
          <cell r="B5714" t="str">
            <v>Medicaments containing norephedrine or its salts, not containing hormones, steroids used as hormones or antibiotics, not in measured doses or put up for retail sale</v>
          </cell>
        </row>
        <row r="5715">
          <cell r="A5715" t="str">
            <v>30034300</v>
          </cell>
          <cell r="B5715" t="str">
            <v>Medicaments containing norephedrine or its salts, not containing hormones, steroids used as hormones or antibiotics, not in measured doses or put up for retail sale</v>
          </cell>
        </row>
        <row r="5716">
          <cell r="A5716" t="str">
            <v>300349</v>
          </cell>
          <cell r="B5716" t="str">
            <v>Medicaments containing alkaloids or derivatives thereof, not containing hormones, steroids used as hormones or antibiotics, not in measured doses or put up for retail sale (excl. containing ephedrine, pseudoephedrine "INN", norephedrine or their salts)</v>
          </cell>
        </row>
        <row r="5717">
          <cell r="A5717" t="str">
            <v>30034900</v>
          </cell>
          <cell r="B5717" t="str">
            <v>Medicaments containing alkaloids or derivatives thereof, not containing hormones, steroids used as hormones or antibiotics, not in measured doses or put up for retail sale (excl. containing ephedrine, pseudoephedrine "INN", norephedrine or their salts)</v>
          </cell>
        </row>
        <row r="5718">
          <cell r="A5718" t="str">
            <v>300360</v>
          </cell>
          <cell r="B5718"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v>
          </cell>
        </row>
        <row r="5719">
          <cell r="A5719" t="str">
            <v>30036000</v>
          </cell>
          <cell r="B5719"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not containing hormones, steroids used as hormones or antibiotics, not in measured doses or put up for retail sale</v>
          </cell>
        </row>
        <row r="5720">
          <cell r="A5720" t="str">
            <v>300390</v>
          </cell>
          <cell r="B5720"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v>
          </cell>
        </row>
        <row r="5721">
          <cell r="A5721" t="str">
            <v>30039000</v>
          </cell>
          <cell r="B5721" t="str">
            <v>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antibiotics, antimalarial active principles or goods of heading 3002, 3005 or 3006)</v>
          </cell>
        </row>
        <row r="5722">
          <cell r="A5722" t="str">
            <v>3004</v>
          </cell>
          <cell r="B5722" t="str">
            <v>Medicaments consisting of mixed or unmixed products for therapeutic or prophylactic uses, put up in measured doses "incl. those for transdermal administration" or in forms or packings for retail sale (excl. goods of heading 3002, 3005 or 3006)</v>
          </cell>
        </row>
        <row r="5723">
          <cell r="A5723" t="str">
            <v>300410</v>
          </cell>
          <cell r="B5723" t="str">
            <v>Medicaments containing penicillins or derivatives thereof with a penicillanic acid structure, or streptomycins or derivatives thereof, put up in measured doses "incl. those in the form of transdermal administration" or in forms or packings for retail sale</v>
          </cell>
        </row>
        <row r="5724">
          <cell r="A5724" t="str">
            <v>30041000</v>
          </cell>
          <cell r="B5724" t="str">
            <v>Medicaments containing penicillins or derivatives thereof with a penicillanic acid structure, or streptomycins or derivatives thereof, put up in measured doses "incl. those for transdermal administration" or in forms or packings for retail sale</v>
          </cell>
        </row>
        <row r="5725">
          <cell r="A5725" t="str">
            <v>300420</v>
          </cell>
          <cell r="B5725" t="str">
            <v>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v>
          </cell>
        </row>
        <row r="5726">
          <cell r="A5726" t="str">
            <v>30042000</v>
          </cell>
          <cell r="B5726" t="str">
            <v>Medicaments containing antibiotics, put up in measured doses "incl. those for transdermal administration" or in forms or packings for retail sale (excl. medicaments containing penicillins or derivatives thereof with a penicillanic structure, or streptomycines or derivatives thereof)</v>
          </cell>
        </row>
        <row r="5727">
          <cell r="A5727" t="str">
            <v>300431</v>
          </cell>
          <cell r="B5727" t="str">
            <v>Medicaments containing insulin but not antibiotics, put up in measured doses "incl. those in the form of transdermal administration" or in forms or packings for retail sale</v>
          </cell>
        </row>
        <row r="5728">
          <cell r="A5728" t="str">
            <v>30043100</v>
          </cell>
          <cell r="B5728" t="str">
            <v>Medicaments containing insulin but not antibiotics, put up in measured doses "incl. those for transdermal administration" or in forms or packings for retail sale</v>
          </cell>
        </row>
        <row r="5729">
          <cell r="A5729" t="str">
            <v>300432</v>
          </cell>
          <cell r="B5729" t="str">
            <v>Medicaments containing corticosteroid hormones, their derivatives or structural analogues but not antibiotics, put up in measured doses "incl. those in the form of transdermal administration" or in forms or packings for retail sale</v>
          </cell>
        </row>
        <row r="5730">
          <cell r="A5730" t="str">
            <v>30043200</v>
          </cell>
          <cell r="B5730" t="str">
            <v>Medicaments containing corticosteroid hormones, their derivatives or structural analogues but not antibiotics, put up in measured doses "incl. those for transdermal administration" or in forms or packings for retail sale</v>
          </cell>
        </row>
        <row r="5731">
          <cell r="A5731" t="str">
            <v>300439</v>
          </cell>
          <cell r="B5731" t="str">
            <v>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or structural analogues)</v>
          </cell>
        </row>
        <row r="5732">
          <cell r="A5732" t="str">
            <v>30043900</v>
          </cell>
          <cell r="B5732" t="str">
            <v>Medicaments containing hormones or steroids used as hormones but not antibiotics, put up in measured doses "incl. those for transdermal administration" or in forms or packings for retail sale (excl. medicaments containing insulin or corticosteroid hormones, their derivatives or structural analogues)</v>
          </cell>
        </row>
        <row r="5733">
          <cell r="A5733" t="str">
            <v>300441</v>
          </cell>
          <cell r="B5733" t="str">
            <v>Medicaments containing ephedrine or its salts, not containing hormones, steroids used as hormones or antibiotics, put up in measured doses "incl. those for transdermal administration" or in forms or packings for retail sale</v>
          </cell>
        </row>
        <row r="5734">
          <cell r="A5734" t="str">
            <v>30044100</v>
          </cell>
          <cell r="B5734" t="str">
            <v>Medicaments containing ephedrine or its salts, not containing hormones, steroids used as hormones or antibiotics, put up in measured doses "incl. those for transdermal administration" or in forms or packings for retail sale</v>
          </cell>
        </row>
        <row r="5735">
          <cell r="A5735" t="str">
            <v>300442</v>
          </cell>
          <cell r="B5735" t="str">
            <v>Medicaments containing pseudoephedrine "INN" or its salts, not containing hormones, steroids used as hormones or antibiotics, put up in measured doses "incl. those for transdermal administration" or in forms or packings for retail sale</v>
          </cell>
        </row>
        <row r="5736">
          <cell r="A5736" t="str">
            <v>30044200</v>
          </cell>
          <cell r="B5736" t="str">
            <v>Medicaments containing pseudoephedrine "INN" or its salts, not containing hormones, steroids used as hormones or antibiotics, put up in measured doses "incl. those for transdermal administration" or in forms or packings for retail sale</v>
          </cell>
        </row>
        <row r="5737">
          <cell r="A5737" t="str">
            <v>300443</v>
          </cell>
          <cell r="B5737" t="str">
            <v>Medicaments containing norephedrine or its salts, not containing hormones, steroids used as hormones or antibiotics, put up in measured doses "incl. those for transdermal administration" or in forms or packings for retail sale</v>
          </cell>
        </row>
        <row r="5738">
          <cell r="A5738" t="str">
            <v>30044300</v>
          </cell>
          <cell r="B5738" t="str">
            <v>Medicaments containing norephedrine or its salts, not containing hormones, steroids used as hormones or antibiotics, put up in measured doses "incl. those for transdermal administration" or in forms or packings for retail sale</v>
          </cell>
        </row>
        <row r="5739">
          <cell r="A5739" t="str">
            <v>300449</v>
          </cell>
          <cell r="B5739" t="str">
            <v>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v>
          </cell>
        </row>
        <row r="5740">
          <cell r="A5740" t="str">
            <v>30044900</v>
          </cell>
          <cell r="B5740" t="str">
            <v>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v>
          </cell>
        </row>
        <row r="5741">
          <cell r="A5741" t="str">
            <v>300450</v>
          </cell>
          <cell r="B5741" t="str">
            <v>Medicaments containing provitamins, vitamins, incl. natural concentrates and derivatives thereof used primarily as vitamins, put up in measured doses "incl. those in the form of transdermal administration" or in forms or packings for retail sale</v>
          </cell>
        </row>
        <row r="5742">
          <cell r="A5742" t="str">
            <v>30045000</v>
          </cell>
          <cell r="B5742" t="str">
            <v>Medicaments containing provitamins, vitamins, incl. natural concentrates and derivatives thereof used primarily as vitamins, put up in measured doses "incl. those for transdermal administration" or in forms or packings for retail sale (excl. containing antibiotics, hormones, alkaloids, or their derivatives)</v>
          </cell>
        </row>
        <row r="5743">
          <cell r="A5743" t="str">
            <v>300460</v>
          </cell>
          <cell r="B5743"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v>
          </cell>
        </row>
        <row r="5744">
          <cell r="A5744" t="str">
            <v>30046000</v>
          </cell>
          <cell r="B5744" t="str">
            <v>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v>
          </cell>
        </row>
        <row r="5745">
          <cell r="A5745" t="str">
            <v>300490</v>
          </cell>
          <cell r="B5745" t="str">
            <v>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or antimalarial active principles)</v>
          </cell>
        </row>
        <row r="5746">
          <cell r="A5746" t="str">
            <v>30049000</v>
          </cell>
          <cell r="B5746" t="str">
            <v>Medicaments consisting of mixed or unmixed products for therapeutic or prophylactic purposes, put up in measured doses "incl. those for transdermal administration" or in forms or packings for retail sale (excl. containing antibiotics, hormones or steroids used as hormones, alkaloids, provitamins, vitamins, their derivatives, antimalarial active principles and blinded clinical trial kits)</v>
          </cell>
        </row>
        <row r="5747">
          <cell r="A5747" t="str">
            <v>3005</v>
          </cell>
          <cell r="B5747" t="str">
            <v>Wadding, gauze, bandages and the like, e.g. dressings, adhesive plasters, poultices, impregnated or covered with pharmaceutical substances or put up for retail sale for medical, surgical, dental or veterinary purposes</v>
          </cell>
        </row>
        <row r="5748">
          <cell r="A5748" t="str">
            <v>300510</v>
          </cell>
          <cell r="B5748" t="str">
            <v>Adhesive dressings and other articles having an adhesive layer, impregnated or covered with pharmaceutical substances or put up for retail sale for medical, surgical, dental or veterinary purposes</v>
          </cell>
        </row>
        <row r="5749">
          <cell r="A5749" t="str">
            <v>30051000</v>
          </cell>
          <cell r="B5749" t="str">
            <v>Adhesive dressings and other articles having an adhesive layer, impregnated or covered with pharmaceutical substances or put up for retail sale for medical, surgical, dental or veterinary purposes</v>
          </cell>
        </row>
        <row r="5750">
          <cell r="A5750" t="str">
            <v>300590</v>
          </cell>
          <cell r="B5750" t="str">
            <v>Wadding, gauze, bandages and the like, e.g. dressings, adhesive plasters, poultices, impregnated or covered with pharmaceutical substances or put up for retail sale for medical, surgical, dental or veterinary purposes (excl. adhesive dressings and other articles having an adhesive layer)</v>
          </cell>
        </row>
        <row r="5751">
          <cell r="A5751" t="str">
            <v>30059010</v>
          </cell>
          <cell r="B5751" t="str">
            <v>Wadding and articles of wadding, impregnated or coated with pharmaceutical substances or put up in forms or packings for retail sale for medical, surgical, dental or veterinary purposes</v>
          </cell>
        </row>
        <row r="5752">
          <cell r="A5752" t="str">
            <v>30059031</v>
          </cell>
          <cell r="B5752" t="str">
            <v>Gauze and articles of gauze, impregnated or covered with pharmaceutical substances or put up for retail sale for medical, surgical, dental or veterinary purposes</v>
          </cell>
        </row>
        <row r="5753">
          <cell r="A5753" t="str">
            <v>30059050</v>
          </cell>
          <cell r="B5753" t="str">
            <v>Bandages and similar articles of textile materials, impregnated or covered with pharmaceutical substances or put up for retail sale for medical, surgical, dental or veterinary purposes (excl. wadding, gauze and articles thereof, adhesive dressings and other articles having an adhesive layer)</v>
          </cell>
        </row>
        <row r="5754">
          <cell r="A5754" t="str">
            <v>30059099</v>
          </cell>
          <cell r="B5754" t="str">
            <v>Bandages and similar articles impregnated or covered with pharmaceutical substances or put up for retail sale for medical, surgical, dental or veterinary purposes (excl. those of textile materials, adhesive dressings and other articles having an adhesive layer)</v>
          </cell>
        </row>
        <row r="5755">
          <cell r="A5755" t="str">
            <v>3006</v>
          </cell>
          <cell r="B5755" t="str">
            <v>Pharmaceutical preparations and products of subheadings 3006.10.10 to 3006.93.00</v>
          </cell>
        </row>
        <row r="5756">
          <cell r="A5756" t="str">
            <v>300610</v>
          </cell>
          <cell r="B5756" t="str">
            <v>Sterile surgical catgut, similar sterile suture materials, incl. sterile absorbable surgical or dental yarns, and sterile tissue adhesives for surgical wound closure; sterile laminaria and sterile laminaria tents; sterile absorbable surgical or dental haemostatics; sterile surgical or dental adhesion barriers, whether or not absorbable</v>
          </cell>
        </row>
        <row r="5757">
          <cell r="A5757" t="str">
            <v>30061010</v>
          </cell>
          <cell r="B5757" t="str">
            <v>Sterile surgical catgut</v>
          </cell>
        </row>
        <row r="5758">
          <cell r="A5758" t="str">
            <v>30061030</v>
          </cell>
          <cell r="B5758" t="str">
            <v>Sterile surgical or dental adhesion barriers, whether or not absorbable</v>
          </cell>
        </row>
        <row r="5759">
          <cell r="A5759" t="str">
            <v>30061090</v>
          </cell>
          <cell r="B5759" t="str">
            <v>Sterile suture materials, incl. sterile absorbable surgical or dental yarns (excl. catgut); sterile tissue adhesives for surgical wound closure; sterile laminaria and sterile laminaria tents; sterile absorbable surgical or dental haemostatics</v>
          </cell>
        </row>
        <row r="5760">
          <cell r="A5760" t="str">
            <v>300630</v>
          </cell>
          <cell r="B5760" t="str">
            <v>Opacifying preparations for x-ray examinations; diagnostic reagents for administration to patients</v>
          </cell>
        </row>
        <row r="5761">
          <cell r="A5761" t="str">
            <v>30063000</v>
          </cell>
          <cell r="B5761" t="str">
            <v>Opacifying preparations for x-ray examinations; diagnostic reagents for administration to patients</v>
          </cell>
        </row>
        <row r="5762">
          <cell r="A5762" t="str">
            <v>300640</v>
          </cell>
          <cell r="B5762" t="str">
            <v>Dental cements and other dental fillings; bone reconstruction cements</v>
          </cell>
        </row>
        <row r="5763">
          <cell r="A5763" t="str">
            <v>30064000</v>
          </cell>
          <cell r="B5763" t="str">
            <v>Dental cements and other dental fillings; bone reconstruction cements</v>
          </cell>
        </row>
        <row r="5764">
          <cell r="A5764" t="str">
            <v>300650</v>
          </cell>
          <cell r="B5764" t="str">
            <v>First-aid boxes and kits</v>
          </cell>
        </row>
        <row r="5765">
          <cell r="A5765" t="str">
            <v>30065000</v>
          </cell>
          <cell r="B5765" t="str">
            <v>First-aid boxes and kits</v>
          </cell>
        </row>
        <row r="5766">
          <cell r="A5766" t="str">
            <v>300660</v>
          </cell>
          <cell r="B5766" t="str">
            <v>Chemical contraceptive preparations based on hormones, prostaglandins, thromboxanes, leukotrienes, derivatives and structural analogues thereof or on spermicides</v>
          </cell>
        </row>
        <row r="5767">
          <cell r="A5767" t="str">
            <v>30066000</v>
          </cell>
          <cell r="B5767" t="str">
            <v>Chemical contraceptive preparations based on hormones, prostaglandins, thromboxanes, leukotrienes, derivatives and structural analogues thereof or on spermicides</v>
          </cell>
        </row>
        <row r="5768">
          <cell r="A5768" t="str">
            <v>300670</v>
          </cell>
          <cell r="B5768" t="str">
            <v>Gel preparations designed to be used  in human or veterinary medicine as a lubricant for parts of the body for surgical operations or physical examinations or as a coupling agent between the body and medical instruments</v>
          </cell>
        </row>
        <row r="5769">
          <cell r="A5769" t="str">
            <v>30067000</v>
          </cell>
          <cell r="B5769" t="str">
            <v>Gel preparations designed to be used  in human or veterinary medicine as a lubricant for parts of the body for surgical operations or physical examinations or as a coupling agent between the body and medical instruments</v>
          </cell>
        </row>
        <row r="5770">
          <cell r="A5770" t="str">
            <v>300691</v>
          </cell>
          <cell r="B5770" t="str">
            <v>Appliances identifiable for ostomy use</v>
          </cell>
        </row>
        <row r="5771">
          <cell r="A5771" t="str">
            <v>30069100</v>
          </cell>
          <cell r="B5771" t="str">
            <v>Appliances identifiable for ostomy use</v>
          </cell>
        </row>
        <row r="5772">
          <cell r="A5772" t="str">
            <v>300692</v>
          </cell>
          <cell r="B5772" t="str">
            <v>Waste pharmaceuticals</v>
          </cell>
        </row>
        <row r="5773">
          <cell r="A5773" t="str">
            <v>30069200</v>
          </cell>
          <cell r="B5773" t="str">
            <v>Waste pharmaceuticals</v>
          </cell>
        </row>
        <row r="5774">
          <cell r="A5774" t="str">
            <v>300693</v>
          </cell>
          <cell r="B5774" t="str">
            <v>Placebos and blinded or double-blinded clinical trial kits for a recognised clinical trial, put up in measured doses</v>
          </cell>
        </row>
        <row r="5775">
          <cell r="A5775" t="str">
            <v>30069300</v>
          </cell>
          <cell r="B5775" t="str">
            <v>Placebos and blinded or double-blinded clinical trial kits for a recognised clinical trial, put up in measured doses</v>
          </cell>
        </row>
        <row r="5776">
          <cell r="A5776" t="str">
            <v>31</v>
          </cell>
          <cell r="B5776" t="str">
            <v>FERTILISERS</v>
          </cell>
        </row>
        <row r="5777">
          <cell r="A5777" t="str">
            <v>3101</v>
          </cell>
          <cell r="B5777" t="str">
            <v>Animal or vegetable fertilisers, whether or not mixed together or chemically treated; fertilisers produced by the mixing or chemical treatment of animal or vegetable products (excl. those in pellet or similar forms, or in packages with a gross weight of &lt;= 10 kg)</v>
          </cell>
        </row>
        <row r="5778">
          <cell r="A5778" t="str">
            <v>310100</v>
          </cell>
          <cell r="B5778" t="str">
            <v>Animal or vegetable fertilisers, whether or not mixed together or chemically treated; fertilisers produced by the mixing or chemical treatment of animal or vegetable products (excl. those in pellet or similar forms, or in packages with a gross weight of &lt;= 10 kg)</v>
          </cell>
        </row>
        <row r="5779">
          <cell r="A5779" t="str">
            <v>31010000</v>
          </cell>
          <cell r="B5779" t="str">
            <v>Animal or vegetable fertilisers, whether or not mixed together or chemically treated; fertilisers produced by the mixing or chemical treatment of animal or vegetable products (excl. those in tablets or similar forms, or in packages with a gross weight of &lt;= 10 kg)</v>
          </cell>
        </row>
        <row r="5780">
          <cell r="A5780" t="str">
            <v>3102</v>
          </cell>
          <cell r="B5780" t="str">
            <v>Mineral or chemical nitrogenous fertilisers (excl. those in tablets or similar forms, or in packages with a gross weight of &lt;= 10 kg)</v>
          </cell>
        </row>
        <row r="5781">
          <cell r="A5781" t="str">
            <v>310210</v>
          </cell>
          <cell r="B5781" t="str">
            <v>Urea, whether or not in aqueous solution (excl. that in tablets or similar forms, or in packages with a gross weight of &lt;= 10 kg)</v>
          </cell>
        </row>
        <row r="5782">
          <cell r="A5782" t="str">
            <v>31021012</v>
          </cell>
          <cell r="B5782" t="str">
            <v>Urea in aqueous solution, containing &gt;45% nitrogen in relation to the weight of the dry product and containing =&gt;31,8% but &lt;=33,2 % by weight of urea (excl. that in packages with a gross weight of &lt;= 10 kg)</v>
          </cell>
        </row>
        <row r="5783">
          <cell r="A5783" t="str">
            <v>31021015</v>
          </cell>
          <cell r="B5783" t="str">
            <v>Urea in aqueous solution, containing &gt;45% nitrogen in relation to the weight of the dry product and containing &gt;33,2% but &lt;=55% by weight of urea (excl. that in packages with a gross weight of &lt;= 10 kg)</v>
          </cell>
        </row>
        <row r="5784">
          <cell r="A5784" t="str">
            <v>31021019</v>
          </cell>
          <cell r="B5784" t="str">
            <v>Urea, whether or not in aqueous solution, containing &gt;45% nitrogen in relation to the weight of the dry product (excl. that in tablets or similar forms, or in packages with a gross weight of &lt;= 10 kg, or in aqueous solution containing =&gt;31,8% but &lt;=55% by weight of urea)</v>
          </cell>
        </row>
        <row r="5785">
          <cell r="A5785" t="str">
            <v>31021090</v>
          </cell>
          <cell r="B5785" t="str">
            <v>Urea, whether or not in aqueous solution, containing &lt;= 45% by weight of nitrogen on the dry anhydrous product (excl. goods of this chapter in tablets or similar forms or in packages of a gross weight of &lt;= 10 kg)</v>
          </cell>
        </row>
        <row r="5786">
          <cell r="A5786" t="str">
            <v>310221</v>
          </cell>
          <cell r="B5786" t="str">
            <v>Ammonium sulphate (excl. that in pellet or similar forms, or in packages with a gross weight of &lt;= 10 kg)</v>
          </cell>
        </row>
        <row r="5787">
          <cell r="A5787" t="str">
            <v>31022100</v>
          </cell>
          <cell r="B5787" t="str">
            <v>Ammonium sulphate (excl. that in tablets or similar forms, or in packages with a gross weight of &lt;= 10 kg)</v>
          </cell>
        </row>
        <row r="5788">
          <cell r="A5788" t="str">
            <v>310229</v>
          </cell>
          <cell r="B5788" t="str">
            <v>Double salts and mixtures of ammonium sulphate and ammonium nitrate (excl. goods of this chapter in tablets or similar forms or in packages of a gross weight of &lt;= 10 kg)</v>
          </cell>
        </row>
        <row r="5789">
          <cell r="A5789" t="str">
            <v>31022900</v>
          </cell>
          <cell r="B5789" t="str">
            <v>Double salts and mixtures of ammonium sulphate and ammonium nitrate (excl. goods of this chapter in tablets or similar forms or in packages of a gross weight of &lt;= 10 kg)</v>
          </cell>
        </row>
        <row r="5790">
          <cell r="A5790" t="str">
            <v>310230</v>
          </cell>
          <cell r="B5790" t="str">
            <v>Ammonium nitrate, whether or not in aqueous solution (excl. that in tablets or similar forms, or in packages with a gross weight of &lt;= 10 kg)</v>
          </cell>
        </row>
        <row r="5791">
          <cell r="A5791" t="str">
            <v>31023010</v>
          </cell>
          <cell r="B5791" t="str">
            <v>Ammonium nitrate in aqueous solution (excl. that in packages with a gross weight of &lt;= 10 kg)</v>
          </cell>
        </row>
        <row r="5792">
          <cell r="A5792" t="str">
            <v>31023090</v>
          </cell>
          <cell r="B5792" t="str">
            <v>Ammonium nitrate (excl. that in aqueous solution, in tablets or similar forms, or in packages with a gross weight of &lt;= 10 kg)</v>
          </cell>
        </row>
        <row r="5793">
          <cell r="A5793" t="str">
            <v>310240</v>
          </cell>
          <cell r="B5793" t="str">
            <v>Mixtures of ammonium nitrate with calcium carbonate or other inorganic non-fertilising substances for use as fertilisers (excl. those in tablets or similar forms, or in packages with a gross weight of &lt;= 10 kg)</v>
          </cell>
        </row>
        <row r="5794">
          <cell r="A5794" t="str">
            <v>31024010</v>
          </cell>
          <cell r="B5794" t="str">
            <v>Mixtures of ammonium nitrate with calcium carbonate or other inorganic non-fertilising substances, for use as fertilisers, containing &lt;= 28% nitrogen by weight (excl. those in tablets or similar forms, or in packages with a gross weight of &lt;= 10 kg)</v>
          </cell>
        </row>
        <row r="5795">
          <cell r="A5795" t="str">
            <v>31024090</v>
          </cell>
          <cell r="B5795" t="str">
            <v>Mixtures of ammonium nitrate with calcium carbonate or other inorganic non-fertilising substances, for use as fertilisers, containing &gt; 28% nitrogen by weight (excl. those in tablets or similar forms, or in packages with a gross weight of &lt;= 10 kg)</v>
          </cell>
        </row>
        <row r="5796">
          <cell r="A5796" t="str">
            <v>310250</v>
          </cell>
          <cell r="B5796" t="str">
            <v>Natural sodium nitrate (excl. that in pellet or similar forms, or in packages with a gross weight of &lt;= 10 kg)</v>
          </cell>
        </row>
        <row r="5797">
          <cell r="A5797" t="str">
            <v>31025000</v>
          </cell>
          <cell r="B5797" t="str">
            <v>Sodium nitrate (excl. that in tablets or similar forms, or in packages with a gross weight of &lt;= 10 kg)</v>
          </cell>
        </row>
        <row r="5798">
          <cell r="A5798" t="str">
            <v>310260</v>
          </cell>
          <cell r="B5798" t="str">
            <v>Double salts and mixtures of calcium nitrate and ammonium nitrate (excl. those in pellet or similar forms, or in packages with a gross weight of &lt;= 10 kg)</v>
          </cell>
        </row>
        <row r="5799">
          <cell r="A5799" t="str">
            <v>31026000</v>
          </cell>
          <cell r="B5799" t="str">
            <v>Double salts and mixtures of calcium nitrate and ammonium nitrate (excl. those in tablets or similar forms, or in packages with a gross weight of &lt;= 10 kg)</v>
          </cell>
        </row>
        <row r="5800">
          <cell r="A5800" t="str">
            <v>310280</v>
          </cell>
          <cell r="B5800" t="str">
            <v>Mixtures of urea and ammonium nitrate in aqueous or ammoniacal solution (excl. those in packages with a gross weight of &lt;= 10 kg)</v>
          </cell>
        </row>
        <row r="5801">
          <cell r="A5801" t="str">
            <v>31028000</v>
          </cell>
          <cell r="B5801" t="str">
            <v>Mixtures of urea and ammonium nitrate in aqueous or ammoniacal solution (excl. those in packages with a gross weight of &lt;= 10 kg)</v>
          </cell>
        </row>
        <row r="5802">
          <cell r="A5802" t="str">
            <v>310290</v>
          </cell>
          <cell r="B5802" t="str">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ell>
        </row>
        <row r="5803">
          <cell r="A5803" t="str">
            <v>31029000</v>
          </cell>
          <cell r="B5803" t="str">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ell>
        </row>
        <row r="5804">
          <cell r="A5804" t="str">
            <v>3103</v>
          </cell>
          <cell r="B5804" t="str">
            <v>Mineral or chemical phosphatic fertilisers (excl. those in tablets or similar forms, or in packages with a gross weight of &lt;= 10 kg)</v>
          </cell>
        </row>
        <row r="5805">
          <cell r="A5805" t="str">
            <v>310311</v>
          </cell>
          <cell r="B5805" t="str">
            <v>Superphosphates containing by weight =&gt; 35 % of diphosphorus pentaoxide "P2O5" (excl. such products in tablets or similar forms, or in packages with a gross weight of &lt;= 10 kg)</v>
          </cell>
        </row>
        <row r="5806">
          <cell r="A5806" t="str">
            <v>31031100</v>
          </cell>
          <cell r="B5806" t="str">
            <v>Superphosphates containing by weight =&gt; 35 % of diphosphorus pentaoxide "P2O5" (excl. such products in tablets or similar forms, or in packages with a gross weight of &lt;= 10 kg)</v>
          </cell>
        </row>
        <row r="5807">
          <cell r="A5807" t="str">
            <v>310319</v>
          </cell>
          <cell r="B5807" t="str">
            <v>Superphosphates (excl. such products containing by weight =&gt; 35 % of diphosphorus pentaoxide, or in tablets or similar forms, or in packages with a gross weight of &lt;= 10 kg)</v>
          </cell>
        </row>
        <row r="5808">
          <cell r="A5808" t="str">
            <v>31031900</v>
          </cell>
          <cell r="B5808" t="str">
            <v>Superphosphates (excl. such products containing by weight =&gt; 35 % of diphosphorus pentaoxide, or in tablets or similar forms, or in packages with a gross weight of &lt;= 10 kg)</v>
          </cell>
        </row>
        <row r="5809">
          <cell r="A5809" t="str">
            <v>310390</v>
          </cell>
          <cell r="B5809" t="str">
            <v>Mineral or chemical phosphatic fertilisers (excl. superphosphates, those in pellet or similar forms, or in packages with a gross weight of &lt;= 10 kg)</v>
          </cell>
        </row>
        <row r="5810">
          <cell r="A5810" t="str">
            <v>31039000</v>
          </cell>
          <cell r="B5810" t="str">
            <v>Mineral or chemical phosphatic fertilisers (excl. superphosphates, those in tablets or similar forms, or in packages with a gross weight of &lt;= 10 kg)</v>
          </cell>
        </row>
        <row r="5811">
          <cell r="A5811" t="str">
            <v>3104</v>
          </cell>
          <cell r="B5811" t="str">
            <v>Mineral or chemical potassic fertilisers (excl. those in tablets or similar forms, or in packages with a gross weight of &lt;= 10 kg)</v>
          </cell>
        </row>
        <row r="5812">
          <cell r="A5812" t="str">
            <v>310420</v>
          </cell>
          <cell r="B5812" t="str">
            <v>Potassium chloride for use as fertiliser (excl. that in tablets or similar forms, or in packages with a gross weight of &lt;= 10 kg)</v>
          </cell>
        </row>
        <row r="5813">
          <cell r="A5813" t="str">
            <v>31042010</v>
          </cell>
          <cell r="B5813" t="str">
            <v>Potassium chloride containing &lt;= 40% potassium monoxide in relation to the weight of the dry product (excl. that in tablets or similar forms, or in packages with a gross weight of &lt;= 10 kg)</v>
          </cell>
        </row>
        <row r="5814">
          <cell r="A5814" t="str">
            <v>31042050</v>
          </cell>
          <cell r="B5814" t="str">
            <v>Potassium chloride containing &gt; 40% but &lt;= 62% potassium monoxide in relation to the weight of the dry product (excl. that in tablets or similar forms, or in packages with a gross weight of &lt;= 10 kg)</v>
          </cell>
        </row>
        <row r="5815">
          <cell r="A5815" t="str">
            <v>31042090</v>
          </cell>
          <cell r="B5815" t="str">
            <v>Potassium chloride containing &gt; 62% potassium monoxide in relation to the weight of the dry product (excl. that in tablets or similar forms, or in packages with a gross weight of &lt;= 10 kg)</v>
          </cell>
        </row>
        <row r="5816">
          <cell r="A5816" t="str">
            <v>310430</v>
          </cell>
          <cell r="B5816" t="str">
            <v>Potassium sulphate (excl. that in tablets or similar forms, or in packages with a gross weight of &lt;= 10 kg)</v>
          </cell>
        </row>
        <row r="5817">
          <cell r="A5817" t="str">
            <v>31043000</v>
          </cell>
          <cell r="B5817" t="str">
            <v>Potassium sulphate (excl. that in tablets or similar forms, or in packages with a gross weight of &lt;= 10 kg)</v>
          </cell>
        </row>
        <row r="5818">
          <cell r="A5818" t="str">
            <v>310490</v>
          </cell>
          <cell r="B5818" t="str">
            <v>Carnallite, sylvite and other crude natural potassium salts, potassium magnesium sulphate and mixtures of potassic fertilisers, e.g. mixtures of potassium chloride and potassium sulphate (excl. those in tablets or similar forms, or in packages with a gross weight of &lt;= 10 kg)</v>
          </cell>
        </row>
        <row r="5819">
          <cell r="A5819" t="str">
            <v>31049000</v>
          </cell>
          <cell r="B5819" t="str">
            <v>Carnallite, sylvite and other crude natural potassium salts, potassium magnesium sulphate and mixtures of potassic fertilisers, e.g. mixtures of potassium chloride and potassium sulphate (excl. those in tablets or similar forms, or in packages with a gross weight of &lt;= 10 kg)</v>
          </cell>
        </row>
        <row r="5820">
          <cell r="A5820" t="str">
            <v>3105</v>
          </cell>
          <cell r="B5820" t="str">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ell>
        </row>
        <row r="5821">
          <cell r="A5821" t="str">
            <v>310510</v>
          </cell>
          <cell r="B5821" t="str">
            <v>Mineral or chemical fertilisers of animal or vegetable origin, in tablets or similar forms, or in packages with a gross weight of &lt;= 10 kg</v>
          </cell>
        </row>
        <row r="5822">
          <cell r="A5822" t="str">
            <v>31051000</v>
          </cell>
          <cell r="B5822" t="str">
            <v>Mineral or chemical fertilisers of animal or vegetable origin, in tablets or similar forms, or in packages with a gross weight of &lt;= 10 kg</v>
          </cell>
        </row>
        <row r="5823">
          <cell r="A5823" t="str">
            <v>310520</v>
          </cell>
          <cell r="B5823" t="str">
            <v>Mineral or chemical fertilisers containing the three fertilising elements nitrogen, phosphorus and potassium (excl. those in tablets or similar forms, or in packages with a gross weight of &lt;= 10 kg)</v>
          </cell>
        </row>
        <row r="5824">
          <cell r="A5824" t="str">
            <v>31052010</v>
          </cell>
          <cell r="B5824" t="str">
            <v>Mineral or chemical fertilisers containing phosphorus and potassium, with a nitrogen content &gt; 10 % by weight on the dry anhydrous product (excl. those in tablets or similar forms, or in packages with a gross weight of &lt;= 10 kg)</v>
          </cell>
        </row>
        <row r="5825">
          <cell r="A5825" t="str">
            <v>31052090</v>
          </cell>
          <cell r="B5825" t="str">
            <v>Mineral or chemical fertilisers containing nitrogen, phosphorus and potassium, with a nitrogen content &lt;= 10 % by weight on the dry anhydrous product (excl. those in tablets or similar forms, or in packages with a gross weight of &lt;= 10 kg)</v>
          </cell>
        </row>
        <row r="5826">
          <cell r="A5826" t="str">
            <v>310530</v>
          </cell>
          <cell r="B5826" t="str">
            <v>Diammonium hydrogenorthophosphate "diammonium phosphate" (excl. that in tablets or similar forms, or in packages with a gross weight of &lt;= 10 kg)</v>
          </cell>
        </row>
        <row r="5827">
          <cell r="A5827" t="str">
            <v>31053000</v>
          </cell>
          <cell r="B5827" t="str">
            <v>Diammonium hydrogenorthophosphate "diammonium phosphate" (excl. that in tablets or similar forms, or in packages with a gross weight of &lt;= 10 kg)</v>
          </cell>
        </row>
        <row r="5828">
          <cell r="A5828" t="str">
            <v>310540</v>
          </cell>
          <cell r="B5828" t="str">
            <v>Ammonium dihydrogenorthophosphate "monoammonium phosphate", whether or not mixed with diammonium hydrogenorthophosphate "diammonium phosphate" (excl. that in tablets or similar forms, or in packages with a gross weight of &lt;= 10 kg)</v>
          </cell>
        </row>
        <row r="5829">
          <cell r="A5829" t="str">
            <v>31054000</v>
          </cell>
          <cell r="B5829" t="str">
            <v>Ammonium dihydrogenorthophosphate "monoammonium phosphate", whether or not mixed with diammonium hydrogenorthophosphate "diammonium phosphate" (excl. that in tablets or similar forms, or in packages with a gross weight of &lt;= 10 kg)</v>
          </cell>
        </row>
        <row r="5830">
          <cell r="A5830" t="str">
            <v>310551</v>
          </cell>
          <cell r="B5830" t="str">
            <v>Mineral or chemical fertilisers containing nitrates and phosphates (excl. ammonium dihydrogenorthophosphate "Monoammonium phosphate", diammonium hydrogenorthophosphate "Diammonium phosphate", and those in tablets or similar forms, or in packages with a gross weight of &lt;= 10 kg)</v>
          </cell>
        </row>
        <row r="5831">
          <cell r="A5831" t="str">
            <v>31055100</v>
          </cell>
          <cell r="B5831" t="str">
            <v>Mineral or chemical fertilisers containing nitrates and phosphates (excl. ammonium dihydrogenorthophosphate "Monoammonium phosphate", diammonium hydrogenorthophosphate "Diammonium phosphate", and those in tablets or similar forms, or in packages with a gross weight of &lt;= 10 kg)</v>
          </cell>
        </row>
        <row r="5832">
          <cell r="A5832" t="str">
            <v>310559</v>
          </cell>
          <cell r="B5832" t="str">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ell>
        </row>
        <row r="5833">
          <cell r="A5833" t="str">
            <v>31055900</v>
          </cell>
          <cell r="B5833" t="str">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ell>
        </row>
        <row r="5834">
          <cell r="A5834" t="str">
            <v>310560</v>
          </cell>
          <cell r="B5834" t="str">
            <v>Mineral or chemical fertilisers containing the two fertilising elements phosphorus and potassium (excl. those in tablets or similar forms, or in packages with a gross weight of &lt;= 10 kg)</v>
          </cell>
        </row>
        <row r="5835">
          <cell r="A5835" t="str">
            <v>31056000</v>
          </cell>
          <cell r="B5835" t="str">
            <v>Mineral or chemical fertilisers containing the two fertilising elements phosphorus and potassium (excl. those in tablets or similar forms, or in packages with a gross weight of &lt;= 10 kg)</v>
          </cell>
        </row>
        <row r="5836">
          <cell r="A5836" t="str">
            <v>310590</v>
          </cell>
          <cell r="B5836" t="str">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ell>
        </row>
        <row r="5837">
          <cell r="A5837" t="str">
            <v>31059020</v>
          </cell>
          <cell r="B5837" t="str">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ell>
        </row>
        <row r="5838">
          <cell r="A5838" t="str">
            <v>31059080</v>
          </cell>
          <cell r="B5838" t="str">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ell>
        </row>
        <row r="5839">
          <cell r="A5839" t="str">
            <v>32</v>
          </cell>
          <cell r="B5839" t="str">
            <v>TANNING OR DYEING EXTRACTS; TANNINS AND THEIR DERIVATIVES; DYES, PIGMENTS AND OTHER COLOURING MATTER; PAINTS AND VARNISHES; PUTTY AND OTHER MASTICS; INKS</v>
          </cell>
        </row>
        <row r="5840">
          <cell r="A5840" t="str">
            <v>3201</v>
          </cell>
          <cell r="B5840" t="str">
            <v>Tanning extracts of vegetable origin; tannins and their salts, ethers, esters and other derivatives</v>
          </cell>
        </row>
        <row r="5841">
          <cell r="A5841" t="str">
            <v>320110</v>
          </cell>
          <cell r="B5841" t="str">
            <v>Quebracho extract</v>
          </cell>
        </row>
        <row r="5842">
          <cell r="A5842" t="str">
            <v>32011000</v>
          </cell>
          <cell r="B5842" t="str">
            <v>Quebracho extract</v>
          </cell>
        </row>
        <row r="5843">
          <cell r="A5843" t="str">
            <v>320120</v>
          </cell>
          <cell r="B5843" t="str">
            <v>Wattle extract</v>
          </cell>
        </row>
        <row r="5844">
          <cell r="A5844" t="str">
            <v>32012000</v>
          </cell>
          <cell r="B5844" t="str">
            <v>Wattle extract</v>
          </cell>
        </row>
        <row r="5845">
          <cell r="A5845" t="str">
            <v>320190</v>
          </cell>
          <cell r="B5845" t="str">
            <v>Tanning extracts of vegetable origin (excl. quebracho extract and wattle extract); tannins and their salts, ethers, esters and other derivatives (excl. organic or inorganic compounds of mercury whether or not chemically defined)</v>
          </cell>
        </row>
        <row r="5846">
          <cell r="A5846" t="str">
            <v>32019020</v>
          </cell>
          <cell r="B5846" t="str">
            <v>Sumach, valonea, oak or chestnut extract</v>
          </cell>
        </row>
        <row r="5847">
          <cell r="A5847" t="str">
            <v>32019090</v>
          </cell>
          <cell r="B5847" t="str">
            <v>Tanning extracts of vegetable origin; tannins and their salts, ethers, esters and other derivatives (excl. quebracho extract, wattle extract, oak extract, chestnut extract, sumach extract and valonia extract)</v>
          </cell>
        </row>
        <row r="5848">
          <cell r="A5848" t="str">
            <v>3202</v>
          </cell>
          <cell r="B5848" t="str">
            <v>Synthetic organic tanning substances; inorganic tanning substances; tanning preparations, whether or not containing natural tanning substances; enzymatic preparations for pre-tanning</v>
          </cell>
        </row>
        <row r="5849">
          <cell r="A5849" t="str">
            <v>320210</v>
          </cell>
          <cell r="B5849" t="str">
            <v>Synthetic organic tanning substances</v>
          </cell>
        </row>
        <row r="5850">
          <cell r="A5850" t="str">
            <v>32021000</v>
          </cell>
          <cell r="B5850" t="str">
            <v>Synthetic organic tanning substances</v>
          </cell>
        </row>
        <row r="5851">
          <cell r="A5851" t="str">
            <v>320290</v>
          </cell>
          <cell r="B5851" t="str">
            <v>Inorganic tanning substances; tanning preparations, whether or not containing natural tanning substances; enzymatic preparations for pre-tanning</v>
          </cell>
        </row>
        <row r="5852">
          <cell r="A5852" t="str">
            <v>32029000</v>
          </cell>
          <cell r="B5852" t="str">
            <v>Inorganic tanning substances; tanning preparations, whether or not containing natural tanning substances; enzymatic preparations for pre-tanning</v>
          </cell>
        </row>
        <row r="5853">
          <cell r="A5853" t="str">
            <v>3203</v>
          </cell>
          <cell r="B5853" t="str">
            <v>Dyes of vegetable origin, incl. dye extracts, whether or not chemically defined; preparations based on dyes of vegetable origin of a kind used to dye fabrics or produce colorant preparations (excl. preparations of heading 3207, 3208, 3209, 3210, 3213 and 3215)</v>
          </cell>
        </row>
        <row r="5854">
          <cell r="A5854" t="str">
            <v>320300</v>
          </cell>
          <cell r="B5854" t="str">
            <v>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v>
          </cell>
        </row>
        <row r="5855">
          <cell r="A5855" t="str">
            <v>32030010</v>
          </cell>
          <cell r="B5855" t="str">
            <v>Dyes of vegetable origin, incl. dye extracts, whether or not chemically defined; preparations based on dyes of vegetable origin of a kind used to dye fabrics or produce colorant preparations (excl. preparations of heading 3207, 3208, 3209, 3210, 3213 and 3215)</v>
          </cell>
        </row>
        <row r="5856">
          <cell r="A5856" t="str">
            <v>32030090</v>
          </cell>
          <cell r="B5856" t="str">
            <v>Dyes of animal origin, incl. dye extracts but excl. animal black, whether or not chemically defined; preparations based on dyes of animal origin of a kind used to dye fabrics or produce colorant preparations (excl. preparations of heading 3207, 3208, 3209, 3210, 3213 and 3215)</v>
          </cell>
        </row>
        <row r="5857">
          <cell r="A5857" t="str">
            <v>3204</v>
          </cell>
          <cell r="B5857" t="str">
            <v>Synthetic organic colouring matter, whether or not chemically defined; preparations based on synthetic organic colouring matter of a kind used to dye fabrics or produce colorant preparations; synthetic organic products of a kind used as fluorescent brightening agents or as luminophores, whether or not chemically defined (excl. preparations of heading 3207, 3208, 3209, 3210, 3213 and 3215)</v>
          </cell>
        </row>
        <row r="5858">
          <cell r="A5858" t="str">
            <v>320411</v>
          </cell>
          <cell r="B5858" t="str">
            <v>Synthetic organic disperse dyes; preparations based on synthetic organic disperse dyes of a kind used to dye fabrics or produce colorant preparations (excl. preparations of heading 3207, 3208, 3209, 3210, 3213 and 3215)</v>
          </cell>
        </row>
        <row r="5859">
          <cell r="A5859" t="str">
            <v>32041100</v>
          </cell>
          <cell r="B5859" t="str">
            <v>Synthetic organic disperse dyes; preparations based on synthetic organic disperse dyes of a kind used to dye fabrics or produce colorant preparations (excl. preparations of heading 3207, 3208, 3209, 3210, 3213 and 3215)</v>
          </cell>
        </row>
        <row r="5860">
          <cell r="A5860" t="str">
            <v>320412</v>
          </cell>
          <cell r="B5860" t="str">
            <v>Synthetic organic acid dyes, whether or not metallised, and synthetic organic mordant dyes; preparations based on synthetic organic acid or mordant dyes of a kind used to dye fabrics or produce colorant preparations (excl. preparations of heading 3207, 3208, 3209, 3210, 3213 and 3215)</v>
          </cell>
        </row>
        <row r="5861">
          <cell r="A5861" t="str">
            <v>32041200</v>
          </cell>
          <cell r="B5861" t="str">
            <v>Synthetic organic acid dyes, whether or not metallised, and synthetic organic mordant dyes; preparations based on synthetic organic acid or mordant dyes of a kind used to dye fabrics or produce colorant preparations (excl. preparations of heading 3207, 3208, 3209, 3210, 3213 and 3215)</v>
          </cell>
        </row>
        <row r="5862">
          <cell r="A5862" t="str">
            <v>320413</v>
          </cell>
          <cell r="B5862" t="str">
            <v>Basic synthetic organic dyes; preparations based on basic synthetic organic dyes of a kind used to dye fabrics or produce colorant preparations (excl. preparations of heading 3207, 3208, 3209, 3210, 3213 and 3215)</v>
          </cell>
        </row>
        <row r="5863">
          <cell r="A5863" t="str">
            <v>32041300</v>
          </cell>
          <cell r="B5863" t="str">
            <v>Basic synthetic organic dyes; preparations based on basic synthetic organic dyes of a kind used to dye fabrics or produce colorant preparations (excl. preparations of heading 3207, 3208, 3209, 3210, 3213 and 3215)</v>
          </cell>
        </row>
        <row r="5864">
          <cell r="A5864" t="str">
            <v>320414</v>
          </cell>
          <cell r="B5864" t="str">
            <v>Direct synthetic organic dyes; preparations based on direct synthetic organic dyes of a kind used to dye fabrics or produce colorant preparations (excl. preparations of heading 3207, 3208, 3209, 3210, 3213 and 3215)</v>
          </cell>
        </row>
        <row r="5865">
          <cell r="A5865" t="str">
            <v>32041400</v>
          </cell>
          <cell r="B5865" t="str">
            <v>Direct synthetic organic dyes; preparations based on direct synthetic organic dyes of a kind used to dye fabrics or produce colorant preparations (excl. preparations of heading 3207, 3208, 3209, 3210, 3213 and 3215)</v>
          </cell>
        </row>
        <row r="5866">
          <cell r="A5866" t="str">
            <v>320415</v>
          </cell>
          <cell r="B5866" t="str">
            <v>Synthetic organic vat dyes, incl. those usable in that state as pigments; preparations based on synthetic organic vat dyes of a kind used to dye fabrics or produce colorant preparations (excl. preparations of heading 3207, 3208, 3209, 3210, 3213 and 3215)</v>
          </cell>
        </row>
        <row r="5867">
          <cell r="A5867" t="str">
            <v>32041500</v>
          </cell>
          <cell r="B5867" t="str">
            <v>Synthetic organic vat dyes, incl. those usable in that state as pigments; preparations based on synthetic organic vat dyes of a kind used to dye fabrics or produce colorant preparations (excl. preparations of heading 3207, 3208, 3209, 3210, 3213 and 3215)</v>
          </cell>
        </row>
        <row r="5868">
          <cell r="A5868" t="str">
            <v>320416</v>
          </cell>
          <cell r="B5868" t="str">
            <v>Synthetic organic reactive dyes; preparations based on synthetic organic reactive dyes of a kind used to dye fabrics or produce colorant preparations (excl. preparations of heading 3207, 3208, 3209, 3210, 3213 and 3215)</v>
          </cell>
        </row>
        <row r="5869">
          <cell r="A5869" t="str">
            <v>32041600</v>
          </cell>
          <cell r="B5869" t="str">
            <v>Synthetic organic reactive dyes; preparations based on synthetic organic reactive dyes of a kind used to dye fabrics or produce colorant preparations (excl. preparations of heading 3207, 3208, 3209, 3210, 3213 and 3215)</v>
          </cell>
        </row>
        <row r="5870">
          <cell r="A5870" t="str">
            <v>320417</v>
          </cell>
          <cell r="B5870" t="str">
            <v>Synthetic organic pigments; preparations based on synthetic organic pigments of a kind used to dye fabrics or produce colorant preparations (excl. preparations of heading 3207, 3208, 3209, 3210, 3213 and 3215)</v>
          </cell>
        </row>
        <row r="5871">
          <cell r="A5871" t="str">
            <v>32041700</v>
          </cell>
          <cell r="B5871" t="str">
            <v>Synthetic organic pigments; preparations based on synthetic organic pigments of a kind used to dye fabrics or produce colorant preparations (excl. preparations of heading 3207, 3208, 3209, 3210, 3213 and 3215, and subheading 3204.18)</v>
          </cell>
        </row>
        <row r="5872">
          <cell r="A5872" t="str">
            <v>320418</v>
          </cell>
          <cell r="B5872" t="str">
            <v>Synthetic carotenoid colouring matters and preparations based thereon of a kind used to dye fabrics or produce colorant preparations (excl. preparations of heading 3207, 3208, 3209, 3210, 3213 and 3215)</v>
          </cell>
        </row>
        <row r="5873">
          <cell r="A5873" t="str">
            <v>32041800</v>
          </cell>
          <cell r="B5873" t="str">
            <v>Synthetic carotenoid colouring matters and preparations based thereon of a kind used to dye fabrics or produce colorant preparations (excl. preparations of heading 3207, 3208, 3209, 3210, 3213 and 3215)</v>
          </cell>
        </row>
        <row r="5874">
          <cell r="A5874" t="str">
            <v>320419</v>
          </cell>
          <cell r="B5874" t="str">
            <v>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v>
          </cell>
        </row>
        <row r="5875">
          <cell r="A5875" t="str">
            <v>32041900</v>
          </cell>
          <cell r="B5875" t="str">
            <v>Synthetic organic colouring matter and preparations of the kind used for colouring any materials or for the production of prepared colours, based thereon (excl. disperse dyes, acid dyes, mordant dyes, basic dyes, direct dyes, vat dyes, reactive dyes, pigments, carotenoid colouring matters and preparations based thereon, and preparations in heading 3207, 3208, 3209, 3210, 3212, 3213 and 3215); mixtures of colouring matter in subheading 3204.11 to 3204.19</v>
          </cell>
        </row>
        <row r="5876">
          <cell r="A5876" t="str">
            <v>320420</v>
          </cell>
          <cell r="B5876" t="str">
            <v>Synthetic organic products of a kind used as fluorescent brightening agents, whether or not chemically defined</v>
          </cell>
        </row>
        <row r="5877">
          <cell r="A5877" t="str">
            <v>32042000</v>
          </cell>
          <cell r="B5877" t="str">
            <v>Synthetic organic products of a kind used as fluorescent brightening agents, whether or not chemically defined</v>
          </cell>
        </row>
        <row r="5878">
          <cell r="A5878" t="str">
            <v>320490</v>
          </cell>
          <cell r="B5878" t="str">
            <v>Synthetic organic products of a kind used as luminophores, whether or not chemically defined</v>
          </cell>
        </row>
        <row r="5879">
          <cell r="A5879" t="str">
            <v>32049000</v>
          </cell>
          <cell r="B5879" t="str">
            <v>Synthetic organic products of a kind used as luminophores, whether or not chemically defined</v>
          </cell>
        </row>
        <row r="5880">
          <cell r="A5880" t="str">
            <v>3205</v>
          </cell>
          <cell r="B5880" t="str">
            <v>Colour lakes (other than Chinese or Japanese lacquer and paints); preparations based on colour lakes of a kind used to dye fabrics or produce colorant preparations (excl. preparations of heading 3207, 3208, 3209, 3210, 3213 and 3215)</v>
          </cell>
        </row>
        <row r="5881">
          <cell r="A5881" t="str">
            <v>320500</v>
          </cell>
          <cell r="B5881" t="str">
            <v>Colour lakes (other than Chinese or Japanese lacquer and paints); preparations based on colour lakes of a kind used to dye fabrics or produce colorant preparations (excl. preparations of heading 3207, 3208, 3209, 3210, 3213 and 3215)</v>
          </cell>
        </row>
        <row r="5882">
          <cell r="A5882" t="str">
            <v>32050000</v>
          </cell>
          <cell r="B5882" t="str">
            <v>Colour lakes (other than Chinese or Japanese lacquer and paints); preparations based on colour lakes of a kind used to dye fabrics or produce colorant preparations (excl. preparations of heading 3207, 3208, 3209, 3210, 3213 and 3215)</v>
          </cell>
        </row>
        <row r="5883">
          <cell r="A5883" t="str">
            <v>3206</v>
          </cell>
          <cell r="B5883" t="str">
            <v>Inorganic or mineral colouring matter, n.e.s.; preparations based on inorganic or mineral colouring matter of a kind used for colouring any material or produce colorant preparations (excl. preparations of heading 3207, 3208, 3209, 3210, 3213 and 3215); inorganic products of a kind used as luminophores, whether or not chemically defined</v>
          </cell>
        </row>
        <row r="5884">
          <cell r="A5884" t="str">
            <v>320611</v>
          </cell>
          <cell r="B5884" t="str">
            <v>Pigments and preparations based on titanium dioxide of a kind used for colouring any material or produce colorant preparations, containing &gt;= 80% by weight of titanium dioxide calculated on the dry matter (excl. preparations of heading 3207, 3208, 3209, 3210, 3212, 3213 and 3215)</v>
          </cell>
        </row>
        <row r="5885">
          <cell r="A5885" t="str">
            <v>32061100</v>
          </cell>
          <cell r="B5885" t="str">
            <v>Pigments and preparations based on titanium dioxide of a kind used for colouring any material or produce colorant preparations, containing &gt;= 80% by weight of titanium dioxide calculated on the dry matter (excl. preparations of heading 3207, 3208, 3209, 3210, 3212, 3213 and 3215)</v>
          </cell>
        </row>
        <row r="5886">
          <cell r="A5886" t="str">
            <v>320619</v>
          </cell>
          <cell r="B5886" t="str">
            <v>Pigments and preparations based on titanium dioxide of a kind used for colouring any material or produce colorant preparations, containing &lt; 80% by weight of titanium dioxide calculated on the dry matter (excl. preparations of heading 3207, 3208, 3209, 3210, 3212, 3213 and 3215)</v>
          </cell>
        </row>
        <row r="5887">
          <cell r="A5887" t="str">
            <v>32061900</v>
          </cell>
          <cell r="B5887" t="str">
            <v>Pigments and preparations based on titanium dioxide of a kind used for colouring any material or produce colorant preparations, containing &lt; 80% by weight of titanium dioxide calculated on the dry matter (excl. preparations of heading 3207, 3208, 3209, 3210, 3212, 3213 and 3215)</v>
          </cell>
        </row>
        <row r="5888">
          <cell r="A5888" t="str">
            <v>320620</v>
          </cell>
          <cell r="B5888" t="str">
            <v>Pigments and preparations of a kind used for colouring any material or used as ingredients in the manufacture of colouring preparations based on chromium compounds (excl. preparations of headings 3207, 3208, 3209, 3210, 3212, 3213 and 3215)</v>
          </cell>
        </row>
        <row r="5889">
          <cell r="A5889" t="str">
            <v>32062000</v>
          </cell>
          <cell r="B5889" t="str">
            <v>Pigments and preparations of a kind used for colouring any material or used as ingredients in the manufacture of colouring preparations based on chromium compounds (excl. preparations of headings 3207, 3208, 3209, 3210, 3212, 3213 and 3215)</v>
          </cell>
        </row>
        <row r="5890">
          <cell r="A5890" t="str">
            <v>320641</v>
          </cell>
          <cell r="B5890" t="str">
            <v>Ultramarine and preparations based thereon of a kind used for colouring any material or produce colorant preparations (excl. preparations of heading 3207, 3208, 3209, 3210, 3213 and 3215)</v>
          </cell>
        </row>
        <row r="5891">
          <cell r="A5891" t="str">
            <v>32064100</v>
          </cell>
          <cell r="B5891" t="str">
            <v>Ultramarine and preparations based thereon of a kind used for colouring any material or produce colorant preparations (excl. preparations of heading 3207, 3208, 3209, 3210, 3213 and 3215)</v>
          </cell>
        </row>
        <row r="5892">
          <cell r="A5892" t="str">
            <v>320642</v>
          </cell>
          <cell r="B5892" t="str">
            <v>Lithopone and other pigments and preparations based on zinc sulphide of a kind used for colouring any material or produce colorant preparations (excl. preparations of heading 3207, 3208, 3209, 3210, 3213 and 3215)</v>
          </cell>
        </row>
        <row r="5893">
          <cell r="A5893" t="str">
            <v>32064200</v>
          </cell>
          <cell r="B5893" t="str">
            <v>Lithopone and other pigments and preparations based on zinc sulphide of a kind used for colouring any material or produce colorant preparations (excl. preparations of heading 3207, 3208, 3209, 3210, 3213 and 3215)</v>
          </cell>
        </row>
        <row r="5894">
          <cell r="A5894" t="str">
            <v>320649</v>
          </cell>
          <cell r="B5894" t="str">
            <v>Inorganic or mineral colouring matter, n.e.s.; preparations based on inorganic or mineral colouring matter of a kind used for colouring any material or produce colorant preparations, n.e.s. (excl. preparations of heading 3207, 3208, 3209, 3210, 3213 and 3215 and inorganic products of a kind used as liminophores)</v>
          </cell>
        </row>
        <row r="5895">
          <cell r="A5895" t="str">
            <v>32064910</v>
          </cell>
          <cell r="B5895" t="str">
            <v>Magnetite, fine-ground</v>
          </cell>
        </row>
        <row r="5896">
          <cell r="A5896" t="str">
            <v>32064970</v>
          </cell>
          <cell r="B5896" t="str">
            <v>Inorganic or mineral colouring matter, n.e.s.; preparations based on inorganic or mineral colouring matter of a kind used for colouring any material or produce colorant preparations, n.e.s. (excl. preparations of heading 3207, 3208, 3209, 3210, 3213 and 3215, inorganic products of a kind used as liminophores and magnetite)</v>
          </cell>
        </row>
        <row r="5897">
          <cell r="A5897" t="str">
            <v>320650</v>
          </cell>
          <cell r="B5897" t="str">
            <v>Inorganic products of a kind used as luminophores, whether or not chemically defined</v>
          </cell>
        </row>
        <row r="5898">
          <cell r="A5898" t="str">
            <v>32065000</v>
          </cell>
          <cell r="B5898" t="str">
            <v>Inorganic products of a kind used as luminophores, whether or not chemically defined</v>
          </cell>
        </row>
        <row r="5899">
          <cell r="A5899" t="str">
            <v>3207</v>
          </cell>
          <cell r="B5899" t="str">
            <v>Prepared pigments, prepared opacifiers and prepared colours, vitrifiable enamels and glazes, engobes, liquid lustres and similar preparations of a kind used in the ceramic, enamelling or glass industry; glass frit and other glass in the form of powder, granules or flakes</v>
          </cell>
        </row>
        <row r="5900">
          <cell r="A5900" t="str">
            <v>320710</v>
          </cell>
          <cell r="B5900" t="str">
            <v>Prepared pigments, prepared opacifiers, prepared colours and similar preparations of a kind used in the ceramic, enamelling or glass industry</v>
          </cell>
        </row>
        <row r="5901">
          <cell r="A5901" t="str">
            <v>32071000</v>
          </cell>
          <cell r="B5901" t="str">
            <v>Prepared pigments, prepared opacifiers, prepared colours and similar preparations of a kind used in the ceramic, enamelling or glass industry</v>
          </cell>
        </row>
        <row r="5902">
          <cell r="A5902" t="str">
            <v>320720</v>
          </cell>
          <cell r="B5902" t="str">
            <v>Vitrifiable enamels and glazes, engobes "slips" and similar preparations of the kind used in the ceramic, enamelling or glass industry</v>
          </cell>
        </row>
        <row r="5903">
          <cell r="A5903" t="str">
            <v>32072010</v>
          </cell>
          <cell r="B5903" t="str">
            <v>Engobes "slips"</v>
          </cell>
        </row>
        <row r="5904">
          <cell r="A5904" t="str">
            <v>32072090</v>
          </cell>
          <cell r="B5904" t="str">
            <v>Vitrifiable enamels and glazes and similar preparations (excl. englobes)</v>
          </cell>
        </row>
        <row r="5905">
          <cell r="A5905" t="str">
            <v>320730</v>
          </cell>
          <cell r="B5905" t="str">
            <v>Liquid lustres and similar preparations of the kind used in the ceramic, enamelling or glass industry</v>
          </cell>
        </row>
        <row r="5906">
          <cell r="A5906" t="str">
            <v>32073000</v>
          </cell>
          <cell r="B5906" t="str">
            <v>Liquid lustres and similar preparations of the kind used in the ceramic, enamelling or glass industry</v>
          </cell>
        </row>
        <row r="5907">
          <cell r="A5907" t="str">
            <v>320740</v>
          </cell>
          <cell r="B5907" t="str">
            <v>Glass frit and other glass in the form of powder, granules or flakes</v>
          </cell>
        </row>
        <row r="5908">
          <cell r="A5908" t="str">
            <v>32074040</v>
          </cell>
          <cell r="B5908" t="str">
            <v>Glass in the form of flakes of a length of &gt;= 0,1 mm but &lt;= 3,5 mm and of a thickness of &gt;= 2 micrometres but &lt;= 5 micrometres and glass in the form of powder or granules, containing by weight &gt;= 99% of silicon dioxide (excl. enamel glass)</v>
          </cell>
        </row>
        <row r="5909">
          <cell r="A5909" t="str">
            <v>32074085</v>
          </cell>
          <cell r="B5909" t="str">
            <v>Glass frit and other glass in the form of powder, granules or flakes (excl. glass in the form of flakes of a length of &gt;= 0,1 mm but &lt;= 3,5 mm and of a thickness of &gt;= 2 but &lt;= 5 micrometres and glass in the form of powder or granules containing by weight &gt;= 99% of silicon dioxide)</v>
          </cell>
        </row>
        <row r="5910">
          <cell r="A5910" t="str">
            <v>3208</v>
          </cell>
          <cell r="B5910" t="str">
            <v>Paints and varnishes, incl. enamels and lacquers, based on synthetic polymers or chemically modified natural polymers, dispersed or dissolved in a non-aqueous medium; solutions of products of headings 3901 to 3913 in volatile organic solvents, containing &gt; 50% solvent by weight (excl. solutions of collodion)</v>
          </cell>
        </row>
        <row r="5911">
          <cell r="A5911" t="str">
            <v>320810</v>
          </cell>
          <cell r="B5911" t="str">
            <v>Paints and varnishes, incl. enamels and lacquers, based on polyesters, dispersed or dissolved in a non-aqueous medium; solutions based on polyesters in volatile organic solvents, containing &gt; 50% solvent by weight</v>
          </cell>
        </row>
        <row r="5912">
          <cell r="A5912" t="str">
            <v>32081010</v>
          </cell>
          <cell r="B5912" t="str">
            <v>Polyester-based solutions in volatile organic solvents, containing &gt; 50% solvent by weight</v>
          </cell>
        </row>
        <row r="5913">
          <cell r="A5913" t="str">
            <v>32081090</v>
          </cell>
          <cell r="B5913" t="str">
            <v>Paints and varnishes, incl. enamels and lacquers, based on polyesters, dispersed or dissolved in a non-aqueous medium</v>
          </cell>
        </row>
        <row r="5914">
          <cell r="A5914" t="str">
            <v>320820</v>
          </cell>
          <cell r="B5914" t="str">
            <v>Paints and varnishes, incl. enamels and lacquers, based on acrylic or vinyl polymers, dispersed or dissolved in a non-aqueous medium; solutions based on acrylic or vinyl polymers in volatile organic solvents, containing &gt; 50% solvent by weight</v>
          </cell>
        </row>
        <row r="5915">
          <cell r="A5915" t="str">
            <v>32082010</v>
          </cell>
          <cell r="B5915" t="str">
            <v>Solutions based on acrylic or vinyl polymers in volatile organic solvents, containing &gt; 50% solvent by weight</v>
          </cell>
        </row>
        <row r="5916">
          <cell r="A5916" t="str">
            <v>32082090</v>
          </cell>
          <cell r="B5916" t="str">
            <v>Paints and varnishes, incl. enamels and lacquers, based on acrylic or vinyl polymers, dispersed or dissolved in a non-aqueous medium</v>
          </cell>
        </row>
        <row r="5917">
          <cell r="A5917" t="str">
            <v>320890</v>
          </cell>
          <cell r="B5917" t="str">
            <v>Paints and varnishes based, incl. enamels and lacquers, on synthetic polymers or chemically modified natural polymers, dispersed or dissolved in a non-aqueous medium, and solutions of products of headings 3901 to 3913 in volatile organic solvents, containing &gt; 50% solvent by weight (excl. those based on polyesters and acrylic or vinyl polymers and solutions of collodion)</v>
          </cell>
        </row>
        <row r="5918">
          <cell r="A5918" t="str">
            <v>32089011</v>
          </cell>
          <cell r="B5918" t="str">
            <v>Polyurethane of 2,2'-"tert-butylimino"diethanol and 4,4'-methylenedicyclohexyl diisocyanate, in the form of a solution in N,N-dimethylacetamide, containing by weight &gt;= 48%, but &lt; 50% of polymer</v>
          </cell>
        </row>
        <row r="5919">
          <cell r="A5919" t="str">
            <v>32089013</v>
          </cell>
          <cell r="B5919" t="str">
            <v>Copolymer of p-cresol and divinylbenzene, in the form of a solution in N,N-dimethylacetamide, containing by weight &gt;= 48%, but &lt; 50% of polymer</v>
          </cell>
        </row>
        <row r="5920">
          <cell r="A5920" t="str">
            <v>32089019</v>
          </cell>
          <cell r="B5920" t="str">
            <v>Solutions of products of headings 3901 to 3913 in volatile organic solvents, containing &gt; 50% solvent by weight (excl. polyesters, acrylic or vinyl polymers and collodion, and polyurethane of 2,2'-"tert-butylimino"diethanol and 4,4'-methylenedicyclohexyl diisocyanate and copolymer of p-cresol and divinylbenzene, both in the form of a solution in N,N-dimethylacetamide, containing by weight &gt;= 48% of polymer)</v>
          </cell>
        </row>
        <row r="5921">
          <cell r="A5921" t="str">
            <v>32089091</v>
          </cell>
          <cell r="B5921" t="str">
            <v>Paints and varnishes, incl. enamels and lacquers, based on synthetic polymers, dispersed or dissolved in a non-aqueous medium (excl. those based on polyesters and acrylic or vinyl polymers)</v>
          </cell>
        </row>
        <row r="5922">
          <cell r="A5922" t="str">
            <v>32089099</v>
          </cell>
          <cell r="B5922" t="str">
            <v>Paints and varnishes, incl. enamels and lacquers, based on chemically modified natural polymers, dispersed or dissolved in a non-aqueous medium</v>
          </cell>
        </row>
        <row r="5923">
          <cell r="A5923" t="str">
            <v>3209</v>
          </cell>
          <cell r="B5923" t="str">
            <v>Paints and varnishes, incl. enamels and lacquers, based on synthetic polymers or chemically modified natural polymers, dispersed or dissolved in an aqueous medium</v>
          </cell>
        </row>
        <row r="5924">
          <cell r="A5924" t="str">
            <v>320910</v>
          </cell>
          <cell r="B5924" t="str">
            <v>Paints and varnishes, incl. enamels and lacquers, based on acrylic or vinyl polymers, dispersed or dissolved in an aqueous medium</v>
          </cell>
        </row>
        <row r="5925">
          <cell r="A5925" t="str">
            <v>32091000</v>
          </cell>
          <cell r="B5925" t="str">
            <v>Paints and varnishes, incl. enamels and lacquers, based on acrylic or vinyl polymers, dispersed or dissolved in an aqueous medium</v>
          </cell>
        </row>
        <row r="5926">
          <cell r="A5926" t="str">
            <v>320990</v>
          </cell>
          <cell r="B5926" t="str">
            <v>Paints and varnishes, incl. enamels and lacquers, based on synthetic or chemically modified natural polymers, dispersed or dissolved in an aqueous medium (excl. those based on acrylic or vinyl polymers)</v>
          </cell>
        </row>
        <row r="5927">
          <cell r="A5927" t="str">
            <v>32099000</v>
          </cell>
          <cell r="B5927" t="str">
            <v>Paints and varnishes, incl. enamels and lacquers, based on synthetic or chemically modified natural polymers, dispersed or dissolved in an aqueous medium (excl. those based on acrylic or vinyl polymers)</v>
          </cell>
        </row>
        <row r="5928">
          <cell r="A5928" t="str">
            <v>3210</v>
          </cell>
          <cell r="B5928" t="str">
            <v>Oil paints and varnishes, incl. enamels and lacquers</v>
          </cell>
        </row>
        <row r="5929">
          <cell r="A5929" t="str">
            <v>321000</v>
          </cell>
          <cell r="B5929" t="str">
            <v>Paints and varnishes, incl. enamels, lacquers and distempers (excl. those based on synthetic polymers or chemically modified natural polymers that are dispersed or dissolved in a medium); prepared water pigments of a kind used for finishing leather</v>
          </cell>
        </row>
        <row r="5930">
          <cell r="A5930" t="str">
            <v>32100010</v>
          </cell>
          <cell r="B5930" t="str">
            <v>Oil paints and varnishes, incl. enamels and lacquers</v>
          </cell>
        </row>
        <row r="5931">
          <cell r="A5931" t="str">
            <v>32100090</v>
          </cell>
          <cell r="B5931" t="str">
            <v>Paints and varnishes, incl. enamels, lacquers and distempers (excl. those based on synthetic polymers or chemically modified natural polymers that are dispersed or dissolved in a medium, and oil paints and varnishes); prepared water pigments of a kind used for finishing leather</v>
          </cell>
        </row>
        <row r="5932">
          <cell r="A5932" t="str">
            <v>3211</v>
          </cell>
          <cell r="B5932" t="str">
            <v>Prepared driers</v>
          </cell>
        </row>
        <row r="5933">
          <cell r="A5933" t="str">
            <v>321100</v>
          </cell>
          <cell r="B5933" t="str">
            <v>Prepared driers</v>
          </cell>
        </row>
        <row r="5934">
          <cell r="A5934" t="str">
            <v>32110000</v>
          </cell>
          <cell r="B5934" t="str">
            <v>Prepared driers</v>
          </cell>
        </row>
        <row r="5935">
          <cell r="A5935" t="str">
            <v>3212</v>
          </cell>
          <cell r="B5935" t="str">
            <v>Pigments, incl. metallic powders and flakes, dispersed in non-aqueous media, in liquid or paste form, of a kind used in the manufacture of paints; stamping foils of a kind used in the printing of book bindings or hatband leather; colorants and other colouring matter, n.e.s. put up for retail sale</v>
          </cell>
        </row>
        <row r="5936">
          <cell r="A5936" t="str">
            <v>321210</v>
          </cell>
          <cell r="B5936" t="str">
            <v>Stamping foils of a kind used in the printing of book bindings or hatband leather</v>
          </cell>
        </row>
        <row r="5937">
          <cell r="A5937" t="str">
            <v>32121000</v>
          </cell>
          <cell r="B5937" t="str">
            <v>Stamping foils of a kind used in the printing of book bindings or hatband leather</v>
          </cell>
        </row>
        <row r="5938">
          <cell r="A5938" t="str">
            <v>321290</v>
          </cell>
          <cell r="B5938" t="str">
            <v>Pigments, incl. metallic powders and flakes, dispersed in non-aqueous media, in liquid or paste form, of a kind used in the manufacture of paints; colorants and other colouring matter, n.e.s. put up for retail sale</v>
          </cell>
        </row>
        <row r="5939">
          <cell r="A5939" t="str">
            <v>32129000</v>
          </cell>
          <cell r="B5939" t="str">
            <v>Pigments, incl. metallic powders and flakes, dispersed in non-aqueous media, in liquid or paste form, of a kind used in the manufacture of paints; colorants and other colouring matter, n.e.s. put up for retail sale</v>
          </cell>
        </row>
        <row r="5940">
          <cell r="A5940" t="str">
            <v>3213</v>
          </cell>
          <cell r="B5940" t="str">
            <v>Artist's, student's or signboard painter's colours, modifying tints, amusement colours and the like, in tablets, tubes, jars, bottles, pans or similar packages</v>
          </cell>
        </row>
        <row r="5941">
          <cell r="A5941" t="str">
            <v>321310</v>
          </cell>
          <cell r="B5941" t="str">
            <v>Sets of artist's, student's or signboard painter's colours, modifying tints, amusement colours and the like, in tablets, tubes, jars, bottles, pans or similar packages</v>
          </cell>
        </row>
        <row r="5942">
          <cell r="A5942" t="str">
            <v>32131000</v>
          </cell>
          <cell r="B5942" t="str">
            <v>Sets of artist's, student's or signboard painter's colours, modifying tints, amusement colours and the like, in tablets, tubes, jars, bottles, pans or similar packages</v>
          </cell>
        </row>
        <row r="5943">
          <cell r="A5943" t="str">
            <v>321390</v>
          </cell>
          <cell r="B5943" t="str">
            <v>Artist's, student's or signboard painter's colours, modifying tints, amusement colours and the like, in tablets, tubes, jars, bottles, pans or similar packages (excl. those in sets)</v>
          </cell>
        </row>
        <row r="5944">
          <cell r="A5944" t="str">
            <v>32139000</v>
          </cell>
          <cell r="B5944" t="str">
            <v>Artist's, student's or signboard painter's colours, modifying tints, amusement colours and the like, in tablets, tubes, jars, bottles, pans or similar packages (excl. those in sets)</v>
          </cell>
        </row>
        <row r="5945">
          <cell r="A5945" t="str">
            <v>3214</v>
          </cell>
          <cell r="B5945" t="str">
            <v>Glaziers' putty, grafting putty, resin cements, caulking compounds and other mastics; painters' fillings; non-refractory surfacing preparations for façades, indoor walls, floors, ceilings or the like</v>
          </cell>
        </row>
        <row r="5946">
          <cell r="A5946" t="str">
            <v>321410</v>
          </cell>
          <cell r="B5946" t="str">
            <v>Glaziers' putty, grafting putty, resin cements, caulking compounds and other mastics; painters' fillings</v>
          </cell>
        </row>
        <row r="5947">
          <cell r="A5947" t="str">
            <v>32141010</v>
          </cell>
          <cell r="B5947" t="str">
            <v>Glaziers' putty, grafting putty, resin cements, caulking compounds and other mastics</v>
          </cell>
        </row>
        <row r="5948">
          <cell r="A5948" t="str">
            <v>32141090</v>
          </cell>
          <cell r="B5948" t="str">
            <v>Painter's fillings</v>
          </cell>
        </row>
        <row r="5949">
          <cell r="A5949" t="str">
            <v>321490</v>
          </cell>
          <cell r="B5949" t="str">
            <v>Non-refractory surfacing preparations for facades, inside walls, floors, ceilings and the like</v>
          </cell>
        </row>
        <row r="5950">
          <cell r="A5950" t="str">
            <v>32149000</v>
          </cell>
          <cell r="B5950" t="str">
            <v>Non-refractory surfacing preparations for facades, inside walls, floors, ceilings and the like</v>
          </cell>
        </row>
        <row r="5951">
          <cell r="A5951" t="str">
            <v>3215</v>
          </cell>
          <cell r="B5951" t="str">
            <v>Printing ink, writing or drawing ink and other inks, whether or not concentrated or solid</v>
          </cell>
        </row>
        <row r="5952">
          <cell r="A5952" t="str">
            <v>321511</v>
          </cell>
          <cell r="B5952" t="str">
            <v>Black printing ink, whether or not concentrated or solid</v>
          </cell>
        </row>
        <row r="5953">
          <cell r="A5953" t="str">
            <v>32151100</v>
          </cell>
          <cell r="B5953" t="str">
            <v>Black printing ink, whether or not concentrated or solid</v>
          </cell>
        </row>
        <row r="5954">
          <cell r="A5954" t="str">
            <v>321519</v>
          </cell>
          <cell r="B5954" t="str">
            <v>Printing ink, whether or not concentrated or solid (excl. black ink)</v>
          </cell>
        </row>
        <row r="5955">
          <cell r="A5955" t="str">
            <v>32151900</v>
          </cell>
          <cell r="B5955" t="str">
            <v>Printing ink, whether or not concentrated or solid (excl. black ink)</v>
          </cell>
        </row>
        <row r="5956">
          <cell r="A5956" t="str">
            <v>321590</v>
          </cell>
          <cell r="B5956" t="str">
            <v>Ink, whether or not concentrated or solid (excl. printing ink)</v>
          </cell>
        </row>
        <row r="5957">
          <cell r="A5957" t="str">
            <v>32159020</v>
          </cell>
          <cell r="B5957" t="str">
            <v>Ink cartridges for printers/copiers, without an integrated print head, incorporating mechanical or electrical components, and solid ink in engineered shapes for printers/copiers</v>
          </cell>
        </row>
        <row r="5958">
          <cell r="A5958" t="str">
            <v>32159070</v>
          </cell>
          <cell r="B5958" t="str">
            <v>Ink, whether or not concentrated or solid (excl. printing ink, printer/copier ink cartridges incorporating mechanical or electrical components, and solid ink in engineered shapes for printers/copiers)</v>
          </cell>
        </row>
        <row r="5959">
          <cell r="A5959" t="str">
            <v>33</v>
          </cell>
          <cell r="B5959" t="str">
            <v>ESSENTIAL OILS AND RESINOIDS; PERFUMERY, COSMETIC OR TOILET PREPARATIONS</v>
          </cell>
        </row>
        <row r="5960">
          <cell r="A5960" t="str">
            <v>3301</v>
          </cell>
          <cell r="B5960" t="str">
            <v>Essential oils, whether or not terpeneless, incl. concretes and absolutes; resinoids; extracted oleoresins; concentrates of essential oils in fats, fixed oils, waxes or the like, obtained by enfleurage or maceration; terpenic by-products of the deterpenation of essential oils; aqueous distillates and aqueous solutions of essential oils</v>
          </cell>
        </row>
        <row r="5961">
          <cell r="A5961" t="str">
            <v>330112</v>
          </cell>
          <cell r="B5961" t="str">
            <v>Oils of sweet and bitter orange, whether or not terpeneless, incl. concretes and absolutes (excl. orange-flower oil)</v>
          </cell>
        </row>
        <row r="5962">
          <cell r="A5962" t="str">
            <v>33011210</v>
          </cell>
          <cell r="B5962" t="str">
            <v>Terpenic oils of sweet and bitter orange, incl. concretes and absolutes (excl. orange-flower oil)</v>
          </cell>
        </row>
        <row r="5963">
          <cell r="A5963" t="str">
            <v>33011290</v>
          </cell>
          <cell r="B5963" t="str">
            <v>Terpeneless oils of sweet and bitter orange, incl. concretes and absolutes (excl. orange-flower oil)</v>
          </cell>
        </row>
        <row r="5964">
          <cell r="A5964" t="str">
            <v>330113</v>
          </cell>
          <cell r="B5964" t="str">
            <v>Oils of lemon, whether or not terpeneless, incl. concretes and absolutes</v>
          </cell>
        </row>
        <row r="5965">
          <cell r="A5965" t="str">
            <v>33011310</v>
          </cell>
          <cell r="B5965" t="str">
            <v>Terpenic essential oils of lemon, incl. concretes and absolutes</v>
          </cell>
        </row>
        <row r="5966">
          <cell r="A5966" t="str">
            <v>33011390</v>
          </cell>
          <cell r="B5966" t="str">
            <v>Terpeneless oils of lemon, incl. concretes and absolutes</v>
          </cell>
        </row>
        <row r="5967">
          <cell r="A5967" t="str">
            <v>330119</v>
          </cell>
          <cell r="B5967" t="str">
            <v>Essential oils of citrus fruit, whether or not terpeneless, incl. concretes and absolutes (excl. those of sweet and bitter orange and lemon)</v>
          </cell>
        </row>
        <row r="5968">
          <cell r="A5968" t="str">
            <v>33011920</v>
          </cell>
          <cell r="B5968" t="str">
            <v>Terpenic essential oils of citrus fruit, incl. concretes and absolutes (excl. those of seet and bitter orange and lemon)</v>
          </cell>
        </row>
        <row r="5969">
          <cell r="A5969" t="str">
            <v>33011980</v>
          </cell>
          <cell r="B5969" t="str">
            <v>Terpeneless essential oils of citrus fruit, incl. concretes and absolutes (excl. those of sweet and bitter orange and lemon)</v>
          </cell>
        </row>
        <row r="5970">
          <cell r="A5970" t="str">
            <v>330124</v>
          </cell>
          <cell r="B5970" t="str">
            <v>Oils of peppermint "Mentha piperita", whether or not terpeneless, incl. concretes and absolutes</v>
          </cell>
        </row>
        <row r="5971">
          <cell r="A5971" t="str">
            <v>33012410</v>
          </cell>
          <cell r="B5971" t="str">
            <v>Terpenic oils of peppermint "Mentha piperita", incl. concretes and absolutes</v>
          </cell>
        </row>
        <row r="5972">
          <cell r="A5972" t="str">
            <v>33012490</v>
          </cell>
          <cell r="B5972" t="str">
            <v>Terpeneless oils of peppermint "Mentha piperita", incl. concretes and absolutes</v>
          </cell>
        </row>
        <row r="5973">
          <cell r="A5973" t="str">
            <v>330125</v>
          </cell>
          <cell r="B5973" t="str">
            <v>Oils of mints, whether or not terpeneless, incl. concretes and absolutes (excl. those of peppermint "Mentha piperita")</v>
          </cell>
        </row>
        <row r="5974">
          <cell r="A5974" t="str">
            <v>33012510</v>
          </cell>
          <cell r="B5974" t="str">
            <v>Terpenic oils of mints, incl. concretes and absolutes (excl. those of peppermint "Mentha piperita")</v>
          </cell>
        </row>
        <row r="5975">
          <cell r="A5975" t="str">
            <v>33012590</v>
          </cell>
          <cell r="B5975" t="str">
            <v>Terpeneless oils of mints, incl. concretes and absolutes (excl. those of peppermint "Mentha piperita")</v>
          </cell>
        </row>
        <row r="5976">
          <cell r="A5976" t="str">
            <v>330129</v>
          </cell>
          <cell r="B5976" t="str">
            <v>Essential oils, whether or not terpeneless, incl. concretes and absolutes (excl. those of citrus fruit and mint)</v>
          </cell>
        </row>
        <row r="5977">
          <cell r="A5977" t="str">
            <v>33012911</v>
          </cell>
          <cell r="B5977" t="str">
            <v>Terpenic oils of clove, niaouli and ylang-ylang, incl. concretes and absolutes</v>
          </cell>
        </row>
        <row r="5978">
          <cell r="A5978" t="str">
            <v>33012931</v>
          </cell>
          <cell r="B5978" t="str">
            <v>Terpeneless oils of clove, niaouli and ylang-ylang, incl. concretes and absolutes</v>
          </cell>
        </row>
        <row r="5979">
          <cell r="A5979" t="str">
            <v>33012942</v>
          </cell>
          <cell r="B5979" t="str">
            <v>Rose oil, not deterpenated, incl. concretes and absolutes</v>
          </cell>
        </row>
        <row r="5980">
          <cell r="A5980" t="str">
            <v>33012949</v>
          </cell>
          <cell r="B5980" t="str">
            <v>Essential oils, not deterpenated, incl. concretes and absolutes (excl. of rose, citrus fruit, mint, clove, niaouli and ylang-ylang)</v>
          </cell>
        </row>
        <row r="5981">
          <cell r="A5981" t="str">
            <v>33012971</v>
          </cell>
          <cell r="B5981" t="str">
            <v>Terpeneless oils of geranium, jasmine and vetiver, incl. concretes and absolutes</v>
          </cell>
        </row>
        <row r="5982">
          <cell r="A5982" t="str">
            <v>33012979</v>
          </cell>
          <cell r="B5982" t="str">
            <v>Terpeneless oils of lavender or of lavandin, incl. concretes and absolutes</v>
          </cell>
        </row>
        <row r="5983">
          <cell r="A5983" t="str">
            <v>33012991</v>
          </cell>
          <cell r="B5983" t="str">
            <v>Terpeneless essential oils, incl. concretes and absolutes (excl. of citrus fruit, geranium, jasmine, lavender or of lavandin, mint, vetiver, clove, niaouli and ylang-ylang)</v>
          </cell>
        </row>
        <row r="5984">
          <cell r="A5984" t="str">
            <v>330130</v>
          </cell>
          <cell r="B5984" t="str">
            <v>Resinoids</v>
          </cell>
        </row>
        <row r="5985">
          <cell r="A5985" t="str">
            <v>33013000</v>
          </cell>
          <cell r="B5985" t="str">
            <v>Resinoids</v>
          </cell>
        </row>
        <row r="5986">
          <cell r="A5986" t="str">
            <v>330190</v>
          </cell>
          <cell r="B5986" t="str">
            <v>Extracted oleoresins; concentrates of essential oils in fats, fixed oils, waxes and the like, obtained by enfleurage or maceration; terpenic by-products of the deterpenation of essential oils; aromatic aqueous distillates and aqueous solutions of essential oils</v>
          </cell>
        </row>
        <row r="5987">
          <cell r="A5987" t="str">
            <v>33019010</v>
          </cell>
          <cell r="B5987" t="str">
            <v>Terpenic by-products of the deterpenation of essential oils</v>
          </cell>
        </row>
        <row r="5988">
          <cell r="A5988" t="str">
            <v>33019021</v>
          </cell>
          <cell r="B5988" t="str">
            <v>Extracted oleoresins of liquorice and hops</v>
          </cell>
        </row>
        <row r="5989">
          <cell r="A5989" t="str">
            <v>33019030</v>
          </cell>
          <cell r="B5989" t="str">
            <v>Extracted oleoresins of quassia wood, aloe, manna and other plants (excl. vanilla, liquorice and hops)</v>
          </cell>
        </row>
        <row r="5990">
          <cell r="A5990" t="str">
            <v>33019090</v>
          </cell>
          <cell r="B5990" t="str">
            <v>Concentrates of essential oils in fats, fixed oils, waxes or the like, obtained by enfleurage or maceration; aqueous distillates and aqueous solutions of essential oils</v>
          </cell>
        </row>
        <row r="5991">
          <cell r="A5991" t="str">
            <v>3302</v>
          </cell>
          <cell r="B5991" t="str">
            <v>Mixtures of odoriferous substances and mixtures, incl. alcoholic solutions, based on one or more of these substances, of a kind used as raw materials in industry; other preparations based on odoriferous substances, of a kind used for the manufacture of beverages</v>
          </cell>
        </row>
        <row r="5992">
          <cell r="A5992" t="str">
            <v>330210</v>
          </cell>
          <cell r="B5992" t="str">
            <v>Mixtures of odoriferous substances and mixtures, incl. alcoholic solutions, with a basis of one or more of these substances, of a kind used in the food and drink industries; other preparations based on odoriferous substances, of a kind used for the manufacture of beverages</v>
          </cell>
        </row>
        <row r="5993">
          <cell r="A5993" t="str">
            <v>33021010</v>
          </cell>
          <cell r="B5993" t="str">
            <v>Preparations based on odoriferous substances, containing all flavouring agents characterizing a beverage, of an actual alcoholic strength of &gt; 0,5% vol, of a kind used in the drink industries</v>
          </cell>
        </row>
        <row r="5994">
          <cell r="A5994" t="str">
            <v>33021021</v>
          </cell>
          <cell r="B5994" t="str">
            <v>Preparations based on odoriferous substances, containing all flavouring agents characterizing a beverage, containing no milkfats, sucrose, isoglucose, glucose or starch or containing, by weight, &lt; 1,5% milkfat, &lt; 5% sucrose or isoglucose, &lt; 5% glucose or &lt; 5% starch, of a kind used in the drink industries (excl. of an actual alcoholic strength of &gt; 0,5% vol)</v>
          </cell>
        </row>
        <row r="5995">
          <cell r="A5995" t="str">
            <v>33021029</v>
          </cell>
          <cell r="B5995" t="str">
            <v>Preparations based on odoriferous substances, containing all flavouring agents characterizing a beverage, containing, by weight, &gt;= 1,5% milkfat, &gt;= 5% sucrose or isoglucose, &gt;= 5% glucose or &gt;= 5% starch, of a kind used in the drink industries (excl. of an actual alcoholic strength of &gt; 0,5% vol)</v>
          </cell>
        </row>
        <row r="5996">
          <cell r="A5996" t="str">
            <v>33021040</v>
          </cell>
          <cell r="B5996" t="str">
            <v>Mixtures of odoriferous substances and mixtures, incl. alcoholic solutions, with a basis of one or more of these substances, of a kind used as raw materials in the drink industries, and preparations based on odoriferous substances of a kind used in the drink industries (excl. those containing all flavouring agents characterizing a beverage)</v>
          </cell>
        </row>
        <row r="5997">
          <cell r="A5997" t="str">
            <v>33021090</v>
          </cell>
          <cell r="B5997" t="str">
            <v>Mixtures of odoriferous substances and mixtures, incl. alcoholic solutions, with a basis of one or more of these substances, of a kind used as raw materials in the food industries</v>
          </cell>
        </row>
        <row r="5998">
          <cell r="A5998" t="str">
            <v>330290</v>
          </cell>
          <cell r="B5998" t="str">
            <v>Mixtures of odoriferous substances and mixtures, incl. alcoholic solutions, based on one or more of these substances, of a kind used as raw materials in industry (excl. food or drink industries)</v>
          </cell>
        </row>
        <row r="5999">
          <cell r="A5999" t="str">
            <v>33029010</v>
          </cell>
          <cell r="B5999" t="str">
            <v>Mixtures of odoriferous substances and mixtures based on one or more of these substances, of a kind used as raw materials in industry, as alcoholic solutions (excl. the food and drink industries)</v>
          </cell>
        </row>
        <row r="6000">
          <cell r="A6000" t="str">
            <v>33029090</v>
          </cell>
          <cell r="B6000" t="str">
            <v>Mixtures of odoriferous substances and mixtures based on one or more of these substances, of a kind used as raw materials in industry (excl. the food and drink industries and alcoholic solutions)</v>
          </cell>
        </row>
        <row r="6001">
          <cell r="A6001" t="str">
            <v>3303</v>
          </cell>
          <cell r="B6001" t="str">
            <v>Perfumes (excl. aftershave lotions and personal deodorants)</v>
          </cell>
        </row>
        <row r="6002">
          <cell r="A6002" t="str">
            <v>330300</v>
          </cell>
          <cell r="B6002" t="str">
            <v>Perfumes and toilet waters (excl. aftershave lotions, personal deodorants and hair lotions)</v>
          </cell>
        </row>
        <row r="6003">
          <cell r="A6003" t="str">
            <v>33030010</v>
          </cell>
          <cell r="B6003" t="str">
            <v>Perfumes (excl. aftershave lotions and personal deodorants)</v>
          </cell>
        </row>
        <row r="6004">
          <cell r="A6004" t="str">
            <v>33030090</v>
          </cell>
          <cell r="B6004" t="str">
            <v>Toilet waters (excl. aftershave lotions, deodorants and hair lotions)</v>
          </cell>
        </row>
        <row r="6005">
          <cell r="A6005" t="str">
            <v>3304</v>
          </cell>
          <cell r="B6005" t="str">
            <v>Beauty or make-up preparations and preparations for the care of the skin, incl. sunscreen or suntan preparations (excl. medicaments); manicure or pedicure preparations</v>
          </cell>
        </row>
        <row r="6006">
          <cell r="A6006" t="str">
            <v>330410</v>
          </cell>
          <cell r="B6006" t="str">
            <v>Lip make-up preparations</v>
          </cell>
        </row>
        <row r="6007">
          <cell r="A6007" t="str">
            <v>33041000</v>
          </cell>
          <cell r="B6007" t="str">
            <v>Lip make-up preparations</v>
          </cell>
        </row>
        <row r="6008">
          <cell r="A6008" t="str">
            <v>330420</v>
          </cell>
          <cell r="B6008" t="str">
            <v>Eye make-up preparations</v>
          </cell>
        </row>
        <row r="6009">
          <cell r="A6009" t="str">
            <v>33042000</v>
          </cell>
          <cell r="B6009" t="str">
            <v>Eye make-up preparations</v>
          </cell>
        </row>
        <row r="6010">
          <cell r="A6010" t="str">
            <v>330430</v>
          </cell>
          <cell r="B6010" t="str">
            <v>Manicure or pedicure preparations</v>
          </cell>
        </row>
        <row r="6011">
          <cell r="A6011" t="str">
            <v>33043000</v>
          </cell>
          <cell r="B6011" t="str">
            <v>Manicure or pedicure preparations</v>
          </cell>
        </row>
        <row r="6012">
          <cell r="A6012" t="str">
            <v>330491</v>
          </cell>
          <cell r="B6012" t="str">
            <v>Make-up or skin care powders, incl. baby powders, whether or not compressed (excl. medicaments)</v>
          </cell>
        </row>
        <row r="6013">
          <cell r="A6013" t="str">
            <v>33049100</v>
          </cell>
          <cell r="B6013" t="str">
            <v>Make-up or skin care powders, incl. baby powders, whether or not compressed (excl. medicaments)</v>
          </cell>
        </row>
        <row r="6014">
          <cell r="A6014" t="str">
            <v>330499</v>
          </cell>
          <cell r="B6014" t="str">
            <v>Beauty or make-up preparations and preparations for the care of the skin (other than medicaments), incl. sunscreen or suntan preparations (excl. medicaments, lip and eye make-up preparations, manicure or pedicure preparations and make-up or skin care powders, incl. baby powders)</v>
          </cell>
        </row>
        <row r="6015">
          <cell r="A6015" t="str">
            <v>33049900</v>
          </cell>
          <cell r="B6015" t="str">
            <v>Beauty or make-up preparations and preparations for the care of the skin (other than medicaments), incl. sunscreen or suntan preparations (excl. medicaments, lip and eye make-up preparations, manicure or pedicure preparations and make-up or skin care powders, incl. baby powders)</v>
          </cell>
        </row>
        <row r="6016">
          <cell r="A6016" t="str">
            <v>3305</v>
          </cell>
          <cell r="B6016" t="str">
            <v>Preparations for use on the hair</v>
          </cell>
        </row>
        <row r="6017">
          <cell r="A6017" t="str">
            <v>330510</v>
          </cell>
          <cell r="B6017" t="str">
            <v>Shampoos</v>
          </cell>
        </row>
        <row r="6018">
          <cell r="A6018" t="str">
            <v>33051000</v>
          </cell>
          <cell r="B6018" t="str">
            <v>Shampoos</v>
          </cell>
        </row>
        <row r="6019">
          <cell r="A6019" t="str">
            <v>330520</v>
          </cell>
          <cell r="B6019" t="str">
            <v>Preparations for permanent waving or straightening</v>
          </cell>
        </row>
        <row r="6020">
          <cell r="A6020" t="str">
            <v>33052000</v>
          </cell>
          <cell r="B6020" t="str">
            <v>Preparations for permanent waving or straightening</v>
          </cell>
        </row>
        <row r="6021">
          <cell r="A6021" t="str">
            <v>330530</v>
          </cell>
          <cell r="B6021" t="str">
            <v>Hair lacquers</v>
          </cell>
        </row>
        <row r="6022">
          <cell r="A6022" t="str">
            <v>33053000</v>
          </cell>
          <cell r="B6022" t="str">
            <v>Hair lacquers</v>
          </cell>
        </row>
        <row r="6023">
          <cell r="A6023" t="str">
            <v>330590</v>
          </cell>
          <cell r="B6023" t="str">
            <v>Preparations for use on the hair (excl. shampoos, preparations for permanent waving or straightening and hair lacquers)</v>
          </cell>
        </row>
        <row r="6024">
          <cell r="A6024" t="str">
            <v>33059000</v>
          </cell>
          <cell r="B6024" t="str">
            <v>Preparations for use on the hair (excl. shampoos, preparations for permanent waving or straightening and hair lacquers)</v>
          </cell>
        </row>
        <row r="6025">
          <cell r="A6025" t="str">
            <v>3306</v>
          </cell>
          <cell r="B6025" t="str">
            <v>Preparations for oral or dental hygiene, incl. denture fixative pastes and powders; yarn used to clean between the teeth "dental floss", in individual retail packages</v>
          </cell>
        </row>
        <row r="6026">
          <cell r="A6026" t="str">
            <v>330610</v>
          </cell>
          <cell r="B6026" t="str">
            <v>Dentifrices, incl. those used by dental practitioners</v>
          </cell>
        </row>
        <row r="6027">
          <cell r="A6027" t="str">
            <v>33061000</v>
          </cell>
          <cell r="B6027" t="str">
            <v>Dentifrices, incl. those used by dental practitioners</v>
          </cell>
        </row>
        <row r="6028">
          <cell r="A6028" t="str">
            <v>330620</v>
          </cell>
          <cell r="B6028" t="str">
            <v>Yarn used to clean between the teeth "dental floss", in individual retail packages</v>
          </cell>
        </row>
        <row r="6029">
          <cell r="A6029" t="str">
            <v>33062000</v>
          </cell>
          <cell r="B6029" t="str">
            <v>Yarn used to clean between the teeth "dental floss", in individual retail packages</v>
          </cell>
        </row>
        <row r="6030">
          <cell r="A6030" t="str">
            <v>330690</v>
          </cell>
          <cell r="B6030" t="str">
            <v>Preparations for oral or dental hygiene, incl. denture fixative pastes and powders (excl. dentifrices and yarn used to clean between the teeth "dental floss")</v>
          </cell>
        </row>
        <row r="6031">
          <cell r="A6031" t="str">
            <v>33069000</v>
          </cell>
          <cell r="B6031" t="str">
            <v>Preparations for oral or dental hygiene, incl. denture fixative pastes and powders (excl. dentifrices and yarn used to clean between the teeth "dental floss")</v>
          </cell>
        </row>
        <row r="6032">
          <cell r="A6032" t="str">
            <v>3307</v>
          </cell>
          <cell r="B6032" t="str">
            <v>Shaving preparations, incl. pre-shave and aftershave products, personal deodorants, bath and shower preparations, depilatories and other perfumery, toilet or cosmetic preparations, n.e.s.; prepared room deodorisers, whether or not perfumed or having disinfectant properties</v>
          </cell>
        </row>
        <row r="6033">
          <cell r="A6033" t="str">
            <v>330710</v>
          </cell>
          <cell r="B6033" t="str">
            <v>Shaving preparations, incl. pre-shave and aftershave products</v>
          </cell>
        </row>
        <row r="6034">
          <cell r="A6034" t="str">
            <v>33071000</v>
          </cell>
          <cell r="B6034" t="str">
            <v>Shaving preparations, incl. pre-shave and aftershave products</v>
          </cell>
        </row>
        <row r="6035">
          <cell r="A6035" t="str">
            <v>330720</v>
          </cell>
          <cell r="B6035" t="str">
            <v>Personal deodorants and antiperspirants</v>
          </cell>
        </row>
        <row r="6036">
          <cell r="A6036" t="str">
            <v>33072000</v>
          </cell>
          <cell r="B6036" t="str">
            <v>Personal deodorants and antiperspirants</v>
          </cell>
        </row>
        <row r="6037">
          <cell r="A6037" t="str">
            <v>330730</v>
          </cell>
          <cell r="B6037" t="str">
            <v>Perfumed bath salts and other bath and shower preparations</v>
          </cell>
        </row>
        <row r="6038">
          <cell r="A6038" t="str">
            <v>33073000</v>
          </cell>
          <cell r="B6038" t="str">
            <v>Perfumed bath salts and other bath and shower preparations</v>
          </cell>
        </row>
        <row r="6039">
          <cell r="A6039" t="str">
            <v>330741</v>
          </cell>
          <cell r="B6039" t="str">
            <v>"Agarbatti" and other odoriferous preparations which operate by burning</v>
          </cell>
        </row>
        <row r="6040">
          <cell r="A6040" t="str">
            <v>33074100</v>
          </cell>
          <cell r="B6040" t="str">
            <v>"Agarbatti" and other odoriferous preparations which operate by burning</v>
          </cell>
        </row>
        <row r="6041">
          <cell r="A6041" t="str">
            <v>330749</v>
          </cell>
          <cell r="B6041" t="str">
            <v>Preparations for perfuming or deodorising rooms, incl. odoriferous preparations used during religious rites (excl. agarbatti and other odoriferous preparations which operate by burning)</v>
          </cell>
        </row>
        <row r="6042">
          <cell r="A6042" t="str">
            <v>33074900</v>
          </cell>
          <cell r="B6042" t="str">
            <v>Preparations for perfuming or deodorising rooms, incl. odoriferous preparations used during religious rites (excl. agarbatti and other odoriferous preparations which operate by burning)</v>
          </cell>
        </row>
        <row r="6043">
          <cell r="A6043" t="str">
            <v>330790</v>
          </cell>
          <cell r="B6043" t="str">
            <v>Depilatories and other perfumery, toilet or cosmetic preparations, n.e.s.</v>
          </cell>
        </row>
        <row r="6044">
          <cell r="A6044" t="str">
            <v>33079000</v>
          </cell>
          <cell r="B6044" t="str">
            <v>Depilatories and other perfumery, toilet or cosmetic preparations, n.e.s.</v>
          </cell>
        </row>
        <row r="6045">
          <cell r="A6045" t="str">
            <v>34</v>
          </cell>
          <cell r="B6045" t="str">
            <v>SOAP, ORGANIC SURFACE-ACTIVE AGENTS, WASHING PREPARATIONS, LUBRICATING PREPARATIONS, ARTIFICIAL WAXES, PREPARED WAXES, POLISHING OR SCOURING PREPARATIONS, CANDLES AND SIMILAR ARTICLES, MODELLING PASTES, ‘DENTAL WAXES’ AND DENTAL PREPARATIONS WITH A BASIS OF PLASTER</v>
          </cell>
        </row>
        <row r="6046">
          <cell r="A6046" t="str">
            <v>3401</v>
          </cell>
          <cell r="B6046" t="str">
            <v>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v>
          </cell>
        </row>
        <row r="6047">
          <cell r="A6047" t="str">
            <v>340111</v>
          </cell>
          <cell r="B6047" t="str">
            <v>Soap and organic surface-active products and preparations, in the form of bars, cakes, moulded pieces or shapes, and paper, wadding, felt and nonwovens, impregnated, coated or covered with soap or detergent, for toilet use, incl. medicated products</v>
          </cell>
        </row>
        <row r="6048">
          <cell r="A6048" t="str">
            <v>34011100</v>
          </cell>
          <cell r="B6048" t="str">
            <v>Soap and organic surface-active products and preparations, in the form of bars, cakes, moulded pieces or shapes, and paper, wadding, felt and nonwovens, impregnated, coated or covered with soap or detergent, for toilet use, incl. medicated products</v>
          </cell>
        </row>
        <row r="6049">
          <cell r="A6049" t="str">
            <v>340119</v>
          </cell>
          <cell r="B6049" t="str">
            <v>Soap and organic surface-active products and preparations, in the form of bars, cakes, moulded pieces or shapes, and paper, wadding, felt and nonwovens, impregnated, coated or covered with soap or detergent (excl. those for toilet use, incl. medicated products)</v>
          </cell>
        </row>
        <row r="6050">
          <cell r="A6050" t="str">
            <v>34011900</v>
          </cell>
          <cell r="B6050" t="str">
            <v>Soap and organic surface-active products and preparations, in the form of bars, cakes, moulded pieces or shapes, and paper, wadding, felt and nonwovens, impregnated, coated or covered with soap or detergent (excl. those for toilet use, incl. medicated products)</v>
          </cell>
        </row>
        <row r="6051">
          <cell r="A6051" t="str">
            <v>340120</v>
          </cell>
          <cell r="B6051" t="str">
            <v>Soap in the form of flakes, granules, powder, paste or in aqueous solution</v>
          </cell>
        </row>
        <row r="6052">
          <cell r="A6052" t="str">
            <v>34012010</v>
          </cell>
          <cell r="B6052" t="str">
            <v>Soap in the form of flakes, granules or powders</v>
          </cell>
        </row>
        <row r="6053">
          <cell r="A6053" t="str">
            <v>34012090</v>
          </cell>
          <cell r="B6053" t="str">
            <v>Soap in paste form "soft soap" or in aqueous solution "liquid soap"</v>
          </cell>
        </row>
        <row r="6054">
          <cell r="A6054" t="str">
            <v>340130</v>
          </cell>
          <cell r="B6054" t="str">
            <v>Organic surface-active products and preparations for washing the skin, in the form of liquid or cream and put up for retail sale, whether or not containing soap</v>
          </cell>
        </row>
        <row r="6055">
          <cell r="A6055" t="str">
            <v>34013000</v>
          </cell>
          <cell r="B6055" t="str">
            <v>Organic surface-active products and preparations for washing the skin, in the form of liquid or cream and put up for retail sale, whether or not containing soap</v>
          </cell>
        </row>
        <row r="6056">
          <cell r="A6056" t="str">
            <v>3402</v>
          </cell>
          <cell r="B6056" t="str">
            <v>Organic surface-active agents (excl. soap); surface-active preparations, washing preparations, incl. auxiliary washing preparations, and cleaning preparations, whether or not containing soap (excl. those of heading 3401)</v>
          </cell>
        </row>
        <row r="6057">
          <cell r="A6057" t="str">
            <v>340231</v>
          </cell>
          <cell r="B6057" t="str">
            <v>Linear alkylbenzene sulphonic acids and their salts</v>
          </cell>
        </row>
        <row r="6058">
          <cell r="A6058" t="str">
            <v>34023100</v>
          </cell>
          <cell r="B6058" t="str">
            <v>Linear alkylbenzene sulphonic acids and their salts</v>
          </cell>
        </row>
        <row r="6059">
          <cell r="A6059" t="str">
            <v>340239</v>
          </cell>
          <cell r="B6059" t="str">
            <v>Anionic organic surface-active agents, whether or not put up for retail sale (excl. linear alkylbenzene sulphonic acids and their salts)</v>
          </cell>
        </row>
        <row r="6060">
          <cell r="A6060" t="str">
            <v>34023910</v>
          </cell>
          <cell r="B6060" t="str">
            <v>Aqueous solution containing by weight 30-50% of disodium alkyl [oxydi(benzenesulphonate)]</v>
          </cell>
        </row>
        <row r="6061">
          <cell r="A6061" t="str">
            <v>34023990</v>
          </cell>
          <cell r="B6061" t="str">
            <v>Anionic organic surface-active agents, whether or not put up for retail sale (excl. linear alkylbenzene sulphonic acids and their salts, and aqueous solution containing by weight 30-50% of disodium alkyl [oxydi(benzenesulphonate)])</v>
          </cell>
        </row>
        <row r="6062">
          <cell r="A6062" t="str">
            <v>340241</v>
          </cell>
          <cell r="B6062" t="str">
            <v>Cationic organic surface-active agents, whether or not put up for retail sale</v>
          </cell>
        </row>
        <row r="6063">
          <cell r="A6063" t="str">
            <v>34024100</v>
          </cell>
          <cell r="B6063" t="str">
            <v>Cationic organic surface-active agents, whether or not put up for retail sale</v>
          </cell>
        </row>
        <row r="6064">
          <cell r="A6064" t="str">
            <v>340242</v>
          </cell>
          <cell r="B6064" t="str">
            <v>Non-ionic organic surface-active agents, whether or not put up for retail sale (excl. soap)</v>
          </cell>
        </row>
        <row r="6065">
          <cell r="A6065" t="str">
            <v>34024200</v>
          </cell>
          <cell r="B6065" t="str">
            <v>Non-ionic organic surface-active agents, whether or not put up for retail sale (excl. soap)</v>
          </cell>
        </row>
        <row r="6066">
          <cell r="A6066" t="str">
            <v>340249</v>
          </cell>
          <cell r="B6066" t="str">
            <v>Organic surface-active agents, whether or not put up for retail sale (excl. soap, anionic, cationic and non-ionic)</v>
          </cell>
        </row>
        <row r="6067">
          <cell r="A6067" t="str">
            <v>34024900</v>
          </cell>
          <cell r="B6067" t="str">
            <v>Organic surface-active agents, whether or not put up for retail sale (excl. soap, anionic, cationic and non-ionic)</v>
          </cell>
        </row>
        <row r="6068">
          <cell r="A6068" t="str">
            <v>340250</v>
          </cell>
          <cell r="B6068" t="str">
            <v>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v>
          </cell>
        </row>
        <row r="6069">
          <cell r="A6069" t="str">
            <v>34025010</v>
          </cell>
          <cell r="B6069" t="str">
            <v>Surface-active preparations put up for retail sale (excl. organic surface-active preparations in the form of bars, cakes, moulded pieces or shapes, and organic surface-active products and preparations for washing the skin in the form of liquid or cream)</v>
          </cell>
        </row>
        <row r="6070">
          <cell r="A6070" t="str">
            <v>34025090</v>
          </cell>
          <cell r="B6070" t="str">
            <v>Washing preparations, incl. auxiliary washing preparations and cleaning preparations put up for retail sale (excl. organic surface-active agents, soap and surface-active preparations, and products and preparations for washing the skin in the form of liquid or cream)</v>
          </cell>
        </row>
        <row r="6071">
          <cell r="A6071" t="str">
            <v>340290</v>
          </cell>
          <cell r="B6071" t="str">
            <v>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v>
          </cell>
        </row>
        <row r="6072">
          <cell r="A6072" t="str">
            <v>34029010</v>
          </cell>
          <cell r="B6072" t="str">
            <v>Surface-active preparations (excl. those put up for retail sale, organic surface-active preparations in the form of bars, cakes, moulded pieces or shapes, and products and preparations for washing the skin in the form of liquid or cream)</v>
          </cell>
        </row>
        <row r="6073">
          <cell r="A6073" t="str">
            <v>34029090</v>
          </cell>
          <cell r="B6073" t="str">
            <v>Washing preparations, incl. auxiliary washing preparations and cleaning preparations (excl. those put up for retail sale, organic surface-active agents, soap and surface-active preparations and products and preparations for washing the skin in the form of liquid or cream)</v>
          </cell>
        </row>
        <row r="6074">
          <cell r="A6074" t="str">
            <v>3403</v>
          </cell>
          <cell r="B6074" t="str">
            <v>Lubricant preparations, incl. cutting-oil preparations, bolt or nut release preparations, anti-rust or anti-corrosion preparations and mould-release preparations based on lubricants; textile lubricant preparations and preparations of a kind used for the oil or grease treatment of textile materials, leather, furskins or other materials (excl. preparations containing, as basic constituents, &gt;= 70% petroleum oil or bituminous mineral oil by weight)</v>
          </cell>
        </row>
        <row r="6075">
          <cell r="A6075" t="str">
            <v>340311</v>
          </cell>
          <cell r="B6075" t="str">
            <v>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v>
          </cell>
        </row>
        <row r="6076">
          <cell r="A6076" t="str">
            <v>34031100</v>
          </cell>
          <cell r="B6076" t="str">
            <v>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v>
          </cell>
        </row>
        <row r="6077">
          <cell r="A6077" t="str">
            <v>340319</v>
          </cell>
          <cell r="B6077" t="str">
            <v>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v>
          </cell>
        </row>
        <row r="6078">
          <cell r="A6078" t="str">
            <v>34031910</v>
          </cell>
          <cell r="B6078" t="str">
            <v>Lubricant preparations, incl. cutting-oil preparations, bolt or nut release preparations, anti-rust or anti-corrosion preparations and mould-release preparations, based on lubricants and containing, as non-basic constituents, &gt;= 70% petroleum oil or bituminous mineral oil by weight (excl. preparations for the treatment of textiles, leather, furskins and other materials)</v>
          </cell>
        </row>
        <row r="6079">
          <cell r="A6079" t="str">
            <v>34031920</v>
          </cell>
          <cell r="B6079" t="str">
            <v>Lubricants having a bio-based carbon content of at least 25% by mass and which are biodegradable at a level of at least 60%</v>
          </cell>
        </row>
        <row r="6080">
          <cell r="A6080" t="str">
            <v>34031980</v>
          </cell>
          <cell r="B6080" t="str">
            <v>Lubricating preparations, incl. cutting-oil preparations, bolt or nut release preparations, anti-rust or anti-corrosion preparations and mould-release preparations, based on lubricants, containing, by weight, &lt; 70% of petroleum oil or oil obtained from bituminous minerals (excl. preparations for the treatment of textile materials, leather, fur skins or other materials, and lubricants having a bio-based carbon content of at least 25% by mass and which are biodegradable at a level of at least 60%)</v>
          </cell>
        </row>
        <row r="6081">
          <cell r="A6081" t="str">
            <v>340391</v>
          </cell>
          <cell r="B6081" t="str">
            <v>Textile lubricant preparations and preparations of a kind used for the oil or grease treatment of leather, furskins or other material not containing petroleum oil or bituminous mineral oil</v>
          </cell>
        </row>
        <row r="6082">
          <cell r="A6082" t="str">
            <v>34039100</v>
          </cell>
          <cell r="B6082" t="str">
            <v>Textile lubricant preparations and preparations of a kind used for the oil or grease treatment of leather, furskins or other material not containing petroleum oil or bituminous mineral oil</v>
          </cell>
        </row>
        <row r="6083">
          <cell r="A6083" t="str">
            <v>340399</v>
          </cell>
          <cell r="B6083" t="str">
            <v>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v>
          </cell>
        </row>
        <row r="6084">
          <cell r="A6084" t="str">
            <v>34039900</v>
          </cell>
          <cell r="B6084" t="str">
            <v>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v>
          </cell>
        </row>
        <row r="6085">
          <cell r="A6085" t="str">
            <v>3404</v>
          </cell>
          <cell r="B6085" t="str">
            <v>Artificial waxes and prepared waxes</v>
          </cell>
        </row>
        <row r="6086">
          <cell r="A6086" t="str">
            <v>340420</v>
          </cell>
          <cell r="B6086" t="str">
            <v>Poly"oxyethylene" [polyethylene glycol] waxes</v>
          </cell>
        </row>
        <row r="6087">
          <cell r="A6087" t="str">
            <v>34042000</v>
          </cell>
          <cell r="B6087" t="str">
            <v>Poly"oxyethylene" [polyethylene glycol] waxes</v>
          </cell>
        </row>
        <row r="6088">
          <cell r="A6088" t="str">
            <v>340490</v>
          </cell>
          <cell r="B6088" t="str">
            <v>Artificial waxes and prepared waxes (excl. poly"oxyethylene" [polyethylene glycol] waxes)</v>
          </cell>
        </row>
        <row r="6089">
          <cell r="A6089" t="str">
            <v>34049000</v>
          </cell>
          <cell r="B6089" t="str">
            <v>Artificial waxes and prepared waxes (excl. poly"oxyethylene" [polyethylene glycol] waxes)</v>
          </cell>
        </row>
        <row r="6090">
          <cell r="A6090" t="str">
            <v>3405</v>
          </cell>
          <cell r="B6090" t="str">
            <v>Shoe polish, furniture wax and floor waxes, polishes and creams for coachwork, glass or metal, scouring pastes and powders and similar preparations, whether or not in the form of paper, wadding, felt, nonwovens, sponge plastics, cellular plastics or cellular rubber, impregnated, coated or covered with such preparations (excl. artificial and prepared waxes of heading 3404)</v>
          </cell>
        </row>
        <row r="6091">
          <cell r="A6091" t="str">
            <v>340510</v>
          </cell>
          <cell r="B6091" t="str">
            <v>Polishes, creams and similar preparations, for footwear or leather, whether or not in the form of paper, wadding, felt, nonwovens, cellular plastics or cellular rubber, impregnated, coated or covered with such preparations (excl. artificial and prepared waxes of heading 3404)</v>
          </cell>
        </row>
        <row r="6092">
          <cell r="A6092" t="str">
            <v>34051000</v>
          </cell>
          <cell r="B6092" t="str">
            <v>Polishes, creams and similar preparations, for footwear or leather, whether or not in the form of paper, wadding, felt, nonwovens, cellular plastics or cellular rubber, impregnated, coated or covered with such preparations (excl. artificial and prepared waxes of heading 3404)</v>
          </cell>
        </row>
        <row r="6093">
          <cell r="A6093" t="str">
            <v>340520</v>
          </cell>
          <cell r="B6093" t="str">
            <v>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v>
          </cell>
        </row>
        <row r="6094">
          <cell r="A6094" t="str">
            <v>34052000</v>
          </cell>
          <cell r="B6094" t="str">
            <v>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v>
          </cell>
        </row>
        <row r="6095">
          <cell r="A6095" t="str">
            <v>340530</v>
          </cell>
          <cell r="B6095" t="str">
            <v>Polishes and similar preparations for coachwork, whether or not in the form of paper, wadding, felt, nonwovens, cellular plastics or cellular rubber, impregnated, coated or covered with such preparations (excl. artificial and prepared waxes of heading 3404 and metal polishes)</v>
          </cell>
        </row>
        <row r="6096">
          <cell r="A6096" t="str">
            <v>34053000</v>
          </cell>
          <cell r="B6096" t="str">
            <v>Polishes and similar preparations for coachwork, whether or not in the form of paper, wadding, felt, nonwovens, cellular plastics or cellular rubber, impregnated, coated or covered with such preparations (excl. artificial and prepared waxes of heading 3404 and metal polishes)</v>
          </cell>
        </row>
        <row r="6097">
          <cell r="A6097" t="str">
            <v>340540</v>
          </cell>
          <cell r="B6097" t="str">
            <v>Scouring pastes and powders and other scouring preparations, whether or not in the form of paper, wadding, felt, nonwovens, cellular plastics or cellular rubber, impregnated, coated or covered with such preparations</v>
          </cell>
        </row>
        <row r="6098">
          <cell r="A6098" t="str">
            <v>34054000</v>
          </cell>
          <cell r="B6098" t="str">
            <v>Scouring pastes and powders and other scouring preparations, whether or not in the form of paper, wadding, felt, nonwovens, cellular plastics or cellular rubber, impregnated, coated or covered with such preparations</v>
          </cell>
        </row>
        <row r="6099">
          <cell r="A6099" t="str">
            <v>340590</v>
          </cell>
          <cell r="B6099" t="str">
            <v>Glass or metal polishes, whether or not in the form of paper, wadding, felt, nonwovens, cellular plastics or cellular rubber, impregnated, coated or covered with such preparations</v>
          </cell>
        </row>
        <row r="6100">
          <cell r="A6100" t="str">
            <v>34059010</v>
          </cell>
          <cell r="B6100" t="str">
            <v>Metal polishes, whether or not in the form of paper, wadding, felt, nonwovens, cellular plastics or cellular rubber, impregnated, coated or covered with such preparations</v>
          </cell>
        </row>
        <row r="6101">
          <cell r="A6101" t="str">
            <v>34059090</v>
          </cell>
          <cell r="B6101" t="str">
            <v>Glass polishes, whether or not in the form of paper, wadding, felt, nonwovens, cellular plastics or cellular rubber, impregnated, coated or covered with such preparations</v>
          </cell>
        </row>
        <row r="6102">
          <cell r="A6102" t="str">
            <v>3406</v>
          </cell>
          <cell r="B6102" t="str">
            <v>Candles, plain, unperfumed</v>
          </cell>
        </row>
        <row r="6103">
          <cell r="A6103" t="str">
            <v>340600</v>
          </cell>
          <cell r="B6103" t="str">
            <v>Candles, tapers and the like</v>
          </cell>
        </row>
        <row r="6104">
          <cell r="A6104" t="str">
            <v>34060000</v>
          </cell>
          <cell r="B6104" t="str">
            <v>Candles, tapers and the like</v>
          </cell>
        </row>
        <row r="6105">
          <cell r="A6105" t="str">
            <v>3407</v>
          </cell>
          <cell r="B6105"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row>
        <row r="6106">
          <cell r="A6106" t="str">
            <v>340700</v>
          </cell>
          <cell r="B6106"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row>
        <row r="6107">
          <cell r="A6107" t="str">
            <v>34070000</v>
          </cell>
          <cell r="B6107" t="str">
            <v>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v>
          </cell>
        </row>
        <row r="6108">
          <cell r="A6108" t="str">
            <v>35</v>
          </cell>
          <cell r="B6108" t="str">
            <v>ALBUMINOIDAL SUBSTANCES; MODIFIED STARCHES; GLUES; ENZYMES</v>
          </cell>
        </row>
        <row r="6109">
          <cell r="A6109" t="str">
            <v>3501</v>
          </cell>
          <cell r="B6109" t="str">
            <v>Casein, caseinates and other casein derivatives; casein glues (excl. those packaged as glue for retail sale and weighing net &lt;= 1 kg)</v>
          </cell>
        </row>
        <row r="6110">
          <cell r="A6110" t="str">
            <v>350110</v>
          </cell>
          <cell r="B6110" t="str">
            <v>Casein</v>
          </cell>
        </row>
        <row r="6111">
          <cell r="A6111" t="str">
            <v>35011010</v>
          </cell>
          <cell r="B6111" t="str">
            <v>Casein for the manufacture of artificial textile fibres</v>
          </cell>
        </row>
        <row r="6112">
          <cell r="A6112" t="str">
            <v>35011050</v>
          </cell>
          <cell r="B6112" t="str">
            <v>Casein for industrial uses (excl. the manufacture of foodstuffs or fodder and artificial textile fibres)</v>
          </cell>
        </row>
        <row r="6113">
          <cell r="A6113" t="str">
            <v>35011090</v>
          </cell>
          <cell r="B6113" t="str">
            <v>Casein for the manufacture of foodstuffs and fodder and other types of casein (excl. the manufacture of artificial textile fibres and other industrial uses)</v>
          </cell>
        </row>
        <row r="6114">
          <cell r="A6114" t="str">
            <v>350190</v>
          </cell>
          <cell r="B6114" t="str">
            <v>Caseinates and other casein derivatives; casein glues (excl. those put up for retail sale as glue and weighing &lt;= 1 kg, and organic or inorganic compounds of mercury whether or not chemically defined)</v>
          </cell>
        </row>
        <row r="6115">
          <cell r="A6115" t="str">
            <v>35019010</v>
          </cell>
          <cell r="B6115" t="str">
            <v>Casein glues (excl. those put up for retail sale as glue and weighing net &lt;= 1 kg)</v>
          </cell>
        </row>
        <row r="6116">
          <cell r="A6116" t="str">
            <v>35019090</v>
          </cell>
          <cell r="B6116" t="str">
            <v>Caseinates and other casein derivatives</v>
          </cell>
        </row>
        <row r="6117">
          <cell r="A6117" t="str">
            <v>3502</v>
          </cell>
          <cell r="B6117" t="str">
            <v>Albumins, incl. concentrates of two or more whey proteins containing by weight &gt; 80% whey proteins, calculated on the dry matter, albuminates and other albumin derivatives</v>
          </cell>
        </row>
        <row r="6118">
          <cell r="A6118" t="str">
            <v>350211</v>
          </cell>
          <cell r="B6118" t="str">
            <v>Egg albumin, dried "e.g. in sheets, scales, flakes, powder"</v>
          </cell>
        </row>
        <row r="6119">
          <cell r="A6119" t="str">
            <v>35021110</v>
          </cell>
          <cell r="B6119" t="str">
            <v>Egg albumin, dried "e.g. in sheets, scales, flakes, powder", unfit, or to be rendered unfit, for human consumption</v>
          </cell>
        </row>
        <row r="6120">
          <cell r="A6120" t="str">
            <v>35021190</v>
          </cell>
          <cell r="B6120" t="str">
            <v>Egg albumin, dried "e.g. in sheets, scales, flakes, powder", fit for human consumption</v>
          </cell>
        </row>
        <row r="6121">
          <cell r="A6121" t="str">
            <v>350219</v>
          </cell>
          <cell r="B6121" t="str">
            <v>Egg albumin (excl. dried [e.g. in sheets, scales, flakes, powder])</v>
          </cell>
        </row>
        <row r="6122">
          <cell r="A6122" t="str">
            <v>35021910</v>
          </cell>
          <cell r="B6122" t="str">
            <v>Egg albumin, unfit, or to be rendered unfit, for human consumption (excl. dried [e.g. in sheets, scales, flakes, powder])</v>
          </cell>
        </row>
        <row r="6123">
          <cell r="A6123" t="str">
            <v>35021990</v>
          </cell>
          <cell r="B6123" t="str">
            <v>Egg albumin, fit for human consumption (excl. dried [e.g. in sheets, flakes, crystals, powder])</v>
          </cell>
        </row>
        <row r="6124">
          <cell r="A6124" t="str">
            <v>350220</v>
          </cell>
          <cell r="B6124" t="str">
            <v>Milk albumin "lactalbumin", incl. concentrates of two or more whey proteins containing by weight &gt; 80% whey proteins, calculated on the dry matter</v>
          </cell>
        </row>
        <row r="6125">
          <cell r="A6125" t="str">
            <v>35022010</v>
          </cell>
          <cell r="B6125" t="str">
            <v>Milk albumin "lactalbumin", incl. concentrates of two or more whey proteins, containing by weight &gt; 80% whey proteins, calculated on the dry matter, unfit, or to be rendered unfit, for human consumption</v>
          </cell>
        </row>
        <row r="6126">
          <cell r="A6126" t="str">
            <v>35022091</v>
          </cell>
          <cell r="B6126" t="str">
            <v>Milk albumin "lactalbumin", incl. concentrates of two or more whey proteins, containing by weight &gt; 80% whey proteins, calculated on the dry matter, fit for human consumption, dried "e.g. in sheets, scales, flakes, powder"</v>
          </cell>
        </row>
        <row r="6127">
          <cell r="A6127" t="str">
            <v>35022099</v>
          </cell>
          <cell r="B6127" t="str">
            <v>Milk albumin "lactalbumin", incl. concentrates of two or more whey proteins, containing by weight &gt; 80% whey proteins, calculated on the dry matter, fit for human consumption (excl. dried [e.g. in sheets, flakes, crystals, powder])</v>
          </cell>
        </row>
        <row r="6128">
          <cell r="A6128" t="str">
            <v>350290</v>
          </cell>
          <cell r="B6128" t="str">
            <v>Albumins, albuminates and other albumin derivatives (excl. egg albumin and milk albumin [incl. concentrates of two or more whey proteins containing by weight &gt; 80% whey proteins, calculated on the dry matter], and organic or inorganic compounds of mercury whether or not chemically defined)</v>
          </cell>
        </row>
        <row r="6129">
          <cell r="A6129" t="str">
            <v>35029020</v>
          </cell>
          <cell r="B6129" t="str">
            <v>Albumins, unfit, or to be rendered unfit, for human consumption (excl. egg albumin and milk albumin [incl. concentrates of two or more whey proteins containing by weight &gt; 80% whey proteins, calculated on the dry matter])</v>
          </cell>
        </row>
        <row r="6130">
          <cell r="A6130" t="str">
            <v>35029070</v>
          </cell>
          <cell r="B6130" t="str">
            <v>Albumins, fit for human consumption (excl. egg albumin and milk albumin [incl. concentrates of two or more whey proteins containing by weight &gt; 80% whey proteins, calculated on the dry matter])</v>
          </cell>
        </row>
        <row r="6131">
          <cell r="A6131" t="str">
            <v>35029090</v>
          </cell>
          <cell r="B6131" t="str">
            <v>Albuminates and other albumin derivatives</v>
          </cell>
        </row>
        <row r="6132">
          <cell r="A6132" t="str">
            <v>3503</v>
          </cell>
          <cell r="B6132" t="str">
            <v>Gelatin, whether or not in square or rectangular sheets, whether or not surface-worked or coloured, and derivatives thereof (excl. impure gelatins)</v>
          </cell>
        </row>
        <row r="6133">
          <cell r="A6133" t="str">
            <v>350300</v>
          </cell>
          <cell r="B6133" t="str">
            <v>Gelatin, whether or not in square or rectangular sheets, whether or not surface-worked or coloured, and gelatin derivatives; isinglass; other glues of animal origin (excl. those packaged as glue for retail sale and weighing net &lt;= 1 kg, and casein glues of heading 3501)</v>
          </cell>
        </row>
        <row r="6134">
          <cell r="A6134" t="str">
            <v>35030010</v>
          </cell>
          <cell r="B6134" t="str">
            <v>Gelatin, whether or not in square or rectangular sheets, whether or not surface-worked or coloured, and derivatives thereof (excl. impure gelatins)</v>
          </cell>
        </row>
        <row r="6135">
          <cell r="A6135" t="str">
            <v>35030080</v>
          </cell>
          <cell r="B6135" t="str">
            <v>Isinglass; other glues of animal origin (excl. casein glues of heading 3501)</v>
          </cell>
        </row>
        <row r="6136">
          <cell r="A6136" t="str">
            <v>3504</v>
          </cell>
          <cell r="B6136" t="str">
            <v>Peptones and their derivatives; other albuminous substances and their derivatives, n.e.s.; hide powder, whether or not chromed</v>
          </cell>
        </row>
        <row r="6137">
          <cell r="A6137" t="str">
            <v>350400</v>
          </cell>
          <cell r="B6137" t="str">
            <v>Peptones and their derivatives; other protein substances and their derivatives, n.e.s.; hide powder, whether or not chromed (excl. organic or inorganic compounds of mercury whether or not chemically defined)</v>
          </cell>
        </row>
        <row r="6138">
          <cell r="A6138" t="str">
            <v>35040010</v>
          </cell>
          <cell r="B6138" t="str">
            <v>Concentrated milk proteins with a protein content &gt; 85 % by weight, calculated on the dry matter</v>
          </cell>
        </row>
        <row r="6139">
          <cell r="A6139" t="str">
            <v>35040090</v>
          </cell>
          <cell r="B6139" t="str">
            <v>Peptones and their derivatives; other albuminous substances and their derivatives, n.e.s.; hide powder, whether or not chromed (excl. concentrated milk proteins with a protein content &gt; 85% by weight, calculated on the dry matter)</v>
          </cell>
        </row>
        <row r="6140">
          <cell r="A6140" t="str">
            <v>3505</v>
          </cell>
          <cell r="B6140" t="str">
            <v>Dextrins and other modified starches, e.g. pregelatinised or esterified starches; glues based on starches, dextrins or other modified starches (excl. those put up for retail sale and weighing net &lt;= 1 kg)</v>
          </cell>
        </row>
        <row r="6141">
          <cell r="A6141" t="str">
            <v>350510</v>
          </cell>
          <cell r="B6141" t="str">
            <v>Dextrins and other modified starches, e.g. pregelatinised or esterified starches</v>
          </cell>
        </row>
        <row r="6142">
          <cell r="A6142" t="str">
            <v>35051010</v>
          </cell>
          <cell r="B6142" t="str">
            <v>Dextrins</v>
          </cell>
        </row>
        <row r="6143">
          <cell r="A6143" t="str">
            <v>35051050</v>
          </cell>
          <cell r="B6143" t="str">
            <v>Starches, etherified or esterified (excl. dextrins)</v>
          </cell>
        </row>
        <row r="6144">
          <cell r="A6144" t="str">
            <v>35051090</v>
          </cell>
          <cell r="B6144" t="str">
            <v>Modified starches (excl. etherified starches, esterified starches and dextrins)</v>
          </cell>
        </row>
        <row r="6145">
          <cell r="A6145" t="str">
            <v>350520</v>
          </cell>
          <cell r="B6145" t="str">
            <v>Glues based on starches, dextrins or other modified starches (excl. those put up for retail sale and weighing net &lt;= 1 kg)</v>
          </cell>
        </row>
        <row r="6146">
          <cell r="A6146" t="str">
            <v>35052010</v>
          </cell>
          <cell r="B6146" t="str">
            <v>Glues containing &lt; 25% starches, dextrins or other modified starches by weight (excl. those put up for retail sale and weighing net &lt;= 1 kg)</v>
          </cell>
        </row>
        <row r="6147">
          <cell r="A6147" t="str">
            <v>35052030</v>
          </cell>
          <cell r="B6147" t="str">
            <v>Glues containing &gt;= 25% but &lt; 55% starches, dextrins or other modified starches by weight (excl. those put up for retail sale and weighing net &lt;= 1 kg)</v>
          </cell>
        </row>
        <row r="6148">
          <cell r="A6148" t="str">
            <v>35052050</v>
          </cell>
          <cell r="B6148" t="str">
            <v>Glues containing &gt;= 55% but &lt; 80% starches, dextrins or other modified starches by weight (excl. those put up for retail sale and weighing net &lt;= 1 kg)</v>
          </cell>
        </row>
        <row r="6149">
          <cell r="A6149" t="str">
            <v>35052090</v>
          </cell>
          <cell r="B6149" t="str">
            <v>Glues containing &gt;= 80% starches, dextrins or other modified starches by weight (excl. those put up for retail sale and weighing net &lt;= 1 kg)</v>
          </cell>
        </row>
        <row r="6150">
          <cell r="A6150" t="str">
            <v>3506</v>
          </cell>
          <cell r="B6150" t="str">
            <v>Prepared glues and other prepared adhesives, n.e.s.; products suitable for use as glues or adhesives, put up for retail sale as glues or adhesives, and weighing net &lt;= 1 kg</v>
          </cell>
        </row>
        <row r="6151">
          <cell r="A6151" t="str">
            <v>350610</v>
          </cell>
          <cell r="B6151" t="str">
            <v>Products suitable for use as glues or adhesives put up for retail sale as glues or adhesives, with a net weight of &lt;= 1 kg</v>
          </cell>
        </row>
        <row r="6152">
          <cell r="A6152" t="str">
            <v>35061000</v>
          </cell>
          <cell r="B6152" t="str">
            <v>Products suitable for use as glues or adhesives put up for retail sale as glues or adhesives, with a net weight of &lt;= 1 kg</v>
          </cell>
        </row>
        <row r="6153">
          <cell r="A6153" t="str">
            <v>350691</v>
          </cell>
          <cell r="B6153" t="str">
            <v>Adhesives based on polymers of headings 3901 to 3913 or on rubber (excl. put up for retail sale with a net weight of &lt;= 1 kg)</v>
          </cell>
        </row>
        <row r="6154">
          <cell r="A6154" t="str">
            <v>35069110</v>
          </cell>
          <cell r="B6154" t="str">
            <v>Optically clear free-film adhesives and optically clear curable liquid adhesives of a kind used solely or principally for the manufacture of flat panel displays or touch-sensitive screen panels, based on polymers of headings 3901 to 3913 or on rubber</v>
          </cell>
        </row>
        <row r="6155">
          <cell r="A6155" t="str">
            <v>35069190</v>
          </cell>
          <cell r="B6155" t="str">
            <v>Adhesives based on polymers of headings 3901 to 3913 or on rubber (excl. put up for retail sale with a net weight of &lt;= 1 kg, and those used mainly for the manufacture of flat panel displays or touch-sensitive screen panels)</v>
          </cell>
        </row>
        <row r="6156">
          <cell r="A6156" t="str">
            <v>350699</v>
          </cell>
          <cell r="B6156" t="str">
            <v>Glues, prepared, and other prepared adhesives, n.e.s.</v>
          </cell>
        </row>
        <row r="6157">
          <cell r="A6157" t="str">
            <v>35069900</v>
          </cell>
          <cell r="B6157" t="str">
            <v>Glues, prepared, and other prepared adhesives, n.e.s.</v>
          </cell>
        </row>
        <row r="6158">
          <cell r="A6158" t="str">
            <v>3507</v>
          </cell>
          <cell r="B6158" t="str">
            <v>Enzymes; prepared enzymes, n.e.s.</v>
          </cell>
        </row>
        <row r="6159">
          <cell r="A6159" t="str">
            <v>350710</v>
          </cell>
          <cell r="B6159" t="str">
            <v>Rennet and concentrates thereof</v>
          </cell>
        </row>
        <row r="6160">
          <cell r="A6160" t="str">
            <v>35071000</v>
          </cell>
          <cell r="B6160" t="str">
            <v>Rennet and concentrates thereof</v>
          </cell>
        </row>
        <row r="6161">
          <cell r="A6161" t="str">
            <v>350790</v>
          </cell>
          <cell r="B6161" t="str">
            <v>Enzymes and prepared enzymes, n.e.s. (excl. rennet and concentrates thereof)</v>
          </cell>
        </row>
        <row r="6162">
          <cell r="A6162" t="str">
            <v>35079030</v>
          </cell>
          <cell r="B6162" t="str">
            <v>Lipoprotein lipase and aspergillus alkaline protease</v>
          </cell>
        </row>
        <row r="6163">
          <cell r="A6163" t="str">
            <v>35079090</v>
          </cell>
          <cell r="B6163" t="str">
            <v>Enzymes and prepared enzymes, n.e.s. (excl. rennet and concentrates thereof, lipoprotein lipase and Aspergillus alkaline protease)</v>
          </cell>
        </row>
        <row r="6164">
          <cell r="A6164" t="str">
            <v>36</v>
          </cell>
          <cell r="B6164" t="str">
            <v>EXPLOSIVES; PYROTECHNIC PRODUCTS; MATCHES; PYROPHORIC ALLOYS; CERTAIN COMBUSTIBLE PREPARATIONS</v>
          </cell>
        </row>
        <row r="6165">
          <cell r="A6165" t="str">
            <v>3601</v>
          </cell>
          <cell r="B6165" t="str">
            <v>Propellent powders</v>
          </cell>
        </row>
        <row r="6166">
          <cell r="A6166" t="str">
            <v>360100</v>
          </cell>
          <cell r="B6166" t="str">
            <v>Propellent powders</v>
          </cell>
        </row>
        <row r="6167">
          <cell r="A6167" t="str">
            <v>36010000</v>
          </cell>
          <cell r="B6167" t="str">
            <v>Propellent powders</v>
          </cell>
        </row>
        <row r="6168">
          <cell r="A6168" t="str">
            <v>3602</v>
          </cell>
          <cell r="B6168" t="str">
            <v>Prepared explosives (excl. propellent powders)</v>
          </cell>
        </row>
        <row r="6169">
          <cell r="A6169" t="str">
            <v>360200</v>
          </cell>
          <cell r="B6169" t="str">
            <v>Prepared explosives (excl. propellent powders)</v>
          </cell>
        </row>
        <row r="6170">
          <cell r="A6170" t="str">
            <v>36020000</v>
          </cell>
          <cell r="B6170" t="str">
            <v>Prepared explosives (excl. propellent powders)</v>
          </cell>
        </row>
        <row r="6171">
          <cell r="A6171" t="str">
            <v>3603</v>
          </cell>
          <cell r="B6171" t="str">
            <v>Safety fuses; detonating cords; percussion or detonating caps; igniters; electric detonators (excl. grenade detonators and cartridge cases, whether or not with percussion caps)</v>
          </cell>
        </row>
        <row r="6172">
          <cell r="A6172" t="str">
            <v>360310</v>
          </cell>
          <cell r="B6172" t="str">
            <v>Safety fuses</v>
          </cell>
        </row>
        <row r="6173">
          <cell r="A6173" t="str">
            <v>36031000</v>
          </cell>
          <cell r="B6173" t="str">
            <v>Safety fuses</v>
          </cell>
        </row>
        <row r="6174">
          <cell r="A6174" t="str">
            <v>360320</v>
          </cell>
          <cell r="B6174" t="str">
            <v>Detonating cords</v>
          </cell>
        </row>
        <row r="6175">
          <cell r="A6175" t="str">
            <v>36032000</v>
          </cell>
          <cell r="B6175" t="str">
            <v>Detonating cords</v>
          </cell>
        </row>
        <row r="6176">
          <cell r="A6176" t="str">
            <v>360330</v>
          </cell>
          <cell r="B6176" t="str">
            <v>Percussion caps (excl. cartridge cases with percussion caps)</v>
          </cell>
        </row>
        <row r="6177">
          <cell r="A6177" t="str">
            <v>36033000</v>
          </cell>
          <cell r="B6177" t="str">
            <v>Percussion caps (excl. cartridge cases with percussion caps)</v>
          </cell>
        </row>
        <row r="6178">
          <cell r="A6178" t="str">
            <v>360340</v>
          </cell>
          <cell r="B6178" t="str">
            <v>Detonating caps</v>
          </cell>
        </row>
        <row r="6179">
          <cell r="A6179" t="str">
            <v>36034000</v>
          </cell>
          <cell r="B6179" t="str">
            <v>Detonating caps</v>
          </cell>
        </row>
        <row r="6180">
          <cell r="A6180" t="str">
            <v>360350</v>
          </cell>
          <cell r="B6180" t="str">
            <v>Igniters</v>
          </cell>
        </row>
        <row r="6181">
          <cell r="A6181" t="str">
            <v>36035000</v>
          </cell>
          <cell r="B6181" t="str">
            <v>Igniters</v>
          </cell>
        </row>
        <row r="6182">
          <cell r="A6182" t="str">
            <v>360360</v>
          </cell>
          <cell r="B6182" t="str">
            <v>Electric detonators (excl. grenade detonators)</v>
          </cell>
        </row>
        <row r="6183">
          <cell r="A6183" t="str">
            <v>36036000</v>
          </cell>
          <cell r="B6183" t="str">
            <v>Electric detonators (excl. grenade detonators)</v>
          </cell>
        </row>
        <row r="6184">
          <cell r="A6184" t="str">
            <v>3604</v>
          </cell>
          <cell r="B6184" t="str">
            <v>Fireworks, signalling flares, rain rockets, fog signals and other pyrotechnic articles (excl. cartridge blanks)</v>
          </cell>
        </row>
        <row r="6185">
          <cell r="A6185" t="str">
            <v>360410</v>
          </cell>
          <cell r="B6185" t="str">
            <v>Fireworks</v>
          </cell>
        </row>
        <row r="6186">
          <cell r="A6186" t="str">
            <v>36041000</v>
          </cell>
          <cell r="B6186" t="str">
            <v>Fireworks</v>
          </cell>
        </row>
        <row r="6187">
          <cell r="A6187" t="str">
            <v>360490</v>
          </cell>
          <cell r="B6187" t="str">
            <v>Signalling flares, rain rockets, fog signals and other pyrotechnic articles (excl. fireworks and cartridge blanks)</v>
          </cell>
        </row>
        <row r="6188">
          <cell r="A6188" t="str">
            <v>36049000</v>
          </cell>
          <cell r="B6188" t="str">
            <v>Signalling flares, rain rockets, fog signals and other pyrotechnic articles (excl. fireworks and cartridge blanks)</v>
          </cell>
        </row>
        <row r="6189">
          <cell r="A6189" t="str">
            <v>3605</v>
          </cell>
          <cell r="B6189" t="str">
            <v>Matches (excl. pyrotechnic articles of heading 3604)</v>
          </cell>
        </row>
        <row r="6190">
          <cell r="A6190" t="str">
            <v>360500</v>
          </cell>
          <cell r="B6190" t="str">
            <v>Matches (excl. pyrotechnic articles of heading 3604)</v>
          </cell>
        </row>
        <row r="6191">
          <cell r="A6191" t="str">
            <v>36050000</v>
          </cell>
          <cell r="B6191" t="str">
            <v>Matches (excl. pyrotechnic articles of heading 3604)</v>
          </cell>
        </row>
        <row r="6192">
          <cell r="A6192" t="str">
            <v>3606</v>
          </cell>
          <cell r="B6192" t="str">
            <v>Ferro-cerium and other pyrophoric alloys in all forms; metaldehyde, hexamethylenetetramine and similar products in tablets, sticks or similar forms, for use as fuel; alcohol-based fuels and prepared fuels of a similar kind, solid or in paste form; liquid gases and liquid fuels for lighters or igniters, in containers of &lt;= 300 cc; resin torches, firelighters and the like</v>
          </cell>
        </row>
        <row r="6193">
          <cell r="A6193" t="str">
            <v>360610</v>
          </cell>
          <cell r="B6193" t="str">
            <v>Liquid or liquefied-gas fuels in containers of a kind used for filling or refilling cigarette or similar lighters, with a capacity of &lt;= 300 cm³</v>
          </cell>
        </row>
        <row r="6194">
          <cell r="A6194" t="str">
            <v>36061000</v>
          </cell>
          <cell r="B6194" t="str">
            <v>Liquid or liquefied-gas fuels in containers of a kind used for filling or refilling cigarette or similar lighters, with a capacity of &lt;= 300 cm³</v>
          </cell>
        </row>
        <row r="6195">
          <cell r="A6195" t="str">
            <v>360690</v>
          </cell>
          <cell r="B6195" t="str">
            <v>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v>
          </cell>
        </row>
        <row r="6196">
          <cell r="A6196" t="str">
            <v>36069010</v>
          </cell>
          <cell r="B6196" t="str">
            <v>Ferro-cerium and other pyrophoric alloys in all forms</v>
          </cell>
        </row>
        <row r="6197">
          <cell r="A6197" t="str">
            <v>36069090</v>
          </cell>
          <cell r="B6197" t="str">
            <v>Metaldehyde, hexamethylenetetramine and similar products in tablets, sticks or similar forms, for use as fuel; alcohol-based fuels and prepared fuels of a similar kind, whether solid or in paste form; resin torches, firelighters and the like</v>
          </cell>
        </row>
        <row r="6198">
          <cell r="A6198" t="str">
            <v>37</v>
          </cell>
          <cell r="B6198" t="str">
            <v>PHOTOGRAPHIC OR CINEMATOGRAPHIC GOODS</v>
          </cell>
        </row>
        <row r="6199">
          <cell r="A6199" t="str">
            <v>3701</v>
          </cell>
          <cell r="B6199" t="str">
            <v>Photographic plates and film in the flat, sensitised, unexposed, of any material other than paper, paperboard or textiles; instant print film in the flat, sensitised, unexposed, whether or not in packs</v>
          </cell>
        </row>
        <row r="6200">
          <cell r="A6200" t="str">
            <v>370110</v>
          </cell>
          <cell r="B6200" t="str">
            <v>Photographic plates and film in the flat, sensitised, unexposed, for X-ray (excl. of paper, paperboard and textiles)</v>
          </cell>
        </row>
        <row r="6201">
          <cell r="A6201" t="str">
            <v>37011000</v>
          </cell>
          <cell r="B6201" t="str">
            <v>Photographic plates and film in the flat, sensitised, unexposed, for X-ray (excl. of paper, paperboard and textiles)</v>
          </cell>
        </row>
        <row r="6202">
          <cell r="A6202" t="str">
            <v>370120</v>
          </cell>
          <cell r="B6202" t="str">
            <v>Instant print film in the flat, sensitised, unexposed, whether or not in packs</v>
          </cell>
        </row>
        <row r="6203">
          <cell r="A6203" t="str">
            <v>37012000</v>
          </cell>
          <cell r="B6203" t="str">
            <v>Instant print film in the flat, sensitised, unexposed, whether or not in packs</v>
          </cell>
        </row>
        <row r="6204">
          <cell r="A6204" t="str">
            <v>370130</v>
          </cell>
          <cell r="B6204" t="str">
            <v>Photographic plates and film in the flat, sensitised, unexposed, with any side &gt; 255 mm</v>
          </cell>
        </row>
        <row r="6205">
          <cell r="A6205" t="str">
            <v>37013000</v>
          </cell>
          <cell r="B6205" t="str">
            <v>Photographic plates and film in the flat, sensitised, unexposed, with any side &gt; 255 mm</v>
          </cell>
        </row>
        <row r="6206">
          <cell r="A6206" t="str">
            <v>370191</v>
          </cell>
          <cell r="B6206" t="str">
            <v>Photographic plates and film in the flat, sensitised, unexposed, of any material other than paper, paperboard or textiles, for colour photography "polychrome" (excl. instant print film)</v>
          </cell>
        </row>
        <row r="6207">
          <cell r="A6207" t="str">
            <v>37019100</v>
          </cell>
          <cell r="B6207" t="str">
            <v>Photographic plates and film in the flat, sensitised, unexposed, of any material other than paper, paperboard or textiles, for colour photography "polychrome" (excl. instant print film)</v>
          </cell>
        </row>
        <row r="6208">
          <cell r="A6208" t="str">
            <v>370199</v>
          </cell>
          <cell r="B6208" t="str">
            <v>Photographic plates and film in the flat for monochrome photography, sensitised, unexposed, of any material other than paper, paperboard or textiles (excl. X-ray film and photographic plates, film in the flat with any side &gt; 255 mm, and instant print film)</v>
          </cell>
        </row>
        <row r="6209">
          <cell r="A6209" t="str">
            <v>37019900</v>
          </cell>
          <cell r="B6209" t="str">
            <v>Photographic plates and film in the flat for monochrome photography, sensitised, unexposed, of any material other than paper, paperboard or textiles (excl. X-ray film and photographic plates, film in the flat with any side &gt; 255 mm, and instant print film)</v>
          </cell>
        </row>
        <row r="6210">
          <cell r="A6210" t="str">
            <v>3702</v>
          </cell>
          <cell r="B6210" t="str">
            <v>Photographic film in rolls, sensitised, unexposed, of any material other than paper, paperboard or textiles; instant print film in rolls, sensitised, unexposed</v>
          </cell>
        </row>
        <row r="6211">
          <cell r="A6211" t="str">
            <v>370210</v>
          </cell>
          <cell r="B6211" t="str">
            <v>Photographic film in rolls, unexposed, for X-ray (excl. of paper, paperboard or textiles)</v>
          </cell>
        </row>
        <row r="6212">
          <cell r="A6212" t="str">
            <v>37021000</v>
          </cell>
          <cell r="B6212" t="str">
            <v>Photographic film in rolls, unexposed, for X-ray (excl. of paper, paperboard or textiles)</v>
          </cell>
        </row>
        <row r="6213">
          <cell r="A6213" t="str">
            <v>370231</v>
          </cell>
          <cell r="B6213" t="str">
            <v>Photographic film "incl. instant print film", in rolls, sensitised, unexposed, without perforations, width &lt;= 105 mm, for colour photography "polychrome" (excl. that of paper, paperboard or textiles)</v>
          </cell>
        </row>
        <row r="6214">
          <cell r="A6214" t="str">
            <v>37023191</v>
          </cell>
          <cell r="B6214" t="str">
            <v>Colour negative film of a width of &gt;= 75 mm but &lt;= 105 mm and of a length of &gt;= 100 m for the manufacture of instant-picture film-packs, in rolls, sensitised, unexposed, without perforations (excl. that of paper, paperboard or textiles)</v>
          </cell>
        </row>
        <row r="6215">
          <cell r="A6215" t="str">
            <v>37023197</v>
          </cell>
          <cell r="B6215" t="str">
            <v>Photographic film "incl. instant print film", in rolls, sensitised, unexposed, without perforations, width &lt;= 105 mm, for colour photography "polychrome" (excl. that of paper, paperboard or textiles and negative film of a width of &gt;= 75 mm but &lt;= 105 mm and of a length of &gt;= 100 m for the manufacture of instant-picture film-packs)</v>
          </cell>
        </row>
        <row r="6216">
          <cell r="A6216" t="str">
            <v>370232</v>
          </cell>
          <cell r="B6216" t="str">
            <v>Photographic film "incl. instant print film", in rolls, sensitised, unexposed, without perforations, width &lt;= 105 mm, with silver halide emulsion for monochrome photography (excl. that of paper, paperboard or textiles and X-ray film)</v>
          </cell>
        </row>
        <row r="6217">
          <cell r="A6217" t="str">
            <v>37023210</v>
          </cell>
          <cell r="B6217" t="str">
            <v>Microfilm and photographic film "incl. instant print film" for the graphic arts, sensitised, in rolls, unexposed, without perforations, width &lt;= 35 mm, with silver halide emulsion for monochrome photography (excl. that of paper, paperboard or textiles)</v>
          </cell>
        </row>
        <row r="6218">
          <cell r="A6218" t="str">
            <v>37023220</v>
          </cell>
          <cell r="B6218" t="str">
            <v>Photographic film "incl. instant print film", sensitised, in rolls, unexposed, without perforations, width &lt;= 35 mm, with silver halide emulsion for monochrome photography (excl. that of paper, paperboard or textiles, X-ray film, microfilm and film for the graphic arts)</v>
          </cell>
        </row>
        <row r="6219">
          <cell r="A6219" t="str">
            <v>37023285</v>
          </cell>
          <cell r="B6219" t="str">
            <v>Photographic film "incl. instant print film", sensitised, in rolls, unexposed, without perforations, of a width of &gt; 35 mm to 105 mm and with silver halide emulsion other than for monochrome photography (excl. film made of paper, paperboard or textiles and films for X-ray)</v>
          </cell>
        </row>
        <row r="6220">
          <cell r="A6220" t="str">
            <v>370239</v>
          </cell>
          <cell r="B6220" t="str">
            <v>Photographic film "incl. instant print film", sensitised, in rolls, unexposed, without perforations, width &lt;= 105 mm, for monochrome photography (excl. film with silver halide emulsion, film made of paper, paperboard or textiles and X-ray film)</v>
          </cell>
        </row>
        <row r="6221">
          <cell r="A6221" t="str">
            <v>37023900</v>
          </cell>
          <cell r="B6221" t="str">
            <v>Photographic film "incl. instant print film", sensitised, in rolls, unexposed, without perforations, width &lt;= 105 mm, for monochrome photography (excl. film with silver halide emulsion, film made of paper, paperboard or textiles and X-ray film)</v>
          </cell>
        </row>
        <row r="6222">
          <cell r="A6222" t="str">
            <v>370241</v>
          </cell>
          <cell r="B6222" t="str">
            <v>Photographic film "incl. instant print film", sensitised, in rolls, unexposed, without perforations, width &gt; 610 mm, length &gt; 200 m, for colour photography "polychrome" (excl. that of paper, paperboard or textiles)</v>
          </cell>
        </row>
        <row r="6223">
          <cell r="A6223" t="str">
            <v>37024100</v>
          </cell>
          <cell r="B6223" t="str">
            <v>Photographic film "incl. instant print film", sensitised, in rolls, unexposed, without perforations, width &gt; 610 mm, length &gt; 200 m, for colour photography "polychrome" (excl. that of paper, paperboard or textiles)</v>
          </cell>
        </row>
        <row r="6224">
          <cell r="A6224" t="str">
            <v>370242</v>
          </cell>
          <cell r="B6224" t="str">
            <v>Photographic film "incl. instant print film", sensitised, in rolls, unexposed, without perforations, width &gt; 610 mm, length &gt; 200 m, for monochrome photography (excl. that of paper, paperboard or textiles)</v>
          </cell>
        </row>
        <row r="6225">
          <cell r="A6225" t="str">
            <v>37024200</v>
          </cell>
          <cell r="B6225" t="str">
            <v>Photographic film "incl. instant print film", sensitised, in rolls, unexposed, without perforations, width &gt; 610 mm, length &gt; 200 m, for monochrome photography (excl. that of paper, paperboard or textiles)</v>
          </cell>
        </row>
        <row r="6226">
          <cell r="A6226" t="str">
            <v>370243</v>
          </cell>
          <cell r="B6226" t="str">
            <v>Photographic film "incl. instant print film", sensitised, in rolls, unexposed, without perforations, width &gt; 610 mm, length &lt;= 200 m (excl. that of paper, paperboard or textiles)</v>
          </cell>
        </row>
        <row r="6227">
          <cell r="A6227" t="str">
            <v>37024300</v>
          </cell>
          <cell r="B6227" t="str">
            <v>Photographic film "incl. instant print film", sensitised, in rolls, unexposed, without perforations, width &gt; 610 mm, length &lt;= 200 m (excl. that of paper, paperboard or textiles)</v>
          </cell>
        </row>
        <row r="6228">
          <cell r="A6228" t="str">
            <v>370244</v>
          </cell>
          <cell r="B6228" t="str">
            <v>Photographic film "incl. instant print film"m, sensitised, in rolls, unexposed, without perforations, width &gt; 105 mm to 610 mm (excl. that of paper, paperboard or textiles)</v>
          </cell>
        </row>
        <row r="6229">
          <cell r="A6229" t="str">
            <v>37024400</v>
          </cell>
          <cell r="B6229" t="str">
            <v>Photographic film "incl. instant print film"m, sensitised, in rolls, unexposed, without perforations, width &gt; 105 mm to 610 mm (excl. that of paper, paperboard or textiles)</v>
          </cell>
        </row>
        <row r="6230">
          <cell r="A6230" t="str">
            <v>370252</v>
          </cell>
          <cell r="B6230" t="str">
            <v>Photographic film, sensitised, in rolls, unexposed, with perforations, for colour photography "polychrome", width &lt;= 16 mm (excl. of paper, paperboard or textiles)</v>
          </cell>
        </row>
        <row r="6231">
          <cell r="A6231" t="str">
            <v>37025200</v>
          </cell>
          <cell r="B6231" t="str">
            <v>Photographic film, sensitised, in rolls, unexposed, with perforations, for colour photography "polychrome", width &lt;= 16 mm (excl. of paper, paperboard or textiles)</v>
          </cell>
        </row>
        <row r="6232">
          <cell r="A6232" t="str">
            <v>370253</v>
          </cell>
          <cell r="B6232" t="str">
            <v>Photographic film, sensitised, in rolls, unexposed, with perforations, for colour photography "polychrome", width &gt; 16 mm to 35 mm, length &lt;= 30 m, for slides</v>
          </cell>
        </row>
        <row r="6233">
          <cell r="A6233" t="str">
            <v>37025300</v>
          </cell>
          <cell r="B6233" t="str">
            <v>Photographic film, sensitised, in rolls, unexposed, with perforations, for colour photography "polychrome", width &gt; 16 mm to 35 mm, length &lt;= 30 m, for slides</v>
          </cell>
        </row>
        <row r="6234">
          <cell r="A6234" t="str">
            <v>370254</v>
          </cell>
          <cell r="B6234" t="str">
            <v>Photographic film, sensitised, in rolls, unexposed, with perforations, for colour photography "polychrome", width &gt; 16 mm but &lt;= 35 mm, length &lt;= 30 m (excl. of paper, paperboard and textiles; for slides)</v>
          </cell>
        </row>
        <row r="6235">
          <cell r="A6235" t="str">
            <v>37025400</v>
          </cell>
          <cell r="B6235" t="str">
            <v>Photographic film, sensitised, in rolls, unexposed, with perforations, for colour photography "polychrome", width &gt; 16 mm but &lt;= 35 mm, length &lt;= 30 m (excl. of paper, paperboard and textiles; for slides)</v>
          </cell>
        </row>
        <row r="6236">
          <cell r="A6236" t="str">
            <v>370255</v>
          </cell>
          <cell r="B6236" t="str">
            <v>Photographic film, sensitised, in rolls, unexposed, with perforations, for colour photography "polychrome", width &gt; 16 mm but &lt;= 35 mm, length &gt; 30 m (excl. of paper, paperboard and textiles; for slides)</v>
          </cell>
        </row>
        <row r="6237">
          <cell r="A6237" t="str">
            <v>37025500</v>
          </cell>
          <cell r="B6237" t="str">
            <v>Photographic film, sensitised, in rolls, unexposed, with perforations, for colour photography "polychrome", width &gt; 16 mm but &lt;= 35 mm, length &gt; 30 m (excl. of paper, paperboard and textiles; for slides)</v>
          </cell>
        </row>
        <row r="6238">
          <cell r="A6238" t="str">
            <v>370256</v>
          </cell>
          <cell r="B6238" t="str">
            <v>Photographic film, sensitised, in rolls, unexposed, with perforations, for colour photography "polychrome", width &gt; 35 mm (excl. that of paper, paperboard or textiles)</v>
          </cell>
        </row>
        <row r="6239">
          <cell r="A6239" t="str">
            <v>37025600</v>
          </cell>
          <cell r="B6239" t="str">
            <v>Photographic film, sensitised, in rolls, unexposed, with perforations, for colour photography "polychrome", width &gt; 35 mm (excl. that of paper, paperboard or textiles)</v>
          </cell>
        </row>
        <row r="6240">
          <cell r="A6240" t="str">
            <v>370296</v>
          </cell>
          <cell r="B6240" t="str">
            <v>Photographic film, sensitised, in rolls, unexposed, with perforations, for monochrome photography, width &lt;= 35 mm, length &lt;= 30 m (excl. of paper, paperboard and textiles; X-ray film)</v>
          </cell>
        </row>
        <row r="6241">
          <cell r="A6241" t="str">
            <v>37029610</v>
          </cell>
          <cell r="B6241" t="str">
            <v>Microfilm and film for the graphic arts, sensitised, in rolls, unexposed, with perforations, for monochrome photography, width &lt;= 35 mm, length &lt;= 30 m</v>
          </cell>
        </row>
        <row r="6242">
          <cell r="A6242" t="str">
            <v>37029690</v>
          </cell>
          <cell r="B6242" t="str">
            <v>Photographic film, sensitised, in rolls, unexposed, with perforations, for monochrome photography, width &lt;= 35 mm, length &lt;= 30 m (excl. of paper, paperboard and textiles; X-ray film, instant print roll film, microfilm and film for the graphic arts)</v>
          </cell>
        </row>
        <row r="6243">
          <cell r="A6243" t="str">
            <v>370297</v>
          </cell>
          <cell r="B6243" t="str">
            <v>Photographic film, sensitised, in rolls, unexposed, with perforations, for monochrome photography, width &lt;= 35 mm, length &gt; 30 m (excl. of paper, paperboard and textiles; X-ray film)</v>
          </cell>
        </row>
        <row r="6244">
          <cell r="A6244" t="str">
            <v>37029710</v>
          </cell>
          <cell r="B6244" t="str">
            <v>Microfilm and film for the graphic arts, sensitised, in rolls, unexposed, with perforations, for monochrome photography, width &lt;= 35 mm, length &gt; 30 m (excl. of paper, paperboard and textiles)</v>
          </cell>
        </row>
        <row r="6245">
          <cell r="A6245" t="str">
            <v>37029790</v>
          </cell>
          <cell r="B6245" t="str">
            <v>Photographic film, sensitised, in rolls, unexposed, with perforations, for monochrome photography, width &lt;= 35 mm, length &gt; 30 m (excl. of paper, paperboard and textiles; X-ray film, instant print roll film, microfilm and film for the graphic arts)</v>
          </cell>
        </row>
        <row r="6246">
          <cell r="A6246" t="str">
            <v>370298</v>
          </cell>
          <cell r="B6246" t="str">
            <v>Photographic film, sensitised, in rolls, unexposed, with perforations, for monochrome photography, width &gt; 35 mm (excl. of paper, paperboard and textiles; X-ray film)</v>
          </cell>
        </row>
        <row r="6247">
          <cell r="A6247" t="str">
            <v>37029800</v>
          </cell>
          <cell r="B6247" t="str">
            <v>Photographic film, sensitised, in rolls, unexposed, with perforations, for monochrome photography, width &gt; 35 mm (excl. of paper, paperboard and textiles; X-ray film)</v>
          </cell>
        </row>
        <row r="6248">
          <cell r="A6248" t="str">
            <v>3703</v>
          </cell>
          <cell r="B6248" t="str">
            <v>Photographic paper, paperboard and textiles, sensitised, unexposed</v>
          </cell>
        </row>
        <row r="6249">
          <cell r="A6249" t="str">
            <v>370310</v>
          </cell>
          <cell r="B6249" t="str">
            <v>Photographic paper, paperboard and textiles, sensitised, unexposed, in rolls &gt; 610 mm wide</v>
          </cell>
        </row>
        <row r="6250">
          <cell r="A6250" t="str">
            <v>37031000</v>
          </cell>
          <cell r="B6250" t="str">
            <v>Photographic paper, paperboard and textiles, sensitised, unexposed, in rolls &gt; 610 mm wide</v>
          </cell>
        </row>
        <row r="6251">
          <cell r="A6251" t="str">
            <v>370320</v>
          </cell>
          <cell r="B6251" t="str">
            <v>Photographic paper, paperboard and textiles, sensitised, unexposed, for colour photography "polychrome" (excl. products in rolls &gt; 610 mm wide)</v>
          </cell>
        </row>
        <row r="6252">
          <cell r="A6252" t="str">
            <v>37032000</v>
          </cell>
          <cell r="B6252" t="str">
            <v>Photographic paper, paperboard and textiles, sensitised, unexposed, for colour photography "polychrome" (excl. products in rolls &gt; 610 mm wide)</v>
          </cell>
        </row>
        <row r="6253">
          <cell r="A6253" t="str">
            <v>370390</v>
          </cell>
          <cell r="B6253" t="str">
            <v>Photographic paper, paperboard and textiles, sensitised, unexposed, for monochrome photography (excl. products in rolls &gt; 610 mm wide)</v>
          </cell>
        </row>
        <row r="6254">
          <cell r="A6254" t="str">
            <v>37039000</v>
          </cell>
          <cell r="B6254" t="str">
            <v>Photographic paper, paperboard and textiles, sensitised, unexposed, for monochrome photography (excl. products in rolls &gt; 610 mm wide)</v>
          </cell>
        </row>
        <row r="6255">
          <cell r="A6255" t="str">
            <v>3704</v>
          </cell>
          <cell r="B6255" t="str">
            <v>Photographic plates and film, exposed but not developed (excl. products made of paper, paperboard or textiles)</v>
          </cell>
        </row>
        <row r="6256">
          <cell r="A6256" t="str">
            <v>370400</v>
          </cell>
          <cell r="B6256" t="str">
            <v>Photographic plates, film, paper, paperboard and textiles, exposed but not developed</v>
          </cell>
        </row>
        <row r="6257">
          <cell r="A6257" t="str">
            <v>37040010</v>
          </cell>
          <cell r="B6257" t="str">
            <v>Photographic plates and film, exposed but not developed (excl. products made of paper, paperboard or textiles)</v>
          </cell>
        </row>
        <row r="6258">
          <cell r="A6258" t="str">
            <v>37040090</v>
          </cell>
          <cell r="B6258" t="str">
            <v>Photographic paper, paperboard and textiles, exposed but not developed</v>
          </cell>
        </row>
        <row r="6259">
          <cell r="A6259" t="str">
            <v>3705</v>
          </cell>
          <cell r="B6259" t="str">
            <v>Photographic plates and film, exposed and developed (excl. products made of paper, paperboard or textiles, cinematographic film and ready-to-use plates)</v>
          </cell>
        </row>
        <row r="6260">
          <cell r="A6260" t="str">
            <v>370500</v>
          </cell>
          <cell r="B6260" t="str">
            <v>Photographic plates and film, exposed and developed (excl. products made of paper, paperboard or textiles, cinematographic film and ready-to-use printing plates)</v>
          </cell>
        </row>
        <row r="6261">
          <cell r="A6261" t="str">
            <v>37050010</v>
          </cell>
          <cell r="B6261" t="str">
            <v>Photographic film, exposed and developed, for offset reproduction</v>
          </cell>
        </row>
        <row r="6262">
          <cell r="A6262" t="str">
            <v>37050090</v>
          </cell>
          <cell r="B6262" t="str">
            <v>Photographic plates and film, exposed and developed (excl. products made of paper, paperboard or textiles, for offset reproduction and cinematographic film and ready-to-use printing plates)</v>
          </cell>
        </row>
        <row r="6263">
          <cell r="A6263" t="str">
            <v>3706</v>
          </cell>
          <cell r="B6263" t="str">
            <v>Cinematographic film, exposed and developed, whether or not incorporating soundtrack or consisting only of soundtrack</v>
          </cell>
        </row>
        <row r="6264">
          <cell r="A6264" t="str">
            <v>370610</v>
          </cell>
          <cell r="B6264" t="str">
            <v>Cinematographic film, exposed and developed, whether or not incorporating soundtrack or consisting only of soundtrack, width &gt;= 35 mm</v>
          </cell>
        </row>
        <row r="6265">
          <cell r="A6265" t="str">
            <v>37061020</v>
          </cell>
          <cell r="B6265" t="str">
            <v>Cinematographic film, exposed and developed, consisting only of soundtrack, width &gt;= 35 mm; Negatives and intermediate positives of cinematographic film, exposed and developed, whether or not incorporating soundtrack, width &gt;= 35 mm</v>
          </cell>
        </row>
        <row r="6266">
          <cell r="A6266" t="str">
            <v>37061099</v>
          </cell>
          <cell r="B6266" t="str">
            <v>Positives of cinematographic film, exposed and developed, whether or not incorporating soundtrack, width &gt;= 35 mm (excl. intermediate positives, and consisting only of soundtrack)</v>
          </cell>
        </row>
        <row r="6267">
          <cell r="A6267" t="str">
            <v>370690</v>
          </cell>
          <cell r="B6267" t="str">
            <v>Cinematographic film, exposed and developed, whether or not incorporating soundtrack or consisting only of soundtrack, width &lt; 35 mm</v>
          </cell>
        </row>
        <row r="6268">
          <cell r="A6268" t="str">
            <v>37069052</v>
          </cell>
          <cell r="B6268" t="str">
            <v>Cinematographic film, exposed and developed, consisting only of soundtrack, width &lt; 35 mm; Negatives, intermediate positives and newsreels of cinematographic film, exposed and developed, whether or not incorporating soundtrack, width &lt; 35 mm</v>
          </cell>
        </row>
        <row r="6269">
          <cell r="A6269" t="str">
            <v>37069091</v>
          </cell>
          <cell r="B6269" t="str">
            <v>Positives of cinematographic film, exposed and developed, whether or not incorporating soundtrack, width &lt; 10 mm (excl. intermediate positives and newsreels, and consisting only of soundtrack)</v>
          </cell>
        </row>
        <row r="6270">
          <cell r="A6270" t="str">
            <v>37069099</v>
          </cell>
          <cell r="B6270" t="str">
            <v>Positives of cinematographic film, exposed and developed, whether or not incorporating soundtrack, width &gt;= 10 mm but &lt; 35 mm (excl. intermediate positives and newsreels, and consisting only of soundtrack)</v>
          </cell>
        </row>
        <row r="6271">
          <cell r="A6271" t="str">
            <v>3707</v>
          </cell>
          <cell r="B6271" t="str">
            <v>Chemical preparations for photographic uses (excl. varnishes, glues, adhesives and similar preparations); unmixed products for photographic uses, in measured doses or put up for retail sale ready for use (excl. salts, precious-metal compounds and products of heading 2843 to 2846)</v>
          </cell>
        </row>
        <row r="6272">
          <cell r="A6272" t="str">
            <v>370710</v>
          </cell>
          <cell r="B6272" t="str">
            <v>Sensitising emulsions "for photographic uses"</v>
          </cell>
        </row>
        <row r="6273">
          <cell r="A6273" t="str">
            <v>37071000</v>
          </cell>
          <cell r="B6273" t="str">
            <v>Sensitising emulsions "for photographic uses"</v>
          </cell>
        </row>
        <row r="6274">
          <cell r="A6274" t="str">
            <v>370790</v>
          </cell>
          <cell r="B6274" t="str">
            <v>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v>
          </cell>
        </row>
        <row r="6275">
          <cell r="A6275" t="str">
            <v>37079020</v>
          </cell>
          <cell r="B6275" t="str">
            <v>Developers and fixers in the form of chemical preparations for photographic use, incl. unmixed products, in measured doses or put up for retail sale ready for use (excl. salts and compounds of heading 2843 to 2846)</v>
          </cell>
        </row>
        <row r="6276">
          <cell r="A6276" t="str">
            <v>37079090</v>
          </cell>
          <cell r="B6276" t="str">
            <v>Preparation of chemicals for photographic uses, incl. unmixed products put up in measured portions or put up for retail sale in a form ready for use (excl. varnishes, glues, adhesives and similar preparations, sensitising emulsions, developers and fixers and salts and precious-metal compounds etc. of heading 2843 to 2846)</v>
          </cell>
        </row>
        <row r="6277">
          <cell r="A6277" t="str">
            <v>38</v>
          </cell>
          <cell r="B6277" t="str">
            <v>MISCELLANEOUS CHEMICAL PRODUCTS</v>
          </cell>
        </row>
        <row r="6278">
          <cell r="A6278" t="str">
            <v>3801</v>
          </cell>
          <cell r="B6278" t="str">
            <v>Artificial graphite; colloidal or semi-colloidal graphite; preparations based on graphite or other carbon in the form of pastes, blocks, plates or other semi-manufactures</v>
          </cell>
        </row>
        <row r="6279">
          <cell r="A6279" t="str">
            <v>380110</v>
          </cell>
          <cell r="B6279" t="str">
            <v>Artificial graphite (excl. retort graphite, retort carbon and goods of artificial graphite, incl. refractory materials based on artificial graphite)</v>
          </cell>
        </row>
        <row r="6280">
          <cell r="A6280" t="str">
            <v>38011000</v>
          </cell>
          <cell r="B6280" t="str">
            <v>Artificial graphite (excl. retort graphite, retort carbon and goods of artificial graphite, incl. refractory materials based on artificial graphite)</v>
          </cell>
        </row>
        <row r="6281">
          <cell r="A6281" t="str">
            <v>380120</v>
          </cell>
          <cell r="B6281" t="str">
            <v>Colloidal or semi-colloidal graphite</v>
          </cell>
        </row>
        <row r="6282">
          <cell r="A6282" t="str">
            <v>38012010</v>
          </cell>
          <cell r="B6282" t="str">
            <v>Colloidal graphite in suspension in oil; semi-colloidal graphite</v>
          </cell>
        </row>
        <row r="6283">
          <cell r="A6283" t="str">
            <v>38012090</v>
          </cell>
          <cell r="B6283" t="str">
            <v>Colloidal graphite (excl. in suspension in oil and semi-colloidal graphite)</v>
          </cell>
        </row>
        <row r="6284">
          <cell r="A6284" t="str">
            <v>380130</v>
          </cell>
          <cell r="B6284" t="str">
            <v>Carbonaceous pastes for electrodes and similar pastes for furnace linings</v>
          </cell>
        </row>
        <row r="6285">
          <cell r="A6285" t="str">
            <v>38013000</v>
          </cell>
          <cell r="B6285" t="str">
            <v>Carbonaceous pastes for electrodes and similar pastes for furnace linings</v>
          </cell>
        </row>
        <row r="6286">
          <cell r="A6286" t="str">
            <v>380190</v>
          </cell>
          <cell r="B6286" t="str">
            <v>Preparations based on graphite or other carbon in the form of pastes, blocks, plates or other semi-manufactures (excl. carbonaceous pastes for electrodes and similar pastes for furnace linings)</v>
          </cell>
        </row>
        <row r="6287">
          <cell r="A6287" t="str">
            <v>38019000</v>
          </cell>
          <cell r="B6287" t="str">
            <v>Preparations based on graphite or other carbon in the form of pastes, blocks, plates or other semi-manufactures (excl. carbonaceous pastes for electrodes and similar pastes for furnace linings)</v>
          </cell>
        </row>
        <row r="6288">
          <cell r="A6288" t="str">
            <v>3802</v>
          </cell>
          <cell r="B6288" t="str">
            <v>Activated carbon; activated natural mineral products; animal black, whether or not spent</v>
          </cell>
        </row>
        <row r="6289">
          <cell r="A6289" t="str">
            <v>380210</v>
          </cell>
          <cell r="B6289" t="str">
            <v>Activated carbon (excl. medicaments or deodorant products for fridges, vehicles etc., put up for retail sale)</v>
          </cell>
        </row>
        <row r="6290">
          <cell r="A6290" t="str">
            <v>38021000</v>
          </cell>
          <cell r="B6290" t="str">
            <v>Activated carbon (excl. medicaments or deodorant products for fridges, vehicles etc., put up for retail sale)</v>
          </cell>
        </row>
        <row r="6291">
          <cell r="A6291" t="str">
            <v>380290</v>
          </cell>
          <cell r="B6291" t="str">
            <v>Activated kieselguhr and other activated natural mineral products; animal black, whether or not spent (excl. activated carbon, calcinated diatomite without the addition of sintering agents and activated chemical products)</v>
          </cell>
        </row>
        <row r="6292">
          <cell r="A6292" t="str">
            <v>38029000</v>
          </cell>
          <cell r="B6292" t="str">
            <v>Activated kieselguhr and other activated natural mineral products; animal black, whether or not spent (excl. activated carbon, calcinated diatomite without the addition of sintering agents and activated chemical products)</v>
          </cell>
        </row>
        <row r="6293">
          <cell r="A6293" t="str">
            <v>3803</v>
          </cell>
          <cell r="B6293" t="str">
            <v>Crude tall oil</v>
          </cell>
        </row>
        <row r="6294">
          <cell r="A6294" t="str">
            <v>380300</v>
          </cell>
          <cell r="B6294" t="str">
            <v>Tall oil, whether or not refined</v>
          </cell>
        </row>
        <row r="6295">
          <cell r="A6295" t="str">
            <v>38030010</v>
          </cell>
          <cell r="B6295" t="str">
            <v>Crude tall oil</v>
          </cell>
        </row>
        <row r="6296">
          <cell r="A6296" t="str">
            <v>38030090</v>
          </cell>
          <cell r="B6296" t="str">
            <v>Tall oil, whether or not refined (excl. crude tall oil)</v>
          </cell>
        </row>
        <row r="6297">
          <cell r="A6297" t="str">
            <v>3804</v>
          </cell>
          <cell r="B6297" t="str">
            <v>Sulphite lye, concentrated</v>
          </cell>
        </row>
        <row r="6298">
          <cell r="A6298" t="str">
            <v>380400</v>
          </cell>
          <cell r="B6298" t="str">
            <v>Residual lyes from the manufacture of wood pulp, whether or not concentrated, desugared or chemically treated, incl. lignin sulphonates (excl. tall oil, sodium hydroxide "caustic soda" and sulphate pitch)</v>
          </cell>
        </row>
        <row r="6299">
          <cell r="A6299" t="str">
            <v>38040000</v>
          </cell>
          <cell r="B6299" t="str">
            <v>Residual lyes from the manufacture of wood pulp, whether or not concentrated, desugared or chemically treated, incl. lignin sulphonates (excl. tall oil, sodium hydroxide "caustic soda" and sulphate pitch)</v>
          </cell>
        </row>
        <row r="6300">
          <cell r="A6300" t="str">
            <v>3805</v>
          </cell>
          <cell r="B6300" t="str">
            <v>Gum, wood or sulphate turpentine and other terpenic oils produced by the distillation or other treatment of coniferous woods; crude dipentene; sulphite turpentine and other crude para-cymene; pine oil containing alpha-terpineol as the main constituent</v>
          </cell>
        </row>
        <row r="6301">
          <cell r="A6301" t="str">
            <v>380510</v>
          </cell>
          <cell r="B6301" t="str">
            <v>Gum, wood or sulphate turpentine oils</v>
          </cell>
        </row>
        <row r="6302">
          <cell r="A6302" t="str">
            <v>38051010</v>
          </cell>
          <cell r="B6302" t="str">
            <v>Gum turpentine</v>
          </cell>
        </row>
        <row r="6303">
          <cell r="A6303" t="str">
            <v>38051030</v>
          </cell>
          <cell r="B6303" t="str">
            <v>Wood turpentine</v>
          </cell>
        </row>
        <row r="6304">
          <cell r="A6304" t="str">
            <v>38051090</v>
          </cell>
          <cell r="B6304" t="str">
            <v>Sulphate turpentine</v>
          </cell>
        </row>
        <row r="6305">
          <cell r="A6305" t="str">
            <v>380590</v>
          </cell>
          <cell r="B6305" t="str">
            <v>Crude dipentene; sulphite turpentine and other crude para-cymene; terpenic oils produced by the distillation or other treatment of coniferous woods (excl. gum turpentine, wood turpentine and sulphate turpentine)</v>
          </cell>
        </row>
        <row r="6306">
          <cell r="A6306" t="str">
            <v>38059010</v>
          </cell>
          <cell r="B6306" t="str">
            <v>Pine oil containing alpha-terpineol as the main constituent</v>
          </cell>
        </row>
        <row r="6307">
          <cell r="A6307" t="str">
            <v>38059090</v>
          </cell>
          <cell r="B6307" t="str">
            <v>Crude dipentene; sulphite turpentine and other crude para-cymene; terpenic oils produced by the distillation or other treatment of coniferous woods (excl. gum turpentine, wood turpentine, sulphate turpentine and pine oil containing alpha-terpineol as the main constituent)</v>
          </cell>
        </row>
        <row r="6308">
          <cell r="A6308" t="str">
            <v>3806</v>
          </cell>
          <cell r="B6308" t="str">
            <v>Rosin, resin acids and derivatives thereof; rosin spirit and rosin oils; run gums</v>
          </cell>
        </row>
        <row r="6309">
          <cell r="A6309" t="str">
            <v>380610</v>
          </cell>
          <cell r="B6309" t="str">
            <v>Rosin and resin acids</v>
          </cell>
        </row>
        <row r="6310">
          <cell r="A6310" t="str">
            <v>38061000</v>
          </cell>
          <cell r="B6310" t="str">
            <v>Rosin and resin acids</v>
          </cell>
        </row>
        <row r="6311">
          <cell r="A6311" t="str">
            <v>380620</v>
          </cell>
          <cell r="B6311" t="str">
            <v>Salts of rosin, of resin acids or of derivatives of rosin or resin acids (excl. salts of rosin adducts)</v>
          </cell>
        </row>
        <row r="6312">
          <cell r="A6312" t="str">
            <v>38062000</v>
          </cell>
          <cell r="B6312" t="str">
            <v>Salts of rosin, of resin acids or of derivatives of rosin or resin acids (excl. salts of rosin adducts)</v>
          </cell>
        </row>
        <row r="6313">
          <cell r="A6313" t="str">
            <v>380630</v>
          </cell>
          <cell r="B6313" t="str">
            <v>Ester gums</v>
          </cell>
        </row>
        <row r="6314">
          <cell r="A6314" t="str">
            <v>38063000</v>
          </cell>
          <cell r="B6314" t="str">
            <v>Ester gums</v>
          </cell>
        </row>
        <row r="6315">
          <cell r="A6315" t="str">
            <v>380690</v>
          </cell>
          <cell r="B6315" t="str">
            <v>Derivatives of rosin, incl. salts of rosin adducts, and of resin acids, light and heavy resin oils and modified natural resins obtained by heat treatment "run gums" (excl. salts of rosin, of resin acids or salts of derivatives of rosin or resin acids, and ester gums)</v>
          </cell>
        </row>
        <row r="6316">
          <cell r="A6316" t="str">
            <v>38069000</v>
          </cell>
          <cell r="B6316" t="str">
            <v>Derivatives of rosin, incl. salts of rosin adducts, and of resin acids, light and heavy resin oils and modified natural resins obtained by heat treatment "run gums" (excl. salts of rosin, of resin acids or salts of derivatives of rosin or resin acids, and ester gums)</v>
          </cell>
        </row>
        <row r="6317">
          <cell r="A6317" t="str">
            <v>3807</v>
          </cell>
          <cell r="B6317" t="str">
            <v>Wood tar</v>
          </cell>
        </row>
        <row r="6318">
          <cell r="A6318" t="str">
            <v>380700</v>
          </cell>
          <cell r="B6318" t="str">
            <v>Wood tar; wood tar oils; wood creosote; wood naphtha; vegetable pitch; brewer's pitch and similar preparations based on rosin, resin acids or vegetable pitch (excl. Burgundy pitch, yellow pitch, stearin pitch, fatty acid pitch, fatty tar and glycerin pitch)</v>
          </cell>
        </row>
        <row r="6319">
          <cell r="A6319" t="str">
            <v>38070010</v>
          </cell>
          <cell r="B6319" t="str">
            <v>Wood tar</v>
          </cell>
        </row>
        <row r="6320">
          <cell r="A6320" t="str">
            <v>38070090</v>
          </cell>
          <cell r="B6320" t="str">
            <v>Brewer's pitch and similar preparations based on rosin, resin acids or vegetable pitch; wood tar oils, wood creosote, wood naphtha and vegetable pitch (excl. wood tar, Burgundy pitch, yellow pitch, stearin pitch, fatty acid pitch, fatty tar and glycerin pitch)</v>
          </cell>
        </row>
        <row r="6321">
          <cell r="A6321" t="str">
            <v>3808</v>
          </cell>
          <cell r="B6321" t="str">
            <v>Insecticides, rodenticides, fungicides, herbicides, anti-sprouting products and plant-growth regulators, disinfectants and similar products, put up for retail sale or as preparations or articles, e.g. sulphur-treated bands, wicks and candles, and fly-papers</v>
          </cell>
        </row>
        <row r="6322">
          <cell r="A6322" t="str">
            <v>380852</v>
          </cell>
          <cell r="B6322" t="str">
            <v>DDT "ISO" "clofenotane "INN"", in packings of a net weight content &lt;= 300 g</v>
          </cell>
        </row>
        <row r="6323">
          <cell r="A6323" t="str">
            <v>38085200</v>
          </cell>
          <cell r="B6323" t="str">
            <v>DDT "ISO" "clofenotane "INN"", in packings of a net weight content &lt;= 300 g</v>
          </cell>
        </row>
        <row r="6324">
          <cell r="A6324" t="str">
            <v>380859</v>
          </cell>
          <cell r="B6324" t="str">
            <v>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v>
          </cell>
        </row>
        <row r="6325">
          <cell r="A6325" t="str">
            <v>38085900</v>
          </cell>
          <cell r="B6325" t="str">
            <v>Goods of heading 3808 containing one or more of the following substances: alachlor (ISO); aldicarb (ISO); aldrin (ISO); azinphos-methyl (ISO); binapacryl (ISO); camphechlor (ISO) (toxaphene); captafol (ISO); carbofuran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v>
          </cell>
        </row>
        <row r="6326">
          <cell r="A6326" t="str">
            <v>380861</v>
          </cell>
          <cell r="B6326"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v>
          </cell>
        </row>
        <row r="6327">
          <cell r="A6327" t="str">
            <v>38086100</v>
          </cell>
          <cell r="B6327"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&lt;= 300 g</v>
          </cell>
        </row>
        <row r="6328">
          <cell r="A6328" t="str">
            <v>380862</v>
          </cell>
          <cell r="B6328"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v>
          </cell>
        </row>
        <row r="6329">
          <cell r="A6329" t="str">
            <v>38086200</v>
          </cell>
          <cell r="B6329" t="str">
            <v>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v>
          </cell>
        </row>
        <row r="6330">
          <cell r="A6330" t="str">
            <v>380869</v>
          </cell>
          <cell r="B6330" t="str">
            <v>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v>
          </cell>
        </row>
        <row r="6331">
          <cell r="A6331" t="str">
            <v>38086900</v>
          </cell>
          <cell r="B6331" t="str">
            <v>Goods of heading 3808, containing alpha-cypermethrin "ISO", bendiocarb "ISO", bifenthrin "ISO", chlorfenapyr "ISO", cyfluthrin "ISO", deltamethrin "INN, ISO", etofenprox "INN", fenitrothion "ISO", lambda-cyhalothrin "ISO", malathion "ISO", pirimiphos-methyl "ISO" or propoxur "ISO" (excl. in packings of a net weight content &lt;= 7,5 kg)</v>
          </cell>
        </row>
        <row r="6332">
          <cell r="A6332" t="str">
            <v>380891</v>
          </cell>
          <cell r="B6332" t="str">
            <v>Insecticides, put up in forms or packings for retail sale or as preparations or articles (excl. goods of subheadings 3808.52 to 3808.69)</v>
          </cell>
        </row>
        <row r="6333">
          <cell r="A6333" t="str">
            <v>38089110</v>
          </cell>
          <cell r="B6333" t="str">
            <v>Insecticides based on pyrethroids, put up in forms or packings for retail sale or as preparations or articles (excl. goods of subheadings 3808.52 to 3808.69)</v>
          </cell>
        </row>
        <row r="6334">
          <cell r="A6334" t="str">
            <v>38089120</v>
          </cell>
          <cell r="B6334" t="str">
            <v>Insecticides based on chlorinated hydrocarbons, put up in forms or packings for retail sale or as preparations or articles (excl. goods of subheadings 3808.52 to 3808.69)</v>
          </cell>
        </row>
        <row r="6335">
          <cell r="A6335" t="str">
            <v>38089130</v>
          </cell>
          <cell r="B6335" t="str">
            <v>Insecticides based on carbamates, put up in forms or packings for retail sale or as preparations or articles (excl. goods of subheadings 3808.52 to 3808.69)</v>
          </cell>
        </row>
        <row r="6336">
          <cell r="A6336" t="str">
            <v>38089140</v>
          </cell>
          <cell r="B6336" t="str">
            <v>Insecticides based on organophosphorus compounds, put up in forms or packings for retail sale or as preparations or articles (excl. goods of subheadings 3808.52 to 3808.69)</v>
          </cell>
        </row>
        <row r="6337">
          <cell r="A6337" t="str">
            <v>38089190</v>
          </cell>
          <cell r="B6337" t="str">
            <v>Insecticides put up in forms or packings for retail sale or as preparations or articles (excl. such products based on pyrethroids, chlorinated hydrocarbons, carbamates or organophosphorus compounds, and goods of subheadings 3808.52 to 3808.69)</v>
          </cell>
        </row>
        <row r="6338">
          <cell r="A6338" t="str">
            <v>380892</v>
          </cell>
          <cell r="B6338" t="str">
            <v>Fungicides, put up in forms or packings for retail sale or as preparations or articles (excl. goods of subheading 3808.59)</v>
          </cell>
        </row>
        <row r="6339">
          <cell r="A6339" t="str">
            <v>38089210</v>
          </cell>
          <cell r="B6339" t="str">
            <v>Fungicide preparations based on copper compounds, inorganic (excl. goods of subheading 3808.59)</v>
          </cell>
        </row>
        <row r="6340">
          <cell r="A6340" t="str">
            <v>38089220</v>
          </cell>
          <cell r="B6340" t="str">
            <v>Fungicides, put up in forms or packings for retail sale or as preparations or articles, inorganic (excl. preparations based on copper compounds and goods of subheading 3808.59)</v>
          </cell>
        </row>
        <row r="6341">
          <cell r="A6341" t="str">
            <v>38089230</v>
          </cell>
          <cell r="B6341" t="str">
            <v>Fungicides based on dithiocarbamates, put up in forms or packings for retail sale or as preparations or articles (excl. inorganic fungicides and goods of subheading 3808.59)</v>
          </cell>
        </row>
        <row r="6342">
          <cell r="A6342" t="str">
            <v>38089240</v>
          </cell>
          <cell r="B6342" t="str">
            <v>Fungicides based on benzimidazoles, put up in forms or packings for retail sale or as preparations or articles (excl. inorganic fungicides and goods of subheading 3808.59)</v>
          </cell>
        </row>
        <row r="6343">
          <cell r="A6343" t="str">
            <v>38089250</v>
          </cell>
          <cell r="B6343" t="str">
            <v>Fungicides based on diazoles or triazoles, put up in forms or packings for retail sale or as preparations or articles (excl. inorganic fungicides and goods of subheading 3808.59)</v>
          </cell>
        </row>
        <row r="6344">
          <cell r="A6344" t="str">
            <v>38089260</v>
          </cell>
          <cell r="B6344" t="str">
            <v>Fungicides based on diazines or morpholines, put up in forms or packings for retail sale or as preparations or articles (excl. inorganic fungicides and goods of subheading 3808.59)</v>
          </cell>
        </row>
        <row r="6345">
          <cell r="A6345" t="str">
            <v>38089290</v>
          </cell>
          <cell r="B6345" t="str">
            <v>Fungicides put up in forms or packings for retail sale or as preparations or articles (excl. inorganic fungicides and fungicides based on dithiocarbamates, benzimidazoles, diazoles, triazoles, diazines or morpholines, and goods of subheading 3808.59)</v>
          </cell>
        </row>
        <row r="6346">
          <cell r="A6346" t="str">
            <v>380893</v>
          </cell>
          <cell r="B6346" t="str">
            <v>Herbicides, anti-sprouting products and plant-growth regulators, put up in forms or packings for retail sale or as preparations or articles (excl. goods of subheading 3808.59)</v>
          </cell>
        </row>
        <row r="6347">
          <cell r="A6347" t="str">
            <v>38089311</v>
          </cell>
          <cell r="B6347" t="str">
            <v>Herbicides based on phenoxy-phytohormones, put up in forms or packings for retail sale or as preparations or articles (excl.  goods of subheading 3808.59)</v>
          </cell>
        </row>
        <row r="6348">
          <cell r="A6348" t="str">
            <v>38089313</v>
          </cell>
          <cell r="B6348" t="str">
            <v>Herbicides based on triazines, put up in forms or packings for retail sale or as preparations or articles (excl.  goods of subheading 3808.59)</v>
          </cell>
        </row>
        <row r="6349">
          <cell r="A6349" t="str">
            <v>38089315</v>
          </cell>
          <cell r="B6349" t="str">
            <v>Herbicides based on amides, put up in forms or packings for retail sale or as preparations or articles (excl.  goods of subheading 3808.59)</v>
          </cell>
        </row>
        <row r="6350">
          <cell r="A6350" t="str">
            <v>38089317</v>
          </cell>
          <cell r="B6350" t="str">
            <v>Herbicides based on carbamates, put up in forms or packings for retail sale or as preparations or articles (excl.  goods of subheading 3808.59)</v>
          </cell>
        </row>
        <row r="6351">
          <cell r="A6351" t="str">
            <v>38089321</v>
          </cell>
          <cell r="B6351" t="str">
            <v>Herbicides based on dinitroaniline derivatives, put up in forms or packings for retail sale or as preparations or articles (excl.  goods of subheading 3808.59)</v>
          </cell>
        </row>
        <row r="6352">
          <cell r="A6352" t="str">
            <v>38089323</v>
          </cell>
          <cell r="B6352" t="str">
            <v>Herbicides based on derivatives of urea, uracil or of sulphonylurea, put up in forms or packings for retail sale or as preparations or articles (excl. goods of subheading 3808.59)</v>
          </cell>
        </row>
        <row r="6353">
          <cell r="A6353" t="str">
            <v>38089327</v>
          </cell>
          <cell r="B6353" t="str">
            <v>Herbicides put up in forms or packings for retail sale or as preparations or articles (excl. such products based on phenoxy-phytohormones, triazines, amides, carbamates, dinitroaniline derivatives or derivatives of urea, uracil or of sulphonylurea and goods of subheading 3808.59)</v>
          </cell>
        </row>
        <row r="6354">
          <cell r="A6354" t="str">
            <v>38089330</v>
          </cell>
          <cell r="B6354" t="str">
            <v>Anti-sprouting products put up for retail sale or as preparations or articles (excl. goods of subheading 3808.59)</v>
          </cell>
        </row>
        <row r="6355">
          <cell r="A6355" t="str">
            <v>38089390</v>
          </cell>
          <cell r="B6355" t="str">
            <v>Plant-growth regulators put up for retail sale or as preparations or articles (excl. goods of subheading 3808.59)</v>
          </cell>
        </row>
        <row r="6356">
          <cell r="A6356" t="str">
            <v>380894</v>
          </cell>
          <cell r="B6356" t="str">
            <v>Disinfectants, put up in forms or packings for retail sale or as preparations or articles (excl. goods of subheading 3808.59)</v>
          </cell>
        </row>
        <row r="6357">
          <cell r="A6357" t="str">
            <v>38089410</v>
          </cell>
          <cell r="B6357" t="str">
            <v>Disinfectants, based on quaternary ammonium salts, put up for retail sale or as preparations or articles (excl. goods of subheading 3808.59)</v>
          </cell>
        </row>
        <row r="6358">
          <cell r="A6358" t="str">
            <v>38089420</v>
          </cell>
          <cell r="B6358" t="str">
            <v>Disinfectants, based on halogenated compounds, put up for retail sale or as preparations or articles (excl. goods of subheading 3808.59)</v>
          </cell>
        </row>
        <row r="6359">
          <cell r="A6359" t="str">
            <v>38089490</v>
          </cell>
          <cell r="B6359" t="str">
            <v>Disinfectants, put up for retail sale or as preparations or articles (excl. such products based on quaternary ammonium salts or halogenated compounds, and goods of subheading 3808.59)</v>
          </cell>
        </row>
        <row r="6360">
          <cell r="A6360" t="str">
            <v>380899</v>
          </cell>
          <cell r="B6360" t="str">
            <v>Rodenticides and other plant protection products put up for retail sale or as preparations or articles (excl. insecticides, fungicides, herbicides, disinfectants, and goods of subheading 3808.59)</v>
          </cell>
        </row>
        <row r="6361">
          <cell r="A6361" t="str">
            <v>38089910</v>
          </cell>
          <cell r="B6361" t="str">
            <v>Rodenticides, put up for retail sale or as preparations or articles (excl. goods of subheading 3808.59)</v>
          </cell>
        </row>
        <row r="6362">
          <cell r="A6362" t="str">
            <v>38089990</v>
          </cell>
          <cell r="B6362" t="str">
            <v>Plant protection products, put up in forms or packings for retail sale or as preparations or articles (excl. insecticides, fungicides, herbicides, disinfectants, rodenticides, and goods of subheading 3808.59)</v>
          </cell>
        </row>
        <row r="6363">
          <cell r="A6363" t="str">
            <v>3809</v>
          </cell>
          <cell r="B6363" t="str">
            <v>Finishing agents, dye carriers to accelerate the dyeing or fixing of dyestuffs and other products and preparations such as dressings and mordants of a kind used in the textile, paper, leather or like industries, n.e.s.</v>
          </cell>
        </row>
        <row r="6364">
          <cell r="A6364" t="str">
            <v>380910</v>
          </cell>
          <cell r="B6364" t="str">
            <v>Finishing agents, dye carriers to accelerate the dyeing or fixing of dyestuffs and other products and preparations such as dressings and mordants of a kind used in the textile, paper, leather or like industries, n.e.s., based on starch or derivatives thereof</v>
          </cell>
        </row>
        <row r="6365">
          <cell r="A6365" t="str">
            <v>38091010</v>
          </cell>
          <cell r="B6365" t="str">
            <v>Finishing agents, dye carriers to accelerate the dyeing or fixing of dyestuffs and other products and preparations such as dressings and mordants of a kind used in the textile, paper, leather or like industries, n.e.s., with a basis of amylaceous substances, containing &lt; 55% of these substances by weight</v>
          </cell>
        </row>
        <row r="6366">
          <cell r="A6366" t="str">
            <v>38091030</v>
          </cell>
          <cell r="B6366" t="str">
            <v>Finishing agents, dye carriers to accelerate the dyeing or fixing of dyestuffs and other products and preparations such as dressings and mordants of a kind used in the textile, paper, leather or like industries, n.e.s., with a basis of amylaceous substances, containing &gt;= 55% to &lt; 70% of these substances by weight</v>
          </cell>
        </row>
        <row r="6367">
          <cell r="A6367" t="str">
            <v>38091050</v>
          </cell>
          <cell r="B6367" t="str">
            <v>Finishing agents, dye carriers to accelerate the dyeing or fixing of dyestuffs and other products and preparations such as dressings and mordants of a kind used in the textile, paper, leather or like industries, n.e.s., with a basis of amylaceous substances, containing &gt;= 70% to &lt; 83% of these substances by weight</v>
          </cell>
        </row>
        <row r="6368">
          <cell r="A6368" t="str">
            <v>38091090</v>
          </cell>
          <cell r="B6368" t="str">
            <v>Finishing agents, dye carriers to accelerate the dyeing or fixing of dyestuffs and other products and preparations such as dressings and mordants of a kind used in the textile, paper, leather or like industries, n.e.s., with a basis of amylaceous substances, containing &gt;= 83% of these substances by weight</v>
          </cell>
        </row>
        <row r="6369">
          <cell r="A6369" t="str">
            <v>380991</v>
          </cell>
          <cell r="B6369" t="str">
            <v>Finishing agents, dye carriers to accelerate the dyeing or fixing of dyestuffs, and other products and preparations, e.g. dressings and mordants of a kind used in the textile or similar industries, n.e.s. (excl. those with a basis of amylaceous substances)</v>
          </cell>
        </row>
        <row r="6370">
          <cell r="A6370" t="str">
            <v>38099100</v>
          </cell>
          <cell r="B6370" t="str">
            <v>Finishing agents, dye carriers to accelerate the dyeing or fixing of dyestuffs, and other products and preparations, e.g. dressings and mordants of a kind used in the textile or similar industries, n.e.s. (excl. those with a basis of amylaceous substances)</v>
          </cell>
        </row>
        <row r="6371">
          <cell r="A6371" t="str">
            <v>380992</v>
          </cell>
          <cell r="B6371" t="str">
            <v>Finishing agents, dye carriers to accelerate the dyeing or fixing of dyestuffs, and other products and preparations, e.g. dressings and mordants of a kind used in the paper or similar industries, n.e.s. (excl. those with a basis of amylaceous substances)</v>
          </cell>
        </row>
        <row r="6372">
          <cell r="A6372" t="str">
            <v>38099200</v>
          </cell>
          <cell r="B6372" t="str">
            <v>Finishing agents, dye carriers to accelerate the dyeing or fixing of dyestuffs, and other products and preparations, e.g. dressings and mordants of a kind used in the paper or similar industries, n.e.s. (excl. those with a basis of amylaceous substances)</v>
          </cell>
        </row>
        <row r="6373">
          <cell r="A6373" t="str">
            <v>380993</v>
          </cell>
          <cell r="B6373" t="str">
            <v>Finishing agents, dye carriers to accelerate the dyeing or fixing of dyestuffs, and other products and preparations, e.g. dressings and mordants of a kind used in the leather or similar industries, n.e.s. (excl. those with a basis of amylaceous substances)</v>
          </cell>
        </row>
        <row r="6374">
          <cell r="A6374" t="str">
            <v>38099300</v>
          </cell>
          <cell r="B6374" t="str">
            <v>Finishing agents, dye carriers to accelerate the dyeing or fixing of dyestuffs, and other products and preparations, e.g. dressings and mordants of a kind used in the leather or similar industries, n.e.s. (excl. those with a basis of amylaceous substances)</v>
          </cell>
        </row>
        <row r="6375">
          <cell r="A6375" t="str">
            <v>3810</v>
          </cell>
          <cell r="B6375" t="str">
            <v>Pickling preparations for metal surfaces; fluxes and other auxiliary preparations for soldering, brazing or welding; soldering, brazing or welding pastes and powders consisting of metal and other materials; preparations of a kind used as coatings or cores for welding electrodes or rods</v>
          </cell>
        </row>
        <row r="6376">
          <cell r="A6376" t="str">
            <v>381010</v>
          </cell>
          <cell r="B6376" t="str">
            <v>Pickling preparations for metal surfaces; soldering, brazing or welding pastes and powders consisting of metal and other materials</v>
          </cell>
        </row>
        <row r="6377">
          <cell r="A6377" t="str">
            <v>38101000</v>
          </cell>
          <cell r="B6377" t="str">
            <v>Pickling preparations for metal surfaces; soldering, brazing or welding pastes and powders consisting of metal and other materials</v>
          </cell>
        </row>
        <row r="6378">
          <cell r="A6378" t="str">
            <v>381090</v>
          </cell>
          <cell r="B6378" t="str">
            <v>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v>
          </cell>
        </row>
        <row r="6379">
          <cell r="A6379" t="str">
            <v>38109010</v>
          </cell>
          <cell r="B6379" t="str">
            <v>Preparations of a kind used as coatings or cores for welding electrodes or rods</v>
          </cell>
        </row>
        <row r="6380">
          <cell r="A6380" t="str">
            <v>38109090</v>
          </cell>
          <cell r="B6380" t="str">
            <v>Fluxes and other auxiliary preparations for soldering, brazing or welding (excl. preparations of a kind used as cores or coatings for welding electrodes or rods, soldering, brazing or welding powders and pastes consisting of metal and other materials, and welding electrodes or rods of base metals or metal carbides coated with fluxes)</v>
          </cell>
        </row>
        <row r="6381">
          <cell r="A6381" t="str">
            <v>3811</v>
          </cell>
          <cell r="B6381" t="str">
            <v>Anti-knock preparations, oxidation inhibitors, gum inhibitors, viscosity improvers, anti-corrosive preparations and other prepared additives, for mineral oils, incl. gasoline, or for other liquids used for the same purposes as mineral oils</v>
          </cell>
        </row>
        <row r="6382">
          <cell r="A6382" t="str">
            <v>381111</v>
          </cell>
          <cell r="B6382" t="str">
            <v>Anti-knock preparations for motor fuels based on lead compounds</v>
          </cell>
        </row>
        <row r="6383">
          <cell r="A6383" t="str">
            <v>38111110</v>
          </cell>
          <cell r="B6383" t="str">
            <v>Anti-knock preparations for motor fuels based on tetraethyl-lead</v>
          </cell>
        </row>
        <row r="6384">
          <cell r="A6384" t="str">
            <v>38111190</v>
          </cell>
          <cell r="B6384" t="str">
            <v>Anti-knock preparations for motor fuels based on lead compounds (excl. tetraethyl-lead)</v>
          </cell>
        </row>
        <row r="6385">
          <cell r="A6385" t="str">
            <v>381119</v>
          </cell>
          <cell r="B6385" t="str">
            <v>Anti-knock preparations for motor fuels (excl. those based on lead compounds)</v>
          </cell>
        </row>
        <row r="6386">
          <cell r="A6386" t="str">
            <v>38111900</v>
          </cell>
          <cell r="B6386" t="str">
            <v>Anti-knock preparations for motor fuels (excl. those based on lead compounds)</v>
          </cell>
        </row>
        <row r="6387">
          <cell r="A6387" t="str">
            <v>381121</v>
          </cell>
          <cell r="B6387" t="str">
            <v>Prepared additives for oil lubricants containing petroleum oil or bituminous mineral oil</v>
          </cell>
        </row>
        <row r="6388">
          <cell r="A6388" t="str">
            <v>38112100</v>
          </cell>
          <cell r="B6388" t="str">
            <v>Prepared additives for oil lubricants containing petroleum oil or bituminous mineral oil</v>
          </cell>
        </row>
        <row r="6389">
          <cell r="A6389" t="str">
            <v>381129</v>
          </cell>
          <cell r="B6389" t="str">
            <v>Prepared additives for oil lubricants not containing petroleum oil or bituminous mineral oil</v>
          </cell>
        </row>
        <row r="6390">
          <cell r="A6390" t="str">
            <v>38112900</v>
          </cell>
          <cell r="B6390" t="str">
            <v>Prepared additives for oil lubricants not containing petroleum oil or bituminous mineral oil</v>
          </cell>
        </row>
        <row r="6391">
          <cell r="A6391" t="str">
            <v>381190</v>
          </cell>
          <cell r="B6391" t="str">
            <v>Oxidation inhibitors, gum inhibitors, viscosity improvers, anti-corrosive preparations and other prepared additives for mineral oils, incl. gasoline, or for other liquids used for the same purposes as mineral oils (excl. anti-knock preparations and oil lubricant additives)</v>
          </cell>
        </row>
        <row r="6392">
          <cell r="A6392" t="str">
            <v>38119000</v>
          </cell>
          <cell r="B6392" t="str">
            <v>Oxidation inhibitors, gum inhibitors, viscosity improvers, anti-corrosive preparations and other prepared additives for mineral oils, incl. gasoline, or for other liquids used for the same purposes as mineral oils (excl. anti-knock preparations and oil lubricant additives)</v>
          </cell>
        </row>
        <row r="6393">
          <cell r="A6393" t="str">
            <v>3812</v>
          </cell>
          <cell r="B6393" t="str">
            <v>Prepared rubber accelerators; compound plasticisers for rubber or plastics, n.e.s.; anti-oxidising preparations and other compound stabilisers for rubber or plastics</v>
          </cell>
        </row>
        <row r="6394">
          <cell r="A6394" t="str">
            <v>381210</v>
          </cell>
          <cell r="B6394" t="str">
            <v>Prepared rubber accelerators</v>
          </cell>
        </row>
        <row r="6395">
          <cell r="A6395" t="str">
            <v>38121000</v>
          </cell>
          <cell r="B6395" t="str">
            <v>Prepared rubber accelerators</v>
          </cell>
        </row>
        <row r="6396">
          <cell r="A6396" t="str">
            <v>381220</v>
          </cell>
          <cell r="B6396" t="str">
            <v>Compound plasticisers for rubber or plastics, n.e.s.</v>
          </cell>
        </row>
        <row r="6397">
          <cell r="A6397" t="str">
            <v>38122010</v>
          </cell>
          <cell r="B6397" t="str">
            <v>Reaction mixture containing benzyl 3-isobutyryloxy-1-isopropyl-2,2-dimethylpropyl phthalate and benzyl 3-isobutyryloxy-2,2,4-trimethylpentyl phthalate as composite plasticisers for rubber or plastics</v>
          </cell>
        </row>
        <row r="6398">
          <cell r="A6398" t="str">
            <v>38122090</v>
          </cell>
          <cell r="B6398" t="str">
            <v>Composite plasticisers for rubber or plastics, n.e.s. (excl. reaction mixture containing benzyl 3-isobutyryloxy-1-isopropyl-2,2-dimethylpropyl phthalate and benzyl 3-isobutyryloxy-2,2,4-trimethylpentyl phthalate)</v>
          </cell>
        </row>
        <row r="6399">
          <cell r="A6399" t="str">
            <v>381231</v>
          </cell>
          <cell r="B6399" t="str">
            <v>Mixtures of oligomers of 2,2,4-trimethyl-1,2-dihydroquinoline "TMQ"</v>
          </cell>
        </row>
        <row r="6400">
          <cell r="A6400" t="str">
            <v>38123100</v>
          </cell>
          <cell r="B6400" t="str">
            <v>Mixtures of oligomers of 2,2,4-trimethyl-1,2-dihydroquinoline "TMQ"</v>
          </cell>
        </row>
        <row r="6401">
          <cell r="A6401" t="str">
            <v>381239</v>
          </cell>
          <cell r="B6401" t="str">
            <v>Anti-oxidising preparations and other compound stabilisers for rubber or plastics (excl. mixtures of oligomers of 2,2,4-trimethyl-1,2-dihydroquinoline "TMQ")</v>
          </cell>
        </row>
        <row r="6402">
          <cell r="A6402" t="str">
            <v>38123910</v>
          </cell>
          <cell r="B6402" t="str">
            <v>Anti-oxidising preparations for rubber or plastics (excl. mixtures of oligomers of 2,2,4-trimethyl-1,2-dihydroquinoline "TMQ")</v>
          </cell>
        </row>
        <row r="6403">
          <cell r="A6403" t="str">
            <v>38123990</v>
          </cell>
          <cell r="B6403" t="str">
            <v>Compound stabilisers for rubber or plastics (excl. anti-oxidising preparations)</v>
          </cell>
        </row>
        <row r="6404">
          <cell r="A6404" t="str">
            <v>3813</v>
          </cell>
          <cell r="B6404" t="str">
            <v>Preparations and charges for fire-extinguishers; charged fire-extinguishing grenades (excl. full or empty fire-extinguishing devices, whether or not portable, unmixed chemically undefined products with fire-extinguishing properties in other forms)</v>
          </cell>
        </row>
        <row r="6405">
          <cell r="A6405" t="str">
            <v>381300</v>
          </cell>
          <cell r="B6405" t="str">
            <v>Preparations and charges for fire-extinguishers; charged fire-extinguishing grenades (excl. full or empty fire-extinguishing devices, whether or not portable, unmixed chemically undefined products with fire-extinguishing properties in other forms)</v>
          </cell>
        </row>
        <row r="6406">
          <cell r="A6406" t="str">
            <v>38130000</v>
          </cell>
          <cell r="B6406" t="str">
            <v>Preparations and charges for fire-extinguishers; charged fire-extinguishing grenades (excl. full or empty fire-extinguishing devices, whether or not portable, unmixed chemically undefined products with fire-extinguishing properties in other forms)</v>
          </cell>
        </row>
        <row r="6407">
          <cell r="A6407" t="str">
            <v>3814</v>
          </cell>
          <cell r="B6407" t="str">
            <v>Organic composite solvents and thinners and prepared paint or varnish removers, based on butyl acetate (excl. nail varnish remover)</v>
          </cell>
        </row>
        <row r="6408">
          <cell r="A6408" t="str">
            <v>381400</v>
          </cell>
          <cell r="B6408" t="str">
            <v>Organic composite solvents and thinners, n.e.s.; prepared paint or varnish removers (excl. nail varnish remover)</v>
          </cell>
        </row>
        <row r="6409">
          <cell r="A6409" t="str">
            <v>38140010</v>
          </cell>
          <cell r="B6409" t="str">
            <v>Organic composite solvents and thinners and prepared paint or varnish removers, based on butyl acetate (excl. nail varnish remover)</v>
          </cell>
        </row>
        <row r="6410">
          <cell r="A6410" t="str">
            <v>38140090</v>
          </cell>
          <cell r="B6410" t="str">
            <v>Organic composite solvents and thinners and prepared paint or varnish removers (excl. those based on butyl acetate and nail varnish remover)</v>
          </cell>
        </row>
        <row r="6411">
          <cell r="A6411" t="str">
            <v>3815</v>
          </cell>
          <cell r="B6411" t="str">
            <v>Reaction initiators, reaction accelerators and catalytic preparations, n.e.s. (excl. rubber accelerators)</v>
          </cell>
        </row>
        <row r="6412">
          <cell r="A6412" t="str">
            <v>381511</v>
          </cell>
          <cell r="B6412" t="str">
            <v>Supported catalysts with nickel or a nickel compound as the active substance, n.e.s.</v>
          </cell>
        </row>
        <row r="6413">
          <cell r="A6413" t="str">
            <v>38151100</v>
          </cell>
          <cell r="B6413" t="str">
            <v>Supported catalysts with nickel or a nickel compound as the active substance, n.e.s.</v>
          </cell>
        </row>
        <row r="6414">
          <cell r="A6414" t="str">
            <v>381512</v>
          </cell>
          <cell r="B6414" t="str">
            <v>Supported catalysts with precious metal or a precious-metal compound as the active substance, n.e.s.</v>
          </cell>
        </row>
        <row r="6415">
          <cell r="A6415" t="str">
            <v>38151200</v>
          </cell>
          <cell r="B6415" t="str">
            <v>Supported catalysts with precious metal or a precious-metal compound as the active substance, n.e.s.</v>
          </cell>
        </row>
        <row r="6416">
          <cell r="A6416" t="str">
            <v>381519</v>
          </cell>
          <cell r="B6416" t="str">
            <v>Supported catalysts, n.e.s. (excl. with precious metal, a precious-metal compound, nickel or a nickel compound as the active substance)</v>
          </cell>
        </row>
        <row r="6417">
          <cell r="A6417" t="str">
            <v>38151910</v>
          </cell>
          <cell r="B6417" t="str">
            <v>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row>
        <row r="6418">
          <cell r="A6418" t="str">
            <v>38151990</v>
          </cell>
          <cell r="B6418" t="str">
            <v>Supported catalysts, n.e.s. (excl. supported catalysts with precious metal, a precious-metal compound, nickel or a nickel compound as the active substance and catalysts in the form of grains of which &gt;= 90% by weight have a particle-size &lt;= 10 micrometres, consisting of a mixture of oxides on a magnesium-silicate support, containing by weight &gt;= 20% but &lt;= 35% of copper and &gt;= 2% but &lt;= 3% of bismuth and of an apparent specific gravity of &gt;= 0,2 but &lt;= 1,0)</v>
          </cell>
        </row>
        <row r="6419">
          <cell r="A6419" t="str">
            <v>381590</v>
          </cell>
          <cell r="B6419" t="str">
            <v>Reaction initiators, reaction accelerators and catalytic preparations, n.e.s. (excl. rubber accelerators and supported catalysts)</v>
          </cell>
        </row>
        <row r="6420">
          <cell r="A6420" t="str">
            <v>38159010</v>
          </cell>
          <cell r="B6420" t="str">
            <v>Catalysts consisting of ethyltriphenylphosphonium acetate in the form of a solution in methanol (excl. supported catalysts)</v>
          </cell>
        </row>
        <row r="6421">
          <cell r="A6421" t="str">
            <v>38159090</v>
          </cell>
          <cell r="B6421" t="str">
            <v>Reaction initiators, reaction accelerators and catalytic preparations, n.e.s. (excl. rubber accelerators, supported catalysts and catalysts consisting of ethyltriphenylphosphonium acetate in the form of a solution in methanol)</v>
          </cell>
        </row>
        <row r="6422">
          <cell r="A6422" t="str">
            <v>3816</v>
          </cell>
          <cell r="B6422" t="str">
            <v>Refractory cements, mortars, concretes and similar compositions (excl. preparations based on graphite or other carbonaceous substances)</v>
          </cell>
        </row>
        <row r="6423">
          <cell r="A6423" t="str">
            <v>381600</v>
          </cell>
          <cell r="B6423" t="str">
            <v>Refractory cements, mortars, concretes and similar compositions, incl. dolomite ramming mix (excl. preparations based on graphite or other carbonaceous substances)</v>
          </cell>
        </row>
        <row r="6424">
          <cell r="A6424" t="str">
            <v>38160010</v>
          </cell>
          <cell r="B6424" t="str">
            <v>Dolomite ramming mix</v>
          </cell>
        </row>
        <row r="6425">
          <cell r="A6425" t="str">
            <v>38160090</v>
          </cell>
          <cell r="B6425" t="str">
            <v>Refractory cements, mortars, concretes and similar compositions (excl. dolomite ramming mix and preparations based on graphite or other carbonaceous substances)</v>
          </cell>
        </row>
        <row r="6426">
          <cell r="A6426" t="str">
            <v>3817</v>
          </cell>
          <cell r="B6426" t="str">
            <v>Linear alkylbenzene</v>
          </cell>
        </row>
        <row r="6427">
          <cell r="A6427" t="str">
            <v>381700</v>
          </cell>
          <cell r="B6427" t="str">
            <v>Mixed alkylbenzenes and mixed alkylnaphthalenes produced by the alkylation of benzene and naphthalene (excl. mixed isomers of cyclic hydrocarbons)</v>
          </cell>
        </row>
        <row r="6428">
          <cell r="A6428" t="str">
            <v>38170050</v>
          </cell>
          <cell r="B6428" t="str">
            <v>Linear alkylbenzene</v>
          </cell>
        </row>
        <row r="6429">
          <cell r="A6429" t="str">
            <v>38170080</v>
          </cell>
          <cell r="B6429" t="str">
            <v>Mixed alkylbenzenes and mixed alkylnaphthalenes, produced by the alkylation of benzene and naphthalene (excl. linear alkylbenzene and mixed isomers of cyclic hydrocarbons)</v>
          </cell>
        </row>
        <row r="6430">
          <cell r="A6430" t="str">
            <v>3818</v>
          </cell>
          <cell r="B6430" t="str">
            <v>Silicon doped for use in electronics, in the form of discs, wafers, cylinders, rods or similar forms, whether or not polished or with a uniform epitaxial coating (excl. elements that have been further processed, e.g. by selective diffusion)</v>
          </cell>
        </row>
        <row r="6431">
          <cell r="A6431" t="str">
            <v>381800</v>
          </cell>
          <cell r="B6431" t="str">
            <v>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v>
          </cell>
        </row>
        <row r="6432">
          <cell r="A6432" t="str">
            <v>38180010</v>
          </cell>
          <cell r="B6432" t="str">
            <v>Silicon doped for use in electronics, in the form of discs, wafers, cylinders, rods or similar forms, whether or not polished or with a uniform epitaxial coating (excl. elements that have been further processed, e.g. by selective diffusion)</v>
          </cell>
        </row>
        <row r="6433">
          <cell r="A6433" t="str">
            <v>38180090</v>
          </cell>
          <cell r="B6433" t="str">
            <v>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 and doped silicon)</v>
          </cell>
        </row>
        <row r="6434">
          <cell r="A6434" t="str">
            <v>3819</v>
          </cell>
          <cell r="B6434" t="str">
            <v>Hydraulic brake fluids and other prepared liquids for hydraulic transmission not containing petroleum oil or bituminous mineral oil, or containing &lt; 70% petroleum oil or bituminous mineral oil by weight</v>
          </cell>
        </row>
        <row r="6435">
          <cell r="A6435" t="str">
            <v>381900</v>
          </cell>
          <cell r="B6435" t="str">
            <v>Hydraulic brake fluids and other prepared liquids for hydraulic transmission not containing petroleum oil or bituminous mineral oil, or containing &lt; 70% petroleum oil or bituminous mineral oil by weight</v>
          </cell>
        </row>
        <row r="6436">
          <cell r="A6436" t="str">
            <v>38190000</v>
          </cell>
          <cell r="B6436" t="str">
            <v>Hydraulic brake fluids and other prepared liquids for hydraulic transmission not containing petroleum oil or bituminous mineral oil, or containing &lt; 70% petroleum oil or bituminous mineral oil by weight</v>
          </cell>
        </row>
        <row r="6437">
          <cell r="A6437" t="str">
            <v>3820</v>
          </cell>
          <cell r="B6437" t="str">
            <v>Anti-freezing preparations and prepared de-icing fluids (excl. prepared additives for mineral oils or other liquids used for the same purposes as mineral oils)</v>
          </cell>
        </row>
        <row r="6438">
          <cell r="A6438" t="str">
            <v>382000</v>
          </cell>
          <cell r="B6438" t="str">
            <v>Anti-freezing preparations and prepared de-icing fluids (excl. prepared additives for mineral oils or other liquids used for the same purposes as mineral oils)</v>
          </cell>
        </row>
        <row r="6439">
          <cell r="A6439" t="str">
            <v>38200000</v>
          </cell>
          <cell r="B6439" t="str">
            <v>Anti-freezing preparations and prepared de-icing fluids (excl. prepared additives for mineral oils or other liquids used for the same purposes as mineral oils)</v>
          </cell>
        </row>
        <row r="6440">
          <cell r="A6440" t="str">
            <v>3821</v>
          </cell>
          <cell r="B6440" t="str">
            <v>Prepared culture media for the development or maintenance of micro-organisms "incl. viruses and the like" or of plant, human or animal cells</v>
          </cell>
        </row>
        <row r="6441">
          <cell r="A6441" t="str">
            <v>382100</v>
          </cell>
          <cell r="B6441" t="str">
            <v>Prepared culture media for the development or maintenance of micro-organisms "incl. viruses and the like" or of plant, human or animal cells</v>
          </cell>
        </row>
        <row r="6442">
          <cell r="A6442" t="str">
            <v>38210000</v>
          </cell>
          <cell r="B6442" t="str">
            <v>Prepared culture media for the development or maintenance of micro-organisms "incl. viruses and the like" or of plant, human or animal cells</v>
          </cell>
        </row>
        <row r="6443">
          <cell r="A6443" t="str">
            <v>3822</v>
          </cell>
          <cell r="B6443" t="str">
            <v>Diagnostic or laboratory reagents on a backing, prepared diagnostic or laboratory reagents whether or not on a backing, whether or not put up in the form of kits (excl.those of heading 3006); certified reference materials</v>
          </cell>
        </row>
        <row r="6444">
          <cell r="A6444" t="str">
            <v>382211</v>
          </cell>
          <cell r="B6444" t="str">
            <v>Diagnostic or laboratory reagents on a backing, prepared diagnostic or laboratory reagents whether or not on a backing, whether or not put up in the form of kits, for malaria (excl.those of heading 3006)</v>
          </cell>
        </row>
        <row r="6445">
          <cell r="A6445" t="str">
            <v>38221100</v>
          </cell>
          <cell r="B6445" t="str">
            <v>Diagnostic or laboratory reagents on a backing, prepared diagnostic or laboratory reagents whether or not on a backing, whether or not put up in the form of kits, for malaria (excl.those of heading 3006)</v>
          </cell>
        </row>
        <row r="6446">
          <cell r="A6446" t="str">
            <v>382212</v>
          </cell>
          <cell r="B6446" t="str">
            <v>Diagnostic or laboratory reagents on a backing, prepared diagnostic or laboratory reagents whether or not on a backing, whether or not put up in the form of kits, for Zika and other diseases transmitted by mosquitoes of the genus Aedes (excl.those of heading 3006)</v>
          </cell>
        </row>
        <row r="6447">
          <cell r="A6447" t="str">
            <v>38221200</v>
          </cell>
          <cell r="B6447" t="str">
            <v>Diagnostic or laboratory reagents on a backing, prepared diagnostic or laboratory reagents whether or not on a backing, whether or not put up in the form of kits, for Zika and other diseases transmitted by mosquitoes of the genus Aedes (excl.those of heading 3006)</v>
          </cell>
        </row>
        <row r="6448">
          <cell r="A6448" t="str">
            <v>382213</v>
          </cell>
          <cell r="B6448" t="str">
            <v>Diagnostic or laboratory reagents on a backing, prepared diagnostic or laboratory reagents whether or not on a backing, whether or not put up in the form of kits, for blood-grouping (excl.those of heading 3006)</v>
          </cell>
        </row>
        <row r="6449">
          <cell r="A6449" t="str">
            <v>38221300</v>
          </cell>
          <cell r="B6449" t="str">
            <v>Diagnostic or laboratory reagents on a backing, prepared diagnostic or laboratory reagents whether or not on a backing, whether or not put up in the form of kits, for blood-grouping (excl.those of heading 3006)</v>
          </cell>
        </row>
        <row r="6450">
          <cell r="A6450" t="str">
            <v>382219</v>
          </cell>
          <cell r="B6450" t="str">
            <v>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v>
          </cell>
        </row>
        <row r="6451">
          <cell r="A6451" t="str">
            <v>38221900</v>
          </cell>
          <cell r="B6451" t="str">
            <v>Diagnostic or laboratory reagents on a backing, prepared diagnostic or laboratory reagents whether or not on a backing, whether or not put up in the form of kits (excl. for malaria, for Zika and other diseases transmitted by mosquitoes of the genus Aedes, for blood-grouping, and goods of 3006)</v>
          </cell>
        </row>
        <row r="6452">
          <cell r="A6452" t="str">
            <v>382290</v>
          </cell>
          <cell r="B6452" t="str">
            <v>Certified reference materials</v>
          </cell>
        </row>
        <row r="6453">
          <cell r="A6453" t="str">
            <v>38229000</v>
          </cell>
          <cell r="B6453" t="str">
            <v>Certified reference materials</v>
          </cell>
        </row>
        <row r="6454">
          <cell r="A6454" t="str">
            <v>3823</v>
          </cell>
          <cell r="B6454" t="str">
            <v>Industrial monocarboxylic fatty acids; acid oils from refining; industrial fatty alcohols</v>
          </cell>
        </row>
        <row r="6455">
          <cell r="A6455" t="str">
            <v>382311</v>
          </cell>
          <cell r="B6455" t="str">
            <v>Stearic acid, industrial</v>
          </cell>
        </row>
        <row r="6456">
          <cell r="A6456" t="str">
            <v>38231100</v>
          </cell>
          <cell r="B6456" t="str">
            <v>Stearic acid, industrial</v>
          </cell>
        </row>
        <row r="6457">
          <cell r="A6457" t="str">
            <v>382312</v>
          </cell>
          <cell r="B6457" t="str">
            <v>Oleic acid, industrial</v>
          </cell>
        </row>
        <row r="6458">
          <cell r="A6458" t="str">
            <v>38231200</v>
          </cell>
          <cell r="B6458" t="str">
            <v>Oleic acid, industrial</v>
          </cell>
        </row>
        <row r="6459">
          <cell r="A6459" t="str">
            <v>382313</v>
          </cell>
          <cell r="B6459" t="str">
            <v>Tall oil fatty acids, industrial</v>
          </cell>
        </row>
        <row r="6460">
          <cell r="A6460" t="str">
            <v>38231300</v>
          </cell>
          <cell r="B6460" t="str">
            <v>Tall oil fatty acids, industrial</v>
          </cell>
        </row>
        <row r="6461">
          <cell r="A6461" t="str">
            <v>382319</v>
          </cell>
          <cell r="B6461" t="str">
            <v>Fatty acids, industrial, monocarboxylic; acid oils from refining (excl. stearic acid, oleic acid and tall oil fatty acids)</v>
          </cell>
        </row>
        <row r="6462">
          <cell r="A6462" t="str">
            <v>38231910</v>
          </cell>
          <cell r="B6462" t="str">
            <v>Fatty acids, distilled</v>
          </cell>
        </row>
        <row r="6463">
          <cell r="A6463" t="str">
            <v>38231930</v>
          </cell>
          <cell r="B6463" t="str">
            <v>Fatty acid distillate</v>
          </cell>
        </row>
        <row r="6464">
          <cell r="A6464" t="str">
            <v>38231990</v>
          </cell>
          <cell r="B6464" t="str">
            <v>Fatty acids, industrial, monocarboxylic; acid oils from refining (excl. stearic acid, oleic acid and tall oil fatty acids, distilled fatty acids and fatty acid distillate)</v>
          </cell>
        </row>
        <row r="6465">
          <cell r="A6465" t="str">
            <v>382370</v>
          </cell>
          <cell r="B6465" t="str">
            <v>Fatty alcohols, industrial</v>
          </cell>
        </row>
        <row r="6466">
          <cell r="A6466" t="str">
            <v>38237000</v>
          </cell>
          <cell r="B6466" t="str">
            <v>Fatty alcohols, industrial</v>
          </cell>
        </row>
        <row r="6467">
          <cell r="A6467" t="str">
            <v>3824</v>
          </cell>
          <cell r="B6467" t="str">
            <v>Prepared binders for foundry moulds or cores; chemical products and preparations for the chemical or allied industries, incl. mixtures of natural products, n.e.s.</v>
          </cell>
        </row>
        <row r="6468">
          <cell r="A6468" t="str">
            <v>382410</v>
          </cell>
          <cell r="B6468" t="str">
            <v>Prepared binders for foundry moulds or cores</v>
          </cell>
        </row>
        <row r="6469">
          <cell r="A6469" t="str">
            <v>38241000</v>
          </cell>
          <cell r="B6469" t="str">
            <v>Prepared binders for foundry moulds or cores</v>
          </cell>
        </row>
        <row r="6470">
          <cell r="A6470" t="str">
            <v>382430</v>
          </cell>
          <cell r="B6470" t="str">
            <v>Non-agglomerated metal carbides mixed together or with metallic binders</v>
          </cell>
        </row>
        <row r="6471">
          <cell r="A6471" t="str">
            <v>38243000</v>
          </cell>
          <cell r="B6471" t="str">
            <v>Non-agglomerated metal carbides mixed together or with metallic binders</v>
          </cell>
        </row>
        <row r="6472">
          <cell r="A6472" t="str">
            <v>382440</v>
          </cell>
          <cell r="B6472" t="str">
            <v>Prepared additives for cements, mortars or concretes</v>
          </cell>
        </row>
        <row r="6473">
          <cell r="A6473" t="str">
            <v>38244000</v>
          </cell>
          <cell r="B6473" t="str">
            <v>Prepared additives for cements, mortars or concretes</v>
          </cell>
        </row>
        <row r="6474">
          <cell r="A6474" t="str">
            <v>382450</v>
          </cell>
          <cell r="B6474" t="str">
            <v>Non-refractory mortars and concretes</v>
          </cell>
        </row>
        <row r="6475">
          <cell r="A6475" t="str">
            <v>38245010</v>
          </cell>
          <cell r="B6475" t="str">
            <v>Concrete ready to pour</v>
          </cell>
        </row>
        <row r="6476">
          <cell r="A6476" t="str">
            <v>38245090</v>
          </cell>
          <cell r="B6476" t="str">
            <v>Non-refractory mortars and concretes (excl. concrete ready to pour)</v>
          </cell>
        </row>
        <row r="6477">
          <cell r="A6477" t="str">
            <v>382460</v>
          </cell>
          <cell r="B6477" t="str">
            <v>Sorbitol (excl. D-glucitol [sorbitol])</v>
          </cell>
        </row>
        <row r="6478">
          <cell r="A6478" t="str">
            <v>38246011</v>
          </cell>
          <cell r="B6478" t="str">
            <v>Sorbitol in aqueous solution, containing &lt;= 2% by weight of D-mannitol, calculated on the D-glucitol content (excl. Dglucitol [sorbitol])</v>
          </cell>
        </row>
        <row r="6479">
          <cell r="A6479" t="str">
            <v>38246019</v>
          </cell>
          <cell r="B6479" t="str">
            <v>Sorbitol in aqueous solution, containing &gt; 2% by weight of D-mannitol, calculated on the D-glucitol content (excl. Dglucitol [sorbitol])</v>
          </cell>
        </row>
        <row r="6480">
          <cell r="A6480" t="str">
            <v>38246091</v>
          </cell>
          <cell r="B6480" t="str">
            <v>Sorbitol containing &lt;= 2% by weight of D-mannitol, calculated on the D-glucitol content (excl. sorbitol in aqueous solution and Dglucitol [sorbitol])</v>
          </cell>
        </row>
        <row r="6481">
          <cell r="A6481" t="str">
            <v>38246099</v>
          </cell>
          <cell r="B6481" t="str">
            <v>Sorbitol containing &gt; 2% by weight of D-mannitol, calculated on the D-glucitol content (excl. sorbitol in aqueous solution and Dglucitol [sorbitol])</v>
          </cell>
        </row>
        <row r="6482">
          <cell r="A6482" t="str">
            <v>382481</v>
          </cell>
          <cell r="B6482" t="str">
            <v>Mixtures and preparations containing oxirane "ethylene oxide"</v>
          </cell>
        </row>
        <row r="6483">
          <cell r="A6483" t="str">
            <v>38248100</v>
          </cell>
          <cell r="B6483" t="str">
            <v>Mixtures and preparations containing oxirane "ethylene oxide"</v>
          </cell>
        </row>
        <row r="6484">
          <cell r="A6484" t="str">
            <v>382482</v>
          </cell>
          <cell r="B6484" t="str">
            <v>Mixtures and preparations containing polychlorinated biphenyls "PCBs", polychlorinated terphenyls "PCTs" or polybrominated biphenyls "PBBs"</v>
          </cell>
        </row>
        <row r="6485">
          <cell r="A6485" t="str">
            <v>38248200</v>
          </cell>
          <cell r="B6485" t="str">
            <v>Mixtures and preparations containing polychlorinated biphenyls "PCBs", polychlorinated terphenyls "PCTs" or polybrominated biphenyls "PBBs"</v>
          </cell>
        </row>
        <row r="6486">
          <cell r="A6486" t="str">
            <v>382483</v>
          </cell>
          <cell r="B6486" t="str">
            <v>Mixtures and preparations containing tris"2,3-dibromopropyl" phosphate</v>
          </cell>
        </row>
        <row r="6487">
          <cell r="A6487" t="str">
            <v>38248300</v>
          </cell>
          <cell r="B6487" t="str">
            <v>Mixtures and preparations containing tris"2,3-dibromopropyl" phosphate</v>
          </cell>
        </row>
        <row r="6488">
          <cell r="A6488" t="str">
            <v>382484</v>
          </cell>
          <cell r="B6488" t="str">
            <v>Mixtures and preparations containing aldrin "ISO", camphechlor "ISO" "toxaphene", chlordane "ISO", chlordecone "ISO", DDT "ISO" "clofenotane "INN", 1,1,1-trichloro-2,2-bis"p-chlorophenyl"ethane", dieldrin "ISO, INN", endosulfan "ISO", endrin "ISO", heptachlor "ISO" or mirex "ISO"</v>
          </cell>
        </row>
        <row r="6489">
          <cell r="A6489" t="str">
            <v>38248400</v>
          </cell>
          <cell r="B6489" t="str">
            <v>Mixtures and preparations containing aldrin "ISO", camphechlor "ISO" "toxaphene", chlordane "ISO", chlordecone "ISO", DDT "ISO" "clofenotane "INN", 1,1,1-trichloro-2,2-bis"p-chlorophenyl"ethane", dieldrin "ISO, INN", endosulfan "ISO", endrin "ISO", heptachlor "ISO" or mirex "ISO"</v>
          </cell>
        </row>
        <row r="6490">
          <cell r="A6490" t="str">
            <v>382485</v>
          </cell>
          <cell r="B6490" t="str">
            <v>Mixtures and preparations containing 1,2,3,4,5,6-hexachlorocyclohexane "HCH "ISO"", including lindane "ISO, INN"</v>
          </cell>
        </row>
        <row r="6491">
          <cell r="A6491" t="str">
            <v>38248500</v>
          </cell>
          <cell r="B6491" t="str">
            <v>Mixtures and preparations containing 1,2,3,4,5,6-hexachlorocyclohexane "HCH "ISO"", including lindane "ISO, INN"</v>
          </cell>
        </row>
        <row r="6492">
          <cell r="A6492" t="str">
            <v>382486</v>
          </cell>
          <cell r="B6492" t="str">
            <v>Mixtures and preparations containing pentachlorobenzene "ISO" or hexachlorobenzene "ISO"</v>
          </cell>
        </row>
        <row r="6493">
          <cell r="A6493" t="str">
            <v>38248600</v>
          </cell>
          <cell r="B6493" t="str">
            <v>Mixtures and preparations containing pentachlorobenzene "ISO" or hexachlorobenzene "ISO"</v>
          </cell>
        </row>
        <row r="6494">
          <cell r="A6494" t="str">
            <v>382487</v>
          </cell>
          <cell r="B6494" t="str">
            <v>Mixtures and preparations containing perfluorooctane sulphonic acid, its salts, perfluorooctane sulphonamides, or perfluorooctane sulphonyl fluoride</v>
          </cell>
        </row>
        <row r="6495">
          <cell r="A6495" t="str">
            <v>38248700</v>
          </cell>
          <cell r="B6495" t="str">
            <v>Mixtures and preparations containing perfluorooctane sulphonic acid, its salts, perfluorooctane sulphonamides, or perfluorooctane sulphonyl fluoride</v>
          </cell>
        </row>
        <row r="6496">
          <cell r="A6496" t="str">
            <v>382488</v>
          </cell>
          <cell r="B6496" t="str">
            <v>Mixtures and preparations containing tetra-, penta-, hexa-, hepta- or octabromodiphenyl ethers</v>
          </cell>
        </row>
        <row r="6497">
          <cell r="A6497" t="str">
            <v>38248800</v>
          </cell>
          <cell r="B6497" t="str">
            <v>Mixtures and preparations containing tetra-, penta-, hexa-, hepta- or octabromodiphenyl ethers</v>
          </cell>
        </row>
        <row r="6498">
          <cell r="A6498" t="str">
            <v>382489</v>
          </cell>
          <cell r="B6498" t="str">
            <v>Mixtures and preparations containing short-chain chlorinated paraffins</v>
          </cell>
        </row>
        <row r="6499">
          <cell r="A6499" t="str">
            <v>38248900</v>
          </cell>
          <cell r="B6499" t="str">
            <v>Mixtures and preparations containing short-chain chlorinated paraffins</v>
          </cell>
        </row>
        <row r="6500">
          <cell r="A6500" t="str">
            <v>382491</v>
          </cell>
          <cell r="B6500" t="str">
            <v>Mixtures and preparations consisting mainly of "5-ethyl-2-methyl-2-oxido-1,3,2-dioxaphosphinan-5-yl"methyl methyl methylphosphonate and bis["5-ethyl-2-methyl-2-oxido-1,3,2-dioxaphosphinan-5-yl"methyl] methylphosphonate</v>
          </cell>
        </row>
        <row r="6501">
          <cell r="A6501" t="str">
            <v>38249100</v>
          </cell>
          <cell r="B6501" t="str">
            <v>Mixtures and preparations consisting mainly of "5-ethyl-2-methyl-2-oxido-1,3,2-dioxaphosphinan-5-yl"methyl methyl methylphosphonate and bis["5-ethyl-2-methyl-2-oxido-1,3,2-dioxaphosphinan-5-yl"methyl] methylphosphonate</v>
          </cell>
        </row>
        <row r="6502">
          <cell r="A6502" t="str">
            <v>382492</v>
          </cell>
          <cell r="B6502" t="str">
            <v>Polyglycol esters of methylphosphonic acid</v>
          </cell>
        </row>
        <row r="6503">
          <cell r="A6503" t="str">
            <v>38249200</v>
          </cell>
          <cell r="B6503" t="str">
            <v>Polyglycol esters of methylphosphonic acid</v>
          </cell>
        </row>
        <row r="6504">
          <cell r="A6504" t="str">
            <v>382499</v>
          </cell>
          <cell r="B6504" t="str">
            <v>Chemical products and preparations of the chemical or allied industries, incl. those consisting of mixtures of natural products, n.e.s.</v>
          </cell>
        </row>
        <row r="6505">
          <cell r="A6505" t="str">
            <v>38249910</v>
          </cell>
          <cell r="B6505" t="str">
            <v>Thiophenated sulphonic acids of bituminous mineral oil, and salts thereof; petroleum sulphonates (excl. those of ammonium, alkali metals or ethanolamines)</v>
          </cell>
        </row>
        <row r="6506">
          <cell r="A6506" t="str">
            <v>38249915</v>
          </cell>
          <cell r="B6506" t="str">
            <v>Ion-exchangers (excl. polymers of chapter 39)</v>
          </cell>
        </row>
        <row r="6507">
          <cell r="A6507" t="str">
            <v>38249920</v>
          </cell>
          <cell r="B6507" t="str">
            <v>Getters for vacuum tubes</v>
          </cell>
        </row>
        <row r="6508">
          <cell r="A6508" t="str">
            <v>38249925</v>
          </cell>
          <cell r="B6508" t="str">
            <v>Pyrolignites, e.g. of calcium; crude calcium tartrate; crude calcium citrate</v>
          </cell>
        </row>
        <row r="6509">
          <cell r="A6509" t="str">
            <v>38249930</v>
          </cell>
          <cell r="B6509" t="str">
            <v>Naphthenic acids and the water-insoluble salts and esters thereof</v>
          </cell>
        </row>
        <row r="6510">
          <cell r="A6510" t="str">
            <v>38249945</v>
          </cell>
          <cell r="B6510" t="str">
            <v>Anti-scaling and similar compounds</v>
          </cell>
        </row>
        <row r="6511">
          <cell r="A6511" t="str">
            <v>38249950</v>
          </cell>
          <cell r="B6511" t="str">
            <v>Preparations for electroplating for the chemical and allied industries</v>
          </cell>
        </row>
        <row r="6512">
          <cell r="A6512" t="str">
            <v>38249955</v>
          </cell>
          <cell r="B6512" t="str">
            <v>Mixtures of mono-, di- and tri-, fatty acid esters of glycerol "emulsifiers for fats"</v>
          </cell>
        </row>
        <row r="6513">
          <cell r="A6513" t="str">
            <v>38249961</v>
          </cell>
          <cell r="B6513" t="str">
            <v>Intermediate products of the antibiotics manufacturing process obtained from the fermentation of Streptomyces tenebrarius, whether or not dried, for use in the manufacture of human medicaments of heading 3004</v>
          </cell>
        </row>
        <row r="6514">
          <cell r="A6514" t="str">
            <v>38249962</v>
          </cell>
          <cell r="B6514" t="str">
            <v>Intermediate products from the manufacture of monensin salts for pharmaceutical or surgical uses</v>
          </cell>
        </row>
        <row r="6515">
          <cell r="A6515" t="str">
            <v>38249964</v>
          </cell>
          <cell r="B6515" t="str">
            <v>Products and preparations for the chemical and allied industries for pharmaceutical or surgical uses, n.e.s.</v>
          </cell>
        </row>
        <row r="6516">
          <cell r="A6516" t="str">
            <v>38249965</v>
          </cell>
          <cell r="B6516" t="str">
            <v>Auxiliary products for foundries in the form of chemical preparations (excl. prepared binders for foundry moulds or cores)</v>
          </cell>
        </row>
        <row r="6517">
          <cell r="A6517" t="str">
            <v>38249970</v>
          </cell>
          <cell r="B6517" t="str">
            <v>Fireproofing, waterproofing and similar chemical protective preparations used in the building industry</v>
          </cell>
        </row>
        <row r="6518">
          <cell r="A6518" t="str">
            <v>38249975</v>
          </cell>
          <cell r="B6518" t="str">
            <v>Lithium niobate wafer, undoped</v>
          </cell>
        </row>
        <row r="6519">
          <cell r="A6519" t="str">
            <v>38249980</v>
          </cell>
          <cell r="B6519" t="str">
            <v>Mixture of amines derived from dimerised fatty acids, of an average molecular weight of &gt;= 520 but &lt;= 550</v>
          </cell>
        </row>
        <row r="6520">
          <cell r="A6520" t="str">
            <v>38249985</v>
          </cell>
          <cell r="B6520" t="str">
            <v>3-"1-Ethyl-1-methylpropyl"isoxazol-5-ylamine, in the form of a solution in toluene</v>
          </cell>
        </row>
        <row r="6521">
          <cell r="A6521" t="str">
            <v>38249986</v>
          </cell>
          <cell r="B6521" t="str">
            <v>Mixtures consisting mainly of dimethyl methylphosphonate, oxirane and diphosphorus pentaoxide</v>
          </cell>
        </row>
        <row r="6522">
          <cell r="A6522" t="str">
            <v>38249992</v>
          </cell>
          <cell r="B6522" t="str">
            <v>Chemical products or preparations, predominantly composed of organic compounds, in liquid form at 20°C, n.e.s.</v>
          </cell>
        </row>
        <row r="6523">
          <cell r="A6523" t="str">
            <v>38249993</v>
          </cell>
          <cell r="B6523" t="str">
            <v>Chemical products or preparations, predominantly composed of organic compounds, n.e.s. (excl. in liquid form at 20°C)</v>
          </cell>
        </row>
        <row r="6524">
          <cell r="A6524" t="str">
            <v>38249996</v>
          </cell>
          <cell r="B6524" t="str">
            <v>Chemical products and preparations of the chemical or allied industries, incl. those consisting of mixtures of natural products, not predominantly composed of organic compounds, n.e.s.</v>
          </cell>
        </row>
        <row r="6525">
          <cell r="A6525" t="str">
            <v>3825</v>
          </cell>
          <cell r="B6525" t="str">
            <v>Residual products of the chemical or allied industries, n.e.s.; municipal waste; sewage sludge; clinical waste, waste organic solvents, wastes of metal pickling liquors, of hydraulic fluids, brake fluids and anti-freeze fluids and other wastes from chemical or allied industries (excl. wastes containing mainly petroleum oils or oils obtained from bituminous minerals)</v>
          </cell>
        </row>
        <row r="6526">
          <cell r="A6526" t="str">
            <v>382510</v>
          </cell>
          <cell r="B6526" t="str">
            <v>Municipal waste</v>
          </cell>
        </row>
        <row r="6527">
          <cell r="A6527" t="str">
            <v>38251000</v>
          </cell>
          <cell r="B6527" t="str">
            <v>Municipal waste</v>
          </cell>
        </row>
        <row r="6528">
          <cell r="A6528" t="str">
            <v>382520</v>
          </cell>
          <cell r="B6528" t="str">
            <v>Sewage sludge</v>
          </cell>
        </row>
        <row r="6529">
          <cell r="A6529" t="str">
            <v>38252000</v>
          </cell>
          <cell r="B6529" t="str">
            <v>Sewage sludge</v>
          </cell>
        </row>
        <row r="6530">
          <cell r="A6530" t="str">
            <v>382530</v>
          </cell>
          <cell r="B6530" t="str">
            <v>Clinical waste</v>
          </cell>
        </row>
        <row r="6531">
          <cell r="A6531" t="str">
            <v>38253000</v>
          </cell>
          <cell r="B6531" t="str">
            <v>Clinical waste</v>
          </cell>
        </row>
        <row r="6532">
          <cell r="A6532" t="str">
            <v>382541</v>
          </cell>
          <cell r="B6532" t="str">
            <v>Waste organic solvents, halogenated</v>
          </cell>
        </row>
        <row r="6533">
          <cell r="A6533" t="str">
            <v>38254100</v>
          </cell>
          <cell r="B6533" t="str">
            <v>Waste organic solvents, halogenated</v>
          </cell>
        </row>
        <row r="6534">
          <cell r="A6534" t="str">
            <v>382549</v>
          </cell>
          <cell r="B6534" t="str">
            <v>Waste organic solvents, non-halogenated</v>
          </cell>
        </row>
        <row r="6535">
          <cell r="A6535" t="str">
            <v>38254900</v>
          </cell>
          <cell r="B6535" t="str">
            <v>Waste organic solvents, non-halogenated</v>
          </cell>
        </row>
        <row r="6536">
          <cell r="A6536" t="str">
            <v>382550</v>
          </cell>
          <cell r="B6536" t="str">
            <v>Wastes of metal pickling liquors, of hydraulic fluids, brake fluids and anti-freeze fluids</v>
          </cell>
        </row>
        <row r="6537">
          <cell r="A6537" t="str">
            <v>38255000</v>
          </cell>
          <cell r="B6537" t="str">
            <v>Wastes of metal pickling liquors, of hydraulic fluids, brake fluids and anti-freeze fluids</v>
          </cell>
        </row>
        <row r="6538">
          <cell r="A6538" t="str">
            <v>382561</v>
          </cell>
          <cell r="B6538" t="str">
            <v>Wastes from chemical or allied industries, mainly containing organic constituents (excl. anti-freeze fluids)</v>
          </cell>
        </row>
        <row r="6539">
          <cell r="A6539" t="str">
            <v>38256100</v>
          </cell>
          <cell r="B6539" t="str">
            <v>Wastes from chemical or allied industries, mainly containing organic constituents (excl. anti-freeze fluids)</v>
          </cell>
        </row>
        <row r="6540">
          <cell r="A6540" t="str">
            <v>382569</v>
          </cell>
          <cell r="B6540" t="str">
            <v>Wastes from chemical or allied industries (excl. wastes of metal pickling liquors, of hydraulic fluids, brake fluids and anti-freeze fluids and those mainly containing organic constituents)</v>
          </cell>
        </row>
        <row r="6541">
          <cell r="A6541" t="str">
            <v>38256900</v>
          </cell>
          <cell r="B6541" t="str">
            <v>Wastes from chemical or allied industries (excl. wastes of metal pickling liquors, of hydraulic fluids, brake fluids and anti-freeze fluids and those mainly containing organic constituents)</v>
          </cell>
        </row>
        <row r="6542">
          <cell r="A6542" t="str">
            <v>382590</v>
          </cell>
          <cell r="B6542" t="str">
            <v>Residual products of the chemical or allied industries, n.e.s. (excl. waste)</v>
          </cell>
        </row>
        <row r="6543">
          <cell r="A6543" t="str">
            <v>38259010</v>
          </cell>
          <cell r="B6543" t="str">
            <v>Alkaline iron oxide for the purification of gas</v>
          </cell>
        </row>
        <row r="6544">
          <cell r="A6544" t="str">
            <v>38259090</v>
          </cell>
          <cell r="B6544" t="str">
            <v>Residual products of the chemical or allied industries, n.e.s. (excl. waste)</v>
          </cell>
        </row>
        <row r="6545">
          <cell r="A6545" t="str">
            <v>3826</v>
          </cell>
          <cell r="B6545" t="str">
            <v>Fatty-acid mono-alkyl esters, containing by volume =&gt; 96,5 % of esters "FAMAE"</v>
          </cell>
        </row>
        <row r="6546">
          <cell r="A6546" t="str">
            <v>382600</v>
          </cell>
          <cell r="B6546" t="str">
            <v>Biodiesel and mixtures thereof, not containing or containing &lt; 70 % by weight of petroleum oils or oils obtained from bituminous minerals</v>
          </cell>
        </row>
        <row r="6547">
          <cell r="A6547" t="str">
            <v>38260010</v>
          </cell>
          <cell r="B6547" t="str">
            <v>Fatty-acid mono-alkyl esters, containing by weight =&gt; 96,5 % of esters "FAMAE"</v>
          </cell>
        </row>
        <row r="6548">
          <cell r="A6548" t="str">
            <v>38260090</v>
          </cell>
          <cell r="B6548" t="str">
            <v>Biodiesel and mixtures thereof, not containing or containing &lt; 70 % by weight of petroleum oils or oils obtained from bituminous minerals (excl. fatty-acid mono-alkyl esters containing by weight &gt;= 96,5 % of esters "FAMAE")</v>
          </cell>
        </row>
        <row r="6549">
          <cell r="A6549" t="str">
            <v>3827</v>
          </cell>
          <cell r="B6549" t="str">
            <v>Mixtures containing halogenated derivatives of methane, ethane or propane, n.e.s.</v>
          </cell>
        </row>
        <row r="6550">
          <cell r="A6550" t="str">
            <v>382711</v>
          </cell>
          <cell r="B6550" t="str">
            <v>Mixtures containing chlorofluorocarbons "CFCs", whether or not containing hydrochlorofluorocarbons "HCFCs", perfluorocarbons "PFCs" or hydrofluorocarbons "HFCs"</v>
          </cell>
        </row>
        <row r="6551">
          <cell r="A6551" t="str">
            <v>38271100</v>
          </cell>
          <cell r="B6551" t="str">
            <v>Mixtures containing chlorofluorocarbons "CFCs", whether or not containing hydrochlorofluorocarbons "HCFCs", perfluorocarbons "PFCs" or hydrofluorocarbons "HFCs"</v>
          </cell>
        </row>
        <row r="6552">
          <cell r="A6552" t="str">
            <v>382712</v>
          </cell>
          <cell r="B6552" t="str">
            <v>Mixtures containing hydrobromofluorocarbons "HBFCs"</v>
          </cell>
        </row>
        <row r="6553">
          <cell r="A6553" t="str">
            <v>38271200</v>
          </cell>
          <cell r="B6553" t="str">
            <v>Mixtures containing hydrobromofluorocarbons "HBFCs"</v>
          </cell>
        </row>
        <row r="6554">
          <cell r="A6554" t="str">
            <v>382713</v>
          </cell>
          <cell r="B6554" t="str">
            <v>Mixtures containing carbon tetrachloride</v>
          </cell>
        </row>
        <row r="6555">
          <cell r="A6555" t="str">
            <v>38271300</v>
          </cell>
          <cell r="B6555" t="str">
            <v>Mixtures containing carbon tetrachloride</v>
          </cell>
        </row>
        <row r="6556">
          <cell r="A6556" t="str">
            <v>382714</v>
          </cell>
          <cell r="B6556" t="str">
            <v>Mixtures containing 1,1,1-trichloroethane "methyl chloroform"</v>
          </cell>
        </row>
        <row r="6557">
          <cell r="A6557" t="str">
            <v>38271400</v>
          </cell>
          <cell r="B6557" t="str">
            <v>Mixtures containing 1,1,1-trichloroethane "methyl chloroform"</v>
          </cell>
        </row>
        <row r="6558">
          <cell r="A6558" t="str">
            <v>382720</v>
          </cell>
          <cell r="B6558" t="str">
            <v>Mixtures containing bromochlorodifluoromethane "Halon-1211", bromotrifluoromethane "Halon-1301" or dibromotetrafluoroethanes "Halon-2402"</v>
          </cell>
        </row>
        <row r="6559">
          <cell r="A6559" t="str">
            <v>38272000</v>
          </cell>
          <cell r="B6559" t="str">
            <v>Mixtures containing bromochlorodifluoromethane "Halon-1211", bromotrifluoromethane "Halon-1301" or dibromotetrafluoroethanes "Halon-2402"</v>
          </cell>
        </row>
        <row r="6560">
          <cell r="A6560" t="str">
            <v>382731</v>
          </cell>
          <cell r="B6560" t="str">
            <v>Mixtures containing hydrochlorofluorocarbons "HCFCs" and substances of subheadings 2903.41 to 2903.48 (excl. containing chlorofluorocarbons "CFCs")</v>
          </cell>
        </row>
        <row r="6561">
          <cell r="A6561" t="str">
            <v>38273100</v>
          </cell>
          <cell r="B6561" t="str">
            <v>Mixtures containing hydrochlorofluorocarbons "HCFCs" and substances of subheadings 2903.41 to 2903.48 (excl. containing chlorofluorocarbons "CFCs")</v>
          </cell>
        </row>
        <row r="6562">
          <cell r="A6562" t="str">
            <v>382732</v>
          </cell>
          <cell r="B6562" t="str">
            <v>Mixtures containing hydrochlorofluorocarbons "HCFCs" and substances of subheadings 2903.71 to 2903.75 (excl. containing chlorofluorocarbons "CFCs" or substances of subheadings 2903.41 to 2903.48)</v>
          </cell>
        </row>
        <row r="6563">
          <cell r="A6563" t="str">
            <v>38273200</v>
          </cell>
          <cell r="B6563" t="str">
            <v>Mixtures containing hydrochlorofluorocarbons "HCFCs" and substances of subheadings 2903.71 to 2903.75 (excl. containing chlorofluorocarbons "CFCs" or substances of subheadings 2903.41 to 2903.48)</v>
          </cell>
        </row>
        <row r="6564">
          <cell r="A6564" t="str">
            <v>382739</v>
          </cell>
          <cell r="B6564" t="str">
            <v>Mixtures containing hydrochlorofluorocarbons "HCFCs" (excl. containing chlorofluorocarbons "CFCs" or substances of subheadings 2903.41 to 2903.48 and 2903.71 to 2903.75)</v>
          </cell>
        </row>
        <row r="6565">
          <cell r="A6565" t="str">
            <v>38273900</v>
          </cell>
          <cell r="B6565" t="str">
            <v>Mixtures containing hydrochlorofluorocarbons "HCFCs" (excl. containing chlorofluorocarbons "CFCs" or substances of subheadings 2903.41 to 2903.48 and 2903.71 to 2903.75)</v>
          </cell>
        </row>
        <row r="6566">
          <cell r="A6566" t="str">
            <v>382740</v>
          </cell>
          <cell r="B6566" t="str">
            <v>Mixtures containing methyl bromide "bromomethane" or bromochloromethane</v>
          </cell>
        </row>
        <row r="6567">
          <cell r="A6567" t="str">
            <v>38274000</v>
          </cell>
          <cell r="B6567" t="str">
            <v>Mixtures containing methyl bromide "bromomethane" or bromochloromethane</v>
          </cell>
        </row>
        <row r="6568">
          <cell r="A6568" t="str">
            <v>382751</v>
          </cell>
          <cell r="B6568" t="str">
            <v>Mixtures containing trifluoromethane "HFC-23" (excl. containing chlorofluorocarbons "CFCs" or hydrochlorofluorocarbons "HCFCs")</v>
          </cell>
        </row>
        <row r="6569">
          <cell r="A6569" t="str">
            <v>38275100</v>
          </cell>
          <cell r="B6569" t="str">
            <v>Mixtures containing trifluoromethane "HFC-23" (excl. containing chlorofluorocarbons "CFCs" or hydrochlorofluorocarbons "HCFCs")</v>
          </cell>
        </row>
        <row r="6570">
          <cell r="A6570" t="str">
            <v>382759</v>
          </cell>
          <cell r="B6570" t="str">
            <v>Mixtures containing perfluorocarbons "PFCs" (excl. containing chlorofluorocarbons "CFCs", hydrochlorofluorocarbons "HCFCs" or trifluoromethane "HFC-23")</v>
          </cell>
        </row>
        <row r="6571">
          <cell r="A6571" t="str">
            <v>38275900</v>
          </cell>
          <cell r="B6571" t="str">
            <v>Mixtures containing perfluorocarbons "PFCs" (excl. containing chlorofluorocarbons "CFCs", hydrochlorofluorocarbons "HCFCs" or trifluoromethane "HFC-23")</v>
          </cell>
        </row>
        <row r="6572">
          <cell r="A6572" t="str">
            <v>382761</v>
          </cell>
          <cell r="B6572" t="str">
            <v>Mixtures containing other hydrofluorocarbons "HFCs" than in subheadings of 3827 till 3827.59, containing =&gt;15% by mass of 1,1,1-trifluoroethane "HFC-143a" (excl. containing chlorofluorocarbons "CFCs" or hydrochlorofluorocarbons "HCFCs")</v>
          </cell>
        </row>
        <row r="6573">
          <cell r="A6573" t="str">
            <v>38276100</v>
          </cell>
          <cell r="B6573" t="str">
            <v>Mixtures containing other hydrofluorocarbons "HFCs" than in subheadings of 3827 till 3827.59, containing =&gt;15% by mass of 1,1,1-trifluoroethane "HFC-143a" (excl. containing chlorofluorocarbons "CFCs" or hydrochlorofluorocarbons "HCFCs")</v>
          </cell>
        </row>
        <row r="6574">
          <cell r="A6574" t="str">
            <v>382762</v>
          </cell>
          <cell r="B6574" t="str">
            <v>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v>
          </cell>
        </row>
        <row r="6575">
          <cell r="A6575" t="str">
            <v>38276200</v>
          </cell>
          <cell r="B6575" t="str">
            <v>Mixtures containing other hydrofluorocarbons "HFCs" than in subheadings of 3827 till 3827.59, containing =&gt;55% by mass of pentafluoroethane "HFC- 125" (excl. containing chlorofluorocarbons "CFCs", hydrochlorofluorocarbons "HCFCs", unsaturated fluorinated derivatives of acyclic hydrocarbons "HFOs" or =&gt;15% by mass of 1,1,1-trifluoroethane "HFC-143a")</v>
          </cell>
        </row>
        <row r="6576">
          <cell r="A6576" t="str">
            <v>382763</v>
          </cell>
          <cell r="B6576" t="str">
            <v>Mixtures containing other hydrofluorocarbons "HFCs" than in subheadings of 3827 till 3827.59, containing =&gt;40% by mass of pentafluoroethane "HFC-125" (excl. containing chlorofluorocarbons "CFCs" or hydrochlorofluorocarbons "HCFCs" and mixtures of 3827.61 and 3827.62)</v>
          </cell>
        </row>
        <row r="6577">
          <cell r="A6577" t="str">
            <v>38276300</v>
          </cell>
          <cell r="B6577" t="str">
            <v>Mixtures containing other hydrofluorocarbons "HFCs" than in subheadings of 3827 till 3827.59, containing =&gt;40% by mass of pentafluoroethane "HFC-125" (excl. containing chlorofluorocarbons "CFCs" or hydrochlorofluorocarbons "HCFCs" and mixtures of 3827.61 and 3827.62)</v>
          </cell>
        </row>
        <row r="6578">
          <cell r="A6578" t="str">
            <v>382764</v>
          </cell>
          <cell r="B6578" t="str">
            <v>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v>
          </cell>
        </row>
        <row r="6579">
          <cell r="A6579" t="str">
            <v>38276400</v>
          </cell>
          <cell r="B6579" t="str">
            <v>Mixtures containing other hydrofluorocarbons "HFCs" than in subheadings of 3827 till 3827.59, containing =&gt;30% by mass of 1,1,1,2-tetrafluoroethane "HFC-134a" (excl. containing chlorofluorocarbons "CFCs", hydrochlorofluorocarbons "HCFCs" or unsaturated fluorinated derivatives of acyclic hydrocarbons "HFOs", and mixtures of 3827.61 to 3827.63)</v>
          </cell>
        </row>
        <row r="6580">
          <cell r="A6580" t="str">
            <v>382765</v>
          </cell>
          <cell r="B6580" t="str">
            <v>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v>
          </cell>
        </row>
        <row r="6581">
          <cell r="A6581" t="str">
            <v>38276500</v>
          </cell>
          <cell r="B6581" t="str">
            <v>Mixtures containing other hydrofluorocarbons "HFCs" than in subheadings of 3827 till 3827.59, containing =&gt;20% by mass of difluoromethane "HFC-32" and =&gt;20% by mass of pentafluoroethane "HFC-125" (excl. containing chlorofluorocarbons "CFCs" or hydrochlorofluorocarbons "HCFCs" and mixtures of 3827.61 to 3827.64)</v>
          </cell>
        </row>
        <row r="6582">
          <cell r="A6582" t="str">
            <v>382768</v>
          </cell>
          <cell r="B6582" t="str">
            <v>Mixtures containing other hydrofluorocarbons "HFCs" than in subheadings of 3827 till 3827.59, containing substances of subheadings 2903.41 to 2903.48 (excl. containing chlorofluorocarbons "CFCs" or hydrochlorofluorocarbons "HCFCs" and mixtures of 3827.61 to 3827.65)</v>
          </cell>
        </row>
        <row r="6583">
          <cell r="A6583" t="str">
            <v>38276800</v>
          </cell>
          <cell r="B6583" t="str">
            <v>Mixtures containing other hydrofluorocarbons "HFCs" than in subheadings of 3827 till 3827.59, containing substances of subheadings 2903.41 to 2903.48 (excl. containing chlorofluorocarbons "CFCs" or hydrochlorofluorocarbons "HCFCs" and mixtures of 3827.61 to 3827.65)</v>
          </cell>
        </row>
        <row r="6584">
          <cell r="A6584" t="str">
            <v>382769</v>
          </cell>
          <cell r="B6584" t="str">
            <v>Mixtures containing other hydrofluorocarbons "HFCs" than in subheadings of 3827 till 3827.59 (excl. containing chlorofluorocarbons "CFCs" or hydrochlorofluorocarbons "HCFCs" and mixtures of 3827.61 to 3827.68)</v>
          </cell>
        </row>
        <row r="6585">
          <cell r="A6585" t="str">
            <v>38276900</v>
          </cell>
          <cell r="B6585" t="str">
            <v>Mixtures containing other hydrofluorocarbons "HFCs" than in subheadings of 3827 till 3827.59 (excl. containing chlorofluorocarbons "CFCs" or hydrochlorofluorocarbons "HCFCs" and mixtures of 3827.61 to 3827.68)</v>
          </cell>
        </row>
        <row r="6586">
          <cell r="A6586" t="str">
            <v>382790</v>
          </cell>
          <cell r="B6586" t="str">
            <v>Mixtures containing halogenated derivatives of methane, ethane or propane, n.e.s.</v>
          </cell>
        </row>
        <row r="6587">
          <cell r="A6587" t="str">
            <v>38279000</v>
          </cell>
          <cell r="B6587" t="str">
            <v>Mixtures containing halogenated derivatives of methane, ethane or propane, n.e.s.</v>
          </cell>
        </row>
        <row r="6588">
          <cell r="A6588" t="str">
            <v>39</v>
          </cell>
          <cell r="B6588" t="str">
            <v>PLASTICS AND ARTICLES THEREOF</v>
          </cell>
        </row>
        <row r="6589">
          <cell r="A6589" t="str">
            <v>3901</v>
          </cell>
          <cell r="B6589" t="str">
            <v>Polymers of ethylene, in primary forms</v>
          </cell>
        </row>
        <row r="6590">
          <cell r="A6590" t="str">
            <v>390110</v>
          </cell>
          <cell r="B6590" t="str">
            <v>Polyethylene with a specific gravity of &lt; 0,94, in primary forms</v>
          </cell>
        </row>
        <row r="6591">
          <cell r="A6591" t="str">
            <v>39011010</v>
          </cell>
          <cell r="B6591" t="str">
            <v>Linear polyethylene with a specific gravity of &lt; 0,94, in primary forms</v>
          </cell>
        </row>
        <row r="6592">
          <cell r="A6592" t="str">
            <v>39011090</v>
          </cell>
          <cell r="B6592" t="str">
            <v>Polyethylene with a specific gravity of &lt; 0,94, in primary forms (excl. linear polyethylene)</v>
          </cell>
        </row>
        <row r="6593">
          <cell r="A6593" t="str">
            <v>390120</v>
          </cell>
          <cell r="B6593" t="str">
            <v>Polyethylene with a specific gravity of &gt;= 0,94, in primary forms</v>
          </cell>
        </row>
        <row r="6594">
          <cell r="A6594" t="str">
            <v>39012010</v>
          </cell>
          <cell r="B6594" t="str">
            <v>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row>
        <row r="6595">
          <cell r="A6595" t="str">
            <v>39012090</v>
          </cell>
          <cell r="B6595" t="str">
            <v>Polyethylene with a specific gravity of &gt;= 0,94, in primary forms (excl. polyethylene in blocks of irregular shape, lumps, powders, granules, flakes and similar bulk forms, of a specific gravity of &gt;= 0,958 at 23°C, containing &lt;= 50 mg/kg of aluminium, &lt;= 2 mg/kg of calcium, of chromium, of iron, of nickel and of titanium each and &lt;= 8 mg/kg of vanadium, for the manufacture of chlorosulphonated polyethylene)</v>
          </cell>
        </row>
        <row r="6596">
          <cell r="A6596" t="str">
            <v>390130</v>
          </cell>
          <cell r="B6596" t="str">
            <v>Ethylene-vinyl acetate copolymers, in primary forms</v>
          </cell>
        </row>
        <row r="6597">
          <cell r="A6597" t="str">
            <v>39013000</v>
          </cell>
          <cell r="B6597" t="str">
            <v>Ethylene-vinyl acetate copolymers, in primary forms</v>
          </cell>
        </row>
        <row r="6598">
          <cell r="A6598" t="str">
            <v>390140</v>
          </cell>
          <cell r="B6598" t="str">
            <v>Ethylene-alpha-olefins copolymers, having a specific gravity of &lt; 0,94 , in primary forms</v>
          </cell>
        </row>
        <row r="6599">
          <cell r="A6599" t="str">
            <v>39014000</v>
          </cell>
          <cell r="B6599" t="str">
            <v>Ethylene-alpha-olefin copolymers, having a specific gravity of &lt; 0,94 , in primary forms</v>
          </cell>
        </row>
        <row r="6600">
          <cell r="A6600" t="str">
            <v>390190</v>
          </cell>
          <cell r="B6600" t="str">
            <v>Polymers of ethylene, in primary forms (excl. polyethylene and ethylene-vinyl acetate copolymers)</v>
          </cell>
        </row>
        <row r="6601">
          <cell r="A6601" t="str">
            <v>39019030</v>
          </cell>
          <cell r="B6601" t="str">
            <v>Ionomer resin consisting of a salt of a terpolymer of ethylene with isobutyl acrylate and methacrylic acid, in primary forms, and A-B-A block copolymer of ethylene of polystyrene, ethylene-butylene copolymer and polystyrene, containing by weight &lt;= 35% of styrene, in blocks of irregular shape, lumps, powders, granules, flakes and similar bulk forms</v>
          </cell>
        </row>
        <row r="6602">
          <cell r="A6602" t="str">
            <v>39019080</v>
          </cell>
          <cell r="B6602" t="str">
            <v>Polymers of ethylene, in primary forms (excl. polyethylene, ethylene-vinyl acetate copolymers, ethylene-alpha-olefins copolymers having a specific gravity of &lt; 0,94, ionomer resin consisting of a salt of a terpolymer of ethylene with isobutyl acrylate and methacrylic acid and A-B-A block copolymer of ethylene of polystyrene, ethylene-butylene copolymer and polystyrene, containing by weight &lt;= 35% of styrene, in blocks of irregular shape, lumps, powders, granules, flakes and similar bulk forms)</v>
          </cell>
        </row>
        <row r="6603">
          <cell r="A6603" t="str">
            <v>3902</v>
          </cell>
          <cell r="B6603" t="str">
            <v>Polymers of propylene or of other olefins, in primary forms</v>
          </cell>
        </row>
        <row r="6604">
          <cell r="A6604" t="str">
            <v>390210</v>
          </cell>
          <cell r="B6604" t="str">
            <v>Polypropylene, in primary forms</v>
          </cell>
        </row>
        <row r="6605">
          <cell r="A6605" t="str">
            <v>39021000</v>
          </cell>
          <cell r="B6605" t="str">
            <v>Polypropylene, in primary forms</v>
          </cell>
        </row>
        <row r="6606">
          <cell r="A6606" t="str">
            <v>390220</v>
          </cell>
          <cell r="B6606" t="str">
            <v>Polyisobutylene, in primary forms</v>
          </cell>
        </row>
        <row r="6607">
          <cell r="A6607" t="str">
            <v>39022000</v>
          </cell>
          <cell r="B6607" t="str">
            <v>Polyisobutylene, in primary forms</v>
          </cell>
        </row>
        <row r="6608">
          <cell r="A6608" t="str">
            <v>390230</v>
          </cell>
          <cell r="B6608" t="str">
            <v>Propylene copolymers, in primary forms</v>
          </cell>
        </row>
        <row r="6609">
          <cell r="A6609" t="str">
            <v>39023000</v>
          </cell>
          <cell r="B6609" t="str">
            <v>Propylene copolymers, in primary forms</v>
          </cell>
        </row>
        <row r="6610">
          <cell r="A6610" t="str">
            <v>390290</v>
          </cell>
          <cell r="B6610" t="str">
            <v>Polymers of propylene or of other olefins, in primary forms (excl. polypropylene, polyisobutylene and propylene copolymers)</v>
          </cell>
        </row>
        <row r="6611">
          <cell r="A6611" t="str">
            <v>39029010</v>
          </cell>
          <cell r="B6611" t="str">
            <v>A-B-A block copolymer of propylene or of other olefins, of polystyrene, ethylene-butylene copolymer and polystyrene, containing by weight &lt;= 35% of styrene, in blocks of irregular shape, lumps, powders, granules, flakes and similar bulk forms</v>
          </cell>
        </row>
        <row r="6612">
          <cell r="A6612" t="str">
            <v>39029020</v>
          </cell>
          <cell r="B6612" t="str">
            <v>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v>
          </cell>
        </row>
        <row r="6613">
          <cell r="A6613" t="str">
            <v>39029090</v>
          </cell>
          <cell r="B6613" t="str">
            <v>Polymers of propylene or of other olefins, in primary forms (excl. polypropylene, polyisobutylene, propylene copolymers, and a A-B-A block copolymer of polystyrene, ethylene-butylene copolymer and polystyrene, containing by weight &lt;= 35% of styrene and polybut-1-ene, a copolymer of but-1-ene with ethylene containing by weight &lt;= 10% of ethylene, or a blend of polybut-1-ene with polyethylene and/or polypropylene containing by weight &lt;= 10% of polyethylene and/or &lt;= 25% of polypropylene, in blocks of irregular shape, lumps, powders, granules, flakes and similar bulk forms)</v>
          </cell>
        </row>
        <row r="6614">
          <cell r="A6614" t="str">
            <v>3903</v>
          </cell>
          <cell r="B6614" t="str">
            <v>Polymers of styrene, in primary forms</v>
          </cell>
        </row>
        <row r="6615">
          <cell r="A6615" t="str">
            <v>390311</v>
          </cell>
          <cell r="B6615" t="str">
            <v>Expansible polystyrene, in primary forms</v>
          </cell>
        </row>
        <row r="6616">
          <cell r="A6616" t="str">
            <v>39031100</v>
          </cell>
          <cell r="B6616" t="str">
            <v>Expansible polystyrene, in primary forms</v>
          </cell>
        </row>
        <row r="6617">
          <cell r="A6617" t="str">
            <v>390319</v>
          </cell>
          <cell r="B6617" t="str">
            <v>Polystyrene, in primary forms (excl. expansible)</v>
          </cell>
        </row>
        <row r="6618">
          <cell r="A6618" t="str">
            <v>39031900</v>
          </cell>
          <cell r="B6618" t="str">
            <v>Polystyrene, in primary forms (excl. expansible)</v>
          </cell>
        </row>
        <row r="6619">
          <cell r="A6619" t="str">
            <v>390320</v>
          </cell>
          <cell r="B6619" t="str">
            <v>Styrene-acrylonitrile copolymers "SAN", in primary forms</v>
          </cell>
        </row>
        <row r="6620">
          <cell r="A6620" t="str">
            <v>39032000</v>
          </cell>
          <cell r="B6620" t="str">
            <v>Styrene-acrylonitrile copolymers "SAN", in primary forms</v>
          </cell>
        </row>
        <row r="6621">
          <cell r="A6621" t="str">
            <v>390330</v>
          </cell>
          <cell r="B6621" t="str">
            <v>Acrylonitrile-butadiene-styrene copolymers "ABS", in primary forms</v>
          </cell>
        </row>
        <row r="6622">
          <cell r="A6622" t="str">
            <v>39033000</v>
          </cell>
          <cell r="B6622" t="str">
            <v>Acrylonitrile-butadiene-styrene copolymers "ABS", in primary forms</v>
          </cell>
        </row>
        <row r="6623">
          <cell r="A6623" t="str">
            <v>390390</v>
          </cell>
          <cell r="B6623" t="str">
            <v>Polymers of styrene, in primary forms (excl. polystyrene, styrene-acrylonitrile copolymers "SAN" and acrylonitrile-butadiene-styrene "ABS")</v>
          </cell>
        </row>
        <row r="6624">
          <cell r="A6624" t="str">
            <v>39039010</v>
          </cell>
          <cell r="B6624" t="str">
            <v>Copolymer solely of styrene with allyl alcohol, of an acetyl value of &gt;= 175, in primary form</v>
          </cell>
        </row>
        <row r="6625">
          <cell r="A6625" t="str">
            <v>39039020</v>
          </cell>
          <cell r="B6625" t="str">
            <v>Brominated polystyrene containing by weight &gt;= 58% but &lt;= 71% of bromine, in blocks of irregular shape, lumps, powders, granules, flakes and similar bulk forms</v>
          </cell>
        </row>
        <row r="6626">
          <cell r="A6626" t="str">
            <v>39039090</v>
          </cell>
          <cell r="B6626" t="str">
            <v>Polymers of styrene, in primary forms (excl. polystyrene, styrene-acrylonitrile copolymers "SAN", acrylonitrile-butadiene-styrene "ABS", copolymer solely of styrene with allyl alcohol, of an acetyl value of &gt;= 175 and brominated polystyrene, containing by weight &gt;= 58% but &lt;= 71% of bromine, in blocks of irregular shape, lumps, powders, granules, flakes and similar bulk forms)</v>
          </cell>
        </row>
        <row r="6627">
          <cell r="A6627" t="str">
            <v>3904</v>
          </cell>
          <cell r="B6627" t="str">
            <v>Polymers of vinyl chloride or of other halogenated olefins, in primary forms</v>
          </cell>
        </row>
        <row r="6628">
          <cell r="A6628" t="str">
            <v>390410</v>
          </cell>
          <cell r="B6628" t="str">
            <v>Poly"vinyl chloride", in primary forms, not mixed with any other substances</v>
          </cell>
        </row>
        <row r="6629">
          <cell r="A6629" t="str">
            <v>39041000</v>
          </cell>
          <cell r="B6629" t="str">
            <v>Poly"vinyl chloride", in primary forms, not mixed with any other substances</v>
          </cell>
        </row>
        <row r="6630">
          <cell r="A6630" t="str">
            <v>390421</v>
          </cell>
          <cell r="B6630" t="str">
            <v>Non-plasticised poly"vinyl chloride", in primary forms, mixed with other substances</v>
          </cell>
        </row>
        <row r="6631">
          <cell r="A6631" t="str">
            <v>39042100</v>
          </cell>
          <cell r="B6631" t="str">
            <v>Non-plasticised poly"vinyl chloride", in primary forms, mixed with other substances</v>
          </cell>
        </row>
        <row r="6632">
          <cell r="A6632" t="str">
            <v>390422</v>
          </cell>
          <cell r="B6632" t="str">
            <v>Plasticised poly"vinyl chloride", in primary forms, mixed with other substances</v>
          </cell>
        </row>
        <row r="6633">
          <cell r="A6633" t="str">
            <v>39042200</v>
          </cell>
          <cell r="B6633" t="str">
            <v>Plasticised poly"vinyl chloride", in primary forms, mixed with other substances</v>
          </cell>
        </row>
        <row r="6634">
          <cell r="A6634" t="str">
            <v>390430</v>
          </cell>
          <cell r="B6634" t="str">
            <v>Vinyl chloride-vinyl acetate copolymers, in primary forms</v>
          </cell>
        </row>
        <row r="6635">
          <cell r="A6635" t="str">
            <v>39043000</v>
          </cell>
          <cell r="B6635" t="str">
            <v>Vinyl chloride-vinyl acetate copolymers, in primary forms</v>
          </cell>
        </row>
        <row r="6636">
          <cell r="A6636" t="str">
            <v>390440</v>
          </cell>
          <cell r="B6636" t="str">
            <v>Vinyl chloride copolymers, in primary forms (excl. vinyl chloride-vinyl acetate copolymers)</v>
          </cell>
        </row>
        <row r="6637">
          <cell r="A6637" t="str">
            <v>39044000</v>
          </cell>
          <cell r="B6637" t="str">
            <v>Vinyl chloride copolymers, in primary forms (excl. vinyl chloride-vinyl acetate copolymers)</v>
          </cell>
        </row>
        <row r="6638">
          <cell r="A6638" t="str">
            <v>390450</v>
          </cell>
          <cell r="B6638" t="str">
            <v>Vinylidene chloride polymers, in primary forms</v>
          </cell>
        </row>
        <row r="6639">
          <cell r="A6639" t="str">
            <v>39045010</v>
          </cell>
          <cell r="B6639" t="str">
            <v>Copolymer of vinylidene chloride with acrylonitrile, in the form of expansible beads of a diameter of &gt;= 4 micrometres but &lt;= 20 micrometres</v>
          </cell>
        </row>
        <row r="6640">
          <cell r="A6640" t="str">
            <v>39045090</v>
          </cell>
          <cell r="B6640" t="str">
            <v>Vinylidene chloride polymers, in primary forms (excl. copolymer of vinylidene chloride with acrylonitrile, in the form of expansible beads of a diameter of &gt;= 4 but &lt;= 20 micrometres)</v>
          </cell>
        </row>
        <row r="6641">
          <cell r="A6641" t="str">
            <v>390461</v>
          </cell>
          <cell r="B6641" t="str">
            <v>Polytetrafluoroethylene, in primary forms</v>
          </cell>
        </row>
        <row r="6642">
          <cell r="A6642" t="str">
            <v>39046100</v>
          </cell>
          <cell r="B6642" t="str">
            <v>Polytetrafluoroethylene, in primary forms</v>
          </cell>
        </row>
        <row r="6643">
          <cell r="A6643" t="str">
            <v>390469</v>
          </cell>
          <cell r="B6643" t="str">
            <v>Fluoropolymers of vinyl chloride or of other halogenated olefins, in primary forms (excl. polytetrafluoroethylene)</v>
          </cell>
        </row>
        <row r="6644">
          <cell r="A6644" t="str">
            <v>39046910</v>
          </cell>
          <cell r="B6644" t="str">
            <v>Poly"vinyl fluoride" in blocks of irregular shape, lumps, powders, granules, flakes and similar bulk forms</v>
          </cell>
        </row>
        <row r="6645">
          <cell r="A6645" t="str">
            <v>39046920</v>
          </cell>
          <cell r="B6645" t="str">
            <v>Fluoroelastomers FKM, in primary forms</v>
          </cell>
        </row>
        <row r="6646">
          <cell r="A6646" t="str">
            <v>39046980</v>
          </cell>
          <cell r="B6646" t="str">
            <v>Fluoropolymers of vinyl chloride or of other halogenated olefins, in primary forms (excl. fluoroelastomers FKM, polytetrafluoroethylene, poly(vinyl fluoride) in blocks of irregular shape, lumps, powders, granules, flakes and similar bulk forms)</v>
          </cell>
        </row>
        <row r="6647">
          <cell r="A6647" t="str">
            <v>390490</v>
          </cell>
          <cell r="B6647" t="str">
            <v>Polymers of vinyl chloride or other halogenated olefins, in primary forms (excl. poly"vinyl chloride", copolymers of vinyl chloride, polymers of vinyl chloride and fluoropolymers)</v>
          </cell>
        </row>
        <row r="6648">
          <cell r="A6648" t="str">
            <v>39049000</v>
          </cell>
          <cell r="B6648" t="str">
            <v>Polymers of vinyl chloride or other halogenated olefins, in primary forms (excl. poly"vinyl chloride", copolymers of vinyl chloride, polymers of vinyl chloride and fluoropolymers)</v>
          </cell>
        </row>
        <row r="6649">
          <cell r="A6649" t="str">
            <v>3905</v>
          </cell>
          <cell r="B6649" t="str">
            <v>Polymers of vinyl acetate or of other vinyl esters, in primary forms; other vinyl polymers, in primary forms</v>
          </cell>
        </row>
        <row r="6650">
          <cell r="A6650" t="str">
            <v>390512</v>
          </cell>
          <cell r="B6650" t="str">
            <v>Poly"vinyl acetate", in aqueous dispersion</v>
          </cell>
        </row>
        <row r="6651">
          <cell r="A6651" t="str">
            <v>39051200</v>
          </cell>
          <cell r="B6651" t="str">
            <v>Poly"vinyl acetate", in aqueous dispersion</v>
          </cell>
        </row>
        <row r="6652">
          <cell r="A6652" t="str">
            <v>390519</v>
          </cell>
          <cell r="B6652" t="str">
            <v>Poly"vinyl acetate", in primary forms (excl. in aqueous dispersion)</v>
          </cell>
        </row>
        <row r="6653">
          <cell r="A6653" t="str">
            <v>39051900</v>
          </cell>
          <cell r="B6653" t="str">
            <v>Poly"vinyl acetate", in primary forms (excl. in aqueous dispersion)</v>
          </cell>
        </row>
        <row r="6654">
          <cell r="A6654" t="str">
            <v>390521</v>
          </cell>
          <cell r="B6654" t="str">
            <v>Vinyl acetate copolymers, in aqueous dispersion</v>
          </cell>
        </row>
        <row r="6655">
          <cell r="A6655" t="str">
            <v>39052100</v>
          </cell>
          <cell r="B6655" t="str">
            <v>Vinyl acetate copolymers, in aqueous dispersion</v>
          </cell>
        </row>
        <row r="6656">
          <cell r="A6656" t="str">
            <v>390529</v>
          </cell>
          <cell r="B6656" t="str">
            <v>Vinyl acetate copolymers, in primary forms (excl. in aqueous dispersion)</v>
          </cell>
        </row>
        <row r="6657">
          <cell r="A6657" t="str">
            <v>39052900</v>
          </cell>
          <cell r="B6657" t="str">
            <v>Vinyl acetate copolymers, in primary forms (excl. in aqueous dispersion)</v>
          </cell>
        </row>
        <row r="6658">
          <cell r="A6658" t="str">
            <v>390530</v>
          </cell>
          <cell r="B6658" t="str">
            <v>Poly"vinyl alcohol", in primary forms, whether or not containing unhydrolyzed acetate groups</v>
          </cell>
        </row>
        <row r="6659">
          <cell r="A6659" t="str">
            <v>39053000</v>
          </cell>
          <cell r="B6659" t="str">
            <v>Poly"vinyl alcohol", in primary forms, whether or not containing unhydrolyzed acetate groups</v>
          </cell>
        </row>
        <row r="6660">
          <cell r="A6660" t="str">
            <v>390591</v>
          </cell>
          <cell r="B6660" t="str">
            <v>Copolymers of vinyl, in primary forms (excl. vinyl chloride-vinyl acetate copolymers and other vinyl chloride copolymers, and vinyl acetate copolymers)</v>
          </cell>
        </row>
        <row r="6661">
          <cell r="A6661" t="str">
            <v>39059100</v>
          </cell>
          <cell r="B6661" t="str">
            <v>Copolymers of vinyl, in primary forms (excl. vinyl chloride-vinyl acetate copolymers and other vinyl chloride copolymers, and vinyl acetate copolymers)</v>
          </cell>
        </row>
        <row r="6662">
          <cell r="A6662" t="str">
            <v>390599</v>
          </cell>
          <cell r="B6662" t="str">
            <v>Polymers of vinyl esters and other vinyl polymers, in primary forms (excl. those of vinyl chloride or other halogenated olefins, poly"vinyl acetate", vinyl acetate copolymers and poly"vinyl alcohol", whether or not containing unhydrolised acetate groups)</v>
          </cell>
        </row>
        <row r="6663">
          <cell r="A6663" t="str">
            <v>39059910</v>
          </cell>
          <cell r="B6663" t="str">
            <v>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v>
          </cell>
        </row>
        <row r="6664">
          <cell r="A6664" t="str">
            <v>39059990</v>
          </cell>
          <cell r="B6664" t="str">
            <v>Polymers of vinyl esters and other vinyl polymers, in primary forms (excl. those of vinyl chloride or other halogenated olefins, poly"vinyl acetate", copolymers and poly"vinyl alcohol", whether or not containing unhydrolised acetate groups, and poly"vinyl formal" in blocks of irregular shape, lumps, powders, granules, flakes and similar bulk forms, of a molecular weight of &gt;= 10.000 but &lt;= 40.000 and containing by weight &gt;= 9,5% but &lt;= 13% of acetyl groups evaluated as vinyl acetate and &gt;= 5% but &lt;= 6,5% of hydroxy groups evaluated as vinyl alcohol)</v>
          </cell>
        </row>
        <row r="6665">
          <cell r="A6665" t="str">
            <v>3906</v>
          </cell>
          <cell r="B6665" t="str">
            <v>Acrylic polymers, in primary forms</v>
          </cell>
        </row>
        <row r="6666">
          <cell r="A6666" t="str">
            <v>390610</v>
          </cell>
          <cell r="B6666" t="str">
            <v>Poly"methyl methacrylate", in primary forms</v>
          </cell>
        </row>
        <row r="6667">
          <cell r="A6667" t="str">
            <v>39061000</v>
          </cell>
          <cell r="B6667" t="str">
            <v>Poly"methyl methacrylate", in primary forms</v>
          </cell>
        </row>
        <row r="6668">
          <cell r="A6668" t="str">
            <v>390690</v>
          </cell>
          <cell r="B6668" t="str">
            <v>Acrylic polymers, in primary forms (excl. poly"methyl methacrylate")</v>
          </cell>
        </row>
        <row r="6669">
          <cell r="A6669" t="str">
            <v>39069010</v>
          </cell>
          <cell r="B6669" t="str">
            <v>Poly[N-"3-hydroxyimino-1,1-dimethylbutyl"acrylamide], in primary forms</v>
          </cell>
        </row>
        <row r="6670">
          <cell r="A6670" t="str">
            <v>39069020</v>
          </cell>
          <cell r="B6670" t="str">
            <v>Copolymer of 2-diisopropylaminoethyl methacrylate with decyl methacrylate in the form of a solution in N,N-dimethylacetamide, containing by weight &gt;= 55% of copolymer</v>
          </cell>
        </row>
        <row r="6671">
          <cell r="A6671" t="str">
            <v>39069030</v>
          </cell>
          <cell r="B6671" t="str">
            <v>Copolymer of acrylic acid with 2-ethylhexyl acrylate containing by weight &gt;= 10% but &lt;= 11% of 2-ethylhexyl acrylate, in primary forms</v>
          </cell>
        </row>
        <row r="6672">
          <cell r="A6672" t="str">
            <v>39069040</v>
          </cell>
          <cell r="B6672" t="str">
            <v>Copolymer of acrylonitrile with methyl acrylate, modified with polybutadiene-acrylonitrile "NBR", in primary forms</v>
          </cell>
        </row>
        <row r="6673">
          <cell r="A6673" t="str">
            <v>39069050</v>
          </cell>
          <cell r="B6673" t="str">
            <v>Polymerization product of acrylic acid with alkyl methacrylate and small quantities of other monomers, for use as a thickener in the manufacture of textile printing pastes</v>
          </cell>
        </row>
        <row r="6674">
          <cell r="A6674" t="str">
            <v>39069060</v>
          </cell>
          <cell r="B6674" t="str">
            <v>Copolymer of methyl acrylate with ethylene and a monomer containing a non-terminal carboxy group as a substituent, containing by weight &gt;= 50% of methyl acrylate, whether or not compounded with silica, in primary forms</v>
          </cell>
        </row>
        <row r="6675">
          <cell r="A6675" t="str">
            <v>39069090</v>
          </cell>
          <cell r="B6675" t="str">
            <v>Acrylic polymers in primary forms (excl. poly"methyl methacrylate", poly[N-"3-hydroxyimino-1,1-dimethylbutyl"acrylamide], copolymer of 2-diisopropylaminoethyl methacrylate with decyl methacrylate in the form of a solution in N,N-dimethylacetamide, containing by weight &gt;= 55% of copolymer, copolymer of acrylic acid with 2-ethylhexyl acrylate containing by weight &gt;= 10% but &lt;= 11% of 2-ethylhexyl acrylate, copolymer of acrylonitrile with methyl acrylate modified with polybutadiene-acrylonitrile "NBR", polymerization product of acrylic acid with alkyl methacrylate and small quantities of other monomers for use as a thickener in the manufacture of textile printing pastes and copolymer of methyl acrylate with ethylene and a monomer containing a non-terminal carboxy group as a substituent, containing by weight &gt;= 50% of methyl acrylate, whether or not compounded with silica)</v>
          </cell>
        </row>
        <row r="6676">
          <cell r="A6676" t="str">
            <v>3907</v>
          </cell>
          <cell r="B6676" t="str">
            <v>Polyacetals, other polyethers and epoxide resins, in primary forms; polycarbonates, alkyd resins, polyallyl esters and other polyesters, in primary forms</v>
          </cell>
        </row>
        <row r="6677">
          <cell r="A6677" t="str">
            <v>390710</v>
          </cell>
          <cell r="B6677" t="str">
            <v>Polyacetals, in primary forms</v>
          </cell>
        </row>
        <row r="6678">
          <cell r="A6678" t="str">
            <v>39071000</v>
          </cell>
          <cell r="B6678" t="str">
            <v>Polyacetals, in primary forms</v>
          </cell>
        </row>
        <row r="6679">
          <cell r="A6679" t="str">
            <v>390721</v>
          </cell>
          <cell r="B6679" t="str">
            <v>Bis(polyoxyethylene) methylphosphonate, in primary forms</v>
          </cell>
        </row>
        <row r="6680">
          <cell r="A6680" t="str">
            <v>39072100</v>
          </cell>
          <cell r="B6680" t="str">
            <v>Bis(polyoxyethylene) methylphosphonate, in primary forms</v>
          </cell>
        </row>
        <row r="6681">
          <cell r="A6681" t="str">
            <v>390729</v>
          </cell>
          <cell r="B6681" t="str">
            <v>Polyethers, in primary forms (excl. polyacetals, bis(polyoxyethylene) methylphosphonate and goods of 3002)</v>
          </cell>
        </row>
        <row r="6682">
          <cell r="A6682" t="str">
            <v>39072911</v>
          </cell>
          <cell r="B6682" t="str">
            <v>Polyethylene glycols, in primary forms</v>
          </cell>
        </row>
        <row r="6683">
          <cell r="A6683" t="str">
            <v>39072920</v>
          </cell>
          <cell r="B6683" t="str">
            <v>Polyether alcohols, in primary forms (excl. bis(polyoxyethylene) methylphosphonate and polyethylene glycols)</v>
          </cell>
        </row>
        <row r="6684">
          <cell r="A6684" t="str">
            <v>39072991</v>
          </cell>
          <cell r="B6684" t="str">
            <v>Copolymer of 1-chloro-2,3-epoxypropane with ethylene oxide, in primary forms</v>
          </cell>
        </row>
        <row r="6685">
          <cell r="A6685" t="str">
            <v>39072999</v>
          </cell>
          <cell r="B6685" t="str">
            <v>Polyethers in primary forms (excl. polyether alcohols, polyacetals and copolymer of 1-chloro-2,3-epoxypropane with ethylene oxide)</v>
          </cell>
        </row>
        <row r="6686">
          <cell r="A6686" t="str">
            <v>390730</v>
          </cell>
          <cell r="B6686" t="str">
            <v>Epoxide resins, in primary forms</v>
          </cell>
        </row>
        <row r="6687">
          <cell r="A6687" t="str">
            <v>39073000</v>
          </cell>
          <cell r="B6687" t="str">
            <v>Epoxide resins, in primary forms</v>
          </cell>
        </row>
        <row r="6688">
          <cell r="A6688" t="str">
            <v>390740</v>
          </cell>
          <cell r="B6688" t="str">
            <v>Polycarbonates, in primary forms</v>
          </cell>
        </row>
        <row r="6689">
          <cell r="A6689" t="str">
            <v>39074000</v>
          </cell>
          <cell r="B6689" t="str">
            <v>Polycarbonates, in primary forms</v>
          </cell>
        </row>
        <row r="6690">
          <cell r="A6690" t="str">
            <v>390750</v>
          </cell>
          <cell r="B6690" t="str">
            <v>Alkyd resins, in primary forms</v>
          </cell>
        </row>
        <row r="6691">
          <cell r="A6691" t="str">
            <v>39075000</v>
          </cell>
          <cell r="B6691" t="str">
            <v>Alkyd resins, in primary forms</v>
          </cell>
        </row>
        <row r="6692">
          <cell r="A6692" t="str">
            <v>390761</v>
          </cell>
          <cell r="B6692" t="str">
            <v>Poly"ethylene terephthalate", in primary forms, having a viscosity number of &gt;= 78 ml/g</v>
          </cell>
        </row>
        <row r="6693">
          <cell r="A6693" t="str">
            <v>39076100</v>
          </cell>
          <cell r="B6693" t="str">
            <v>Poly"ethylene terephthalate", in primary forms, having a viscosity number of &gt;= 78 ml/g</v>
          </cell>
        </row>
        <row r="6694">
          <cell r="A6694" t="str">
            <v>390769</v>
          </cell>
          <cell r="B6694" t="str">
            <v>Poly"ethylene terephthalate", in primary forms, having a viscosity number of &lt; 78 ml/g</v>
          </cell>
        </row>
        <row r="6695">
          <cell r="A6695" t="str">
            <v>39076900</v>
          </cell>
          <cell r="B6695" t="str">
            <v>Poly"ethylene terephthalate", in primary forms, having a viscosity number of &lt; 78 ml/g</v>
          </cell>
        </row>
        <row r="6696">
          <cell r="A6696" t="str">
            <v>390770</v>
          </cell>
          <cell r="B6696" t="str">
            <v>Poly"lactic acid", in primary forms</v>
          </cell>
        </row>
        <row r="6697">
          <cell r="A6697" t="str">
            <v>39077000</v>
          </cell>
          <cell r="B6697" t="str">
            <v>Poly"lactic acid", in primary forms</v>
          </cell>
        </row>
        <row r="6698">
          <cell r="A6698" t="str">
            <v>390791</v>
          </cell>
          <cell r="B6698" t="str">
            <v>Unsaturated polyallyl esters and other polyesters, in primary forms (excl. polycarbonates, alkyd resins, poly"ethylene terephthalate" and poly"lactic acid")</v>
          </cell>
        </row>
        <row r="6699">
          <cell r="A6699" t="str">
            <v>39079110</v>
          </cell>
          <cell r="B6699" t="str">
            <v>Unsaturated liquid polyesters, in primary forms (excl. polycarbonates, alkyd resins, poly"ethylene terephthalate" and poly"lactic acid")</v>
          </cell>
        </row>
        <row r="6700">
          <cell r="A6700" t="str">
            <v>39079190</v>
          </cell>
          <cell r="B6700" t="str">
            <v>Unsaturated polyesters, in primary forms (excl. liquid, and polycarbonates, alkyd resins, poly"ethylene terephthalate" and poly"lactic acid")</v>
          </cell>
        </row>
        <row r="6701">
          <cell r="A6701" t="str">
            <v>390799</v>
          </cell>
          <cell r="B6701" t="str">
            <v>Saturated polyesters in primary forms (excl. polycarbonates, alkyd resins, poly"ethylene terephthalate" and poly"lactic acid")</v>
          </cell>
        </row>
        <row r="6702">
          <cell r="A6702" t="str">
            <v>39079905</v>
          </cell>
          <cell r="B6702" t="str">
            <v>Thermoplastic liquid crystal aromatic polyester copolymers, saturated, in primary forms</v>
          </cell>
        </row>
        <row r="6703">
          <cell r="A6703" t="str">
            <v>39079910</v>
          </cell>
          <cell r="B6703" t="str">
            <v>Poly"ethylene naphthalene-2,6-dicarboxylate", saturated, in primary forms</v>
          </cell>
        </row>
        <row r="6704">
          <cell r="A6704" t="str">
            <v>39079980</v>
          </cell>
          <cell r="B6704" t="str">
            <v>Polyesters, saturated, in primary forms (excl. polycarbonates, alkyd resins, poly"ethylene terephthalate", poly"lactic acid", poly"ethylene naphthalene-2,6-dicarboxylate" and thermoplastic liquid crystal aromatic polyester copolymers)</v>
          </cell>
        </row>
        <row r="6705">
          <cell r="A6705" t="str">
            <v>3908</v>
          </cell>
          <cell r="B6705" t="str">
            <v>Polyamides, in primary forms</v>
          </cell>
        </row>
        <row r="6706">
          <cell r="A6706" t="str">
            <v>390810</v>
          </cell>
          <cell r="B6706" t="str">
            <v>Polyamides-6, -11, -12, -6,6, -6,9, -6,10 or -6,12, in primary forms</v>
          </cell>
        </row>
        <row r="6707">
          <cell r="A6707" t="str">
            <v>39081000</v>
          </cell>
          <cell r="B6707" t="str">
            <v>Polyamides-6, -11, -12, -6,6, -6,9, -6,10 or -6,12, in primary forms</v>
          </cell>
        </row>
        <row r="6708">
          <cell r="A6708" t="str">
            <v>390890</v>
          </cell>
          <cell r="B6708" t="str">
            <v>Polyamides, in primary forms (excl. polyamides-6, -11, -12, -6,6, -6,9, -6,10 and -6,12)</v>
          </cell>
        </row>
        <row r="6709">
          <cell r="A6709" t="str">
            <v>39089000</v>
          </cell>
          <cell r="B6709" t="str">
            <v>Polyamides, in primary forms (excl. polyamides-6, -11, -12, -6,6, -6,9, -6,10 and -6,12)</v>
          </cell>
        </row>
        <row r="6710">
          <cell r="A6710" t="str">
            <v>3909</v>
          </cell>
          <cell r="B6710" t="str">
            <v>Amino-resins, phenolic resins and polyurethanes, in primary forms</v>
          </cell>
        </row>
        <row r="6711">
          <cell r="A6711" t="str">
            <v>390910</v>
          </cell>
          <cell r="B6711" t="str">
            <v>Urea resins and thiourea resins, in primary forms</v>
          </cell>
        </row>
        <row r="6712">
          <cell r="A6712" t="str">
            <v>39091000</v>
          </cell>
          <cell r="B6712" t="str">
            <v>Urea resins and thiourea resins, in primary forms</v>
          </cell>
        </row>
        <row r="6713">
          <cell r="A6713" t="str">
            <v>390920</v>
          </cell>
          <cell r="B6713" t="str">
            <v>Melamine resins, in primary forms</v>
          </cell>
        </row>
        <row r="6714">
          <cell r="A6714" t="str">
            <v>39092000</v>
          </cell>
          <cell r="B6714" t="str">
            <v>Melamine resins, in primary forms</v>
          </cell>
        </row>
        <row r="6715">
          <cell r="A6715" t="str">
            <v>390931</v>
          </cell>
          <cell r="B6715" t="str">
            <v>Poly"methylene phenyl isocyanate" "crude MDI, polymeric MDI", in primary forms</v>
          </cell>
        </row>
        <row r="6716">
          <cell r="A6716" t="str">
            <v>39093100</v>
          </cell>
          <cell r="B6716" t="str">
            <v>Poly"methylene phenyl isocyanate" "crude MDI, polymeric MDI", in primary forms</v>
          </cell>
        </row>
        <row r="6717">
          <cell r="A6717" t="str">
            <v>390939</v>
          </cell>
          <cell r="B6717" t="str">
            <v>Amino-resins, in primary forms (excl. urea, thiourea and melamine resins and MDI)</v>
          </cell>
        </row>
        <row r="6718">
          <cell r="A6718" t="str">
            <v>39093900</v>
          </cell>
          <cell r="B6718" t="str">
            <v>Amino-resins, in primary forms (excl. urea, thiourea and melamine resins and MDI)</v>
          </cell>
        </row>
        <row r="6719">
          <cell r="A6719" t="str">
            <v>390940</v>
          </cell>
          <cell r="B6719" t="str">
            <v>Phenolic resins, in primary forms</v>
          </cell>
        </row>
        <row r="6720">
          <cell r="A6720" t="str">
            <v>39094000</v>
          </cell>
          <cell r="B6720" t="str">
            <v>Phenolic resins, in primary forms</v>
          </cell>
        </row>
        <row r="6721">
          <cell r="A6721" t="str">
            <v>390950</v>
          </cell>
          <cell r="B6721" t="str">
            <v>Polyurethanes, in primary forms</v>
          </cell>
        </row>
        <row r="6722">
          <cell r="A6722" t="str">
            <v>39095010</v>
          </cell>
          <cell r="B6722" t="str">
            <v>Polyurethane of 2,2'-"tert-butylimino"diethanol and 4,4'-methylenedicyclohexyl diisocyanate, in the form of a solution in N,N-dimethylacetamide, containing by weight &gt;= 50% of polymer</v>
          </cell>
        </row>
        <row r="6723">
          <cell r="A6723" t="str">
            <v>39095090</v>
          </cell>
          <cell r="B6723" t="str">
            <v>Polyurethanes in primary forms (excl. polyurethane of 2,2'-"tert-butylimino"diethanol and 4,4'-methylenedicyclohexyl diisocyanate, in the form of a solution in N,N-dimethylacetamide)</v>
          </cell>
        </row>
        <row r="6724">
          <cell r="A6724" t="str">
            <v>3910</v>
          </cell>
          <cell r="B6724" t="str">
            <v>Silicones in primary forms</v>
          </cell>
        </row>
        <row r="6725">
          <cell r="A6725" t="str">
            <v>391000</v>
          </cell>
          <cell r="B6725" t="str">
            <v>Silicones in primary forms</v>
          </cell>
        </row>
        <row r="6726">
          <cell r="A6726" t="str">
            <v>39100000</v>
          </cell>
          <cell r="B6726" t="str">
            <v>Silicones in primary forms</v>
          </cell>
        </row>
        <row r="6727">
          <cell r="A6727" t="str">
            <v>3911</v>
          </cell>
          <cell r="B6727" t="str">
            <v>Petroleum resins, coumarone-indene resins, polyterpenes, polysulphides, polysulphones and other polymers and prepolymers produced by chemical synthesis, n.e.s., in primary forms</v>
          </cell>
        </row>
        <row r="6728">
          <cell r="A6728" t="str">
            <v>391110</v>
          </cell>
          <cell r="B6728" t="str">
            <v>Petroleum resins, coumarone, indene or coumarone-indene resins and polyterpenes, in primary forms</v>
          </cell>
        </row>
        <row r="6729">
          <cell r="A6729" t="str">
            <v>39111000</v>
          </cell>
          <cell r="B6729" t="str">
            <v>Petroleum resins, coumarone, indene or coumarone-indene resins and polyterpenes, in primary forms</v>
          </cell>
        </row>
        <row r="6730">
          <cell r="A6730" t="str">
            <v>391120</v>
          </cell>
          <cell r="B6730" t="str">
            <v>Poly(1,3-phenylene methylphosphonate), in primary forms</v>
          </cell>
        </row>
        <row r="6731">
          <cell r="A6731" t="str">
            <v>39112000</v>
          </cell>
          <cell r="B6731" t="str">
            <v>Poly(1,3-phenylene methylphosphonate), in primary forms</v>
          </cell>
        </row>
        <row r="6732">
          <cell r="A6732" t="str">
            <v>391190</v>
          </cell>
          <cell r="B6732" t="str">
            <v>Polysulphides, polysulphones and other polymers and prepolymers produced by chemical synthesis, n.e.s., in primary forms</v>
          </cell>
        </row>
        <row r="6733">
          <cell r="A6733" t="str">
            <v>39119011</v>
          </cell>
          <cell r="B6733" t="str">
            <v>Poly"oxy-1,4-phenylenesulphonyl-1,4-phenyleneoxy-1,4-phenyleneisopropylidene-1,4-phenylene" in blocks of irregular shape, lumps, powders, granules, flakes and similar bulk forms, whether or not chemically modified</v>
          </cell>
        </row>
        <row r="6734">
          <cell r="A6734" t="str">
            <v>39119013</v>
          </cell>
          <cell r="B6734" t="str">
            <v>Poly"thio-1,4-phenylene", whether or not chemically modified, in primary forms</v>
          </cell>
        </row>
        <row r="6735">
          <cell r="A6735" t="str">
            <v>39119019</v>
          </cell>
          <cell r="B6735" t="str">
            <v>Condensation or rearrangement polymerization products, whether or not chemically modified, n.e.s., in primary forms (excl. poly"oxy-1,4-phenylenesulphonyl-1,4-phenyleneoxy-1,4-phenyleneisopropylidene-1,4-phenylene" in blocks of irregular shape, lumps, powders, granules, flakes and similar bulk forms and poly"thio-1,4-phenylene)</v>
          </cell>
        </row>
        <row r="6736">
          <cell r="A6736" t="str">
            <v>39119092</v>
          </cell>
          <cell r="B6736" t="str">
            <v>Hydrogenated copolymers of vinyltoluene and alfa-methylstyrene, and copolymer of p-cresol and divinylbenzene, in the form of a solution in N,N-dimethylacetamide containing by weight 50 % or more of polymer, produced by chemical synthesis, in primary forms</v>
          </cell>
        </row>
        <row r="6737">
          <cell r="A6737" t="str">
            <v>39119099</v>
          </cell>
          <cell r="B6737" t="str">
            <v>Polymer and prepolymer plastics produced by chemical synthesis, n.e.s., in primary forms (excl. copolymer of p-cresol and divinylbenzene in the form of a solution in N,N-dimethylacetamide containing by weight &gt;= 50% of polymer, hydrogenated copolymers of vinyltoluene and alfa-methylstyrene, and poly(1,3-phenylene methylphosphonate))</v>
          </cell>
        </row>
        <row r="6738">
          <cell r="A6738" t="str">
            <v>3912</v>
          </cell>
          <cell r="B6738" t="str">
            <v>Cellulose and its chemical derivatives, n.e.s., in primary forms</v>
          </cell>
        </row>
        <row r="6739">
          <cell r="A6739" t="str">
            <v>391211</v>
          </cell>
          <cell r="B6739" t="str">
            <v>Non-plasticised cellulose acetates, in primary forms</v>
          </cell>
        </row>
        <row r="6740">
          <cell r="A6740" t="str">
            <v>39121100</v>
          </cell>
          <cell r="B6740" t="str">
            <v>Non-plasticised cellulose acetates, in primary forms</v>
          </cell>
        </row>
        <row r="6741">
          <cell r="A6741" t="str">
            <v>391212</v>
          </cell>
          <cell r="B6741" t="str">
            <v>Plasticised cellulose acetates, in primary forms</v>
          </cell>
        </row>
        <row r="6742">
          <cell r="A6742" t="str">
            <v>39121200</v>
          </cell>
          <cell r="B6742" t="str">
            <v>Plasticised cellulose acetates, in primary forms</v>
          </cell>
        </row>
        <row r="6743">
          <cell r="A6743" t="str">
            <v>391220</v>
          </cell>
          <cell r="B6743" t="str">
            <v>Cellulose nitrates, incl. collodions, in primary forms</v>
          </cell>
        </row>
        <row r="6744">
          <cell r="A6744" t="str">
            <v>39122011</v>
          </cell>
          <cell r="B6744" t="str">
            <v>Non-plasticised collodions and celloidin, in primary forms</v>
          </cell>
        </row>
        <row r="6745">
          <cell r="A6745" t="str">
            <v>39122019</v>
          </cell>
          <cell r="B6745" t="str">
            <v>Non-plasticised cellulose nitrates, in primary forms (excl. collodions and colloidin)</v>
          </cell>
        </row>
        <row r="6746">
          <cell r="A6746" t="str">
            <v>39122090</v>
          </cell>
          <cell r="B6746" t="str">
            <v>Plasticised cellulose nitrates, incl. collodions, in primary forms</v>
          </cell>
        </row>
        <row r="6747">
          <cell r="A6747" t="str">
            <v>391231</v>
          </cell>
          <cell r="B6747" t="str">
            <v>Carboxymethylcellulose and its salts, in primary forms</v>
          </cell>
        </row>
        <row r="6748">
          <cell r="A6748" t="str">
            <v>39123100</v>
          </cell>
          <cell r="B6748" t="str">
            <v>Carboxymethylcellulose and its salts, in primary forms</v>
          </cell>
        </row>
        <row r="6749">
          <cell r="A6749" t="str">
            <v>391239</v>
          </cell>
          <cell r="B6749" t="str">
            <v>Cellulose ethers, in primary forms (excl. carboxymethylcellulose and its salts)</v>
          </cell>
        </row>
        <row r="6750">
          <cell r="A6750" t="str">
            <v>39123920</v>
          </cell>
          <cell r="B6750" t="str">
            <v>Hydroxypropylcellulose in primary forms</v>
          </cell>
        </row>
        <row r="6751">
          <cell r="A6751" t="str">
            <v>39123985</v>
          </cell>
          <cell r="B6751" t="str">
            <v>Cellulose ethers in primary forms (excl. carboxymethylcellulose and its salts and hydroxypropylcellulose)</v>
          </cell>
        </row>
        <row r="6752">
          <cell r="A6752" t="str">
            <v>391290</v>
          </cell>
          <cell r="B6752" t="str">
            <v>Cellulose and chemical derivatives thereof, n.e.s., in primary forms (excl. cellulose acetates, cellulose nitrates and cellulose ethers)</v>
          </cell>
        </row>
        <row r="6753">
          <cell r="A6753" t="str">
            <v>39129010</v>
          </cell>
          <cell r="B6753" t="str">
            <v>Cellulose esters, in primary forms</v>
          </cell>
        </row>
        <row r="6754">
          <cell r="A6754" t="str">
            <v>39129090</v>
          </cell>
          <cell r="B6754" t="str">
            <v>Cellulose and chemical derivatives thereof, n.e.s., in primary forms (excl. cellulose acetates, cellulose nitrates, cellulose ethers and cellulose esters)</v>
          </cell>
        </row>
        <row r="6755">
          <cell r="A6755" t="str">
            <v>3913</v>
          </cell>
          <cell r="B6755" t="str">
            <v>Natural polymers, e.g. alginic acid, and modified natural polymers, e.g. hardened proteins, chemical derivatives of natural rubber, n.e.s., in primary forms</v>
          </cell>
        </row>
        <row r="6756">
          <cell r="A6756" t="str">
            <v>391310</v>
          </cell>
          <cell r="B6756" t="str">
            <v>Alginic acid, its salts and esters, in primary forms</v>
          </cell>
        </row>
        <row r="6757">
          <cell r="A6757" t="str">
            <v>39131000</v>
          </cell>
          <cell r="B6757" t="str">
            <v>Alginic acid, its salts and esters, in primary forms</v>
          </cell>
        </row>
        <row r="6758">
          <cell r="A6758" t="str">
            <v>391390</v>
          </cell>
          <cell r="B6758" t="str">
            <v>Natural polymers and modified natural polymers, e.g. hardened proteins, chemical derivatives of natural rubber, n.e.s., in primary forms (excl. alginic acid and its salts and esters)</v>
          </cell>
        </row>
        <row r="6759">
          <cell r="A6759" t="str">
            <v>39139000</v>
          </cell>
          <cell r="B6759" t="str">
            <v>Natural polymers and modified natural polymers, e.g. hardened proteins, chemical derivatives of natural rubber, n.e.s., in primary forms (excl. alginic acid and its salts and esters)</v>
          </cell>
        </row>
        <row r="6760">
          <cell r="A6760" t="str">
            <v>3914</v>
          </cell>
          <cell r="B6760" t="str">
            <v>Ion-exchangers based on polymers of heading 3901 to 3913, in primary forms</v>
          </cell>
        </row>
        <row r="6761">
          <cell r="A6761" t="str">
            <v>391400</v>
          </cell>
          <cell r="B6761" t="str">
            <v>Ion-exchangers based on polymers of heading 3901 to 3913, in primary forms</v>
          </cell>
        </row>
        <row r="6762">
          <cell r="A6762" t="str">
            <v>39140000</v>
          </cell>
          <cell r="B6762" t="str">
            <v>Ion-exchangers based on polymers of heading 3901 to 3913, in primary forms</v>
          </cell>
        </row>
        <row r="6763">
          <cell r="A6763" t="str">
            <v>3915</v>
          </cell>
          <cell r="B6763" t="str">
            <v>Waste, parings and scrap, of plastics</v>
          </cell>
        </row>
        <row r="6764">
          <cell r="A6764" t="str">
            <v>391510</v>
          </cell>
          <cell r="B6764" t="str">
            <v>Waste, parings and scrap, of polymers of ethylene</v>
          </cell>
        </row>
        <row r="6765">
          <cell r="A6765" t="str">
            <v>39151010</v>
          </cell>
          <cell r="B6765" t="str">
            <v>Waste, parings and scrap, of polymers of ethylene, having a specific gravity of &lt; 0,94, e.g. PE-LD</v>
          </cell>
        </row>
        <row r="6766">
          <cell r="A6766" t="str">
            <v>39151020</v>
          </cell>
          <cell r="B6766" t="str">
            <v>Waste, parings and scrap, of polymers of ethylene, having a specific gravity of &gt;= 0,94, e.g. PE-HD</v>
          </cell>
        </row>
        <row r="6767">
          <cell r="A6767" t="str">
            <v>391520</v>
          </cell>
          <cell r="B6767" t="str">
            <v>Waste, parings and scrap, of polymers of styrene</v>
          </cell>
        </row>
        <row r="6768">
          <cell r="A6768" t="str">
            <v>39152000</v>
          </cell>
          <cell r="B6768" t="str">
            <v>Waste, parings and scrap, of polymers of styrene</v>
          </cell>
        </row>
        <row r="6769">
          <cell r="A6769" t="str">
            <v>391530</v>
          </cell>
          <cell r="B6769" t="str">
            <v>Waste, parings and scrap, of polymers of vinyl chloride</v>
          </cell>
        </row>
        <row r="6770">
          <cell r="A6770" t="str">
            <v>39153000</v>
          </cell>
          <cell r="B6770" t="str">
            <v>Waste, parings and scrap, of polymers of vinyl chloride</v>
          </cell>
        </row>
        <row r="6771">
          <cell r="A6771" t="str">
            <v>391590</v>
          </cell>
          <cell r="B6771" t="str">
            <v>Waste, parings and scrap of plastics (excl. that of polymers of ethylene, styrene and vinyl chloride)</v>
          </cell>
        </row>
        <row r="6772">
          <cell r="A6772" t="str">
            <v>39159011</v>
          </cell>
          <cell r="B6772" t="str">
            <v>Waste, parings and scrap, of polymers of propylene</v>
          </cell>
        </row>
        <row r="6773">
          <cell r="A6773" t="str">
            <v>39159020</v>
          </cell>
          <cell r="B6773" t="str">
            <v>Waste, parings and scrap, of polymers of ethylene terephthalate, e.g. PET</v>
          </cell>
        </row>
        <row r="6774">
          <cell r="A6774" t="str">
            <v>39159070</v>
          </cell>
          <cell r="B6774" t="str">
            <v>Waste, parings and scrap, of plastics (excl. that of polymers of ethylene, styrene, vinyl chloride, propylene and ethylene terephthalate PET)</v>
          </cell>
        </row>
        <row r="6775">
          <cell r="A6775" t="str">
            <v>3916</v>
          </cell>
          <cell r="B6775" t="str">
            <v>Monofilament of which any cross-sectional dimension &gt; 1 mm, rods, sticks and profile shapes, of plastics, whether or not surface-worked but not further worked</v>
          </cell>
        </row>
        <row r="6776">
          <cell r="A6776" t="str">
            <v>391610</v>
          </cell>
          <cell r="B6776" t="str">
            <v>Monofilament of which any cross-sectional dimension &gt; 1 mm, rods, sticks and profile shapes, of polymers of ethylene, whether or not surface-worked but not further worked</v>
          </cell>
        </row>
        <row r="6777">
          <cell r="A6777" t="str">
            <v>39161000</v>
          </cell>
          <cell r="B6777" t="str">
            <v>Monofilament of which any cross-sectional dimension &gt; 1 mm, rods, sticks and profile shapes, of polymers of ethylene, whether or not surface-worked but not further worked</v>
          </cell>
        </row>
        <row r="6778">
          <cell r="A6778" t="str">
            <v>391620</v>
          </cell>
          <cell r="B6778" t="str">
            <v>Monofilament with any cross-sectional dimension of &gt; 1 mm, rods, sticks and profile shapes, whether or not surface-worked but not otherwise worked, of polymers of vinyl chloride</v>
          </cell>
        </row>
        <row r="6779">
          <cell r="A6779" t="str">
            <v>39162000</v>
          </cell>
          <cell r="B6779" t="str">
            <v>Monofilament with any cross-sectional dimension of &gt; 1 mm, rods, sticks and profile shapes, whether or not surface-worked but not otherwise worked, of polymers of vinyl chloride</v>
          </cell>
        </row>
        <row r="6780">
          <cell r="A6780" t="str">
            <v>391690</v>
          </cell>
          <cell r="B6780" t="str">
            <v>Monofilament of which any cross-sectional dimension &gt; 1 mm, rods, sticks and profile shapes, of plastics, whether or not surface worked but not further worked (excl. that of polymers of ethylene and vinyl chloride)</v>
          </cell>
        </row>
        <row r="6781">
          <cell r="A6781" t="str">
            <v>39169010</v>
          </cell>
          <cell r="B6781" t="str">
            <v>Monofilament of which any cross-sectional dimension &gt; 1 mm, rods, sticks and profile shapes, of condensation or rearrangement polymerization products, whether or not surface-worked but not further worked, whether or not chemically modified</v>
          </cell>
        </row>
        <row r="6782">
          <cell r="A6782" t="str">
            <v>39169050</v>
          </cell>
          <cell r="B6782" t="str">
            <v>Monofilament of which any cross-sectional dimension &gt; 1 mm, rods, sticks and profile shapes, of addition polymerisation products, whether or not surface-worked but not further worked (excl. that of polymers of ethylene and vinyl chloride)</v>
          </cell>
        </row>
        <row r="6783">
          <cell r="A6783" t="str">
            <v>39169090</v>
          </cell>
          <cell r="B6783" t="str">
            <v>Monofilament of which any cross-sectional dimension &gt; 1 mm, rods, sticks and profile shapes, of plastics, whether or not surface-worked but not further worked (excl. that of addition polymerization products, condensation or rearrangement polymerization products, whether or not chemically modified)</v>
          </cell>
        </row>
        <row r="6784">
          <cell r="A6784" t="str">
            <v>3917</v>
          </cell>
          <cell r="B6784" t="str">
            <v>Tubes, pipes and hoses, and fittings therefor, e.g. joints, elbows, flanges, of plastics</v>
          </cell>
        </row>
        <row r="6785">
          <cell r="A6785" t="str">
            <v>391710</v>
          </cell>
          <cell r="B6785" t="str">
            <v>Artificial guts "sausage casings" of hardened protein or cellulose materials</v>
          </cell>
        </row>
        <row r="6786">
          <cell r="A6786" t="str">
            <v>39171010</v>
          </cell>
          <cell r="B6786" t="str">
            <v>Artificial guts "sausage casings" of hardened protein</v>
          </cell>
        </row>
        <row r="6787">
          <cell r="A6787" t="str">
            <v>39171090</v>
          </cell>
          <cell r="B6787" t="str">
            <v>Artificial guts "sausage casings" of cellulose materials</v>
          </cell>
        </row>
        <row r="6788">
          <cell r="A6788" t="str">
            <v>391721</v>
          </cell>
          <cell r="B6788" t="str">
            <v>Rigid tubes, pipes and hoses, of polymers of ethylene</v>
          </cell>
        </row>
        <row r="6789">
          <cell r="A6789" t="str">
            <v>39172110</v>
          </cell>
          <cell r="B6789" t="str">
            <v>Rigid tubes, pipes and hoses, of polymers of ethylene, seamless and of a length &gt; the maximum cross-sectional dimension, whether or not surface-worked, but not otherwise worked</v>
          </cell>
        </row>
        <row r="6790">
          <cell r="A6790" t="str">
            <v>39172190</v>
          </cell>
          <cell r="B6790" t="str">
            <v>Rigid tubes, pipes and hoses, of polymers of ethylene (excl. seamless and cut to length only)</v>
          </cell>
        </row>
        <row r="6791">
          <cell r="A6791" t="str">
            <v>391722</v>
          </cell>
          <cell r="B6791" t="str">
            <v>Rigid tubes, pipes and hoses of polymers of propylene</v>
          </cell>
        </row>
        <row r="6792">
          <cell r="A6792" t="str">
            <v>39172210</v>
          </cell>
          <cell r="B6792" t="str">
            <v>Rigid tubes, pipes and hoses, of polymers of propylene, seamless and of a length &gt; the maximum cross-sectional dimension, whether or not surface-worked, but not otherwise worked</v>
          </cell>
        </row>
        <row r="6793">
          <cell r="A6793" t="str">
            <v>39172290</v>
          </cell>
          <cell r="B6793" t="str">
            <v>Rigid tubes, pipes and hoses, of polymers of propylene (excl. seamless and cut to length only)</v>
          </cell>
        </row>
        <row r="6794">
          <cell r="A6794" t="str">
            <v>391723</v>
          </cell>
          <cell r="B6794" t="str">
            <v>Rigid tubes, pipes and hoses, of polymers of vinyl chloride</v>
          </cell>
        </row>
        <row r="6795">
          <cell r="A6795" t="str">
            <v>39172310</v>
          </cell>
          <cell r="B6795" t="str">
            <v>Rigid tubes, pipes and hoses, of polymers of vinyl chloride, seamless and of a length &gt; the maximum cross-sectional dimension, whether or not surface-worked, but not otherwise worked</v>
          </cell>
        </row>
        <row r="6796">
          <cell r="A6796" t="str">
            <v>39172390</v>
          </cell>
          <cell r="B6796" t="str">
            <v>Rigid tubes, pipes and hoses, of polymers of vinyl chloride (excl. seamless and cut to length only)</v>
          </cell>
        </row>
        <row r="6797">
          <cell r="A6797" t="str">
            <v>391729</v>
          </cell>
          <cell r="B6797" t="str">
            <v>Rigid tubes, pipes and hoses, of plastics (excl. those of polymers of ethylene, propylene and vinyl chloride)</v>
          </cell>
        </row>
        <row r="6798">
          <cell r="A6798" t="str">
            <v>39172900</v>
          </cell>
          <cell r="B6798" t="str">
            <v>Rigid tubes, pipes and hoses, of plastics (excl. those of polymers of ethylene, propylene and vinyl chloride)</v>
          </cell>
        </row>
        <row r="6799">
          <cell r="A6799" t="str">
            <v>391731</v>
          </cell>
          <cell r="B6799" t="str">
            <v>Flexible tubes, pipes and hoses, of plastics, burst pressure &gt;= 27,6 MPa</v>
          </cell>
        </row>
        <row r="6800">
          <cell r="A6800" t="str">
            <v>39173100</v>
          </cell>
          <cell r="B6800" t="str">
            <v>Flexible tubes, pipes and hoses, of plastics, burst pressure &gt;= 27,6 MPa</v>
          </cell>
        </row>
        <row r="6801">
          <cell r="A6801" t="str">
            <v>391732</v>
          </cell>
          <cell r="B6801" t="str">
            <v>Flexible tubes, pipes and hoses of plastics, not reinforced or otherwise combined with other materials, without fittings</v>
          </cell>
        </row>
        <row r="6802">
          <cell r="A6802" t="str">
            <v>39173200</v>
          </cell>
          <cell r="B6802" t="str">
            <v>Flexible tubes, pipes and hoses of plastics, not reinforced or otherwise combined with other materials, without fittings</v>
          </cell>
        </row>
        <row r="6803">
          <cell r="A6803" t="str">
            <v>391733</v>
          </cell>
          <cell r="B6803" t="str">
            <v>Flexible tubes, pipes and hoses of plastics, not reinforced or otherwise combined with other materials, with fittings, seals or connectors</v>
          </cell>
        </row>
        <row r="6804">
          <cell r="A6804" t="str">
            <v>39173300</v>
          </cell>
          <cell r="B6804" t="str">
            <v>Flexible tubes, pipes and hoses of plastics, not reinforced or otherwise combined with other materials, with fittings, seals or connectors</v>
          </cell>
        </row>
        <row r="6805">
          <cell r="A6805" t="str">
            <v>391739</v>
          </cell>
          <cell r="B6805" t="str">
            <v>Flexible tubes, pipes and hoses, of plastics, reinforced or otherwise combined with other materials (excl. those with a burst pressure of &gt;= 27,6 MPa)</v>
          </cell>
        </row>
        <row r="6806">
          <cell r="A6806" t="str">
            <v>39173900</v>
          </cell>
          <cell r="B6806" t="str">
            <v>Flexible tubes, pipes and hoses, of plastics, reinforced or otherwise combined with other materials (excl. those with a burst pressure of &gt;= 27,6 MPa)</v>
          </cell>
        </row>
        <row r="6807">
          <cell r="A6807" t="str">
            <v>391740</v>
          </cell>
          <cell r="B6807" t="str">
            <v>Fittings, e.g. joints, elbows, flanges, of plastics, for tubes, pipes and hoses</v>
          </cell>
        </row>
        <row r="6808">
          <cell r="A6808" t="str">
            <v>39174000</v>
          </cell>
          <cell r="B6808" t="str">
            <v>Fittings, e.g. joints, elbows, flanges, of plastics, for tubes, pipes and hoses</v>
          </cell>
        </row>
        <row r="6809">
          <cell r="A6809" t="str">
            <v>3918</v>
          </cell>
          <cell r="B6809" t="str">
            <v>Floor coverings of plastics, whether or not self-adhesive, in rolls or in the form of tiles; wall or ceiling coverings of plastics, in rolls with a width of &gt;= 45 cm, consisting of a layer of plastics fixed permanently on a backing of any material other than paper, the face side of which is grained, embossed, coloured, design-printed or otherwise decorated</v>
          </cell>
        </row>
        <row r="6810">
          <cell r="A6810" t="str">
            <v>391810</v>
          </cell>
          <cell r="B6810" t="str">
            <v>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v>
          </cell>
        </row>
        <row r="6811">
          <cell r="A6811" t="str">
            <v>39181010</v>
          </cell>
          <cell r="B6811" t="str">
            <v>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on a support impregnated, coated or covered with poly"vinyl chloride"</v>
          </cell>
        </row>
        <row r="6812">
          <cell r="A6812" t="str">
            <v>39181090</v>
          </cell>
          <cell r="B6812" t="str">
            <v>Floor coverings of polymers of vinyl chloride, whether or not self-adhesive, in rolls or in the form of tiles (excl. those on a backing coated, impregnated or covered with poly"vinyl chloride")</v>
          </cell>
        </row>
        <row r="6813">
          <cell r="A6813" t="str">
            <v>391890</v>
          </cell>
          <cell r="B6813" t="str">
            <v>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v>
          </cell>
        </row>
        <row r="6814">
          <cell r="A6814" t="str">
            <v>39189000</v>
          </cell>
          <cell r="B6814" t="str">
            <v>Floor coverings of plastics,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(excl. coverings of polymers of vinyl chloride)</v>
          </cell>
        </row>
        <row r="6815">
          <cell r="A6815" t="str">
            <v>3919</v>
          </cell>
          <cell r="B6815" t="str">
            <v>Self-adhesive plates, sheets, film, foil, tape, strip and other flat shapes, of plastics, whether or not in rolls (excl. floor, wall and ceiling coverings of heading 3918)</v>
          </cell>
        </row>
        <row r="6816">
          <cell r="A6816" t="str">
            <v>391910</v>
          </cell>
          <cell r="B6816" t="str">
            <v>Self-adhesive plates, sheets, film, foil, tape, strip and other flat shapes, of plastics, in rolls &lt;= 20 cm wide</v>
          </cell>
        </row>
        <row r="6817">
          <cell r="A6817" t="str">
            <v>39191012</v>
          </cell>
          <cell r="B6817" t="str">
            <v>Plastic strips of poly"vinyl chloride" or of polyethylene, coated with unvulcanised natural or synthetic rubber, self-adhesive, in rolls &lt;= 20 cm wide</v>
          </cell>
        </row>
        <row r="6818">
          <cell r="A6818" t="str">
            <v>39191015</v>
          </cell>
          <cell r="B6818" t="str">
            <v>Plastic strips of polypropylene, coated with unvulcanised natural or synthetic rubber, self-adhesive, in rolls &lt;= 20 cm wide</v>
          </cell>
        </row>
        <row r="6819">
          <cell r="A6819" t="str">
            <v>39191019</v>
          </cell>
          <cell r="B6819" t="str">
            <v>Plastic strips, coated with unvulcanised natural or synthetic rubber, self-adhesive, in rolls &lt;= 20 cm wide (excl. such products of poly"vinyl chloride", polyethylenes or polypropylenes)</v>
          </cell>
        </row>
        <row r="6820">
          <cell r="A6820" t="str">
            <v>39191080</v>
          </cell>
          <cell r="B6820" t="str">
            <v>Self-adhesive plates, sheets, film, foil, tape, strip and other flat shapes, of plastics, in rolls &lt;= 20 cm wide (excl. plastic strips coated with unvulcanised natural or synthetic rubber)</v>
          </cell>
        </row>
        <row r="6821">
          <cell r="A6821" t="str">
            <v>391990</v>
          </cell>
          <cell r="B6821" t="str">
            <v>Self-adhesive plates, sheets, film, foil, tape, strip and other flat shapes, of plastics, whether or not in rolls &gt; 20 cm wide (excl. floor, wall and ceiling coverings of heading 3918)</v>
          </cell>
        </row>
        <row r="6822">
          <cell r="A6822" t="str">
            <v>39199020</v>
          </cell>
          <cell r="B6822" t="str">
            <v>Self-adhesive circular polishing pads of a kind used for the manufacture of semiconductor wafers, of plastics</v>
          </cell>
        </row>
        <row r="6823">
          <cell r="A6823" t="str">
            <v>39199080</v>
          </cell>
          <cell r="B6823" t="str">
            <v>Self-adhesive plates, sheets, film, foil, tape, strip and other flat shapes, of plastics, whether or not in rolls &gt; 20 cm wide (excl. floor, wall and ceiling coverings of heading 3918, and circular polishing pads used in semiconductor wafer production))</v>
          </cell>
        </row>
        <row r="6824">
          <cell r="A6824" t="str">
            <v>3920</v>
          </cell>
          <cell r="B6824" t="str">
            <v>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v>
          </cell>
        </row>
        <row r="6825">
          <cell r="A6825" t="str">
            <v>392010</v>
          </cell>
          <cell r="B6825" t="str">
            <v>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v>
          </cell>
        </row>
        <row r="6826">
          <cell r="A6826" t="str">
            <v>39201023</v>
          </cell>
          <cell r="B6826" t="str">
            <v>Non-cellular polyethylene film of a thickness of &gt;= 20 micrometres but &lt;= 40 micrometres, for the production of photoresist film used in the manufacture of semiconductors or printed circuits</v>
          </cell>
        </row>
        <row r="6827">
          <cell r="A6827" t="str">
            <v>39201024</v>
          </cell>
          <cell r="B6827" t="str">
            <v>Stretch film of non-cellular polyethylene, not printed, of a thickness of &lt;= 0,125 mm and of a specific gravity of &lt; 0,94</v>
          </cell>
        </row>
        <row r="6828">
          <cell r="A6828" t="str">
            <v>39201025</v>
          </cell>
          <cell r="B6828" t="str">
            <v>Plates, sheets, film, foil and strip, of non-cellular polyethylene, printed, not reinforced, laminated, supported or similarly combined with other materials, unworked or not further worked than surface-worked or only cut to square or rectangular shapes, of a thickness of &lt;= 0,125 mm and of a specific gravity of &lt; 0,94, n.e.s. (excl. not printed stretch film, and polyethylene film of a thickness of &gt;= 20 but &lt;= 40 micrometres for the production of photoresist film used in the manufacture of semiconductors or printed circuits)</v>
          </cell>
        </row>
        <row r="6829">
          <cell r="A6829" t="str">
            <v>39201028</v>
          </cell>
          <cell r="B6829" t="str">
            <v>Plates, sheets, film, foil and strip, of non-cellular polythene, not reinforced, laminated, supported or similarly combined with other materials, unworked or not further worked than surface-worked or only cut to square or rectangular shapes, of a thickness of &lt;= 0,125 mm and of a specific gravity of &gt;= 0,94, n.e.s.</v>
          </cell>
        </row>
        <row r="6830">
          <cell r="A6830" t="str">
            <v>39201040</v>
          </cell>
          <cell r="B6830" t="str">
            <v>Plates, sheets, film, foil and strip, of non-cellular polymers of ethylene, not reinforced, laminated, supported or similarly combined with other materials, unworked or not further worked than surface-worked or only cut to square or rectangular shapes, of a thickness of &lt;= 0,125 mm (other than self-adhesive, and wall and ceiling coverings of heading 3918)</v>
          </cell>
        </row>
        <row r="6831">
          <cell r="A6831" t="str">
            <v>39201081</v>
          </cell>
          <cell r="B6831" t="str">
            <v>Synthetic paper pulp in the form of moist sheets made from unconnected finely branched non-cellular polyethylene fibrils, whether or not blended with cellulose fibres in a quantity &lt;= 15%, containing poly(vinyl alcohol) dissolved in water as the moistening agent, with a thickness of &gt; 0,125 mm</v>
          </cell>
        </row>
        <row r="6832">
          <cell r="A6832" t="str">
            <v>39201089</v>
          </cell>
          <cell r="B6832" t="str">
            <v>Plates, sheets, film, foil, tape, strip, of unexpanded polymers of ethylene, not reinforced and non-cellular "laminated" or supported or similarly combined with other materials, unworked or not further worked than surface-worked or only cut to square or rectangular shapes, with a thickness of &gt; 0,125 mm (other than self-adhesive and floor, wall and ceiling coverings of heading 3918, and synthetic paper pulp in the form of moist sheets made from unconnected finely branched polyethylene fibrils, whether or not blended with cellulose fibres in a quantity &gt;= 15%, containing poly"vinyl alcohol" dissolved in water as the moistening agent)</v>
          </cell>
        </row>
        <row r="6833">
          <cell r="A6833" t="str">
            <v>392020</v>
          </cell>
          <cell r="B6833" t="str">
            <v>Plates, sheets, film, foil and strip, of non-cellular polymers of propylene, not reinforced, laminated, supported or similarly combined with other materials, without backing, unworked or merely surface-worked or merely cut into squares or rectangulars</v>
          </cell>
        </row>
        <row r="6834">
          <cell r="A6834" t="str">
            <v>39202021</v>
          </cell>
          <cell r="B6834"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biaxially oriented (excl. self-adhesive and wall or ceiling coverings of chapter No 3918)</v>
          </cell>
        </row>
        <row r="6835">
          <cell r="A6835" t="str">
            <v>39202029</v>
          </cell>
          <cell r="B6835" t="str">
            <v>Plates, sheets, film, foil and strip, of non-cellular polymers of propylene, not reinforced, laminated, supported or similarly combined with other materials, not further worked or only surface-worked and not cut to shapes other than rectangular "incl. square" of a thickness of &lt;= 0,10 mm, not biaxially oriented</v>
          </cell>
        </row>
        <row r="6836">
          <cell r="A6836" t="str">
            <v>39202080</v>
          </cell>
          <cell r="B6836" t="str">
            <v>Plates, sheets, film, foil and strip, of non-cellular polymers of propylene, not reinforced, laminated, supported or similarly combined with other materials, not further worked or only surface-worked and not cut to shapes other than rectangular "incl. square" of a thickness of &gt; 0,10 mm, n.e.s.</v>
          </cell>
        </row>
        <row r="6837">
          <cell r="A6837" t="str">
            <v>392030</v>
          </cell>
          <cell r="B6837" t="str">
            <v>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v>
          </cell>
        </row>
        <row r="6838">
          <cell r="A6838" t="str">
            <v>39203000</v>
          </cell>
          <cell r="B6838" t="str">
            <v>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v>
          </cell>
        </row>
        <row r="6839">
          <cell r="A6839" t="str">
            <v>392043</v>
          </cell>
          <cell r="B6839" t="str">
            <v>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v>
          </cell>
        </row>
        <row r="6840">
          <cell r="A6840" t="str">
            <v>39204310</v>
          </cell>
          <cell r="B6840" t="str">
            <v>Plates, sheets, film, foil and strip, of non-cellular polymers of vinyl chloride, containing by weight &gt;=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row>
        <row r="6841">
          <cell r="A6841" t="str">
            <v>39204390</v>
          </cell>
          <cell r="B6841" t="str">
            <v>Plates, sheets, film, foil and strip, of non-cellular polymers of vinyl chloride, containing by weight &gt;=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row>
        <row r="6842">
          <cell r="A6842" t="str">
            <v>392049</v>
          </cell>
          <cell r="B6842" t="str">
            <v>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v>
          </cell>
        </row>
        <row r="6843">
          <cell r="A6843" t="str">
            <v>39204910</v>
          </cell>
          <cell r="B6843" t="str">
            <v>Plates, sheets, film, foil and strip, of non-cellular polymers of vinyl chloride, containing by weight &lt; 6% of plasticisers, of a thickness of &lt;= 1 mm, not reinforced, laminated, supported or similarly combined with other materials, without backing, unworked or merely surface-worked or merely cut into squares or rectangles (excl. self-adhesive products, and floor, wall and ceiling coverings of heading 3918)</v>
          </cell>
        </row>
        <row r="6844">
          <cell r="A6844" t="str">
            <v>39204990</v>
          </cell>
          <cell r="B6844" t="str">
            <v>Plates, sheets, film, foil and strip, of non-cellular polymers of vinyl chloride, containing by weight &lt; 6% of plasticisers, of a thickness of &gt; 1 mm, not reinforced, laminated, supported or similarly combined with other materials, without backing, unworked or merely surface-worked or merely cut into squares or rectangles (excl. self-adhesive products, and floor, wall and ceiling coverings of heading 3918)</v>
          </cell>
        </row>
        <row r="6845">
          <cell r="A6845" t="str">
            <v>392051</v>
          </cell>
          <cell r="B6845" t="str">
            <v>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v>
          </cell>
        </row>
        <row r="6846">
          <cell r="A6846" t="str">
            <v>39205100</v>
          </cell>
          <cell r="B6846" t="str">
            <v>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v>
          </cell>
        </row>
        <row r="6847">
          <cell r="A6847" t="str">
            <v>392059</v>
          </cell>
          <cell r="B6847" t="str">
            <v>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48">
          <cell r="A6848" t="str">
            <v>39205910</v>
          </cell>
          <cell r="B6848" t="str">
            <v>Copolymer of non-cellular acrylic and methacrylic esters, in the form of film of a thickness of &lt;= 150 micrometres</v>
          </cell>
        </row>
        <row r="6849">
          <cell r="A6849" t="str">
            <v>39205990</v>
          </cell>
          <cell r="B6849" t="str">
            <v>Plates, sheets, foil, film and strip of non-cellular acrylic polymers, not reinforced, coated, laminated or similarly combined with other materials, without backing, unworked or merely surface-worked or merely cut into squares or rectangles (excl. those of poly"methyl methacrylate", self-adhesive products and floor, wall and ceiling coverings of heading 3918, and copolymer of acrylic and methacrylic esters in the form of film of a thickness of &lt;= 150 micrometres)</v>
          </cell>
        </row>
        <row r="6850">
          <cell r="A6850" t="str">
            <v>392061</v>
          </cell>
          <cell r="B6850" t="str">
            <v>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51">
          <cell r="A6851" t="str">
            <v>39206100</v>
          </cell>
          <cell r="B6851" t="str">
            <v>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52">
          <cell r="A6852" t="str">
            <v>392062</v>
          </cell>
          <cell r="B6852" t="str">
            <v>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53">
          <cell r="A6853" t="str">
            <v>39206212</v>
          </cell>
          <cell r="B6853" t="str">
            <v>Poly(ethylene terephthalate) film of a thickness of 72 micrometres or more but not exceeding 79 micrometres, for the manufacture of flexible magnetic disks, and poly"ethylene terephthalate" film, not reinforced, of a thickness of &gt;= 100 micrometres but &lt;= 150 micrometres, for the manufacture of photopolymer printing plates</v>
          </cell>
        </row>
        <row r="6854">
          <cell r="A6854" t="str">
            <v>39206219</v>
          </cell>
          <cell r="B6854"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&lt;= 0,35 mm (excl. such self-adhesive products, floor, wall and ceiling coverings of heading 3918, poly"ethylene terephthalate" film of a thickness of &gt;= 100 but &lt;= 150 micrometres for the manufacture of photopolymer printing plates and poly"ethylene terephthalate" film of a thickness of &gt;= 72 but &lt;= 79 micrometres for the manufacture of flexible magnetic disks)</v>
          </cell>
        </row>
        <row r="6855">
          <cell r="A6855" t="str">
            <v>39206290</v>
          </cell>
          <cell r="B6855" t="str">
            <v>Plates, sheets, film, foil and strip, of non-cellular poly"ethylene terephthalate", not reinforced, laminated, supported or similarly combined with other materials, without support, unworked or not further worked than surface-worked or merely cut into squares or rectangles, of a thickness of &gt; 0,35 mm (excl. such self-adhesive products, and floor, wall and ceiling coverings of heading 3918)</v>
          </cell>
        </row>
        <row r="6856">
          <cell r="A6856" t="str">
            <v>392063</v>
          </cell>
          <cell r="B6856" t="str">
            <v>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57">
          <cell r="A6857" t="str">
            <v>39206300</v>
          </cell>
          <cell r="B6857" t="str">
            <v>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v>
          </cell>
        </row>
        <row r="6858">
          <cell r="A6858" t="str">
            <v>392069</v>
          </cell>
          <cell r="B6858" t="str">
            <v>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v>
          </cell>
        </row>
        <row r="6859">
          <cell r="A6859" t="str">
            <v>39206900</v>
          </cell>
          <cell r="B6859" t="str">
            <v>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v>
          </cell>
        </row>
        <row r="6860">
          <cell r="A6860" t="str">
            <v>392071</v>
          </cell>
          <cell r="B6860" t="str">
            <v>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v>
          </cell>
        </row>
        <row r="6861">
          <cell r="A6861" t="str">
            <v>39207100</v>
          </cell>
          <cell r="B6861" t="str">
            <v>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v>
          </cell>
        </row>
        <row r="6862">
          <cell r="A6862" t="str">
            <v>392073</v>
          </cell>
          <cell r="B6862" t="str">
            <v>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v>
          </cell>
        </row>
        <row r="6863">
          <cell r="A6863" t="str">
            <v>39207310</v>
          </cell>
          <cell r="B6863" t="str">
            <v>Film backing in rolls or strips for use as carriers for sensitised surfaces in the manufacture of films, of non-cellular cellulose acetate</v>
          </cell>
        </row>
        <row r="6864">
          <cell r="A6864" t="str">
            <v>39207380</v>
          </cell>
          <cell r="B6864" t="str">
            <v>Plates, sheets, film, foil, tape and strip of non-cellular cellulose acetates, not reinforced, laminated, supported or similarly combined with other materials, not worked or only surface-worked, or only cut to rectangular, incl. square, shapes (excl. film in rolls or in strips, for cinematography or photography, self-adhesive products, and floor, wall and ceiling coverings in heading 3918)</v>
          </cell>
        </row>
        <row r="6865">
          <cell r="A6865" t="str">
            <v>392079</v>
          </cell>
          <cell r="B6865" t="str">
            <v>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v>
          </cell>
        </row>
        <row r="6866">
          <cell r="A6866" t="str">
            <v>39207910</v>
          </cell>
          <cell r="B6866" t="str">
            <v>Plates, sheets, film, foil and strip of vulcanised fibre, not reinforced, laminated, supported or similarly combined with other materials, without backing, unworked or merely surface-worked or merely cut into squares or rectangles</v>
          </cell>
        </row>
        <row r="6867">
          <cell r="A6867" t="str">
            <v>39207990</v>
          </cell>
          <cell r="B6867" t="str">
            <v>Plates, sheets, film, foil and strip, of non-cellular cellulose derivatives, not reinforced, laminated, supported or similarly combined with other materials, without backing, unworked or merely surface-worked or merely cut into squares or rectangles (excl. products of cellulose acetates, vulcanised fibre, self-adhesive products, floor, wall and ceiling coverings of heading 3918)</v>
          </cell>
        </row>
        <row r="6868">
          <cell r="A6868" t="str">
            <v>392091</v>
          </cell>
          <cell r="B6868" t="str">
            <v>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v>
          </cell>
        </row>
        <row r="6869">
          <cell r="A6869" t="str">
            <v>39209100</v>
          </cell>
          <cell r="B6869" t="str">
            <v>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v>
          </cell>
        </row>
        <row r="6870">
          <cell r="A6870" t="str">
            <v>392092</v>
          </cell>
          <cell r="B6870" t="str">
            <v>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v>
          </cell>
        </row>
        <row r="6871">
          <cell r="A6871" t="str">
            <v>39209200</v>
          </cell>
          <cell r="B6871" t="str">
            <v>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v>
          </cell>
        </row>
        <row r="6872">
          <cell r="A6872" t="str">
            <v>392093</v>
          </cell>
          <cell r="B6872" t="str">
            <v>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v>
          </cell>
        </row>
        <row r="6873">
          <cell r="A6873" t="str">
            <v>39209300</v>
          </cell>
          <cell r="B6873" t="str">
            <v>Plates, sheets, film, foil and strip, of non-cellular amino-resins, not reinforced, laminated, supported or similarly combined with other materials, without backing, unworked or merely surface-worked or merely cut into squares or rectangles (excl. self-adhesive products, floor, wall and ceiling coverings of heading 3918)</v>
          </cell>
        </row>
        <row r="6874">
          <cell r="A6874" t="str">
            <v>392094</v>
          </cell>
          <cell r="B6874" t="str">
            <v>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v>
          </cell>
        </row>
        <row r="6875">
          <cell r="A6875" t="str">
            <v>39209400</v>
          </cell>
          <cell r="B6875" t="str">
            <v>Plates, sheets, film, foil and strip, of non-cellular phenolic resins, not reinforced, laminated, supported or similarly combined with other materials, without backing, unworked or merely surface-worked or merely cut into squares or rectangles (excl. self-adhesive products, floor, wall and ceiling coverings of heading 3918)</v>
          </cell>
        </row>
        <row r="6876">
          <cell r="A6876" t="str">
            <v>392099</v>
          </cell>
          <cell r="B6876" t="str">
            <v>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 and sterile surgical or dental adhesion barriers of subheading 3006.10.30)</v>
          </cell>
        </row>
        <row r="6877">
          <cell r="A6877" t="str">
            <v>39209921</v>
          </cell>
          <cell r="B6877" t="str">
            <v>Polyimide foil and strip, non-cellular, uncoated, or coated or covered solely with plastic, not reinforced, laminated, supported or similarly combined with other materials, not worked or only surface-worked, or only cut to rectangular, incl. square, shapes (excl. self-adhesive products, and floor, wall and ceiling coverings in heading 3918)</v>
          </cell>
        </row>
        <row r="6878">
          <cell r="A6878" t="str">
            <v>39209928</v>
          </cell>
          <cell r="B6878" t="str">
            <v>Plates, sheets, film, foil and strip, of non-cellular condensation polymerization products and rearrangement polymerization products, n.e.s., not reinforced, laminated, supported or similarly combined with other materials, not worked or only surface-worked, or only cut to rectangular, incl. square, shapes (excl. self-adhesive products, floor, wall and ceiling coverings in heading 3918 and polyimide foil and strip, uncoated, or coated or covered solely with plastic)</v>
          </cell>
        </row>
        <row r="6879">
          <cell r="A6879" t="str">
            <v>39209952</v>
          </cell>
          <cell r="B6879" t="str">
            <v>Poly(vinyl fluoride) sheet, and biaxially oriented non-cellular poly"vinyl alcohol" film containing by weight &gt;= 97% of poly"vinyl alcohol", uncoated, of a thickness of &lt;= 1 mm, not reinforced, laminated, supported or similarly combined with other materials, without backing, unworked or merely surface-worked or merely cut into squares or rectangles (excl. self-adhesive products, floor, wall and ceiling coverings of heading 3918)</v>
          </cell>
        </row>
        <row r="6880">
          <cell r="A6880" t="str">
            <v>39209953</v>
          </cell>
          <cell r="B6880" t="str">
            <v>Ion-exchange membranes of fluorinated non-cellular plastic material, for use in chlor-alkali electrolytic cells</v>
          </cell>
        </row>
        <row r="6881">
          <cell r="A6881" t="str">
            <v>39209959</v>
          </cell>
          <cell r="B6881" t="str">
            <v>Plates, sheets, film, foil and strip, of non-cellular addition polymerization products, n.e.s., not reinforced, laminated, supported or similarly combined with other materials, without backing, unworked or merely surface-worked or merely cut into squares or rectangles (excl. self-adhesive products, floor, wall and ceiling coverings of heading 3918, poly"vinyl fluoride" sheet, ion-exchange membranes of fluorinated plastic material for use in chlor-alkali electrolytic cells and biaxially oriented poly"vinyl alcohol" film containing by weight &gt;= 97% of poly"vinyl alcohol", uncoated, of a thickness of &lt;= 1 mm)</v>
          </cell>
        </row>
        <row r="6882">
          <cell r="A6882" t="str">
            <v>39209990</v>
          </cell>
          <cell r="B6882" t="str">
            <v>Plates, sheets, film, foil and strip, of non-cellular plastics, n.e.s., not reinforced, laminated, supported or similarly combined with other materials, without backing, unworked or merely surface-worked or merely cut into squares or rectangles (excl. self-adhesive products, those of addition polymerization, condensation and rearrangement polymerization products, floor, wall and ceiling coverings of heading 3918 and sterile surgical or dental adhesion barriers of subheading 3006.10.30)</v>
          </cell>
        </row>
        <row r="6883">
          <cell r="A6883" t="str">
            <v>3921</v>
          </cell>
          <cell r="B6883" t="str">
            <v>Plates, sheets, film, foil and strip, of plastics, reinforced, laminated, supported or similarly combined with other materials, or of cellular plastic, unworked or merely surface-worked or merely cut into squares or rectangles (excl. self-adhesive products, floor, wall and ceiling coverings of heading 3918)</v>
          </cell>
        </row>
        <row r="6884">
          <cell r="A6884" t="str">
            <v>392111</v>
          </cell>
          <cell r="B6884" t="str">
            <v>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v>
          </cell>
        </row>
        <row r="6885">
          <cell r="A6885" t="str">
            <v>39211100</v>
          </cell>
          <cell r="B6885" t="str">
            <v>Plates, sheets, film, foil and strip, of cellular polymers of styrene, unworked or merely surface-worked or merely cut into squares or rectangles (excl. self-adhesive products, floor, wall and ceiling coverings of heading 3918 and sterile surgical or dental adhesion barriers of subheading 3006.10.30)</v>
          </cell>
        </row>
        <row r="6886">
          <cell r="A6886" t="str">
            <v>392112</v>
          </cell>
          <cell r="B6886" t="str">
            <v>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v>
          </cell>
        </row>
        <row r="6887">
          <cell r="A6887" t="str">
            <v>39211200</v>
          </cell>
          <cell r="B6887" t="str">
            <v>Plates, sheets, film, foil and strip, of cellular polymers of vinyl chloride, unworked or merely surface-worked or merely cut into squares or rectangles (excl. self-adhesive products, floor, wall and ceiling coverings of heading 3918 and sterile surgical or dental adhesion barriers of subheading 3006.10.30)</v>
          </cell>
        </row>
        <row r="6888">
          <cell r="A6888" t="str">
            <v>392113</v>
          </cell>
          <cell r="B6888" t="str">
            <v>Plates, sheets, film, foil and strip, of cellular polyurethanes, unworked or merely surface-worked or merely cut into squares or rectangles (excl. self-adhesive products, floor, wall and ceiling coverings of heading 3918 and sterile surgical or dental adhesion barriers of subheading 3006.10.30)</v>
          </cell>
        </row>
        <row r="6889">
          <cell r="A6889" t="str">
            <v>39211310</v>
          </cell>
          <cell r="B6889" t="str">
            <v>Plates, sheets, film, foil and strip, of flexible cellular polyurethane, unworked or not further worked than surface-worked or merely cut into squares or rectangles (excl. such self-adhesive products, and floor, wall and ceiling coverings of heading 3918 and sterile surgical or dental adhesion barriers of subheading 3006.10.30)</v>
          </cell>
        </row>
        <row r="6890">
          <cell r="A6890" t="str">
            <v>39211390</v>
          </cell>
          <cell r="B6890" t="str">
            <v>Plates, sheets, film, foil and strip, of rigid cellular polyurethane, unworked or not further worked than surface-worked or merely cut into squares or rectangles (excl. such self-adhesive products, and floor, wall and ceiling coverings of heading 3918 and sterile surgical or dental adhesion barriers of subheading 3006.10.30)</v>
          </cell>
        </row>
        <row r="6891">
          <cell r="A6891" t="str">
            <v>392114</v>
          </cell>
          <cell r="B6891" t="str">
            <v>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v>
          </cell>
        </row>
        <row r="6892">
          <cell r="A6892" t="str">
            <v>39211400</v>
          </cell>
          <cell r="B6892" t="str">
            <v>Plates, sheets, film, foil and strip, of regenerated cellular cellulose, unworked or merely surface-worked or merely cut into squares or rectangles (excl. self-adhesive products, floor, wall and ceiling coverings of heading 3918 and sterile surgical or dental adhesion barriers of subheading 3006.10.30)</v>
          </cell>
        </row>
        <row r="6893">
          <cell r="A6893" t="str">
            <v>392119</v>
          </cell>
          <cell r="B6893" t="str">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v>
          </cell>
        </row>
        <row r="6894">
          <cell r="A6894" t="str">
            <v>39211900</v>
          </cell>
          <cell r="B6894" t="str">
            <v>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 and sterile surgical or dental adhesion barriers of subheading 3006.10.30)</v>
          </cell>
        </row>
        <row r="6895">
          <cell r="A6895" t="str">
            <v>392190</v>
          </cell>
          <cell r="B6895" t="str">
            <v>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v>
          </cell>
        </row>
        <row r="6896">
          <cell r="A6896" t="str">
            <v>39219010</v>
          </cell>
          <cell r="B6896" t="str">
            <v>Plates, sheets, film, foil and strip, of polyesters, reinforced, laminated, supported or similarly combined with other materials, unworked or merely surface-worked or merely cut into squares or rectangles (excl. of cellular plastic; self-adhesive products, floor, wall and ceiling coverings of heading 3918)</v>
          </cell>
        </row>
        <row r="6897">
          <cell r="A6897" t="str">
            <v>39219030</v>
          </cell>
          <cell r="B6897" t="str">
            <v>Plates, sheets, film, foil and strip, of phenolic resins, reinforced, laminated, supported or similarly combined with other materials, unworked or merely surface-worked or merely cut into squares or rectangles (excl. self-adhesive products, floor, wall and ceiling coverings of heading 3918)</v>
          </cell>
        </row>
        <row r="6898">
          <cell r="A6898" t="str">
            <v>39219041</v>
          </cell>
          <cell r="B6898" t="str">
            <v>High-pressure laminates of amino-resins, with a decorative surface on one or both sides but otherwise unworked or merely cut into squares or rectangles</v>
          </cell>
        </row>
        <row r="6899">
          <cell r="A6899" t="str">
            <v>39219043</v>
          </cell>
          <cell r="B6899" t="str">
            <v>Plates, sheets, film, foil and strip, of laminated amino-resins, reinforced, laminated, supported or similarly combined with other materials, unworked or merely surface-worked or merely cut into squares or rectangles (excl. high-pressure laminates of amino-resins, with a decorative surface on one or both sides, and floor coverings)</v>
          </cell>
        </row>
        <row r="6900">
          <cell r="A6900" t="str">
            <v>39219049</v>
          </cell>
          <cell r="B6900" t="str">
            <v>Plates, sheets, film, foil and strip, of unlaminated amino-resins, reinforced, laminated, supported or similarly combined with other materials, unworked or merely surface-worked or merely cut into squares or rectangles (excl. self-adhesive products, floor, wall and ceiling coverings of heading 3918)</v>
          </cell>
        </row>
        <row r="6901">
          <cell r="A6901" t="str">
            <v>39219055</v>
          </cell>
          <cell r="B6901" t="str">
            <v>Plates, sheets, film, foil and strip, of condensation or rearrangement polymerization products, whether or not chemically modified, reinforced, laminated, supported or similarly combined with other materials, unworked or merely surface-worked or merely cut into squares or rectangles (excl. products of polyesters, phenolic resins and amino-resins; self-adhesive products and floor coverings of heading 3918)</v>
          </cell>
        </row>
        <row r="6902">
          <cell r="A6902" t="str">
            <v>39219060</v>
          </cell>
          <cell r="B6902" t="str">
            <v>Plates, sheets, film, foil and strip, of addition polymerization products, reinforced, laminated, supported or similarly combined with other materials, unworked or merely surface-worked or merely cut into squares or rectangles (excl. self-adhesive products, floor, wall and ceiling coverings of heading 3918)</v>
          </cell>
        </row>
        <row r="6903">
          <cell r="A6903" t="str">
            <v>39219090</v>
          </cell>
          <cell r="B6903" t="str">
            <v>Plates, sheets, film, foil and strip, of plastics, reinforced, laminated, supported or similarly combined with other materials, unworked or merely surface-worked or merely cut into squares or rectangles (excl. of cellular plastic, addition polymerization products, condensation polymerization products and rearrangement polymerization products; self-adhesive products and floor, wall and ceiling coverings of heading 3918)</v>
          </cell>
        </row>
        <row r="6904">
          <cell r="A6904" t="str">
            <v>3922</v>
          </cell>
          <cell r="B6904" t="str">
            <v>Baths, shower-baths, sinks, washbasins, bidets, lavatory pans, seats and covers, flushing cisterns and similar sanitary ware, of plastics</v>
          </cell>
        </row>
        <row r="6905">
          <cell r="A6905" t="str">
            <v>392210</v>
          </cell>
          <cell r="B6905" t="str">
            <v>Baths, shower-baths, sinks and washbasins, of plastics</v>
          </cell>
        </row>
        <row r="6906">
          <cell r="A6906" t="str">
            <v>39221000</v>
          </cell>
          <cell r="B6906" t="str">
            <v>Baths, shower-baths, sinks and washbasins, of plastics</v>
          </cell>
        </row>
        <row r="6907">
          <cell r="A6907" t="str">
            <v>392220</v>
          </cell>
          <cell r="B6907" t="str">
            <v>Lavatory seats and covers, of plastics</v>
          </cell>
        </row>
        <row r="6908">
          <cell r="A6908" t="str">
            <v>39222000</v>
          </cell>
          <cell r="B6908" t="str">
            <v>Lavatory seats and covers, of plastics</v>
          </cell>
        </row>
        <row r="6909">
          <cell r="A6909" t="str">
            <v>392290</v>
          </cell>
          <cell r="B6909" t="str">
            <v>Bidets, lavatory pans, flushing cisterns and similar sanitary ware, of plastics (excl. baths, shower-baths, sinks, washbasins, lavatory seats and covers)</v>
          </cell>
        </row>
        <row r="6910">
          <cell r="A6910" t="str">
            <v>39229000</v>
          </cell>
          <cell r="B6910" t="str">
            <v>Bidets, lavatory pans, flushing cisterns and similar sanitary ware, of plastics (excl. baths, shower-baths, sinks, washbasins, lavatory seats and covers)</v>
          </cell>
        </row>
        <row r="6911">
          <cell r="A6911" t="str">
            <v>3923</v>
          </cell>
          <cell r="B6911" t="str">
            <v>Articles for the conveyance or packaging of goods, of plastics; stoppers, lids, caps and other closures, of plastics</v>
          </cell>
        </row>
        <row r="6912">
          <cell r="A6912" t="str">
            <v>392310</v>
          </cell>
          <cell r="B6912" t="str">
            <v>Boxes, cases, crates and similar articles for the conveyance or packaging of goods, of plastics</v>
          </cell>
        </row>
        <row r="6913">
          <cell r="A6913" t="str">
            <v>39231010</v>
          </cell>
          <cell r="B6913" t="str">
            <v>Boxes, cases, crates and similar articles, of plastic, specially shaped or fitted for the conveyance or packing of semiconductor wafers, masks, or reticles</v>
          </cell>
        </row>
        <row r="6914">
          <cell r="A6914" t="str">
            <v>39231090</v>
          </cell>
          <cell r="B6914" t="str">
            <v>Boxes, cases, crates and similar articles for the conveyance or packaging of goods, of plastics (excl. special ones for semiconductor wafers, masks or reticles)</v>
          </cell>
        </row>
        <row r="6915">
          <cell r="A6915" t="str">
            <v>392321</v>
          </cell>
          <cell r="B6915" t="str">
            <v>Sacks and bags, incl. cones, of polymers of ethylene</v>
          </cell>
        </row>
        <row r="6916">
          <cell r="A6916" t="str">
            <v>39232100</v>
          </cell>
          <cell r="B6916" t="str">
            <v>Sacks and bags, incl. cones, of polymers of ethylene</v>
          </cell>
        </row>
        <row r="6917">
          <cell r="A6917" t="str">
            <v>392329</v>
          </cell>
          <cell r="B6917" t="str">
            <v>Sacks and bags, incl. cones, of plastics (excl. those of polymers of ethylene)</v>
          </cell>
        </row>
        <row r="6918">
          <cell r="A6918" t="str">
            <v>39232910</v>
          </cell>
          <cell r="B6918" t="str">
            <v>Sacks and bags, incl. cones, of poly"vinyl chloride"</v>
          </cell>
        </row>
        <row r="6919">
          <cell r="A6919" t="str">
            <v>39232990</v>
          </cell>
          <cell r="B6919" t="str">
            <v>Sacks and bags, incl. cones, of plastics (excl. those of poly"vinyl chloride" and polymers of ethylene)</v>
          </cell>
        </row>
        <row r="6920">
          <cell r="A6920" t="str">
            <v>392330</v>
          </cell>
          <cell r="B6920" t="str">
            <v>Carboys, bottles, flasks and similar articles for the conveyance or packaging of goods, of plastics</v>
          </cell>
        </row>
        <row r="6921">
          <cell r="A6921" t="str">
            <v>39233010</v>
          </cell>
          <cell r="B6921" t="str">
            <v>Carboys, bottles, flasks and similar articles for the conveyance or packaging of goods, of plastics, with a capacity of &lt;= 2 l</v>
          </cell>
        </row>
        <row r="6922">
          <cell r="A6922" t="str">
            <v>39233090</v>
          </cell>
          <cell r="B6922" t="str">
            <v>Carboys, bottles, flasks and similar articles for the conveyance or packaging of goods, of plastics, with a capacity of &gt; 2 l</v>
          </cell>
        </row>
        <row r="6923">
          <cell r="A6923" t="str">
            <v>392340</v>
          </cell>
          <cell r="B6923" t="str">
            <v>Spools, cops, bobbins and similar supports, of plastics</v>
          </cell>
        </row>
        <row r="6924">
          <cell r="A6924" t="str">
            <v>39234010</v>
          </cell>
          <cell r="B6924" t="str">
            <v>Spools, reels and similar supports, of plastics, for photographic and cinematographic film or for tapes, films and the like, for sound or video recordings or the recording of signals, data or programmes</v>
          </cell>
        </row>
        <row r="6925">
          <cell r="A6925" t="str">
            <v>39234090</v>
          </cell>
          <cell r="B6925" t="str">
            <v>Spools, cops, bobbins and similar supports, of plastics (excl. those for photographic and cinematographic film or for tapes, films and the like, for sound or video recordings or the recording of signals, data or programmes)</v>
          </cell>
        </row>
        <row r="6926">
          <cell r="A6926" t="str">
            <v>392350</v>
          </cell>
          <cell r="B6926" t="str">
            <v>Stoppers, lids, caps and other closures, of plastics</v>
          </cell>
        </row>
        <row r="6927">
          <cell r="A6927" t="str">
            <v>39235010</v>
          </cell>
          <cell r="B6927" t="str">
            <v>Caps and capsules for bottles, of plastics</v>
          </cell>
        </row>
        <row r="6928">
          <cell r="A6928" t="str">
            <v>39235090</v>
          </cell>
          <cell r="B6928" t="str">
            <v>Stoppers, lids, caps and other closures, of plastics (excl. caps and capsules for bottles)</v>
          </cell>
        </row>
        <row r="6929">
          <cell r="A6929" t="str">
            <v>392390</v>
          </cell>
          <cell r="B6929" t="str">
            <v>Articles for the conveyance or packaging of goods, of plastics (excl. boxes, cases, crates and similar articles; sacks and bags, incl. cones; carboys, bottles, flasks and similar articles; spools, spindles, bobbins and similar supports; stoppers, lids, caps and other closures)</v>
          </cell>
        </row>
        <row r="6930">
          <cell r="A6930" t="str">
            <v>39239000</v>
          </cell>
          <cell r="B6930" t="str">
            <v>Articles for the conveyance or packaging of goods, of plastics (excl. boxes, cases, crates and similar articles; sacks and bags, incl. cones; carboys, bottles, flasks and similar articles; spools, spindles, bobbins and similar supports; stoppers, lids, caps and other closures)</v>
          </cell>
        </row>
        <row r="6931">
          <cell r="A6931" t="str">
            <v>3924</v>
          </cell>
          <cell r="B6931" t="str">
            <v>Tableware, kitchenware, other household articles and toilet articles, of plastics (excl. baths, shower-baths, washbasins, bidets, lavatory pans, seats and covers, flushing cisterns and similar sanitary ware)</v>
          </cell>
        </row>
        <row r="6932">
          <cell r="A6932" t="str">
            <v>392410</v>
          </cell>
          <cell r="B6932" t="str">
            <v>Tableware and kitchenware, of plastics</v>
          </cell>
        </row>
        <row r="6933">
          <cell r="A6933" t="str">
            <v>39241000</v>
          </cell>
          <cell r="B6933" t="str">
            <v>Tableware and kitchenware, of plastics</v>
          </cell>
        </row>
        <row r="6934">
          <cell r="A6934" t="str">
            <v>392490</v>
          </cell>
          <cell r="B6934" t="str">
            <v>Household articles and toilet articles, of plastics (excl. tableware, kitchenware, baths, shower-baths, washbasins, bidets, lavatory pans, seats and covers, flushing cisterns and similar sanitary ware)</v>
          </cell>
        </row>
        <row r="6935">
          <cell r="A6935" t="str">
            <v>39249000</v>
          </cell>
          <cell r="B6935" t="str">
            <v>Household articles and toilet articles, of plastics (excl. tableware, kitchenware, baths, shower-baths, washbasins, bidets, lavatory pans, seats and covers, flushing cisterns and similar sanitary ware)</v>
          </cell>
        </row>
        <row r="6936">
          <cell r="A6936" t="str">
            <v>3925</v>
          </cell>
          <cell r="B6936" t="str">
            <v>Builders' ware of plastics, n.e.s.</v>
          </cell>
        </row>
        <row r="6937">
          <cell r="A6937" t="str">
            <v>392510</v>
          </cell>
          <cell r="B6937" t="str">
            <v>Reservoirs, tanks, vats and similar containers, of plastics, with a capacity of &gt; 300 l</v>
          </cell>
        </row>
        <row r="6938">
          <cell r="A6938" t="str">
            <v>39251000</v>
          </cell>
          <cell r="B6938" t="str">
            <v>Reservoirs, tanks, vats and similar containers, of plastics, with a capacity of &gt; 300 l</v>
          </cell>
        </row>
        <row r="6939">
          <cell r="A6939" t="str">
            <v>392520</v>
          </cell>
          <cell r="B6939" t="str">
            <v>Doors, windows and their frames and thresholds for doors, of plastics</v>
          </cell>
        </row>
        <row r="6940">
          <cell r="A6940" t="str">
            <v>39252000</v>
          </cell>
          <cell r="B6940" t="str">
            <v>Doors, windows and their frames and thresholds for doors, of plastics</v>
          </cell>
        </row>
        <row r="6941">
          <cell r="A6941" t="str">
            <v>392530</v>
          </cell>
          <cell r="B6941" t="str">
            <v>Shutters, blinds, incl. Venetian blinds, and similar articles and parts thereof, of plastics (excl. fittings and similar articles)</v>
          </cell>
        </row>
        <row r="6942">
          <cell r="A6942" t="str">
            <v>39253000</v>
          </cell>
          <cell r="B6942" t="str">
            <v>Shutters, blinds, incl. Venetian blinds, and similar articles and parts thereof, of plastics (excl. fittings and similar articles)</v>
          </cell>
        </row>
        <row r="6943">
          <cell r="A6943" t="str">
            <v>392590</v>
          </cell>
          <cell r="B6943" t="str">
            <v>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v>
          </cell>
        </row>
        <row r="6944">
          <cell r="A6944" t="str">
            <v>39259010</v>
          </cell>
          <cell r="B6944" t="str">
            <v>Fittings and mountings intended for permanent installation in or on doors, windows, staircases, walls or other parts of buildings, of plastics</v>
          </cell>
        </row>
        <row r="6945">
          <cell r="A6945" t="str">
            <v>39259020</v>
          </cell>
          <cell r="B6945" t="str">
            <v>Trunking, ducting and cable trays for electrical circuits, of plastics</v>
          </cell>
        </row>
        <row r="6946">
          <cell r="A6946" t="str">
            <v>39259080</v>
          </cell>
          <cell r="B6946" t="str">
            <v>Builders' ware for the manufacture of flooring, walls, partition walls, ceilings, roofing, etc. guttering and accessories, banisters, fences and the like, fitted shelving for shops, factories, warehouses, storerooms, etc., architectural ornaments such as fluting, vaulting and friezes, of plastics, n.e.s.</v>
          </cell>
        </row>
        <row r="6947">
          <cell r="A6947" t="str">
            <v>3926</v>
          </cell>
          <cell r="B6947" t="str">
            <v>Articles of plastics and articles of other materials of heading 3901 to 3914, n.e.s.</v>
          </cell>
        </row>
        <row r="6948">
          <cell r="A6948" t="str">
            <v>392610</v>
          </cell>
          <cell r="B6948" t="str">
            <v>Office or school supplies, of plastics, n.e.s.</v>
          </cell>
        </row>
        <row r="6949">
          <cell r="A6949" t="str">
            <v>39261000</v>
          </cell>
          <cell r="B6949" t="str">
            <v>Office or school supplies, of plastics, n.e.s.</v>
          </cell>
        </row>
        <row r="6950">
          <cell r="A6950" t="str">
            <v>392620</v>
          </cell>
          <cell r="B6950" t="str">
            <v>Articles of apparel and clothing accessories produced by the stitching or sticking together of plastic sheeting, incl. gloves, mittens and mitts (excl. goods of 9619)</v>
          </cell>
        </row>
        <row r="6951">
          <cell r="A6951" t="str">
            <v>39262000</v>
          </cell>
          <cell r="B6951" t="str">
            <v>Articles of apparel and clothing accessories produced by the stitching or sticking together of plastic sheeting, incl. gloves, mittens and mitts (excl. goods of 9619)</v>
          </cell>
        </row>
        <row r="6952">
          <cell r="A6952" t="str">
            <v>392630</v>
          </cell>
          <cell r="B6952" t="str">
            <v>Fittings for furniture, coachwork and the like, of plastics (excl. building components for permanent mounting on parts of buildings)</v>
          </cell>
        </row>
        <row r="6953">
          <cell r="A6953" t="str">
            <v>39263000</v>
          </cell>
          <cell r="B6953" t="str">
            <v>Fittings for furniture, coachwork and the like, of plastics (excl. building components for permanent mounting on parts of buildings)</v>
          </cell>
        </row>
        <row r="6954">
          <cell r="A6954" t="str">
            <v>392640</v>
          </cell>
          <cell r="B6954" t="str">
            <v>Statuettes and other ornamental articles, of plastics</v>
          </cell>
        </row>
        <row r="6955">
          <cell r="A6955" t="str">
            <v>39264000</v>
          </cell>
          <cell r="B6955" t="str">
            <v>Statuettes and other ornamental articles, of plastics</v>
          </cell>
        </row>
        <row r="6956">
          <cell r="A6956" t="str">
            <v>392690</v>
          </cell>
          <cell r="B6956" t="str">
            <v>Articles of plastics and articles of other materials of heading 3901 to 3914, n.e.s (excl. goods of 9619)</v>
          </cell>
        </row>
        <row r="6957">
          <cell r="A6957" t="str">
            <v>39269050</v>
          </cell>
          <cell r="B6957" t="str">
            <v>Perforated buckets and similar articles used to filter water at the entrance to drains, of plastics</v>
          </cell>
        </row>
        <row r="6958">
          <cell r="A6958" t="str">
            <v>39269060</v>
          </cell>
          <cell r="B6958" t="str">
            <v>Protective face shields/visors of plastics</v>
          </cell>
        </row>
        <row r="6959">
          <cell r="A6959" t="str">
            <v>39269097</v>
          </cell>
          <cell r="B6959" t="str">
            <v>Articles of plastics and articles of other materials of heading 3901 to 3914, n.e.s.</v>
          </cell>
        </row>
        <row r="6960">
          <cell r="A6960" t="str">
            <v>40</v>
          </cell>
          <cell r="B6960" t="str">
            <v>RUBBER AND ARTICLES THEREOF</v>
          </cell>
        </row>
        <row r="6961">
          <cell r="A6961" t="str">
            <v>4001</v>
          </cell>
          <cell r="B6961" t="str">
            <v>Natural rubber, balata, gutta-percha, guayule, chicle and similar natural gums, in primary forms or in plates, sheets or strip</v>
          </cell>
        </row>
        <row r="6962">
          <cell r="A6962" t="str">
            <v>400110</v>
          </cell>
          <cell r="B6962" t="str">
            <v>Natural rubber latex, whether or not prevulcanised</v>
          </cell>
        </row>
        <row r="6963">
          <cell r="A6963" t="str">
            <v>40011000</v>
          </cell>
          <cell r="B6963" t="str">
            <v>Natural rubber latex, whether or not prevulcanised</v>
          </cell>
        </row>
        <row r="6964">
          <cell r="A6964" t="str">
            <v>400121</v>
          </cell>
          <cell r="B6964" t="str">
            <v>Smoked sheets of natural rubber</v>
          </cell>
        </row>
        <row r="6965">
          <cell r="A6965" t="str">
            <v>40012100</v>
          </cell>
          <cell r="B6965" t="str">
            <v>Smoked sheets of natural rubber</v>
          </cell>
        </row>
        <row r="6966">
          <cell r="A6966" t="str">
            <v>400122</v>
          </cell>
          <cell r="B6966" t="str">
            <v>Technically specified natural rubber "TSNR"</v>
          </cell>
        </row>
        <row r="6967">
          <cell r="A6967" t="str">
            <v>40012200</v>
          </cell>
          <cell r="B6967" t="str">
            <v>Technically specified natural rubber "TSNR"</v>
          </cell>
        </row>
        <row r="6968">
          <cell r="A6968" t="str">
            <v>400129</v>
          </cell>
          <cell r="B6968" t="str">
            <v>Natural rubber in primary forms or in plates, sheets or strip (excl. smoked sheets, technically specified natural rubber "TSNR" and natural rubber latex, whether or not prevulcanised)</v>
          </cell>
        </row>
        <row r="6969">
          <cell r="A6969" t="str">
            <v>40012900</v>
          </cell>
          <cell r="B6969" t="str">
            <v>Natural rubber in primary forms or in plates, sheets or strip (excl. smoked sheets, technically specified natural rubber "TSNR" and natural rubber latex, whether or not prevulcanised)</v>
          </cell>
        </row>
        <row r="6970">
          <cell r="A6970" t="str">
            <v>400130</v>
          </cell>
          <cell r="B6970" t="str">
            <v>Balata, gutta-percha, guayule, chicle and similar natural gums, in primary forms or in plates, sheets or strip (excl. natural rubber, whether or not prevulcanised)</v>
          </cell>
        </row>
        <row r="6971">
          <cell r="A6971" t="str">
            <v>40013000</v>
          </cell>
          <cell r="B6971" t="str">
            <v>Balata, gutta-percha, guayule, chicle and similar natural gums, in primary forms or in plates, sheets or strip (excl. natural rubber, whether or not prevulcanised)</v>
          </cell>
        </row>
        <row r="6972">
          <cell r="A6972" t="str">
            <v>4002</v>
          </cell>
          <cell r="B6972" t="str">
            <v>Synthetic rubber and factice derived from oils, in primary forms or in plates, sheets or strip; mixtures of natural rubber, balata, gutta-percha, guayule, chicle or similar types of natural rubber with synthetic rubber or factice, in primary forms or in plates, sheets or strip</v>
          </cell>
        </row>
        <row r="6973">
          <cell r="A6973" t="str">
            <v>400211</v>
          </cell>
          <cell r="B6973" t="str">
            <v>Styrene-butadiene rubber latex "SBR"; carboxylated styrene-butadiene rubber latex "XSBR"</v>
          </cell>
        </row>
        <row r="6974">
          <cell r="A6974" t="str">
            <v>40021100</v>
          </cell>
          <cell r="B6974" t="str">
            <v>Styrene-butadiene rubber latex "SBR"; carboxylated styrene-butadiene rubber latex "XSBR"</v>
          </cell>
        </row>
        <row r="6975">
          <cell r="A6975" t="str">
            <v>400219</v>
          </cell>
          <cell r="B6975" t="str">
            <v>Styrene-butadiene rubber "SBR"; carboxylated styrene-butadiene rubber "XSBR", in primary forms or in plates, sheets or strip (excl. latex)</v>
          </cell>
        </row>
        <row r="6976">
          <cell r="A6976" t="str">
            <v>40021910</v>
          </cell>
          <cell r="B6976" t="str">
            <v>Styrene-butadiene rubber produced by emulsion polymerisation "E-SBR", in bales</v>
          </cell>
        </row>
        <row r="6977">
          <cell r="A6977" t="str">
            <v>40021920</v>
          </cell>
          <cell r="B6977" t="str">
            <v>Styrene-butadiene-styrene block copolymers produced by solution polymerisation "SBS, thermoplastic elastomers", in granules, crumbs or powders</v>
          </cell>
        </row>
        <row r="6978">
          <cell r="A6978" t="str">
            <v>40021930</v>
          </cell>
          <cell r="B6978" t="str">
            <v>Styrene-butadiene rubber produced by solution polymerisation "S-SBR", in bales</v>
          </cell>
        </row>
        <row r="6979">
          <cell r="A6979" t="str">
            <v>40021990</v>
          </cell>
          <cell r="B6979" t="str">
            <v>Styrene-butadiene rubber "SBR" and carboxylated styrene-butadiene rubber "XSBR", in primary forms or in plates, sheets or strip (excl. E-SBR and S-SBR in bales, SBS thermoplastic elastomers in granules, crumbs or powder and latex)</v>
          </cell>
        </row>
        <row r="6980">
          <cell r="A6980" t="str">
            <v>400220</v>
          </cell>
          <cell r="B6980" t="str">
            <v>Butadiene rubber "BR", in primary forms or in plates, sheets or strip</v>
          </cell>
        </row>
        <row r="6981">
          <cell r="A6981" t="str">
            <v>40022000</v>
          </cell>
          <cell r="B6981" t="str">
            <v>Butadiene rubber "BR", in primary forms or in plates, sheets or strip</v>
          </cell>
        </row>
        <row r="6982">
          <cell r="A6982" t="str">
            <v>400231</v>
          </cell>
          <cell r="B6982" t="str">
            <v>Isobutylene isoprene rubber "IIR", in primary forms or in plates, sheets or strip</v>
          </cell>
        </row>
        <row r="6983">
          <cell r="A6983" t="str">
            <v>40023100</v>
          </cell>
          <cell r="B6983" t="str">
            <v>Isobutylene isoprene rubber "IIR", in primary forms or in plates, sheets or strip</v>
          </cell>
        </row>
        <row r="6984">
          <cell r="A6984" t="str">
            <v>400239</v>
          </cell>
          <cell r="B6984" t="str">
            <v>Halo-isobutene-isoprene rubber "CIIR" or "BIIR", in primary forms or in plates, sheets or strip</v>
          </cell>
        </row>
        <row r="6985">
          <cell r="A6985" t="str">
            <v>40023900</v>
          </cell>
          <cell r="B6985" t="str">
            <v>Halo-isobutene-isoprene rubber "CIIR" or "BIIR", in primary forms or in plates, sheets or strip</v>
          </cell>
        </row>
        <row r="6986">
          <cell r="A6986" t="str">
            <v>400241</v>
          </cell>
          <cell r="B6986" t="str">
            <v>Chloroprene latex "chlorobutadiene rubber, CR"</v>
          </cell>
        </row>
        <row r="6987">
          <cell r="A6987" t="str">
            <v>40024100</v>
          </cell>
          <cell r="B6987" t="str">
            <v>Chloroprene latex "chlorobutadiene rubber, CR"</v>
          </cell>
        </row>
        <row r="6988">
          <cell r="A6988" t="str">
            <v>400249</v>
          </cell>
          <cell r="B6988" t="str">
            <v>Chloroprene "chlorobutadiene rubber, CR", in primary forms or in plates, sheets or strip (excl. latex)</v>
          </cell>
        </row>
        <row r="6989">
          <cell r="A6989" t="str">
            <v>40024900</v>
          </cell>
          <cell r="B6989" t="str">
            <v>Chloroprene "chlorobutadiene rubber, CR", in primary forms or in plates, sheets or strip (excl. latex)</v>
          </cell>
        </row>
        <row r="6990">
          <cell r="A6990" t="str">
            <v>400251</v>
          </cell>
          <cell r="B6990" t="str">
            <v>Latex of acrylonitrile-butadiene rubber "NBR"</v>
          </cell>
        </row>
        <row r="6991">
          <cell r="A6991" t="str">
            <v>40025100</v>
          </cell>
          <cell r="B6991" t="str">
            <v>Latex of acrylonitrile-butadiene rubber "NBR"</v>
          </cell>
        </row>
        <row r="6992">
          <cell r="A6992" t="str">
            <v>400259</v>
          </cell>
          <cell r="B6992" t="str">
            <v>Acrylonitrile-butadiene rubber "NBR", in primary forms or in plates, sheets or strip (excl. latex)</v>
          </cell>
        </row>
        <row r="6993">
          <cell r="A6993" t="str">
            <v>40025900</v>
          </cell>
          <cell r="B6993" t="str">
            <v>Acrylonitrile-butadiene rubber "NBR", in primary forms or in plates, sheets or strip (excl. latex)</v>
          </cell>
        </row>
        <row r="6994">
          <cell r="A6994" t="str">
            <v>400260</v>
          </cell>
          <cell r="B6994" t="str">
            <v>Isoprene rubber "IR", in primary forms or in plates, sheets or strip</v>
          </cell>
        </row>
        <row r="6995">
          <cell r="A6995" t="str">
            <v>40026000</v>
          </cell>
          <cell r="B6995" t="str">
            <v>Isoprene rubber "IR", in primary forms or in plates, sheets or strip</v>
          </cell>
        </row>
        <row r="6996">
          <cell r="A6996" t="str">
            <v>400270</v>
          </cell>
          <cell r="B6996" t="str">
            <v>Ethylene-propylene diene rubber "EPDM", non-conjugated, in primary forms or in plates, sheets or strip</v>
          </cell>
        </row>
        <row r="6997">
          <cell r="A6997" t="str">
            <v>40027000</v>
          </cell>
          <cell r="B6997" t="str">
            <v>Ethylene-propylene diene rubber "EPDM", non-conjugated, in primary forms or in plates, sheets or strip</v>
          </cell>
        </row>
        <row r="6998">
          <cell r="A6998" t="str">
            <v>400280</v>
          </cell>
          <cell r="B6998" t="str">
            <v>Mixtures of natural rubber, balata, gutta-percha, guayule, chicle or similar types of natural rubber with synthetic rubber or factice, in primary forms or in plates, sheets or strip</v>
          </cell>
        </row>
        <row r="6999">
          <cell r="A6999" t="str">
            <v>40028000</v>
          </cell>
          <cell r="B6999" t="str">
            <v>Mixtures of natural rubber, balata, gutta-percha, guayule, chicle or similar types of natural rubber with synthetic rubber or factice, in primary forms or in plates, sheets or strip</v>
          </cell>
        </row>
        <row r="7000">
          <cell r="A7000" t="str">
            <v>400291</v>
          </cell>
          <cell r="B7000" t="str">
            <v>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v>
          </cell>
        </row>
        <row r="7001">
          <cell r="A7001" t="str">
            <v>40029100</v>
          </cell>
          <cell r="B7001" t="str">
            <v>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v>
          </cell>
        </row>
        <row r="7002">
          <cell r="A7002" t="str">
            <v>400299</v>
          </cell>
          <cell r="B7002" t="str">
            <v>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v>
          </cell>
        </row>
        <row r="7003">
          <cell r="A7003" t="str">
            <v>40029910</v>
          </cell>
          <cell r="B7003" t="str">
            <v>Natural rubber products modified by the incorporation of plastics (excl. depolymerised natural rubber)</v>
          </cell>
        </row>
        <row r="7004">
          <cell r="A7004" t="str">
            <v>40029990</v>
          </cell>
          <cell r="B7004" t="str">
            <v>Synthetic rubber and factice derived from oils, in primary forms or plates, sheets or strip (excl. latex; styrene-butadiene "SBR", carboxylated styrene-butadiene "XSBR", butadiene "BR" butyl "IIR", halo-isobutene-isoprene "CIIR" or "BIIR", chloroprene -chlorobutadiene- "CR", acrylonitrile-butadiene "NBR", isoprene "IR" or ethylene-propylene-non-conjugated diene "EPDM" rubber; products modified by the incorporation of plastics)</v>
          </cell>
        </row>
        <row r="7005">
          <cell r="A7005" t="str">
            <v>4003</v>
          </cell>
          <cell r="B7005" t="str">
            <v>Reclaimed rubber in primary forms or in plates, sheets or strip</v>
          </cell>
        </row>
        <row r="7006">
          <cell r="A7006" t="str">
            <v>400300</v>
          </cell>
          <cell r="B7006" t="str">
            <v>Reclaimed rubber in primary forms or in plates, sheets or strip</v>
          </cell>
        </row>
        <row r="7007">
          <cell r="A7007" t="str">
            <v>40030000</v>
          </cell>
          <cell r="B7007" t="str">
            <v>Reclaimed rubber in primary forms or in plates, sheets or strip</v>
          </cell>
        </row>
        <row r="7008">
          <cell r="A7008" t="str">
            <v>4004</v>
          </cell>
          <cell r="B7008" t="str">
            <v>Waste, parings and scrap of soft rubber and powders and granules obtained therefrom</v>
          </cell>
        </row>
        <row r="7009">
          <cell r="A7009" t="str">
            <v>400400</v>
          </cell>
          <cell r="B7009" t="str">
            <v>Waste, parings and scrap of soft rubber and powders and granules obtained therefrom</v>
          </cell>
        </row>
        <row r="7010">
          <cell r="A7010" t="str">
            <v>40040000</v>
          </cell>
          <cell r="B7010" t="str">
            <v>Waste, parings and scrap of soft rubber and powders and granules obtained therefrom</v>
          </cell>
        </row>
        <row r="7011">
          <cell r="A7011" t="str">
            <v>4005</v>
          </cell>
          <cell r="B7011" t="str">
            <v>Compounded rubber, unvulcanised, in primary forms or in plates, sheets or strip (excl. mixtures of natural rubber, balata, gutta-percha, guayule, chicle and similar natural gums containing synthetic rubber or factice derived from oils)</v>
          </cell>
        </row>
        <row r="7012">
          <cell r="A7012" t="str">
            <v>400510</v>
          </cell>
          <cell r="B7012" t="str">
            <v>Rubber, unvulcanised, compounded with carbon black or silica, in primary forms or in plates, sheets or strip</v>
          </cell>
        </row>
        <row r="7013">
          <cell r="A7013" t="str">
            <v>40051000</v>
          </cell>
          <cell r="B7013" t="str">
            <v>Rubber, unvulcanised, compounded with carbon black or silica, in primary forms or in plates, sheets or strip</v>
          </cell>
        </row>
        <row r="7014">
          <cell r="A7014" t="str">
            <v>400520</v>
          </cell>
          <cell r="B7014" t="str">
            <v>Compounded rubber, unvulcanised, in the form of solutions or dispersions (excl. rubber compounded with carbon black or silica, and mixtures of natural rubber, balata, gutta-percha, guayule, chicle and similar natural gums containing synthetic rubber or factice derived from oils)</v>
          </cell>
        </row>
        <row r="7015">
          <cell r="A7015" t="str">
            <v>40052000</v>
          </cell>
          <cell r="B7015" t="str">
            <v>Compounded rubber, unvulcanised, in the form of solutions or dispersions (excl. rubber compounded with carbon black or silica, and mixtures of natural rubber, balata, gutta-percha, guayule, chicle and similar natural gums containing synthetic rubber or factice derived from oils)</v>
          </cell>
        </row>
        <row r="7016">
          <cell r="A7016" t="str">
            <v>400591</v>
          </cell>
          <cell r="B7016" t="str">
            <v>Compounded rubber, unvulcanised, in the form of plates, sheets or strip (excl. rubber compounded with carbon black or silica, and mixtures of natural rubber, balata, gutta-percha, guayule, chicle and similar natural gums containing synthetic rubber or factice derived from oils)</v>
          </cell>
        </row>
        <row r="7017">
          <cell r="A7017" t="str">
            <v>40059100</v>
          </cell>
          <cell r="B7017" t="str">
            <v>Compounded rubber, unvulcanised, in the form of plates, sheets or strip (excl. rubber compounded with carbon black or silica, and mixtures of natural rubber, balata, gutta-percha, guayule, chicle and similar natural gums containing synthetic rubber or factice derived from oils)</v>
          </cell>
        </row>
        <row r="7018">
          <cell r="A7018" t="str">
            <v>400599</v>
          </cell>
          <cell r="B7018" t="str">
            <v>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v>
          </cell>
        </row>
        <row r="7019">
          <cell r="A7019" t="str">
            <v>40059900</v>
          </cell>
          <cell r="B7019" t="str">
            <v>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v>
          </cell>
        </row>
        <row r="7020">
          <cell r="A7020" t="str">
            <v>4006</v>
          </cell>
          <cell r="B7020"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v>
          </cell>
        </row>
        <row r="7021">
          <cell r="A7021" t="str">
            <v>400610</v>
          </cell>
          <cell r="B7021" t="str">
            <v>'Camel-back' strips of unvulcanised rubber, for retreading rubber tyres</v>
          </cell>
        </row>
        <row r="7022">
          <cell r="A7022" t="str">
            <v>40061000</v>
          </cell>
          <cell r="B7022" t="str">
            <v>'Camel-back' strips of unvulcanised rubber, for retreading rubber tyres</v>
          </cell>
        </row>
        <row r="7023">
          <cell r="A7023" t="str">
            <v>400690</v>
          </cell>
          <cell r="B7023"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v>
          </cell>
        </row>
        <row r="7024">
          <cell r="A7024" t="str">
            <v>40069000</v>
          </cell>
          <cell r="B7024" t="str">
            <v>Rods, bars, tubes, profiles and other forms of unvulcanised rubber, incl. mixed rubber, and articles of unvulcanised rubber, incl. mixed rubber (excl. plates, sheets and strip which, apart from basic surface-working, have not been cut, or have merely been cut into square or rectangular shapes, and 'camel-back' strips)</v>
          </cell>
        </row>
        <row r="7025">
          <cell r="A7025" t="str">
            <v>4007</v>
          </cell>
          <cell r="B7025" t="str">
            <v>Vulcanised rubber thread and cord (excl. ungimped single thread with a diameter of &gt; 5 mm and textiles combined with rubber thread, e.g. textile-covered thread and cord)</v>
          </cell>
        </row>
        <row r="7026">
          <cell r="A7026" t="str">
            <v>400700</v>
          </cell>
          <cell r="B7026" t="str">
            <v>Vulcanised rubber thread and cord (excl. ungimped single thread with a diameter of &gt; 5 mm and textiles combined with rubber thread, e.g. textile-covered thread and cord)</v>
          </cell>
        </row>
        <row r="7027">
          <cell r="A7027" t="str">
            <v>40070000</v>
          </cell>
          <cell r="B7027" t="str">
            <v>Vulcanised rubber thread and cord (excl. ungimped single thread with a diameter of &gt; 5 mm and textiles combined with rubber thread, e.g. textile-covered thread and cord)</v>
          </cell>
        </row>
        <row r="7028">
          <cell r="A7028" t="str">
            <v>4008</v>
          </cell>
          <cell r="B7028" t="str">
            <v>Plates, sheets, strip, rods and profile shapes, of vulcanised rubber (excl. hard rubber)</v>
          </cell>
        </row>
        <row r="7029">
          <cell r="A7029" t="str">
            <v>400811</v>
          </cell>
          <cell r="B7029" t="str">
            <v>Plates, sheets and strip of cellular rubber</v>
          </cell>
        </row>
        <row r="7030">
          <cell r="A7030" t="str">
            <v>40081100</v>
          </cell>
          <cell r="B7030" t="str">
            <v>Plates, sheets and strip of cellular rubber</v>
          </cell>
        </row>
        <row r="7031">
          <cell r="A7031" t="str">
            <v>400819</v>
          </cell>
          <cell r="B7031" t="str">
            <v>Rods and profile shapes, of cellular rubber</v>
          </cell>
        </row>
        <row r="7032">
          <cell r="A7032" t="str">
            <v>40081900</v>
          </cell>
          <cell r="B7032" t="str">
            <v>Rods and profile shapes, of cellular rubber</v>
          </cell>
        </row>
        <row r="7033">
          <cell r="A7033" t="str">
            <v>400821</v>
          </cell>
          <cell r="B7033" t="str">
            <v>Plates, sheets and strip, of non-cellular rubber</v>
          </cell>
        </row>
        <row r="7034">
          <cell r="A7034" t="str">
            <v>40082110</v>
          </cell>
          <cell r="B7034" t="str">
            <v>Floor coverings and mats, uncut or simply cut to rectangular or square shape, of non-cellular rubber</v>
          </cell>
        </row>
        <row r="7035">
          <cell r="A7035" t="str">
            <v>40082190</v>
          </cell>
          <cell r="B7035" t="str">
            <v>Plates, sheets and strip, of non-cellular rubber (excl. floor coverings and mats)</v>
          </cell>
        </row>
        <row r="7036">
          <cell r="A7036" t="str">
            <v>400829</v>
          </cell>
          <cell r="B7036" t="str">
            <v>Rods, tubes and profile shapes, of non-cellular rubber</v>
          </cell>
        </row>
        <row r="7037">
          <cell r="A7037" t="str">
            <v>40082900</v>
          </cell>
          <cell r="B7037" t="str">
            <v>Rods, tubes and profile shapes, of non-cellular rubber</v>
          </cell>
        </row>
        <row r="7038">
          <cell r="A7038" t="str">
            <v>4009</v>
          </cell>
          <cell r="B7038" t="str">
            <v>Tubes, pipes and hoses, of vulcanised rubber other than hard rubber, with or without their fittings, e.g. joints, elbows, flanges</v>
          </cell>
        </row>
        <row r="7039">
          <cell r="A7039" t="str">
            <v>400911</v>
          </cell>
          <cell r="B7039" t="str">
            <v>Tubes, pipes and hoses, of vulcanised rubber (excl. hard rubber), not reinforced or otherwise combined with other materials, without fittings</v>
          </cell>
        </row>
        <row r="7040">
          <cell r="A7040" t="str">
            <v>40091100</v>
          </cell>
          <cell r="B7040" t="str">
            <v>Tubes, pipes and hoses, of vulcanised rubber (excl. hard rubber), not reinforced or otherwise combined with other materials, without fittings</v>
          </cell>
        </row>
        <row r="7041">
          <cell r="A7041" t="str">
            <v>400912</v>
          </cell>
          <cell r="B7041" t="str">
            <v>Tubes, pipes and hoses, of vulcanised rubber (excl. hard rubber), not reinforced or otherwise combined with other materials, with fittings</v>
          </cell>
        </row>
        <row r="7042">
          <cell r="A7042" t="str">
            <v>40091200</v>
          </cell>
          <cell r="B7042" t="str">
            <v>Tubes, pipes and hoses, of vulcanised rubber (excl. hard rubber), not reinforced or otherwise combined with other materials, with fittings</v>
          </cell>
        </row>
        <row r="7043">
          <cell r="A7043" t="str">
            <v>400921</v>
          </cell>
          <cell r="B7043" t="str">
            <v>Tubes, pipes and hoses, of vulcanised rubber (excl. hard rubber), reinforced or otherwise combined only with metal, without fittings</v>
          </cell>
        </row>
        <row r="7044">
          <cell r="A7044" t="str">
            <v>40092100</v>
          </cell>
          <cell r="B7044" t="str">
            <v>Tubes, pipes and hoses, of vulcanised rubber (excl. hard rubber), reinforced or otherwise combined only with metal, without fittings</v>
          </cell>
        </row>
        <row r="7045">
          <cell r="A7045" t="str">
            <v>400922</v>
          </cell>
          <cell r="B7045" t="str">
            <v>Tubes, pipes and hoses, of vulcanised rubber (excl. hard rubber), reinforced or otherwise combined only with metal, with fittings</v>
          </cell>
        </row>
        <row r="7046">
          <cell r="A7046" t="str">
            <v>40092200</v>
          </cell>
          <cell r="B7046" t="str">
            <v>Tubes, pipes and hoses, of vulcanised rubber (excl. hard rubber), reinforced or otherwise combined only with metal, with fittings</v>
          </cell>
        </row>
        <row r="7047">
          <cell r="A7047" t="str">
            <v>400931</v>
          </cell>
          <cell r="B7047" t="str">
            <v>Tubes, pipes and hoses, of vulcanised rubber (excl. hard rubber), reinforced or otherwise combined only with textile materials, without fittings</v>
          </cell>
        </row>
        <row r="7048">
          <cell r="A7048" t="str">
            <v>40093100</v>
          </cell>
          <cell r="B7048" t="str">
            <v>Tubes, pipes and hoses, of vulcanised rubber (excl. hard rubber), reinforced or otherwise combined only with textile materials, without fittings</v>
          </cell>
        </row>
        <row r="7049">
          <cell r="A7049" t="str">
            <v>400932</v>
          </cell>
          <cell r="B7049" t="str">
            <v>Tubes, pipes and hoses, of vulcanised rubber (excl. hard rubber), reinforced or otherwise combined only with textile materials, with fittings</v>
          </cell>
        </row>
        <row r="7050">
          <cell r="A7050" t="str">
            <v>40093200</v>
          </cell>
          <cell r="B7050" t="str">
            <v>Tubes, pipes and hoses, of vulcanised rubber (excl. hard rubber), reinforced or otherwise combined only with textile materials, with fittings</v>
          </cell>
        </row>
        <row r="7051">
          <cell r="A7051" t="str">
            <v>400941</v>
          </cell>
          <cell r="B7051" t="str">
            <v>Tubes, pipes and hoses, of vulcanised rubber (excl. hard rubber), reinforced or otherwise combined with materials other than metal or textile materials, without fittings</v>
          </cell>
        </row>
        <row r="7052">
          <cell r="A7052" t="str">
            <v>40094100</v>
          </cell>
          <cell r="B7052" t="str">
            <v>Tubes, pipes and hoses, of vulcanised rubber (excl. hard rubber), reinforced or otherwise combined with materials other than metal or textile materials, without fittings</v>
          </cell>
        </row>
        <row r="7053">
          <cell r="A7053" t="str">
            <v>400942</v>
          </cell>
          <cell r="B7053" t="str">
            <v>Tubes, pipes and hoses, of vulcanised rubber (excl. hard rubber), reinforced or otherwise combined with materials other than metal or textile materials, with fittings</v>
          </cell>
        </row>
        <row r="7054">
          <cell r="A7054" t="str">
            <v>40094200</v>
          </cell>
          <cell r="B7054" t="str">
            <v>Tubes, pipes and hoses, of vulcanised rubber (excl. hard rubber), reinforced or otherwise combined with materials other than metal or textile materials, with fittings</v>
          </cell>
        </row>
        <row r="7055">
          <cell r="A7055" t="str">
            <v>4010</v>
          </cell>
          <cell r="B7055" t="str">
            <v>Conveyor or transmission belts or belting, of vulcanised rubber</v>
          </cell>
        </row>
        <row r="7056">
          <cell r="A7056" t="str">
            <v>401011</v>
          </cell>
          <cell r="B7056" t="str">
            <v>Conveyor belts or belting, of vulcanised rubber, reinforced only with metal</v>
          </cell>
        </row>
        <row r="7057">
          <cell r="A7057" t="str">
            <v>40101100</v>
          </cell>
          <cell r="B7057" t="str">
            <v>Conveyor belts or belting, of vulcanised rubber, reinforced only with metal</v>
          </cell>
        </row>
        <row r="7058">
          <cell r="A7058" t="str">
            <v>401012</v>
          </cell>
          <cell r="B7058" t="str">
            <v>Conveyor belts or belting, of vulcanised rubber, reinforced only with textile materials</v>
          </cell>
        </row>
        <row r="7059">
          <cell r="A7059" t="str">
            <v>40101200</v>
          </cell>
          <cell r="B7059" t="str">
            <v>Conveyor belts or belting, of vulcanised rubber, reinforced only with textile materials</v>
          </cell>
        </row>
        <row r="7060">
          <cell r="A7060" t="str">
            <v>401019</v>
          </cell>
          <cell r="B7060" t="str">
            <v>Conveyor belts or belting, of vulcanised rubber (excl. reinforced only with metal or only with textile materials)</v>
          </cell>
        </row>
        <row r="7061">
          <cell r="A7061" t="str">
            <v>40101900</v>
          </cell>
          <cell r="B7061" t="str">
            <v>Conveyor belts or belting, of vulcanised rubber (excl. reinforced only with metal or only with textile materials)</v>
          </cell>
        </row>
        <row r="7062">
          <cell r="A7062" t="str">
            <v>401031</v>
          </cell>
          <cell r="B7062" t="str">
            <v>Endless transmission belts of trapezoidal cross-section "V-belts", of vulcanised rubber, V-ribbed, of an outside circumference &gt; 60 cm but &lt;= 180 cm</v>
          </cell>
        </row>
        <row r="7063">
          <cell r="A7063" t="str">
            <v>40103100</v>
          </cell>
          <cell r="B7063" t="str">
            <v>Endless transmission belts of trapezoidal cross-section "V-belts", of vulcanised rubber, V-ribbed, of an outside circumference &gt; 60 cm but &lt;= 180 cm</v>
          </cell>
        </row>
        <row r="7064">
          <cell r="A7064" t="str">
            <v>401032</v>
          </cell>
          <cell r="B7064" t="str">
            <v>Endless transmission belts of trapezoidal cross-section "V-belts", of vulcanised rubber, of an outside circumference &gt; 60 cm but &lt;= 180 cm (excl. V-ribbed)</v>
          </cell>
        </row>
        <row r="7065">
          <cell r="A7065" t="str">
            <v>40103200</v>
          </cell>
          <cell r="B7065" t="str">
            <v>Endless transmission belts of trapezoidal cross-section "V-belts", of vulcanised rubber, of an outside circumference &gt; 60 cm but &lt;= 180 cm (excl. V-ribbed)</v>
          </cell>
        </row>
        <row r="7066">
          <cell r="A7066" t="str">
            <v>401033</v>
          </cell>
          <cell r="B7066" t="str">
            <v>Endless transmission belts of trapezoidal cross-section "V-belts", of vulcanised rubber, V-ribbed, of an outside circumference &gt; 180 cm but &lt;= 240 cm</v>
          </cell>
        </row>
        <row r="7067">
          <cell r="A7067" t="str">
            <v>40103300</v>
          </cell>
          <cell r="B7067" t="str">
            <v>Endless transmission belts of trapezoidal cross-section "V-belts", of vulcanised rubber, V-ribbed, of an outside circumference &gt; 180 cm but &lt;= 240 cm</v>
          </cell>
        </row>
        <row r="7068">
          <cell r="A7068" t="str">
            <v>401034</v>
          </cell>
          <cell r="B7068" t="str">
            <v>Endless transmission belts of trapezoidal cross-section "V-belts", of vulcanised rubber, of an outside circumference &gt; 180 cm but &lt;= 240 cm (excl. V-ribbed)</v>
          </cell>
        </row>
        <row r="7069">
          <cell r="A7069" t="str">
            <v>40103400</v>
          </cell>
          <cell r="B7069" t="str">
            <v>Endless transmission belts of trapezoidal cross-section "V-belts", of vulcanised rubber, of an outside circumference &gt; 180 cm but &lt;= 240 cm (excl. V-ribbed)</v>
          </cell>
        </row>
        <row r="7070">
          <cell r="A7070" t="str">
            <v>401035</v>
          </cell>
          <cell r="B7070" t="str">
            <v>Endless synchronous belts, of vulcanised rubber, of an outside circumference &gt; 60 cm but &lt;= 150 cm</v>
          </cell>
        </row>
        <row r="7071">
          <cell r="A7071" t="str">
            <v>40103500</v>
          </cell>
          <cell r="B7071" t="str">
            <v>Endless synchronous belts, of vulcanised rubber, of an outside circumference &gt; 60 cm but &lt;= 150 cm</v>
          </cell>
        </row>
        <row r="7072">
          <cell r="A7072" t="str">
            <v>401036</v>
          </cell>
          <cell r="B7072" t="str">
            <v>Endless synchronous belts, of vulcanised rubber, of an outside circumference &gt; 150 cm but &lt;= 198 cm</v>
          </cell>
        </row>
        <row r="7073">
          <cell r="A7073" t="str">
            <v>40103600</v>
          </cell>
          <cell r="B7073" t="str">
            <v>Endless synchronous belts, of vulcanised rubber, of an outside circumference &gt; 150 cm but &lt;= 198 cm</v>
          </cell>
        </row>
        <row r="7074">
          <cell r="A7074" t="str">
            <v>401039</v>
          </cell>
          <cell r="B7074" t="str">
            <v>Transmission belts or belting, of vulcanised rubber (excl. endless transmission belts of trapezoidal cross-section "V-belts", V-ribbed, of an outside circumference &gt; 60 cm but &lt;= 240 cm and endless synchronous belts of an outside circumference &gt; 60 cm but &lt;= 198 cm)</v>
          </cell>
        </row>
        <row r="7075">
          <cell r="A7075" t="str">
            <v>40103900</v>
          </cell>
          <cell r="B7075" t="str">
            <v>Transmission belts or belting, of vulcanised rubber (excl. endless transmission belts of trapezoidal cross-section "V-belts", V-ribbed, of an outside circumference &gt; 60 cm but &lt;= 240 cm and endless synchronous belts of an outside circumference &gt; 60 cm but &lt;= 198 cm)</v>
          </cell>
        </row>
        <row r="7076">
          <cell r="A7076" t="str">
            <v>4011</v>
          </cell>
          <cell r="B7076" t="str">
            <v>New pneumatic tyres, of rubber</v>
          </cell>
        </row>
        <row r="7077">
          <cell r="A7077" t="str">
            <v>401110</v>
          </cell>
          <cell r="B7077" t="str">
            <v>New pneumatic tyres, of rubber, of a kind used for motor cars, incl. station wagons and racing cars</v>
          </cell>
        </row>
        <row r="7078">
          <cell r="A7078" t="str">
            <v>40111000</v>
          </cell>
          <cell r="B7078" t="str">
            <v>New pneumatic tyres, of rubber, of a kind used for motor cars, incl. station wagons and racing cars</v>
          </cell>
        </row>
        <row r="7079">
          <cell r="A7079" t="str">
            <v>401120</v>
          </cell>
          <cell r="B7079" t="str">
            <v>New pneumatic tyres, of rubber, of a kind used for buses and lorries (excl. tyres with lug, corner or similar treads)</v>
          </cell>
        </row>
        <row r="7080">
          <cell r="A7080" t="str">
            <v>40112010</v>
          </cell>
          <cell r="B7080" t="str">
            <v>Pneumatic tyres, new, of rubber, of a kind used for buses or lorries, with a load index of &lt;= 121</v>
          </cell>
        </row>
        <row r="7081">
          <cell r="A7081" t="str">
            <v>40112090</v>
          </cell>
          <cell r="B7081" t="str">
            <v>Pneumatic tyres, new, of rubber, of a kind used for buses or lorries, with a load index of &gt; 121</v>
          </cell>
        </row>
        <row r="7082">
          <cell r="A7082" t="str">
            <v>401130</v>
          </cell>
          <cell r="B7082" t="str">
            <v>New pneumatic tyres, of rubber, of a kind used for aircraft</v>
          </cell>
        </row>
        <row r="7083">
          <cell r="A7083" t="str">
            <v>40113000</v>
          </cell>
          <cell r="B7083" t="str">
            <v>New pneumatic tyres, of rubber, of a kind used for aircraft</v>
          </cell>
        </row>
        <row r="7084">
          <cell r="A7084" t="str">
            <v>401140</v>
          </cell>
          <cell r="B7084" t="str">
            <v>New pneumatic tyres, of rubber, of a kind used for motorcycles</v>
          </cell>
        </row>
        <row r="7085">
          <cell r="A7085" t="str">
            <v>40114000</v>
          </cell>
          <cell r="B7085" t="str">
            <v>New pneumatic tyres, of rubber, of a kind used for motorcycles</v>
          </cell>
        </row>
        <row r="7086">
          <cell r="A7086" t="str">
            <v>401150</v>
          </cell>
          <cell r="B7086" t="str">
            <v>New pneumatic tyres, of rubber, of a kind used for bicycles</v>
          </cell>
        </row>
        <row r="7087">
          <cell r="A7087" t="str">
            <v>40115000</v>
          </cell>
          <cell r="B7087" t="str">
            <v>New pneumatic tyres, of rubber, of a kind used for bicycles</v>
          </cell>
        </row>
        <row r="7088">
          <cell r="A7088" t="str">
            <v>401170</v>
          </cell>
          <cell r="B7088" t="str">
            <v>New pneumatic tyres, of rubber, of a kind used on agricultural or forestry vehicles and machines</v>
          </cell>
        </row>
        <row r="7089">
          <cell r="A7089" t="str">
            <v>40117000</v>
          </cell>
          <cell r="B7089" t="str">
            <v>New pneumatic tyres, of rubber, of a kind used on agricultural or forestry vehicles and machines</v>
          </cell>
        </row>
        <row r="7090">
          <cell r="A7090" t="str">
            <v>401180</v>
          </cell>
          <cell r="B7090" t="str">
            <v>New pneumatic tyres, of rubber, of a kind used on construction, mining or industrial handling vehicles and machines</v>
          </cell>
        </row>
        <row r="7091">
          <cell r="A7091" t="str">
            <v>40118000</v>
          </cell>
          <cell r="B7091" t="str">
            <v>New pneumatic tyres, of rubber, of a kind used on construction, mining or industrial handling vehicles and machines</v>
          </cell>
        </row>
        <row r="7092">
          <cell r="A7092" t="str">
            <v>401190</v>
          </cell>
          <cell r="B7092" t="str">
            <v>New pneumatic tyres, of rubber (excl. of a kind used on agricultural, forestry, construction, mining or industrial handling vehicles and machines, for motor cars, station wagons, racing cars, buses, lorries, aircraft, motorcycles and bicycles)</v>
          </cell>
        </row>
        <row r="7093">
          <cell r="A7093" t="str">
            <v>40119000</v>
          </cell>
          <cell r="B7093" t="str">
            <v>New pneumatic tyres, of rubber (excl. of a kind used on agricultural, forestry, construction, mining or industrial handling vehicles and machines, for motor cars, station wagons, racing cars, buses, lorries, aircraft, motorcycles and bicycles)</v>
          </cell>
        </row>
        <row r="7094">
          <cell r="A7094" t="str">
            <v>4012</v>
          </cell>
          <cell r="B7094" t="str">
            <v>Retreaded or used pneumatic tyres of rubber; solid or cushion tyres, tyre treads and tyre flaps, of rubber</v>
          </cell>
        </row>
        <row r="7095">
          <cell r="A7095" t="str">
            <v>401211</v>
          </cell>
          <cell r="B7095" t="str">
            <v>Retreaded pneumatic tyres, of rubber, of a kind used on motor cars "incl. station wagons and racing cars"</v>
          </cell>
        </row>
        <row r="7096">
          <cell r="A7096" t="str">
            <v>40121100</v>
          </cell>
          <cell r="B7096" t="str">
            <v>Retreaded pneumatic tyres, of rubber, of a kind used on motor cars "incl. station wagons and racing cars"</v>
          </cell>
        </row>
        <row r="7097">
          <cell r="A7097" t="str">
            <v>401212</v>
          </cell>
          <cell r="B7097" t="str">
            <v>Retreaded pneumatic tyres, of rubber, of a kind used on buses or lorries</v>
          </cell>
        </row>
        <row r="7098">
          <cell r="A7098" t="str">
            <v>40121200</v>
          </cell>
          <cell r="B7098" t="str">
            <v>Retreaded pneumatic tyres, of rubber, of a kind used on buses or lorries</v>
          </cell>
        </row>
        <row r="7099">
          <cell r="A7099" t="str">
            <v>401213</v>
          </cell>
          <cell r="B7099" t="str">
            <v>Retreaded pneumatic tyres, of rubber, of a kind used on aircraft</v>
          </cell>
        </row>
        <row r="7100">
          <cell r="A7100" t="str">
            <v>40121300</v>
          </cell>
          <cell r="B7100" t="str">
            <v>Retreaded pneumatic tyres, of rubber, of a kind used on aircraft</v>
          </cell>
        </row>
        <row r="7101">
          <cell r="A7101" t="str">
            <v>401219</v>
          </cell>
          <cell r="B7101" t="str">
            <v>Retreaded pneumatic tyres, of rubber (excl. of a kind used on motor cars, station wagons, racing cars, buses, lorries and aircraft)</v>
          </cell>
        </row>
        <row r="7102">
          <cell r="A7102" t="str">
            <v>40121900</v>
          </cell>
          <cell r="B7102" t="str">
            <v>Retreaded pneumatic tyres, of rubber (excl. of a kind used on motor cars, station wagons, racing cars, buses, lorries and aircraft)</v>
          </cell>
        </row>
        <row r="7103">
          <cell r="A7103" t="str">
            <v>401220</v>
          </cell>
          <cell r="B7103" t="str">
            <v>Used pneumatic tyres of rubber</v>
          </cell>
        </row>
        <row r="7104">
          <cell r="A7104" t="str">
            <v>40122000</v>
          </cell>
          <cell r="B7104" t="str">
            <v>Used pneumatic tyres of rubber</v>
          </cell>
        </row>
        <row r="7105">
          <cell r="A7105" t="str">
            <v>401290</v>
          </cell>
          <cell r="B7105" t="str">
            <v>Solid or cushion tyres, interchangeable tyre treads and tyre flaps, of rubber</v>
          </cell>
        </row>
        <row r="7106">
          <cell r="A7106" t="str">
            <v>40129020</v>
          </cell>
          <cell r="B7106" t="str">
            <v>Solid or cushion tyres, of rubber</v>
          </cell>
        </row>
        <row r="7107">
          <cell r="A7107" t="str">
            <v>40129030</v>
          </cell>
          <cell r="B7107" t="str">
            <v>Tyre treads, of rubber</v>
          </cell>
        </row>
        <row r="7108">
          <cell r="A7108" t="str">
            <v>40129090</v>
          </cell>
          <cell r="B7108" t="str">
            <v>Tyre flaps, of rubber</v>
          </cell>
        </row>
        <row r="7109">
          <cell r="A7109" t="str">
            <v>4013</v>
          </cell>
          <cell r="B7109" t="str">
            <v>Inner tubes, of rubber</v>
          </cell>
        </row>
        <row r="7110">
          <cell r="A7110" t="str">
            <v>401310</v>
          </cell>
          <cell r="B7110" t="str">
            <v>Inner tubes, of rubber, of a kind used on motor cars, incl. station wagons and racing cars, buses and lorries</v>
          </cell>
        </row>
        <row r="7111">
          <cell r="A7111" t="str">
            <v>40131000</v>
          </cell>
          <cell r="B7111" t="str">
            <v>Inner tubes, of rubber, of a kind used on motor cars, incl. station wagons and racing cars, buses and lorries</v>
          </cell>
        </row>
        <row r="7112">
          <cell r="A7112" t="str">
            <v>401320</v>
          </cell>
          <cell r="B7112" t="str">
            <v>Inner tubes, of rubber, of a kind used for bicycles</v>
          </cell>
        </row>
        <row r="7113">
          <cell r="A7113" t="str">
            <v>40132000</v>
          </cell>
          <cell r="B7113" t="str">
            <v>Inner tubes, of rubber, of a kind used for bicycles</v>
          </cell>
        </row>
        <row r="7114">
          <cell r="A7114" t="str">
            <v>401390</v>
          </cell>
          <cell r="B7114" t="str">
            <v>Inner tubes, of rubber (excl. those of a kind used on motor cars, incl. station wagons and racing cars, buses, lorries and bicycles)</v>
          </cell>
        </row>
        <row r="7115">
          <cell r="A7115" t="str">
            <v>40139000</v>
          </cell>
          <cell r="B7115" t="str">
            <v>Inner tubes, of rubber (excl. those of a kind used on motor cars, incl. station wagons and racing cars, buses, lorries and bicycles)</v>
          </cell>
        </row>
        <row r="7116">
          <cell r="A7116" t="str">
            <v>4014</v>
          </cell>
          <cell r="B7116" t="str">
            <v>Hygienic or pharmaceutical articles, incl. teats, of vulcanised rubber (excl. hard rubber), with or without fittings of hard rubber, n.e.s. (excl. articles of apparel and clothing accessories, incl. gloves, for all purposes)</v>
          </cell>
        </row>
        <row r="7117">
          <cell r="A7117" t="str">
            <v>401410</v>
          </cell>
          <cell r="B7117" t="str">
            <v>Sheath contraceptives, of vulcanised rubber (excl. hard rubber)</v>
          </cell>
        </row>
        <row r="7118">
          <cell r="A7118" t="str">
            <v>40141000</v>
          </cell>
          <cell r="B7118" t="str">
            <v>Sheath contraceptives, of vulcanised rubber (excl. hard rubber)</v>
          </cell>
        </row>
        <row r="7119">
          <cell r="A7119" t="str">
            <v>401490</v>
          </cell>
          <cell r="B7119" t="str">
            <v>Hygienic or pharmaceutical articles, incl. teats, of vulcanised rubber (excl. hard rubber), with or without fittings of hard rubber, n.e.s. (excl. sheath contraceptives and articles of apparel and clothing accessories, incl. gloves, for all purposes)</v>
          </cell>
        </row>
        <row r="7120">
          <cell r="A7120" t="str">
            <v>40149000</v>
          </cell>
          <cell r="B7120" t="str">
            <v>Hygienic or pharmaceutical articles, incl. teats, of vulcanised rubber (excl. hard rubber), with or without fittings of hard rubber, n.e.s. (excl. sheath contraceptives and articles of apparel and clothing accessories, incl. gloves, for all purposes)</v>
          </cell>
        </row>
        <row r="7121">
          <cell r="A7121" t="str">
            <v>4015</v>
          </cell>
          <cell r="B7121" t="str">
            <v>Articles of apparel and clothing accessories, incl. gloves, mittens and mitts, for all purposes, of vulcanised rubber (excl. hard rubber and footwear and headgear and parts thereof)</v>
          </cell>
        </row>
        <row r="7122">
          <cell r="A7122" t="str">
            <v>401512</v>
          </cell>
          <cell r="B7122" t="str">
            <v>Gloves, mittens and mitts, of a kind used for medical, surgical, dental or veterinary purposes, of vulcanised rubber</v>
          </cell>
        </row>
        <row r="7123">
          <cell r="A7123" t="str">
            <v>40151200</v>
          </cell>
          <cell r="B7123" t="str">
            <v>Gloves, mittens and mitts, of a kind used for medical, surgical, dental or veterinary purposes, of vulcanised rubber</v>
          </cell>
        </row>
        <row r="7124">
          <cell r="A7124" t="str">
            <v>401519</v>
          </cell>
          <cell r="B7124" t="str">
            <v>Gloves, mittens and mitts, of vulcanised rubber (excl. surgical gloves)</v>
          </cell>
        </row>
        <row r="7125">
          <cell r="A7125" t="str">
            <v>40151900</v>
          </cell>
          <cell r="B7125" t="str">
            <v>Gloves, mittens and mitts, of vulcanised rubber (excl. of a kind used for medical, surgical, dental or veterinary purposes)</v>
          </cell>
        </row>
        <row r="7126">
          <cell r="A7126" t="str">
            <v>401590</v>
          </cell>
          <cell r="B7126" t="str">
            <v>Articles of apparel and clothing accessories, for all purposes, of vulcanised rubber (excl. hard rubber and footwear and headgear and parts thereof, and gloves, mittens and mitts)</v>
          </cell>
        </row>
        <row r="7127">
          <cell r="A7127" t="str">
            <v>40159000</v>
          </cell>
          <cell r="B7127" t="str">
            <v>Articles of apparel and clothing accessories, for all purposes, of vulcanised rubber (excl. hard rubber and footwear and headgear and parts thereof, and gloves, mittens and mitts)</v>
          </cell>
        </row>
        <row r="7128">
          <cell r="A7128" t="str">
            <v>4016</v>
          </cell>
          <cell r="B7128" t="str">
            <v>Articles of vulcanised rubber (excl. hard rubber), n.e.s.</v>
          </cell>
        </row>
        <row r="7129">
          <cell r="A7129" t="str">
            <v>401610</v>
          </cell>
          <cell r="B7129" t="str">
            <v>Articles of cellular rubber, n.e.s.</v>
          </cell>
        </row>
        <row r="7130">
          <cell r="A7130" t="str">
            <v>40161000</v>
          </cell>
          <cell r="B7130" t="str">
            <v>Articles of cellular rubber, n.e.s.</v>
          </cell>
        </row>
        <row r="7131">
          <cell r="A7131" t="str">
            <v>401691</v>
          </cell>
          <cell r="B7131" t="str">
            <v>Floor coverings and mats, of vulcanised rubber (excl. hard rubber), with chamfered sides, rounded corners or shaped edges or otherwise worked (excl. those simply cut to rectangular or square shape and goods of cellular rubber)</v>
          </cell>
        </row>
        <row r="7132">
          <cell r="A7132" t="str">
            <v>40169100</v>
          </cell>
          <cell r="B7132" t="str">
            <v>Floor coverings and mats, of vulcanised rubber (excl. hard rubber), with chamfered sides, rounded corners or shaped edges or otherwise worked (excl. those simply cut to rectangular or square shape and goods of cellular rubber)</v>
          </cell>
        </row>
        <row r="7133">
          <cell r="A7133" t="str">
            <v>401692</v>
          </cell>
          <cell r="B7133" t="str">
            <v>Erasers, of vulcanised rubber (excl. hard rubber), conditioned (excl. those simply cut to rectangular or square shape)</v>
          </cell>
        </row>
        <row r="7134">
          <cell r="A7134" t="str">
            <v>40169200</v>
          </cell>
          <cell r="B7134" t="str">
            <v>Erasers, of vulcanised rubber (excl. hard rubber), conditioned (excl. those simply cut to rectangular or square shape)</v>
          </cell>
        </row>
        <row r="7135">
          <cell r="A7135" t="str">
            <v>401693</v>
          </cell>
          <cell r="B7135" t="str">
            <v>Gaskets, washers and other seals, of vulcanised rubber (excl. hard rubber and those of cellular rubber)</v>
          </cell>
        </row>
        <row r="7136">
          <cell r="A7136" t="str">
            <v>40169300</v>
          </cell>
          <cell r="B7136" t="str">
            <v>Gaskets, washers and other seals, of vulcanised rubber (excl. hard rubber and those of cellular rubber)</v>
          </cell>
        </row>
        <row r="7137">
          <cell r="A7137" t="str">
            <v>401694</v>
          </cell>
          <cell r="B7137" t="str">
            <v>Boat or dock fenders, whether or not inflatable, of vulcanised rubber (excl. hard rubber and those of cellular rubber)</v>
          </cell>
        </row>
        <row r="7138">
          <cell r="A7138" t="str">
            <v>40169400</v>
          </cell>
          <cell r="B7138" t="str">
            <v>Boat or dock fenders, whether or not inflatable, of vulcanised rubber (excl. hard rubber and those of cellular rubber)</v>
          </cell>
        </row>
        <row r="7139">
          <cell r="A7139" t="str">
            <v>401695</v>
          </cell>
          <cell r="B7139" t="str">
            <v>Inflatable mattresses and cushions and other inflatable articles, of vulcanised rubber (excl. hard rubber and fenders, boats, rafts and other floating devices, and hygienic or pharmaceutical articles)</v>
          </cell>
        </row>
        <row r="7140">
          <cell r="A7140" t="str">
            <v>40169500</v>
          </cell>
          <cell r="B7140" t="str">
            <v>Inflatable mattresses and cushions and other inflatable articles, of vulcanised rubber (excl. hard rubber and fenders, boats, rafts and other floating devices, and hygienic or pharmaceutical articles)</v>
          </cell>
        </row>
        <row r="7141">
          <cell r="A7141" t="str">
            <v>401699</v>
          </cell>
          <cell r="B7141" t="str">
            <v>Articles of vulcanised rubber (excl. hard rubber), n.e.s.</v>
          </cell>
        </row>
        <row r="7142">
          <cell r="A7142" t="str">
            <v>40169952</v>
          </cell>
          <cell r="B7142" t="str">
            <v>Rubber-to-metal bonded parts of vulcanised rubber (excl. hard rubber), of a type intended exclusively or mainly for use in motor vehicles of heading 8701 to 8705 (excl. those of cellular rubber)</v>
          </cell>
        </row>
        <row r="7143">
          <cell r="A7143" t="str">
            <v>40169957</v>
          </cell>
          <cell r="B7143" t="str">
            <v>Articles of vulcanised rubber (excl. hard rubber), of a type intended exclusively or mainly for use in motor vehicles of heading 8701 to 8705, n.e.s. (excl. those of cellular rubber, and rubber-to-metal bonded parts)</v>
          </cell>
        </row>
        <row r="7144">
          <cell r="A7144" t="str">
            <v>40169991</v>
          </cell>
          <cell r="B7144" t="str">
            <v>Rubber-to-metal bonded parts of vulcanised rubber (excl. hard rubber and those of cellular rubber and those of a type intended exclusively or mainly for use in motor vehicles of heading 8701 to 8705)</v>
          </cell>
        </row>
        <row r="7145">
          <cell r="A7145" t="str">
            <v>40169997</v>
          </cell>
          <cell r="B7145" t="str">
            <v>Articles of vulcanised rubber, n.e.s. (excl. hard rubber and those of cellular rubber)</v>
          </cell>
        </row>
        <row r="7146">
          <cell r="A7146" t="str">
            <v>4017</v>
          </cell>
          <cell r="B7146" t="str">
            <v>Hard rubber, e.g. ebonite, in all forms, incl. waste and scrap</v>
          </cell>
        </row>
        <row r="7147">
          <cell r="A7147" t="str">
            <v>401700</v>
          </cell>
          <cell r="B7147" t="str">
            <v>Hard rubber, e.g. ebonite, in all forms, incl. waste and scrap; articles of hard rubber, n.e.s.</v>
          </cell>
        </row>
        <row r="7148">
          <cell r="A7148" t="str">
            <v>40170000</v>
          </cell>
          <cell r="B7148" t="str">
            <v>Hard rubber, e.g. ebonite, in all forms, incl. waste and scrap; articles of hard rubber, n.e.s.</v>
          </cell>
        </row>
        <row r="7149">
          <cell r="A7149" t="str">
            <v>41</v>
          </cell>
          <cell r="B7149" t="str">
            <v>RAW HIDES AND SKINS (OTHER THAN FURSKINS) AND LEATHER</v>
          </cell>
        </row>
        <row r="7150">
          <cell r="A7150" t="str">
            <v>4101</v>
          </cell>
          <cell r="B7150" t="str">
            <v>Raw hides and skins of bovine "incl. buffalo" or equine animals, fresh, or salted, dried, limed, pickled or otherwise preserved, whether or not dehaired or split (excl. tanned, parchment-dressed or further prepared)</v>
          </cell>
        </row>
        <row r="7151">
          <cell r="A7151" t="str">
            <v>410120</v>
          </cell>
          <cell r="B7151" t="str">
            <v>Whole raw hides and skins of bovine "incl. buffalo" or equine animals, whether or not dehaired, unsplit, of a weight per skin &lt;= 8 kg when simply dried, &lt;= 10 kg when dry-salted, or &lt;= 16 kg when fresh, wet-salted or otherwise preserved (excl. tanned, parchment-dressed or further prepared)</v>
          </cell>
        </row>
        <row r="7152">
          <cell r="A7152" t="str">
            <v>41012010</v>
          </cell>
          <cell r="B7152" t="str">
            <v>Whole raw hides and skins of bovine "incl. buffalo" or equine animals, whether or not dehaired, unsplit, of a weight per skin &lt;= 16 kg, fresh</v>
          </cell>
        </row>
        <row r="7153">
          <cell r="A7153" t="str">
            <v>41012030</v>
          </cell>
          <cell r="B7153" t="str">
            <v>Whole raw hides and skins of bovine "incl. buffalo" or equine animals, whether or not dehaired, unsplit, of a weight per skin &lt;= 16 kg, wet-salted</v>
          </cell>
        </row>
        <row r="7154">
          <cell r="A7154" t="str">
            <v>41012050</v>
          </cell>
          <cell r="B7154" t="str">
            <v>Whole raw hides and skins of bovine "incl. buffalo" or equine animals, whether or not dehaired, unsplit, of a weight per skin &lt;= 8 kg when simply dried or &lt;= 10 kg when dry-salted</v>
          </cell>
        </row>
        <row r="7155">
          <cell r="A7155" t="str">
            <v>41012080</v>
          </cell>
          <cell r="B7155" t="str">
            <v>Whole raw hides and skins of bovine "incl. buffalo" or equine animals, whether or not dehaired, unsplit, of a weight per skin &lt;= 16 kg, limed, pickled or otherwise preserved (excl. fresh or wet-salted, simply dried or dry-salted, tanned, parchment-dressed or further prepared)</v>
          </cell>
        </row>
        <row r="7156">
          <cell r="A7156" t="str">
            <v>410150</v>
          </cell>
          <cell r="B7156" t="str">
            <v>Whole raw hides and skins of bovine "incl. buffalo" or equine animals, whether or not dehaired or split, of a weight per skin &gt; 16 kg, fresh, or salted, dried, limed, pickled or otherwise preserved (excl. tanned, parchment-dressed or further prepared)</v>
          </cell>
        </row>
        <row r="7157">
          <cell r="A7157" t="str">
            <v>41015010</v>
          </cell>
          <cell r="B7157" t="str">
            <v>Whole raw hides and skins of bovine "incl. buffalo" or equine animals, whether or not dehaired or split, of a weight per skin &gt; 16 kg, fresh</v>
          </cell>
        </row>
        <row r="7158">
          <cell r="A7158" t="str">
            <v>41015030</v>
          </cell>
          <cell r="B7158" t="str">
            <v>Whole raw hides and skins of bovine "incl. buffalo" or equine animals, whether or not dehaired or split, of a weight per skin &gt; 16 kg, wet-salted</v>
          </cell>
        </row>
        <row r="7159">
          <cell r="A7159" t="str">
            <v>41015050</v>
          </cell>
          <cell r="B7159" t="str">
            <v>Whole raw hides and skins of bovine "incl. buffalo" or equine animals, whether or not dehaired or split, of a weight per skin &gt; 16 kg, dried or dry-salted</v>
          </cell>
        </row>
        <row r="7160">
          <cell r="A7160" t="str">
            <v>41015090</v>
          </cell>
          <cell r="B7160" t="str">
            <v>Whole raw hides and skins of bovine "incl. buffalo" or equine animals, whether or not dehaired or split, of a weight per skin &gt; 16 kg, limed, pickled or otherwise preserved (excl. fresh or wet-salted, simply dried or dry-salted, tanned, parchment-dressed or further prepared)</v>
          </cell>
        </row>
        <row r="7161">
          <cell r="A7161" t="str">
            <v>410190</v>
          </cell>
          <cell r="B7161" t="str">
            <v>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v>
          </cell>
        </row>
        <row r="7162">
          <cell r="A7162" t="str">
            <v>41019000</v>
          </cell>
          <cell r="B7162" t="str">
            <v>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v>
          </cell>
        </row>
        <row r="7163">
          <cell r="A7163" t="str">
            <v>4102</v>
          </cell>
          <cell r="B7163" t="str">
            <v>Raw skins of sheep or lambs, fresh, or salted, dried, limed, pickled or otherwise preserved, whether or not dehaired or split (excl. those with wool on, fleeces of Astrakhan, Caracul, Persian, Broadtail or similar lambs, or of Indian, Chinese, Mongolian or Tibetan lambs and tanned, parchment-dressed or further prepared)</v>
          </cell>
        </row>
        <row r="7164">
          <cell r="A7164" t="str">
            <v>410210</v>
          </cell>
          <cell r="B7164" t="str">
            <v>Raw skins of sheep or lambs, with wool on, fresh or salted, dried, limed, pickled or otherwise preserved (excl. those of Astrakhan, Caracul, Persian, Broadtail or similar lambs, or of Indian, Chinese, Mongolian or Tibetan lambs and tanned, parchment-dressed or further prepared)</v>
          </cell>
        </row>
        <row r="7165">
          <cell r="A7165" t="str">
            <v>41021010</v>
          </cell>
          <cell r="B7165" t="str">
            <v>Raw skins of lambs, with wool on, fresh or salted, dried, limed, pickled or otherwise preserved (excl. those of Astrakhan, Caracul, Persian, Broadtail or similar lambs, or of Indian, Chinese, Mongolian or Tibetan lambs and tanned, parchment-dressed or further prepared)</v>
          </cell>
        </row>
        <row r="7166">
          <cell r="A7166" t="str">
            <v>41021090</v>
          </cell>
          <cell r="B7166" t="str">
            <v>Raw skins of sheep, with wool on, fresh or salted, dried, limed, pickled or otherwise preserved (excl. those of lambs and tanned, parchment-dressed or further prepared)</v>
          </cell>
        </row>
        <row r="7167">
          <cell r="A7167" t="str">
            <v>410221</v>
          </cell>
          <cell r="B7167" t="str">
            <v>Raw skins of sheep or lambs, without wool on, pickled, whether or not split</v>
          </cell>
        </row>
        <row r="7168">
          <cell r="A7168" t="str">
            <v>41022100</v>
          </cell>
          <cell r="B7168" t="str">
            <v>Raw skins of sheep or lambs, without wool on, pickled, whether or not split</v>
          </cell>
        </row>
        <row r="7169">
          <cell r="A7169" t="str">
            <v>410229</v>
          </cell>
          <cell r="B7169" t="str">
            <v>Raw skins of sheep or lambs, without wool on, fresh or salted, dried, limed or otherwise preserved, whether or not split (excl. pickled, tanned, parchment-dressed or further prepared)</v>
          </cell>
        </row>
        <row r="7170">
          <cell r="A7170" t="str">
            <v>41022900</v>
          </cell>
          <cell r="B7170" t="str">
            <v>Raw skins of sheep or lambs, without wool on, fresh or salted, dried, limed or otherwise preserved, whether or not split (excl. pickled, tanned, parchment-dressed or further prepared)</v>
          </cell>
        </row>
        <row r="7171">
          <cell r="A7171" t="str">
            <v>4103</v>
          </cell>
          <cell r="B7171" t="str">
            <v>Other raw hides and skins, fresh, or salted, dried, limed, pickled or otherwise preserved, whether or not dehaired or split (excl. those of bovine animals, equine animals, sheep and lambs, those with wool on and those of goats or kids from Yemen, Mongolia or Tibet and tanned, parchment-dressed or further prepared)</v>
          </cell>
        </row>
        <row r="7172">
          <cell r="A7172" t="str">
            <v>410320</v>
          </cell>
          <cell r="B7172" t="str">
            <v>Raw hides and skins of reptiles, fresh or salted, dried, limed, pickled or otherwise preserved (excl. tanned, parchment-dressed or further prepared)</v>
          </cell>
        </row>
        <row r="7173">
          <cell r="A7173" t="str">
            <v>41032000</v>
          </cell>
          <cell r="B7173" t="str">
            <v>Raw hides and skins of reptiles, fresh or salted, dried, limed, pickled or otherwise preserved (excl. tanned, parchment-dressed or further prepared)</v>
          </cell>
        </row>
        <row r="7174">
          <cell r="A7174" t="str">
            <v>410330</v>
          </cell>
          <cell r="B7174" t="str">
            <v>Raw hides and skins of swine, fresh, or salted, dried, limed, pickled or otherwise preserved, whether or not dehaired or split (excl. tanned, parchment-dressed or further prepared)</v>
          </cell>
        </row>
        <row r="7175">
          <cell r="A7175" t="str">
            <v>41033000</v>
          </cell>
          <cell r="B7175" t="str">
            <v>Raw hides and skins of swine, fresh, or salted, dried, limed, pickled or otherwise preserved, whether or not dehaired or split (excl. tanned, parchment-dressed or further prepared)</v>
          </cell>
        </row>
        <row r="7176">
          <cell r="A7176" t="str">
            <v>410390</v>
          </cell>
          <cell r="B7176" t="str">
            <v>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v>
          </cell>
        </row>
        <row r="7177">
          <cell r="A7177" t="str">
            <v>41039000</v>
          </cell>
          <cell r="B7177" t="str">
            <v>Raw hides and skins, fresh, or salted, dried, limed, pickled or otherwise preserved, whether or not dehaired, incl. birdskins without feathers or down (excl. tanned, parchment-dressed or further prepared, hides and skins of bovine "incl. buffalo" animals, equine animals, sheep, lambs, reptiles and swine)</v>
          </cell>
        </row>
        <row r="7178">
          <cell r="A7178" t="str">
            <v>4104</v>
          </cell>
          <cell r="B7178" t="str">
            <v>Tanned or crust hides and skins of bovine "incl. buffalo" or equine animals, without hair on, whether or not split (excl. further prepared)</v>
          </cell>
        </row>
        <row r="7179">
          <cell r="A7179" t="str">
            <v>410411</v>
          </cell>
          <cell r="B7179" t="str">
            <v>Full grains, unsplit and grain splits, in the wet state "incl. wet-blue", of hides and skins of bovine "incl. buffalo" or equine animals, tanned, without hair on (excl. further prepared)</v>
          </cell>
        </row>
        <row r="7180">
          <cell r="A7180" t="str">
            <v>41041110</v>
          </cell>
          <cell r="B7180" t="str">
            <v>Full grains, unsplit and grain splits, in the wet state "incl. wet-blue", of the whole hides and skins of bovine "incl. buffalo" animals, with a surface area of &lt;= 2,6 m², tanned, without hair on (excl. further prepared)</v>
          </cell>
        </row>
        <row r="7181">
          <cell r="A7181" t="str">
            <v>41041151</v>
          </cell>
          <cell r="B7181" t="str">
            <v>Full grains, unsplit and grain splits, in the wet state "incl. wet-blue", of the whole hides and skins of bovine "incl. buffalo" animals, with a surface area of &gt; 2,6 m², tanned, without hair on (excl. further prepared)</v>
          </cell>
        </row>
        <row r="7182">
          <cell r="A7182" t="str">
            <v>41041159</v>
          </cell>
          <cell r="B7182" t="str">
            <v>Full grains, unsplit and grain splits, in the wet state "incl. wet-blue", of hides and skins of bovine "incl. buffalo" animals, tanned, without hair on (excl. further prepared and of the whole hides and skins)</v>
          </cell>
        </row>
        <row r="7183">
          <cell r="A7183" t="str">
            <v>41041190</v>
          </cell>
          <cell r="B7183" t="str">
            <v>Full grains, unsplit and grain splits, in the wet state "incl. wet-blue", of hides and skins of equine animals, tanned, without hair on (excl. further prepared)</v>
          </cell>
        </row>
        <row r="7184">
          <cell r="A7184" t="str">
            <v>410419</v>
          </cell>
          <cell r="B7184" t="str">
            <v>Hides and skins of bovine "incl. buffalo" or equine animals, in the wet state "incl. wet-blue", tanned, without hair on, whether or not split (excl. further prepared and full grains, unsplit and grain splits)</v>
          </cell>
        </row>
        <row r="7185">
          <cell r="A7185" t="str">
            <v>41041910</v>
          </cell>
          <cell r="B7185" t="str">
            <v>Whole hides and skins of bovine "incl. buffalo" animals, with a surface area of &lt;= 2,6 m², in the wet state "incl. wet-blue", tanned, without hair on, whether or not split (excl. further prepared and full grains, unsplit and grain splits)</v>
          </cell>
        </row>
        <row r="7186">
          <cell r="A7186" t="str">
            <v>41041951</v>
          </cell>
          <cell r="B7186" t="str">
            <v>Whole hides and skins of bovine "incl. buffalo" animals, with a surface area of &gt; 2,6 m², in the wet state "incl. wet-blue", tanned, without hair on, whether or not split (excl. further prepared and full grains, unsplit and grain splits)</v>
          </cell>
        </row>
        <row r="7187">
          <cell r="A7187" t="str">
            <v>41041959</v>
          </cell>
          <cell r="B7187" t="str">
            <v>Hides and skins of bovine "incl. buffalo" animals, in the wet state "incl. wet-blue", tanned, without hair on, whether or not split (excl. further prepared and whole hides and skins and full grains, unsplit and grain splits)</v>
          </cell>
        </row>
        <row r="7188">
          <cell r="A7188" t="str">
            <v>41041990</v>
          </cell>
          <cell r="B7188" t="str">
            <v>Hides and skins of equine animals, in the wet state "incl. wet-blue", tanned, without hair on, whether or not split (excl. further prepared and full grains, unsplit and grain splits)</v>
          </cell>
        </row>
        <row r="7189">
          <cell r="A7189" t="str">
            <v>410441</v>
          </cell>
          <cell r="B7189" t="str">
            <v>Full grains leather, unsplit and grain splits leather, in the dry state "crust", of hides and skins of bovine "incl. buffalo" or equine animals, without hair on (excl. further prepared)</v>
          </cell>
        </row>
        <row r="7190">
          <cell r="A7190" t="str">
            <v>41044111</v>
          </cell>
          <cell r="B7190" t="str">
            <v>Full grains leather, unsplit and grain splits leather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v>
          </cell>
        </row>
        <row r="7191">
          <cell r="A7191" t="str">
            <v>41044119</v>
          </cell>
          <cell r="B7191" t="str">
            <v>Full grains leather, unsplit and grain splits leather, in the dry state "crust", of whole hides and skins of bovine "incl. buffalo", with a surface area of &lt;= 2,6 m² "28 square feet", without hair on (excl. further prepared and East India kip of subheading 4104.41.11)</v>
          </cell>
        </row>
        <row r="7192">
          <cell r="A7192" t="str">
            <v>41044151</v>
          </cell>
          <cell r="B7192" t="str">
            <v>Full grains leather, unsplit and grain splits leather, in the dry state "crust", of whole hides and skins of bovine "incl. buffalo" animals, with a surface area of &gt; 2,6 m² "28 square feet", without hair on (excl. further prepared and East India kip of subheading 4104.41.11)</v>
          </cell>
        </row>
        <row r="7193">
          <cell r="A7193" t="str">
            <v>41044159</v>
          </cell>
          <cell r="B7193" t="str">
            <v>Full grains leather, unsplit and grain splits leather, in the dry state "crust", of hides and skins of bovine "incl. buffalo" animals, with a surface area of &gt; 2,6 m² "28 square feet", without hair on (excl. further prepared and whole hides and skins and East India kip of subheading 4104.41.11)</v>
          </cell>
        </row>
        <row r="7194">
          <cell r="A7194" t="str">
            <v>41044190</v>
          </cell>
          <cell r="B7194" t="str">
            <v>Full grains leather, unsplit and grain splits leather, in the dry state "crust", of hides and skins of equine animals, without hair on (excl. further prepared)</v>
          </cell>
        </row>
        <row r="7195">
          <cell r="A7195" t="str">
            <v>410449</v>
          </cell>
          <cell r="B7195" t="str">
            <v>Hides and skins of bovine "incl. buffalo" or equine animals, in the dry state "crust", without hair on, whether or not split (excl. further prepared and full grains, unsplit and grain splits)</v>
          </cell>
        </row>
        <row r="7196">
          <cell r="A7196" t="str">
            <v>41044911</v>
          </cell>
          <cell r="B7196" t="str">
            <v>Hides and skins of East India kip, without hair on, whole, whether or not the heads and legs have been removed, in the dry state "crust", with a surface area of &lt;= 2,6 m² "28 square feet" and each weighing &lt;= 4,5 kg, not further prepared than vegetable tanned, whether or not having undergone certain treatments, but obviously unsuitable for immediate use for the manufacture of leather articles (excl. full grains, unsplit and grain splits)</v>
          </cell>
        </row>
        <row r="7197">
          <cell r="A7197" t="str">
            <v>41044919</v>
          </cell>
          <cell r="B7197" t="str">
            <v>Whole hides and skins of bovine "incl. buffalo" animals, with a surface area of &lt;= 2,6 m² "28 square feet", in the dry state "crust", without hair on, whether or not split (excl. further prepared and full grains, unsplit, grain splits and hides and skins of East India kip of subheading 4104.49.11)</v>
          </cell>
        </row>
        <row r="7198">
          <cell r="A7198" t="str">
            <v>41044951</v>
          </cell>
          <cell r="B7198" t="str">
            <v>Whole hides and skins of bovine "incl. buffalo" animals, with a surface area of &gt; 2,6 m² "28 square feet", in the dry state "crust", without hair on, whether or not split (excl. further prepared and full grains, unsplit and grain splits)</v>
          </cell>
        </row>
        <row r="7199">
          <cell r="A7199" t="str">
            <v>41044959</v>
          </cell>
          <cell r="B7199" t="str">
            <v>Hides and skins of bovine "incl. buffalo" animals, with a surface area of &gt; 2,6 m² "28 square feet", in the dry state "crust", without hair on, whether or not split (excl. further prepared and whole hides and skins and full grains, unsplit and grain splits)</v>
          </cell>
        </row>
        <row r="7200">
          <cell r="A7200" t="str">
            <v>41044990</v>
          </cell>
          <cell r="B7200" t="str">
            <v>Hides and skins of equine animals, in the dry state "crust", without hair on, whether or not split (excl. further prepared and full grains, unsplit and grain splits)</v>
          </cell>
        </row>
        <row r="7201">
          <cell r="A7201" t="str">
            <v>4105</v>
          </cell>
          <cell r="B7201" t="str">
            <v>Tanned or crust skins of sheep or lambs, without wool on, whether or not split (excl. further prepared)</v>
          </cell>
        </row>
        <row r="7202">
          <cell r="A7202" t="str">
            <v>410510</v>
          </cell>
          <cell r="B7202" t="str">
            <v>Skins of sheep or lambs, in the wet state "incl. wet-blue", tanned, without wool on, whether or not split (excl. further prepared and pre-tanned only)</v>
          </cell>
        </row>
        <row r="7203">
          <cell r="A7203" t="str">
            <v>41051000</v>
          </cell>
          <cell r="B7203" t="str">
            <v>Skins of sheep or lambs, in the wet state "incl. wet-blue", tanned, without wool on, whether or not split (excl. further prepared and pre-tanned only)</v>
          </cell>
        </row>
        <row r="7204">
          <cell r="A7204" t="str">
            <v>410530</v>
          </cell>
          <cell r="B7204" t="str">
            <v>Skins of sheep or lambs, in the dry state "crust", without wool on, whether or not split (excl. further prepared and pre-tanned only)</v>
          </cell>
        </row>
        <row r="7205">
          <cell r="A7205" t="str">
            <v>41053010</v>
          </cell>
          <cell r="B7205" t="str">
            <v>Indian hair sheep skins, in the dry state "crust", without wool on, vegetable pre-tanned, whether or not having undergone certain treatments, but obviously unsuitable for immediate use for the manufacture of leather articles</v>
          </cell>
        </row>
        <row r="7206">
          <cell r="A7206" t="str">
            <v>41053090</v>
          </cell>
          <cell r="B7206" t="str">
            <v>Skins of sheep or lambs, in the dry state "crust", without wool on (excl. further prepared and pre-tanned only, and Indian hair sheep skins, vegetable pre-tanned, whether or not having undergone certain treatments, but obviously unsuitable for immediate use for the manufacture of leather articles)</v>
          </cell>
        </row>
        <row r="7207">
          <cell r="A7207" t="str">
            <v>4106</v>
          </cell>
          <cell r="B7207" t="str">
            <v>Tanned or crust hides and skins of goats or kids, pigs, reptiles and other animals, without wool on, and leather of hairless animals, whether or not split (excl. further prepared and leather of bovine and equine animals, sheep and lambs)</v>
          </cell>
        </row>
        <row r="7208">
          <cell r="A7208" t="str">
            <v>410621</v>
          </cell>
          <cell r="B7208" t="str">
            <v>Hides and skins of goats or kids, in the wet state "incl. wet-blue", tanned, without wool on, whether or not split (excl. further prepared and pre-tanned only)</v>
          </cell>
        </row>
        <row r="7209">
          <cell r="A7209" t="str">
            <v>41062100</v>
          </cell>
          <cell r="B7209" t="str">
            <v>Hides and skins of goats or kids, in the wet state "incl. wet-blue", tanned, without wool on, whether or not split (excl. further prepared and pre-tanned only)</v>
          </cell>
        </row>
        <row r="7210">
          <cell r="A7210" t="str">
            <v>410622</v>
          </cell>
          <cell r="B7210" t="str">
            <v>Hides and skins of goats or kids, in the dry state "crust", without wool on, whether or not split (excl. further prepared and pre-tanned only)</v>
          </cell>
        </row>
        <row r="7211">
          <cell r="A7211" t="str">
            <v>41062210</v>
          </cell>
          <cell r="B7211" t="str">
            <v>Indian goat or kid skins, in the dry state "crust", without wool on, vegetable pre-tanned, whether or not having undergone certain treatments, but obviously unsuitable for immediate use for the manufacture of leather articles</v>
          </cell>
        </row>
        <row r="7212">
          <cell r="A7212" t="str">
            <v>41062290</v>
          </cell>
          <cell r="B7212" t="str">
            <v>Hides and skins of goats or kids, in the dry state "crust", without wool on, whether or not split (excl. further prepared and pre-tanned only and vegetable pre-tanned Indian goat or kid hides and skins of subheading 4106.22.10)</v>
          </cell>
        </row>
        <row r="7213">
          <cell r="A7213" t="str">
            <v>410631</v>
          </cell>
          <cell r="B7213" t="str">
            <v>Hides and skins of swine, in the wet state (incl. wet-blue), tanned, without wool on, whether or not split (excl. further prepared and pre-tanned only)</v>
          </cell>
        </row>
        <row r="7214">
          <cell r="A7214" t="str">
            <v>41063100</v>
          </cell>
          <cell r="B7214" t="str">
            <v>Hides and skins of swine, in the wet state (incl. wet-blue), tanned, without wool on, whether or not split (excl. further prepared and pre-tanned only)</v>
          </cell>
        </row>
        <row r="7215">
          <cell r="A7215" t="str">
            <v>410632</v>
          </cell>
          <cell r="B7215" t="str">
            <v>Hides and skins of swine, in the dry state (crust), without wool on, whether or not split (excl. further prepared and pre-tanned only)</v>
          </cell>
        </row>
        <row r="7216">
          <cell r="A7216" t="str">
            <v>41063200</v>
          </cell>
          <cell r="B7216" t="str">
            <v>Hides and skins of swine, in the dry state (crust), without wool on, whether or not split (excl. further prepared and pre-tanned only)</v>
          </cell>
        </row>
        <row r="7217">
          <cell r="A7217" t="str">
            <v>410640</v>
          </cell>
          <cell r="B7217" t="str">
            <v>Tanned or crust hides and skins of reptiles, whether or not split (excl. further prepared)</v>
          </cell>
        </row>
        <row r="7218">
          <cell r="A7218" t="str">
            <v>41064010</v>
          </cell>
          <cell r="B7218" t="str">
            <v>Hides and skins of reptiles, vegetable pre-tanned only</v>
          </cell>
        </row>
        <row r="7219">
          <cell r="A7219" t="str">
            <v>41064090</v>
          </cell>
          <cell r="B7219" t="str">
            <v>Tanned or crust hides and skins of reptiles, whether or not split (excl. further prepared and vegetable pre-tanned only)</v>
          </cell>
        </row>
        <row r="7220">
          <cell r="A7220" t="str">
            <v>410691</v>
          </cell>
          <cell r="B7220" t="str">
            <v>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v>
          </cell>
        </row>
        <row r="7221">
          <cell r="A7221" t="str">
            <v>41069100</v>
          </cell>
          <cell r="B7221" t="str">
            <v>Hides and skins of antelopes, deer, elks, elephants and other animals, incl. sea animals, without wool or hair on, and leather of hairless animals, in the wet state "incl. wet-blue", tanned, whether or not split (excl. further prepared and of bovine and equine animals, sheep and lambs, goats and kids, swine and reptiles, and pre-tanned only)</v>
          </cell>
        </row>
        <row r="7222">
          <cell r="A7222" t="str">
            <v>410692</v>
          </cell>
          <cell r="B7222" t="str">
            <v>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v>
          </cell>
        </row>
        <row r="7223">
          <cell r="A7223" t="str">
            <v>41069200</v>
          </cell>
          <cell r="B7223" t="str">
            <v>Hides and skins of antelopes, deer, elks, elephants and other animals, incl. sea animals, without wool or hair on, and leather of hairless animals, in the dry state "crust",  whether or not split (excl. further prepared and of bovine and equine animals, sheep and lambs, goats and kids, swine and reptiles, and pre-tanned only)</v>
          </cell>
        </row>
        <row r="7224">
          <cell r="A7224" t="str">
            <v>4107</v>
          </cell>
          <cell r="B7224" t="str">
            <v>Leather further prepared after tanning or crusting "incl. parchment-dressed leather", of bovine "incl. buffalo" or equine animals, without hair on, whether or not split (excl. chamois leather, patent leather and patent laminated leather, and metallised leather)</v>
          </cell>
        </row>
        <row r="7225">
          <cell r="A7225" t="str">
            <v>410711</v>
          </cell>
          <cell r="B7225" t="str">
            <v>Full grains leather "incl. parchment-dressed leather", unsplit, of the whole hides and skins of bovine "incl. buffalo" or equine animals, further prepared after tanning or crusting, without hair on (excl. chamois leather, patent leather and patent laminated leather, and metallised leather)</v>
          </cell>
        </row>
        <row r="7226">
          <cell r="A7226" t="str">
            <v>41071111</v>
          </cell>
          <cell r="B7226" t="str">
            <v>Boxcalf full grains leather, unsplit, of whole calfhides and calfskins, with a surface area of &lt;= 2,6 m² "28 square feet"</v>
          </cell>
        </row>
        <row r="7227">
          <cell r="A7227" t="str">
            <v>41071119</v>
          </cell>
          <cell r="B7227" t="str">
            <v>Full grains leather "incl. parchment-dressed leather", unsplit, of the whole hides and skins of bovine "incl. buffalo" animals, with a surface area of &lt;= 2,6 m² "28 square feet", without hair on (excl. boxcalf, chamois leather, patent leather, patent laminated leather and metallised leather)</v>
          </cell>
        </row>
        <row r="7228">
          <cell r="A7228" t="str">
            <v>41071190</v>
          </cell>
          <cell r="B7228" t="str">
            <v>Full grains leather "incl. parchment-dressed leather", unsplit, of the whole hides and skins of bovine "incl. buffalo" or equine animals, further prepared after tanning or crusting, without hair on (excl. of bovine "incl. buffalo" animals with a surface area of &lt;= 2,6 m² "28 square feet", chamois leather, patent leather and patent laminated leather, and metallised leather)</v>
          </cell>
        </row>
        <row r="7229">
          <cell r="A7229" t="str">
            <v>410712</v>
          </cell>
          <cell r="B7229" t="str">
            <v>Grain splits leather "incl. parchment-dressed leather", of the whole hides and skins of bovine "incl. buffalo" or equine animals, further prepared after tanning or crusting, without hair on (excl. chamois leather, patent leather and patent laminated leather, and metallised leather)</v>
          </cell>
        </row>
        <row r="7230">
          <cell r="A7230" t="str">
            <v>41071211</v>
          </cell>
          <cell r="B7230" t="str">
            <v>Boxcalf grain splits leather, of whole calfhides and calfskins, with a surface area of &lt;= 2,6 m² "28 square feet"</v>
          </cell>
        </row>
        <row r="7231">
          <cell r="A7231" t="str">
            <v>41071219</v>
          </cell>
          <cell r="B7231" t="str">
            <v>Grain splits leather "incl. parchment-dressed leather", of the whole hides and skins of bovine "incl. buffalo" animals, with a surface area of &lt;= 2,6 m² "28 square feet", without hair on (excl. boxcalf, chamois leather, patent leather, patent laminated leather and metallised leather)</v>
          </cell>
        </row>
        <row r="7232">
          <cell r="A7232" t="str">
            <v>41071291</v>
          </cell>
          <cell r="B7232" t="str">
            <v>Grain splits leather "incl. parchment-dressed leather", of the whole hides and skins of bovine "incl. buffalo" animals, further prepared after tanning or crusting, without hair on (excl. of bovine "incl. buffalo" animals with a surface area of &lt;= 2,6 m² "28 square feet", chamois leather, patent leather and patent laminated leather, and metallised leather)</v>
          </cell>
        </row>
        <row r="7233">
          <cell r="A7233" t="str">
            <v>41071299</v>
          </cell>
          <cell r="B7233" t="str">
            <v>Grain splits leather "incl. parchment-dressed leather", of the whole hides and skins of equine animals, further prepared after tanning or crusting, without hair on (excl. chamois leather, patent leather and patent laminated leather, and metallised leather)</v>
          </cell>
        </row>
        <row r="7234">
          <cell r="A7234" t="str">
            <v>410719</v>
          </cell>
          <cell r="B7234" t="str">
            <v>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v>
          </cell>
        </row>
        <row r="7235">
          <cell r="A7235" t="str">
            <v>41071910</v>
          </cell>
          <cell r="B7235" t="str">
            <v>Leather "incl. parchment-dressed leather" of the whole hides and skins of bovine "incl. buffalo" animals, with a surface area of &lt;= 2,6 m² "28 square feet", without hair on (excl. unsplit full grains leather, grain splits leather, chamois leather, patent leather, patent laminated leather and metallised leather)</v>
          </cell>
        </row>
        <row r="7236">
          <cell r="A7236" t="str">
            <v>41071990</v>
          </cell>
          <cell r="B7236" t="str">
            <v>Leather "incl. parchment-dressed leather" of the whole hides and skins of bovine "incl. buffalo" or equine animals, further prepared after tanning or crusting, without hair on (excl. of bovine "incl. buffalo" animals with a surface area of &lt;= 2,6 m² "28 square feet", unsplit full grains leather, grain splits leather, chamois leather, patent leather and patent laminated leather, and metallised leather)</v>
          </cell>
        </row>
        <row r="7237">
          <cell r="A7237" t="str">
            <v>410791</v>
          </cell>
          <cell r="B7237" t="str">
            <v>Full grains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v>
          </cell>
        </row>
        <row r="7238">
          <cell r="A7238" t="str">
            <v>41079110</v>
          </cell>
          <cell r="B7238" t="str">
            <v>Full grains sole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v>
          </cell>
        </row>
        <row r="7239">
          <cell r="A7239" t="str">
            <v>41079190</v>
          </cell>
          <cell r="B7239" t="str">
            <v>Full grains leather "incl. parchment-dressed leather", unsplit, of the portions, strips or sheets of  hides and skins of bovine "incl. buffalo" or equine animals, further prepared after tanning or crusting, without hair on (excl. sole leather, chamois leather, patent leather and patent laminated leather, and metallised leather)</v>
          </cell>
        </row>
        <row r="7240">
          <cell r="A7240" t="str">
            <v>410792</v>
          </cell>
          <cell r="B7240" t="str">
            <v>Grain splits leather "incl. parchment-dressed leather", of the portions, strips or sheets of  hides and skins of bovine "incl. buffalo" or equine animals, further prepared after tanning or crusting, without hair on (excl. chamois leather, patent leather and patent laminated leather, and metallised leather)</v>
          </cell>
        </row>
        <row r="7241">
          <cell r="A7241" t="str">
            <v>41079210</v>
          </cell>
          <cell r="B7241" t="str">
            <v>Grain splits leather "incl. parchment-dressed leather", of the portions, strips or sheets of  hides and skins of bovine "incl. buffalo" animals, further prepared after tanning or crusting, without hair on (excl. chamois leather, patent leather and patent laminated leather, and metallised leather)</v>
          </cell>
        </row>
        <row r="7242">
          <cell r="A7242" t="str">
            <v>41079290</v>
          </cell>
          <cell r="B7242" t="str">
            <v>Grain splits leather "incl. parchment-dressed leather", of the portions, strips or sheets of  hides and skins of equine animals, further prepared after tanning or crusting, without hair on (excl. chamois leather, patent leather and patent laminated leather, and metallised leather)</v>
          </cell>
        </row>
        <row r="7243">
          <cell r="A7243" t="str">
            <v>410799</v>
          </cell>
          <cell r="B7243" t="str">
            <v>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v>
          </cell>
        </row>
        <row r="7244">
          <cell r="A7244" t="str">
            <v>41079910</v>
          </cell>
          <cell r="B7244" t="str">
            <v>Leather "incl. parchment-dressed leather" of the portions, strips or sheets of  hides and skins of bovine "incl. buffalo" animals, further prepared after tanning or crusting, without hair on (excl. unsplit full grains leather, grain splits leather, chamois leather, patent leather and patent laminated leather, and metallised leather)</v>
          </cell>
        </row>
        <row r="7245">
          <cell r="A7245" t="str">
            <v>41079990</v>
          </cell>
          <cell r="B7245" t="str">
            <v>Leather "incl. parchment-dressed leather" of the portions, strips or sheets of  hides and skins of equine animals, further prepared after tanning or crusting, without hair on (excl. unsplit full grains leather, grain splits leather, chamois leather, patent leather and patent laminated leather, and metallised leather)</v>
          </cell>
        </row>
        <row r="7246">
          <cell r="A7246" t="str">
            <v>4112</v>
          </cell>
          <cell r="B7246" t="str">
            <v>Leather further prepared after tanning or crusting "incl. parchment-dressed leather", of sheep or lambs, without wool on, whether or not split (excl. chamois leather, patent leather and patent laminated leather, and metallised leather)</v>
          </cell>
        </row>
        <row r="7247">
          <cell r="A7247" t="str">
            <v>411200</v>
          </cell>
          <cell r="B7247" t="str">
            <v>Leather further prepared after tanning or crusting "incl. parchment-dressed leather", of sheep or lambs, without wool on, whether or not split (excl. chamois leather, patent leather and patent laminated leather, and metallised leather)</v>
          </cell>
        </row>
        <row r="7248">
          <cell r="A7248" t="str">
            <v>41120000</v>
          </cell>
          <cell r="B7248" t="str">
            <v>Leather further prepared after tanning or crusting "incl. parchment-dressed leather", of sheep or lambs, without wool on, whether or not split (excl. chamois leather, patent leather and patent laminated leather, and metallised leather)</v>
          </cell>
        </row>
        <row r="7249">
          <cell r="A7249" t="str">
            <v>4113</v>
          </cell>
          <cell r="B7249" t="str">
            <v>Leather further prepared after tanning or crusting "incl. parchment-dressed leather", of goats or kids, pigs, reptiles and other animals, without wool or hair on, and leather of hairless animals, whether or not split (excl. leather of bovine and equine animals, sheep and lambs, and chamois leather, patent leather and patent laminated leather, and metallised leather)</v>
          </cell>
        </row>
        <row r="7250">
          <cell r="A7250" t="str">
            <v>411310</v>
          </cell>
          <cell r="B7250" t="str">
            <v>Leather further prepared after tanning or crusting "incl. parchment-dressed leather", of goats or kids, without wool or hair on, whether or not split (excl. chamois leather, patent leather and patent laminated leather, and metallised leather)</v>
          </cell>
        </row>
        <row r="7251">
          <cell r="A7251" t="str">
            <v>41131000</v>
          </cell>
          <cell r="B7251" t="str">
            <v>Leather further prepared after tanning or crusting "incl. parchment-dressed leather", of goats or kids, without wool or hair on, whether or not split (excl. chamois leather, patent leather and patent laminated leather, and metallised leather)</v>
          </cell>
        </row>
        <row r="7252">
          <cell r="A7252" t="str">
            <v>411320</v>
          </cell>
          <cell r="B7252" t="str">
            <v>Leather further prepared after tanning or crusting "incl. parchment-dressed leather", of pigs, without hair on, whether or not split (excl. chamois leather, patent leather and patent laminated leather, and metallised leather)</v>
          </cell>
        </row>
        <row r="7253">
          <cell r="A7253" t="str">
            <v>41132000</v>
          </cell>
          <cell r="B7253" t="str">
            <v>Leather further prepared after tanning or crusting "incl. parchment-dressed leather", of pigs, without hair on, whether or not split (excl. chamois leather, patent leather and patent laminated leather, and metallised leather)</v>
          </cell>
        </row>
        <row r="7254">
          <cell r="A7254" t="str">
            <v>411330</v>
          </cell>
          <cell r="B7254" t="str">
            <v>Leather further prepared after tanning or crusting "incl. parchment-dressed leather", of reptiles,, whether or not split (excl. chamois leather, patent leather and patent laminated leather, and metallised leather)</v>
          </cell>
        </row>
        <row r="7255">
          <cell r="A7255" t="str">
            <v>41133000</v>
          </cell>
          <cell r="B7255" t="str">
            <v>Leather further prepared after tanning or crusting "incl. parchment-dressed leather", of reptiles,, whether or not split (excl. chamois leather, patent leather and patent laminated leather, and metallised leather)</v>
          </cell>
        </row>
        <row r="7256">
          <cell r="A7256" t="str">
            <v>411390</v>
          </cell>
          <cell r="B7256" t="str">
            <v>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v>
          </cell>
        </row>
        <row r="7257">
          <cell r="A7257" t="str">
            <v>41139000</v>
          </cell>
          <cell r="B7257" t="str">
            <v>Leather further prepared after tanning or crusting "incl. parchment-dressed leather", of antelopes,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v>
          </cell>
        </row>
        <row r="7258">
          <cell r="A7258" t="str">
            <v>4114</v>
          </cell>
          <cell r="B7258" t="str">
            <v>Chamois leather, incl. combination chamois leather (excl. glacé-tanned leather subsequently treated with formaldehyde and leather stuffed with oil only after tanning); patent leather and patent laminated leather; metallised leather (excl. lacquered or metallised reconstituted leather)</v>
          </cell>
        </row>
        <row r="7259">
          <cell r="A7259" t="str">
            <v>411410</v>
          </cell>
          <cell r="B7259" t="str">
            <v>Chamois leather, incl. combination chamois leather (excl. glacé-tanned leather subsequently treated with formaldehyde and leather stuffed with oil only after tanning)</v>
          </cell>
        </row>
        <row r="7260">
          <cell r="A7260" t="str">
            <v>41141010</v>
          </cell>
          <cell r="B7260" t="str">
            <v>Chamois leather, incl. combination chamois leather, of sheep or lambs (excl. glacé-tanned leather subsequently treated with formaldehyde and leather stuffed with oil only after tanning)</v>
          </cell>
        </row>
        <row r="7261">
          <cell r="A7261" t="str">
            <v>41141090</v>
          </cell>
          <cell r="B7261" t="str">
            <v>Chamois leather, incl. combination chamois leather (excl. that of sheep or lambs, glacé-tanned leather subsequently treated with formaldehyde and leather stuffed with oil only after tanning)</v>
          </cell>
        </row>
        <row r="7262">
          <cell r="A7262" t="str">
            <v>411420</v>
          </cell>
          <cell r="B7262" t="str">
            <v>Patent leather and patent laminated leather; metallised leather (excl. lacquered or metallised reconstituted leather)</v>
          </cell>
        </row>
        <row r="7263">
          <cell r="A7263" t="str">
            <v>41142000</v>
          </cell>
          <cell r="B7263" t="str">
            <v>Patent leather and patent laminated leather; metallised leather (excl. lacquered or metallised reconstituted leather)</v>
          </cell>
        </row>
        <row r="7264">
          <cell r="A7264" t="str">
            <v>4115</v>
          </cell>
          <cell r="B7264" t="str">
            <v>Composition leather with a basis of leather or leather fibre, in slabs, sheets or strip, whether or not in rolls; parings and other waste of leather or of composition leather, not suitable for the manufacture of leather articles; leather dust, powder and flour</v>
          </cell>
        </row>
        <row r="7265">
          <cell r="A7265" t="str">
            <v>411510</v>
          </cell>
          <cell r="B7265" t="str">
            <v>Composition leather based on leather or leather fibre, in slabs, sheets or strip, whether or not in rolls</v>
          </cell>
        </row>
        <row r="7266">
          <cell r="A7266" t="str">
            <v>41151000</v>
          </cell>
          <cell r="B7266" t="str">
            <v>Composition leather based on leather or leather fibre, in slabs, sheets or strip, whether or not in rolls</v>
          </cell>
        </row>
        <row r="7267">
          <cell r="A7267" t="str">
            <v>411520</v>
          </cell>
          <cell r="B7267" t="str">
            <v>Parings and other waste of leather or of composition leather, not suitable for the manufacture of leather articles; leather dust, powder and flour</v>
          </cell>
        </row>
        <row r="7268">
          <cell r="A7268" t="str">
            <v>41152000</v>
          </cell>
          <cell r="B7268" t="str">
            <v>Parings and other waste of leather or of composition leather, not suitable for the manufacture of leather articles; leather dust, powder and flour</v>
          </cell>
        </row>
        <row r="7269">
          <cell r="A7269" t="str">
            <v>42</v>
          </cell>
          <cell r="B7269" t="str">
            <v>ARTICLES OF LEATHER; SADDLERY AND HARNESS; TRAVEL GOODS, HANDBAGS AND SIMILAR CONTAINERS; ARTICLES OF ANIMAL GUT (OTHER THAN SILKWORM GUT)</v>
          </cell>
        </row>
        <row r="7270">
          <cell r="A7270" t="str">
            <v>4201</v>
          </cell>
          <cell r="B7270" t="str">
            <v>Saddlery and harness for any animal, incl. traces, leads, knee pads, muzzles, saddle cloths, saddlebags, dog coats and the like, of any material (excl. harnesses for children and adults, riding whips and other goods of heading 6602)</v>
          </cell>
        </row>
        <row r="7271">
          <cell r="A7271" t="str">
            <v>420100</v>
          </cell>
          <cell r="B7271" t="str">
            <v>Saddlery and harness for any animal, incl. traces, leads, knee pads, muzzles, saddle cloths, saddlebags, dog coats and the like, of any material (excl. harnesses for children and adults, riding whips and other goods of heading 6602)</v>
          </cell>
        </row>
        <row r="7272">
          <cell r="A7272" t="str">
            <v>42010000</v>
          </cell>
          <cell r="B7272" t="str">
            <v>Saddlery and harness for any animal, incl. traces, leads, knee pads, muzzles, saddle cloths, saddlebags, dog coats and the like, of any material (excl. harnesses for children and adults, riding whips and other goods of heading 6602)</v>
          </cell>
        </row>
        <row r="7273">
          <cell r="A7273" t="str">
            <v>4202</v>
          </cell>
          <cell r="B7273" t="str">
            <v>Trunks, suitcases, vanity cases, executive-cases, briefcases, school satchels, spectacle cases, binocular cases, camera cases, musical instrument cases, gun cases, holsters and similar containers; travelling-bags, insulated food or beverage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v>
          </cell>
        </row>
        <row r="7274">
          <cell r="A7274" t="str">
            <v>420211</v>
          </cell>
          <cell r="B7274" t="str">
            <v>Trunks, suitcases, vanity cases, executive-cases, briefcases, school satchels and similar containers, with outer surface of leather, composition leather or patent leather</v>
          </cell>
        </row>
        <row r="7275">
          <cell r="A7275" t="str">
            <v>42021110</v>
          </cell>
          <cell r="B7275" t="str">
            <v>Executive-cases, briefcases, portfolios, school satchels and similar containers with outer surface of leather, composition leather or patent leather</v>
          </cell>
        </row>
        <row r="7276">
          <cell r="A7276" t="str">
            <v>42021190</v>
          </cell>
          <cell r="B7276" t="str">
            <v>Trunks, suitcases, vanity cases and similar containers, with outer surface of leather, composition leather or patent leather (excl. executive-cases)</v>
          </cell>
        </row>
        <row r="7277">
          <cell r="A7277" t="str">
            <v>420212</v>
          </cell>
          <cell r="B7277" t="str">
            <v>Trunks, suitcases, vanity cases, executive-cases, briefcases, school satchels and similar containers, with outer surface of plastics or textile materials</v>
          </cell>
        </row>
        <row r="7278">
          <cell r="A7278" t="str">
            <v>42021211</v>
          </cell>
          <cell r="B7278" t="str">
            <v>Executive-cases, briefcases, school satchels and similar containers, with outer surface of plastic sheeting</v>
          </cell>
        </row>
        <row r="7279">
          <cell r="A7279" t="str">
            <v>42021219</v>
          </cell>
          <cell r="B7279" t="str">
            <v>Trunks, suitcases, vanity cases and similar containers of leather, with outer surface of plastic sheeting (excl. executive-cases)</v>
          </cell>
        </row>
        <row r="7280">
          <cell r="A7280" t="str">
            <v>42021250</v>
          </cell>
          <cell r="B7280" t="str">
            <v>Trunks, suitcases, vanity cases, executive-cases, briefcases, school satchels and similar containers, with outer surface of moulded plastic material</v>
          </cell>
        </row>
        <row r="7281">
          <cell r="A7281" t="str">
            <v>42021291</v>
          </cell>
          <cell r="B7281" t="str">
            <v>Executive-cases, briefcases, school satchels and similar containers, with outer surface of plastic, incl. vulcanised fibre, or of textile materials (excl. those with an outer surface of plastic sheeting or moulded plastic material)</v>
          </cell>
        </row>
        <row r="7282">
          <cell r="A7282" t="str">
            <v>42021299</v>
          </cell>
          <cell r="B7282" t="str">
            <v>Trunks, suitcases, vanity cases and similar cases, with outer surface of plastics or textile materials (excl. those with an outer surface of plastic sheeting or moulded plastic material, and executive-cases)</v>
          </cell>
        </row>
        <row r="7283">
          <cell r="A7283" t="str">
            <v>420219</v>
          </cell>
          <cell r="B7283" t="str">
            <v>Trunks, suitcases, vanity cases, executive-cases, briefcases, school satchels and similar containers (excl. with outer surface of leather, composition leather, patent leather, plastics or textile materials)</v>
          </cell>
        </row>
        <row r="7284">
          <cell r="A7284" t="str">
            <v>42021910</v>
          </cell>
          <cell r="B7284" t="str">
            <v>Trunks, suitcases, vanity cases, executive-cases, briefcases, school satchels and similar containers, with outer surface of aluminium</v>
          </cell>
        </row>
        <row r="7285">
          <cell r="A7285" t="str">
            <v>42021990</v>
          </cell>
          <cell r="B7285" t="str">
            <v>Trunks, suitcases, vanity cases, executive-cases, briefcases, school satchels and similar containers (excl. with outer surface of leather, composition leather, patent leather, plastics, textile materials or aluminium)</v>
          </cell>
        </row>
        <row r="7286">
          <cell r="A7286" t="str">
            <v>420221</v>
          </cell>
          <cell r="B7286" t="str">
            <v>Handbags, whether or not with shoulder straps, incl. those without handles, with outer surface of leather, composition leather or patent leather</v>
          </cell>
        </row>
        <row r="7287">
          <cell r="A7287" t="str">
            <v>42022100</v>
          </cell>
          <cell r="B7287" t="str">
            <v>Handbags, whether or not with shoulder straps, incl. those without handles, with outer surface of leather, composition leather or patent leather</v>
          </cell>
        </row>
        <row r="7288">
          <cell r="A7288" t="str">
            <v>420222</v>
          </cell>
          <cell r="B7288" t="str">
            <v>Handbags, whether or not with shoulder straps, incl. those without handles, with outer surface of plastic sheeting or textile materials</v>
          </cell>
        </row>
        <row r="7289">
          <cell r="A7289" t="str">
            <v>42022210</v>
          </cell>
          <cell r="B7289" t="str">
            <v>Handbags, whether or not with shoulder straps, incl. those without handles, with outer surface of plastic sheeting</v>
          </cell>
        </row>
        <row r="7290">
          <cell r="A7290" t="str">
            <v>42022290</v>
          </cell>
          <cell r="B7290" t="str">
            <v>Handbags, whether or not with shoulder straps, incl. those without handles, with outer surface of textile materials</v>
          </cell>
        </row>
        <row r="7291">
          <cell r="A7291" t="str">
            <v>420229</v>
          </cell>
          <cell r="B7291" t="str">
            <v>Handbags, whether or not with shoulder strap, incl. those without handle, with outer surface of vulcanised fibre or paperboard, or wholly or mainly covered with such materials or with paper</v>
          </cell>
        </row>
        <row r="7292">
          <cell r="A7292" t="str">
            <v>42022900</v>
          </cell>
          <cell r="B7292" t="str">
            <v>Handbags, whether or not with shoulder strap, incl. those without handle, with outer surface of vulcanised fibre or paperboard, or wholly or mainly covered with such materials or with paper</v>
          </cell>
        </row>
        <row r="7293">
          <cell r="A7293" t="str">
            <v>420231</v>
          </cell>
          <cell r="B7293" t="str">
            <v>Wallets, purses, key-pouches, cigarette-cases, tobacco-pouches and similar articles carried in the pocket or handbag, with outer surface of leather, composition leather or patent leather</v>
          </cell>
        </row>
        <row r="7294">
          <cell r="A7294" t="str">
            <v>42023100</v>
          </cell>
          <cell r="B7294" t="str">
            <v>Wallets, purses, key-pouches, cigarette-cases, tobacco-pouches and similar articles carried in the pocket or handbag, with outer surface of leather, composition leather or patent leather</v>
          </cell>
        </row>
        <row r="7295">
          <cell r="A7295" t="str">
            <v>420232</v>
          </cell>
          <cell r="B7295" t="str">
            <v>Wallets, purses, key-pouches, cigarette-cases, tobacco-pouches and similar articles carried in the pocket or handbag, with outer surface of plastic sheeting or textile materials</v>
          </cell>
        </row>
        <row r="7296">
          <cell r="A7296" t="str">
            <v>42023210</v>
          </cell>
          <cell r="B7296" t="str">
            <v>Wallets, purses, key-pouches, cigarette-cases, tobacco-pouches and similar articles carried in the pocket or handbag, with outer surface of plastic sheeting</v>
          </cell>
        </row>
        <row r="7297">
          <cell r="A7297" t="str">
            <v>42023290</v>
          </cell>
          <cell r="B7297" t="str">
            <v>Wallets, purses, key-pouches, cigarette-cases, tobacco-pouches and similar articles carried in the pocket or handbag, with outer surface of textile materials</v>
          </cell>
        </row>
        <row r="7298">
          <cell r="A7298" t="str">
            <v>420239</v>
          </cell>
          <cell r="B7298" t="str">
            <v>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v>
          </cell>
        </row>
        <row r="7299">
          <cell r="A7299" t="str">
            <v>42023900</v>
          </cell>
          <cell r="B7299" t="str">
            <v>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v>
          </cell>
        </row>
        <row r="7300">
          <cell r="A7300" t="str">
            <v>420291</v>
          </cell>
          <cell r="B7300" t="str">
            <v>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v>
          </cell>
        </row>
        <row r="7301">
          <cell r="A7301" t="str">
            <v>42029110</v>
          </cell>
          <cell r="B7301" t="str">
            <v>Travelling-bags, toilet bags, rucksacks and sports bags with outer surface of leather, composition leather or patent leather</v>
          </cell>
        </row>
        <row r="7302">
          <cell r="A7302" t="str">
            <v>42029180</v>
          </cell>
          <cell r="B7302" t="str">
            <v>Insulated food or beverage bags, shopping bags, map-cases, tool bags, jewellery boxes, cutlery cases, binocular cases, camera cases, musical instrument cases, gun cases, holsters and similar containers, with outer surface of leather, composition leather or of patent leather (excl. trunks, briefcases, school satchels and similar; articles normally carried in the pocket or in the handbag; travelling, toilet or sports bags; rucksacks)</v>
          </cell>
        </row>
        <row r="7303">
          <cell r="A7303" t="str">
            <v>420292</v>
          </cell>
          <cell r="B7303" t="str">
            <v>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v>
          </cell>
        </row>
        <row r="7304">
          <cell r="A7304" t="str">
            <v>42029211</v>
          </cell>
          <cell r="B7304" t="str">
            <v>Travelling-bags, toilet bags, rucksacks and sports bags, with outer surface of plastic sheeting</v>
          </cell>
        </row>
        <row r="7305">
          <cell r="A7305" t="str">
            <v>42029215</v>
          </cell>
          <cell r="B7305" t="str">
            <v>Musical instrument cases with outer surface of plastic sheeting</v>
          </cell>
        </row>
        <row r="7306">
          <cell r="A7306" t="str">
            <v>42029219</v>
          </cell>
          <cell r="B7306" t="str">
            <v>Insulated food or beverage bags, shopping bags, map-cases, tool bags, jewellery boxes, cutlery cases, binocular cases, camera cases, gun cases, holsters and similar containers, with outer surface of plastic sheeting (excl. travelling-cases, briefcases, satchels and similar containers, bag or handbag articles, travelling-bags, toilet bags, sports bags, rucksacks and musical instrument cases)</v>
          </cell>
        </row>
        <row r="7307">
          <cell r="A7307" t="str">
            <v>42029291</v>
          </cell>
          <cell r="B7307" t="str">
            <v>Travelling-bags, toilet bags, rucksacks and sports bags, with outer surface of textile materials</v>
          </cell>
        </row>
        <row r="7308">
          <cell r="A7308" t="str">
            <v>42029298</v>
          </cell>
          <cell r="B7308" t="str">
            <v>Insulated food or beverage bags, shopping bags, map-cases, tool bags, jewellery boxes, cutlery cases, binocular cases, camera cases, musical instrument cases, gun cases, holsters and similar containers, with outer surface of textile materials (excl. trunks, briefcases, school satchels and similar containers, articles of a kind normally carried in the pocket or in the handbag, travelling-bags, toilet bags, sports bags and rucksacks)</v>
          </cell>
        </row>
        <row r="7309">
          <cell r="A7309" t="str">
            <v>420299</v>
          </cell>
          <cell r="B7309" t="str">
            <v>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v>
          </cell>
        </row>
        <row r="7310">
          <cell r="A7310" t="str">
            <v>42029900</v>
          </cell>
          <cell r="B7310" t="str">
            <v>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v>
          </cell>
        </row>
        <row r="7311">
          <cell r="A7311" t="str">
            <v>4203</v>
          </cell>
          <cell r="B7311" t="str">
            <v>Articles of apparel and clothing accessories, of leather or composition leather (excl. footware and headgear and parts thereof, and goods of chapter 95, e.g. shin guards, fencing masks)</v>
          </cell>
        </row>
        <row r="7312">
          <cell r="A7312" t="str">
            <v>420310</v>
          </cell>
          <cell r="B7312" t="str">
            <v>Articles of apparel, of leather or composition leather (excl. clothing accessories, footware and headgear and parts thereof, and goods of chapter 95, e.g. shin guards, fencing masks)</v>
          </cell>
        </row>
        <row r="7313">
          <cell r="A7313" t="str">
            <v>42031000</v>
          </cell>
          <cell r="B7313" t="str">
            <v>Articles of apparel, of leather or composition leather (excl. clothing accessories, footware and headgear and parts thereof, and goods of chapter 95, e.g. shin guards, fencing masks)</v>
          </cell>
        </row>
        <row r="7314">
          <cell r="A7314" t="str">
            <v>420321</v>
          </cell>
          <cell r="B7314" t="str">
            <v>Specially designed gloves for use in sport, of leather or composition leather</v>
          </cell>
        </row>
        <row r="7315">
          <cell r="A7315" t="str">
            <v>42032100</v>
          </cell>
          <cell r="B7315" t="str">
            <v>Specially designed gloves for use in sport, of leather or composition leather</v>
          </cell>
        </row>
        <row r="7316">
          <cell r="A7316" t="str">
            <v>420329</v>
          </cell>
          <cell r="B7316" t="str">
            <v>Gloves, mittens and mitts, of leather or composition leather (excl. special sports gloves)</v>
          </cell>
        </row>
        <row r="7317">
          <cell r="A7317" t="str">
            <v>42032910</v>
          </cell>
          <cell r="B7317" t="str">
            <v>Protective gloves of leather or composition leather, for all trades</v>
          </cell>
        </row>
        <row r="7318">
          <cell r="A7318" t="str">
            <v>42032990</v>
          </cell>
          <cell r="B7318" t="str">
            <v>Gloves, mittens and mitts, of leather or composition leather (excl. special sports gloves and protective gloves for all trades)</v>
          </cell>
        </row>
        <row r="7319">
          <cell r="A7319" t="str">
            <v>420330</v>
          </cell>
          <cell r="B7319" t="str">
            <v>Belts and bandoliers, of leather or composition leather</v>
          </cell>
        </row>
        <row r="7320">
          <cell r="A7320" t="str">
            <v>42033000</v>
          </cell>
          <cell r="B7320" t="str">
            <v>Belts and bandoliers, of leather or composition leather</v>
          </cell>
        </row>
        <row r="7321">
          <cell r="A7321" t="str">
            <v>420340</v>
          </cell>
          <cell r="B7321" t="str">
            <v>Clothing accessories of leather or composition leather (excl. gloves, mittens and mitts, belts, bandoliers, footware and headgear and parts thereof, and goods of chapter 95 [e.g. shin guards, fencing masks])</v>
          </cell>
        </row>
        <row r="7322">
          <cell r="A7322" t="str">
            <v>42034000</v>
          </cell>
          <cell r="B7322" t="str">
            <v>Clothing accessories of leather or composition leather (excl. gloves, mittens and mitts, belts, bandoliers, footware and headgear and parts thereof, and goods of chapter 95 [e.g. shin guards, fencing masks])</v>
          </cell>
        </row>
        <row r="7323">
          <cell r="A7323" t="str">
            <v>4205</v>
          </cell>
          <cell r="B7323" t="str">
            <v>Conveyor or transmission belts or belting, of leather or composition leather</v>
          </cell>
        </row>
        <row r="7324">
          <cell r="A7324" t="str">
            <v>420500</v>
          </cell>
          <cell r="B7324" t="str">
            <v>Articles of leather or composition leather (excl. saddlery and harness bags; cases and similar containers; apparel and clothing accessories; whips, riding-crops and similar of heading 6602; furniture; lighting appliances; toys; games; sports articles; buttons and parts thereof; cuff links, bracelets or other imitation jewellery; made-up articles of netting of heading 5608; and articles of plaiting materials)</v>
          </cell>
        </row>
        <row r="7325">
          <cell r="A7325" t="str">
            <v>42050011</v>
          </cell>
          <cell r="B7325" t="str">
            <v>Conveyor or transmission belts or belting, of leather or composition leather</v>
          </cell>
        </row>
        <row r="7326">
          <cell r="A7326" t="str">
            <v>42050019</v>
          </cell>
          <cell r="B7326" t="str">
            <v>Articles for technical use, of leather or composition leather (excl. conveyor or transmission belts or belting)</v>
          </cell>
        </row>
        <row r="7327">
          <cell r="A7327" t="str">
            <v>42050090</v>
          </cell>
          <cell r="B7327" t="str">
            <v>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 links, bracelets or other imitation jewellery; made-up articles of netting of heading 5608; and articles of plaiting materials)</v>
          </cell>
        </row>
        <row r="7328">
          <cell r="A7328" t="str">
            <v>4206</v>
          </cell>
          <cell r="B7328" t="str">
            <v>Articles of gut, goldbeater''s skin, bladders or tendons (excl. silkworm gut, sterile catgut, other sterile surgical suture material and strings for musical instruments)</v>
          </cell>
        </row>
        <row r="7329">
          <cell r="A7329" t="str">
            <v>420600</v>
          </cell>
          <cell r="B7329" t="str">
            <v>Articles of gut, goldbeater's skin, bladders or tendons (excl. silkworm gut, sterile catgut, other sterile surgical suture material and strings for musical instruments)</v>
          </cell>
        </row>
        <row r="7330">
          <cell r="A7330" t="str">
            <v>42060000</v>
          </cell>
          <cell r="B7330" t="str">
            <v>Articles of gut, goldbeater's skin, bladders or tendons (excl. silkworm gut, sterile catgut, other sterile surgical suture material and strings for musical instruments)</v>
          </cell>
        </row>
        <row r="7331">
          <cell r="A7331" t="str">
            <v>43</v>
          </cell>
          <cell r="B7331" t="str">
            <v>FURSKINS AND ARTIFICIAL FUR; MANUFACTURES THEREOF</v>
          </cell>
        </row>
        <row r="7332">
          <cell r="A7332" t="str">
            <v>4301</v>
          </cell>
          <cell r="B7332" t="str">
            <v>Raw furskins, incl. heads, tails, paws and other pieces or cuttings suitable for use in furriery (excl. raw hides and skins of heading 4101, 4102 or 4103)</v>
          </cell>
        </row>
        <row r="7333">
          <cell r="A7333" t="str">
            <v>430110</v>
          </cell>
          <cell r="B7333" t="str">
            <v>Raw furskins of mink, whole, with or without heads, tails or paws</v>
          </cell>
        </row>
        <row r="7334">
          <cell r="A7334" t="str">
            <v>43011000</v>
          </cell>
          <cell r="B7334" t="str">
            <v>Raw furskins of mink, whole, with or without heads, tails or paws</v>
          </cell>
        </row>
        <row r="7335">
          <cell r="A7335" t="str">
            <v>430130</v>
          </cell>
          <cell r="B7335" t="str">
            <v>Raw furskins of the following types of lamb: Astrakhan, Caracul, Persian, Broadtail and similar, and Indian, Chinese, Mongolian or Tibetan, whole, with or without heads, tails or paws</v>
          </cell>
        </row>
        <row r="7336">
          <cell r="A7336" t="str">
            <v>43013000</v>
          </cell>
          <cell r="B7336" t="str">
            <v>Raw furskins of the following types of lamb: Astrakhan, Caracul, Persian, Broadtail and similar, and Indian, Chinese, Mongolian or Tibetan, whole, with or without heads, tails or paws</v>
          </cell>
        </row>
        <row r="7337">
          <cell r="A7337" t="str">
            <v>430160</v>
          </cell>
          <cell r="B7337" t="str">
            <v>Raw furskins of fox, with or without heads, tails or paws</v>
          </cell>
        </row>
        <row r="7338">
          <cell r="A7338" t="str">
            <v>43016000</v>
          </cell>
          <cell r="B7338" t="str">
            <v>Raw furskins of fox, with or without heads, tails or paws</v>
          </cell>
        </row>
        <row r="7339">
          <cell r="A7339" t="str">
            <v>430180</v>
          </cell>
          <cell r="B7339" t="str">
            <v>Raw furskins, whole, with or without heads, tails or paws (excl. those of mink, lamb - Astrachan, Caracul, Persian, Broadtail and similar, and Indian, Chinese, Mongolian or Tibetan - and fox)</v>
          </cell>
        </row>
        <row r="7340">
          <cell r="A7340" t="str">
            <v>43018000</v>
          </cell>
          <cell r="B7340" t="str">
            <v>Raw furskins, whole, with or without heads, tails or paws (excl. those of mink, lamb - Astrachan, Caracul, Persian, Broadtail and similar, and Indian, Chinese, Mongolian or Tibetan - and fox)</v>
          </cell>
        </row>
        <row r="7341">
          <cell r="A7341" t="str">
            <v>430190</v>
          </cell>
          <cell r="B7341" t="str">
            <v>Heads, tails, paws and other pieces or cuttings of furskins suitable for use in furriery</v>
          </cell>
        </row>
        <row r="7342">
          <cell r="A7342" t="str">
            <v>43019000</v>
          </cell>
          <cell r="B7342" t="str">
            <v>Heads, tails, paws and other pieces or cuttings of furskins suitable for use in furriery</v>
          </cell>
        </row>
        <row r="7343">
          <cell r="A7343" t="str">
            <v>4302</v>
          </cell>
          <cell r="B7343" t="str">
            <v>Tanned or dressed furskins, incl. heads, tails, paws and other pieces, scraps and remnants, unassembled, or assembled, without the addition of other materials (excl. clothing, clothing accessories and other furskin articles)</v>
          </cell>
        </row>
        <row r="7344">
          <cell r="A7344" t="str">
            <v>430211</v>
          </cell>
          <cell r="B7344" t="str">
            <v>Tanned or dressed furskins of mink, whole, with or without heads, tails or paws, not assembled</v>
          </cell>
        </row>
        <row r="7345">
          <cell r="A7345" t="str">
            <v>43021100</v>
          </cell>
          <cell r="B7345" t="str">
            <v>Tanned or dressed furskins of mink, whole, with or without heads, tails or paws, not assembled</v>
          </cell>
        </row>
        <row r="7346">
          <cell r="A7346" t="str">
            <v>430219</v>
          </cell>
          <cell r="B7346" t="str">
            <v>Tanned or dressed furskins, whole, with or without heads, tails or paws, not assembled (excl. those of mink, Astrachan, Caracul, Persian, Broadtail or similar lamb, and Indian, Chinese, Mongolian or Tibetan lamb)</v>
          </cell>
        </row>
        <row r="7347">
          <cell r="A7347" t="str">
            <v>43021915</v>
          </cell>
          <cell r="B7347" t="str">
            <v>Tanned or dressed furskins of beaver, muskrat or fox, whole, with or without heads, tails or paws, not assembled</v>
          </cell>
        </row>
        <row r="7348">
          <cell r="A7348" t="str">
            <v>43021935</v>
          </cell>
          <cell r="B7348" t="str">
            <v>Tanned or dressed furskins of rabbit or hare, whole, with or without heads, tails or paws, not assembled</v>
          </cell>
        </row>
        <row r="7349">
          <cell r="A7349" t="str">
            <v>43021941</v>
          </cell>
          <cell r="B7349" t="str">
            <v>Tanned or dressed furskins of whitecoat pups of harp seal or blueback pups of hooded seal, whole, with or without heads, tails or paws, not assembled</v>
          </cell>
        </row>
        <row r="7350">
          <cell r="A7350" t="str">
            <v>43021949</v>
          </cell>
          <cell r="B7350" t="str">
            <v>Tanned or dressed furskins of seal, whole, with or without heads, tails or paws, not assembled (excl. whitecoat pups of harp seal or blueback pups of hooded seal)</v>
          </cell>
        </row>
        <row r="7351">
          <cell r="A7351" t="str">
            <v>43021975</v>
          </cell>
          <cell r="B7351" t="str">
            <v>Tanned or dressed furskins of Astrakhan, Caracul, Persian, Broadtail or similar lamb, and Indian, Chinese, Mongolian or Tibetan lamb, whole, with or without heads, tails or paws, not assembled</v>
          </cell>
        </row>
        <row r="7352">
          <cell r="A7352" t="str">
            <v>43021980</v>
          </cell>
          <cell r="B7352" t="str">
            <v>Tanned or dressed furskins of sheep or lambs, whole, with or without heads, tails or paws, not assembled (excl. of Astrakhan, Caracul, Persian, Broadtail or similar lamb, and Indian, Chinese, Mongolian or Tibetan lamb)</v>
          </cell>
        </row>
        <row r="7353">
          <cell r="A7353" t="str">
            <v>43021999</v>
          </cell>
          <cell r="B7353" t="str">
            <v>Furskins, tanned or dressed, whole, with or without heads, tails or paws, not assembled (excl. furskins of mink, rabbit, hare, beaver, muskrat, fox, seal, sheep and lambs)</v>
          </cell>
        </row>
        <row r="7354">
          <cell r="A7354" t="str">
            <v>430220</v>
          </cell>
          <cell r="B7354" t="str">
            <v>Heads, tails, paws and other pieces or cuttings of tanned or dressed furskins, not assembled</v>
          </cell>
        </row>
        <row r="7355">
          <cell r="A7355" t="str">
            <v>43022000</v>
          </cell>
          <cell r="B7355" t="str">
            <v>Heads, tails, paws and other pieces or cuttings of tanned or dressed furskins, not assembled</v>
          </cell>
        </row>
        <row r="7356">
          <cell r="A7356" t="str">
            <v>430230</v>
          </cell>
          <cell r="B7356" t="str">
            <v>Tanned or dressed whole furskins and pieces or cuttings thereof, assembled, without the addition of other materials (excl. clothing, clothing accessories and other furskin articles)</v>
          </cell>
        </row>
        <row r="7357">
          <cell r="A7357" t="str">
            <v>43023010</v>
          </cell>
          <cell r="B7357" t="str">
            <v>Tanned and dressed 'dropped' furskins</v>
          </cell>
        </row>
        <row r="7358">
          <cell r="A7358" t="str">
            <v>43023025</v>
          </cell>
          <cell r="B7358" t="str">
            <v>Tanned or dressed whole furskins of rabbit or hare, and pieces or cuttings thereof, assembled, without the addition of other materials (excl. 'dropped' furskins, clothing, clothing accessories and other furskin articles)</v>
          </cell>
        </row>
        <row r="7359">
          <cell r="A7359" t="str">
            <v>43023051</v>
          </cell>
          <cell r="B7359" t="str">
            <v>Tanned or dressed whole furskins of whitecoat pups of harp seal or blueback pups of hooded seal, and pieces or cuttings thereof, assembled, without the addition of other materials (excl. 'dropped' furskins, clothing, clothing accessories and other furskin articles)</v>
          </cell>
        </row>
        <row r="7360">
          <cell r="A7360" t="str">
            <v>43023055</v>
          </cell>
          <cell r="B7360" t="str">
            <v>Tanned or dressed whole furskins of seal, and pieces or cuttings thereof, assembled, without the addition of other materials (excl. of whitecoat pups of harp seal or blueback pups of hooded seal, and 'dropped' furskins, clothing, clothing accessories and other furskin articles)</v>
          </cell>
        </row>
        <row r="7361">
          <cell r="A7361" t="str">
            <v>43023099</v>
          </cell>
          <cell r="B7361" t="str">
            <v>Tanned or dressed furskins, whole or in pieces or cuttings, assembled, without the addition of other materials (excl. furskins of rabbit, hare and seal; 'dropped' furskins; articles of apparel and other articles of furskin)</v>
          </cell>
        </row>
        <row r="7362">
          <cell r="A7362" t="str">
            <v>4303</v>
          </cell>
          <cell r="B7362" t="str">
            <v>Articles of apparel, clothing accessories and other furskin articles (excl. gloves made of leather and furskin, footware and headgear and parts thereof, and goods of chapter 95, e.g., toys, games and sports equipment)</v>
          </cell>
        </row>
        <row r="7363">
          <cell r="A7363" t="str">
            <v>430310</v>
          </cell>
          <cell r="B7363" t="str">
            <v>Articles of apparel and clothing accessories of furskin (excl. gloves made of leather and furskin, footware and headgear and parts thereof)</v>
          </cell>
        </row>
        <row r="7364">
          <cell r="A7364" t="str">
            <v>43031010</v>
          </cell>
          <cell r="B7364" t="str">
            <v>Articles of apparel and clothing accessories made of the furskin of whitecoat pups of harp seal or blueback pups of hooded seal (excl. gloves made of leather and furskin, footware and headgear and parts thereof)</v>
          </cell>
        </row>
        <row r="7365">
          <cell r="A7365" t="str">
            <v>43031090</v>
          </cell>
          <cell r="B7365" t="str">
            <v>Articles of apparel and clothing accessories made of furskin (excl. those of whitecoat pups of harp seal or blueback pups of hooded seal, gloves made of leather and furskin, footware and headgear and parts thereof)</v>
          </cell>
        </row>
        <row r="7366">
          <cell r="A7366" t="str">
            <v>430390</v>
          </cell>
          <cell r="B7366" t="str">
            <v>Articles of furskin (excl. articles of apparel, clothing accessories and goods of chapter 95, e.g. toys, games and sports equipment)</v>
          </cell>
        </row>
        <row r="7367">
          <cell r="A7367" t="str">
            <v>43039000</v>
          </cell>
          <cell r="B7367" t="str">
            <v>Articles of furskin (excl. articles of apparel, clothing accessories and goods of chapter 95, e.g. toys, games and sports equipment)</v>
          </cell>
        </row>
        <row r="7368">
          <cell r="A7368" t="str">
            <v>4304</v>
          </cell>
          <cell r="B7368" t="str">
            <v>Artificial fur and articles thereof (excl. gloves made of leather and artificial fur, footware and headgear and parts thereof, and goods of chapter 95, e.g. toys, games and sports equipment)</v>
          </cell>
        </row>
        <row r="7369">
          <cell r="A7369" t="str">
            <v>430400</v>
          </cell>
          <cell r="B7369" t="str">
            <v>Artificial fur and articles thereof (excl. gloves made of leather and artificial fur, footware and headgear and parts thereof, and goods of chapter 95, e.g. toys, games and sports equipment)</v>
          </cell>
        </row>
        <row r="7370">
          <cell r="A7370" t="str">
            <v>43040000</v>
          </cell>
          <cell r="B7370" t="str">
            <v>Artificial fur and articles thereof (excl. gloves made of leather and artificial fur, footware and headgear and parts thereof, and goods of chapter 95, e.g. toys, games and sports equipment)</v>
          </cell>
        </row>
        <row r="7371">
          <cell r="A7371" t="str">
            <v>44</v>
          </cell>
          <cell r="B7371" t="str">
            <v>WOOD AND ARTICLES OF WOOD; WOOD CHARCOAL</v>
          </cell>
        </row>
        <row r="7372">
          <cell r="A7372" t="str">
            <v>4401</v>
          </cell>
          <cell r="B7372" t="str">
            <v>Fuel wood, in logs, billets, twigs, faggots or similar forms; wood in chips or particles; sawdust and wood waste and scrap, whether or not agglomerated in logs, briquettes, pellets or similar forms</v>
          </cell>
        </row>
        <row r="7373">
          <cell r="A7373" t="str">
            <v>440111</v>
          </cell>
          <cell r="B7373" t="str">
            <v>Fuel wood, in logs, billets, twigs, faggots or similar forms, coniferous</v>
          </cell>
        </row>
        <row r="7374">
          <cell r="A7374" t="str">
            <v>44011100</v>
          </cell>
          <cell r="B7374" t="str">
            <v>Fuel wood, in logs, billets, twigs, faggots or similar forms, coniferous</v>
          </cell>
        </row>
        <row r="7375">
          <cell r="A7375" t="str">
            <v>440112</v>
          </cell>
          <cell r="B7375" t="str">
            <v>Fuel wood, in logs, billets, twigs, faggots or similar forms, non-coniferous</v>
          </cell>
        </row>
        <row r="7376">
          <cell r="A7376" t="str">
            <v>44011200</v>
          </cell>
          <cell r="B7376" t="str">
            <v>Fuel wood, in logs, billets, twigs, faggots or similar forms, non-coniferous</v>
          </cell>
        </row>
        <row r="7377">
          <cell r="A7377" t="str">
            <v>440121</v>
          </cell>
          <cell r="B7377" t="str">
            <v>Coniferous wood in chips or particles (excl. those of a kind used principally for dying or tanning purposes)</v>
          </cell>
        </row>
        <row r="7378">
          <cell r="A7378" t="str">
            <v>44012100</v>
          </cell>
          <cell r="B7378" t="str">
            <v>Coniferous wood in chips or particles (excl. those of a kind used principally for dyeing or tanning purposes)</v>
          </cell>
        </row>
        <row r="7379">
          <cell r="A7379" t="str">
            <v>440122</v>
          </cell>
          <cell r="B7379" t="str">
            <v>Wood in chips or particles (excl. those of a kind used principally for dyeing or tanning purposes, and coniferous wood)</v>
          </cell>
        </row>
        <row r="7380">
          <cell r="A7380" t="str">
            <v>44012210</v>
          </cell>
          <cell r="B7380" t="str">
            <v>Wood in chips or particles, of eucalyptus</v>
          </cell>
        </row>
        <row r="7381">
          <cell r="A7381" t="str">
            <v>44012290</v>
          </cell>
          <cell r="B7381" t="str">
            <v>Wood in chips or particles (excl. those of a kind used principally for dyeing or tanning purposes, coniferous wood and eucalyptus)</v>
          </cell>
        </row>
        <row r="7382">
          <cell r="A7382" t="str">
            <v>440131</v>
          </cell>
          <cell r="B7382" t="str">
            <v>Wood pellets</v>
          </cell>
        </row>
        <row r="7383">
          <cell r="A7383" t="str">
            <v>44013100</v>
          </cell>
          <cell r="B7383" t="str">
            <v>Wood pellets</v>
          </cell>
        </row>
        <row r="7384">
          <cell r="A7384" t="str">
            <v>440132</v>
          </cell>
          <cell r="B7384" t="str">
            <v>Wood briquettes</v>
          </cell>
        </row>
        <row r="7385">
          <cell r="A7385" t="str">
            <v>44013200</v>
          </cell>
          <cell r="B7385" t="str">
            <v>Wood briquettes</v>
          </cell>
        </row>
        <row r="7386">
          <cell r="A7386" t="str">
            <v>440139</v>
          </cell>
          <cell r="B7386" t="str">
            <v>Sawdust and wood waste and scrap, agglomerated in logs, briquettes or similar forms (excl. pellets)</v>
          </cell>
        </row>
        <row r="7387">
          <cell r="A7387" t="str">
            <v>44013900</v>
          </cell>
          <cell r="B7387" t="str">
            <v>Sawdust and wood waste and scrap, agglomerated in logs or similar forms (excl. pellets and briquettes)</v>
          </cell>
        </row>
        <row r="7388">
          <cell r="A7388" t="str">
            <v>440141</v>
          </cell>
          <cell r="B7388" t="str">
            <v>Sawdust, not agglomerated</v>
          </cell>
        </row>
        <row r="7389">
          <cell r="A7389" t="str">
            <v>44014100</v>
          </cell>
          <cell r="B7389" t="str">
            <v>Sawdust, not agglomerated</v>
          </cell>
        </row>
        <row r="7390">
          <cell r="A7390" t="str">
            <v>440149</v>
          </cell>
          <cell r="B7390" t="str">
            <v>Wood waste and scrap, not agglomerated (excl. sawdust)</v>
          </cell>
        </row>
        <row r="7391">
          <cell r="A7391" t="str">
            <v>44014910</v>
          </cell>
          <cell r="B7391" t="str">
            <v>Bark and wood production waste, scrap, rejects and residues, not agglomerated (excl. sawdust)</v>
          </cell>
        </row>
        <row r="7392">
          <cell r="A7392" t="str">
            <v>44014990</v>
          </cell>
          <cell r="B7392" t="str">
            <v>Wood waste and scrap, not agglomerated (excl. sawdust, bark and production waste, scrap, rejects and residues)</v>
          </cell>
        </row>
        <row r="7393">
          <cell r="A7393" t="str">
            <v>4402</v>
          </cell>
          <cell r="B7393" t="str">
            <v>Wood charcoal, incl. shell or nut charcoal, whether or not agglomerated (excl. wood charcoal used as a medicament, charcoal mixed with incense, activated charcoal and charcoal in the form of crayons)</v>
          </cell>
        </row>
        <row r="7394">
          <cell r="A7394" t="str">
            <v>440210</v>
          </cell>
          <cell r="B7394" t="str">
            <v>Bamboo charcoal, incl. shell or nut charcoal, whether or not agglomerated (excl. used as a medicament, mixed with incense, activated bamboo charcoal and in the form of crayons)</v>
          </cell>
        </row>
        <row r="7395">
          <cell r="A7395" t="str">
            <v>44021000</v>
          </cell>
          <cell r="B7395" t="str">
            <v>Bamboo charcoal, incl. shell or nut charcoal, whether or not agglomerated (excl. used as a medicament, mixed with incense, activated bamboo charcoal and in the form of crayons)</v>
          </cell>
        </row>
        <row r="7396">
          <cell r="A7396" t="str">
            <v>440220</v>
          </cell>
          <cell r="B7396" t="str">
            <v>Wood charcoal of shell or nut, whether or not agglomerated (excl. of bamboo, used as a medicament, mixed with incense, activated charcoal and in the form of crayons)</v>
          </cell>
        </row>
        <row r="7397">
          <cell r="A7397" t="str">
            <v>44022000</v>
          </cell>
          <cell r="B7397" t="str">
            <v>Wood charcoal of shell or nut, whether or not agglomerated (excl. of bamboo, used as a medicament, mixed with incense, activated charcoal and in the form of crayons)</v>
          </cell>
        </row>
        <row r="7398">
          <cell r="A7398" t="str">
            <v>440290</v>
          </cell>
          <cell r="B7398" t="str">
            <v>Wood charcoal, incl. shell or nut charcoal, whether or not agglomerated (excl. bamboo charcoal, wood charcoal used as a medicament, charcoal mixed with incense, activated charcoal and charcoal in the form of crayons)</v>
          </cell>
        </row>
        <row r="7399">
          <cell r="A7399" t="str">
            <v>44029000</v>
          </cell>
          <cell r="B7399" t="str">
            <v>Wood charcoal, whether or not agglomerated (excl. of bamboo or shell or nut, charcoal used as a medicament, charcoal mixed with incense, activated charcoal and charcoal in the form of crayons)</v>
          </cell>
        </row>
        <row r="7400">
          <cell r="A7400" t="str">
            <v>4403</v>
          </cell>
          <cell r="B7400" t="str">
            <v>Wood in the rough, whether or not stripped of bark or sapwood, or roughly squared (excl. rough-cut wood for walking sticks, umbrellas, tool shafts and the like; wood in the form of railway sleepers; wood cut into boards or beams, etc.)</v>
          </cell>
        </row>
        <row r="7401">
          <cell r="A7401" t="str">
            <v>440311</v>
          </cell>
          <cell r="B7401" t="str">
            <v>Wood in the rough, treated with paint, stains, creosote or other preservatives, coniferous (excl. rough-cut wood for walking sticks, umbrellas, tool shafts and the like; wood in the form of railway sleepers; wood cut into boards or beams, etc.)</v>
          </cell>
        </row>
        <row r="7402">
          <cell r="A7402" t="str">
            <v>44031100</v>
          </cell>
          <cell r="B7402" t="str">
            <v>Wood in the rough, treated with paint, stains, creosote or other preservatives, coniferous (excl. rough-cut wood for walking sticks, umbrellas, tool shafts and the like; wood in the form of railway sleepers; wood cut into boards or beams, etc.)</v>
          </cell>
        </row>
        <row r="7403">
          <cell r="A7403" t="str">
            <v>440312</v>
          </cell>
          <cell r="B7403" t="str">
            <v>Wood in the rough, treated with paint, stains, creosote or other preservatives, non-coniferous (excl. rough-cut wood for walking sticks, umbrellas, tool shafts and the like; wood in the form of railway sleepers; wood cut into boards or beams, etc.)</v>
          </cell>
        </row>
        <row r="7404">
          <cell r="A7404" t="str">
            <v>44031200</v>
          </cell>
          <cell r="B7404" t="str">
            <v>Wood in the rough, treated with paint, stains, creosote or other preservatives, non-coniferous (excl. rough-cut wood for walking sticks, umbrellas, tool shafts and the like; wood in the form of railway sleepers; wood cut into boards or beams, etc.)</v>
          </cell>
        </row>
        <row r="7405">
          <cell r="A7405" t="str">
            <v>440321</v>
          </cell>
          <cell r="B7405" t="str">
            <v>Pine "Pinus spp." in the rough, of which the smallest cross-sectional dimension is =&gt;15 cm, whether or not stripped of bark or sapwood, or roughly squared (excl. wood in the form of railway sleepers; wood cut into beams, etc.; wood treated with paint, stains, creosote or other preservatives)</v>
          </cell>
        </row>
        <row r="7406">
          <cell r="A7406" t="str">
            <v>44032110</v>
          </cell>
          <cell r="B7406" t="str">
            <v>Sawlogs of pine "Pinus spp.", of which the smallest cross-sectional dimension is =&gt;15 cm, whether or not stripped of bark or sapwood, or roughly squared</v>
          </cell>
        </row>
        <row r="7407">
          <cell r="A7407" t="str">
            <v>44032190</v>
          </cell>
          <cell r="B7407" t="str">
            <v>Pine "Pinus spp." in the rough, of which the smallest cross-sectional dimension is =&gt;15 cm, whether or not stripped of bark or sapwood, or roughly squared (excl. sawlogs; wood in the form of railway sleepers; wood cut into beams, etc.; wood treated with paint, stains, creosote or other preservatives)</v>
          </cell>
        </row>
        <row r="7408">
          <cell r="A7408" t="str">
            <v>440322</v>
          </cell>
          <cell r="B7408" t="str">
            <v>Pine "Pinus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09">
          <cell r="A7409" t="str">
            <v>44032200</v>
          </cell>
          <cell r="B7409" t="str">
            <v>Pine "Pinus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10">
          <cell r="A7410" t="str">
            <v>440323</v>
          </cell>
          <cell r="B7410" t="str">
            <v>Fir "Abies spp." and spruce "Picea spp." in the rough, of which the smallest cross-sectional dimension is =&gt;15 cm, whether or not stripped of bark or sapwood, or roughly squared (excl. wood in the form of railway sleepers; wood cut into beams, etc.; wood treated with paint, stains, creosote or other preservatives)</v>
          </cell>
        </row>
        <row r="7411">
          <cell r="A7411" t="str">
            <v>44032310</v>
          </cell>
          <cell r="B7411" t="str">
            <v>Sawlogs of fir "Abies spp." and spruce "Picea spp.", of which the smallest cross-sectional dimension is =&gt;15 cm, whether or not stripped of bark or sapwood, or roughly squared</v>
          </cell>
        </row>
        <row r="7412">
          <cell r="A7412" t="str">
            <v>44032390</v>
          </cell>
          <cell r="B7412" t="str">
            <v>Fir "Abies spp." and spruce "Picea spp." in the rough, of which the smallest cross-sectional dimension is =&gt;15 cm, whether or not stripped of bark or sapwood, or roughly squared (excl. sawlogs; wood in the form of railway sleepers; wood cut into beams, etc.; wood treated with paint, stains, creosote or other preservatives)</v>
          </cell>
        </row>
        <row r="7413">
          <cell r="A7413" t="str">
            <v>440324</v>
          </cell>
          <cell r="B7413" t="str">
            <v>Fir "Abies spp." and spruce "Picea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14">
          <cell r="A7414" t="str">
            <v>44032400</v>
          </cell>
          <cell r="B7414" t="str">
            <v>Fir "Abies spp." and spruce "Picea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15">
          <cell r="A7415" t="str">
            <v>440325</v>
          </cell>
          <cell r="B7415" t="str">
            <v>Coniferous wood in the rough, of which the smallest cross-sectional dimension is =&gt;15 cm, whether or not stripped of bark or sapwood, or roughly squared (excl. pine, fir and spruce; wood in the form of railway sleepers; wood cut into beams, etc.; wood treated with paint, stains, creosote or other preservatives)</v>
          </cell>
        </row>
        <row r="7416">
          <cell r="A7416" t="str">
            <v>44032510</v>
          </cell>
          <cell r="B7416" t="str">
            <v>Sawlogs, coniferous, of which the smallest cross-sectional dimension is =&gt;15 cm, whether or not stripped of bark or sapwood, or roughly squared (excl. pine, fir and spruce; wood in the form of railway sleepers; wood cut into beams, etc.; wood treated with paint, stains, creosote or other preservatives)</v>
          </cell>
        </row>
        <row r="7417">
          <cell r="A7417" t="str">
            <v>44032590</v>
          </cell>
          <cell r="B7417" t="str">
            <v>Coniferous wood in the rough, of which the smallest cross-sectional dimension is =&gt;15 cm, whether or not stripped of bark or sapwood, or roughly squared (excl. pine, fir and spruce; sawlogs; wood in the form of railway sleepers; wood cut into beams, etc.; wood treated with paint, stains, creosote or other preservatives)</v>
          </cell>
        </row>
        <row r="7418">
          <cell r="A7418" t="str">
            <v>440326</v>
          </cell>
          <cell r="B7418" t="str">
            <v>Coniferous wood in the rough, of which the smallest cross-sectional dimension is &lt;15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v>
          </cell>
        </row>
        <row r="7419">
          <cell r="A7419" t="str">
            <v>44032600</v>
          </cell>
          <cell r="B7419" t="str">
            <v>Coniferous wood in the rough, of which the smallest cross-sectional dimension is &lt;15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v>
          </cell>
        </row>
        <row r="7420">
          <cell r="A7420" t="str">
            <v>440341</v>
          </cell>
          <cell r="B7420" t="str">
            <v>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v>
          </cell>
        </row>
        <row r="7421">
          <cell r="A7421" t="str">
            <v>44034100</v>
          </cell>
          <cell r="B7421" t="str">
            <v>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v>
          </cell>
        </row>
        <row r="7422">
          <cell r="A7422" t="str">
            <v>440342</v>
          </cell>
          <cell r="B7422" t="str">
            <v>Teak wood in the rough, whether or not stripped of bark or sapwood, or roughly squared (excl. rough-cut wood for walking sticks, umbrellas, tool shafts and the like; wood cut into boards or beams, etc.; wood treated with paint, stains, creosote or other preservatives)</v>
          </cell>
        </row>
        <row r="7423">
          <cell r="A7423" t="str">
            <v>44034200</v>
          </cell>
          <cell r="B7423" t="str">
            <v>Teak wood in the rough, whether or not stripped of bark or sapwood, or roughly squared (excl. rough-cut wood for walking sticks, umbrellas, tool shafts and the like; wood cut into boards or beams, etc.; wood treated with paint, stains, creosote or other preservatives)</v>
          </cell>
        </row>
        <row r="7424">
          <cell r="A7424" t="str">
            <v>440349</v>
          </cell>
          <cell r="B7424" t="str">
            <v>Tropical wood in the rough, whether or not stripped of bark or sapwood, or roughly squared (excl. teak, dark red meranti, light red meranti, meranti bakau; rough-cut wood for walking sticks, umbrellas, tool shafts and the like; wood cut into boards or beams, etc.; wood treated with paint, stains, creosote or other preservatives)</v>
          </cell>
        </row>
        <row r="7425">
          <cell r="A7425" t="str">
            <v>44034910</v>
          </cell>
          <cell r="B7425" t="str">
            <v>Sapelli, acajou d'Afrique and iroko in the rough, whether or not stripped of bark or sapwood, or roughly squared (excl. rough-cut wood for walking sticks, umbrellas, tool shafts and the like; wood cut into boards or beams, etc.; wood treated with paint, stains, creosote or other preservatives)</v>
          </cell>
        </row>
        <row r="7426">
          <cell r="A7426" t="str">
            <v>44034935</v>
          </cell>
          <cell r="B7426" t="str">
            <v>Okoumé and sipo in the rough, whether or not stripped of bark or sapwood, or roughly squared (excl. rough-cut wood for walking sticks, umbrellas, tool shafts and the like; wood cut into boards or beams, etc.; wood treated with paint, stains, creosote or other preservatives)</v>
          </cell>
        </row>
        <row r="7427">
          <cell r="A7427" t="str">
            <v>44034985</v>
          </cell>
          <cell r="B7427" t="str">
            <v>Tropical wood in the rough, whether or not stripped of bark or sapwood, or roughly squared (excl. teak, dark red meranti, light red meranti, meranti bakau, acajou d'Afrique, iroko, sapelli, okoumé and sipo; rough-cut wood for walking sticks, umbrellas, tool shafts and the like; wood cut into boards or beams, etc.; wood treated with paint, stains, creosote or other preservatives)</v>
          </cell>
        </row>
        <row r="7428">
          <cell r="A7428" t="str">
            <v>440391</v>
          </cell>
          <cell r="B7428" t="str">
            <v>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29">
          <cell r="A7429" t="str">
            <v>44039100</v>
          </cell>
          <cell r="B7429" t="str">
            <v>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30">
          <cell r="A7430" t="str">
            <v>440393</v>
          </cell>
          <cell r="B7430" t="str">
            <v>Beech "Fagus spp." in the rough, of which any cross-sectional dimension is =&gt;15 cm, whether or not stripped of bark or sapwood, or roughly squared (excl. wood in the form of railway sleepers; wood cut into beams, etc.; wood treated with paint, stains, creosote or other preservatives)</v>
          </cell>
        </row>
        <row r="7431">
          <cell r="A7431" t="str">
            <v>44039300</v>
          </cell>
          <cell r="B7431" t="str">
            <v>Beech "Fagus spp." in the rough, of which the smallest cross-sectional dimension is =&gt;15 cm, whether or not stripped of bark or sapwood, or roughly squared (excl. wood in the form of railway sleepers; wood cut into beams, etc.; wood treated with paint, stains, creosote or other preservatives)</v>
          </cell>
        </row>
        <row r="7432">
          <cell r="A7432" t="str">
            <v>440394</v>
          </cell>
          <cell r="B7432" t="str">
            <v>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33">
          <cell r="A7433" t="str">
            <v>44039400</v>
          </cell>
          <cell r="B7433" t="str">
            <v>Beech "Fagus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34">
          <cell r="A7434" t="str">
            <v>440395</v>
          </cell>
          <cell r="B7434" t="str">
            <v>Birch "Betula spp." in the rough, of which the smallest cross-sectional dimension is =&gt;15 cm, whether or not stripped of bark or sapwood, or roughly squared (excl. wood in the form of railway sleepers; wood cut into beams, etc.; wood treated with paint, stains, creosote or other preservatives)</v>
          </cell>
        </row>
        <row r="7435">
          <cell r="A7435" t="str">
            <v>44039510</v>
          </cell>
          <cell r="B7435" t="str">
            <v>Sawlogs of birch "Betula spp.", of which the smallest cross-sectional dimension is =&gt;15 cm, whether or not stripped of bark or sapwood, or roughly squared</v>
          </cell>
        </row>
        <row r="7436">
          <cell r="A7436" t="str">
            <v>44039590</v>
          </cell>
          <cell r="B7436" t="str">
            <v>Birch "Betula spp." in the rough, of which the smallest cross-sectional dimension is =&gt;15 cm, whether or not stripped of bark or sapwood, or roughly squared (excl. sawlogs; wood in the form of railway sleepers; wood cut into beams, etc.; wood treated with paint, stains, creosote or other preservatives)</v>
          </cell>
        </row>
        <row r="7437">
          <cell r="A7437" t="str">
            <v>440396</v>
          </cell>
          <cell r="B7437" t="str">
            <v>Birch "Betula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38">
          <cell r="A7438" t="str">
            <v>44039600</v>
          </cell>
          <cell r="B7438" t="str">
            <v>Birch "Betula spp." in the rough, of which the smallest cross-sectional dimension is &lt;15 cm,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39">
          <cell r="A7439" t="str">
            <v>440397</v>
          </cell>
          <cell r="B7439" t="str">
            <v>Poplar and aspen "Populis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40">
          <cell r="A7440" t="str">
            <v>44039700</v>
          </cell>
          <cell r="B7440" t="str">
            <v>Poplar and aspen "Populus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41">
          <cell r="A7441" t="str">
            <v>440398</v>
          </cell>
          <cell r="B7441" t="str">
            <v>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42">
          <cell r="A7442" t="str">
            <v>44039800</v>
          </cell>
          <cell r="B7442" t="str">
            <v>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v>
          </cell>
        </row>
        <row r="7443">
          <cell r="A7443" t="str">
            <v>440399</v>
          </cell>
          <cell r="B7443" t="str">
            <v>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v>
          </cell>
        </row>
        <row r="7444">
          <cell r="A7444" t="str">
            <v>44039900</v>
          </cell>
          <cell r="B7444" t="str">
            <v>Wood in the rough, whether or not stripped of bark or sapwood, or roughly squared (excl. rough-cut wood for walking sticks, umbrellas, tool shafts and the like; wood cut into boards or beams, etc.; wood treated with paint, stains, creosote or other preservatives, coniferous and tropical wood, oak, beech, birch, poplar, aspen and eucalyptus)</v>
          </cell>
        </row>
        <row r="7445">
          <cell r="A7445" t="str">
            <v>4404</v>
          </cell>
          <cell r="B7445" t="str">
            <v>Hoopwood; split poles; piles, pickets and stakes of wood, pointed but not sawn lengthwise; wooden sticks, roughly trimmed but not turned, bent or otherwise worked, for the manufacture of walking sticks, umbrellas, tool handles or the like; chipwood, wooden slats and strips and the like (excl. hoopwood cut to length and chamfered; brush surrounds and shoe trees)</v>
          </cell>
        </row>
        <row r="7446">
          <cell r="A7446" t="str">
            <v>440410</v>
          </cell>
          <cell r="B7446" t="str">
            <v>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v>
          </cell>
        </row>
        <row r="7447">
          <cell r="A7447" t="str">
            <v>44041000</v>
          </cell>
          <cell r="B7447" t="str">
            <v>Hoopwood; split poles; piles, pickets and stakes of wood, pointed but not sawn lengthwise; wooden sticks, roughly trimmed but not turned, bent or otherwise worked, suitable for the manufacture of walking sticks, umbrellas, tool handles or the like; chipwood and the like, of coniferous wood (excl. hoopwood sawn lengthwise and carved or notched at the ends; brushmounts, lasts)</v>
          </cell>
        </row>
        <row r="7448">
          <cell r="A7448" t="str">
            <v>440420</v>
          </cell>
          <cell r="B7448" t="str">
            <v>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v>
          </cell>
        </row>
        <row r="7449">
          <cell r="A7449" t="str">
            <v>44042000</v>
          </cell>
          <cell r="B7449" t="str">
            <v>Hoopwood; split poles; piles, pickets and stakes of wood, pointed but not sawn lengthwise; wooden sticks, roughly trimmed but not turned, bent or otherwise worked, suitable for the manufacture of walking sticks, umbrellas, tool handles and the like; chipwood and the like (excl. hoopwood sawn lengthwise and carved or notched at the ends; brushmounts, lasts; coniferous wood in general)</v>
          </cell>
        </row>
        <row r="7450">
          <cell r="A7450" t="str">
            <v>4405</v>
          </cell>
          <cell r="B7450" t="str">
            <v>Wood wool; wood flour "wood powder able to pass through a fine", 0,63 mm mesh, sieve with a residue of &lt;= 8% by weight</v>
          </cell>
        </row>
        <row r="7451">
          <cell r="A7451" t="str">
            <v>440500</v>
          </cell>
          <cell r="B7451" t="str">
            <v>Wood wool; wood flour "wood powder able to pass through a fine", 0,63 mm mesh, sieve with a residue of &lt;= 8% by weight</v>
          </cell>
        </row>
        <row r="7452">
          <cell r="A7452" t="str">
            <v>44050000</v>
          </cell>
          <cell r="B7452" t="str">
            <v>Wood wool; wood flour "wood powder able to pass through a fine", 0,63 mm mesh, sieve with a residue of &lt;= 8% by weight</v>
          </cell>
        </row>
        <row r="7453">
          <cell r="A7453" t="str">
            <v>4406</v>
          </cell>
          <cell r="B7453" t="str">
            <v>Railway or tramway sleepers "cross-ties" of wood</v>
          </cell>
        </row>
        <row r="7454">
          <cell r="A7454" t="str">
            <v>440611</v>
          </cell>
          <cell r="B7454" t="str">
            <v>Railway or tramway sleepers "cross-ties" of wood, not impregnated, coniferous</v>
          </cell>
        </row>
        <row r="7455">
          <cell r="A7455" t="str">
            <v>44061100</v>
          </cell>
          <cell r="B7455" t="str">
            <v>Railway or tramway sleepers "cross-ties" of wood, not impregnated, coniferous</v>
          </cell>
        </row>
        <row r="7456">
          <cell r="A7456" t="str">
            <v>440612</v>
          </cell>
          <cell r="B7456" t="str">
            <v>Railway or tramway sleepers "cross-ties" of wood, not impregnated, non-coniferous</v>
          </cell>
        </row>
        <row r="7457">
          <cell r="A7457" t="str">
            <v>44061200</v>
          </cell>
          <cell r="B7457" t="str">
            <v>Railway or tramway sleepers "cross-ties" of wood, not impregnated, non-coniferous</v>
          </cell>
        </row>
        <row r="7458">
          <cell r="A7458" t="str">
            <v>440691</v>
          </cell>
          <cell r="B7458" t="str">
            <v>Railway or tramway sleepers "cross-ties" of wood, impregnated, coniferous</v>
          </cell>
        </row>
        <row r="7459">
          <cell r="A7459" t="str">
            <v>44069100</v>
          </cell>
          <cell r="B7459" t="str">
            <v>Railway or tramway sleepers "cross-ties" of wood, impregnated, coniferous</v>
          </cell>
        </row>
        <row r="7460">
          <cell r="A7460" t="str">
            <v>440692</v>
          </cell>
          <cell r="B7460" t="str">
            <v>Railway or tramway sleepers "cross-ties" of wood, impregnated, non-coniferous</v>
          </cell>
        </row>
        <row r="7461">
          <cell r="A7461" t="str">
            <v>44069200</v>
          </cell>
          <cell r="B7461" t="str">
            <v>Railway or tramway sleepers "cross-ties" of wood, impregnated, non-coniferous</v>
          </cell>
        </row>
        <row r="7462">
          <cell r="A7462" t="str">
            <v>4407</v>
          </cell>
          <cell r="B7462" t="str">
            <v>Wood sawn or chipped lengthwise, sliced or peeled, whether or not planed, sanded or end-jointed, of a thickness of &gt; 6 mm</v>
          </cell>
        </row>
        <row r="7463">
          <cell r="A7463" t="str">
            <v>440711</v>
          </cell>
          <cell r="B7463" t="str">
            <v>Pine "Pinus spp." sawn or chipped lengthwise, sliced or peeled, whether or not planed, sanded or end-jointed, of a thickness of &gt; 6 mm (excl. of S-P-F spruce&amp;pine&amp;fir)</v>
          </cell>
        </row>
        <row r="7464">
          <cell r="A7464" t="str">
            <v>44071110</v>
          </cell>
          <cell r="B7464" t="str">
            <v>Pine "Pinus spp." sawn or chipped lengthwise, sliced or peeled, of a thickness of &gt; 6 mm, end-jointed, whether or not planed or sanded (excl. of S-P-F spruce&amp;pine&amp;fir)</v>
          </cell>
        </row>
        <row r="7465">
          <cell r="A7465" t="str">
            <v>44071120</v>
          </cell>
          <cell r="B7465" t="str">
            <v>Pine "Pinus spp." sawn or chipped lengthwise, sliced or peeled, of a thickness of &gt; 6 mm, planed (excl. end-jointed, and of S-P-F spruce&amp;pine&amp;fir)</v>
          </cell>
        </row>
        <row r="7466">
          <cell r="A7466" t="str">
            <v>44071190</v>
          </cell>
          <cell r="B7466" t="str">
            <v>Pine "Pinus spp." sawn or chipped lengthwise, sliced or peeled, of a thickness of &gt; 6 mm (excl. end-jointed, planed, and of S-P-F spruce&amp;pine&amp;fir)</v>
          </cell>
        </row>
        <row r="7467">
          <cell r="A7467" t="str">
            <v>440712</v>
          </cell>
          <cell r="B7467" t="str">
            <v>Fir "Abies spp." and spruce "Picea spp." sawn or chipped lengthwise, sliced or peeled, whether or not planed, sanded or end-jointed, of a thickness of &gt; 6 mm (excl. of S-P-F spruce&amp;pine&amp;fir)</v>
          </cell>
        </row>
        <row r="7468">
          <cell r="A7468" t="str">
            <v>44071210</v>
          </cell>
          <cell r="B7468" t="str">
            <v>Fir "Abies spp." and spruce "Picea spp." sawn or chipped lengthwise, sliced or peeled, of a thickness of &gt; 6 mm, end-jointed, whether or not planed or sanded (excl. of S-P-F spruce&amp;pine&amp;fir)</v>
          </cell>
        </row>
        <row r="7469">
          <cell r="A7469" t="str">
            <v>44071220</v>
          </cell>
          <cell r="B7469" t="str">
            <v>Fir "Abies spp." and spruce "Picea spp." sawn or chipped lengthwise, sliced or peeled, of a thickness of &gt; 6 mm, planed (excl. end-jointed, and of S-P-F spruce&amp;pine&amp;fir)</v>
          </cell>
        </row>
        <row r="7470">
          <cell r="A7470" t="str">
            <v>44071290</v>
          </cell>
          <cell r="B7470" t="str">
            <v>Fir "Abies spp." and spruce "Picea spp." sawn or chipped lengthwise, sliced or peeled, of a thickness of &gt; 6 mm (excl. end-jointed, planed, and of S-P-F spruce&amp;pine&amp;fir)</v>
          </cell>
        </row>
        <row r="7471">
          <cell r="A7471" t="str">
            <v>440713</v>
          </cell>
          <cell r="B7471" t="str">
            <v>S-P-F (spruce "Picea spp.", pine "Pinus spp." and fir "Abies spp.") sawn or chipped lengthwise, sliced or peeled, whether or not planed, sanded or end-jointed, of a thickness of &gt; 6 mm</v>
          </cell>
        </row>
        <row r="7472">
          <cell r="A7472" t="str">
            <v>44071300</v>
          </cell>
          <cell r="B7472" t="str">
            <v>S-P-F (spruce "Picea spp.", pine "Pinus spp." and fir "Abies spp.") sawn or chipped lengthwise, sliced or peeled, whether or not planed, sanded or end-jointed, of a thickness of &gt; 6 mm</v>
          </cell>
        </row>
        <row r="7473">
          <cell r="A7473" t="str">
            <v>440714</v>
          </cell>
          <cell r="B7473" t="str">
            <v>Hem-fir (Western hemlock "Tsuga heterophylla" and fir "Abies spp.") sawn or chipped lengthwise, sliced or peeled, whether or not planed, sanded or end-jointed, of a thickness of &gt; 6 mm</v>
          </cell>
        </row>
        <row r="7474">
          <cell r="A7474" t="str">
            <v>44071400</v>
          </cell>
          <cell r="B7474" t="str">
            <v>Hem-fir (Western hemlock "Tsuga heterophylla" and fir "Abies spp.") sawn or chipped lengthwise, sliced or peeled, whether or not planed, sanded or end-jointed, of a thickness of &gt; 6 mm</v>
          </cell>
        </row>
        <row r="7475">
          <cell r="A7475" t="str">
            <v>440719</v>
          </cell>
          <cell r="B7475" t="str">
            <v>Coniferous wood sawn or chipped lengthwise, sliced or peeled, whether or not planed, sanded or end-jointed, of a thickness of &gt; 6 mm (excl. pine "Pinus spp.", fir "Abies spp.", spruce "Picea spp.", S-P-F and Hem-fir)</v>
          </cell>
        </row>
        <row r="7476">
          <cell r="A7476" t="str">
            <v>44071910</v>
          </cell>
          <cell r="B7476" t="str">
            <v>Coniferous wood sawn or chipped lengthwise, sliced or peeled, of a thickness of &gt; 6 mm, end-jointed, whether or not planed or sanded (excl. pine "Pinus spp.", fir "Abies spp.", spruce "Picea spp.", S-P-F and Hem-fir)</v>
          </cell>
        </row>
        <row r="7477">
          <cell r="A7477" t="str">
            <v>44071920</v>
          </cell>
          <cell r="B7477" t="str">
            <v>Coniferous wood sawn or chipped lengthwise, sliced or peeled, of a thickness of &gt; 6 mm, planed (excl. pine "Pinus spp.", fir "Abies spp.", spruce "Picea spp.", S-P-F, Hem-fir and end-jointed)</v>
          </cell>
        </row>
        <row r="7478">
          <cell r="A7478" t="str">
            <v>44071990</v>
          </cell>
          <cell r="B7478" t="str">
            <v>Coniferous wood sawn or chipped lengthwise, sliced or peeled, of a thickness of &gt; 6 mm (excl. pine "Pinus spp.", fir "Abies spp.", spruce "Picea spp.", S-P-F, Hem-fir, end-jointed and planed)</v>
          </cell>
        </row>
        <row r="7479">
          <cell r="A7479" t="str">
            <v>440721</v>
          </cell>
          <cell r="B7479" t="str">
            <v>Mahogany "Swietenia spp.", sawn or chipped lengthwise, sliced or peeled, whether or not planed, sanded or end-jointed, of a thickness of &gt; 6 mm</v>
          </cell>
        </row>
        <row r="7480">
          <cell r="A7480" t="str">
            <v>44072110</v>
          </cell>
          <cell r="B7480" t="str">
            <v>Mahogany "Swietenia spp.", sawn or chipped lengthwise, sliced or peeled, of a thickness of &gt; 6 mm, sanded, or end-jointed, whether or not planed or sanded</v>
          </cell>
        </row>
        <row r="7481">
          <cell r="A7481" t="str">
            <v>44072191</v>
          </cell>
          <cell r="B7481" t="str">
            <v>Mahogany "Swietenia spp.", sawn or chipped lengthwise, sliced or peeled, of a thickness of &gt; 6 mm, planed (excl. end-jointed)</v>
          </cell>
        </row>
        <row r="7482">
          <cell r="A7482" t="str">
            <v>44072199</v>
          </cell>
          <cell r="B7482" t="str">
            <v>Mahogany "Swietenia spp.", sawn or chipped lengthwise, sliced or peeled, of a thickness of &gt; 6 mm (excl. planed, sanded or end-jointed)</v>
          </cell>
        </row>
        <row r="7483">
          <cell r="A7483" t="str">
            <v>440722</v>
          </cell>
          <cell r="B7483" t="str">
            <v>Virola, imbuia and balsa, sawn or chipped lengthwise, sliced or peeled, of a thickness of &gt; 6 mm, sanded, or end-jointed, whether or not planed</v>
          </cell>
        </row>
        <row r="7484">
          <cell r="A7484" t="str">
            <v>44072210</v>
          </cell>
          <cell r="B7484" t="str">
            <v>Virola, imbuia and balsa, sawn or chipped lengthwise, sliced or peeled, of a thickness of &gt; 6 mm, sanded, or end-jointed, whether or not planed or sanded</v>
          </cell>
        </row>
        <row r="7485">
          <cell r="A7485" t="str">
            <v>44072291</v>
          </cell>
          <cell r="B7485" t="str">
            <v>Virola, imbuia and balsa, sawn or chipped lengthwise, sliced or peeled, of a thickness of &gt; 6 mm, planed (excl. end-jointed)</v>
          </cell>
        </row>
        <row r="7486">
          <cell r="A7486" t="str">
            <v>44072299</v>
          </cell>
          <cell r="B7486" t="str">
            <v>Virola, imbuia and balsa, sawn or chipped lengthwise, sliced or peeled, of a thickness of &gt; 6 mm (excl. planed, sanded or end-jointed)</v>
          </cell>
        </row>
        <row r="7487">
          <cell r="A7487" t="str">
            <v>440723</v>
          </cell>
          <cell r="B7487" t="str">
            <v>Teak, sawn or chipped lengthwise, sliced or peeled, of a thickness of &gt; 6 mm, sanded, or end-jointed, whether or not planed</v>
          </cell>
        </row>
        <row r="7488">
          <cell r="A7488" t="str">
            <v>44072310</v>
          </cell>
          <cell r="B7488" t="str">
            <v>Teak, sawn or chipped lengthwise, sliced or peeled, of a thickness of &gt; 6 mm, sanded, or end-jointed, whether or not planed or sanded</v>
          </cell>
        </row>
        <row r="7489">
          <cell r="A7489" t="str">
            <v>44072320</v>
          </cell>
          <cell r="B7489" t="str">
            <v>Teak, sawn or chipped lengthwise, sliced or peeled, of a thickness of &gt; 6 mm, planed (excl. end-jointed)</v>
          </cell>
        </row>
        <row r="7490">
          <cell r="A7490" t="str">
            <v>44072390</v>
          </cell>
          <cell r="B7490" t="str">
            <v>Teak, sawn or chipped lengthwise, sliced or peeled, of a thickness of &gt; 6 mm (excl. planed, sanded or end-jointed)</v>
          </cell>
        </row>
        <row r="7491">
          <cell r="A7491" t="str">
            <v>440725</v>
          </cell>
          <cell r="B7491" t="str">
            <v>Dark red meranti, light red meranti and meranti bakau, sawn or chipped lengthwise, sliced or peeled, whether or not planed, sanded or end-jointed, of a thickness of &gt; 6 mm</v>
          </cell>
        </row>
        <row r="7492">
          <cell r="A7492" t="str">
            <v>44072510</v>
          </cell>
          <cell r="B7492" t="str">
            <v>Dark red meranti, light red meranti and meranti bakau, sawn or chipped lengthwise, sliced or peeled, of a thickness of &gt; 6 mm, end-jointed, whether or not planed or sanded</v>
          </cell>
        </row>
        <row r="7493">
          <cell r="A7493" t="str">
            <v>44072530</v>
          </cell>
          <cell r="B7493" t="str">
            <v>Dark red meranti, light red meranti and meranti bakau, sawn or chipped lengthwise, sliced or peeled, of a thickness of &gt; 6 mm, planed (excl. end-jointed)</v>
          </cell>
        </row>
        <row r="7494">
          <cell r="A7494" t="str">
            <v>44072550</v>
          </cell>
          <cell r="B7494" t="str">
            <v>Dark red meranti, light red meranti and meranti bakau, sawn or chipped lengthwise, sliced or peeled, of a thickness of &gt; 6 mm, sanded (excl. end-jointed)</v>
          </cell>
        </row>
        <row r="7495">
          <cell r="A7495" t="str">
            <v>44072590</v>
          </cell>
          <cell r="B7495" t="str">
            <v>Dark red meranti, light red meranti and meranti bakau, sawn or chipped lengthwise, sliced or peeled, of a thickness of &gt; 6 mm (excl. such products planed, sanded or end-jointed)</v>
          </cell>
        </row>
        <row r="7496">
          <cell r="A7496" t="str">
            <v>440726</v>
          </cell>
          <cell r="B7496" t="str">
            <v>White lauan, white meranti, white seraya, yellow meranti and alan, sawn or chipped lengthwise, sliced or peeled, whether or not planed, sanded or end-jointed, of a thickness of &gt; 6 mm</v>
          </cell>
        </row>
        <row r="7497">
          <cell r="A7497" t="str">
            <v>44072610</v>
          </cell>
          <cell r="B7497" t="str">
            <v>White lauan, white meranti, white seraya, yellow meranti and alan, sawn or chipped lengthwise, sliced or peeled, of a thickness of &gt; 6 mm, end-jointed, whether or not planed or sanded</v>
          </cell>
        </row>
        <row r="7498">
          <cell r="A7498" t="str">
            <v>44072630</v>
          </cell>
          <cell r="B7498" t="str">
            <v>White lauan, white meranti, white seraya, yellow meranti and alan, sawn or chipped lengthwise, sliced or peeled, of a thickness of &gt; 6 mm, planed (excl. end-jointed)</v>
          </cell>
        </row>
        <row r="7499">
          <cell r="A7499" t="str">
            <v>44072650</v>
          </cell>
          <cell r="B7499" t="str">
            <v>White lauan, white meranti, white seraya, yellow meranti and alan, sawn or chipped lengthwise, sliced or peeled, of a thickness of &gt; 6 mm, sanded (excl. end-jointed)</v>
          </cell>
        </row>
        <row r="7500">
          <cell r="A7500" t="str">
            <v>44072690</v>
          </cell>
          <cell r="B7500" t="str">
            <v>White lauan, white meranti, white seraya, yellow meranti and alan, sawn or chipped lengthwise, sliced or peeled, of a thickness of &gt; 6 mm (excl. planed, sanded or end-jointed)</v>
          </cell>
        </row>
        <row r="7501">
          <cell r="A7501" t="str">
            <v>440727</v>
          </cell>
          <cell r="B7501" t="str">
            <v>Sapelli, sawn or chipped lengthwise, sliced or peeled, whether or not planed, sanded or end-jointed, of a thickness of &gt; 6 mm</v>
          </cell>
        </row>
        <row r="7502">
          <cell r="A7502" t="str">
            <v>44072710</v>
          </cell>
          <cell r="B7502" t="str">
            <v>Sapelli, sawn or chipped lengthwise, sliced or peeled, of a thickness of &gt; 6 mm, sanded, or end-jointed, whether or not planed or sanded</v>
          </cell>
        </row>
        <row r="7503">
          <cell r="A7503" t="str">
            <v>44072791</v>
          </cell>
          <cell r="B7503" t="str">
            <v>Sapelli, sawn or chipped lengthwise, sliced or peeled, of a thickness of &gt; 6 mm, planed (excl. end-jointed)</v>
          </cell>
        </row>
        <row r="7504">
          <cell r="A7504" t="str">
            <v>44072799</v>
          </cell>
          <cell r="B7504" t="str">
            <v>Sapelli, sawn or chipped lengthwise, sliced or peeled, of a thickness of &gt; 6 mm (excl. planed, sanded or end-jointed)</v>
          </cell>
        </row>
        <row r="7505">
          <cell r="A7505" t="str">
            <v>440728</v>
          </cell>
          <cell r="B7505" t="str">
            <v>Iroko, sawn or chipped lengthwise, sliced or peeled, whether or not planed, sanded or end-jointed, of a thickness of &gt; 6 mm</v>
          </cell>
        </row>
        <row r="7506">
          <cell r="A7506" t="str">
            <v>44072810</v>
          </cell>
          <cell r="B7506" t="str">
            <v>Iroko, sawn or chipped lengthwise, sliced or peeled, of a thickness of &gt; 6 mm, sanded, or end-jointed, whether or not planed or sanded</v>
          </cell>
        </row>
        <row r="7507">
          <cell r="A7507" t="str">
            <v>44072891</v>
          </cell>
          <cell r="B7507" t="str">
            <v>Iroko, sawn or chipped lengthwise, sliced or peeled, of a thickness of &gt; 6 mm, planed (excl. end-jointed)</v>
          </cell>
        </row>
        <row r="7508">
          <cell r="A7508" t="str">
            <v>44072899</v>
          </cell>
          <cell r="B7508" t="str">
            <v>Iroko, sawn or chipped lengthwise, sliced or peeled, of a thickness of &gt; 6 mm (excl. planed, sanded or end-jointed)</v>
          </cell>
        </row>
        <row r="7509">
          <cell r="A7509" t="str">
            <v>440729</v>
          </cell>
          <cell r="B7509" t="str">
            <v>Tropical wood, sawn or chipped lengthwise, sliced or peeled, whether or not planed, sanded or end-jointed, of a thickness of &gt; 6 mm (excl. virola, mahogany "Swietenia spp.", imbuia, balsa, teak, dark red meranti, light red meranti, meranti bakau, white lauan, white meranti, white seraya, yellow meranti, alan, sapelli and iroko)</v>
          </cell>
        </row>
        <row r="7510">
          <cell r="A7510" t="str">
            <v>44072915</v>
          </cell>
          <cell r="B7510" t="str">
            <v>Keruing, ramin, kapur, jongkong, merbau, jelutong, kempas, okoumé, obeche, sipo, acajou d'Afrique, makoré, tiama, mansonia, ilomba, dibétou, limba, azobé, palissandre de Rio, palissandre de Para, palissandre de rose, 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and tola, sawn or chipped lengthwise, sliced or peeled, of a thickness of &gt; 6 mm, end-jointed, whether or not planed or sanded</v>
          </cell>
        </row>
        <row r="7511">
          <cell r="A7511" t="str">
            <v>44072920</v>
          </cell>
          <cell r="B7511" t="str">
            <v>Palissandre de Rio, palissandre de Para and palissandre de Rose, sawn or chipped lengthwise, sliced or peeled, planed, of a thickness of &gt; 6 mm (excl. end-jointed)</v>
          </cell>
        </row>
        <row r="7512">
          <cell r="A7512" t="str">
            <v>44072983</v>
          </cell>
          <cell r="B7512"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and azobé, sawn or chipped lengthwise, sliced or peeled, of a thickness of &gt; 6 mm, planed (excl. end-jointed)</v>
          </cell>
        </row>
        <row r="7513">
          <cell r="A7513" t="str">
            <v>44072985</v>
          </cell>
          <cell r="B7513"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sanded (excl. end-jointed and planed)</v>
          </cell>
        </row>
        <row r="7514">
          <cell r="A7514" t="str">
            <v>44072995</v>
          </cell>
          <cell r="B7514" t="str">
            <v>Abura, afrormosia, ako, andiroba, aningré, avodiré, balau, bossé clair, bossé foncé, cativo, cedro, dabema, doussié, framiré, freijo, fromager, fuma, geronggang, ipé, jaboty, jequitiba, kosipo, kotibé, koto, louro, maçaranduba, mahogany (excl. "Swietenia spp."), mandioqueira, mengkulang, merawan, merpauh, mersawa, moabi, niangon, nyatoh, onzabili, orey, ovengkol, ozigo, padauk, paldao, palissandre de Guatemala, pau Amarelo, pau marfim, pulai, punah, quaruba, saqui-saqui, sepetir, sucupira, suren, tauari, tola, keruing, ramin, kapur, jongkong, merbau, jelutong, kempas, okoumé, obeche, sipo, acajou d'Afrique, makoré, tiama, mansonia, ilomba, dibétou, limba, azobé, palissandre de Rio, palissandre de Para and palissandre de Rose, sawn or chipped lengthwise, sliced or peeled, of a thickness of &gt; 6 mm (excl. end-jointed, planed and sanded)</v>
          </cell>
        </row>
        <row r="7515">
          <cell r="A7515" t="str">
            <v>44072996</v>
          </cell>
          <cell r="B7515" t="str">
            <v>Tropical wood sawn or cut lengthwise, sliced or peeled, of a thickness of &gt; 6 mm, planed, or end-jointed, whether or not planed or sanded (excl.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v>
          </cell>
        </row>
        <row r="7516">
          <cell r="A7516" t="str">
            <v>44072997</v>
          </cell>
          <cell r="B7516" t="str">
            <v>Tropical wood, sawn or chipped lengthwise, sliced or peeled, of a thickness of &gt; 6 mm, sanded (excl. planed,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v>
          </cell>
        </row>
        <row r="7517">
          <cell r="A7517" t="str">
            <v>44072998</v>
          </cell>
          <cell r="B7517" t="str">
            <v>Tropical wood, sawn or chipped lengthwise, sliced or peeled, of a thickness of &gt; 6 mm (excl. planed, sanded, end-jointed, and abura, acajou d'Afrique, afrormosia, ako, alan, andiroba, aningré, avodiré, azobé, balau, balsa, bossé clair, bossé foncé, cativo, cedro, dabema, dark red meranti, dibétou, doussié, framiré, freijo, fromager, fuma, geronggang, ilomba, imbuia, ipé, iroko, jaboty, jelutong, jequitiba, jongkong, kapur, kempas, keruing, kosipo, kotibé, koto, light red meranti, limba, louro, maçaranduba, mahogany, makoré, mandioqueira, mansonia, mengkulang, meranti bakau, merawan, merbau, merpauh, mersawa, moabi, niangon, nyatoh, obeche, okoumé, onzabili, orey, ovengkol, ozigo, padauk, paldao, palissandre de Guatemala, palissandre de Para, palissandre de Rio, palissandre de Rose, pau Amarelo, pau marfim, pulai, punah, quaruba, ramin, sapelli, saqui-saqui, sepetir, sipo, sucupira, suren, tauari, teak, tiama, tola, virola, white lauan, white meranti, white seraya and yellow meranti)</v>
          </cell>
        </row>
        <row r="7518">
          <cell r="A7518" t="str">
            <v>440791</v>
          </cell>
          <cell r="B7518" t="str">
            <v>Oak "Quercus spp.", sawn or chipped lengthwise, sliced or peeled, whether or not planed, sanded or end-jointed, of a thickness of &gt; 6 mm</v>
          </cell>
        </row>
        <row r="7519">
          <cell r="A7519" t="str">
            <v>44079115</v>
          </cell>
          <cell r="B7519" t="str">
            <v>Oak "Quercus spp.", sawn or chipped lengthwise, sliced or peeled, of a thickness of &gt; 6 mm, sanded, or end-jointed, whether or not planed or sanded</v>
          </cell>
        </row>
        <row r="7520">
          <cell r="A7520" t="str">
            <v>44079131</v>
          </cell>
          <cell r="B7520" t="str">
            <v>Blocks, strips and friezes of oak "Quercus spp." for parquet or wood block flooring, not assembled, of a thickness of &gt; 6 mm, planed (excl. veneered or of plywood)</v>
          </cell>
        </row>
        <row r="7521">
          <cell r="A7521" t="str">
            <v>44079139</v>
          </cell>
          <cell r="B7521" t="str">
            <v>Oak "Quercus spp.", sawn or chipped lengthwise, sliced or peeled, of a thickness of &gt; 6 mm, planed (excl. end-jointed and blocks, strips and friezes for parquet or wood block flooring)</v>
          </cell>
        </row>
        <row r="7522">
          <cell r="A7522" t="str">
            <v>44079190</v>
          </cell>
          <cell r="B7522" t="str">
            <v>Oak "Quercus spp.", sawn or chipped lengthwise, sliced or peeled, of a thickness of &gt; 6 mm (excl. planed, sanded or end-jointed)</v>
          </cell>
        </row>
        <row r="7523">
          <cell r="A7523" t="str">
            <v>440792</v>
          </cell>
          <cell r="B7523" t="str">
            <v>Beech "Fagus spp.", sawn or chipped lengthwise, sliced or peeled, whether or not planed, sanded or end-jointed, of a thickness of &gt; 6 mm</v>
          </cell>
        </row>
        <row r="7524">
          <cell r="A7524" t="str">
            <v>44079200</v>
          </cell>
          <cell r="B7524" t="str">
            <v>Beech "Fagus spp.", sawn or chipped lengthwise, sliced or peeled, whether or not planed, sanded or end-jointed, of a thickness of &gt; 6 mm</v>
          </cell>
        </row>
        <row r="7525">
          <cell r="A7525" t="str">
            <v>440793</v>
          </cell>
          <cell r="B7525" t="str">
            <v>Maple "Acer spp.", sawn or chipped lengthwise, sliced or peeled, whether or not planed, sanded or end-jointed, of a thickness of &gt; 6 mm</v>
          </cell>
        </row>
        <row r="7526">
          <cell r="A7526" t="str">
            <v>44079310</v>
          </cell>
          <cell r="B7526" t="str">
            <v>Maple "Acer spp.", sawn or chipped lengthwise, sliced or peeled, of a thickness of &gt; 6 mm, planed, or end-jointed, whether or not planed or sanded</v>
          </cell>
        </row>
        <row r="7527">
          <cell r="A7527" t="str">
            <v>44079391</v>
          </cell>
          <cell r="B7527" t="str">
            <v>Maple "Acer spp.", sawn or chipped lengthwise, sliced or peeled, of a thickness of &gt; 6 mm, sanded (excl. end-jointed)</v>
          </cell>
        </row>
        <row r="7528">
          <cell r="A7528" t="str">
            <v>44079399</v>
          </cell>
          <cell r="B7528" t="str">
            <v>Maple "Acer spp.", sawn or chipped lengthwise, sliced or peeled, of a thickness of &gt; 6 mm (excl. planed, sanded or end-jointed)</v>
          </cell>
        </row>
        <row r="7529">
          <cell r="A7529" t="str">
            <v>440794</v>
          </cell>
          <cell r="B7529" t="str">
            <v>Cherry "Prunus spp.", sawn or chipped lengthwise, sliced or peeled, whether or not planed, sanded or end-jointed, of a thickness of &gt; 6 mm</v>
          </cell>
        </row>
        <row r="7530">
          <cell r="A7530" t="str">
            <v>44079410</v>
          </cell>
          <cell r="B7530" t="str">
            <v>Cherry "Prunus spp.", sawn or chipped lengthwise, sliced or peeled, of a thickness of &gt; 6 mm, planed, or end-jointed, whether or not planed or sanded</v>
          </cell>
        </row>
        <row r="7531">
          <cell r="A7531" t="str">
            <v>44079491</v>
          </cell>
          <cell r="B7531" t="str">
            <v>Cherry "Prunus spp.", sawn or chipped lengthwise, sliced or peeled, of a thickness of &gt; 6 mm, sanded (excl. end-jointed)</v>
          </cell>
        </row>
        <row r="7532">
          <cell r="A7532" t="str">
            <v>44079499</v>
          </cell>
          <cell r="B7532" t="str">
            <v>Cherry "Prunus spp.", sawn or chipped lengthwise, sliced or peeled, of a thickness of &gt; 6 mm (excl. planed, sanded or end-jointed)</v>
          </cell>
        </row>
        <row r="7533">
          <cell r="A7533" t="str">
            <v>440795</v>
          </cell>
          <cell r="B7533" t="str">
            <v>Ash "Fraxinus spp.", sawn or chipped lengthwise, sliced or peeled, whether or not planed, sanded or end-jointed, of a thickness of &gt; 6 mm</v>
          </cell>
        </row>
        <row r="7534">
          <cell r="A7534" t="str">
            <v>44079510</v>
          </cell>
          <cell r="B7534" t="str">
            <v>Ash "Fraxinus spp.", sawn or chipped lengthwise, sliced or peeled, of a thickness of &gt; 6 mm, planed, or end-jointed, whether or not planed or sanded</v>
          </cell>
        </row>
        <row r="7535">
          <cell r="A7535" t="str">
            <v>44079591</v>
          </cell>
          <cell r="B7535" t="str">
            <v>Ash "Fraxinus spp.", sawn or chipped lengthwise, sliced or peeled, of a thickness of &gt; 6 mm, sanded (excl. end-jointed)</v>
          </cell>
        </row>
        <row r="7536">
          <cell r="A7536" t="str">
            <v>44079599</v>
          </cell>
          <cell r="B7536" t="str">
            <v>Ash "Fraxinus spp.", sawn or chipped lengthwise, sliced or peeled, of a thickness of &gt; 6 mm (excl. planed, sanded or end-jointed)</v>
          </cell>
        </row>
        <row r="7537">
          <cell r="A7537" t="str">
            <v>440796</v>
          </cell>
          <cell r="B7537" t="str">
            <v>Birch "Betula spp.", sawn or chipped lengthwise, sliced or peeled, whether or not planed, sanded or end-jointed, of a thickness of &gt; 6 mm</v>
          </cell>
        </row>
        <row r="7538">
          <cell r="A7538" t="str">
            <v>44079610</v>
          </cell>
          <cell r="B7538" t="str">
            <v>Birch "Betula spp.", sawn or chipped lengthwise, sliced or peeled, of a thickness of &gt; 6 mm, planed, or end-jointed, whether or not planed or sanded</v>
          </cell>
        </row>
        <row r="7539">
          <cell r="A7539" t="str">
            <v>44079691</v>
          </cell>
          <cell r="B7539" t="str">
            <v>Birch "Betula spp.", sawn or chipped lengthwise, sliced or peeled, of a thickness of &gt; 6 mm, sanded (excl. end-jointed)</v>
          </cell>
        </row>
        <row r="7540">
          <cell r="A7540" t="str">
            <v>44079699</v>
          </cell>
          <cell r="B7540" t="str">
            <v>Birch "Betula spp.", sawn or chipped lengthwise, sliced or peeled, of a thickness of &gt; 6 mm (excl. planed, sanded or end-jointed)</v>
          </cell>
        </row>
        <row r="7541">
          <cell r="A7541" t="str">
            <v>440797</v>
          </cell>
          <cell r="B7541" t="str">
            <v>Poplar and aspen "Populus spp.", sawn or chipped lengthwise, sliced or peeled, whether or not planed, sanded or end-jointed, of a thickness of &gt; 6 mm</v>
          </cell>
        </row>
        <row r="7542">
          <cell r="A7542" t="str">
            <v>44079710</v>
          </cell>
          <cell r="B7542" t="str">
            <v>Poplar and aspen "Populus spp.", sawn or chipped lengthwise, sliced or peeled, of a thickness of &gt; 6 mm, planed, or end-jointed, whether or not planed or sanded</v>
          </cell>
        </row>
        <row r="7543">
          <cell r="A7543" t="str">
            <v>44079791</v>
          </cell>
          <cell r="B7543" t="str">
            <v>Poplar and aspen "Populus spp.", sawn or chipped lengthwise, sliced or peeled, of a thickness of &gt; 6 mm, sanded (excl. end-jointed)</v>
          </cell>
        </row>
        <row r="7544">
          <cell r="A7544" t="str">
            <v>44079799</v>
          </cell>
          <cell r="B7544" t="str">
            <v>Poplar and aspen "Populus spp.", sawn or chipped lengthwise, sliced or peeled, of a thickness of &gt; 6 mm (excl. planed, sanded or end-jointed)</v>
          </cell>
        </row>
        <row r="7545">
          <cell r="A7545" t="str">
            <v>440799</v>
          </cell>
          <cell r="B7545" t="str">
            <v>Wood, sawn or chipped lengthwise, sliced or peeled, whether or not planed, sanded or end-jointed, of a thickness of &gt; 6 mm (excl. tropical wood, coniferous wood, oak "Quercus spp.", beech "Fagus spp.", maple "Acer spp.", cherry "Prunus spp.", ash "Fraxinus spp.", birch "Betula spp.", poplar and aspen "Populus spp.")</v>
          </cell>
        </row>
        <row r="7546">
          <cell r="A7546" t="str">
            <v>44079927</v>
          </cell>
          <cell r="B7546" t="str">
            <v>Wood sawn or cut lengthwise, sliced or peeled, of a thickness of &gt; 6 mm, planed, or end-jointed, whether or not planed or sanded (excl. tropical wood, coniferous wood, oak "Quercus spp.", beech "Fagus spp.", maple "Acer spp.", cherry "Prunus spp.", ash "Fraxinus spp.", birch "Betula spp.", poplar and aspen "Populus spp.")</v>
          </cell>
        </row>
        <row r="7547">
          <cell r="A7547" t="str">
            <v>44079940</v>
          </cell>
          <cell r="B7547" t="str">
            <v>Wood sawn or cut lengthwise, sliced or peeled, sanded, of a thickness of &gt; 6 mm (excl. end-jointed; tropical wood, coniferous wood, oak "Quercus spp.", beech "Fagus spp.", maple "Acer spp.", cherry "Prunus spp.", ash "Fraxinus spp.", birch "Betula spp.", poplar and aspen "Populus spp.")</v>
          </cell>
        </row>
        <row r="7548">
          <cell r="A7548" t="str">
            <v>44079990</v>
          </cell>
          <cell r="B7548" t="str">
            <v>Wood, sawn or chipped lengthwise, sliced or peeled, of a thickness of &gt; 6 mm (excl. planed, sanded or end-jointed; tropical wood, coniferous wood, oak "Quercus spp.", beech "Fagus spp.", maple "Acer spp.", cherry "Prunus spp.", ash "Fraxinus spp.", birch "Betula spp.", poplar and aspen "Populus spp.")</v>
          </cell>
        </row>
        <row r="7549">
          <cell r="A7549" t="str">
            <v>4408</v>
          </cell>
          <cell r="B7549" t="str">
            <v>Sheets for veneering, incl. those obtained by slicing laminated wood, for plywood or for other similar laminated wood and other wood, sawn lengthwise, sliced or peeled, whether or not planed, sanded, spliced or end-jointed, of a thickness of &lt;= 6 mm</v>
          </cell>
        </row>
        <row r="7550">
          <cell r="A7550" t="str">
            <v>440810</v>
          </cell>
          <cell r="B7550" t="str">
            <v>Sheets for veneering, incl. those obtained by slicing laminated wood, for coniferous plywood or for other similar laminated coniferous wood and other coniferous wood, sawn lengthwise, sliced or peeled, whether or not planed, sanded, spliced or end-jointed, of a thickness of &lt;= 6 mm</v>
          </cell>
        </row>
        <row r="7551">
          <cell r="A7551" t="str">
            <v>44081015</v>
          </cell>
          <cell r="B7551" t="str">
            <v>Sheets for veneering, incl. those obtained by slicing laminated wood, for coniferous plywood or for other similar laminated coniferous wood and other coniferous wood, sawn lengthwise, sliced or peeled, of a thickness of &lt;= 6 mm, planed, sanded or end-jointed</v>
          </cell>
        </row>
        <row r="7552">
          <cell r="A7552" t="str">
            <v>44081091</v>
          </cell>
          <cell r="B7552" t="str">
            <v>Small boards for the manufacture of pencils, of coniferous wood, of a thickness of &lt;= 6 mm</v>
          </cell>
        </row>
        <row r="7553">
          <cell r="A7553" t="str">
            <v>44081098</v>
          </cell>
          <cell r="B7553" t="str">
            <v>Sheets for veneering, incl. those obtained by slicing laminated wood, for coniferous plywood or for other similar laminated coniferous wood and other coniferous wood, sawn lengthwise, sliced or peeled, whether or not spliced, of a thickness of &lt;= 6 mm (excl. planed, sanded or end-jointed, and small boards for the manufacture of pencils)</v>
          </cell>
        </row>
        <row r="7554">
          <cell r="A7554" t="str">
            <v>440831</v>
          </cell>
          <cell r="B7554" t="str">
            <v>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v>
          </cell>
        </row>
        <row r="7555">
          <cell r="A7555" t="str">
            <v>44083111</v>
          </cell>
          <cell r="B7555" t="str">
            <v>Sheets for veneering, incl. those obtained by slicing laminated wood, for plywood or for other similar laminated wood and other wood, sawn lengthwise, sliced or peeled, of a thickness of &lt;= 6 mm, end-jointed, whether or not planed or sanded, of dark red meranti, light red meranti and meranti bakau</v>
          </cell>
        </row>
        <row r="7556">
          <cell r="A7556" t="str">
            <v>44083121</v>
          </cell>
          <cell r="B7556" t="str">
            <v>Sheets for veneering, incl. those obtained by slicing laminated wood, for plywood or for other similar laminated wood and other wood, sawn lengthwise, sliced or peeled, of a thickness of &lt;= 6 mm, planed, of dark red meranti, light red meranti and meranti bakau (excl. end-jointed)</v>
          </cell>
        </row>
        <row r="7557">
          <cell r="A7557" t="str">
            <v>44083125</v>
          </cell>
          <cell r="B7557" t="str">
            <v>Sheets for veneering, incl. those obtained by slicing laminated wood, for plywood or for other similar laminated wood and other wood, sawn lengthwise, sliced or peeled, of a thickness of &lt;= 6 mm, sanded, of dark red meranti, light red meranti and meranti bakau (excl. end-jointed)</v>
          </cell>
        </row>
        <row r="7558">
          <cell r="A7558" t="str">
            <v>44083130</v>
          </cell>
          <cell r="B7558" t="str">
            <v>Sheets for veneering, incl. those obtained by slicing laminated wood, for plywood or for other similar laminated wood and other wood, sawn lengthwise, sliced or peeled, of a thickness of &lt;= 6 mm, whether or not spliced, of dark red meranti, light red meranti and meranti bakau (excl. planed, sanded or end-jointed)</v>
          </cell>
        </row>
        <row r="7559">
          <cell r="A7559" t="str">
            <v>440839</v>
          </cell>
          <cell r="B7559" t="str">
            <v>Sheets for veneering, incl. those obtained by slicing laminated wood, for plywood or for other similar laminated wood and other wood, sawn lengthwise, sliced or peeled, whether or not planed, sanded, spliced or end-jointed, of a thickness of &lt;= 6 mm, of tropical wood (excl. dark red meranti, light red meranti and meranti bakau)</v>
          </cell>
        </row>
        <row r="7560">
          <cell r="A7560" t="str">
            <v>44083915</v>
          </cell>
          <cell r="B7560" t="str">
            <v>Sheets for veneering, incl. those obtained by slicing laminated wood, for plywood or for other similar laminated wood and other wood, sawn lengthwise, sliced or peeled, of a thickness of &lt;= 6 mm, sanded, or end-jointed, whether or not planed, of white lauan, sipo, limba, okoumé, obeche, acajou d'Afrique, sapelli, virola, mahogany "Swietenia spp.", palissandre de Rio, palissandre de Para and palissandre de Rose</v>
          </cell>
        </row>
        <row r="7561">
          <cell r="A7561" t="str">
            <v>44083921</v>
          </cell>
          <cell r="B7561" t="str">
            <v>Sheets for veneering, incl. those obtained by slicing laminated wood, for plywood or for other similar laminated wood and other wood, sawn lengthwise, sliced or peeled, of a thickness of &lt;= 6 mm, planed, of white lauan, sipo, limba, okoumé, obeche, acajou d'Afrique, sapelli, virola, mahogany "Swietenia spp.", palissandre de Rio, palissandre de Para and palissandre de Rose (excl. end-jointed)</v>
          </cell>
        </row>
        <row r="7562">
          <cell r="A7562" t="str">
            <v>44083930</v>
          </cell>
          <cell r="B7562" t="str">
            <v>Sheets for veneering, incl. those obtained by slicing laminated wood, for plywood or for other similar laminated wood and other wood, sawn lengthwise, sliced or peeled, whether or not spliced, of a thickness of &lt;= 6 mm, of white lauan, sipo, limba, okoumé, obeche, acajou d'Afrique, sapelli, virola, mahogany "Swietenia spp.", palissandre de Rio, palissandre de Para and palissandre de Rose (excl. planed, sanded or end-jointed)</v>
          </cell>
        </row>
        <row r="7563">
          <cell r="A7563" t="str">
            <v>44083955</v>
          </cell>
          <cell r="B7563" t="str">
            <v>Sheets for veneering, incl. those obtained by slicing laminated wood, for plywood or for other similar laminated wood and other wood, sawn lengthwise, sliced or peeled, of a thickness of &lt;= 6 mm, planed, sanded or end-jointed, of tropical wood (excl. white lauan, sipo, limba, okoumé, obeche, acajou d'Afrique, sapelli, virola, mahogany "Swietenia spp.", palissandre de Rio, palissandre de Para and palissandre de Rose)</v>
          </cell>
        </row>
        <row r="7564">
          <cell r="A7564" t="str">
            <v>44083970</v>
          </cell>
          <cell r="B7564" t="str">
            <v>Small boards for the manufacture of pencils, of a thickness of &lt;= 6 mm, of tropical wood (excl. white lauan, sipo, limba, okoumé, obeche, acajou d'Afrique, sapelli, virola, mahogany "Swietenia spp.", palissandre de Rio, palissandre de Para and palissandre de Rose)</v>
          </cell>
        </row>
        <row r="7565">
          <cell r="A7565" t="str">
            <v>44083985</v>
          </cell>
          <cell r="B7565" t="str">
            <v>Sheets for veneering, incl. those obtained by slicing laminated wood, for plywood or for other similar laminated wood and other wood, sawn lengthwise, sliced or peeled, whether or not spliced, of a thickness of &lt;= 1 mm, of tropical wood (excl. white lauan, sipo, limba, okoumé, obeche, acajou d'Afrique, sapelli, virola, mahogany "Swietenia spp.", palissandre de Rio, palissandre de Para, palissandre de Rose, and planed, sanded or end-jointed)</v>
          </cell>
        </row>
        <row r="7566">
          <cell r="A7566" t="str">
            <v>44083995</v>
          </cell>
          <cell r="B7566" t="str">
            <v>Sheets for veneering, incl. those obtained by slicing laminated wood, for plywood or for other similar laminated wood and other wood, sawn lengthwise, sliced or peeled, whether or not spliced, of a thickness of &gt; 1 mm but &lt;= 6 mm, of tropical wood (excl. white lauan, sipo, limba, okoumé, obeche, acajou d'Afrique, sapelli, virola, mahogany "Swietenia spp.", palissandre de Rio, palissandre de Para, palissandre de Rose, and planed, sanded or end-jointed)</v>
          </cell>
        </row>
        <row r="7567">
          <cell r="A7567" t="str">
            <v>440890</v>
          </cell>
          <cell r="B7567" t="str">
            <v>Sheets for veneering, incl. those obtained by slicing laminated wood, for plywood or for other similar laminated wood and other wood, sawn lengthwise, sliced or peeled, whether or not planed, sanded, spliced or end-jointed, of a thickness of &lt;= 6 mm (excl. tropical and coniferous wood)</v>
          </cell>
        </row>
        <row r="7568">
          <cell r="A7568" t="str">
            <v>44089015</v>
          </cell>
          <cell r="B7568" t="str">
            <v>Sheets for veneering, incl. those obtained by slicing laminated wood, for plywood or for other similar laminated wood and other wood, sawn lengthwise, sliced or peeled, of a thickness of &lt;= 6 mm, planed, sanded or end-jointed (excl. tropical and coniferous wood)</v>
          </cell>
        </row>
        <row r="7569">
          <cell r="A7569" t="str">
            <v>44089035</v>
          </cell>
          <cell r="B7569" t="str">
            <v>Small boards for the manufacture of pencils, of wood, of a thickness of &lt;= 6 mm (excl. tropical and coniferous wood)</v>
          </cell>
        </row>
        <row r="7570">
          <cell r="A7570" t="str">
            <v>44089085</v>
          </cell>
          <cell r="B7570" t="str">
            <v>Sheets for veneering, incl. those obtained by slicing laminated wood, for plywood or for other similar laminated wood and other wood, sawn lengthwise, sliced or peeled, whether or not spliced, of a thickness of &lt;= 1 mm (excl. planed, sanded or end-jointed, and tropical and coniferous wood)</v>
          </cell>
        </row>
        <row r="7571">
          <cell r="A7571" t="str">
            <v>44089095</v>
          </cell>
          <cell r="B7571" t="str">
            <v>Sheets for veneering, incl. those obtained by slicing laminated wood, for plywood or for other similar laminated wood and other wood, sawn lengthwise, sliced or peeled, whether or not spliced, of a thickness of &gt; 1 mm (excl. planed, sanded or end-jointed, and tropical and coniferous wood)</v>
          </cell>
        </row>
        <row r="7572">
          <cell r="A7572" t="str">
            <v>4409</v>
          </cell>
          <cell r="B7572" t="str">
            <v>Wood, incl. strips and friezes for parquet flooring, not assembled, continuously shaped "tongued, grooved, rebated, chamfered, V-jointed beaded, moulded, rounded or the like" along any of its edges, ends or faces, whether or not planed, sanded or end-jointed</v>
          </cell>
        </row>
        <row r="7573">
          <cell r="A7573" t="str">
            <v>440910</v>
          </cell>
          <cell r="B7573" t="str">
            <v>Coniferous wood, incl. strips and friezes for parquet flooring, not assembled, continuously shaped "tongued, grooved, rebated, chamfered, V-jointed beaded, moulded, rounded or the like" along any of its edges, ends or faces, whether or not planed, sanded or end-jointed</v>
          </cell>
        </row>
        <row r="7574">
          <cell r="A7574" t="str">
            <v>44091011</v>
          </cell>
          <cell r="B7574" t="str">
            <v>Mouldings for frames for paintings, photographs, mirrors or similar objects, of coniferous wood</v>
          </cell>
        </row>
        <row r="7575">
          <cell r="A7575" t="str">
            <v>44091018</v>
          </cell>
          <cell r="B7575" t="str">
            <v>Coniferous wood, incl. strips and friezes for parquet flooring, not assembled, continuously shaped "tongued, grooved, rebated, chamfered, V-jointed beaded, moulded, rounded or the like" along any of its edges, ends or faces, whether or not planed, sanded or end-jointed (excl. mouldings for frames for paintings, photographs, mirrors or similar objects)</v>
          </cell>
        </row>
        <row r="7576">
          <cell r="A7576" t="str">
            <v>440921</v>
          </cell>
          <cell r="B7576" t="str">
            <v>Bamboo, incl. strips and friezes for parquet flooring, not assembled, continuously shaped "tongued, grooved, rebated, chamfered, V-jointed beaded, moulded, rounded or the like" along any of its edges, ends or faces, whether or not planed, sanded or end-jointed</v>
          </cell>
        </row>
        <row r="7577">
          <cell r="A7577" t="str">
            <v>44092100</v>
          </cell>
          <cell r="B7577" t="str">
            <v>Bamboo, incl. strips and friezes for parquet flooring, not assembled, continuously shaped "tongued, grooved, rebated, chamfered, V-jointed beaded, moulded, rounded or the like" along any of its edges, ends or faces, whether or not planed, sanded or end-jointed</v>
          </cell>
        </row>
        <row r="7578">
          <cell r="A7578" t="str">
            <v>440922</v>
          </cell>
          <cell r="B7578" t="str">
            <v>Tropical wood, incl. strips and friezes for parquet flooring, not assembled, continuously shaped "tongued, grooved, rebated, chamfered, V-jointed beaded, moulded, rounded or the like" along any of its edges, ends or faces, whether or not planed, sanded or end-jointed</v>
          </cell>
        </row>
        <row r="7579">
          <cell r="A7579" t="str">
            <v>44092200</v>
          </cell>
          <cell r="B7579" t="str">
            <v>Tropical wood, incl. strips and friezes for parquet flooring, not assembled, continuously shaped "tongued, grooved, rebated, chamfered, V-jointed beaded, moulded, rounded or the like" along any of its edges, ends or faces, whether or not planed, sanded or end-jointed</v>
          </cell>
        </row>
        <row r="7580">
          <cell r="A7580" t="str">
            <v>440929</v>
          </cell>
          <cell r="B7580" t="str">
            <v>Wood, incl. strips and friezes for parquet flooring, not assembled, continuously shaped "tongued, grooved, rebated, chamfered, V-jointed beaded, moulded, rounded or the like" along any of its edges, ends or faces, whether or not planed, sanded or end-jointed (excl. coniferous and tropical wood and bamboo)</v>
          </cell>
        </row>
        <row r="7581">
          <cell r="A7581" t="str">
            <v>44092910</v>
          </cell>
          <cell r="B7581" t="str">
            <v>Mouldings for frames for paintings, photographs, mirrors or similar objects, of wood  (excl. coniferous and tropical wood and bamboo)</v>
          </cell>
        </row>
        <row r="7582">
          <cell r="A7582" t="str">
            <v>44092991</v>
          </cell>
          <cell r="B7582" t="str">
            <v>Blocks, strips and friezes for parquet or wood block flooring, not assembled,  continuously shaped "tongued, grooved, rebated, chamfered, V-jointed, beaded, moulded, rounded or the like" along any of its edges, ends or faces, whether or not planed, sanded or end-jointed, of wood (excl. coniferous and tropical wood and bamboo)</v>
          </cell>
        </row>
        <row r="7583">
          <cell r="A7583" t="str">
            <v>44092999</v>
          </cell>
          <cell r="B7583" t="str">
            <v>Wood, continuously shaped "tongued, grooved, rebated, chamfered, V-jointed beaded, moulded, rounded or the like" along any of its edges, ends or faces, whether or not planed, sanded or end-jointed  (excl. coniferous and tropical wood and bamboo, and mouldings for frames for paintings, photographs, mirrors or similar objects, blocks, strips and friezes for parquet or wood block flooring)</v>
          </cell>
        </row>
        <row r="7584">
          <cell r="A7584" t="str">
            <v>4410</v>
          </cell>
          <cell r="B7584" t="str">
            <v>Particle board, oriented strand board "OSB" and similar board "e.g. waferboard" of wood or other ligneous materials, whether or not agglomerated with resins or other organic binding substances (excl. fibreboard, veneered particle board, cellular wood panels and board of ligneous materials agglomerated with cement, plaster or other mineral bonding agents)</v>
          </cell>
        </row>
        <row r="7585">
          <cell r="A7585" t="str">
            <v>441011</v>
          </cell>
          <cell r="B7585" t="str">
            <v>Particle board of wood, whether or not agglomerated with resins or other organic binding substances (excl. oriented strand board and waferboard, fibreboard and cellular wood panels)</v>
          </cell>
        </row>
        <row r="7586">
          <cell r="A7586" t="str">
            <v>44101110</v>
          </cell>
          <cell r="B7586" t="str">
            <v>Particle board of wood, whether or not agglomerated with resins or other organic binding substances, unworked or not further worked than sanded (excl. oriented strand board and waferboard, fibreboard and cellular wood panels)</v>
          </cell>
        </row>
        <row r="7587">
          <cell r="A7587" t="str">
            <v>44101130</v>
          </cell>
          <cell r="B7587" t="str">
            <v>Particle board of wood, whether or not agglomerated with resins or other organic binding substances, surface-covered with melamine-impregnated paper (excl. oriented strand board and waferboard, fibreboard and cellular wood panels)</v>
          </cell>
        </row>
        <row r="7588">
          <cell r="A7588" t="str">
            <v>44101150</v>
          </cell>
          <cell r="B7588" t="str">
            <v>Particle board of wood, whether or not agglomerated with resins or other organic binding substances, surface-covered with decorative laminates of plastics (excl. oriented strand board and waferboard, fibreboard and cellular wood panels)</v>
          </cell>
        </row>
        <row r="7589">
          <cell r="A7589" t="str">
            <v>44101190</v>
          </cell>
          <cell r="B7589" t="str">
            <v>Particle board of wood, whether or not agglomerated with resins or other organic binding substances (excl. unworked or not further worked than sanded, surface-covered with melamine-impregnated paper or with decorative laminates of plastics, oriented strand board and waferboard, fibreboard and cellular wood panels)</v>
          </cell>
        </row>
        <row r="7590">
          <cell r="A7590" t="str">
            <v>441012</v>
          </cell>
          <cell r="B7590" t="str">
            <v>Oriented strand board "OSB", of wood</v>
          </cell>
        </row>
        <row r="7591">
          <cell r="A7591" t="str">
            <v>44101210</v>
          </cell>
          <cell r="B7591" t="str">
            <v>Oriented strand "OSB", of wood, unworked or not further worked than sanded</v>
          </cell>
        </row>
        <row r="7592">
          <cell r="A7592" t="str">
            <v>44101290</v>
          </cell>
          <cell r="B7592" t="str">
            <v>Oriented strand board "OSB" of wood (excl. unworked or not further worked than sanded)</v>
          </cell>
        </row>
        <row r="7593">
          <cell r="A7593" t="str">
            <v>441019</v>
          </cell>
          <cell r="B7593" t="str">
            <v>Waferboard and similar board, of wood, whether or not agglomerated with resins or other organic binding substances (excl. particle board, oriented strand board, fibreboard and cellular wood panels)</v>
          </cell>
        </row>
        <row r="7594">
          <cell r="A7594" t="str">
            <v>44101900</v>
          </cell>
          <cell r="B7594" t="str">
            <v>Waferboard and similar board, of wood, whether or not agglomerated with resins or other organic binding substances (excl. particle board, oriented strand board, fibreboard and cellular wood panels)</v>
          </cell>
        </row>
        <row r="7595">
          <cell r="A7595" t="str">
            <v>441090</v>
          </cell>
          <cell r="B7595" t="str">
            <v>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v>
          </cell>
        </row>
        <row r="7596">
          <cell r="A7596" t="str">
            <v>44109000</v>
          </cell>
          <cell r="B7596" t="str">
            <v>Board of bagasse, bamboo or cereal straw particles or other ligneous materials, whether or not agglomerated with resins or other organic binding substances (excl. of wood, and fibreboard, cellular wood panels, veneered panels, panels of ligneous materials agglomerated with cement, plaster or other mineral binders)</v>
          </cell>
        </row>
        <row r="7597">
          <cell r="A7597" t="str">
            <v>4411</v>
          </cell>
          <cell r="B7597" t="str">
            <v>Fibreboard of wood or other ligneous materials, whether or not agglomerated with resins or other organic bonding agents (excl. particle board, whether or not bonded with one or more sheets of fibreboard; laminated wood with a layer of plywood; composite panels with outer layers of fibreboard; paperboard; furniture components identifiable as such)</v>
          </cell>
        </row>
        <row r="7598">
          <cell r="A7598" t="str">
            <v>441112</v>
          </cell>
          <cell r="B7598" t="str">
            <v>Medium density fibreboard "MDF" of wood, of a thickness &lt;= 5 mm</v>
          </cell>
        </row>
        <row r="7599">
          <cell r="A7599" t="str">
            <v>44111210</v>
          </cell>
          <cell r="B7599" t="str">
            <v>Medium density fibreboard "MDF" of wood, of a thickness &lt;= 5 mm, not mechanically worked or surface-covered</v>
          </cell>
        </row>
        <row r="7600">
          <cell r="A7600" t="str">
            <v>44111292</v>
          </cell>
          <cell r="B7600" t="str">
            <v>Medium density fibreboard "MDF" of wood, of a thickness &lt;=5mm, of a density &gt;0,8 g/cm³ "HDF", mechanically worked or surface covered</v>
          </cell>
        </row>
        <row r="7601">
          <cell r="A7601" t="str">
            <v>44111294</v>
          </cell>
          <cell r="B7601" t="str">
            <v>Medium density fibreboard "MDF" of wood, of a thickness &lt;=5mm, of a density &lt;=0,8 g/cm³, mechanically worked or surface covered</v>
          </cell>
        </row>
        <row r="7602">
          <cell r="A7602" t="str">
            <v>441113</v>
          </cell>
          <cell r="B7602" t="str">
            <v>Medium density fibreboard "MDF" of wood, of a thickness &gt; 5 mm but &lt;= 9 mm</v>
          </cell>
        </row>
        <row r="7603">
          <cell r="A7603" t="str">
            <v>44111310</v>
          </cell>
          <cell r="B7603" t="str">
            <v>Medium density fibreboard "MDF" of wood, of a thickness &gt; 5 mm but &lt;= 9 mm, not mechanically worked or surface-covered</v>
          </cell>
        </row>
        <row r="7604">
          <cell r="A7604" t="str">
            <v>44111391</v>
          </cell>
          <cell r="B7604" t="str">
            <v>Laminate floor coverings of medium density fibreboard "MDF" of wood, of a thickness &gt;5mm but &lt;=9mm, of a density &gt;0,8 g/cm³ "HDF"</v>
          </cell>
        </row>
        <row r="7605">
          <cell r="A7605" t="str">
            <v>44111393</v>
          </cell>
          <cell r="B7605" t="str">
            <v>Medium density fibreboard "MDF" of wood, of a thickness &gt;5mm but &lt;=9mm, of a density &gt;0,8 g/cm³ "HDF", mechanically worked or surface covered (excl. laminate floor coverings)</v>
          </cell>
        </row>
        <row r="7606">
          <cell r="A7606" t="str">
            <v>44111394</v>
          </cell>
          <cell r="B7606" t="str">
            <v>Medium density fibreboard "MDF" of wood, of a thickness &gt;5mm but &lt;=9mm, of a density &lt;=0,8 g/cm³, mechanically worked or surface covered</v>
          </cell>
        </row>
        <row r="7607">
          <cell r="A7607" t="str">
            <v>441114</v>
          </cell>
          <cell r="B7607" t="str">
            <v>Medium density fibreboard "MDF" of wood, of a thickness &gt; 9 mm</v>
          </cell>
        </row>
        <row r="7608">
          <cell r="A7608" t="str">
            <v>44111410</v>
          </cell>
          <cell r="B7608" t="str">
            <v>Medium density fibreboard "MDF" of wood, of a thickness &gt; 9 mm, not mechanically worked or surface-covered</v>
          </cell>
        </row>
        <row r="7609">
          <cell r="A7609" t="str">
            <v>44111491</v>
          </cell>
          <cell r="B7609" t="str">
            <v>Laminate floor coverings of medium density fibreboard "MDF" of wood, of a thickness &gt;9mm, of a density &gt;0,8 g/cm³ "HDF"</v>
          </cell>
        </row>
        <row r="7610">
          <cell r="A7610" t="str">
            <v>44111493</v>
          </cell>
          <cell r="B7610" t="str">
            <v>Medium density fibreboard "MDF" of wood, of a thickness &gt;9mm, of a density &gt;0,8 g/cm³ "HDF", mechanically worked or surface covered (excl. laminate floor coverings)</v>
          </cell>
        </row>
        <row r="7611">
          <cell r="A7611" t="str">
            <v>44111495</v>
          </cell>
          <cell r="B7611" t="str">
            <v>Medium density fibreboard "MDF" of wood, of a thickness &gt;9mm, of a density &gt;0,5 g/cm³ but &lt;=0,8 g/cm³, mechanically worked or surface covered</v>
          </cell>
        </row>
        <row r="7612">
          <cell r="A7612" t="str">
            <v>44111497</v>
          </cell>
          <cell r="B7612" t="str">
            <v>Medium density fibreboard "MDF" of wood, of a thickness &gt;9mm, of a density &lt;=0,5 g/cm³, mechanically worked or surface covered</v>
          </cell>
        </row>
        <row r="7613">
          <cell r="A7613" t="str">
            <v>441192</v>
          </cell>
          <cell r="B7613" t="str">
            <v>Fibreboard of wood or other ligneous materials, whether or not agglomerated with resins or other organic bonding agents, of a density of &gt; 0,8 g/cm³ (excl. medium density fibreboard "MDF"; particle board, whether or not bonded with one or more sheets of fibreboard; laminated wood with a layer of plywood; cellular wood panels of which both sides are fibreboard; paperboard; identifiable furniture components)</v>
          </cell>
        </row>
        <row r="7614">
          <cell r="A7614" t="str">
            <v>44119210</v>
          </cell>
          <cell r="B7614" t="str">
            <v>Fibreboard of wood or other ligneous materials, whether or not agglomerated with resins or other organic bonding agents, of a density of &gt; 0,8 g/cm³, not mechanically worked or surface-covered (excl. medium density fibreboard "MDF"; particle board, whether or not bonded with one or more sheets of fibreboard; laminated wood with a layer of plywood; cellular wood panels of which both sides are fibreboard; paperboard; furniture components identifiable as such)</v>
          </cell>
        </row>
        <row r="7615">
          <cell r="A7615" t="str">
            <v>44119290</v>
          </cell>
          <cell r="B7615" t="str">
            <v>Fibreboard of wood or other ligneous materials, whether or not agglomerated with resins or other organic bonding agents, of a density of &gt; 0,8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row>
        <row r="7616">
          <cell r="A7616" t="str">
            <v>441193</v>
          </cell>
          <cell r="B7616" t="str">
            <v>Fibreboard of wood or other ligneous materials, whether or not agglomerated with resins or other organic bonding agents, of a density of &gt; 0,5 g to 0,8 g/cm³ (excl. medium density fibreboard "MDF"; particle board, whether or not bonded with one or more sheets of fibreboard; laminated wood with a layer of plywood; cellular wood panels of which both sides are fibreboard; paperboard; identifiable furniture components)</v>
          </cell>
        </row>
        <row r="7617">
          <cell r="A7617" t="str">
            <v>44119300</v>
          </cell>
          <cell r="B7617" t="str">
            <v>Fibreboard of wood or other ligneous materials, whether or not agglomerated with resins or other organic bonding agents, of a density of &gt;0,5 g/cm³ but &lt;=0,8 g/cm³ (excl. medium density fibreboard "MDF"; particle board, whether or not bonded with one or more sheets of fibreboard; laminated wood with a layer of plywood; cellular wood panels of which both sides are fibreboard; paperboard; identifiable furniture components)</v>
          </cell>
        </row>
        <row r="7618">
          <cell r="A7618" t="str">
            <v>441194</v>
          </cell>
          <cell r="B7618" t="str">
            <v>Fibreboard of wood or other ligneous materials, whether or not agglomerated with resins or other organic bonding agents, of a density of &lt;= 0,5 g/cm³ (excl. medium density fibreboard "MDF"; particle board, whether or not bonded with one or more sheets of fibreboard; laminated wood with a layer of plywood; cellular wood panels of which both sides are fibreboard; paperboard; identifiable furniture components)</v>
          </cell>
        </row>
        <row r="7619">
          <cell r="A7619" t="str">
            <v>44119410</v>
          </cell>
          <cell r="B7619" t="str">
            <v>Fibreboard of wood or other ligneous materials, whether or not agglomerated with resins or other organic bonding agents, of a density of &lt;= 0,5 g/cm³ (excl. mechanically worked or surface-covered; medium density fibreboard "MDF"; particle board, whether or not bonded with one or more sheets of fibreboard; laminated wood with a layer of plywood; cellular wood panels of which both sides are fibreboard; paperboard; identifiable furniture components)</v>
          </cell>
        </row>
        <row r="7620">
          <cell r="A7620" t="str">
            <v>44119490</v>
          </cell>
          <cell r="B7620" t="str">
            <v>Fibreboard of wood or other ligneous materials, whether or not agglomerated with resins or other organic bonding agents, with a density of &lt;= 0,5 g/cm³, mechanically worked or surface-covered (excl. medium density fibreboard "MDF"; particle board, whether or not bonded with one or more sheets of fibreboard; laminated wood with a layer of plywood; cellular wood panels of which both sides are fibreboard; paperboard; identifiable furniture components)</v>
          </cell>
        </row>
        <row r="7621">
          <cell r="A7621" t="str">
            <v>4412</v>
          </cell>
          <cell r="B7621" t="str">
            <v>Plywood, veneered panel and similar laminated wood (excl. sheets of compressed wood, cellular wood panels, parquet panels or sheets, inlaid wood and sheets identifiable as furniture components)</v>
          </cell>
        </row>
        <row r="7622">
          <cell r="A7622" t="str">
            <v>441210</v>
          </cell>
          <cell r="B7622" t="str">
            <v>Plywood, veneered panel and similar laminated wood, of bamboo, not containing particle board and without blockboard, laminboard or battenboard (excl. sheets of compressed wood, cellular wood panels, parquet panels or sheets, inlaid wood and sheets identifiable as furniture components)</v>
          </cell>
        </row>
        <row r="7623">
          <cell r="A7623" t="str">
            <v>44121000</v>
          </cell>
          <cell r="B7623" t="str">
            <v>Plywood, veneered panel and similar laminated wood, of bamboo, not containing particle board and without blockboard, laminboard or battenboard (excl. sheets of compressed wood, cellular wood panels, parquet panels or sheets, inlaid wood and sheets identifiable as furniture components)</v>
          </cell>
        </row>
        <row r="7624">
          <cell r="A7624" t="str">
            <v>441231</v>
          </cell>
          <cell r="B7624" t="str">
            <v>Plywood consisting solely of sheets of wood &lt;= 6 mm thick, with at least one outer ply of tropical wood (excl. sheets of compressed wood, cellular wood panels, inlaid wood and sheets identifiable as furniture components)</v>
          </cell>
        </row>
        <row r="7625">
          <cell r="A7625" t="str">
            <v>44123110</v>
          </cell>
          <cell r="B7625" t="str">
            <v>Plywood consisting solely of sheets of wood &lt;= 6 mm thick, with at least one outer ply of one the following: dark red meranti, light red meranti, white lauan, sipo, limba, obeche, okoumé, acajou d'Afrique, sapelli, virola, mahogany "Swietenia spp.", palissandre de Rio, palissandre de Para or palissandre de rose (excl. sheets of compressed wood, cellular wood panels, inlaid wood and sheets identifiable as furniture components)</v>
          </cell>
        </row>
        <row r="7626">
          <cell r="A7626" t="str">
            <v>44123190</v>
          </cell>
          <cell r="B7626" t="str">
            <v>Plywood consisting solely of sheets of wood &lt;= 6 mm thick, with at least one outer ply of tropical wood (excl. with an outer ply of okoumé, dark red meranti, light red meranti, white lauan, sipo, limba, obeche, acajou d'Afrique, sapelli, virola, mahogany "Swietenia spp.", palissandre de Rio, palissandre de Para or palissandre de Rose, sheets of compressed wood, cellular wood panels, inlaid wood and sheets identifiable as furniture components)</v>
          </cell>
        </row>
        <row r="7627">
          <cell r="A7627" t="str">
            <v>441233</v>
          </cell>
          <cell r="B7627" t="str">
            <v>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v>
          </cell>
        </row>
        <row r="7628">
          <cell r="A7628" t="str">
            <v>44123310</v>
          </cell>
          <cell r="B7628" t="str">
            <v>Plywood consisting solely of sheets of wood &lt;= 6 mm thick, with at least one outer ply of birch "Betula spp." (excl. of bamboo, with an outer ply of tropical wood, and sheets of compressed wood, cellular wood panels, inlaid wood and sheets identifiable as furniture components)</v>
          </cell>
        </row>
        <row r="7629">
          <cell r="A7629" t="str">
            <v>44123320</v>
          </cell>
          <cell r="B7629" t="str">
            <v>Plywood consisting solely of sheets of wood &lt;= 6 mm thick, with at least one outer ply of poplar or aspen "Populus spp." (excl. of bamboo, with an outer ply of tropical wood or birch, and sheets of compressed wood, cellular wood panels, inlaid wood and sheets identifiable as furniture components)</v>
          </cell>
        </row>
        <row r="7630">
          <cell r="A7630" t="str">
            <v>44123330</v>
          </cell>
          <cell r="B7630" t="str">
            <v>Plywood consisting solely of sheets of wood &lt;= 6 mm thick, with at least one outer ply of eucalyptus "Eucalyptus spp." (excl. of bamboo, with an outer ply of tropical wood, birch, poplar or aspen, and sheets of compressed wood, cellular wood panels, inlaid wood and sheets identifiable as furniture components)</v>
          </cell>
        </row>
        <row r="7631">
          <cell r="A7631" t="str">
            <v>44123390</v>
          </cell>
          <cell r="B7631" t="str">
            <v>Plywood consisting solely of sheets of wood &lt;= 6 mm thick, with at least one outer ply of non-coniferous wood of the species alder, ash, beech, cherry, chestnut, elm, hickory, horse chestnut, lime, maple, oak, plane tree, robinia, tulipwood or walnut (excl. of bamboo, with an outer ply of tropical wood, birch, poplar, aspen or eucalyptus, and sheets of compressed wood, cellular wood panels, inlaid wood and sheets identifiable as furniture components)</v>
          </cell>
        </row>
        <row r="7632">
          <cell r="A7632" t="str">
            <v>441234</v>
          </cell>
          <cell r="B7632" t="str">
            <v>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v>
          </cell>
        </row>
        <row r="7633">
          <cell r="A7633" t="str">
            <v>44123400</v>
          </cell>
          <cell r="B7633" t="str">
            <v>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v>
          </cell>
        </row>
        <row r="7634">
          <cell r="A7634" t="str">
            <v>441239</v>
          </cell>
          <cell r="B7634" t="str">
            <v>Plywood consisting solely of sheets of wood &lt;= 6 mm thick (excl. of bamboo, plywood of subheadings 4412.31 and 4412.32; sheets of compressed wood, cellular wood panels, inlaid wood and sheets identifiable as furniture components)</v>
          </cell>
        </row>
        <row r="7635">
          <cell r="A7635" t="str">
            <v>44123900</v>
          </cell>
          <cell r="B7635" t="str">
            <v>Plywood consisting solely of sheets of wood &lt;= 6 mm thick, with both outer plies of coniferous wood (excl. of bamboo, sheets of compressed wood, cellular wood panels, inlaid wood and sheets identifiable as furniture components)</v>
          </cell>
        </row>
        <row r="7636">
          <cell r="A7636" t="str">
            <v>441241</v>
          </cell>
          <cell r="B7636" t="str">
            <v>Laminated veneered lumber "LVL", with at least one outer ply of tropical wood (excl. of bamboo, plywood consisting solely of sheets of wood &lt;= 6 mm thick, sheets of compressed wood, cellular wood panels, inlaid wood and sheets identifiable as furniture components)</v>
          </cell>
        </row>
        <row r="7637">
          <cell r="A7637" t="str">
            <v>44124191</v>
          </cell>
          <cell r="B7637" t="str">
            <v>Laminated veneered lumber "LVL", with at least one outer ply of tropical wood and one of non-coniferous wood (excl. of bamboo, plywood consisting solely of sheets of wood &lt;= 6 mm thick, sheets of compressed wood, cellular wood panels, inlaid wood and sheets identifiable as furniture components)</v>
          </cell>
        </row>
        <row r="7638">
          <cell r="A7638" t="str">
            <v>44124199</v>
          </cell>
          <cell r="B7638" t="str">
            <v>Laminated veneered lumber "LVL", with at least one outer ply of tropical wood (excl. of bamboo, with an outer ply of non-coniferous wood, plywood consisting solely of sheets of wood &lt;= 6 mm thick, sheets of compressed wood, cellular wood panels, inlaid wood and sheets identifiable as furniture components)</v>
          </cell>
        </row>
        <row r="7639">
          <cell r="A7639" t="str">
            <v>441242</v>
          </cell>
          <cell r="B7639" t="str">
            <v>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v>
          </cell>
        </row>
        <row r="7640">
          <cell r="A7640" t="str">
            <v>44124200</v>
          </cell>
          <cell r="B7640" t="str">
            <v>Laminated veneered lumber "LVL", with at least one outer ply of non-coniferous wood (excl. of bamboo, with an outer ply of tropical wood, plywood consisting solely of sheets of wood &lt;= 6 mm thick, sheets of compressed wood, cellular wood panels, inlaid wood and sheets identifiable as furniture components)</v>
          </cell>
        </row>
        <row r="7641">
          <cell r="A7641" t="str">
            <v>441249</v>
          </cell>
          <cell r="B7641" t="str">
            <v>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v>
          </cell>
        </row>
        <row r="7642">
          <cell r="A7642" t="str">
            <v>44124900</v>
          </cell>
          <cell r="B7642" t="str">
            <v>Laminated veneered lumber "LVL", with both outer plies of coniferous wood (excl. of bamboo, with an outer ply of tropical wood, plywood consisting solely of sheets of wood &lt;= 6 mm thick, sheets of compressed wood, cellular wood panels, inlaid wood and sheets identifiable as furniture components)</v>
          </cell>
        </row>
        <row r="7643">
          <cell r="A7643" t="str">
            <v>441251</v>
          </cell>
          <cell r="B7643" t="str">
            <v>Blockboard, laminboard and battenboard, with at least one outer ply of tropical wood  (excl. of bamboo, plywood consisting solely of sheets of wood &lt;= 6 mm thick, and laminated veneered lumber)</v>
          </cell>
        </row>
        <row r="7644">
          <cell r="A7644" t="str">
            <v>44125110</v>
          </cell>
          <cell r="B7644" t="str">
            <v>Blockboard, laminboard and battenboard, with at least one outer ply of tropical wood and one of non-coniferous wood (excl. of bamboo, plywood consisting solely of sheets of wood &lt;= 6 mm thick, and laminated veneered lumber)</v>
          </cell>
        </row>
        <row r="7645">
          <cell r="A7645" t="str">
            <v>44125190</v>
          </cell>
          <cell r="B7645" t="str">
            <v>Blockboard, laminboard and battenboard, with at least one outer ply of tropical wood (excl. of bamboo, with an outer ply of non-coniferous wood, plywood consisting solely of sheets of wood &lt;= 6 mm thick, and laminated veneered lumber)</v>
          </cell>
        </row>
        <row r="7646">
          <cell r="A7646" t="str">
            <v>441252</v>
          </cell>
          <cell r="B7646" t="str">
            <v>Blockboard, laminboard and battenboard, with at least one outer ply of non-coniferous wood (excl. of bamboo, with an outer ply of tropical wood, plywood consisting solely of sheets of wood &lt;= 6 mm thick, and laminated veneered lumber)</v>
          </cell>
        </row>
        <row r="7647">
          <cell r="A7647" t="str">
            <v>44125200</v>
          </cell>
          <cell r="B7647" t="str">
            <v>Blockboard, laminboard and battenboard, with at least one outer ply of non-coniferous wood (excl. of bamboo, with an outer ply of tropical wood, plywood consisting solely of sheets of wood &lt;= 6 mm thick, and laminated veneered lumber)</v>
          </cell>
        </row>
        <row r="7648">
          <cell r="A7648" t="str">
            <v>441259</v>
          </cell>
          <cell r="B7648" t="str">
            <v>Blockboard, laminboard and battenboard, with both outer plies of coniferous wood (excl. of bamboo, with an outer ply of tropical wood, plywood consisting solely of sheets of wood &lt;= 6 mm thick, and laminated veneered lumber)</v>
          </cell>
        </row>
        <row r="7649">
          <cell r="A7649" t="str">
            <v>44125900</v>
          </cell>
          <cell r="B7649" t="str">
            <v>Blockboard, laminboard and battenboard, with both outer plies of coniferous wood (excl. of bamboo, with an outer ply of tropical wood, plywood consisting solely of sheets of wood &lt;= 6 mm thick, and laminated veneered lumber)</v>
          </cell>
        </row>
        <row r="7650">
          <cell r="A7650" t="str">
            <v>441291</v>
          </cell>
          <cell r="B7650" t="str">
            <v>Laminated wood with at least one outer ply of tropical wood (excl. of bamboo, plywood consisting solely of sheets of wood &lt;= 6 mm thick, laminated veneered lumber, blockboard, laminboard, battenboard, sheets of compressed wood, cellular wood panels, inlaid wood and sheets identifiable as furniture components)</v>
          </cell>
        </row>
        <row r="7651">
          <cell r="A7651" t="str">
            <v>44129110</v>
          </cell>
          <cell r="B7651" t="str">
            <v>Laminated wood with at least one outer ply of tropical wood and one layer of particle board (excl. of bamboo, plywood consisting solely of sheets of wood &lt;= 6 mm thick, laminated veneered lumber, blockboard, laminboard, battenboard, sheets of compressed wood, cellular wood panels, inlaid wood and sheets identifiable as furniture components)</v>
          </cell>
        </row>
        <row r="7652">
          <cell r="A7652" t="str">
            <v>44129191</v>
          </cell>
          <cell r="B7652" t="str">
            <v>Laminated wood with at least one outer ply of tropical wood and one of non-coniferous wood (excl. of bamboo, with a layer of particle board, plywood consisting solely of sheets of wood &lt;= 6 mm thick, laminated veneered lumber, blockboard, laminboard, battenboard, sheets of compressed wood, cellular wood panels, inlaid wood and sheets identifiable as furniture components)</v>
          </cell>
        </row>
        <row r="7653">
          <cell r="A7653" t="str">
            <v>44129199</v>
          </cell>
          <cell r="B7653" t="str">
            <v>Laminated wood with at least one outer ply of tropical wood (excl. of bamboo, with a layer of particle board, with an outer ply of non-coniferous wood, plywood consisting solely of sheets of wood &lt;= 6 mm thick, laminated veneered lumber, blockboard, laminboard, battenboard, sheets of compressed wood, cellular wood panels, inlaid wood and sheets identifiable as furniture components)</v>
          </cell>
        </row>
        <row r="7654">
          <cell r="A7654" t="str">
            <v>441292</v>
          </cell>
          <cell r="B7654" t="str">
            <v>Laminated wood with at least one outer ply of non-coniferous wood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row>
        <row r="7655">
          <cell r="A7655" t="str">
            <v>44129210</v>
          </cell>
          <cell r="B7655" t="str">
            <v>Laminated wood with at least one outer ply of non-coniferous wood and a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row>
        <row r="7656">
          <cell r="A7656" t="str">
            <v>44129290</v>
          </cell>
          <cell r="B7656" t="str">
            <v>Laminated wood with at least one outer ply of non-coniferous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row>
        <row r="7657">
          <cell r="A7657" t="str">
            <v>441299</v>
          </cell>
          <cell r="B7657" t="str">
            <v>Laminated wood with both outer plies of coniferous wood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row>
        <row r="7658">
          <cell r="A7658" t="str">
            <v>44129910</v>
          </cell>
          <cell r="B7658" t="str">
            <v>Laminated wood with both outer plies of coniferous wood and with at least one layer of particle board (excl. of bamboo, with an outer ply of tropical wood, plywood consisting solely of sheets of wood &lt;= 6 mm thick, laminated veneered lumber, blockboard, laminboard, battenboard, sheets of compressed wood, cellular wood panels, inlaid wood and sheets identifiable as furniture components)</v>
          </cell>
        </row>
        <row r="7659">
          <cell r="A7659" t="str">
            <v>44129990</v>
          </cell>
          <cell r="B7659" t="str">
            <v>Laminated wood with both outer plies of coniferous wood (excl. of bamboo, with an outer ply of tropical wood, with a layer of particle board, plywood consisting solely of sheets of wood &lt;= 6 mm thick, laminated veneered lumber, blockboard, laminboard, battenboard, sheets of compressed wood, cellular wood panels, inlaid wood and sheets identifiable as furniture components)</v>
          </cell>
        </row>
        <row r="7660">
          <cell r="A7660" t="str">
            <v>4413</v>
          </cell>
          <cell r="B7660" t="str">
            <v>Metallised wood and other densified wood in blocks, plates, strips or profile shapes</v>
          </cell>
        </row>
        <row r="7661">
          <cell r="A7661" t="str">
            <v>441300</v>
          </cell>
          <cell r="B7661" t="str">
            <v>Metallised wood and other densified wood in blocks, plates, strips or profile shapes</v>
          </cell>
        </row>
        <row r="7662">
          <cell r="A7662" t="str">
            <v>44130000</v>
          </cell>
          <cell r="B7662" t="str">
            <v>Metallised wood and other densified wood in blocks, plates, strips or profile shapes</v>
          </cell>
        </row>
        <row r="7663">
          <cell r="A7663" t="str">
            <v>4414</v>
          </cell>
          <cell r="B7663" t="str">
            <v>Wooden frames for paintings, photographs, mirrors or similar objects</v>
          </cell>
        </row>
        <row r="7664">
          <cell r="A7664" t="str">
            <v>441410</v>
          </cell>
          <cell r="B7664" t="str">
            <v>Wooden frames for paintings, photographs, mirrors or similar objects, of tropical wood</v>
          </cell>
        </row>
        <row r="7665">
          <cell r="A7665" t="str">
            <v>44141010</v>
          </cell>
          <cell r="B7665" t="str">
            <v>Wooden frames for paintings, photographs, mirrors or similar objects,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row>
        <row r="7666">
          <cell r="A7666" t="str">
            <v>44141090</v>
          </cell>
          <cell r="B7666" t="str">
            <v>Wooden frames for paintings, photographs, mirrors or similar objects,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row>
        <row r="7667">
          <cell r="A7667" t="str">
            <v>441490</v>
          </cell>
          <cell r="B7667" t="str">
            <v>Wooden frames for paintings, photographs, mirrors or similar objects (excl. of tropical wood)</v>
          </cell>
        </row>
        <row r="7668">
          <cell r="A7668" t="str">
            <v>44149000</v>
          </cell>
          <cell r="B7668" t="str">
            <v>Wooden frames for paintings, photographs, mirrors or similar objects (excl. of tropical wood)</v>
          </cell>
        </row>
        <row r="7669">
          <cell r="A7669" t="str">
            <v>4415</v>
          </cell>
          <cell r="B7669" t="str">
            <v>Packing cases, boxes, crates, drums and similar packings, of wood; cable-drums of wood; pallets, box pallets and other load boards, of wood; pallet collars of wood (excl. containers specially designed and equipped for one or more modes of transport)</v>
          </cell>
        </row>
        <row r="7670">
          <cell r="A7670" t="str">
            <v>441510</v>
          </cell>
          <cell r="B7670" t="str">
            <v>Cases, boxes, crates, drums and similar packings, of wood; cable-drums of wood</v>
          </cell>
        </row>
        <row r="7671">
          <cell r="A7671" t="str">
            <v>44151010</v>
          </cell>
          <cell r="B7671" t="str">
            <v>Cases, boxes, crates, drums and similar packings, of wood</v>
          </cell>
        </row>
        <row r="7672">
          <cell r="A7672" t="str">
            <v>44151090</v>
          </cell>
          <cell r="B7672" t="str">
            <v>Cable drums of wood</v>
          </cell>
        </row>
        <row r="7673">
          <cell r="A7673" t="str">
            <v>441520</v>
          </cell>
          <cell r="B7673" t="str">
            <v>Pallets, box pallets and other load boards, of wood; pallet collars of wood (excl. containers specially designed and equipped for one or more modes of transport)</v>
          </cell>
        </row>
        <row r="7674">
          <cell r="A7674" t="str">
            <v>44152020</v>
          </cell>
          <cell r="B7674" t="str">
            <v>Pallets and pallet collars, of wood</v>
          </cell>
        </row>
        <row r="7675">
          <cell r="A7675" t="str">
            <v>44152090</v>
          </cell>
          <cell r="B7675" t="str">
            <v>Box pallets and other load boards, of wood (excl. containers specially designed and equipped for one or more modes of transport; flat pallets and pallet collars)</v>
          </cell>
        </row>
        <row r="7676">
          <cell r="A7676" t="str">
            <v>4416</v>
          </cell>
          <cell r="B7676" t="str">
            <v>Casks, barrels, vats, tubs and other coopers'' products parts thereof, of wood, incl. staves</v>
          </cell>
        </row>
        <row r="7677">
          <cell r="A7677" t="str">
            <v>441600</v>
          </cell>
          <cell r="B7677" t="str">
            <v>Casks, barrels, vats, tubs and other coopers' products parts thereof, of wood, incl. staves</v>
          </cell>
        </row>
        <row r="7678">
          <cell r="A7678" t="str">
            <v>44160000</v>
          </cell>
          <cell r="B7678" t="str">
            <v>Casks, barrels, vats, tubs and other coopers' products parts thereof, of wood, incl. staves</v>
          </cell>
        </row>
        <row r="7679">
          <cell r="A7679" t="str">
            <v>4417</v>
          </cell>
          <cell r="B7679" t="str">
            <v>Tools, tool bodies, tool handles, broom or brush bodies and handles, of wood; boot or shoe lasts and shoetrees, of wood (excl. forms used in the manufacture of hats, forms of heading 8480, other machines and machine components, of wood)</v>
          </cell>
        </row>
        <row r="7680">
          <cell r="A7680" t="str">
            <v>441700</v>
          </cell>
          <cell r="B7680" t="str">
            <v>Tools, tool bodies, tool handles, broom or brush bodies and handles, of wood; boot or shoe lasts and shoetrees, of wood (excl. forms used in the manufacture of hats, forms of heading 8480, other machines and machine components, of wood)</v>
          </cell>
        </row>
        <row r="7681">
          <cell r="A7681" t="str">
            <v>44170000</v>
          </cell>
          <cell r="B7681" t="str">
            <v>Tools, tool bodies, tool handles, broom or brush bodies and handles, of wood; boot or shoe lasts and shoetrees, of wood (excl. forms used in the manufacture of hats, forms of heading 8480, other machines and machine components, of wood)</v>
          </cell>
        </row>
        <row r="7682">
          <cell r="A7682" t="str">
            <v>4418</v>
          </cell>
          <cell r="B7682" t="str">
            <v>Builders' joinery and carpentry, of wood, incl. cellular wood panels, assembled flooring panels, shingles and shakes, of wood (excl. plywood panelling, blocks, strips and friezes for parquet flooring, not assembled, and pre-fabricated buildings)</v>
          </cell>
        </row>
        <row r="7683">
          <cell r="A7683" t="str">
            <v>441811</v>
          </cell>
          <cell r="B7683" t="str">
            <v>Windows, French windows and their frames, of tropical wood</v>
          </cell>
        </row>
        <row r="7684">
          <cell r="A7684" t="str">
            <v>44181100</v>
          </cell>
          <cell r="B7684" t="str">
            <v>Windows, French windows and their frames, of tropical wood</v>
          </cell>
        </row>
        <row r="7685">
          <cell r="A7685" t="str">
            <v>441819</v>
          </cell>
          <cell r="B7685" t="str">
            <v>Windows, French windows and their frames, of wood (excl. of tropical wood)</v>
          </cell>
        </row>
        <row r="7686">
          <cell r="A7686" t="str">
            <v>44181950</v>
          </cell>
          <cell r="B7686" t="str">
            <v>Windows, French windows and their frames, of coniferous wood (excl. of tropical wood)</v>
          </cell>
        </row>
        <row r="7687">
          <cell r="A7687" t="str">
            <v>44181990</v>
          </cell>
          <cell r="B7687" t="str">
            <v>Windows, French windows and their frames, of wood (excl. of tropical wood or of coniferous wood)</v>
          </cell>
        </row>
        <row r="7688">
          <cell r="A7688" t="str">
            <v>441821</v>
          </cell>
          <cell r="B7688" t="str">
            <v>Doors and their frames and thresholds, of tropical wood</v>
          </cell>
        </row>
        <row r="7689">
          <cell r="A7689" t="str">
            <v>44182110</v>
          </cell>
          <cell r="B7689" t="str">
            <v>Doors and their frames and thresholds,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v>
          </cell>
        </row>
        <row r="7690">
          <cell r="A7690" t="str">
            <v>44182190</v>
          </cell>
          <cell r="B7690" t="str">
            <v>Doors and their frames and thresholds,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v>
          </cell>
        </row>
        <row r="7691">
          <cell r="A7691" t="str">
            <v>441829</v>
          </cell>
          <cell r="B7691" t="str">
            <v>Doors and their frames and thresholds, of wood (excl. of tropical wood)</v>
          </cell>
        </row>
        <row r="7692">
          <cell r="A7692" t="str">
            <v>44182950</v>
          </cell>
          <cell r="B7692" t="str">
            <v>Doors and their frames and thresholds, of coniferous wood (excl. of tropical wood)</v>
          </cell>
        </row>
        <row r="7693">
          <cell r="A7693" t="str">
            <v>44182980</v>
          </cell>
          <cell r="B7693" t="str">
            <v>Doors and their frames and thresholds, of wood (excl. of tropical wood or coniferous wood)</v>
          </cell>
        </row>
        <row r="7694">
          <cell r="A7694" t="str">
            <v>441830</v>
          </cell>
          <cell r="B7694" t="str">
            <v>Posts and beams, of wood (excl. products of 4418.81 to 4418.89)</v>
          </cell>
        </row>
        <row r="7695">
          <cell r="A7695" t="str">
            <v>44183000</v>
          </cell>
          <cell r="B7695" t="str">
            <v>Posts and beams, of wood (excl. products of 4418.81 to 4418.89)</v>
          </cell>
        </row>
        <row r="7696">
          <cell r="A7696" t="str">
            <v>441840</v>
          </cell>
          <cell r="B7696" t="str">
            <v>Wooden shuttering for concrete constructional work (excl. plywood boarding)</v>
          </cell>
        </row>
        <row r="7697">
          <cell r="A7697" t="str">
            <v>44184000</v>
          </cell>
          <cell r="B7697" t="str">
            <v>Wooden shuttering for concrete constructional work (excl. plywood boarding)</v>
          </cell>
        </row>
        <row r="7698">
          <cell r="A7698" t="str">
            <v>441850</v>
          </cell>
          <cell r="B7698" t="str">
            <v>Shingles and shakes, of wood</v>
          </cell>
        </row>
        <row r="7699">
          <cell r="A7699" t="str">
            <v>44185000</v>
          </cell>
          <cell r="B7699" t="str">
            <v>Shingles and shakes, of wood</v>
          </cell>
        </row>
        <row r="7700">
          <cell r="A7700" t="str">
            <v>441873</v>
          </cell>
          <cell r="B7700" t="str">
            <v>Flooring panels, assembled, of bamboo or with at least the top wear layer of bamboo</v>
          </cell>
        </row>
        <row r="7701">
          <cell r="A7701" t="str">
            <v>44187310</v>
          </cell>
          <cell r="B7701" t="str">
            <v>Flooring panels for mosaic floors, assembled, of bamboo or with at least the top wear layer of bamboo</v>
          </cell>
        </row>
        <row r="7702">
          <cell r="A7702" t="str">
            <v>44187390</v>
          </cell>
          <cell r="B7702" t="str">
            <v>Flooring panels, assembled, of bamboo or with at least the top wear layer of bamboo (excl. for mosaic floors)</v>
          </cell>
        </row>
        <row r="7703">
          <cell r="A7703" t="str">
            <v>441874</v>
          </cell>
          <cell r="B7703" t="str">
            <v>Flooring panels for mosaic floors, assembled, of wood other than bamboo</v>
          </cell>
        </row>
        <row r="7704">
          <cell r="A7704" t="str">
            <v>44187400</v>
          </cell>
          <cell r="B7704" t="str">
            <v>Flooring panels for mosaic floors, assembled, of wood other than bamboo</v>
          </cell>
        </row>
        <row r="7705">
          <cell r="A7705" t="str">
            <v>441875</v>
          </cell>
          <cell r="B7705" t="str">
            <v>Flooring panels, multilayer, assembled, of wood other than bamboo (excl. for mosaic floors)</v>
          </cell>
        </row>
        <row r="7706">
          <cell r="A7706" t="str">
            <v>44187500</v>
          </cell>
          <cell r="B7706" t="str">
            <v>Flooring panels, multilayer, assembled, of wood other than bamboo (excl. for mosaic floors)</v>
          </cell>
        </row>
        <row r="7707">
          <cell r="A7707" t="str">
            <v>441879</v>
          </cell>
          <cell r="B7707" t="str">
            <v>Flooring panels, assembled, of wood other than bamboo (excl. multilayer panels and panels for mosaic floors)</v>
          </cell>
        </row>
        <row r="7708">
          <cell r="A7708" t="str">
            <v>44187900</v>
          </cell>
          <cell r="B7708" t="str">
            <v>Flooring panels, assembled, of wood other than bamboo (excl. multilayer panels and panels for mosaic floors)</v>
          </cell>
        </row>
        <row r="7709">
          <cell r="A7709" t="str">
            <v>441881</v>
          </cell>
          <cell r="B7709" t="str">
            <v>Glue-laminated timber "glulam"</v>
          </cell>
        </row>
        <row r="7710">
          <cell r="A7710" t="str">
            <v>44188100</v>
          </cell>
          <cell r="B7710" t="str">
            <v>Glue-laminated timber "glulam"</v>
          </cell>
        </row>
        <row r="7711">
          <cell r="A7711" t="str">
            <v>441882</v>
          </cell>
          <cell r="B7711" t="str">
            <v>Cross-laminated timber "CLT or X-lam"</v>
          </cell>
        </row>
        <row r="7712">
          <cell r="A7712" t="str">
            <v>44188200</v>
          </cell>
          <cell r="B7712" t="str">
            <v>Cross-laminated timber "CLT or X-lam"</v>
          </cell>
        </row>
        <row r="7713">
          <cell r="A7713" t="str">
            <v>441883</v>
          </cell>
          <cell r="B7713" t="str">
            <v>I beams, of wood</v>
          </cell>
        </row>
        <row r="7714">
          <cell r="A7714" t="str">
            <v>44188300</v>
          </cell>
          <cell r="B7714" t="str">
            <v>I beams, of wood</v>
          </cell>
        </row>
        <row r="7715">
          <cell r="A7715" t="str">
            <v>441889</v>
          </cell>
          <cell r="B7715" t="str">
            <v>Engineered structural timber products (excl. glue-laminated or cross-laminated timber and I beams)</v>
          </cell>
        </row>
        <row r="7716">
          <cell r="A7716" t="str">
            <v>44188900</v>
          </cell>
          <cell r="B7716" t="str">
            <v>Engineered structural timber products (excl. glue-laminated or cross-laminated timber and I beams)</v>
          </cell>
        </row>
        <row r="7717">
          <cell r="A7717" t="str">
            <v>441891</v>
          </cell>
          <cell r="B7717" t="str">
            <v>Builders' joinery and carpentry, of bamboo (excl. windows, French windows and their frames, doors and their frames and thresholds, posts and beams, assembled flooring panels, wooden shuttering for concrete constructional work, shingles, shakes and prefabricated buildings)</v>
          </cell>
        </row>
        <row r="7718">
          <cell r="A7718" t="str">
            <v>44189100</v>
          </cell>
          <cell r="B7718" t="str">
            <v>Builders' joinery and carpentry, of bamboo (excl. windows, French windows and their frames, doors and their frames and thresholds, posts and beams, assembled flooring panels, wooden shuttering for concrete constructional work, shingles, shakes, engineered structural timber products and prefabricated buildings)</v>
          </cell>
        </row>
        <row r="7719">
          <cell r="A7719" t="str">
            <v>441892</v>
          </cell>
          <cell r="B7719" t="str">
            <v>Cellular wood panels</v>
          </cell>
        </row>
        <row r="7720">
          <cell r="A7720" t="str">
            <v>44189200</v>
          </cell>
          <cell r="B7720" t="str">
            <v>Cellular wood panels</v>
          </cell>
        </row>
        <row r="7721">
          <cell r="A7721" t="str">
            <v>441899</v>
          </cell>
          <cell r="B7721" t="str">
            <v>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v>
          </cell>
        </row>
        <row r="7722">
          <cell r="A7722" t="str">
            <v>44189900</v>
          </cell>
          <cell r="B7722" t="str">
            <v>Builders' joinery and carpentry, of wood (excl. of bamboo, windows, French windows and their frames, doors and their frames and thresholds, posts and beams, assembled flooring panels, wooden shuttering for concrete constructional work, shingles, shakes, engineered structural timber products, cellular wood panels and prefabricated buildings)</v>
          </cell>
        </row>
        <row r="7723">
          <cell r="A7723" t="str">
            <v>4419</v>
          </cell>
          <cell r="B7723" t="str">
            <v>Tableware and kitchenware, of wood (excl. interior fittings, ornaments, coopers' products, tableware and kitchenware components of wood, brushes, brooms and hand sieves)</v>
          </cell>
        </row>
        <row r="7724">
          <cell r="A7724" t="str">
            <v>441911</v>
          </cell>
          <cell r="B7724" t="str">
            <v>Bread boards, chopping boards and similar boards, of bamboo</v>
          </cell>
        </row>
        <row r="7725">
          <cell r="A7725" t="str">
            <v>44191100</v>
          </cell>
          <cell r="B7725" t="str">
            <v>Bread boards, chopping boards and similar boards, of bamboo</v>
          </cell>
        </row>
        <row r="7726">
          <cell r="A7726" t="str">
            <v>441912</v>
          </cell>
          <cell r="B7726" t="str">
            <v>Chopsticks of bamboo</v>
          </cell>
        </row>
        <row r="7727">
          <cell r="A7727" t="str">
            <v>44191200</v>
          </cell>
          <cell r="B7727" t="str">
            <v>Chopsticks of bamboo</v>
          </cell>
        </row>
        <row r="7728">
          <cell r="A7728" t="str">
            <v>441919</v>
          </cell>
          <cell r="B7728" t="str">
            <v>Tableware and kitchenware, of bamboo (excl. chopsticks, bread boards, chopping boards and similar boards)</v>
          </cell>
        </row>
        <row r="7729">
          <cell r="A7729" t="str">
            <v>44191900</v>
          </cell>
          <cell r="B7729" t="str">
            <v>Tableware and kitchenware, of bamboo (excl. chopsticks, bread boards, chopping boards and similar boards)</v>
          </cell>
        </row>
        <row r="7730">
          <cell r="A7730" t="str">
            <v>441920</v>
          </cell>
          <cell r="B7730" t="str">
            <v>Tableware and kitchenware, of tropical wood (excl. interior fittings, ornaments, coopers' products, tableware and kitchenware components of wood, brushes, brooms and hand sieves)</v>
          </cell>
        </row>
        <row r="7731">
          <cell r="A7731" t="str">
            <v>44192010</v>
          </cell>
          <cell r="B7731" t="str">
            <v>Tableware and kitchenware,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interior fittings, ornaments, coopers' products, tableware and kitchenware components of wood, brushes, brooms and hand sieves)</v>
          </cell>
        </row>
        <row r="7732">
          <cell r="A7732" t="str">
            <v>44192090</v>
          </cell>
          <cell r="B7732" t="str">
            <v>Tableware and kitchenware,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interior fittings, ornaments, coopers' products, tableware and kitchenware components of wood, brushes, brooms and hand sieves)</v>
          </cell>
        </row>
        <row r="7733">
          <cell r="A7733" t="str">
            <v>441990</v>
          </cell>
          <cell r="B7733" t="str">
            <v>Tableware and kitchenware, of wood other than bamboo (excl. interior fittings, ornaments, coopers' products, tableware and kitchenware components of wood, brushes, brooms and hand sieves)</v>
          </cell>
        </row>
        <row r="7734">
          <cell r="A7734" t="str">
            <v>44199000</v>
          </cell>
          <cell r="B7734" t="str">
            <v>Tableware and kitchenware, of wood (excl. of bamboo or tropical wood, and interior fittings, ornaments, coopers' products, tableware and kitchenware components of wood, brushes, brooms and hand sieves)</v>
          </cell>
        </row>
        <row r="7735">
          <cell r="A7735" t="str">
            <v>4420</v>
          </cell>
          <cell r="B7735" t="str">
            <v>Wood marquetry and inlaid wood; caskets and cases for jewellery or cutlery, and similar articles, of wood; statuettes and other ornaments, of wood; wooden articles of furniture (excl. furniture, lighting fixtures and parts thereof)</v>
          </cell>
        </row>
        <row r="7736">
          <cell r="A7736" t="str">
            <v>442011</v>
          </cell>
          <cell r="B7736" t="str">
            <v>Statuettes and other ornaments, of tropical wood (excl. wood marquetry and inlaid wood)</v>
          </cell>
        </row>
        <row r="7737">
          <cell r="A7737" t="str">
            <v>44201110</v>
          </cell>
          <cell r="B7737" t="str">
            <v>Statuettes and other ornaments, of tropical wood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and palissandre de Rose" (excl. wood marquetry and inlaid wood)</v>
          </cell>
        </row>
        <row r="7738">
          <cell r="A7738" t="str">
            <v>44201190</v>
          </cell>
          <cell r="B7738" t="str">
            <v>Statuettes and other ornaments, of tropical wood (excl.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du Brésil or palissandre de Rose", and wood marquetry and inlaid wood)</v>
          </cell>
        </row>
        <row r="7739">
          <cell r="A7739" t="str">
            <v>442019</v>
          </cell>
          <cell r="B7739" t="str">
            <v>Statuettes and other ornaments, of wood (excl. of tropical wood, and wood marquetry and inlaid wood)</v>
          </cell>
        </row>
        <row r="7740">
          <cell r="A7740" t="str">
            <v>44201900</v>
          </cell>
          <cell r="B7740" t="str">
            <v>Statuettes and other ornaments, of wood (excl. of tropical wood, and wood marquetry and inlaid wood)</v>
          </cell>
        </row>
        <row r="7741">
          <cell r="A7741" t="str">
            <v>442090</v>
          </cell>
          <cell r="B7741" t="str">
            <v>Wood marquetry and inlaid wood; caskets and cases for jewellery or cutlery, and similar articles, of wood; wooden articles of furniture (excl. statuettes and other ornaments; furniture, lighting fixtures and parts thereof)</v>
          </cell>
        </row>
        <row r="7742">
          <cell r="A7742" t="str">
            <v>44209010</v>
          </cell>
          <cell r="B7742" t="str">
            <v>Wood marquetry and inlaid wood (excl. statuettes and other ornaments, articles of furniture, lamps and lighting fittings and parts thereof)</v>
          </cell>
        </row>
        <row r="7743">
          <cell r="A7743" t="str">
            <v>44209091</v>
          </cell>
          <cell r="B7743" t="str">
            <v>Caskets and cases for jewellery or cutlery, and similar articles and articles of furniture of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v>
          </cell>
        </row>
        <row r="7744">
          <cell r="A7744" t="str">
            <v>44209099</v>
          </cell>
          <cell r="B7744" t="str">
            <v>Caskets and cases for jewellery or cutlery, and similar articles and articles of furniture (excl. okoumé, obeche, sapelli, sipo, acajou d'Afrique, makoré, iroko, tiama, mansonia, ilomba, dibétou, limba, azobé, dark red meranti, light red meranti, meranti bakau, white lauan, white meranti, white seraya, yellow meranti, alan, keruing, ramin, kapur, teak, jongkong, merbau, jelutong, kempas, virola, mahogany "Swietenia spp.", imbuia, balsa, palissandre de Rio, palissandre de Para and palissandre de Rose; statuettes and other ornaments, wood marquetry and inlaid wood, articles of furniture, lamps and lighting fittings and parts thereof)</v>
          </cell>
        </row>
        <row r="7745">
          <cell r="A7745" t="str">
            <v>4421</v>
          </cell>
          <cell r="B7745" t="str">
            <v>Other articles of wood, n.e.s.</v>
          </cell>
        </row>
        <row r="7746">
          <cell r="A7746" t="str">
            <v>442110</v>
          </cell>
          <cell r="B7746" t="str">
            <v>Clothes hangers of wood</v>
          </cell>
        </row>
        <row r="7747">
          <cell r="A7747" t="str">
            <v>44211000</v>
          </cell>
          <cell r="B7747" t="str">
            <v>Clothes hangers of wood</v>
          </cell>
        </row>
        <row r="7748">
          <cell r="A7748" t="str">
            <v>442120</v>
          </cell>
          <cell r="B7748" t="str">
            <v>Coffins of wood</v>
          </cell>
        </row>
        <row r="7749">
          <cell r="A7749" t="str">
            <v>44212010</v>
          </cell>
          <cell r="B7749" t="str">
            <v>Coffins of fibreboard</v>
          </cell>
        </row>
        <row r="7750">
          <cell r="A7750" t="str">
            <v>44212090</v>
          </cell>
          <cell r="B7750" t="str">
            <v>Coffins of wood (excl. of fibreboard)</v>
          </cell>
        </row>
        <row r="7751">
          <cell r="A7751" t="str">
            <v>442191</v>
          </cell>
          <cell r="B7751" t="str">
            <v>Articles of bamboo, n.e.s.</v>
          </cell>
        </row>
        <row r="7752">
          <cell r="A7752" t="str">
            <v>44219100</v>
          </cell>
          <cell r="B7752" t="str">
            <v>Articles of bamboo, n.e.s.</v>
          </cell>
        </row>
        <row r="7753">
          <cell r="A7753" t="str">
            <v>442199</v>
          </cell>
          <cell r="B7753" t="str">
            <v>Articles of wood, n.e.s.</v>
          </cell>
        </row>
        <row r="7754">
          <cell r="A7754" t="str">
            <v>44219910</v>
          </cell>
          <cell r="B7754" t="str">
            <v>Articles of fibreboard, n.e.s.</v>
          </cell>
        </row>
        <row r="7755">
          <cell r="A7755" t="str">
            <v>44219999</v>
          </cell>
          <cell r="B7755" t="str">
            <v>Articles of wood, n.e.s.</v>
          </cell>
        </row>
        <row r="7756">
          <cell r="A7756" t="str">
            <v>45</v>
          </cell>
          <cell r="B7756" t="str">
            <v>CORK AND ARTICLES OF CORK</v>
          </cell>
        </row>
        <row r="7757">
          <cell r="A7757" t="str">
            <v>4501</v>
          </cell>
          <cell r="B7757" t="str">
            <v>Natural cork, raw or merely surface-worked or otherwise cleaned; cork waste; crushed, powdered or ground cork</v>
          </cell>
        </row>
        <row r="7758">
          <cell r="A7758" t="str">
            <v>450110</v>
          </cell>
          <cell r="B7758" t="str">
            <v>Natural cork, raw or simply prepared "merely surface-worked or otherwise cleaned"</v>
          </cell>
        </row>
        <row r="7759">
          <cell r="A7759" t="str">
            <v>45011000</v>
          </cell>
          <cell r="B7759" t="str">
            <v>Natural cork, raw or simply prepared "merely surface-worked or otherwise cleaned"</v>
          </cell>
        </row>
        <row r="7760">
          <cell r="A7760" t="str">
            <v>450190</v>
          </cell>
          <cell r="B7760" t="str">
            <v>Cork waste; crushed, powdered or ground cork</v>
          </cell>
        </row>
        <row r="7761">
          <cell r="A7761" t="str">
            <v>45019000</v>
          </cell>
          <cell r="B7761" t="str">
            <v>Cork waste; crushed, powdered or ground cork</v>
          </cell>
        </row>
        <row r="7762">
          <cell r="A7762" t="str">
            <v>4502</v>
          </cell>
          <cell r="B7762" t="str">
            <v>Natural cork, debacked or roughly squared, or in square or rectangular blocks, plates, sheets or strip, incl. sharp-edged blanks for corks or stoppers</v>
          </cell>
        </row>
        <row r="7763">
          <cell r="A7763" t="str">
            <v>450200</v>
          </cell>
          <cell r="B7763" t="str">
            <v>Natural cork, debacked or roughly squared, or in square or rectangular blocks, plates, sheets or strip, incl. sharp-edged blanks for corks or stoppers</v>
          </cell>
        </row>
        <row r="7764">
          <cell r="A7764" t="str">
            <v>45020000</v>
          </cell>
          <cell r="B7764" t="str">
            <v>Natural cork, debacked or roughly squared, or in square or rectangular blocks, plates, sheets or strip, incl. sharp-edged blanks for corks or stoppers</v>
          </cell>
        </row>
        <row r="7765">
          <cell r="A7765" t="str">
            <v>4503</v>
          </cell>
          <cell r="B7765" t="str">
            <v>Articles of natural cork (excl. cork in square or rectangular blocks, plates, sheets or strips; sharp-edged blanks for corks or stoppers; footware and parts thereof; insoles, whether or not removable; headgear and parts thereof; plugs and dividers for shotgun cartridges; toys, games and sports equipment and parts thereof)</v>
          </cell>
        </row>
        <row r="7766">
          <cell r="A7766" t="str">
            <v>450310</v>
          </cell>
          <cell r="B7766" t="str">
            <v>Corks and stoppers of all types, of natural cork, incl. round-edged blanks</v>
          </cell>
        </row>
        <row r="7767">
          <cell r="A7767" t="str">
            <v>45031010</v>
          </cell>
          <cell r="B7767" t="str">
            <v>Corks and stoppers, cylindrical, of natural cork</v>
          </cell>
        </row>
        <row r="7768">
          <cell r="A7768" t="str">
            <v>45031090</v>
          </cell>
          <cell r="B7768" t="str">
            <v>Corks and stoppers of all types, incl. round-edged blanks (excl. cylindrical)</v>
          </cell>
        </row>
        <row r="7769">
          <cell r="A7769" t="str">
            <v>450390</v>
          </cell>
          <cell r="B7769" t="str">
            <v>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v>
          </cell>
        </row>
        <row r="7770">
          <cell r="A7770" t="str">
            <v>45039000</v>
          </cell>
          <cell r="B7770" t="str">
            <v>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v>
          </cell>
        </row>
        <row r="7771">
          <cell r="A7771" t="str">
            <v>4504</v>
          </cell>
          <cell r="B7771" t="str">
            <v>Agglomerated cork, with or without a binding substance, and articles of agglomerated cork (excl. footware and parts thereof, insoles, whether or not removable; headgear and parts thereof; plugs and dividers for shotgun cartridges; toys, games and sports equipment and parts thereof)</v>
          </cell>
        </row>
        <row r="7772">
          <cell r="A7772" t="str">
            <v>450410</v>
          </cell>
          <cell r="B7772" t="str">
            <v>Tiles of any shape, blocks, plates, sheets and strip, solid cylinders, incl. discs, of agglomerated cork</v>
          </cell>
        </row>
        <row r="7773">
          <cell r="A7773" t="str">
            <v>45041011</v>
          </cell>
          <cell r="B7773" t="str">
            <v>Corks and stoppers, cylindrical, for sparkling wine, of agglomerated cork, incl. those with discs of natural cork</v>
          </cell>
        </row>
        <row r="7774">
          <cell r="A7774" t="str">
            <v>45041019</v>
          </cell>
          <cell r="B7774" t="str">
            <v>Corks and stoppers, cylindrical, of agglomerated cork (excl. such products for sparkling wine)</v>
          </cell>
        </row>
        <row r="7775">
          <cell r="A7775" t="str">
            <v>45041091</v>
          </cell>
          <cell r="B7775" t="str">
            <v>Tiles of any shape, blocks, plates, sheets and strip, solid cylinders, incl. discs, of agglomerated cork, with a binding substance (excl. corks and stoppers)</v>
          </cell>
        </row>
        <row r="7776">
          <cell r="A7776" t="str">
            <v>45041099</v>
          </cell>
          <cell r="B7776" t="str">
            <v>Tiles of any shape, blocks, plates, sheets and strip, solid cylinders, incl. discs, of agglomerated cork, without binding substance (excl. corks and stoppers)</v>
          </cell>
        </row>
        <row r="7777">
          <cell r="A7777" t="str">
            <v>450490</v>
          </cell>
          <cell r="B7777" t="str">
            <v>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v>
          </cell>
        </row>
        <row r="7778">
          <cell r="A7778" t="str">
            <v>45049020</v>
          </cell>
          <cell r="B7778" t="str">
            <v>Corks and stoppers, of agglomerated cork (excl. cylindrical)</v>
          </cell>
        </row>
        <row r="7779">
          <cell r="A7779" t="str">
            <v>45049080</v>
          </cell>
          <cell r="B7779" t="str">
            <v>Agglomerated cork, with or without a binding substance, and articles of agglomerated cork (excl. footwear and parts thereof, insoles, whether or not removable; headgear and parts thereof; plugs and dividers for shotgun cartridges; toys, games and sports equipment and parts thereof; blocks, plates, sheets or strips; tiles of any shape; solid cylinders, incl. discs; corks and stoppers)</v>
          </cell>
        </row>
        <row r="7780">
          <cell r="A7780" t="str">
            <v>46</v>
          </cell>
          <cell r="B7780" t="str">
            <v>MANUFACTURES OF STRAW, OF ESPARTO OR OF OTHER PLAITING MATERIALS; BASKETWARE AND WICKERWORK</v>
          </cell>
        </row>
        <row r="7781">
          <cell r="A7781" t="str">
            <v>4601</v>
          </cell>
          <cell r="B7781" t="str">
            <v>Plaits and similar products of plaiting materials, whether or not assembled into strips; plaiting materials, plaits and similar products of plaiting materials, flat-woven or bound together in parallel, whether or not having the appearance of finished articles, e.g. mats, matting, screens (excl. wallcoverings of heading 4814; twine, cord and rope; parts of footware or headgear)</v>
          </cell>
        </row>
        <row r="7782">
          <cell r="A7782" t="str">
            <v>460121</v>
          </cell>
          <cell r="B7782" t="str">
            <v>Mats, matting and screens of bamboo plaiting materials, flat-woven or bound together in parallel</v>
          </cell>
        </row>
        <row r="7783">
          <cell r="A7783" t="str">
            <v>46012110</v>
          </cell>
          <cell r="B7783" t="str">
            <v>Mats, matting and screens, flat-woven or bound together in parallel, of plaits or similar products of plaiting materials of bamboo, worked lengthwise</v>
          </cell>
        </row>
        <row r="7784">
          <cell r="A7784" t="str">
            <v>46012190</v>
          </cell>
          <cell r="B7784" t="str">
            <v>Mats, matting and screens, of bamboo plaiting materials, flat-woven or bound together in parallel (excl. those of plaits or similar products of plaiting materials worked lengthwise)</v>
          </cell>
        </row>
        <row r="7785">
          <cell r="A7785" t="str">
            <v>460122</v>
          </cell>
          <cell r="B7785" t="str">
            <v>Mats, matting and screens, of rattan plaiting materials, flat-woven or bound together in parallel</v>
          </cell>
        </row>
        <row r="7786">
          <cell r="A7786" t="str">
            <v>46012210</v>
          </cell>
          <cell r="B7786" t="str">
            <v>Mats, matting and screens, flat-woven or bound together in parallel, of plaits or similar products of plaiting materials of rattan, worked lengthwise</v>
          </cell>
        </row>
        <row r="7787">
          <cell r="A7787" t="str">
            <v>46012290</v>
          </cell>
          <cell r="B7787" t="str">
            <v>Mats, matting and screens, of rattan plaiting materials, flat-woven or bound together in parallel (excl. those of plaits or similar products of plaiting materials worked lengthwise)</v>
          </cell>
        </row>
        <row r="7788">
          <cell r="A7788" t="str">
            <v>460129</v>
          </cell>
          <cell r="B7788" t="str">
            <v>Mats, matting and screens, of vegetable plaiting materials, flat-woven or bound together in parallel (excl. of bamboo and rattan)</v>
          </cell>
        </row>
        <row r="7789">
          <cell r="A7789" t="str">
            <v>46012910</v>
          </cell>
          <cell r="B7789" t="str">
            <v>Mats, matting and screens, of vegetable plaiting materials, flat-woven or bound together in parallel, of plaits or similar products of plaiting materials worked lengthwise (excl. of bamboo and rattan)</v>
          </cell>
        </row>
        <row r="7790">
          <cell r="A7790" t="str">
            <v>46012990</v>
          </cell>
          <cell r="B7790" t="str">
            <v>Mats, matting and screens, of vegetable plaiting materials, flat-woven or bound together in parallel (excl. of bamboo and rattan and those of plaits or similar products of plaiting materials worked lengthwise)</v>
          </cell>
        </row>
        <row r="7791">
          <cell r="A7791" t="str">
            <v>460192</v>
          </cell>
          <cell r="B7791" t="str">
            <v>Plaits and similar products, of bamboo plaiting materials, whether or not assembled into strips; plaiting materials, plaits and similar products of bamboo, flat-woven or bound together in parallel (excl. mats, matting and screens; wallcoverings of heading 4814; parts of footware or headgear)</v>
          </cell>
        </row>
        <row r="7792">
          <cell r="A7792" t="str">
            <v>46019205</v>
          </cell>
          <cell r="B7792" t="str">
            <v>Plaits and similar products of bamboo plaiting materials worked lengthwise, whether or not assembled into strips (excl. mats, matting and screens; twine, cord and rope; parts of footware or headgear)</v>
          </cell>
        </row>
        <row r="7793">
          <cell r="A7793" t="str">
            <v>46019210</v>
          </cell>
          <cell r="B7793" t="str">
            <v>Plaiting materials, plaits and similar products of bamboo plaiting materials, flat-woven or bound together in parallel, made of plaits or similar plaiting materials worked lengthwise (excl. mats, matting and screens; wallcoverings of heading 4814; parts of footware or headgear)</v>
          </cell>
        </row>
        <row r="7794">
          <cell r="A7794" t="str">
            <v>46019290</v>
          </cell>
          <cell r="B7794" t="str">
            <v>Plaiting materials, plaits and similar products of bamboo plaiting materials, flat-woven or bound together in parallel (excl. those of plaits or similar products of plaiting materials worked lengthwise; mats, matting and screens; wallcoverings of heading 4814; parts of footware or headgear)</v>
          </cell>
        </row>
        <row r="7795">
          <cell r="A7795" t="str">
            <v>460193</v>
          </cell>
          <cell r="B7795" t="str">
            <v>Plaits and similar products, of rattan plaiting materials, whether or not assembled into strips; plaiting materials, plaits and similar products of rattan, flat-woven or bound together in parallel (excl. mats, matting and screens; wallcoverings of heading 4814; parts of footware or headgear)</v>
          </cell>
        </row>
        <row r="7796">
          <cell r="A7796" t="str">
            <v>46019305</v>
          </cell>
          <cell r="B7796" t="str">
            <v>Plaits and similar products of rattan plaiting materials worked lengthwise, whether or not assembled into strips (excl. twine, cord and rope; parts of footware or headgear)</v>
          </cell>
        </row>
        <row r="7797">
          <cell r="A7797" t="str">
            <v>46019310</v>
          </cell>
          <cell r="B7797" t="str">
            <v>Plaiting materials, plaits and similar products of rattan materials, flat-woven or bound together in parallel, made of plaits or similar plaiting materials worked lengthwise (excl. mats, matting and screens; wallcoverings of heading 4814; parts of footware or headgear)</v>
          </cell>
        </row>
        <row r="7798">
          <cell r="A7798" t="str">
            <v>46019390</v>
          </cell>
          <cell r="B7798" t="str">
            <v>Plaiting materials, plaits and similar products of rattan plaiting materials, flat-woven or bound together in parallel (excl. those of plaits or similar products of plaiting materials worked lengthwise; mats, matting and screens; wallcoverings of heading 4814; parts of footware or headgear)</v>
          </cell>
        </row>
        <row r="7799">
          <cell r="A7799" t="str">
            <v>460194</v>
          </cell>
          <cell r="B7799" t="str">
            <v>Plaits and similar products of vegetable plaiting materials, whether or not assembled into strips; plaiting materials, plaits and similar products of vegetable plaiting materials, flat-woven or bound together in parallel (excl. of bamboo and rattan; mats, matting and screens; wallcoverings of heading 4814; parts of footware or headgear)</v>
          </cell>
        </row>
        <row r="7800">
          <cell r="A7800" t="str">
            <v>46019405</v>
          </cell>
          <cell r="B7800" t="str">
            <v>Plaits and similar products of vegetable plaiting materials worked lengthwise, whether or not assembled into strips (excl. of bamboo and rattan, and twine, cord and rope; parts of footware or headgear)</v>
          </cell>
        </row>
        <row r="7801">
          <cell r="A7801" t="str">
            <v>46019410</v>
          </cell>
          <cell r="B7801" t="str">
            <v>Plaiting materials, plaits and similar products of vegetable materials, flat-woven or bound together in parallel, made of plaits or similar plaiting materials worked lengthwise (excl. of bamboo and rattan; mats, matting and screens; wallcoverings of heading 4814; parts of footware or headgear)</v>
          </cell>
        </row>
        <row r="7802">
          <cell r="A7802" t="str">
            <v>46019490</v>
          </cell>
          <cell r="B7802" t="str">
            <v>Plaiting materials, plaits and similar products of vegetable plaiting materials, flat-woven or bound together in parallel (excl. of bamboo and rattan; those of plaits or similar products of plaiting materials worked lengthwise; mats, matting and screens; wallcoverings of heading 4814; parts of footware or headgear)</v>
          </cell>
        </row>
        <row r="7803">
          <cell r="A7803" t="str">
            <v>460199</v>
          </cell>
          <cell r="B7803" t="str">
            <v>Plaiting materials, plaits and similar products of non-vegetable plaiting materials, flat-woven or bound together in parallel (excl. wallcoverings of heading 4814; parts of footware or headgear)</v>
          </cell>
        </row>
        <row r="7804">
          <cell r="A7804" t="str">
            <v>46019905</v>
          </cell>
          <cell r="B7804" t="str">
            <v>Plaits and similar products of non-vegetable plaiting materials worked lengthwise, whether or not assembled into strips (excl. twine, cord and rope; parts of footware or headgear)</v>
          </cell>
        </row>
        <row r="7805">
          <cell r="A7805" t="str">
            <v>46019910</v>
          </cell>
          <cell r="B7805" t="str">
            <v>Plaiting materials, plaits and similar products of non-vegetable plaiting materials, flat-woven or bound together in parallel, made of plaits or similar plaiting materials worked lengthwise (excl. wallcoverings of heading 4814; parts of footware or headgear)</v>
          </cell>
        </row>
        <row r="7806">
          <cell r="A7806" t="str">
            <v>46019990</v>
          </cell>
          <cell r="B7806" t="str">
            <v>Plaiting materials, plaits and similar products of non-vegetable materials, flat-woven or bound together in parallel (excl. those made of plaits or similar products of plaiting materials worked lengthwise; wallcoverings of heading 4814; parts of footware or headgear)</v>
          </cell>
        </row>
        <row r="7807">
          <cell r="A7807" t="str">
            <v>4602</v>
          </cell>
          <cell r="B7807" t="str">
            <v>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v>
          </cell>
        </row>
        <row r="7808">
          <cell r="A7808" t="str">
            <v>460211</v>
          </cell>
          <cell r="B7808" t="str">
            <v>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v>
          </cell>
        </row>
        <row r="7809">
          <cell r="A7809" t="str">
            <v>46021100</v>
          </cell>
          <cell r="B7809" t="str">
            <v>Basketwork, wickerwork and other articles, made directly to shape from bamboo plaiting materials or made up from goods of bamboo plaiting materials of heading 4601, and articles of loofah (excl. wallcoverings of heading 4814; twine, cord and rope; footware and headgear and parts thereof; vehicles and vehicle superstructures; goods of chapter 94, e.g. furniture, lighting fixtures)</v>
          </cell>
        </row>
        <row r="7810">
          <cell r="A7810" t="str">
            <v>460212</v>
          </cell>
          <cell r="B7810" t="str">
            <v>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v>
          </cell>
        </row>
        <row r="7811">
          <cell r="A7811" t="str">
            <v>46021200</v>
          </cell>
          <cell r="B7811" t="str">
            <v>Basketwork, wickerwork and other articles, made directly to shape from rattan plaiting materials or made up from goods of rattan plaiting materials of heading 4601, and articles of loofah (excl. wallcoverings of heading 4814; twine, cord and rope; footware and headgear and parts thereof; vehicles and vehicle superstructures; goods of chapter 94, e.g. furniture, lighting fixtures)</v>
          </cell>
        </row>
        <row r="7812">
          <cell r="A7812" t="str">
            <v>460219</v>
          </cell>
          <cell r="B7812" t="str">
            <v>Basketwork, wickerwork and other articles, made directly to shape from vegetable plaiting materials or made up from goods of vegetable plaiting materials of heading 4601, and articles of loofah (excl. of bamboo and rattan; wallcoverings of heading 4814; twine, cord and rope; footware and headgear and parts thereof; vehicles and vehicle superstructures; goods of chapter 94, e.g. furniture, lighting fixtures)</v>
          </cell>
        </row>
        <row r="7813">
          <cell r="A7813" t="str">
            <v>46021910</v>
          </cell>
          <cell r="B7813" t="str">
            <v>Bottle envelopes made directly from straw or from vegetable plaiting materials of heading 4601 (excl. of bamboo and rattan)</v>
          </cell>
        </row>
        <row r="7814">
          <cell r="A7814" t="str">
            <v>46021990</v>
          </cell>
          <cell r="B7814" t="str">
            <v>Basketwork, wickerwork and other articles, made directly to shape from vegetable plaiting materials or from goods of vegetable materials of heading 4601, and articles of loofah (excl. of bamboo and rattan; bottle envelopes of straw, wallcoverings of heading 4814; twine, cord and rope; footware and headgear and parts thereof; vehicles and vehicle superstructures; goods of chapter 94, e.g. furniture, lighting fixtures)</v>
          </cell>
        </row>
        <row r="7815">
          <cell r="A7815" t="str">
            <v>460290</v>
          </cell>
          <cell r="B7815" t="str">
            <v>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v>
          </cell>
        </row>
        <row r="7816">
          <cell r="A7816" t="str">
            <v>46029000</v>
          </cell>
          <cell r="B7816" t="str">
            <v>Basketwork, wickerwork and other articles, made directly to shape from non-vegetable plaiting materials or made up from goods of non-vegetable plaiting materials of heading 4601 (excl. wallcoverings of heading 4814; twine, cord and rope; footware and headgear and parts thereof; vehicles and vehicle superstructures; goods of chapter 94, e.g. furniture, lighting fixtures)</v>
          </cell>
        </row>
        <row r="7817">
          <cell r="A7817" t="str">
            <v>47</v>
          </cell>
          <cell r="B7817" t="str">
            <v>PULP OF WOOD OR OF OTHER FIBROUS CELLULOSIC MATERIAL; RECOVERED (WASTE AND SCRAP) PAPER OR PAPERBOARD</v>
          </cell>
        </row>
        <row r="7818">
          <cell r="A7818" t="str">
            <v>4701</v>
          </cell>
          <cell r="B7818" t="str">
            <v>Thermo-mechanical wood pulp, not chemically treated</v>
          </cell>
        </row>
        <row r="7819">
          <cell r="A7819" t="str">
            <v>470100</v>
          </cell>
          <cell r="B7819" t="str">
            <v>Mechanical wood pulp, not chemically treated</v>
          </cell>
        </row>
        <row r="7820">
          <cell r="A7820" t="str">
            <v>47010010</v>
          </cell>
          <cell r="B7820" t="str">
            <v>Thermo-mechanical wood pulp, not chemically treated</v>
          </cell>
        </row>
        <row r="7821">
          <cell r="A7821" t="str">
            <v>47010090</v>
          </cell>
          <cell r="B7821" t="str">
            <v>Mechanical wood pulp, not chemically treated (excl. thermo-mechanical wood pulp)</v>
          </cell>
        </row>
        <row r="7822">
          <cell r="A7822" t="str">
            <v>4702</v>
          </cell>
          <cell r="B7822" t="str">
            <v>Chemical wood pulp, dissolving grades</v>
          </cell>
        </row>
        <row r="7823">
          <cell r="A7823" t="str">
            <v>470200</v>
          </cell>
          <cell r="B7823" t="str">
            <v>Chemical wood pulp, dissolving grades</v>
          </cell>
        </row>
        <row r="7824">
          <cell r="A7824" t="str">
            <v>47020000</v>
          </cell>
          <cell r="B7824" t="str">
            <v>Chemical wood pulp, dissolving grades</v>
          </cell>
        </row>
        <row r="7825">
          <cell r="A7825" t="str">
            <v>4703</v>
          </cell>
          <cell r="B7825" t="str">
            <v>Chemical wood pulp, soda or sulphate (excl. dissolving grades)</v>
          </cell>
        </row>
        <row r="7826">
          <cell r="A7826" t="str">
            <v>470311</v>
          </cell>
          <cell r="B7826" t="str">
            <v>Unbleached coniferous chemical wood pulp, soda or sulphate (excl. dissolving grades)</v>
          </cell>
        </row>
        <row r="7827">
          <cell r="A7827" t="str">
            <v>47031100</v>
          </cell>
          <cell r="B7827" t="str">
            <v>Unbleached coniferous chemical wood pulp, soda or sulphate (excl. dissolving grades)</v>
          </cell>
        </row>
        <row r="7828">
          <cell r="A7828" t="str">
            <v>470319</v>
          </cell>
          <cell r="B7828" t="str">
            <v>Unbleached non-coniferous chemical wood pulp, soda or sulphate (excl. dissolving grades)</v>
          </cell>
        </row>
        <row r="7829">
          <cell r="A7829" t="str">
            <v>47031900</v>
          </cell>
          <cell r="B7829" t="str">
            <v>Unbleached non-coniferous chemical wood pulp, soda or sulphate (excl. dissolving grades)</v>
          </cell>
        </row>
        <row r="7830">
          <cell r="A7830" t="str">
            <v>470321</v>
          </cell>
          <cell r="B7830" t="str">
            <v>Semi-bleached or bleached coniferous chemical wood pulp, soda or sulphate (excl. dissolving grades)</v>
          </cell>
        </row>
        <row r="7831">
          <cell r="A7831" t="str">
            <v>47032100</v>
          </cell>
          <cell r="B7831" t="str">
            <v>Semi-bleached or bleached coniferous chemical wood pulp, soda or sulphate (excl. dissolving grades)</v>
          </cell>
        </row>
        <row r="7832">
          <cell r="A7832" t="str">
            <v>470329</v>
          </cell>
          <cell r="B7832" t="str">
            <v>Semi-bleached or bleached non-coniferous chemical wood pulp, soda or sulphate (excl. dissolving grades)</v>
          </cell>
        </row>
        <row r="7833">
          <cell r="A7833" t="str">
            <v>47032900</v>
          </cell>
          <cell r="B7833" t="str">
            <v>Semi-bleached or bleached non-coniferous chemical wood pulp, soda or sulphate (excl. dissolving grades)</v>
          </cell>
        </row>
        <row r="7834">
          <cell r="A7834" t="str">
            <v>4704</v>
          </cell>
          <cell r="B7834" t="str">
            <v>Chemical wood pulp, sulphite (excl. dissolving grades)</v>
          </cell>
        </row>
        <row r="7835">
          <cell r="A7835" t="str">
            <v>470411</v>
          </cell>
          <cell r="B7835" t="str">
            <v>Unbleached coniferous chemical wood pulp, sulphite (excl. dissolving grades)</v>
          </cell>
        </row>
        <row r="7836">
          <cell r="A7836" t="str">
            <v>47041100</v>
          </cell>
          <cell r="B7836" t="str">
            <v>Unbleached coniferous chemical wood pulp, sulphite (excl. dissolving grades)</v>
          </cell>
        </row>
        <row r="7837">
          <cell r="A7837" t="str">
            <v>470419</v>
          </cell>
          <cell r="B7837" t="str">
            <v>Unbleached non-coniferous chemical wood pulp, sulphite (excl. dissolving grades)</v>
          </cell>
        </row>
        <row r="7838">
          <cell r="A7838" t="str">
            <v>47041900</v>
          </cell>
          <cell r="B7838" t="str">
            <v>Unbleached non-coniferous chemical wood pulp, sulphite (excl. dissolving grades)</v>
          </cell>
        </row>
        <row r="7839">
          <cell r="A7839" t="str">
            <v>470421</v>
          </cell>
          <cell r="B7839" t="str">
            <v>Semi-bleached or bleached coniferous chemical wood pulp, sulphite (excl. dissolving grades)</v>
          </cell>
        </row>
        <row r="7840">
          <cell r="A7840" t="str">
            <v>47042100</v>
          </cell>
          <cell r="B7840" t="str">
            <v>Semi-bleached or bleached coniferous chemical wood pulp, sulphite (excl. dissolving grades)</v>
          </cell>
        </row>
        <row r="7841">
          <cell r="A7841" t="str">
            <v>470429</v>
          </cell>
          <cell r="B7841" t="str">
            <v>Semi-bleached or bleached non-coniferous chemical wood pulp, sulphite (excl. dissolving grades)</v>
          </cell>
        </row>
        <row r="7842">
          <cell r="A7842" t="str">
            <v>47042900</v>
          </cell>
          <cell r="B7842" t="str">
            <v>Semi-bleached or bleached non-coniferous chemical wood pulp, sulphite (excl. dissolving grades)</v>
          </cell>
        </row>
        <row r="7843">
          <cell r="A7843" t="str">
            <v>4705</v>
          </cell>
          <cell r="B7843" t="str">
            <v>Wood pulp obtained by a combination of mechanical and chemical pulping processes</v>
          </cell>
        </row>
        <row r="7844">
          <cell r="A7844" t="str">
            <v>470500</v>
          </cell>
          <cell r="B7844" t="str">
            <v>Wood pulp obtained by a combination of mechanical and chemical pulping processes</v>
          </cell>
        </row>
        <row r="7845">
          <cell r="A7845" t="str">
            <v>47050000</v>
          </cell>
          <cell r="B7845" t="str">
            <v>Wood pulp obtained by a combination of mechanical and chemical pulping processes</v>
          </cell>
        </row>
        <row r="7846">
          <cell r="A7846" t="str">
            <v>4706</v>
          </cell>
          <cell r="B7846" t="str">
            <v>Pulps of fibres derived from recovered "waste and scrap" paper or paperboard or of other fibrous cellulosic material (excl. wood)</v>
          </cell>
        </row>
        <row r="7847">
          <cell r="A7847" t="str">
            <v>470610</v>
          </cell>
          <cell r="B7847" t="str">
            <v>Pulp of cotton linters</v>
          </cell>
        </row>
        <row r="7848">
          <cell r="A7848" t="str">
            <v>47061000</v>
          </cell>
          <cell r="B7848" t="str">
            <v>Pulp of cotton linters</v>
          </cell>
        </row>
        <row r="7849">
          <cell r="A7849" t="str">
            <v>470620</v>
          </cell>
          <cell r="B7849" t="str">
            <v>Pulps of fibres derived from recovered "waste and scrap" paper or paperboard</v>
          </cell>
        </row>
        <row r="7850">
          <cell r="A7850" t="str">
            <v>47062000</v>
          </cell>
          <cell r="B7850" t="str">
            <v>Pulps of fibres derived from recovered "waste and scrap" paper or paperboard</v>
          </cell>
        </row>
        <row r="7851">
          <cell r="A7851" t="str">
            <v>470630</v>
          </cell>
          <cell r="B7851" t="str">
            <v>Pulps of fibrous cellulosic bamboo material</v>
          </cell>
        </row>
        <row r="7852">
          <cell r="A7852" t="str">
            <v>47063000</v>
          </cell>
          <cell r="B7852" t="str">
            <v>Pulps of fibrous cellulosic bamboo material</v>
          </cell>
        </row>
        <row r="7853">
          <cell r="A7853" t="str">
            <v>470691</v>
          </cell>
          <cell r="B7853" t="str">
            <v>Mechanical pulp of fibrous cellulosic material (excl. that of bamboo, wood, cotton linters and fibres derived from recovered [waste and scrap] paper or paperboard)</v>
          </cell>
        </row>
        <row r="7854">
          <cell r="A7854" t="str">
            <v>47069100</v>
          </cell>
          <cell r="B7854" t="str">
            <v>Mechanical pulp of fibrous cellulosic material (excl. that of bamboo, wood, cotton linters and fibres derived from recovered [waste and scrap] paper or paperboard)</v>
          </cell>
        </row>
        <row r="7855">
          <cell r="A7855" t="str">
            <v>470692</v>
          </cell>
          <cell r="B7855" t="str">
            <v>Chemical pulp of fibrous cellulosic material (excl. that of bamboo, wood, cotton linters and fibres derived from recovered [waste and scrap] paper or paperboard)</v>
          </cell>
        </row>
        <row r="7856">
          <cell r="A7856" t="str">
            <v>47069200</v>
          </cell>
          <cell r="B7856" t="str">
            <v>Chemical pulp of fibrous cellulosic material (excl. that of bamboo, wood, cotton linters and fibres derived from recovered [waste and scrap] paper or paperboard)</v>
          </cell>
        </row>
        <row r="7857">
          <cell r="A7857" t="str">
            <v>470693</v>
          </cell>
          <cell r="B7857" t="str">
            <v>Semi-chemical pulp of fibrous cellulosic material (excl. that of bamboo, wood, cotton linters and fibres derived from recovered [waste and scrap] paper or paperboard)</v>
          </cell>
        </row>
        <row r="7858">
          <cell r="A7858" t="str">
            <v>47069300</v>
          </cell>
          <cell r="B7858" t="str">
            <v>Semi-chemical pulp of fibrous cellulosic material (excl. that of bamboo, wood, cotton linters and fibres derived from recovered [waste and scrap] paper or paperboard)</v>
          </cell>
        </row>
        <row r="7859">
          <cell r="A7859" t="str">
            <v>4707</v>
          </cell>
          <cell r="B7859" t="str">
            <v>Recovered "waste and scrap" paper or paperboard (excl. paper wool)</v>
          </cell>
        </row>
        <row r="7860">
          <cell r="A7860" t="str">
            <v>470710</v>
          </cell>
          <cell r="B7860" t="str">
            <v>Recovered "waste and scrap" paper or paperboard of unbleached kraft paper, corrugated paper or corrugated paperboard</v>
          </cell>
        </row>
        <row r="7861">
          <cell r="A7861" t="str">
            <v>47071000</v>
          </cell>
          <cell r="B7861" t="str">
            <v>Recovered "waste and scrap" paper or paperboard of unbleached kraft paper, corrugated paper or corrugated paperboard</v>
          </cell>
        </row>
        <row r="7862">
          <cell r="A7862" t="str">
            <v>470720</v>
          </cell>
          <cell r="B7862" t="str">
            <v>Recovered "waste and scrap" paper or paperboard made mainly of bleached chemical pulp, not coloured in the mass</v>
          </cell>
        </row>
        <row r="7863">
          <cell r="A7863" t="str">
            <v>47072000</v>
          </cell>
          <cell r="B7863" t="str">
            <v>Recovered "waste and scrap" paper or paperboard made mainly of bleached chemical pulp, not coloured in the mass</v>
          </cell>
        </row>
        <row r="7864">
          <cell r="A7864" t="str">
            <v>470730</v>
          </cell>
          <cell r="B7864" t="str">
            <v>Recovered "waste and scrap" paper or paperboard made mainly of mechanical pulp, e.g. newspapers, journals and similar printed matter</v>
          </cell>
        </row>
        <row r="7865">
          <cell r="A7865" t="str">
            <v>47073010</v>
          </cell>
          <cell r="B7865" t="str">
            <v>Old and unsold newspapers and magazines, telephone directories, brochures and printed advertising material</v>
          </cell>
        </row>
        <row r="7866">
          <cell r="A7866" t="str">
            <v>47073090</v>
          </cell>
          <cell r="B7866" t="str">
            <v>"Waste and scrap" of paper or paperboard made mainly of mechanical pulp (excl. old and unsold newspapers and magazines, telephone directories, brochures and printed advertising material)</v>
          </cell>
        </row>
        <row r="7867">
          <cell r="A7867" t="str">
            <v>470790</v>
          </cell>
          <cell r="B7867" t="str">
            <v>Recovered "waste and scrap" paper or paperboard, incl. unsorted waste and scrap (excl. waste and scrap of unbleached kraft paper or kraft paperboard, or of corrugated paper or corrugated paperboard, that of paper or paperboard made mainly of bleached chemical pulp not colured in the mass, that of paper or paperboard made mainly of mechanical pulp, and paper wool)</v>
          </cell>
        </row>
        <row r="7868">
          <cell r="A7868" t="str">
            <v>47079010</v>
          </cell>
          <cell r="B7868" t="str">
            <v>Unsorted, recovered "waste and scrap" paper or paperboard (excl. paper wool)</v>
          </cell>
        </row>
        <row r="7869">
          <cell r="A7869" t="str">
            <v>47079090</v>
          </cell>
          <cell r="B7869" t="str">
            <v>Sorted, recovered "waste and scrap" paper or paperboard (excl. waste and scrap of unbleached kraft paper or kraft paperboard, or of corrugated paper or corrugated paperboard, that of paper or paperboard made mainly of bleached chemical pulp not colured in the mass, that of paper or paperboard made mainly of mechanical pulp, and paper wool)</v>
          </cell>
        </row>
        <row r="7870">
          <cell r="A7870" t="str">
            <v>48</v>
          </cell>
          <cell r="B7870" t="str">
            <v>PAPER AND PAPERBOARD; ARTICLES OF PAPER PULP, OF PAPER OR OF PAPERBOARD</v>
          </cell>
        </row>
        <row r="7871">
          <cell r="A7871" t="str">
            <v>4801</v>
          </cell>
          <cell r="B7871" t="str">
            <v>Newsprint as specified in Note 4 to chapter 48, in rolls of a width &gt; 36 cm or in square or rectangular sheets with one side &gt; 36 cm and the other side &gt; 15 cm in the unfolded state</v>
          </cell>
        </row>
        <row r="7872">
          <cell r="A7872" t="str">
            <v>480100</v>
          </cell>
          <cell r="B7872" t="str">
            <v>Newsprint as specified in Note 4 to chapter 48, in rolls of a width &gt; 28 cm or in square or rectangular sheets with one side &gt; 28 cm and the other side &gt; 15 cm in the unfolded state</v>
          </cell>
        </row>
        <row r="7873">
          <cell r="A7873" t="str">
            <v>48010000</v>
          </cell>
          <cell r="B7873" t="str">
            <v>Newsprint as specified in Note 4 to chapter 48, in rolls of a width &gt; 28 cm or in square or rectangular sheets with one side &gt; 28 cm and the other side &gt; 15 cm in the unfolded state</v>
          </cell>
        </row>
        <row r="7874">
          <cell r="A7874" t="str">
            <v>4802</v>
          </cell>
          <cell r="B7874" t="str">
            <v>Uncoated paper and paperboard, of a kind used for writing, printing or other graphic purposes, and non-perforated punchcards and punch-tape paper, in rolls or in square or rectangular sheets, of any size, and handmade paper and paperboard (excl. newsprint of heading 4801 and paper of heading 4803)</v>
          </cell>
        </row>
        <row r="7875">
          <cell r="A7875" t="str">
            <v>480210</v>
          </cell>
          <cell r="B7875" t="str">
            <v>Handmade paper and paperboard of any size or shape</v>
          </cell>
        </row>
        <row r="7876">
          <cell r="A7876" t="str">
            <v>48021000</v>
          </cell>
          <cell r="B7876" t="str">
            <v>Handmade paper and paperboard of any size or shape</v>
          </cell>
        </row>
        <row r="7877">
          <cell r="A7877" t="str">
            <v>480220</v>
          </cell>
          <cell r="B7877" t="str">
            <v>Paper and paperboard of a kind used as a base for photosensitive, heat-sensitive or electrosensitive paper and paperboard, uncoated, in rolls or in square or rectangular sheets, of any size</v>
          </cell>
        </row>
        <row r="7878">
          <cell r="A7878" t="str">
            <v>48022000</v>
          </cell>
          <cell r="B7878" t="str">
            <v>Paper and paperboard of a kind used as a base for photosensitive, heat-sensitive or electrosensitive paper and paperboard, uncoated, in rolls or in square or rectangular sheets, of any size</v>
          </cell>
        </row>
        <row r="7879">
          <cell r="A7879" t="str">
            <v>480240</v>
          </cell>
          <cell r="B7879" t="str">
            <v>Wallpaper base, uncoated</v>
          </cell>
        </row>
        <row r="7880">
          <cell r="A7880" t="str">
            <v>48024010</v>
          </cell>
          <cell r="B7880" t="str">
            <v>Wallpaper base, uncoated, not containing fibres obtained by a mechanical process or of which &lt;= 10% by weight of the total fibre content consists of such fibres</v>
          </cell>
        </row>
        <row r="7881">
          <cell r="A7881" t="str">
            <v>48024090</v>
          </cell>
          <cell r="B7881" t="str">
            <v>Wallpaper base, uncoated, of which &gt; 10% by weight of the total fibre content consists of fibres obtained by a mechanical process</v>
          </cell>
        </row>
        <row r="7882">
          <cell r="A7882" t="str">
            <v>480254</v>
          </cell>
          <cell r="B7882" t="str">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v>
          </cell>
        </row>
        <row r="7883">
          <cell r="A7883" t="str">
            <v>48025400</v>
          </cell>
          <cell r="B7883" t="str">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&lt; 40 g/m², n.e.s.</v>
          </cell>
        </row>
        <row r="7884">
          <cell r="A7884" t="str">
            <v>480255</v>
          </cell>
          <cell r="B7884"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g/m², n.e.s.</v>
          </cell>
        </row>
        <row r="7885">
          <cell r="A7885" t="str">
            <v>48025515</v>
          </cell>
          <cell r="B7885"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40 g but &lt; 60 g/m², n.e.s.</v>
          </cell>
        </row>
        <row r="7886">
          <cell r="A7886" t="str">
            <v>48025525</v>
          </cell>
          <cell r="B7886"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60 g but &lt; 75 g/m², n.e.s.</v>
          </cell>
        </row>
        <row r="7887">
          <cell r="A7887" t="str">
            <v>48025530</v>
          </cell>
          <cell r="B7887"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75 g but &lt; 80 g/m², n.e.s.</v>
          </cell>
        </row>
        <row r="7888">
          <cell r="A7888" t="str">
            <v>48025590</v>
          </cell>
          <cell r="B7888"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&gt;= 80 g but &lt;= 150 g/m², n.e.s.</v>
          </cell>
        </row>
        <row r="7889">
          <cell r="A7889" t="str">
            <v>480256</v>
          </cell>
          <cell r="B7889" t="str">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v>
          </cell>
        </row>
        <row r="7890">
          <cell r="A7890" t="str">
            <v>48025620</v>
          </cell>
          <cell r="B7890" t="str">
            <v>Uncoated paper and paperboard, of a kind used for writing, printing or other graphic purposes, and non-perforated punchcards and punch-tape paper, in rectangular sheets with one side measuring 297 mm and the other side 210 mm "A4-format", not containing fibres obtained by a mechanical or chemi-mechanical process or of which &lt;= 10% by weight of the total fibre content consists of such fibres, and weighing 40 g to 150 g/m², n.e.s.</v>
          </cell>
        </row>
        <row r="7891">
          <cell r="A7891" t="str">
            <v>48025680</v>
          </cell>
          <cell r="B7891" t="str">
            <v>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g/m², n.e.s. (excl. with one side measuring 297 mm and the other side 210 mm in the unfolded state "A4-format")</v>
          </cell>
        </row>
        <row r="7892">
          <cell r="A7892" t="str">
            <v>480257</v>
          </cell>
          <cell r="B7892"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v>
          </cell>
        </row>
        <row r="7893">
          <cell r="A7893" t="str">
            <v>48025700</v>
          </cell>
          <cell r="B7893"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g/m², n.e.s.</v>
          </cell>
        </row>
        <row r="7894">
          <cell r="A7894" t="str">
            <v>480258</v>
          </cell>
          <cell r="B7894" t="str">
            <v>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g/m², n.e.s.</v>
          </cell>
        </row>
        <row r="7895">
          <cell r="A7895" t="str">
            <v>48025810</v>
          </cell>
          <cell r="B7895" t="str">
            <v>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weighing &gt; 150 g/m², n.e.s.</v>
          </cell>
        </row>
        <row r="7896">
          <cell r="A7896" t="str">
            <v>48025890</v>
          </cell>
          <cell r="B7896" t="str">
            <v>Uncoated paper and paperboard, of a kind used for writing, printing or other graphic purposes, and non-perforated punchcards and punch-tape paper, in square or rectangular sheets of any size, not containing fibres obtained by a mechanical or chemi-mechanical process or of which &lt;= 10% by weight of the total fibre content consists of such fibres, weighing &gt; 150 g/m², n.e.s.</v>
          </cell>
        </row>
        <row r="7897">
          <cell r="A7897" t="str">
            <v>480261</v>
          </cell>
          <cell r="B7897" t="str">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v>
          </cell>
        </row>
        <row r="7898">
          <cell r="A7898" t="str">
            <v>48026115</v>
          </cell>
          <cell r="B7898" t="str">
            <v>Uncoated paper and paperboard, of a kind used for writing, printing or other graphic purposes, and non-perforated punchcards and punch-tape paper, in rolls of any size, weighing &lt; 72 g/m² and of which &gt; 50% by weight of the total fibre content consists of fibres obtained by a mechanical process, n.e.s.</v>
          </cell>
        </row>
        <row r="7899">
          <cell r="A7899" t="str">
            <v>48026180</v>
          </cell>
          <cell r="B7899" t="str">
            <v>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 (excl. products weighing &lt; 72 g/m² and of which &gt; 50% by weight of the total fibre content consists of fibres obtained by a mechanical process)</v>
          </cell>
        </row>
        <row r="7900">
          <cell r="A7900" t="str">
            <v>480262</v>
          </cell>
          <cell r="B7900" t="str">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v>
          </cell>
        </row>
        <row r="7901">
          <cell r="A7901" t="str">
            <v>48026200</v>
          </cell>
          <cell r="B7901" t="str">
            <v>Uncoated paper and paperboard, of a kind used for writing, printing or other graphic purposes, and non-perforated punchcards and punch-tape paper, in square or rectangular sheets with one side &lt;= 435 mm and the other side &lt;= 297 mm in the unfolded state, of which &gt; 10% by weight of the total fibre content consists of fibres obtained by a mechanical or chemi-mechanical process, n.e.s.</v>
          </cell>
        </row>
        <row r="7902">
          <cell r="A7902" t="str">
            <v>480269</v>
          </cell>
          <cell r="B7902"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v>
          </cell>
        </row>
        <row r="7903">
          <cell r="A7903" t="str">
            <v>48026900</v>
          </cell>
          <cell r="B7903" t="str">
            <v>Uncoated paper and paperboard, of a kind used for writing, printing or other graphic purposes, and non-perforated punchcards and punch-tape paper, in square or rectangular sheets with one side &gt; 435 mm or with one side &lt;= 435 mm and the other side &gt; 297 mm in the unfolded state, of which &gt; 10% by weight of the total fibre content consists of fibres obtained by a mechanical or chemi-mechanical process, n.e.s.</v>
          </cell>
        </row>
        <row r="7904">
          <cell r="A7904" t="str">
            <v>4803</v>
          </cell>
          <cell r="B7904" t="str">
            <v>Cellulose wadding in rolls of a width &gt; 36 cm or in square or rectangular sheets with one side &gt; 36 cm and the other side &gt; 15 cm in the unfolded state</v>
          </cell>
        </row>
        <row r="7905">
          <cell r="A7905" t="str">
            <v>480300</v>
          </cell>
          <cell r="B7905" t="str">
            <v>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v>
          </cell>
        </row>
        <row r="7906">
          <cell r="A7906" t="str">
            <v>48030010</v>
          </cell>
          <cell r="B7906" t="str">
            <v>Cellulose wadding in rolls of a width &gt; 36 cm or in square or rectangular sheets with one side &gt; 36 cm and the other side &gt; 15 cm in the unfolded state</v>
          </cell>
        </row>
        <row r="7907">
          <cell r="A7907" t="str">
            <v>48030031</v>
          </cell>
          <cell r="B7907" t="str">
            <v>Creped paper for household or sanitary purposes and webs of cellulose fibres "tissues", in rolls of a width &gt; 36 cm or in square or rectangular sheets with one side &gt; 36 cm and the other side &gt; 15 cm in the unfolded state, weighing &lt;= 25 g/m² per ply</v>
          </cell>
        </row>
        <row r="7908">
          <cell r="A7908" t="str">
            <v>48030039</v>
          </cell>
          <cell r="B7908" t="str">
            <v>Creped paper for household or sanitary purposes and webs of cellulose fibres "tissues", in rolls of a width &gt; 36 cm or in square or rectangular sheets with one side &gt; 36 cm and the other side &gt; 15 cm in the unfolded state, weighing &gt; 25 g/m² per ply</v>
          </cell>
        </row>
        <row r="7909">
          <cell r="A7909" t="str">
            <v>48030090</v>
          </cell>
          <cell r="B7909" t="str">
            <v>Toilet or facial tissue stock, towel or napkin stock and similar paper for household or sanitary purposes, whether or not creped, crinkled, embossed, perforated, surface-coloured, surface-decorated or printed, in rolls of a width &gt; 36 cm or in square or rectangular sheets with one side &gt; 36 cm and the other side &gt; 15 cm in the unfolded state (excl. cellulose wadding, creped paper and webs of cellulose fibres "tissues")</v>
          </cell>
        </row>
        <row r="7910">
          <cell r="A7910" t="str">
            <v>4804</v>
          </cell>
          <cell r="B7910" t="str">
            <v>Uncoated kraft paper and paperboard, in rolls of a width &gt; 36 cm or in square or rectangular sheets with one side &gt; 36 cm and the other side &gt; 15 cm in the unfolded state (excl. goods of heading 4802 or 4803)</v>
          </cell>
        </row>
        <row r="7911">
          <cell r="A7911" t="str">
            <v>480411</v>
          </cell>
          <cell r="B7911" t="str">
            <v>Unbleached kraftliner, uncoated, in rolls of a width &gt; 36 cm</v>
          </cell>
        </row>
        <row r="7912">
          <cell r="A7912" t="str">
            <v>48041111</v>
          </cell>
          <cell r="B7912" t="str">
            <v>Unbleached kraftliner, uncoated, in rolls of a width &gt; 36 cm, containing &gt;= 80% coniferous wood sulphate or soda pulp by weight in relation to the total fibre content and weighing &lt; 150 g/m² (excl. goods of heading 4802 and 4803)</v>
          </cell>
        </row>
        <row r="7913">
          <cell r="A7913" t="str">
            <v>48041115</v>
          </cell>
          <cell r="B7913" t="str">
            <v>Unbleached kraftliner, uncoated, in rolls of a width &gt; 36 cm, containing &gt;= 80% coniferous wood sulphate or soda pulp by weight in relation to the total fibre content and weighing &gt;= 150 g to &lt; 175 g/m² (excl. goods of heading 4802 and 4803)</v>
          </cell>
        </row>
        <row r="7914">
          <cell r="A7914" t="str">
            <v>48041119</v>
          </cell>
          <cell r="B7914" t="str">
            <v>Unbleached kraftliner, uncoated, in rolls of a width &gt; 36 cm, containing &gt;= 80% coniferous wood sulphate or soda pulp by weight in relation to the total fibre content and weighing &gt;= 175 g/m² (excl. goods of heading 4802 and 4803)</v>
          </cell>
        </row>
        <row r="7915">
          <cell r="A7915" t="str">
            <v>48041190</v>
          </cell>
          <cell r="B7915" t="str">
            <v>Unbleached kraftliner, uncoated, in rolls of a width &gt; 36 cm (excl. that containing &gt; 80% coniferous wood sulphate or soda pulp by weight in relation to the total fibre content and goods of heading 4802 and 4803)</v>
          </cell>
        </row>
        <row r="7916">
          <cell r="A7916" t="str">
            <v>480419</v>
          </cell>
          <cell r="B7916" t="str">
            <v>Kraftliner, uncoated, in rolls of a width &gt; 36 cm (excl. unbleached and goods of heading 4802 and 4803)</v>
          </cell>
        </row>
        <row r="7917">
          <cell r="A7917" t="str">
            <v>48041912</v>
          </cell>
          <cell r="B7917" t="str">
            <v>Kraftliner, uncoated, in rolls of a width &gt; 36 cm, containing &gt;= 80% coniferous wood sulphate or soda pulp by weight in relation to the total fibre content, comprising one or more unbleached plies and a bleached, semi-bleached or coloured outer ply, weighing &lt; 175 g/m² (excl. goods of heading 4802 and 4803)</v>
          </cell>
        </row>
        <row r="7918">
          <cell r="A7918" t="str">
            <v>48041919</v>
          </cell>
          <cell r="B7918" t="str">
            <v>Kraftliner, uncoated, in rolls of a width &gt; 36 cm, containing &gt;= 80% coniferous wood sulphate or soda pulp by weight in relation to the total fibre content, comprising one or more unbleached plies and a bleached, semi-bleached or coloured outer ply, weighing &gt;= 175 g/m² (excl. goods of heading 4802 and 4803)</v>
          </cell>
        </row>
        <row r="7919">
          <cell r="A7919" t="str">
            <v>48041930</v>
          </cell>
          <cell r="B7919" t="str">
            <v>Kraftliner, uncoated, in rolls of a width &gt; 36 cm, containing &gt;= 80% coniferous wood sulphate or soda pulp by weight in relation to the total fibre content (excl. unbleached or kraftliner comprising one or more unbleached plies and a bleached, semi-bleached or coloured outer ply, and goods of heading 4802 and 4803)</v>
          </cell>
        </row>
        <row r="7920">
          <cell r="A7920" t="str">
            <v>48041990</v>
          </cell>
          <cell r="B7920" t="str">
            <v>Kraftliner, uncoated, in rolls of a width &gt; 36 cm (excl. unbleached, kraftliner containing &gt;= 80% coniferous wood sulphate or soda pulp by weight in relation to the total fibre content, and goods of heading 4802 and 4803)</v>
          </cell>
        </row>
        <row r="7921">
          <cell r="A7921" t="str">
            <v>480421</v>
          </cell>
          <cell r="B7921" t="str">
            <v>Unbleached sack kraft paper, uncoated, in rolls of a width &gt; 36 cm (excl. goods of heading 4802, 4803 or 4808)</v>
          </cell>
        </row>
        <row r="7922">
          <cell r="A7922" t="str">
            <v>48042110</v>
          </cell>
          <cell r="B7922" t="str">
            <v>Unbleached sack kraft paper, uncoated, in rolls of a width &gt; 36 cm, containing &gt;= 80% coniferous wood sulphate or soda pulp by weight in relation to the total fibre content (excl. goods of heading 4802, 4803 or 4808)</v>
          </cell>
        </row>
        <row r="7923">
          <cell r="A7923" t="str">
            <v>48042190</v>
          </cell>
          <cell r="B7923" t="str">
            <v>Unbleached sack kraft paper, uncoated, in rolls of a width &gt; 36 cm (excl. kraft paper containing &gt;= 80% coniferous wood sulphate or soda pulp by weight in relation to the total fibre content, and goods of heading 4802, 4803 or 4808)</v>
          </cell>
        </row>
        <row r="7924">
          <cell r="A7924" t="str">
            <v>480429</v>
          </cell>
          <cell r="B7924" t="str">
            <v>Sack kraft paper, uncoated, in rolls of a width &gt; 36 cm (excl. unbleached, and goods of heading 4802, 4803 or 4808)</v>
          </cell>
        </row>
        <row r="7925">
          <cell r="A7925" t="str">
            <v>48042910</v>
          </cell>
          <cell r="B7925" t="str">
            <v>Sack kraft paper, uncoated, in rolls of a width &gt; 36 cm, containing &gt;= 80% coniferous wood sulphate or soda pulp by weight in relation to the total fibre content (excl. unbleached, and goods of heading 4802, 4803 or 4808)</v>
          </cell>
        </row>
        <row r="7926">
          <cell r="A7926" t="str">
            <v>48042990</v>
          </cell>
          <cell r="B7926" t="str">
            <v>Sack kraft paper, uncoated, in rolls of a width &gt; 36 cm (excl. unbleached, kraft paper containing &gt;= 80% coniferous wood sulphate or soda pulp by weight in relation to the total fibre content, and goods of heading 4802, 4803 or 4808)</v>
          </cell>
        </row>
        <row r="7927">
          <cell r="A7927" t="str">
            <v>480431</v>
          </cell>
          <cell r="B7927" t="str">
            <v>Unbleached kraft paper and paperboard, uncoated, in rolls of a width &gt; 36 cm or in square or rectangular sheets with one side &gt; 36 cm and the other side &gt; 15 cm in the unfolded state, weighing &lt;= 150 g/m² (excl. kraftliner, sack kraft paper and goods of heading 4802, 4803 or 4808)</v>
          </cell>
        </row>
        <row r="7928">
          <cell r="A7928" t="str">
            <v>48043151</v>
          </cell>
          <cell r="B7928" t="str">
            <v>Unbleached kraft insulating paper for electro-technical purposes, uncoated, in rolls of a width &gt; 36 cm or in square or rectangular sheets with one side &gt; 36 cm and the other side &gt; 15 cm in the unfolded state, weighing &lt;= 150 g/m², containing &gt;= 80% coniferous wood sulphate or soda pulp by weight in relation to the total fibre content (excl. kraftliner and sack kraft paper)</v>
          </cell>
        </row>
        <row r="7929">
          <cell r="A7929" t="str">
            <v>48043158</v>
          </cell>
          <cell r="B7929" t="str">
            <v>Unbleached kraft paper and paperboard, uncoated, in rolls of a width &gt; 36 cm or in square or rectangular sheets with one side &gt; 36 cm and the other side &gt; 15 cm in the unfolded state, weighing &lt;= 150 g/m², containing &gt;= 80% coniferous wood sulphate or soda pulp by weight of total fibre content (excl. kraft insulating paper for electro-technical purposes; goods of heading 4802, 4803 or 4808)</v>
          </cell>
        </row>
        <row r="7930">
          <cell r="A7930" t="str">
            <v>48043180</v>
          </cell>
          <cell r="B7930" t="str">
            <v>Unbleached kraft paper and paperboard, uncoated, in rolls of a width &gt; 36 cm or in square or rectangular sheets with one side &gt; 36 cm and the other side &gt; 15 cm in the unfolded state, weighing &lt;= 150 g/m² (excl. kraft paper containing &gt;= 80% coniferous wood sulphate or soda pulp by weight of total fibre content; kraftliner and sack kraft paper; goods of heading 4802, 4803 or 4808)</v>
          </cell>
        </row>
        <row r="7931">
          <cell r="A7931" t="str">
            <v>480439</v>
          </cell>
          <cell r="B7931" t="str">
            <v>Kraft paper and paperboard, uncoated, in rolls of a width &gt; 36 cm or in square or rectangular sheets with one side &gt; 36 cm and the other side &gt; 15 cm in the unfolded state, weighing &lt;= 150 g/m² (excl. unbleached, kraftliner, sack kraft paper and goods of heading 4802, 4803 or 4808)</v>
          </cell>
        </row>
        <row r="7932">
          <cell r="A7932" t="str">
            <v>48043951</v>
          </cell>
          <cell r="B7932" t="str">
            <v>Kraft paper and paperboard, uncoated, in rolls of a width &gt; 36 cm or in square or rectangular sheets with one side &gt; 36 cm and the other side &gt; 15 cm in the unfolded state, weighing &lt;= 150 g/m², uniformly bleached in the mass, containing &gt;= 80% coniferous wood sulphate or soda pulp by weight of total fibre content (excl. as used in the manufacture of paper yarn of heading 5308 and 5607; kraft insulating paper for electro-technical purposes; goods of heading 4802, 4803 or 4808)</v>
          </cell>
        </row>
        <row r="7933">
          <cell r="A7933" t="str">
            <v>48043958</v>
          </cell>
          <cell r="B7933" t="str">
            <v>Kraft paper and paperboard, uncoated, in rolls of a width &gt; 36 cm or in square or rectangular sheets with one side &gt; 36 cm and the other side &gt; 15 cm in the unfolded state, weighing &lt;= 150 g/m², containing &gt;= 80% coniferous wood sulphate or soda pulp by weight in relation to the total fibre content (excl. unbleached or uniformly bleached in the mass; kraftliner, sack kraft paper and goods of heading 4802, 4803 or 4808)</v>
          </cell>
        </row>
        <row r="7934">
          <cell r="A7934" t="str">
            <v>48043980</v>
          </cell>
          <cell r="B7934" t="str">
            <v>Kraft paper and paperboard, uncoated, in rolls of a width &gt; 36 cm or in square or rectangular sheets with one side &gt; 36 cm and the other side &gt; 15 cm in the unfolded state, weighing &lt;= 150 g/m² (excl. unbleached and that containing &gt;= 80% coniferous wood sulphate or soda pulp by weight in relation to the total fibre content, kraftliner, sack kraft paper; goods of heading 4802, 4803 or 4808)</v>
          </cell>
        </row>
        <row r="7935">
          <cell r="A7935" t="str">
            <v>480441</v>
          </cell>
          <cell r="B7935" t="str">
            <v>Unbleached kraft paper and paperboard, uncoated, in rolls of a width &gt; 36 cm or in square or rectangular sheets with one side &gt; 36 cm and the other side &gt; 15 cm in the unfolded state, weighing &gt; 150 g to &lt; 225 g/m² (excl. kraftliner, sack kraft paper, and goods of heading 4802, 4803 or 4808)</v>
          </cell>
        </row>
        <row r="7936">
          <cell r="A7936" t="str">
            <v>48044191</v>
          </cell>
          <cell r="B7936" t="str">
            <v>Unbleached saturating kraft paper and paperboard, uncoated, in rolls of a width &gt; 36 cm or in square or rectangular sheets with one side &gt; 36 cm and the other side &gt; 15 cm in the unfolded state, weighing &gt; 150 g to &lt; 225 g/m²</v>
          </cell>
        </row>
        <row r="7937">
          <cell r="A7937" t="str">
            <v>48044198</v>
          </cell>
          <cell r="B7937" t="str">
            <v>Unbleached kraft paper and paperboard, uncoated, in rolls of a width &gt; 36 cm or in square or rectangular sheets with one side &gt; 36 cm and the other side &gt; 15 cm in the unfolded state, weighing &gt; 150 g to &lt; 225 g/m² (excl. saturating kraft paper, kraftliner, sack kraft paper and goods of heading 4802, 4803 or 4808)</v>
          </cell>
        </row>
        <row r="7938">
          <cell r="A7938" t="str">
            <v>480442</v>
          </cell>
          <cell r="B7938" t="str">
            <v>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v>
          </cell>
        </row>
        <row r="7939">
          <cell r="A7939" t="str">
            <v>48044200</v>
          </cell>
          <cell r="B7939" t="str">
            <v>Kraft paper and paperboard, uncoated, in rolls of a width &gt; 36 cm or in square or rectangular sheets with one side &gt; 36 cm and the other side &gt; 15 cm in the unfolded state, weighing &gt; 150 g to &lt; 225 g/m², bleached uniformly in the mass, containing &gt; 95% chemically processed wood fibre by weight in relation to the total fibre content (excl. kraftliner, sack kraft paper and goods of heading 4802, 4803 or 4808)</v>
          </cell>
        </row>
        <row r="7940">
          <cell r="A7940" t="str">
            <v>480449</v>
          </cell>
          <cell r="B7940" t="str">
            <v>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v>
          </cell>
        </row>
        <row r="7941">
          <cell r="A7941" t="str">
            <v>48044900</v>
          </cell>
          <cell r="B7941" t="str">
            <v>Kraft paper and paperboard, uncoated, in rolls of a width &gt; 36 cm or in square or rectangular sheets with one side &gt; 36 cm and the other side &gt; 15 cm in the unfolded state, weighing &gt; 150 g to &lt; 225 g/m² (excl. unbleached, bleached uniformly in the mass and containing &gt; 95% chemically processed wood fibre by weight in relation to the total fibre content, kraftliner, sack kraft paper and goods of heading 4802, 4803 or 4808)</v>
          </cell>
        </row>
        <row r="7942">
          <cell r="A7942" t="str">
            <v>480451</v>
          </cell>
          <cell r="B7942" t="str">
            <v>Unbleached kraft paper and paperboard, uncoated, in rolls of a width &gt; 36 cm or in square or rectangular sheets with one side &gt; 36 cm and the other side &gt; 15 cm in the unfolded state, weighing &gt;= 225 g/m² (excl. kraftliner, sack kraft paper and goods of heading 4802, 4803 or 4808)</v>
          </cell>
        </row>
        <row r="7943">
          <cell r="A7943" t="str">
            <v>48045100</v>
          </cell>
          <cell r="B7943" t="str">
            <v>Unbleached kraft paper and paperboard, uncoated, in rolls of a width &gt; 36 cm or in square or rectangular sheets with one side &gt; 36 cm and the other side &gt; 15 cm in the unfolded state, weighing &gt;= 225 g/m² (excl. kraftliner, sack kraft paper and goods of heading 4802, 4803 or 4808)</v>
          </cell>
        </row>
        <row r="7944">
          <cell r="A7944" t="str">
            <v>480452</v>
          </cell>
          <cell r="B7944" t="str">
            <v>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v>
          </cell>
        </row>
        <row r="7945">
          <cell r="A7945" t="str">
            <v>48045200</v>
          </cell>
          <cell r="B7945" t="str">
            <v>Kraft paper and paperboard, uncoated, in rolls of a width &gt; 36 cm or in square or rectangular sheets with one side &gt; 36 cm and the other side &gt; 15 cm in the unfolded state, weighing &gt;= 225 g/m², bleached uniformly in the mass, containing &gt; 95% chemically processed wood fibre by weight in relation to the total fibre content (excl. kraftliner, sack kraft paper and goods of heading 4802, 4803 or 4808)</v>
          </cell>
        </row>
        <row r="7946">
          <cell r="A7946" t="str">
            <v>480459</v>
          </cell>
          <cell r="B7946" t="str">
            <v>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by weight in relation to the total fibre content, and kraftliner, sack kraft paper and goods of heading 4802, 4803 or 4808)</v>
          </cell>
        </row>
        <row r="7947">
          <cell r="A7947" t="str">
            <v>48045910</v>
          </cell>
          <cell r="B7947" t="str">
            <v>Kraft paper and paperboard, uncoated, in rolls of a width &gt; 36 cm or in square or rectangular sheets with one side &gt; 36 cm and the other side &gt; 15 cm in the unfolded state, weighing &gt;= 225 g/m², containing &gt;= 80% coniferous wood sulphate or soda pulp by weight in relation to the total fibre content (excl. unbleached or bleached uniformly in the mass and containing &gt; 95% chemically prepared wood fibre by weight in relation to the total fibre content)</v>
          </cell>
        </row>
        <row r="7948">
          <cell r="A7948" t="str">
            <v>48045990</v>
          </cell>
          <cell r="B7948" t="str">
            <v>Kraft paper and paperboard, uncoated, in rolls of a width &gt; 36 cm or in square or rectangular sheets with one side &gt; 36 cm and the other side &gt; 15 cm in the unfolded state, weighing &gt;= 225 g/m² (excl. unbleached or bleached uniformly in the mass and containing &gt; 95% chemically prepared wood fibre or &gt;= 80% coniferous wood sulphate or soda pulp by weight in relation to the total fibre content)</v>
          </cell>
        </row>
        <row r="7949">
          <cell r="A7949" t="str">
            <v>4805</v>
          </cell>
          <cell r="B7949" t="str">
            <v>Other paper and paperboard, uncoated, in rolls of a width &gt; 36 cm or in square or rectangular sheets with one side &gt; 36 cm and the other side &gt; 15 cm in the unfolded state, not worked other than as specified in Note 3 to this chapter, n.e.s.</v>
          </cell>
        </row>
        <row r="7950">
          <cell r="A7950" t="str">
            <v>480511</v>
          </cell>
          <cell r="B7950" t="str">
            <v>Semi-chemical fluting paper, uncoated, in rolls of a width &gt; 36 cm</v>
          </cell>
        </row>
        <row r="7951">
          <cell r="A7951" t="str">
            <v>48051100</v>
          </cell>
          <cell r="B7951" t="str">
            <v>Semi-chemical fluting paper, uncoated, in rolls of a width &gt; 36 cm</v>
          </cell>
        </row>
        <row r="7952">
          <cell r="A7952" t="str">
            <v>480512</v>
          </cell>
          <cell r="B7952" t="str">
            <v>Straw fluting paper, in rolls of a width &gt; 36 cm, weighing &gt;= 130 g/m²</v>
          </cell>
        </row>
        <row r="7953">
          <cell r="A7953" t="str">
            <v>48051200</v>
          </cell>
          <cell r="B7953" t="str">
            <v>Straw fluting paper, in rolls of a width &gt; 36 cm, weighing &gt;= 130 g/m²</v>
          </cell>
        </row>
        <row r="7954">
          <cell r="A7954" t="str">
            <v>480519</v>
          </cell>
          <cell r="B7954" t="str">
            <v>Fluting paper, uncoated, in rolls of a width &gt; 36 cm or in square or rectangular sheets with one side &gt; 36 cm and the other side &gt; 15 cm in the unfolded state (excl. semi-chemical fluting paper and straw fluting paper)</v>
          </cell>
        </row>
        <row r="7955">
          <cell r="A7955" t="str">
            <v>48051910</v>
          </cell>
          <cell r="B7955" t="str">
            <v>Wellenstoff, uncoated, in rolls of a width &gt; 36 cm or in square or rectangular sheets with one side &gt; 36 cm and the other side &gt; 15 cm in the unfolded state</v>
          </cell>
        </row>
        <row r="7956">
          <cell r="A7956" t="str">
            <v>48051990</v>
          </cell>
          <cell r="B7956" t="str">
            <v>Fluting paper, uncoated, in rolls of a width &gt; 36 cm or in square or rectangular sheets with one side &gt; 36 cm and the other side &gt; 15 cm in the unfolded state (excl. semi-chemical fluting paper, straw fluting paper and Wellenstoff)</v>
          </cell>
        </row>
        <row r="7957">
          <cell r="A7957" t="str">
            <v>480524</v>
          </cell>
          <cell r="B7957" t="str">
            <v>Testliner "recycled liner board", uncoated, in rolls of a width &gt; 36 cm or in square or rectangular sheets with one side &gt; 36 cm and the other side &gt; 15 cm in the unfolded state, weighing &lt;= 150 g/m²</v>
          </cell>
        </row>
        <row r="7958">
          <cell r="A7958" t="str">
            <v>48052400</v>
          </cell>
          <cell r="B7958" t="str">
            <v>Testliner "recycled liner board", uncoated, in rolls of a width &gt; 36 cm or in square or rectangular sheets with one side &gt; 36 cm and the other side &gt; 15 cm in the unfolded state, weighing &lt;= 150 g/m²</v>
          </cell>
        </row>
        <row r="7959">
          <cell r="A7959" t="str">
            <v>480525</v>
          </cell>
          <cell r="B7959" t="str">
            <v>Testliner "recycled liner board", uncoated, in rolls of a width &gt; 36 cm or in square or rectangular sheets with one side &gt; 36 cm and the other side &gt; 15 cm in the unfolded state, weighing &gt; 150 g/m²</v>
          </cell>
        </row>
        <row r="7960">
          <cell r="A7960" t="str">
            <v>48052500</v>
          </cell>
          <cell r="B7960" t="str">
            <v>Testliner "recycled liner board", uncoated, in rolls of a width &gt; 36 cm or in square or rectangular sheets with one side &gt; 36 cm and the other side &gt; 15 cm in the unfolded state, weighing &gt; 150 g/m²</v>
          </cell>
        </row>
        <row r="7961">
          <cell r="A7961" t="str">
            <v>480530</v>
          </cell>
          <cell r="B7961" t="str">
            <v>Sulphite wrapping paper, uncoated, in rolls of a width &gt; 36 cm or in square or rectangular sheets with one side &gt; 36 cm and the other side &gt; 15 cm in the unfolded state</v>
          </cell>
        </row>
        <row r="7962">
          <cell r="A7962" t="str">
            <v>48053000</v>
          </cell>
          <cell r="B7962" t="str">
            <v>Sulphite wrapping paper, uncoated, in rolls of a width &gt; 36 cm or in square or rectangular sheets with one side &gt; 36 cm and the other side &gt; 15 cm in the unfolded state</v>
          </cell>
        </row>
        <row r="7963">
          <cell r="A7963" t="str">
            <v>480540</v>
          </cell>
          <cell r="B7963" t="str">
            <v>Filter paper and paperboard, in rolls of a width &gt; 36 cm or in square or rectangular sheets with one side &gt; 36 cm and the other side &gt; 15 cm in the unfolded state</v>
          </cell>
        </row>
        <row r="7964">
          <cell r="A7964" t="str">
            <v>48054000</v>
          </cell>
          <cell r="B7964" t="str">
            <v>Filter paper and paperboard, in rolls of a width &gt; 36 cm or in square or rectangular sheets with one side &gt; 36 cm and the other side &gt; 15 cm in the unfolded state</v>
          </cell>
        </row>
        <row r="7965">
          <cell r="A7965" t="str">
            <v>480550</v>
          </cell>
          <cell r="B7965" t="str">
            <v>Felt paper and paperboard, in rolls of a width &gt; 36 cm or in square or rectangular sheets with one side &gt; 36 cm and the other side &gt; 15 cm in the unfolded state</v>
          </cell>
        </row>
        <row r="7966">
          <cell r="A7966" t="str">
            <v>48055000</v>
          </cell>
          <cell r="B7966" t="str">
            <v>Felt paper and paperboard, in rolls of a width &gt; 36 cm or in square or rectangular sheets with one side &gt; 36 cm and the other side &gt; 15 cm in the unfolded state</v>
          </cell>
        </row>
        <row r="7967">
          <cell r="A7967" t="str">
            <v>480591</v>
          </cell>
          <cell r="B7967" t="str">
            <v>Paper and paperboard, uncoated, in rolls of a width &gt; 36 cm or in square or rectangular sheets with one side &gt; 36 cm and the other side &gt; 15 cm in the unfolded state, weighing &lt;= 150 g/m², n.e.s.</v>
          </cell>
        </row>
        <row r="7968">
          <cell r="A7968" t="str">
            <v>48059100</v>
          </cell>
          <cell r="B7968" t="str">
            <v>Paper and paperboard, uncoated, in rolls of a width &gt; 36 cm or in square or rectangular sheets with one side &gt; 36 cm and the other side &gt; 15 cm in the unfolded state, weighing &lt;= 150 g/m², n.e.s.</v>
          </cell>
        </row>
        <row r="7969">
          <cell r="A7969" t="str">
            <v>480592</v>
          </cell>
          <cell r="B7969" t="str">
            <v>Paper and paperboard, uncoated, in rolls of a width &gt; 36 cm or in square or rectangular sheets with one side &gt; 36 cm and the other side &gt; 15 cm in the unfolded state, weighing &gt; 150 g to &lt; 225 g/m², n.e.s.</v>
          </cell>
        </row>
        <row r="7970">
          <cell r="A7970" t="str">
            <v>48059200</v>
          </cell>
          <cell r="B7970" t="str">
            <v>Paper and paperboard, uncoated, in rolls of a width &gt; 36 cm or in square or rectangular sheets with one side &gt; 36 cm and the other side &gt; 15 cm in the unfolded state, weighing &gt; 150 g to &lt; 225 g/m², n.e.s.</v>
          </cell>
        </row>
        <row r="7971">
          <cell r="A7971" t="str">
            <v>480593</v>
          </cell>
          <cell r="B7971" t="str">
            <v>Paper and paperboard, uncoated, in rolls of a width &gt; 36 cm or in square or rectangular sheets with one side &gt; 36 cm and the other side &gt; 15 cm in the unfolded state, weighing &gt;= 225 g/m², n.e.s.</v>
          </cell>
        </row>
        <row r="7972">
          <cell r="A7972" t="str">
            <v>48059320</v>
          </cell>
          <cell r="B7972" t="str">
            <v>Paper and paperboard made from recovered paper, uncoated, in rolls of a width &gt; 36 cm or in square or rectangular sheets with one side &gt; 36 cm and the other side &gt; 15 cm in the unfolded state, weighing &gt;= 225 g/m², n.e.s.</v>
          </cell>
        </row>
        <row r="7973">
          <cell r="A7973" t="str">
            <v>48059380</v>
          </cell>
          <cell r="B7973" t="str">
            <v>Paper and paperboard, uncoated, in rolls of a width &gt; 36 cm or in square or rectangular sheets with one side &gt; 36 cm and the other side &gt; 15 cm in the unfolded state, weighing &gt;= 225 g/m², n.e.s.</v>
          </cell>
        </row>
        <row r="7974">
          <cell r="A7974" t="str">
            <v>4806</v>
          </cell>
          <cell r="B7974" t="str">
            <v>Vegetable parchment, greaseproof papers, tracing papers and glassine and other glazed transparent or translucent papers, in rolls of a width &gt; 36 cm or in square or rectangular sheets with one side &gt; 36 cm and the other side &gt; 15 cm in the unfolded state</v>
          </cell>
        </row>
        <row r="7975">
          <cell r="A7975" t="str">
            <v>480610</v>
          </cell>
          <cell r="B7975" t="str">
            <v>Vegetable parchment, in rolls of a width &gt; 36 cm or in square or rectangular sheets with one side &gt; 36 cm and the other side &gt; 15 cm in the unfolded state</v>
          </cell>
        </row>
        <row r="7976">
          <cell r="A7976" t="str">
            <v>48061000</v>
          </cell>
          <cell r="B7976" t="str">
            <v>Vegetable parchment, in rolls of a width &gt; 36 cm or in square or rectangular sheets with one side &gt; 36 cm and the other side &gt; 15 cm in the unfolded state</v>
          </cell>
        </row>
        <row r="7977">
          <cell r="A7977" t="str">
            <v>480620</v>
          </cell>
          <cell r="B7977" t="str">
            <v>Greaseproof papers, in rolls of a width &gt; 36 cm or in square or rectangular sheets with one side &gt; 36 cm and the other side &gt; 15 cm in the unfolded state</v>
          </cell>
        </row>
        <row r="7978">
          <cell r="A7978" t="str">
            <v>48062000</v>
          </cell>
          <cell r="B7978" t="str">
            <v>Greaseproof papers, in rolls of a width &gt; 36 cm or in square or rectangular sheets with one side &gt; 36 cm and the other side &gt; 15 cm in the unfolded state</v>
          </cell>
        </row>
        <row r="7979">
          <cell r="A7979" t="str">
            <v>480630</v>
          </cell>
          <cell r="B7979" t="str">
            <v>Tracing papers, in rolls of a width &gt; 36 cm or in square or rectangular sheets with one side &gt; 36 cm and the other side &gt; 15 cm in the unfolded state</v>
          </cell>
        </row>
        <row r="7980">
          <cell r="A7980" t="str">
            <v>48063000</v>
          </cell>
          <cell r="B7980" t="str">
            <v>Tracing papers, in rolls of a width &gt; 36 cm or in square or rectangular sheets with one side &gt; 36 cm and the other side &gt; 15 cm in the unfolded state</v>
          </cell>
        </row>
        <row r="7981">
          <cell r="A7981" t="str">
            <v>480640</v>
          </cell>
          <cell r="B7981" t="str">
            <v>Glassine and other glazed transparent or translucent papers, in rolls of a width &gt; 36 cm or in square or rectangular sheets with one side &gt; 36 cm and the other side &gt; 15 cm in the unfolded state (excl. vegetable parchment, greaseproof papers and tracing papers)</v>
          </cell>
        </row>
        <row r="7982">
          <cell r="A7982" t="str">
            <v>48064010</v>
          </cell>
          <cell r="B7982" t="str">
            <v>Glassine papers in rolls of a width &gt; 36 cm or in square or rectangular sheets with one side &gt; 36 cm and the other side &gt; 15 cm in the unfolded state</v>
          </cell>
        </row>
        <row r="7983">
          <cell r="A7983" t="str">
            <v>48064090</v>
          </cell>
          <cell r="B7983" t="str">
            <v>Transparent or translucent papers, in rolls of a width &gt; 36 cm or in square or rectangular sheets with one side &gt; 36 cm and the other side &gt; 15 cm in the unfolded state (excl. vegetable parchment, greaseproof papers, tracing papers and glassine papers)</v>
          </cell>
        </row>
        <row r="7984">
          <cell r="A7984" t="str">
            <v>4807</v>
          </cell>
          <cell r="B7984" t="str">
            <v>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v>
          </cell>
        </row>
        <row r="7985">
          <cell r="A7985" t="str">
            <v>480700</v>
          </cell>
          <cell r="B7985" t="str">
            <v>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v>
          </cell>
        </row>
        <row r="7986">
          <cell r="A7986" t="str">
            <v>48070030</v>
          </cell>
          <cell r="B7986" t="str">
            <v>Composite paper and paperboard made from recovered paper, whether or not covered with paper, not surface-coated or impregnated, whether or not internally reinforced, in rolls of a width &gt; 36 cm or in square or rectangular sheets with one side &gt; 36 cm and the other side &gt; 15 cm in the unfolded state (excl. that laminated internally with bitumen, tar or asphalt)</v>
          </cell>
        </row>
        <row r="7987">
          <cell r="A7987" t="str">
            <v>48070080</v>
          </cell>
          <cell r="B7987" t="str">
            <v>Composite paper and paperboard, not surface-coated or impregnated, whether or not internally reinforced, in rolls of a width &gt; 36 cm or in square or rectangular sheets with one side &gt; 36 cm and the other side &gt; 15 cm in the unfolded state (excl. that laminated internally with bitumen, tar or asphalt; straw paper and paperboard, whether or not covered with non-straw paper; paper and paperboard made from recovered paper, whether or not coated with paper)</v>
          </cell>
        </row>
        <row r="7988">
          <cell r="A7988" t="str">
            <v>4808</v>
          </cell>
          <cell r="B7988" t="str">
            <v>Corrugated paper and paperboard "with or without glued flat surface sheets", creped, crinkled, embossed or perforated, in rolls of a width &gt; 36 cm or in square or rectangular sheets with one side &gt; 36 cm and the other side &gt; 15 cm in the unfolded state (excl. goods of heading 4803)</v>
          </cell>
        </row>
        <row r="7989">
          <cell r="A7989" t="str">
            <v>480810</v>
          </cell>
          <cell r="B7989" t="str">
            <v>Corrugated paper and paperboard "with or without glued flat surface sheets", whether or not perforated, in rolls of a width &gt; 36 cm or in square or rectangular sheets with one side &gt; 36 cm and the other side &gt; 15 cm in the unfolded state</v>
          </cell>
        </row>
        <row r="7990">
          <cell r="A7990" t="str">
            <v>48081000</v>
          </cell>
          <cell r="B7990" t="str">
            <v>Corrugated paper and paperboard "with or without glued flat surface sheets", whether or not perforated, in rolls of a width &gt; 36 cm or in square or rectangular sheets with one side &gt; 36 cm and the other side &gt; 15 cm in the unfolded state</v>
          </cell>
        </row>
        <row r="7991">
          <cell r="A7991" t="str">
            <v>480840</v>
          </cell>
          <cell r="B7991" t="str">
            <v>Kraft paper, creped or crinkled, whether or not embossed or perforated, in rolls of a width &gt; 36 cm or in square or rectangular sheets with one side &gt; 36 cm and the other side &gt; 15 cm in the unfolded state</v>
          </cell>
        </row>
        <row r="7992">
          <cell r="A7992" t="str">
            <v>48084000</v>
          </cell>
          <cell r="B7992" t="str">
            <v>Kraft paper, creped or crinkled, whether or not embossed or perforated, in rolls of a width &gt; 36 cm or in square or rectangular sheets with one side &gt; 36 cm and the other side &gt; 15 cm in the unfolded state</v>
          </cell>
        </row>
        <row r="7993">
          <cell r="A7993" t="str">
            <v>480890</v>
          </cell>
          <cell r="B7993" t="str">
            <v>Paper and paperboard, creped, crinkled, embossed or perforated, in rolls of a width &gt; 36 cm or in square or rectangular sheets with one side &gt; 36 cm and the other side &gt; 15 cm in the unfolded state (excl. sack kraft and other kraft paper, and goods of heading 4803)</v>
          </cell>
        </row>
        <row r="7994">
          <cell r="A7994" t="str">
            <v>48089000</v>
          </cell>
          <cell r="B7994" t="str">
            <v>Paper and paperboard, creped, crinkled, embossed or perforated, in rolls of a width &gt; 36 cm or in square or rectangular sheets with one side &gt; 36 cm and the other side &gt; 15 cm in the unfolded state (excl. sack kraft and other kraft paper, and goods of heading 4803)</v>
          </cell>
        </row>
        <row r="7995">
          <cell r="A7995" t="str">
            <v>4809</v>
          </cell>
          <cell r="B7995" t="str">
            <v>Carbon paper, self-copy paper and other copying or transfer papers, incl. coated or impregnated paper for duplicator stencils or offset plates, whether or not printed, in rolls of a width &gt; 36 cm or in square or rectangular sheets with one side &gt; 36 cm and the other side &gt; 15 cm in the unfolded state</v>
          </cell>
        </row>
        <row r="7996">
          <cell r="A7996" t="str">
            <v>480920</v>
          </cell>
          <cell r="B7996" t="str">
            <v>Self-copy paper, whether or not printed, in rolls of a width &gt; 36 cm or in square or rectangular sheets with one side &gt; 36 cm and the other side &gt; 15 cm in the unfolded state (excl. carbon and similar copying papers)</v>
          </cell>
        </row>
        <row r="7997">
          <cell r="A7997" t="str">
            <v>48092000</v>
          </cell>
          <cell r="B7997" t="str">
            <v>Self-copy paper, whether or not printed, in rolls of a width &gt; 36 cm or in square or rectangular sheets with one side &gt; 36 cm and the other side &gt; 15 cm in the unfolded state (excl. carbon and similar copying papers)</v>
          </cell>
        </row>
        <row r="7998">
          <cell r="A7998" t="str">
            <v>480990</v>
          </cell>
          <cell r="B7998" t="str">
            <v>Transfer papers, incl. coated or impregnated paper for duplicator stencils or offset plates, whether or not printed, in rolls of a width &gt; 36 cm or in square or rectangular sheets with one side &gt; 36 cm and the other side &gt; 15 cm in the unfolded state (excl. self-copy paper)</v>
          </cell>
        </row>
        <row r="7999">
          <cell r="A7999" t="str">
            <v>48099000</v>
          </cell>
          <cell r="B7999" t="str">
            <v>Transfer papers, incl. coated or impregnated paper for duplicator stencils or offset plates, whether or not printed, in rolls of a width &gt; 36 cm or in square or rectangular sheets with one side &gt; 36 cm and the other side &gt; 15 cm in the unfolded state (excl. self-copy paper)</v>
          </cell>
        </row>
        <row r="8000">
          <cell r="A8000" t="str">
            <v>4810</v>
          </cell>
          <cell r="B8000" t="str">
            <v>Paper and paperboard, coated on one or both sides with kaolin "China clay" or other inorganic substances, with or without a binder, and with no other coating, whether or not surface-coloured, surface-decorated or printed, in rolls or in square or rectangular sheets, of any size (excl. all other coated papers and paperboards)</v>
          </cell>
        </row>
        <row r="8001">
          <cell r="A8001" t="str">
            <v>481013</v>
          </cell>
          <cell r="B8001"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v>
          </cell>
        </row>
        <row r="8002">
          <cell r="A8002" t="str">
            <v>48101300</v>
          </cell>
          <cell r="B8002"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v>
          </cell>
        </row>
        <row r="8003">
          <cell r="A8003" t="str">
            <v>481014</v>
          </cell>
          <cell r="B8003"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v>
          </cell>
        </row>
        <row r="8004">
          <cell r="A8004" t="str">
            <v>48101400</v>
          </cell>
          <cell r="B8004"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v>
          </cell>
        </row>
        <row r="8005">
          <cell r="A8005" t="str">
            <v>481019</v>
          </cell>
          <cell r="B8005"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v>
          </cell>
        </row>
        <row r="8006">
          <cell r="A8006" t="str">
            <v>48101900</v>
          </cell>
          <cell r="B8006" t="str">
            <v>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v>
          </cell>
        </row>
        <row r="8007">
          <cell r="A8007" t="str">
            <v>481022</v>
          </cell>
          <cell r="B8007" t="str">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v>
          </cell>
        </row>
        <row r="8008">
          <cell r="A8008" t="str">
            <v>48102200</v>
          </cell>
          <cell r="B8008" t="str">
            <v>Lightweight coated paper used for writing, printing or other graphic purposes, total weight &lt;= 72 g/m², coating weight &lt;= 15 g/m² per side, on a base of which &gt;= 50% by weight of the total fibre content consists of fibres obtained by a mechanical process, coated on both sides with kaolin or other inorganic substances, in rolls or in square or rectangular sheets, of any size</v>
          </cell>
        </row>
        <row r="8009">
          <cell r="A8009" t="str">
            <v>481029</v>
          </cell>
          <cell r="B8009" t="str">
            <v>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v>
          </cell>
        </row>
        <row r="8010">
          <cell r="A8010" t="str">
            <v>48102930</v>
          </cell>
          <cell r="B8010" t="str">
            <v>Paper and paperboard used for writing, printing or other graphic purposes, of which &gt; 10% by weight of the total fibre content consists of fibres obtained by a mechanical or chemi-mechanical process, coated on one or both sides with kaolin or other inorganic substances, in rolls of any size (excl. lightweight paper; paper and paperboard for office machines and the like)</v>
          </cell>
        </row>
        <row r="8011">
          <cell r="A8011" t="str">
            <v>48102980</v>
          </cell>
          <cell r="B8011" t="str">
            <v>Paper and paperboard used for writing, printing or other graphic purposes, of which &gt; 10% by weight of the total fibre content consists of fibres obtained by a mechanical or chemi-mechanical process, coated on one or both sides with kaolin or other inorganic substances, in square or rectangular sheets of any size (excl. lightweight paper; paper and paperboard for office machines and the like)</v>
          </cell>
        </row>
        <row r="8012">
          <cell r="A8012" t="str">
            <v>481031</v>
          </cell>
          <cell r="B8012" t="str">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v>
          </cell>
        </row>
        <row r="8013">
          <cell r="A8013" t="str">
            <v>48103100</v>
          </cell>
          <cell r="B8013" t="str">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&lt;= 150 g/m² (excl. that for writing, printing or other graphic purposes)</v>
          </cell>
        </row>
        <row r="8014">
          <cell r="A8014" t="str">
            <v>481032</v>
          </cell>
          <cell r="B8014" t="str">
            <v>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g/m² (excl. that for writing, printing or other graphic purposes)</v>
          </cell>
        </row>
        <row r="8015">
          <cell r="A8015" t="str">
            <v>48103210</v>
          </cell>
          <cell r="B8015" t="str">
            <v>Kraft paper and paperboard, bleached uniformly throughout the mass and containing &gt; 95% chemically processed wood fibres by weight in relation to the total fibre content, coated on one or both sides with kaolin, in rolls or in square or rectangular sheets, of any size, weighing &gt; 150 g/m² (excl. that for writing, printing or other graphic purposes)</v>
          </cell>
        </row>
        <row r="8016">
          <cell r="A8016" t="str">
            <v>48103290</v>
          </cell>
          <cell r="B8016" t="str">
            <v>Kraft paper and paperboard, bleached uniformly throughout the mass and containing &gt; 95% chemically processed wood fibres by weight in relation to the total fibre content, coated on one or both sides with inorganic substances, in rolls or in square or rectangular sheets, of any size, weighing &gt; 150 g/m² (excl. kraft paper coated with kaolin; paper and paperboard for graphic purposes)</v>
          </cell>
        </row>
        <row r="8017">
          <cell r="A8017" t="str">
            <v>481039</v>
          </cell>
          <cell r="B8017" t="str">
            <v>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v>
          </cell>
        </row>
        <row r="8018">
          <cell r="A8018" t="str">
            <v>48103900</v>
          </cell>
          <cell r="B8018" t="str">
            <v>Kraft paper and paperboard, coated on one or both sides with kaolin or other inorganic substances, in rolls or in square or rectangular sheets, of any size (excl. that for writing, printing or other graphic purposes; paper and paperboard bleached uniformly in the mass and containing &gt; 95% chemically processed wood fibres by weight in relation to the total fibre content)</v>
          </cell>
        </row>
        <row r="8019">
          <cell r="A8019" t="str">
            <v>481092</v>
          </cell>
          <cell r="B8019" t="str">
            <v>Multi-ply paper and paperboard, coated on one or both sides with kaolin or other inorganic substances, in rolls or in square or rectangular sheets, of any size (excl. that for writing, printing or other graphic purposes, kraft paper and paperboard)</v>
          </cell>
        </row>
        <row r="8020">
          <cell r="A8020" t="str">
            <v>48109210</v>
          </cell>
          <cell r="B8020" t="str">
            <v>Multi-ply paper and paperboard, each layer bleached, coated on one or both sides with kaolin or other inorganic substances, in rolls or in square or rectangular sheets, of any size (excl. that for writing, printing or other graphic purposes, kraft paper and paperboard)</v>
          </cell>
        </row>
        <row r="8021">
          <cell r="A8021" t="str">
            <v>48109230</v>
          </cell>
          <cell r="B8021" t="str">
            <v>Multi-ply paper and paperboard, with only one outer layer bleached, coated on one or both sides with kaolin or other inorganic substances, in rolls or in square or rectangular sheets, of any size (excl. that for writing, printing or other graphic purposes, kraft paper and paperboard)</v>
          </cell>
        </row>
        <row r="8022">
          <cell r="A8022" t="str">
            <v>48109290</v>
          </cell>
          <cell r="B8022" t="str">
            <v>Multi-ply paper and paperboard, coated on one or both sides with kaolin or other inorganic substances, in rolls or in square or rectangular sheets, of any size (excl. multi-ply paper and paperboard with each layer bleached, with one bleached outer layer only, paper and paperboard for writing, printing or other graphic purposes, kraft paper and paperboard)</v>
          </cell>
        </row>
        <row r="8023">
          <cell r="A8023" t="str">
            <v>481099</v>
          </cell>
          <cell r="B8023" t="str">
            <v>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v>
          </cell>
        </row>
        <row r="8024">
          <cell r="A8024" t="str">
            <v>48109910</v>
          </cell>
          <cell r="B8024" t="str">
            <v>Bleached paper and paperboard, coated on one or both sides with kaolin, in rolls or in square or rectangular sheets, of any size (excl. that for writing, printing or other graphic purposes, kraft paper and paperboard, multi-ply paper and paperboard, and with no other coating)</v>
          </cell>
        </row>
        <row r="8025">
          <cell r="A8025" t="str">
            <v>48109980</v>
          </cell>
          <cell r="B8025" t="str">
            <v>Paper and paperboard, coated on one or both sides with inorganic substances, in rolls or in square or rectangular sheets, of any size (excl. bleached paper and paperboard coated with kaolin, paper or paperboard for writing, printing or other graphic purposes, kraft paper and paperboard, multi-ply paper and paperboard, and with no other coating)</v>
          </cell>
        </row>
        <row r="8026">
          <cell r="A8026" t="str">
            <v>4811</v>
          </cell>
          <cell r="B8026" t="str">
            <v>Paper, paperboard, cellulose wadding and webs of cellulose fibres, coated, impregnated, covered, surface-coloured, surface-decorated or printed, in rolls or in square or rectangular sheets, of any size (excl. goods of heading 4803, 4809 and 4810)</v>
          </cell>
        </row>
        <row r="8027">
          <cell r="A8027" t="str">
            <v>481110</v>
          </cell>
          <cell r="B8027" t="str">
            <v>Tarred, bituminised or asphalted paper and paperboard, in rolls or in square or rectangular sheets, of any size</v>
          </cell>
        </row>
        <row r="8028">
          <cell r="A8028" t="str">
            <v>48111000</v>
          </cell>
          <cell r="B8028" t="str">
            <v>Tarred, bituminised or asphalted paper and paperboard, in rolls or in square or rectangular sheets, of any size</v>
          </cell>
        </row>
        <row r="8029">
          <cell r="A8029" t="str">
            <v>481141</v>
          </cell>
          <cell r="B8029" t="str">
            <v>Self-adhesive paper and paperboard, surface-coloured, surface-decorated or printed, in rolls or in square or rectangular sheets, of any size (excl. goods of heading 4810)</v>
          </cell>
        </row>
        <row r="8030">
          <cell r="A8030" t="str">
            <v>48114120</v>
          </cell>
          <cell r="B8030" t="str">
            <v>Self-adhesive paper and paperboard, surface-coloured, surface-decorated or printed, in strips, rolls or sheets of a width of &lt;= 10 cm, coated with unvulcanised natural or synthetic rubber</v>
          </cell>
        </row>
        <row r="8031">
          <cell r="A8031" t="str">
            <v>48114190</v>
          </cell>
          <cell r="B8031" t="str">
            <v>Self-adhesive paper and paperboard, surface-coloured, surface-decorated or printed, in rolls or in square or rectangular sheets, of any size (excl. of a width of &lt;= 10 cm coated with unvulcanised natural or synthetic rubber and goods of heading 4810)</v>
          </cell>
        </row>
        <row r="8032">
          <cell r="A8032" t="str">
            <v>481149</v>
          </cell>
          <cell r="B8032" t="str">
            <v>Gummed or adhesive paper and paperboard, surface-coloured, surface-decorated or printed, in rolls or in square or rectangular sheets, of any size (excl. self-adhesive and goods of heading 4810)</v>
          </cell>
        </row>
        <row r="8033">
          <cell r="A8033" t="str">
            <v>48114900</v>
          </cell>
          <cell r="B8033" t="str">
            <v>Gummed or adhesive paper and paperboard, surface-coloured, surface-decorated or printed, in rolls or in square or rectangular sheets, of any size (excl. self-adhesive and goods of heading 4810)</v>
          </cell>
        </row>
        <row r="8034">
          <cell r="A8034" t="str">
            <v>481151</v>
          </cell>
          <cell r="B8034" t="str">
            <v>Paper and paperboard, surface-coloured, surface-decorated or printed, coated, impregnated or covered with artificial resins or plastics, in rolls or in square or rectangular sheets, of any size, bleached and weighing &gt; 150 g/m² (excl. adhesives)</v>
          </cell>
        </row>
        <row r="8035">
          <cell r="A8035" t="str">
            <v>48115100</v>
          </cell>
          <cell r="B8035" t="str">
            <v>Paper and paperboard, surface-coloured, surface-decorated or printed, coated, impregnated or covered with artificial resins or plastics, in rolls or in square or rectangular sheets, of any size, bleached and weighing &gt; 150 g/m² (excl. adhesives)</v>
          </cell>
        </row>
        <row r="8036">
          <cell r="A8036" t="str">
            <v>481159</v>
          </cell>
          <cell r="B8036" t="str">
            <v>Paper and paperboard, surface-coloured, surface-decorated or printed, coated, impregnated or covered with artificial resins or plastics, in rolls or in square or rectangular sheets, of any size (excl. bleached and weighing &gt; 150 g/m², and adhesives)</v>
          </cell>
        </row>
        <row r="8037">
          <cell r="A8037" t="str">
            <v>48115900</v>
          </cell>
          <cell r="B8037" t="str">
            <v>Paper and paperboard, surface-coloured, surface-decorated or printed, coated, impregnated or covered with artificial resins or plastics, in rolls or in square or rectangular sheets, of any size (excl. bleached and weighing &gt; 150 g/m², and adhesives)</v>
          </cell>
        </row>
        <row r="8038">
          <cell r="A8038" t="str">
            <v>481160</v>
          </cell>
          <cell r="B8038" t="str">
            <v>Paper and paperboard, coated, impregnated or covered with wax, paraffin wax, stearin, oil or glycerol, in rolls or in square or rectangular sheets, of any size (excl. goods of heading 4803, 4809 and 4818)</v>
          </cell>
        </row>
        <row r="8039">
          <cell r="A8039" t="str">
            <v>48116000</v>
          </cell>
          <cell r="B8039" t="str">
            <v>Paper and paperboard, coated, impregnated or covered with wax, paraffin wax, stearin, oil or glycerol, in rolls or in square or rectangular sheets, of any size (excl. goods of heading 4803, 4809 and 4818)</v>
          </cell>
        </row>
        <row r="8040">
          <cell r="A8040" t="str">
            <v>481190</v>
          </cell>
          <cell r="B8040" t="str">
            <v>Paper, paperboard, cellulose wadding and webs of soft cellulose, coated, impregnated, covered, surface-coloured, surface-decorated or printed, in rolls or in square or rectangular sheets, of any size (excl. goods of heading 4803, 4809, 4810 and 4818, and of subheading 4811.10 to 4811.60)</v>
          </cell>
        </row>
        <row r="8041">
          <cell r="A8041" t="str">
            <v>48119000</v>
          </cell>
          <cell r="B8041" t="str">
            <v>Paper, paperboard, cellulose wadding and webs of soft cellulose, coated, impregnated, covered, surface-coloured, surface-decorated or printed, in rolls or in square or rectangular sheets, of any size (excl. goods of heading 4803, 4809, 4810 and 4818, and of subheading 4811.10 to 4811.60)</v>
          </cell>
        </row>
        <row r="8042">
          <cell r="A8042" t="str">
            <v>4812</v>
          </cell>
          <cell r="B8042" t="str">
            <v>Filter blocks, slabs and plates, of paper pulp</v>
          </cell>
        </row>
        <row r="8043">
          <cell r="A8043" t="str">
            <v>481200</v>
          </cell>
          <cell r="B8043" t="str">
            <v>Filter blocks, slabs and plates, of paper pulp</v>
          </cell>
        </row>
        <row r="8044">
          <cell r="A8044" t="str">
            <v>48120000</v>
          </cell>
          <cell r="B8044" t="str">
            <v>Filter blocks, slabs and plates, of paper pulp</v>
          </cell>
        </row>
        <row r="8045">
          <cell r="A8045" t="str">
            <v>4813</v>
          </cell>
          <cell r="B8045" t="str">
            <v>Cigarette paper, whether or not cut to size or in the form of booklets or tubes</v>
          </cell>
        </row>
        <row r="8046">
          <cell r="A8046" t="str">
            <v>481310</v>
          </cell>
          <cell r="B8046" t="str">
            <v>Cigarette paper in the form of booklets or tubes</v>
          </cell>
        </row>
        <row r="8047">
          <cell r="A8047" t="str">
            <v>48131000</v>
          </cell>
          <cell r="B8047" t="str">
            <v>Cigarette paper in the form of booklets or tubes</v>
          </cell>
        </row>
        <row r="8048">
          <cell r="A8048" t="str">
            <v>481320</v>
          </cell>
          <cell r="B8048" t="str">
            <v>Cigarette paper in rolls of a width of &lt;= 5 cm</v>
          </cell>
        </row>
        <row r="8049">
          <cell r="A8049" t="str">
            <v>48132000</v>
          </cell>
          <cell r="B8049" t="str">
            <v>Cigarette paper in rolls of a width of &lt;= 5 cm</v>
          </cell>
        </row>
        <row r="8050">
          <cell r="A8050" t="str">
            <v>481390</v>
          </cell>
          <cell r="B8050" t="str">
            <v>Cigarette paper, whether or not cut to size (excl. in the form of booklets or tubes, and rolls of a width of &lt;= 5 cm)</v>
          </cell>
        </row>
        <row r="8051">
          <cell r="A8051" t="str">
            <v>48139010</v>
          </cell>
          <cell r="B8051" t="str">
            <v>Cigarette paper in rolls of a width &gt; 5 cm but &lt;= 15 cm</v>
          </cell>
        </row>
        <row r="8052">
          <cell r="A8052" t="str">
            <v>48139090</v>
          </cell>
          <cell r="B8052" t="str">
            <v>Cigarette paper, whether or not cut to size (excl. in the form of booklets or tubes, and in rolls of a width &lt;= 15 cm)</v>
          </cell>
        </row>
        <row r="8053">
          <cell r="A8053" t="str">
            <v>4814</v>
          </cell>
          <cell r="B8053" t="str">
            <v>Wallpaper and similar wallcoverings of paper; window transparencies of paper</v>
          </cell>
        </row>
        <row r="8054">
          <cell r="A8054" t="str">
            <v>481420</v>
          </cell>
          <cell r="B8054" t="str">
            <v>Wallpaper and similar wallcoverings of paper, consisting of paper coated or covered, on the face side, with a grained, embossed, coloured or design-printed or otherwise decorated layer of plastics</v>
          </cell>
        </row>
        <row r="8055">
          <cell r="A8055" t="str">
            <v>48142000</v>
          </cell>
          <cell r="B8055" t="str">
            <v>Wallpaper and similar wallcoverings of paper, consisting of paper coated or covered, on the face side, with a grained, embossed, coloured or design-printed or otherwise decorated layer of plastics</v>
          </cell>
        </row>
        <row r="8056">
          <cell r="A8056" t="str">
            <v>481490</v>
          </cell>
          <cell r="B8056" t="str">
            <v>Wallpaper and similar wallcoverings of paper, and window transparencies of paper (excl. wallcoverings of paper, consisting of paper coated or covered, on the face side, with a grained, embossed, coloured or design-printed or otherwise decorated layer of plastics)</v>
          </cell>
        </row>
        <row r="8057">
          <cell r="A8057" t="str">
            <v>48149010</v>
          </cell>
          <cell r="B8057" t="str">
            <v>Wallpaper and similar wallcoverings of paper, consisting of grained, embossed, surface-coloured, design-printed or otherwise surface-decorated or covered with transparent protective plastics</v>
          </cell>
        </row>
        <row r="8058">
          <cell r="A8058" t="str">
            <v>48149070</v>
          </cell>
          <cell r="B8058" t="str">
            <v>Wallpaper and similar wallcoverings of paper, and window transparencies of paper (excl. goods of subheadings 4814.20 and 4814.90.10)</v>
          </cell>
        </row>
        <row r="8059">
          <cell r="A8059" t="str">
            <v>4816</v>
          </cell>
          <cell r="B8059" t="str">
            <v>Carbon paper, self-copy paper and other copying or transfer papers, in rolls of a width of &lt;= 36 cm or in rectangular or square sheets with no side measuring &gt; 36 cm in the unfolded state, or cut into shapes other than rectangles or squares, together with full duplicator stencils and offset plates of paper, whether or not in boxes</v>
          </cell>
        </row>
        <row r="8060">
          <cell r="A8060" t="str">
            <v>481620</v>
          </cell>
          <cell r="B8060" t="str">
            <v>Self-copy paper, in rolls of a width of &lt;= 36 cm or in rectangular or square sheets with no side measuring &gt; 36 cm in the unfolded state, or cut into shapes other than rectangles or squares, whether or not in boxes (excl. carbon or similar copying papers)</v>
          </cell>
        </row>
        <row r="8061">
          <cell r="A8061" t="str">
            <v>48162000</v>
          </cell>
          <cell r="B8061" t="str">
            <v>Self-copy paper, in rolls of a width of &lt;= 36 cm or in rectangular or square sheets with no side measuring &gt; 36 cm in the unfolded state, or cut into shapes other than rectangles or squares, whether or not in boxes (excl. carbon or similar copying papers)</v>
          </cell>
        </row>
        <row r="8062">
          <cell r="A8062" t="str">
            <v>481690</v>
          </cell>
          <cell r="B8062" t="str">
            <v>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v>
          </cell>
        </row>
        <row r="8063">
          <cell r="A8063" t="str">
            <v>48169000</v>
          </cell>
          <cell r="B8063" t="str">
            <v>Copying or transfer papers, in rolls of a width of &lt;= 36 cm or in rectangular or square sheets with no side measuring &gt; 36 cm in the unfolded state, or cut into shapes other than rectangles or squares, whether or not in boxes, together with offset plates of paper (excl. self-copy paper)</v>
          </cell>
        </row>
        <row r="8064">
          <cell r="A8064" t="str">
            <v>4817</v>
          </cell>
          <cell r="B8064" t="str">
            <v>Envelopes, letter cards, plain postcards and correspondence cards, of paper or paperboard; boxes, pouches, wallets and writing compendiums, of paper or paperboard, containing an assortment of paper stationery (excl. letter cards, postcards and correspondence cards with imprinted postage stamps)</v>
          </cell>
        </row>
        <row r="8065">
          <cell r="A8065" t="str">
            <v>481710</v>
          </cell>
          <cell r="B8065" t="str">
            <v>Envelopes of paper or paperboard (excl. letter cards)</v>
          </cell>
        </row>
        <row r="8066">
          <cell r="A8066" t="str">
            <v>48171000</v>
          </cell>
          <cell r="B8066" t="str">
            <v>Envelopes of paper or paperboard (excl. letter cards)</v>
          </cell>
        </row>
        <row r="8067">
          <cell r="A8067" t="str">
            <v>481720</v>
          </cell>
          <cell r="B8067" t="str">
            <v>Letter cards, plain postcards and correspondence cards, of paper or paperboard (excl. those with imprinted postage stamps)</v>
          </cell>
        </row>
        <row r="8068">
          <cell r="A8068" t="str">
            <v>48172000</v>
          </cell>
          <cell r="B8068" t="str">
            <v>Letter cards, plain postcards and correspondence cards, of paper or paperboard (excl. those with imprinted postage stamps)</v>
          </cell>
        </row>
        <row r="8069">
          <cell r="A8069" t="str">
            <v>481730</v>
          </cell>
          <cell r="B8069" t="str">
            <v>Boxes, pouches, wallets and writing compendiums, of paper or paperboard, containing an assortment of paper stationery</v>
          </cell>
        </row>
        <row r="8070">
          <cell r="A8070" t="str">
            <v>48173000</v>
          </cell>
          <cell r="B8070" t="str">
            <v>Boxes, pouches, wallets and writing compendiums, of paper or paperboard, containing an assortment of paper stationery</v>
          </cell>
        </row>
        <row r="8071">
          <cell r="A8071" t="str">
            <v>4818</v>
          </cell>
          <cell r="B8071" t="str">
            <v>Toilet paper and similar paper, cellulose wadding or webs of cellulose fibres, of a kind used for household or sanitary purposes, in rolls of a width &lt;= 36 cm, or cut to size or shape; handkerchiefs, cleansing tissues, towels, tablecloths, serviettes, bedsheets and similar household, sanitary or hospital articles, articles of apparel and clothing accessories, of paper pulp, paper, cellulose wadding or webs of cellulose fibres</v>
          </cell>
        </row>
        <row r="8072">
          <cell r="A8072" t="str">
            <v>481810</v>
          </cell>
          <cell r="B8072" t="str">
            <v>Toilet paper in rolls of a width of &lt;= 36 cm</v>
          </cell>
        </row>
        <row r="8073">
          <cell r="A8073" t="str">
            <v>48181010</v>
          </cell>
          <cell r="B8073" t="str">
            <v>Toilet paper in rolls of a width of &lt;= 36 cm, weighing per ply &lt;= 25 g/m²</v>
          </cell>
        </row>
        <row r="8074">
          <cell r="A8074" t="str">
            <v>48181090</v>
          </cell>
          <cell r="B8074" t="str">
            <v>Toilet paper in rolls of a width of &lt;= 36 cm, weighing per ply &gt; 25 g/m²</v>
          </cell>
        </row>
        <row r="8075">
          <cell r="A8075" t="str">
            <v>481820</v>
          </cell>
          <cell r="B8075" t="str">
            <v>Handkerchiefs, cleansing or facial tissues and towels, of paper pulp, paper, cellulose wadding or webs of cellulose fibres</v>
          </cell>
        </row>
        <row r="8076">
          <cell r="A8076" t="str">
            <v>48182010</v>
          </cell>
          <cell r="B8076" t="str">
            <v>Handkerchiefs, cleansing or facial tissues and towels, of paper pulp, paper, cellulose wadding or webs of cellulose fibres</v>
          </cell>
        </row>
        <row r="8077">
          <cell r="A8077" t="str">
            <v>48182091</v>
          </cell>
          <cell r="B8077" t="str">
            <v>Hand towels of paper pulp, paper, cellulose wadding or webs of cellulose fibres, in rolls of a width &lt;= 36 cm</v>
          </cell>
        </row>
        <row r="8078">
          <cell r="A8078" t="str">
            <v>48182099</v>
          </cell>
          <cell r="B8078" t="str">
            <v>Hand towels of paper pulp, paper, cellulose wadding or webs of cellulose fibres (excl. those in rolls of a width &lt;= 36 cm)</v>
          </cell>
        </row>
        <row r="8079">
          <cell r="A8079" t="str">
            <v>481830</v>
          </cell>
          <cell r="B8079" t="str">
            <v>Tablecloths and serviettes of paper pulp, paper, cellulose wadding or webs of cellulose fibres</v>
          </cell>
        </row>
        <row r="8080">
          <cell r="A8080" t="str">
            <v>48183000</v>
          </cell>
          <cell r="B8080" t="str">
            <v>Tablecloths and serviettes of paper pulp, paper, cellulose wadding or webs of cellulose fibres</v>
          </cell>
        </row>
        <row r="8081">
          <cell r="A8081" t="str">
            <v>481850</v>
          </cell>
          <cell r="B8081" t="str">
            <v>Articles of apparel and clothing accessories, of paper pulp, paper, cellulose wadding or webs of cellulose fibres (excl. footware and parts thereof, incl. insoles, heel pieces and similar removable products, gaiters and similar products, headgear and parts thereof)</v>
          </cell>
        </row>
        <row r="8082">
          <cell r="A8082" t="str">
            <v>48185000</v>
          </cell>
          <cell r="B8082" t="str">
            <v>Articles of apparel and clothing accessories, of paper pulp, paper, cellulose wadding or webs of cellulose fibres (excl. footware and parts thereof, incl. insoles, heel pieces and similar removable products, gaiters and similar products, headgear and parts thereof)</v>
          </cell>
        </row>
        <row r="8083">
          <cell r="A8083" t="str">
            <v>481890</v>
          </cell>
          <cell r="B8083" t="str">
            <v>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v>
          </cell>
        </row>
        <row r="8084">
          <cell r="A8084" t="str">
            <v>48189010</v>
          </cell>
          <cell r="B8084" t="str">
            <v>Articles of paper pulp, paper, cellulose wadding or webs of cellulose fibre of a kind used for surgical, medical or hygienic purposes (excl. toilet paper, handkerchiefs, cleansing or facial tissues and towels, tablecloths, serviettes, sanitary towels and tampons, napkins and napkin liners for babies and similar sanitary articles, and goods put up for retail sale)</v>
          </cell>
        </row>
        <row r="8085">
          <cell r="A8085" t="str">
            <v>48189090</v>
          </cell>
          <cell r="B8085" t="str">
            <v>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 and articles of a kind used for surgical, medical or hygienic purposes not put up for retail sale)</v>
          </cell>
        </row>
        <row r="8086">
          <cell r="A8086" t="str">
            <v>4819</v>
          </cell>
          <cell r="B8086" t="str">
            <v>Cartons, boxes, cases, bags and other packing containers, of paper, paperboard, cellulose wadding or webs of cellulose fibres, n.e.s.; box files, letter trays, and similar articles, of paperboard of a kind used in offices, shops or the like</v>
          </cell>
        </row>
        <row r="8087">
          <cell r="A8087" t="str">
            <v>481910</v>
          </cell>
          <cell r="B8087" t="str">
            <v>Cartons, boxes and cases, of corrugated paper or paperboard</v>
          </cell>
        </row>
        <row r="8088">
          <cell r="A8088" t="str">
            <v>48191000</v>
          </cell>
          <cell r="B8088" t="str">
            <v>Cartons, boxes and cases, of corrugated paper or paperboard</v>
          </cell>
        </row>
        <row r="8089">
          <cell r="A8089" t="str">
            <v>481920</v>
          </cell>
          <cell r="B8089" t="str">
            <v>Folding cartons, boxes and cases, of non-corrugated paper or paperboard</v>
          </cell>
        </row>
        <row r="8090">
          <cell r="A8090" t="str">
            <v>48192000</v>
          </cell>
          <cell r="B8090" t="str">
            <v>Folding cartons, boxes and cases, of non-corrugated paper or paperboard</v>
          </cell>
        </row>
        <row r="8091">
          <cell r="A8091" t="str">
            <v>481930</v>
          </cell>
          <cell r="B8091" t="str">
            <v>Sacks and bags, of paper, paperboard, cellulose wadding or webs of cellulose fibres, having a base of a width of &gt;= 40 cm</v>
          </cell>
        </row>
        <row r="8092">
          <cell r="A8092" t="str">
            <v>48193000</v>
          </cell>
          <cell r="B8092" t="str">
            <v>Sacks and bags, of paper, paperboard, cellulose wadding or webs of cellulose fibres, having a base of a width of &gt;= 40 cm</v>
          </cell>
        </row>
        <row r="8093">
          <cell r="A8093" t="str">
            <v>481940</v>
          </cell>
          <cell r="B8093" t="str">
            <v>Sacks and bags, incl. cones, of paper, paperboard, cellulose wadding or webs of cellulose fibres (excl. those having a base of a width of &gt;= 40 cm, and record sleeves)</v>
          </cell>
        </row>
        <row r="8094">
          <cell r="A8094" t="str">
            <v>48194000</v>
          </cell>
          <cell r="B8094" t="str">
            <v>Sacks and bags, incl. cones, of paper, paperboard, cellulose wadding or webs of cellulose fibres (excl. those having a base of a width of &gt;= 40 cm, and record sleeves)</v>
          </cell>
        </row>
        <row r="8095">
          <cell r="A8095" t="str">
            <v>481950</v>
          </cell>
          <cell r="B8095" t="str">
            <v>Packing containers, incl. record sleeves, of paper, paperboard, cellulose wadding or webs of cellulose fibres (excl. cartons, boxes and cases, of corrugated paper or paperboard, folding cartons, boxes and cases, of uncorrugated paper or paperboard, sacks and bags)</v>
          </cell>
        </row>
        <row r="8096">
          <cell r="A8096" t="str">
            <v>48195000</v>
          </cell>
          <cell r="B8096" t="str">
            <v>Packing containers, incl. record sleeves, of paper, paperboard, cellulose wadding or webs of cellulose fibres (excl. cartons, boxes and cases, of corrugated paper or paperboard, folding cartons, boxes and cases, of uncorrugated paper or paperboard, sacks and bags)</v>
          </cell>
        </row>
        <row r="8097">
          <cell r="A8097" t="str">
            <v>481960</v>
          </cell>
          <cell r="B8097" t="str">
            <v>Box files, letter trays, storage boxes and similar articles, of paperboard, of a kind used in offices, shops or the like (excl. packing containers)</v>
          </cell>
        </row>
        <row r="8098">
          <cell r="A8098" t="str">
            <v>48196000</v>
          </cell>
          <cell r="B8098" t="str">
            <v>Box files, letter trays, storage boxes and similar articles, of paperboard, of a kind used in offices, shops or the like (excl. packing containers)</v>
          </cell>
        </row>
        <row r="8099">
          <cell r="A8099" t="str">
            <v>4820</v>
          </cell>
          <cell r="B8099" t="str">
            <v>Registers, account books, notebooks, order books, receipt books, letter pads, memorandum pads, diaries and similar articles, exercise books, blotting pads, binders, folders, file covers, manifold business forms, interleaved carbon sets and other articles of stationery, of paper or paperboard; albums for samples or for collections and book covers, of paper and paperboard</v>
          </cell>
        </row>
        <row r="8100">
          <cell r="A8100" t="str">
            <v>482010</v>
          </cell>
          <cell r="B8100" t="str">
            <v>Registers, account books, notebooks, order books, receipt books, letter pads, memorandum pads, diaries and similar articles, of paper or paperboard</v>
          </cell>
        </row>
        <row r="8101">
          <cell r="A8101" t="str">
            <v>48201010</v>
          </cell>
          <cell r="B8101" t="str">
            <v>Registers, account books, order books and receipt books, of paper or paperboard</v>
          </cell>
        </row>
        <row r="8102">
          <cell r="A8102" t="str">
            <v>48201030</v>
          </cell>
          <cell r="B8102" t="str">
            <v>Notebooks, letter pads and memorandum pads, without calendars, of paper or paperboard</v>
          </cell>
        </row>
        <row r="8103">
          <cell r="A8103" t="str">
            <v>48201050</v>
          </cell>
          <cell r="B8103" t="str">
            <v>Diaries with calendars, of paper or paperboard</v>
          </cell>
        </row>
        <row r="8104">
          <cell r="A8104" t="str">
            <v>48201090</v>
          </cell>
          <cell r="B8104" t="str">
            <v>Writing pads and the like, of paper or paperboard</v>
          </cell>
        </row>
        <row r="8105">
          <cell r="A8105" t="str">
            <v>482020</v>
          </cell>
          <cell r="B8105" t="str">
            <v>Exercise books of paper or paperboard</v>
          </cell>
        </row>
        <row r="8106">
          <cell r="A8106" t="str">
            <v>48202000</v>
          </cell>
          <cell r="B8106" t="str">
            <v>Exercise books of paper or paperboard</v>
          </cell>
        </row>
        <row r="8107">
          <cell r="A8107" t="str">
            <v>482030</v>
          </cell>
          <cell r="B8107" t="str">
            <v>Binders (other than book covers), folders and file covers, of paper or paperboard</v>
          </cell>
        </row>
        <row r="8108">
          <cell r="A8108" t="str">
            <v>48203000</v>
          </cell>
          <cell r="B8108" t="str">
            <v>Binders (other than book covers), folders and file covers, of paper or paperboard</v>
          </cell>
        </row>
        <row r="8109">
          <cell r="A8109" t="str">
            <v>482040</v>
          </cell>
          <cell r="B8109" t="str">
            <v>Manifold business forms and interleaved carbon sets, of paper or paperboard</v>
          </cell>
        </row>
        <row r="8110">
          <cell r="A8110" t="str">
            <v>48204000</v>
          </cell>
          <cell r="B8110" t="str">
            <v>Manifold business forms and interleaved carbon sets, of paper or paperboard</v>
          </cell>
        </row>
        <row r="8111">
          <cell r="A8111" t="str">
            <v>482050</v>
          </cell>
          <cell r="B8111" t="str">
            <v>Albums for samples or collections, of paper or paperboard</v>
          </cell>
        </row>
        <row r="8112">
          <cell r="A8112" t="str">
            <v>48205000</v>
          </cell>
          <cell r="B8112" t="str">
            <v>Albums for samples or collections, of paper or paperboard</v>
          </cell>
        </row>
        <row r="8113">
          <cell r="A8113" t="str">
            <v>482090</v>
          </cell>
          <cell r="B8113" t="str">
            <v>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v>
          </cell>
        </row>
        <row r="8114">
          <cell r="A8114" t="str">
            <v>48209000</v>
          </cell>
          <cell r="B8114" t="str">
            <v>Blotting pads and similar articles of stationery, of paper and paperboard, and book covers of paper or paperboard (excl. registers, account books, notebooks, order books, receipt books, letter pads, memorandum pads, diaries, exercise books, binders, folders, file covers, manifold business forms and interleaved carbon sets, and albums for samples or for collections)</v>
          </cell>
        </row>
        <row r="8115">
          <cell r="A8115" t="str">
            <v>4821</v>
          </cell>
          <cell r="B8115" t="str">
            <v>Paper or paperboard labels of all kinds, whether or not printed</v>
          </cell>
        </row>
        <row r="8116">
          <cell r="A8116" t="str">
            <v>482110</v>
          </cell>
          <cell r="B8116" t="str">
            <v>Paper or paperboard labels of all kinds, printed</v>
          </cell>
        </row>
        <row r="8117">
          <cell r="A8117" t="str">
            <v>48211010</v>
          </cell>
          <cell r="B8117" t="str">
            <v>Self-adhesive paper or paperboard labels of all kinds, printed</v>
          </cell>
        </row>
        <row r="8118">
          <cell r="A8118" t="str">
            <v>48211090</v>
          </cell>
          <cell r="B8118" t="str">
            <v>Paper or paperboard labels of all kinds, printed (excl. self-adhesive)</v>
          </cell>
        </row>
        <row r="8119">
          <cell r="A8119" t="str">
            <v>482190</v>
          </cell>
          <cell r="B8119" t="str">
            <v>Paper or paperboard labels of all kinds, non-printed</v>
          </cell>
        </row>
        <row r="8120">
          <cell r="A8120" t="str">
            <v>48219010</v>
          </cell>
          <cell r="B8120" t="str">
            <v>Self-adhesive paper or paperboard labels of all kinds, non-printed</v>
          </cell>
        </row>
        <row r="8121">
          <cell r="A8121" t="str">
            <v>48219090</v>
          </cell>
          <cell r="B8121" t="str">
            <v>Paper or paperboard labels of all kinds, non-printed (excl. self-adhesive)</v>
          </cell>
        </row>
        <row r="8122">
          <cell r="A8122" t="str">
            <v>4822</v>
          </cell>
          <cell r="B8122" t="str">
            <v>Bobbins, spools, cops and similar supports of paper pulp, paper or paperboard, whether or not perforated or hardened</v>
          </cell>
        </row>
        <row r="8123">
          <cell r="A8123" t="str">
            <v>482210</v>
          </cell>
          <cell r="B8123" t="str">
            <v>Bobbins, spools, cops and similar supports of paper pulp, paper or paperboard, whether or not perforated or hardened, for winding textile yarn</v>
          </cell>
        </row>
        <row r="8124">
          <cell r="A8124" t="str">
            <v>48221000</v>
          </cell>
          <cell r="B8124" t="str">
            <v>Bobbins, spools, cops and similar supports of paper pulp, paper or paperboard, whether or not perforated or hardened, for winding textile yarn</v>
          </cell>
        </row>
        <row r="8125">
          <cell r="A8125" t="str">
            <v>482290</v>
          </cell>
          <cell r="B8125" t="str">
            <v>Bobbins, spools, cops and similar supports of paper pulp, paper or paperboard, whether or not perforated or hardened (excl. those for winding textile yarn)</v>
          </cell>
        </row>
        <row r="8126">
          <cell r="A8126" t="str">
            <v>48229000</v>
          </cell>
          <cell r="B8126" t="str">
            <v>Bobbins, spools, cops and similar supports of paper pulp, paper or paperboard, whether or not perforated or hardened (excl. those for winding textile yarn)</v>
          </cell>
        </row>
        <row r="8127">
          <cell r="A8127" t="str">
            <v>4823</v>
          </cell>
          <cell r="B8127" t="str">
            <v>Paper, paperboard, cellulose wadding and webs of cellulose fibres, in strips or rolls of a width &lt;= 36 cm, in rectangular or square sheets of which no side &gt; 36 cm in the unfolded state, or cut to shape other than rectangular or square, and articles of paper pulp, paper, paperboard, cellulose wadding or webs or cellulose fibres, n.e.s.</v>
          </cell>
        </row>
        <row r="8128">
          <cell r="A8128" t="str">
            <v>482320</v>
          </cell>
          <cell r="B8128" t="str">
            <v>Filter paper and paperboard, in strips or rolls of a width &lt;= 36 cm, in rectangular or square sheets, of which no side &gt; 36 cm in the unfolded state, or cut to shape other than rectangular or square</v>
          </cell>
        </row>
        <row r="8129">
          <cell r="A8129" t="str">
            <v>48232000</v>
          </cell>
          <cell r="B8129" t="str">
            <v>Filter paper and paperboard, in strips or rolls of a width &lt;= 36 cm, in rectangular or square sheets, of which no side &gt; 36 cm in the unfolded state, or cut to shape other than rectangular or square</v>
          </cell>
        </row>
        <row r="8130">
          <cell r="A8130" t="str">
            <v>482340</v>
          </cell>
          <cell r="B8130" t="str">
            <v>Rolls, sheets and dials, printed for self-recording apparatus, in rolls of a width &lt;= 36 cm, in rectangular or square sheets of which no side &gt; 36 cm in the unfolded state, or cut into dials</v>
          </cell>
        </row>
        <row r="8131">
          <cell r="A8131" t="str">
            <v>48234000</v>
          </cell>
          <cell r="B8131" t="str">
            <v>Rolls, sheets and dials, printed for self-recording apparatus, in rolls of a width &lt;= 36 cm, in rectangular or square sheets of which no side &gt; 36 cm in the unfolded state, or cut into dials</v>
          </cell>
        </row>
        <row r="8132">
          <cell r="A8132" t="str">
            <v>482361</v>
          </cell>
          <cell r="B8132" t="str">
            <v>Trays, dishes, plates, cups and the like, of bamboo paper or bamboo paperboard</v>
          </cell>
        </row>
        <row r="8133">
          <cell r="A8133" t="str">
            <v>48236100</v>
          </cell>
          <cell r="B8133" t="str">
            <v>Trays, dishes, plates, cups and the like, of bamboo paper or bamboo paperboard</v>
          </cell>
        </row>
        <row r="8134">
          <cell r="A8134" t="str">
            <v>482369</v>
          </cell>
          <cell r="B8134" t="str">
            <v>Trays, dishes, plates, cups and the like, of paper or paperboard (excl. of bamboo paper or bamboo paperboard)</v>
          </cell>
        </row>
        <row r="8135">
          <cell r="A8135" t="str">
            <v>48236910</v>
          </cell>
          <cell r="B8135" t="str">
            <v>Trays, dishes and plates, of paper or paperboard (excl. of bamboo paper or bamboo paperboard)</v>
          </cell>
        </row>
        <row r="8136">
          <cell r="A8136" t="str">
            <v>48236990</v>
          </cell>
          <cell r="B8136" t="str">
            <v>Cups and the like, of paper or paperboard (excl. of bamboo paper or bamboo paperboard, and trays, dishes and plates)</v>
          </cell>
        </row>
        <row r="8137">
          <cell r="A8137" t="str">
            <v>482370</v>
          </cell>
          <cell r="B8137" t="str">
            <v>Moulded or pressed articles of paper pulp, n.e.s.</v>
          </cell>
        </row>
        <row r="8138">
          <cell r="A8138" t="str">
            <v>48237010</v>
          </cell>
          <cell r="B8138" t="str">
            <v>Trays and boxes for packing eggs, of moulded paper pulp</v>
          </cell>
        </row>
        <row r="8139">
          <cell r="A8139" t="str">
            <v>48237090</v>
          </cell>
          <cell r="B8139" t="str">
            <v>Moulded or pressed articles of paper pulp, n.e.s.</v>
          </cell>
        </row>
        <row r="8140">
          <cell r="A8140" t="str">
            <v>482390</v>
          </cell>
          <cell r="B8140"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row>
        <row r="8141">
          <cell r="A8141" t="str">
            <v>48239040</v>
          </cell>
          <cell r="B8141" t="str">
            <v>Paper and paperboard used for writing, printing or other graphic purposes, n.e.s.</v>
          </cell>
        </row>
        <row r="8142">
          <cell r="A8142" t="str">
            <v>48239085</v>
          </cell>
          <cell r="B8142" t="str">
            <v>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v>
          </cell>
        </row>
        <row r="8143">
          <cell r="A8143" t="str">
            <v>49</v>
          </cell>
          <cell r="B8143" t="str">
            <v>PRINTED BOOKS, NEWSPAPERS, PICTURES AND OTHER PRODUCTS OF THE PRINTING INDUSTRY; MANUSCRIPTS, TYPESCRIPTS AND PLANS</v>
          </cell>
        </row>
        <row r="8144">
          <cell r="A8144" t="str">
            <v>4901</v>
          </cell>
          <cell r="B8144" t="str">
            <v>Printed books, brochures and similar printed matter, whether or not in single sheets (excl. periodicals and publications which are essentially devoted to advertising)</v>
          </cell>
        </row>
        <row r="8145">
          <cell r="A8145" t="str">
            <v>490110</v>
          </cell>
          <cell r="B8145" t="str">
            <v>Printed books, brochures and similar printed matter, in single sheets, whether or not folded (excl. periodicals and publications which are essentially devoted to advertising)</v>
          </cell>
        </row>
        <row r="8146">
          <cell r="A8146" t="str">
            <v>49011000</v>
          </cell>
          <cell r="B8146" t="str">
            <v>Printed books, brochures and similar printed matter, in single sheets, whether or not folded (excl. periodicals and publications which are essentially devoted to advertising)</v>
          </cell>
        </row>
        <row r="8147">
          <cell r="A8147" t="str">
            <v>490191</v>
          </cell>
          <cell r="B8147" t="str">
            <v>Dictionaries and encyclopaedias, and serial instalments thereof</v>
          </cell>
        </row>
        <row r="8148">
          <cell r="A8148" t="str">
            <v>49019100</v>
          </cell>
          <cell r="B8148" t="str">
            <v>Dictionaries and encyclopaedias, and serial instalments thereof</v>
          </cell>
        </row>
        <row r="8149">
          <cell r="A8149" t="str">
            <v>490199</v>
          </cell>
          <cell r="B8149" t="str">
            <v>Printed books, brochures and similar printed matter (excl. those in single sheets; dictionaries, encyclopaedias, periodicals and publications which are essentially devoted to advertising)</v>
          </cell>
        </row>
        <row r="8150">
          <cell r="A8150" t="str">
            <v>49019900</v>
          </cell>
          <cell r="B8150" t="str">
            <v>Printed books, brochures and similar printed matter (excl. those in single sheets; dictionaries, encyclopaedias, periodicals and publications which are essentially devoted to advertising)</v>
          </cell>
        </row>
        <row r="8151">
          <cell r="A8151" t="str">
            <v>4902</v>
          </cell>
          <cell r="B8151" t="str">
            <v>Newspapers, journals and periodicals, whether or not illustrated or containing advertising material</v>
          </cell>
        </row>
        <row r="8152">
          <cell r="A8152" t="str">
            <v>490210</v>
          </cell>
          <cell r="B8152" t="str">
            <v>Newspapers, journals and periodicals, whether or not illustrated or containing advertising material, appearing at least four times a week</v>
          </cell>
        </row>
        <row r="8153">
          <cell r="A8153" t="str">
            <v>49021000</v>
          </cell>
          <cell r="B8153" t="str">
            <v>Newspapers, journals and periodicals, whether or not illustrated or containing advertising material, appearing at least four times a week</v>
          </cell>
        </row>
        <row r="8154">
          <cell r="A8154" t="str">
            <v>490290</v>
          </cell>
          <cell r="B8154" t="str">
            <v>Newspapers, journals and periodicals, whether or not illustrated or containing advertising material (excl. those appearing at least four times a week)</v>
          </cell>
        </row>
        <row r="8155">
          <cell r="A8155" t="str">
            <v>49029000</v>
          </cell>
          <cell r="B8155" t="str">
            <v>Newspapers, journals and periodicals, whether or not illustrated or containing advertising material (excl. those appearing at least four times a week)</v>
          </cell>
        </row>
        <row r="8156">
          <cell r="A8156" t="str">
            <v>4903</v>
          </cell>
          <cell r="B8156" t="str">
            <v>Children''s picture, drawing or colouring books</v>
          </cell>
        </row>
        <row r="8157">
          <cell r="A8157" t="str">
            <v>490300</v>
          </cell>
          <cell r="B8157" t="str">
            <v>Children's picture, drawing or colouring books</v>
          </cell>
        </row>
        <row r="8158">
          <cell r="A8158" t="str">
            <v>49030000</v>
          </cell>
          <cell r="B8158" t="str">
            <v>Children's picture, drawing or colouring books</v>
          </cell>
        </row>
        <row r="8159">
          <cell r="A8159" t="str">
            <v>4904</v>
          </cell>
          <cell r="B8159" t="str">
            <v>Music, printed or in manuscript, whether or not bound or illustrated</v>
          </cell>
        </row>
        <row r="8160">
          <cell r="A8160" t="str">
            <v>490400</v>
          </cell>
          <cell r="B8160" t="str">
            <v>Music, printed or in manuscript, whether or not bound or illustrated</v>
          </cell>
        </row>
        <row r="8161">
          <cell r="A8161" t="str">
            <v>49040000</v>
          </cell>
          <cell r="B8161" t="str">
            <v>Music, printed or in manuscript, whether or not bound or illustrated</v>
          </cell>
        </row>
        <row r="8162">
          <cell r="A8162" t="str">
            <v>4905</v>
          </cell>
          <cell r="B8162" t="str">
            <v>Maps and hydrographic or similar charts of all kinds, incl. atlases, wall maps, topographical plans and globes, printed (excl. maps, plans and globes, in relief)</v>
          </cell>
        </row>
        <row r="8163">
          <cell r="A8163" t="str">
            <v>490520</v>
          </cell>
          <cell r="B8163" t="str">
            <v>Maps and hydrographic or similar charts of all kinds, incl. atlases and topographical plans, printed and in book form</v>
          </cell>
        </row>
        <row r="8164">
          <cell r="A8164" t="str">
            <v>49052000</v>
          </cell>
          <cell r="B8164" t="str">
            <v>Maps and hydrographic or similar charts of all kinds, incl. atlases and topographical plans, printed and in book form</v>
          </cell>
        </row>
        <row r="8165">
          <cell r="A8165" t="str">
            <v>490590</v>
          </cell>
          <cell r="B8165" t="str">
            <v>Maps and hydrographic or similar charts of all kinds, incl. atlases, wall maps, topographical plans and globes, printed (excl. maps, plans and globes, in relief or in book form)</v>
          </cell>
        </row>
        <row r="8166">
          <cell r="A8166" t="str">
            <v>49059000</v>
          </cell>
          <cell r="B8166" t="str">
            <v>Maps and hydrographic or similar charts of all kinds, incl. atlases, wall maps, topographical plans and globes, printed (excl. maps, plans and globes, in relief or in book form)</v>
          </cell>
        </row>
        <row r="8167">
          <cell r="A8167" t="str">
            <v>4906</v>
          </cell>
          <cell r="B8167" t="str">
            <v>Plans and drawings for architectural, engineering, industrial, commercial, topographical or similar purposes, being originals drawn by hand; handwritten texts; photographic reproductions on sensitised paper and carbon copies of the foregoing</v>
          </cell>
        </row>
        <row r="8168">
          <cell r="A8168" t="str">
            <v>490600</v>
          </cell>
          <cell r="B8168" t="str">
            <v>Plans and drawings for architectural, engineering, industrial, commercial, topographical or similar purposes, being originals drawn by hand; handwritten texts; photographic reproductions on sensitised paper and carbon copies of the foregoing</v>
          </cell>
        </row>
        <row r="8169">
          <cell r="A8169" t="str">
            <v>49060000</v>
          </cell>
          <cell r="B8169" t="str">
            <v>Plans and drawings for architectural, engineering, industrial, commercial, topographical or similar purposes, being originals drawn by hand; handwritten texts; photographic reproductions on sensitised paper and carbon copies of the foregoing</v>
          </cell>
        </row>
        <row r="8170">
          <cell r="A8170" t="str">
            <v>4907</v>
          </cell>
          <cell r="B8170" t="str">
            <v>Unused postage, revenue or similar stamps of current or new issue in the country in which they have, or will have, a recognised face value</v>
          </cell>
        </row>
        <row r="8171">
          <cell r="A8171" t="str">
            <v>490700</v>
          </cell>
          <cell r="B8171" t="str">
            <v>Unused postage, revenue or similar stamps of current or new issue in the country in which they have, or will have, a recognised face value; stamp-impressed paper; banknotes; cheque forms; stock, share or bond certificates and similar documents of title</v>
          </cell>
        </row>
        <row r="8172">
          <cell r="A8172" t="str">
            <v>49070010</v>
          </cell>
          <cell r="B8172" t="str">
            <v>Unused postage, revenue or similar stamps of current or new issue in the country in which they have, or will have, a recognised face value</v>
          </cell>
        </row>
        <row r="8173">
          <cell r="A8173" t="str">
            <v>49070030</v>
          </cell>
          <cell r="B8173" t="str">
            <v>Banknotes</v>
          </cell>
        </row>
        <row r="8174">
          <cell r="A8174" t="str">
            <v>49070090</v>
          </cell>
          <cell r="B8174" t="str">
            <v>Stamp-impressed paper; cheque forms; stock, share or bond certificates and similar documents</v>
          </cell>
        </row>
        <row r="8175">
          <cell r="A8175" t="str">
            <v>4908</v>
          </cell>
          <cell r="B8175" t="str">
            <v>Transfers "decalcomanias"</v>
          </cell>
        </row>
        <row r="8176">
          <cell r="A8176" t="str">
            <v>490810</v>
          </cell>
          <cell r="B8176" t="str">
            <v>Transfers "decalcomanias", vitrifiable</v>
          </cell>
        </row>
        <row r="8177">
          <cell r="A8177" t="str">
            <v>49081000</v>
          </cell>
          <cell r="B8177" t="str">
            <v>Transfers "decalcomanias", vitrifiable</v>
          </cell>
        </row>
        <row r="8178">
          <cell r="A8178" t="str">
            <v>490890</v>
          </cell>
          <cell r="B8178" t="str">
            <v>Transfers "decalcomanias" (excl. vitrifiable)</v>
          </cell>
        </row>
        <row r="8179">
          <cell r="A8179" t="str">
            <v>49089000</v>
          </cell>
          <cell r="B8179" t="str">
            <v>Transfers "decalcomanias" (excl. vitrifiable)</v>
          </cell>
        </row>
        <row r="8180">
          <cell r="A8180" t="str">
            <v>4909</v>
          </cell>
          <cell r="B8180" t="str">
            <v>Printed or illustrated postcards</v>
          </cell>
        </row>
        <row r="8181">
          <cell r="A8181" t="str">
            <v>490900</v>
          </cell>
          <cell r="B8181" t="str">
            <v>Printed or illustrated postcards; printed cards bearing personal greetings, messages or announcements, whether or not illustrated, with or without envelopes or trimmings</v>
          </cell>
        </row>
        <row r="8182">
          <cell r="A8182" t="str">
            <v>49090000</v>
          </cell>
          <cell r="B8182" t="str">
            <v>Printed or illustrated postcards; printed cards bearing personal greetings, messages or announcements, whether or not illustrated, with or without envelopes or trimmings</v>
          </cell>
        </row>
        <row r="8183">
          <cell r="A8183" t="str">
            <v>4910</v>
          </cell>
          <cell r="B8183" t="str">
            <v>Calendars of any kinds, printed, incl. calendars blocks</v>
          </cell>
        </row>
        <row r="8184">
          <cell r="A8184" t="str">
            <v>491000</v>
          </cell>
          <cell r="B8184" t="str">
            <v>Calendars of any kinds, printed, incl. calendars blocks</v>
          </cell>
        </row>
        <row r="8185">
          <cell r="A8185" t="str">
            <v>49100000</v>
          </cell>
          <cell r="B8185" t="str">
            <v>Calendars of any kinds, printed, incl. calendars blocks</v>
          </cell>
        </row>
        <row r="8186">
          <cell r="A8186" t="str">
            <v>4911</v>
          </cell>
          <cell r="B8186" t="str">
            <v>Printed matter, incl. printed pictures and photographs, n.e.s.</v>
          </cell>
        </row>
        <row r="8187">
          <cell r="A8187" t="str">
            <v>491110</v>
          </cell>
          <cell r="B8187" t="str">
            <v>Trade advertising material, commercial catalogues and the like</v>
          </cell>
        </row>
        <row r="8188">
          <cell r="A8188" t="str">
            <v>49111010</v>
          </cell>
          <cell r="B8188" t="str">
            <v>Commercial catalogues</v>
          </cell>
        </row>
        <row r="8189">
          <cell r="A8189" t="str">
            <v>49111090</v>
          </cell>
          <cell r="B8189" t="str">
            <v>Trade advertising material and the like (other than commercial catalogues)</v>
          </cell>
        </row>
        <row r="8190">
          <cell r="A8190" t="str">
            <v>491191</v>
          </cell>
          <cell r="B8190" t="str">
            <v>Pictures, prints and photographs, n.e.s.</v>
          </cell>
        </row>
        <row r="8191">
          <cell r="A8191" t="str">
            <v>49119100</v>
          </cell>
          <cell r="B8191" t="str">
            <v>Pictures, prints and photographs, n.e.s.</v>
          </cell>
        </row>
        <row r="8192">
          <cell r="A8192" t="str">
            <v>491199</v>
          </cell>
          <cell r="B8192" t="str">
            <v>Printed matter, n.e.s.</v>
          </cell>
        </row>
        <row r="8193">
          <cell r="A8193" t="str">
            <v>49119900</v>
          </cell>
          <cell r="B8193" t="str">
            <v>Printed matter, n.e.s.</v>
          </cell>
        </row>
        <row r="8194">
          <cell r="A8194" t="str">
            <v>50</v>
          </cell>
          <cell r="B8194" t="str">
            <v>SILK</v>
          </cell>
        </row>
        <row r="8195">
          <cell r="A8195" t="str">
            <v>5001</v>
          </cell>
          <cell r="B8195" t="str">
            <v>Silkworm cocoons suitable for reeling</v>
          </cell>
        </row>
        <row r="8196">
          <cell r="A8196" t="str">
            <v>500100</v>
          </cell>
          <cell r="B8196" t="str">
            <v>Silkworm cocoons suitable for reeling</v>
          </cell>
        </row>
        <row r="8197">
          <cell r="A8197" t="str">
            <v>50010000</v>
          </cell>
          <cell r="B8197" t="str">
            <v>Silkworm cocoons suitable for reeling</v>
          </cell>
        </row>
        <row r="8198">
          <cell r="A8198" t="str">
            <v>5002</v>
          </cell>
          <cell r="B8198" t="str">
            <v>Raw silk "non-thrown"</v>
          </cell>
        </row>
        <row r="8199">
          <cell r="A8199" t="str">
            <v>500200</v>
          </cell>
          <cell r="B8199" t="str">
            <v>Raw silk "non-thrown"</v>
          </cell>
        </row>
        <row r="8200">
          <cell r="A8200" t="str">
            <v>50020000</v>
          </cell>
          <cell r="B8200" t="str">
            <v>Raw silk "non-thrown"</v>
          </cell>
        </row>
        <row r="8201">
          <cell r="A8201" t="str">
            <v>5003</v>
          </cell>
          <cell r="B8201" t="str">
            <v>Silk waste, incl. cocoons unsuitable for reeling, yarn waste and garnetted stock</v>
          </cell>
        </row>
        <row r="8202">
          <cell r="A8202" t="str">
            <v>500300</v>
          </cell>
          <cell r="B8202" t="str">
            <v>Silk waste, incl. cocoons unsuitable for reeling, yarn waste and garnetted stock</v>
          </cell>
        </row>
        <row r="8203">
          <cell r="A8203" t="str">
            <v>50030000</v>
          </cell>
          <cell r="B8203" t="str">
            <v>Silk waste, incl. cocoons unsuitable for reeling, yarn waste and garnetted stock</v>
          </cell>
        </row>
        <row r="8204">
          <cell r="A8204" t="str">
            <v>5004</v>
          </cell>
          <cell r="B8204" t="str">
            <v>Silk yarn, unbleached, scoured or bleached (excl. that spun from silk waste and that put up for retail sale)</v>
          </cell>
        </row>
        <row r="8205">
          <cell r="A8205" t="str">
            <v>500400</v>
          </cell>
          <cell r="B8205" t="str">
            <v>Silk yarn (excl. that spun from silk waste and that put up for retail sale)</v>
          </cell>
        </row>
        <row r="8206">
          <cell r="A8206" t="str">
            <v>50040010</v>
          </cell>
          <cell r="B8206" t="str">
            <v>Silk yarn, unbleached, scoured or bleached (excl. that spun from silk waste and that put up for retail sale)</v>
          </cell>
        </row>
        <row r="8207">
          <cell r="A8207" t="str">
            <v>50040090</v>
          </cell>
          <cell r="B8207" t="str">
            <v>Silk yarn (excl. unbleached, scoured or bleached, that spun from silk waste and that put up for retail sale)</v>
          </cell>
        </row>
        <row r="8208">
          <cell r="A8208" t="str">
            <v>5005</v>
          </cell>
          <cell r="B8208" t="str">
            <v>Yarn spun from silk waste, unbleached, scoured or bleached (excl. that put up for retail sale)</v>
          </cell>
        </row>
        <row r="8209">
          <cell r="A8209" t="str">
            <v>500500</v>
          </cell>
          <cell r="B8209" t="str">
            <v>Yarn spun from silk waste (excl. that put up for retail sale)</v>
          </cell>
        </row>
        <row r="8210">
          <cell r="A8210" t="str">
            <v>50050010</v>
          </cell>
          <cell r="B8210" t="str">
            <v>Yarn spun from silk waste, unbleached, scoured or bleached (excl. that put up for retail sale)</v>
          </cell>
        </row>
        <row r="8211">
          <cell r="A8211" t="str">
            <v>50050090</v>
          </cell>
          <cell r="B8211" t="str">
            <v>Yarn spun from silk waste (excl. unbleached, scoured or bleached, or put up for retail sale)</v>
          </cell>
        </row>
        <row r="8212">
          <cell r="A8212" t="str">
            <v>5006</v>
          </cell>
          <cell r="B8212" t="str">
            <v>Silk yarn, put up for retail sale (excl. yarn spun from silk waste)</v>
          </cell>
        </row>
        <row r="8213">
          <cell r="A8213" t="str">
            <v>500600</v>
          </cell>
          <cell r="B8213" t="str">
            <v>Silk yarn and yarn spun from silk waste, put up for retail sale; silkworm gut</v>
          </cell>
        </row>
        <row r="8214">
          <cell r="A8214" t="str">
            <v>50060010</v>
          </cell>
          <cell r="B8214" t="str">
            <v>Silk yarn, put up for retail sale (excl. yarn spun from silk waste)</v>
          </cell>
        </row>
        <row r="8215">
          <cell r="A8215" t="str">
            <v>50060090</v>
          </cell>
          <cell r="B8215" t="str">
            <v>Yarn spun from noil or other silk waste, put up for retail sale; silkworm gut</v>
          </cell>
        </row>
        <row r="8216">
          <cell r="A8216" t="str">
            <v>5007</v>
          </cell>
          <cell r="B8216" t="str">
            <v>Woven fabrics of silk or of silk waste</v>
          </cell>
        </row>
        <row r="8217">
          <cell r="A8217" t="str">
            <v>500710</v>
          </cell>
          <cell r="B8217" t="str">
            <v>Woven fabrics of noil silk</v>
          </cell>
        </row>
        <row r="8218">
          <cell r="A8218" t="str">
            <v>50071000</v>
          </cell>
          <cell r="B8218" t="str">
            <v>Woven fabrics of noil silk</v>
          </cell>
        </row>
        <row r="8219">
          <cell r="A8219" t="str">
            <v>500720</v>
          </cell>
          <cell r="B8219" t="str">
            <v>Woven fabrics containing &gt;= 85% silk or schappe by weight</v>
          </cell>
        </row>
        <row r="8220">
          <cell r="A8220" t="str">
            <v>50072011</v>
          </cell>
          <cell r="B8220" t="str">
            <v>Crêpes, containing &gt;= 85% silk or silk waste by weight, unbleached, scoured or bleached</v>
          </cell>
        </row>
        <row r="8221">
          <cell r="A8221" t="str">
            <v>50072019</v>
          </cell>
          <cell r="B8221" t="str">
            <v>Crêpes, containing &gt;= 85% silk or silk waste by weight (excl. unbleached, scoured or bleached)</v>
          </cell>
        </row>
        <row r="8222">
          <cell r="A8222" t="str">
            <v>50072021</v>
          </cell>
          <cell r="B8222" t="str">
            <v>Pongee, habutai, honan, shantung, corah and similar far eastern fabrics, wholly of silk, plain-woven, unbleached or not further processed than scoured (excl. those mixed with noil or other silk waste or with other textile materials)</v>
          </cell>
        </row>
        <row r="8223">
          <cell r="A8223" t="str">
            <v>50072031</v>
          </cell>
          <cell r="B8223" t="str">
            <v>Pongee, habutai, honan, shantung, corah and similar far eastern fabrics, wholly of silk, plain-woven (excl. unbleached or not further processed than scoured, and those mixed with noil or other silk waste or with other textile materials)</v>
          </cell>
        </row>
        <row r="8224">
          <cell r="A8224" t="str">
            <v>50072039</v>
          </cell>
          <cell r="B8224" t="str">
            <v>Pongee, habutai, honan, shantung, corah and similar far eastern fabrics, wholly of silk (excl. plain-woven and those mixed with noil or other silk waste or with other textile materials)</v>
          </cell>
        </row>
        <row r="8225">
          <cell r="A8225" t="str">
            <v>50072041</v>
          </cell>
          <cell r="B8225" t="str">
            <v>Diaphanous fabrics "open weave" containing &gt;= 85% silk or silk waste by weight</v>
          </cell>
        </row>
        <row r="8226">
          <cell r="A8226" t="str">
            <v>50072051</v>
          </cell>
          <cell r="B8226" t="str">
            <v>Densely-woven fabrics containing &gt;= 85% silk or silk waste by weight, unbleached, scoured or bleached (excl. crêpes, and pongee, habutai, honan, shantung, corah and similar far eastern fabrics wholly of silk)</v>
          </cell>
        </row>
        <row r="8227">
          <cell r="A8227" t="str">
            <v>50072059</v>
          </cell>
          <cell r="B8227" t="str">
            <v>Densely-woven fabrics containing &gt;= 85% silk or silk waste by weight, dyed (excl. crêpes, and pongee, habutai, honan, shantung, corah and similar far eastern fabrics wholly of silk)</v>
          </cell>
        </row>
        <row r="8228">
          <cell r="A8228" t="str">
            <v>50072060</v>
          </cell>
          <cell r="B8228" t="str">
            <v>Densely-woven fabrics of yarns of different colours, containing &gt;= 85% silk or silk waste by weight (excl. crêpes, and pongee, habutai, honan, shantung, corah and similar far eastern fabrics wholly of silk)</v>
          </cell>
        </row>
        <row r="8229">
          <cell r="A8229" t="str">
            <v>50072071</v>
          </cell>
          <cell r="B8229" t="str">
            <v>Densely-woven fabrics, containing &gt;= 85% silk or silk waste by weight, printed (excl. crêpes, and pongee, habutai, honan, shantung, corah and similar far eastern fabrics wholly of silk)</v>
          </cell>
        </row>
        <row r="8230">
          <cell r="A8230" t="str">
            <v>500790</v>
          </cell>
          <cell r="B8230" t="str">
            <v>Woven fabrics containing predominantly, but &lt; 85% silk or silk waste by weight</v>
          </cell>
        </row>
        <row r="8231">
          <cell r="A8231" t="str">
            <v>50079010</v>
          </cell>
          <cell r="B8231" t="str">
            <v>Woven fabrics containing predominantly, but &lt; 85% silk or silk waste by weight, unbleached, scoured or bleached</v>
          </cell>
        </row>
        <row r="8232">
          <cell r="A8232" t="str">
            <v>50079030</v>
          </cell>
          <cell r="B8232" t="str">
            <v>Dyed woven fabrics containing predominantly, but &lt; 85% silk or silk waste by weight</v>
          </cell>
        </row>
        <row r="8233">
          <cell r="A8233" t="str">
            <v>50079050</v>
          </cell>
          <cell r="B8233" t="str">
            <v>Fabrics woven from yarns of different colours, containing predominantly, but &lt; 85% silk or silk waste by weight</v>
          </cell>
        </row>
        <row r="8234">
          <cell r="A8234" t="str">
            <v>50079090</v>
          </cell>
          <cell r="B8234" t="str">
            <v>Printed woven fabrics containing predominantly, but &lt; 85% silk or silk waste by weight</v>
          </cell>
        </row>
        <row r="8235">
          <cell r="A8235" t="str">
            <v>51</v>
          </cell>
          <cell r="B8235" t="str">
            <v>WOOL, FINE OR COARSE ANIMAL HAIR; HORSEHAIR YARN AND WOVEN FABRIC</v>
          </cell>
        </row>
        <row r="8236">
          <cell r="A8236" t="str">
            <v>5101</v>
          </cell>
          <cell r="B8236" t="str">
            <v>Wool, neither carded nor combed</v>
          </cell>
        </row>
        <row r="8237">
          <cell r="A8237" t="str">
            <v>510111</v>
          </cell>
          <cell r="B8237" t="str">
            <v>Greasy shorn wool, incl. fleece-washed wool, neither carded nor combed</v>
          </cell>
        </row>
        <row r="8238">
          <cell r="A8238" t="str">
            <v>51011100</v>
          </cell>
          <cell r="B8238" t="str">
            <v>Greasy shorn wool, incl. fleece-washed wool, neither carded nor combed</v>
          </cell>
        </row>
        <row r="8239">
          <cell r="A8239" t="str">
            <v>510119</v>
          </cell>
          <cell r="B8239" t="str">
            <v>Greasy wool, incl. fleece-washed wool, neither carded nor combed (excl. shorn wool)</v>
          </cell>
        </row>
        <row r="8240">
          <cell r="A8240" t="str">
            <v>51011900</v>
          </cell>
          <cell r="B8240" t="str">
            <v>Greasy wool, incl. fleece-washed wool, neither carded nor combed (excl. shorn wool)</v>
          </cell>
        </row>
        <row r="8241">
          <cell r="A8241" t="str">
            <v>510121</v>
          </cell>
          <cell r="B8241" t="str">
            <v>Shorn wool, degreased, non-carbonised, neither carded nor combed</v>
          </cell>
        </row>
        <row r="8242">
          <cell r="A8242" t="str">
            <v>51012100</v>
          </cell>
          <cell r="B8242" t="str">
            <v>Shorn wool, degreased, non-carbonised, neither carded nor combed</v>
          </cell>
        </row>
        <row r="8243">
          <cell r="A8243" t="str">
            <v>510129</v>
          </cell>
          <cell r="B8243" t="str">
            <v>Degreased wool, non-carbonised, neither carded nor combed (excl. shorn wool)</v>
          </cell>
        </row>
        <row r="8244">
          <cell r="A8244" t="str">
            <v>51012900</v>
          </cell>
          <cell r="B8244" t="str">
            <v>Degreased wool, non-carbonised, neither carded nor combed (excl. shorn wool)</v>
          </cell>
        </row>
        <row r="8245">
          <cell r="A8245" t="str">
            <v>510130</v>
          </cell>
          <cell r="B8245" t="str">
            <v>Carbonised wool, neither carded nor combed</v>
          </cell>
        </row>
        <row r="8246">
          <cell r="A8246" t="str">
            <v>51013000</v>
          </cell>
          <cell r="B8246" t="str">
            <v>Carbonised wool, neither carded nor combed</v>
          </cell>
        </row>
        <row r="8247">
          <cell r="A8247" t="str">
            <v>5102</v>
          </cell>
          <cell r="B8247" t="str">
            <v>Fine or coarse animal hair, neither carded nor combed (excl. wool, hair and bristles used in the manufacture of brooms and brushes, and horsehair from the mane or tail)</v>
          </cell>
        </row>
        <row r="8248">
          <cell r="A8248" t="str">
            <v>510211</v>
          </cell>
          <cell r="B8248" t="str">
            <v>Hair of Kashmir "cashmere" goats, neither carded nor combed</v>
          </cell>
        </row>
        <row r="8249">
          <cell r="A8249" t="str">
            <v>51021100</v>
          </cell>
          <cell r="B8249" t="str">
            <v>Hair of Kashmir "cashmere" goats, neither carded nor combed</v>
          </cell>
        </row>
        <row r="8250">
          <cell r="A8250" t="str">
            <v>510219</v>
          </cell>
          <cell r="B8250" t="str">
            <v>Fine animal hair, neither carded nor combed (excl. wool and hair of Kashmir "cashmere" goats)</v>
          </cell>
        </row>
        <row r="8251">
          <cell r="A8251" t="str">
            <v>51021910</v>
          </cell>
          <cell r="B8251" t="str">
            <v>Hair of angora rabbit, neither carded nor combed</v>
          </cell>
        </row>
        <row r="8252">
          <cell r="A8252" t="str">
            <v>51021930</v>
          </cell>
          <cell r="B8252" t="str">
            <v>Hair of alpaca, llama or vicuna, neither carded nor combed</v>
          </cell>
        </row>
        <row r="8253">
          <cell r="A8253" t="str">
            <v>51021940</v>
          </cell>
          <cell r="B8253" t="str">
            <v>Hair of camel or yak, or of angora goats, Tibetan goats or similar goats, neither carded nor combed</v>
          </cell>
        </row>
        <row r="8254">
          <cell r="A8254" t="str">
            <v>51021990</v>
          </cell>
          <cell r="B8254" t="str">
            <v>Hair of rabbit, hare, beaver, nutria "coypu" or muskrat, neither carded nor combed (excl. of angora rabbit)</v>
          </cell>
        </row>
        <row r="8255">
          <cell r="A8255" t="str">
            <v>510220</v>
          </cell>
          <cell r="B8255" t="str">
            <v>Coarse animal hair, neither carded nor combed (excl. wool, hair and bristles used in the manufacture of brooms and brushes, and horsehair from the mane or tail)</v>
          </cell>
        </row>
        <row r="8256">
          <cell r="A8256" t="str">
            <v>51022000</v>
          </cell>
          <cell r="B8256" t="str">
            <v>Coarse animal hair, neither carded nor combed (excl. wool, hair and bristles used in the manufacture of brooms and brushes, and horsehair from the mane or tail)</v>
          </cell>
        </row>
        <row r="8257">
          <cell r="A8257" t="str">
            <v>5103</v>
          </cell>
          <cell r="B8257" t="str">
            <v>Waste of wool or of fine or coarse animal hair, incl. yarn waste (excl. garnetted stock, waste of hair and bristles used in the manufacture of brooms and brushes, and of horsehair from the mane or tail)</v>
          </cell>
        </row>
        <row r="8258">
          <cell r="A8258" t="str">
            <v>510310</v>
          </cell>
          <cell r="B8258" t="str">
            <v>Noils of wool or of fine animal hair (excl. garnetted stock)</v>
          </cell>
        </row>
        <row r="8259">
          <cell r="A8259" t="str">
            <v>51031010</v>
          </cell>
          <cell r="B8259" t="str">
            <v>Noils of wool or of fine animal hair, non-carbonised (excl. garnetted stock)</v>
          </cell>
        </row>
        <row r="8260">
          <cell r="A8260" t="str">
            <v>51031090</v>
          </cell>
          <cell r="B8260" t="str">
            <v>Noils of wool or of fine animal hair, carbonised (excl. garnetted stock)</v>
          </cell>
        </row>
        <row r="8261">
          <cell r="A8261" t="str">
            <v>510320</v>
          </cell>
          <cell r="B8261" t="str">
            <v>Waste of wool or of fine animal hair, incl. yarn waste (excl. noils and garnetted stock)</v>
          </cell>
        </row>
        <row r="8262">
          <cell r="A8262" t="str">
            <v>51032000</v>
          </cell>
          <cell r="B8262" t="str">
            <v>Waste of wool or of fine animal hair, incl. yarn waste (excl. noils and garnetted stock)</v>
          </cell>
        </row>
        <row r="8263">
          <cell r="A8263" t="str">
            <v>510330</v>
          </cell>
          <cell r="B8263" t="str">
            <v>Waste of coarse animal hair, incl. yarn waste (excl. garnetted stock, waste of hair or bristles used in the manufacture of brooms and brushes, and of horsehair from the mane or tail)</v>
          </cell>
        </row>
        <row r="8264">
          <cell r="A8264" t="str">
            <v>51033000</v>
          </cell>
          <cell r="B8264" t="str">
            <v>Waste of coarse animal hair, incl. yarn waste (excl. garnetted stock, waste of hair or bristles used in the manufacture of brooms and brushes, and of horsehair from the mane or tail)</v>
          </cell>
        </row>
        <row r="8265">
          <cell r="A8265" t="str">
            <v>5104</v>
          </cell>
          <cell r="B8265" t="str">
            <v>Garnetted stock of wool or of fine or coarse animal hair, neither carded nor combed</v>
          </cell>
        </row>
        <row r="8266">
          <cell r="A8266" t="str">
            <v>510400</v>
          </cell>
          <cell r="B8266" t="str">
            <v>Garnetted stock of wool or of fine or coarse animal hair, neither carded nor combed</v>
          </cell>
        </row>
        <row r="8267">
          <cell r="A8267" t="str">
            <v>51040000</v>
          </cell>
          <cell r="B8267" t="str">
            <v>Garnetted stock of wool or of fine or coarse animal hair, neither carded nor combed</v>
          </cell>
        </row>
        <row r="8268">
          <cell r="A8268" t="str">
            <v>5105</v>
          </cell>
          <cell r="B8268" t="str">
            <v>Wool and fine or coarse animal hair, carded or combed, incl. combed wool in fragments</v>
          </cell>
        </row>
        <row r="8269">
          <cell r="A8269" t="str">
            <v>510510</v>
          </cell>
          <cell r="B8269" t="str">
            <v>Wool, carded</v>
          </cell>
        </row>
        <row r="8270">
          <cell r="A8270" t="str">
            <v>51051000</v>
          </cell>
          <cell r="B8270" t="str">
            <v>Wool, carded</v>
          </cell>
        </row>
        <row r="8271">
          <cell r="A8271" t="str">
            <v>510521</v>
          </cell>
          <cell r="B8271" t="str">
            <v>Wool, combed, in fragments "open tops"</v>
          </cell>
        </row>
        <row r="8272">
          <cell r="A8272" t="str">
            <v>51052100</v>
          </cell>
          <cell r="B8272" t="str">
            <v>Wool, combed, in fragments "open tops"</v>
          </cell>
        </row>
        <row r="8273">
          <cell r="A8273" t="str">
            <v>510529</v>
          </cell>
          <cell r="B8273" t="str">
            <v>Wool, combed (excl. that in fragments "open tops")</v>
          </cell>
        </row>
        <row r="8274">
          <cell r="A8274" t="str">
            <v>51052900</v>
          </cell>
          <cell r="B8274" t="str">
            <v>Wool, combed (excl. that in fragments "open tops")</v>
          </cell>
        </row>
        <row r="8275">
          <cell r="A8275" t="str">
            <v>510531</v>
          </cell>
          <cell r="B8275" t="str">
            <v>Hair of Kashmir "cashmere" goats, carded or combed</v>
          </cell>
        </row>
        <row r="8276">
          <cell r="A8276" t="str">
            <v>51053100</v>
          </cell>
          <cell r="B8276" t="str">
            <v>Hair of Kashmir "cashmere" goats, carded or combed</v>
          </cell>
        </row>
        <row r="8277">
          <cell r="A8277" t="str">
            <v>510539</v>
          </cell>
          <cell r="B8277" t="str">
            <v>Fine animal hair, carded or combed (excl. wool and hair of Kashmir "cashmere" goats)</v>
          </cell>
        </row>
        <row r="8278">
          <cell r="A8278" t="str">
            <v>51053900</v>
          </cell>
          <cell r="B8278" t="str">
            <v>Fine animal hair, carded or combed (excl. wool and hair of Kashmir "cashmere" goats)</v>
          </cell>
        </row>
        <row r="8279">
          <cell r="A8279" t="str">
            <v>510540</v>
          </cell>
          <cell r="B8279" t="str">
            <v>Coarse animal hair, carded or combed</v>
          </cell>
        </row>
        <row r="8280">
          <cell r="A8280" t="str">
            <v>51054000</v>
          </cell>
          <cell r="B8280" t="str">
            <v>Coarse animal hair, carded or combed</v>
          </cell>
        </row>
        <row r="8281">
          <cell r="A8281" t="str">
            <v>5106</v>
          </cell>
          <cell r="B8281" t="str">
            <v>Carded wool yarn (excl. that put up for retail sale)</v>
          </cell>
        </row>
        <row r="8282">
          <cell r="A8282" t="str">
            <v>510610</v>
          </cell>
          <cell r="B8282" t="str">
            <v>Carded wool yarn containing &gt;= 85% wool by weight (excl. that put up for retail sale)</v>
          </cell>
        </row>
        <row r="8283">
          <cell r="A8283" t="str">
            <v>51061010</v>
          </cell>
          <cell r="B8283" t="str">
            <v>Carded wool yarn containing &gt;= 85% wool by weight, unbleached (excl. that put up for retail sale)</v>
          </cell>
        </row>
        <row r="8284">
          <cell r="A8284" t="str">
            <v>51061090</v>
          </cell>
          <cell r="B8284" t="str">
            <v>Carded wool yarn containing &gt;= 85% wool by weight (excl. unbleached and that put up for retail sale)</v>
          </cell>
        </row>
        <row r="8285">
          <cell r="A8285" t="str">
            <v>510620</v>
          </cell>
          <cell r="B8285" t="str">
            <v>Carded wool yarn containing predominantly, but &lt; 85% wool by weight (excl. that put up for retail sale)</v>
          </cell>
        </row>
        <row r="8286">
          <cell r="A8286" t="str">
            <v>51062010</v>
          </cell>
          <cell r="B8286" t="str">
            <v>Carded wool yarn containing predominantly, but &lt; 85% wool by weight, with a wool and fine animal hair content of &gt;= 85% (excl. put up for retail sale)</v>
          </cell>
        </row>
        <row r="8287">
          <cell r="A8287" t="str">
            <v>51062091</v>
          </cell>
          <cell r="B8287" t="str">
            <v>Carded wool yarn containing predominantly, but &lt; 85% wool by weight, unbleached (excl. that with a wool and fine animal hair content of &gt;= 85% and that put up for retail sale)</v>
          </cell>
        </row>
        <row r="8288">
          <cell r="A8288" t="str">
            <v>51062099</v>
          </cell>
          <cell r="B8288" t="str">
            <v>Carded wool yarn containing predominantly, but &lt; 85% wool by weight (excl. unbleached yarn, yarn with a wool and fine animal hair content of &gt;= 85% and yarn put up for retail sale)</v>
          </cell>
        </row>
        <row r="8289">
          <cell r="A8289" t="str">
            <v>5107</v>
          </cell>
          <cell r="B8289" t="str">
            <v>Yarn of combed wool (excl. that put up for retail sale)</v>
          </cell>
        </row>
        <row r="8290">
          <cell r="A8290" t="str">
            <v>510710</v>
          </cell>
          <cell r="B8290" t="str">
            <v>Yarn of combed wool containing &gt;= 85% wool by weight (excl. that put up for retail sale)</v>
          </cell>
        </row>
        <row r="8291">
          <cell r="A8291" t="str">
            <v>51071010</v>
          </cell>
          <cell r="B8291" t="str">
            <v>Yarn of combed wool containing &gt;= 85% wool by weight, unbleached (excl. that put up for retail sale)</v>
          </cell>
        </row>
        <row r="8292">
          <cell r="A8292" t="str">
            <v>51071090</v>
          </cell>
          <cell r="B8292" t="str">
            <v>Yarn of combed wool containing &gt;= 85% wool by weight (excl. unbleached and that put up for retail sale)</v>
          </cell>
        </row>
        <row r="8293">
          <cell r="A8293" t="str">
            <v>510720</v>
          </cell>
          <cell r="B8293" t="str">
            <v>Yarn of combed wool containing predominantly, but &lt; 85% wool by weight (excl. that put up for retail sale)</v>
          </cell>
        </row>
        <row r="8294">
          <cell r="A8294" t="str">
            <v>51072010</v>
          </cell>
          <cell r="B8294" t="str">
            <v>Yarn of combed wool containing predominantly, but &lt; 85% wool by weight, with a wool and fine animal hair content of &gt;= 85%, unbleached (excl. that put up for retail sale)</v>
          </cell>
        </row>
        <row r="8295">
          <cell r="A8295" t="str">
            <v>51072030</v>
          </cell>
          <cell r="B8295" t="str">
            <v>Yarn of combed wool containing predominantly, but &lt; 85% wool by weight, with a wool and fine animal hair content of &gt;= 85% (excl. unbleached and that put up for retail sale)</v>
          </cell>
        </row>
        <row r="8296">
          <cell r="A8296" t="str">
            <v>51072051</v>
          </cell>
          <cell r="B8296" t="str">
            <v>Yarn of combed wool containing predominantly, but &lt; 85% wool by weight, mixed principally or solely with synthetic staple fibres, unbleached (excl. that put up for retail sale)</v>
          </cell>
        </row>
        <row r="8297">
          <cell r="A8297" t="str">
            <v>51072059</v>
          </cell>
          <cell r="B8297" t="str">
            <v>Yarn of combed wool containing predominantly, but &lt; 85% wool by weight, mixed principally or solely with synthetic staple fibres (excl. unbleached and that put up for retail sale)</v>
          </cell>
        </row>
        <row r="8298">
          <cell r="A8298" t="str">
            <v>51072091</v>
          </cell>
          <cell r="B8298" t="str">
            <v>Yarn of combed wool containing predominantly, but &lt; 85% wool by weight, unbleached (excl. yarn mixed principally or solely with synthetic staple fibres, yarn with a wool and fine animal hair content of &gt;= 85%, and yarn put up for retail sale)</v>
          </cell>
        </row>
        <row r="8299">
          <cell r="A8299" t="str">
            <v>51072099</v>
          </cell>
          <cell r="B8299" t="str">
            <v>Yarn of combed wool containing predominantly, but &lt; 85% wool by weight (excl. unbleached yarn, yarn mixed principally or solely with synthetic staple fibres, yarn with a wool and fine animal hair content of &gt;= 85%, and yarn put up for retail sale)</v>
          </cell>
        </row>
        <row r="8300">
          <cell r="A8300" t="str">
            <v>5108</v>
          </cell>
          <cell r="B8300" t="str">
            <v>Carded or combed yarn of fine animal hair (excl. that of wool or that put up for retail sale)</v>
          </cell>
        </row>
        <row r="8301">
          <cell r="A8301" t="str">
            <v>510810</v>
          </cell>
          <cell r="B8301" t="str">
            <v>Carded yarn of fine animal hair (excl. that of wool or that put up for retail sale)</v>
          </cell>
        </row>
        <row r="8302">
          <cell r="A8302" t="str">
            <v>51081010</v>
          </cell>
          <cell r="B8302" t="str">
            <v>Carded yarn of fine animal hair, unbleached (excl. that of wool or that put up for retail sale)</v>
          </cell>
        </row>
        <row r="8303">
          <cell r="A8303" t="str">
            <v>51081090</v>
          </cell>
          <cell r="B8303" t="str">
            <v>Carded yarn of fine animal hair (excl. unbleached yarn, yarn of wool and yarn put up for retail sale)</v>
          </cell>
        </row>
        <row r="8304">
          <cell r="A8304" t="str">
            <v>510820</v>
          </cell>
          <cell r="B8304" t="str">
            <v>Combed yarn of fine animal hair (excl. that of wool and that put up for retail sale)</v>
          </cell>
        </row>
        <row r="8305">
          <cell r="A8305" t="str">
            <v>51082010</v>
          </cell>
          <cell r="B8305" t="str">
            <v>Combed yarn of fine animal hair, unbleached (excl. that of wool and that put up for retail sale)</v>
          </cell>
        </row>
        <row r="8306">
          <cell r="A8306" t="str">
            <v>51082090</v>
          </cell>
          <cell r="B8306" t="str">
            <v>Combed yarn of fine animal hair (excl. unbleached yarn, yarn of wool and yarn put up for retail sale)</v>
          </cell>
        </row>
        <row r="8307">
          <cell r="A8307" t="str">
            <v>5109</v>
          </cell>
          <cell r="B8307" t="str">
            <v>Yarn of wool or fine animal hair, put up for retail sale</v>
          </cell>
        </row>
        <row r="8308">
          <cell r="A8308" t="str">
            <v>510910</v>
          </cell>
          <cell r="B8308" t="str">
            <v>Yarn containing &gt;= 85% wool or fine animal hair by weight, put up for retail sale</v>
          </cell>
        </row>
        <row r="8309">
          <cell r="A8309" t="str">
            <v>51091010</v>
          </cell>
          <cell r="B8309" t="str">
            <v>Yarn containing &gt;= 85% wool or fine animal hair by weight, put up for retail sale in balls, hanks or skeins, weighing &gt; 125 g but &lt;= 500 g</v>
          </cell>
        </row>
        <row r="8310">
          <cell r="A8310" t="str">
            <v>51091090</v>
          </cell>
          <cell r="B8310" t="str">
            <v>Yarn containing &gt;= 85% wool or fine animal hair by weight, put up for retail sale (excl. that in balls, hanks or skeins and weighing &gt; 125 g but &lt;= 500 g)</v>
          </cell>
        </row>
        <row r="8311">
          <cell r="A8311" t="str">
            <v>510990</v>
          </cell>
          <cell r="B8311" t="str">
            <v>Yarn containing predominantly, but &lt; 85% wool or fine animal hair by weight, put up for retail sale</v>
          </cell>
        </row>
        <row r="8312">
          <cell r="A8312" t="str">
            <v>51099000</v>
          </cell>
          <cell r="B8312" t="str">
            <v>Yarn containing predominantly, but &lt; 85% wool or fine animal hair by weight, put up for retail sale</v>
          </cell>
        </row>
        <row r="8313">
          <cell r="A8313" t="str">
            <v>5110</v>
          </cell>
          <cell r="B8313" t="str">
            <v>Yarn of coarse animal hair or of horsehair, incl. gimped horsehair yarn, whether or not put up for retail sale (excl. horsehair and yarn not joined together)</v>
          </cell>
        </row>
        <row r="8314">
          <cell r="A8314" t="str">
            <v>511000</v>
          </cell>
          <cell r="B8314" t="str">
            <v>Yarn of coarse animal hair or of horsehair, incl. gimped horsehair yarn, whether or not put up for retail sale (excl. horsehair and yarn not joined together)</v>
          </cell>
        </row>
        <row r="8315">
          <cell r="A8315" t="str">
            <v>51100000</v>
          </cell>
          <cell r="B8315" t="str">
            <v>Yarn of coarse animal hair or of horsehair, incl. gimped horsehair yarn, whether or not put up for retail sale (excl. horsehair and yarn not joined together)</v>
          </cell>
        </row>
        <row r="8316">
          <cell r="A8316" t="str">
            <v>5111</v>
          </cell>
          <cell r="B8316" t="str">
            <v>Woven fabrics of carded wool or of carded fine animal hair (excl. fabrics for technical use of heading 5911)</v>
          </cell>
        </row>
        <row r="8317">
          <cell r="A8317" t="str">
            <v>511111</v>
          </cell>
          <cell r="B8317" t="str">
            <v>Woven fabrics containing &gt;= 85% carded wool or carded fine animal hair by weight and weighing &lt;= 300 g/m²</v>
          </cell>
        </row>
        <row r="8318">
          <cell r="A8318" t="str">
            <v>51111100</v>
          </cell>
          <cell r="B8318" t="str">
            <v>Woven fabrics containing &gt;= 85% carded wool or carded fine animal hair by weight and weighing &lt;= 300 g/m²</v>
          </cell>
        </row>
        <row r="8319">
          <cell r="A8319" t="str">
            <v>511119</v>
          </cell>
          <cell r="B8319" t="str">
            <v>Woven fabrics containing &gt;= 85% carded wool or carded fine animal hair by weight and weighing &gt; 300 g/m² (excl. fabrics for technical uses specificed in heading 5911)</v>
          </cell>
        </row>
        <row r="8320">
          <cell r="A8320" t="str">
            <v>51111900</v>
          </cell>
          <cell r="B8320" t="str">
            <v>Woven fabrics containing &gt;= 85% carded wool or carded fine animal hair by weight and weighing &gt; 300 g/m² (excl. fabrics for technical uses specificed in heading 5911)</v>
          </cell>
        </row>
        <row r="8321">
          <cell r="A8321" t="str">
            <v>511120</v>
          </cell>
          <cell r="B8321" t="str">
            <v>Woven fabrics containing predominantly, but &lt; 85% carded wool or carded fine animal hair by weight, mixed principally or solely with synthetic or artificial filaments</v>
          </cell>
        </row>
        <row r="8322">
          <cell r="A8322" t="str">
            <v>51112000</v>
          </cell>
          <cell r="B8322" t="str">
            <v>Woven fabrics containing predominantly, but &lt; 85% carded wool or carded fine animal hair by weight, mixed principally or solely with synthetic or artificial filaments</v>
          </cell>
        </row>
        <row r="8323">
          <cell r="A8323" t="str">
            <v>511130</v>
          </cell>
          <cell r="B8323" t="str">
            <v>Woven fabrics containing predominantly, but &lt; 85% carded wool or carded fine animal hair by weight, mixed principally or solely with synthetic or artificial staple fibres</v>
          </cell>
        </row>
        <row r="8324">
          <cell r="A8324" t="str">
            <v>51113010</v>
          </cell>
          <cell r="B8324" t="str">
            <v>Woven fabrics containing predominantly, but &lt; 85% carded wool or carded fine animal hair by weight, mixed principally or solely with synthetic or artificial staple fibres and weighing &lt;= 300 g/m²</v>
          </cell>
        </row>
        <row r="8325">
          <cell r="A8325" t="str">
            <v>51113080</v>
          </cell>
          <cell r="B8325" t="str">
            <v>Woven fabrics containing predominantly, but &lt; 85% carded wool or carded fine animal hair by weight, mixed principally or solely with synthetic or artificial staple fibres and weighing &gt; 300 g/m²</v>
          </cell>
        </row>
        <row r="8326">
          <cell r="A8326" t="str">
            <v>511190</v>
          </cell>
          <cell r="B8326" t="str">
            <v>Woven fabrics containing predominantly, but &lt; 85% carded wool or carded fine animal hair by weight (excl. those mixed principally or solely with synthetic or artificial filaments or staple fibres)</v>
          </cell>
        </row>
        <row r="8327">
          <cell r="A8327" t="str">
            <v>51119010</v>
          </cell>
          <cell r="B8327" t="str">
            <v>Woven fabrics containing predominantly, but &lt; 85% carded wool or carded fine animal hair and &gt; 10% silk, silk waste by weight (excl. those mixed principally or solely with synthetic or artificial filaments or staple fibres)</v>
          </cell>
        </row>
        <row r="8328">
          <cell r="A8328" t="str">
            <v>51119091</v>
          </cell>
          <cell r="B8328" t="str">
            <v>Woven fabrics containing predominantly, but &lt; 85% carded wool or carded fine animal hair by weight and weighing &lt;= 300 g/m² (excl. those mixed principally or solely with synthetic or artificial filaments or staple fibres and those containing &gt; 10% silk, silk waste by weight)</v>
          </cell>
        </row>
        <row r="8329">
          <cell r="A8329" t="str">
            <v>51119098</v>
          </cell>
          <cell r="B8329" t="str">
            <v>Woven fabrics containing predominantly, but &lt; 85% carded wool or carded fine animal hair by weight and weighing &gt; 300 g/m² (excl. those mixed principally or solely with synthetic or artificial filaments or staple fibres and fabrics containing &gt; 10% silk, silk waste by weight)</v>
          </cell>
        </row>
        <row r="8330">
          <cell r="A8330" t="str">
            <v>5112</v>
          </cell>
          <cell r="B8330" t="str">
            <v>Woven fabrics of combed wool or of combed fine animal hair (excl. fabrics for technical purposes of heading 5911)</v>
          </cell>
        </row>
        <row r="8331">
          <cell r="A8331" t="str">
            <v>511211</v>
          </cell>
          <cell r="B8331" t="str">
            <v>Woven fabrics containing &gt;= 85% combed wool or combed fine animal hair by weight and weighing &lt;= 200 g/m² (excl. fabrics for technical uses of heading 5911)</v>
          </cell>
        </row>
        <row r="8332">
          <cell r="A8332" t="str">
            <v>51121100</v>
          </cell>
          <cell r="B8332" t="str">
            <v>Woven fabrics containing &gt;= 85% combed wool or combed fine animal hair by weight and weighing &lt;= 200 g/m² (excl. fabrics for technical uses of heading 5911)</v>
          </cell>
        </row>
        <row r="8333">
          <cell r="A8333" t="str">
            <v>511219</v>
          </cell>
          <cell r="B8333" t="str">
            <v>Woven fabrics containing &gt;= 85% combed wool or combed fine animal hair by weight and weighing &gt; 200 g/m²</v>
          </cell>
        </row>
        <row r="8334">
          <cell r="A8334" t="str">
            <v>51121900</v>
          </cell>
          <cell r="B8334" t="str">
            <v>Woven fabrics containing &gt;= 85% combed wool or combed fine animal hair by weight and weighing &gt; 200 g/m²</v>
          </cell>
        </row>
        <row r="8335">
          <cell r="A8335" t="str">
            <v>511220</v>
          </cell>
          <cell r="B8335" t="str">
            <v>Woven fabrics containing predominantly, but &lt; 85% combed wool or combed fine animal hair by weight, mixed principally or solely with synthetic or artificial filaments (excl. fabrics for technical uses of heading 5911)</v>
          </cell>
        </row>
        <row r="8336">
          <cell r="A8336" t="str">
            <v>51122000</v>
          </cell>
          <cell r="B8336" t="str">
            <v>Woven fabrics containing predominantly, but &lt; 85% combed wool or combed fine animal hair by weight, mixed principally or solely with synthetic or artificial filaments (excl. fabrics for technical uses of heading 5911)</v>
          </cell>
        </row>
        <row r="8337">
          <cell r="A8337" t="str">
            <v>511230</v>
          </cell>
          <cell r="B8337" t="str">
            <v>Woven fabrics containing predominantly, but &lt; 85% combed wool or combed fine animal hair by weight, mixed principally or solely with synthetic or artificial staple fibres (excl. fabrics for technical uses of heading 5911)</v>
          </cell>
        </row>
        <row r="8338">
          <cell r="A8338" t="str">
            <v>51123010</v>
          </cell>
          <cell r="B8338" t="str">
            <v>Woven fabrics containing predominantly, but &lt; 85% combed wool or combed fine animal hair by weight, mixed principally or solely with synthetic or artificial staple fibres and weighing &lt;= 200 g/m² (excl. fabrics for technical uses of heading 5911)</v>
          </cell>
        </row>
        <row r="8339">
          <cell r="A8339" t="str">
            <v>51123080</v>
          </cell>
          <cell r="B8339" t="str">
            <v>Woven fabrics containing predominantly, but &lt; 85% combed wool or combed fine animal hair by weight, mixed principally or solely with synthetic or artificial staple fibres and weighing &gt; 200 g/m² (excl. fabrics for technical uses of heading 5911)</v>
          </cell>
        </row>
        <row r="8340">
          <cell r="A8340" t="str">
            <v>511290</v>
          </cell>
          <cell r="B8340" t="str">
            <v>Woven fabrics containing predominantly, but &lt; 85% combed wool or combed fine animal hair by weight (excl. those mixed principally or solely with synthetic or artificial filaments or staple fibres and fabrics for technical uses of heading 5911)</v>
          </cell>
        </row>
        <row r="8341">
          <cell r="A8341" t="str">
            <v>51129010</v>
          </cell>
          <cell r="B8341" t="str">
            <v>Woven fabrics containing predominantly, but &lt; 85% combed wool or combed fine animal hair by weight and &gt; 10% silk, silk waste by weight (excl. those mixed principally or solely with synthetic or artificial filaments or staple fibres and fabrics for technical uses of heading 5911)</v>
          </cell>
        </row>
        <row r="8342">
          <cell r="A8342" t="str">
            <v>51129091</v>
          </cell>
          <cell r="B8342" t="str">
            <v>Woven fabrics containing predominantly, but &lt; 85% combed wool or combed fine animal hair by weight and weighing &lt;= 200 g/m² (excl. those mixed principally or solely with synthetic or artificial filaments or staple fibres, those containing &gt; 10% silk, silk waste by weight and fabrics for technical uses of heading 5911)</v>
          </cell>
        </row>
        <row r="8343">
          <cell r="A8343" t="str">
            <v>51129098</v>
          </cell>
          <cell r="B8343" t="str">
            <v>Woven fabrics containing predominantly, but &lt; 85% combed wool or combed fine animal hair by weight and weighing &gt; 200 g/m² (excl. those mixed principally or solely with synthetic or artificial filaments or staple fibres, those containing &gt; 10% silk, silk waste by weight and fabrics for technical uses of heading 5911)</v>
          </cell>
        </row>
        <row r="8344">
          <cell r="A8344" t="str">
            <v>5113</v>
          </cell>
          <cell r="B8344" t="str">
            <v>Woven fabrics of coarse animal hair or of horsehair (excl. fabrics for technical uses of heading 5911)</v>
          </cell>
        </row>
        <row r="8345">
          <cell r="A8345" t="str">
            <v>511300</v>
          </cell>
          <cell r="B8345" t="str">
            <v>Woven fabrics of coarse animal hair or of horsehair (excl. fabrics for technical uses of heading 5911)</v>
          </cell>
        </row>
        <row r="8346">
          <cell r="A8346" t="str">
            <v>51130000</v>
          </cell>
          <cell r="B8346" t="str">
            <v>Woven fabrics of coarse animal hair or of horsehair (excl. fabrics for technical uses of heading 5911)</v>
          </cell>
        </row>
        <row r="8347">
          <cell r="A8347" t="str">
            <v>52</v>
          </cell>
          <cell r="B8347" t="str">
            <v>COTTON</v>
          </cell>
        </row>
        <row r="8348">
          <cell r="A8348" t="str">
            <v>5201</v>
          </cell>
          <cell r="B8348" t="str">
            <v>Cotton, neither carded nor combed, rendered absorbent or bleached</v>
          </cell>
        </row>
        <row r="8349">
          <cell r="A8349" t="str">
            <v>520100</v>
          </cell>
          <cell r="B8349" t="str">
            <v>Cotton, neither carded nor combed</v>
          </cell>
        </row>
        <row r="8350">
          <cell r="A8350" t="str">
            <v>52010010</v>
          </cell>
          <cell r="B8350" t="str">
            <v>Cotton, neither carded nor combed, rendered absorbent or bleached</v>
          </cell>
        </row>
        <row r="8351">
          <cell r="A8351" t="str">
            <v>52010090</v>
          </cell>
          <cell r="B8351" t="str">
            <v>Cotton, neither carded nor combed (excl. rendered absorbent or bleached)</v>
          </cell>
        </row>
        <row r="8352">
          <cell r="A8352" t="str">
            <v>5202</v>
          </cell>
          <cell r="B8352" t="str">
            <v>Cotton waste, incl. yarn waste and garnetted stock</v>
          </cell>
        </row>
        <row r="8353">
          <cell r="A8353" t="str">
            <v>520210</v>
          </cell>
          <cell r="B8353" t="str">
            <v>Cotton yarn waste, incl. thread waste</v>
          </cell>
        </row>
        <row r="8354">
          <cell r="A8354" t="str">
            <v>52021000</v>
          </cell>
          <cell r="B8354" t="str">
            <v>Cotton yarn waste, incl. thread waste</v>
          </cell>
        </row>
        <row r="8355">
          <cell r="A8355" t="str">
            <v>520291</v>
          </cell>
          <cell r="B8355" t="str">
            <v>Garnetted stock of cotton</v>
          </cell>
        </row>
        <row r="8356">
          <cell r="A8356" t="str">
            <v>52029100</v>
          </cell>
          <cell r="B8356" t="str">
            <v>Garnetted stock of cotton</v>
          </cell>
        </row>
        <row r="8357">
          <cell r="A8357" t="str">
            <v>520299</v>
          </cell>
          <cell r="B8357" t="str">
            <v>Cotton waste (excl. yarn waste, thread waste and garnetted stock)</v>
          </cell>
        </row>
        <row r="8358">
          <cell r="A8358" t="str">
            <v>52029900</v>
          </cell>
          <cell r="B8358" t="str">
            <v>Cotton waste (excl. yarn waste, thread waste and garnetted stock)</v>
          </cell>
        </row>
        <row r="8359">
          <cell r="A8359" t="str">
            <v>5203</v>
          </cell>
          <cell r="B8359" t="str">
            <v>Cotton, carded or combed</v>
          </cell>
        </row>
        <row r="8360">
          <cell r="A8360" t="str">
            <v>520300</v>
          </cell>
          <cell r="B8360" t="str">
            <v>Cotton, carded or combed</v>
          </cell>
        </row>
        <row r="8361">
          <cell r="A8361" t="str">
            <v>52030000</v>
          </cell>
          <cell r="B8361" t="str">
            <v>Cotton, carded or combed</v>
          </cell>
        </row>
        <row r="8362">
          <cell r="A8362" t="str">
            <v>5204</v>
          </cell>
          <cell r="B8362" t="str">
            <v>Cotton sewing thread, whether or not put up for retail sale</v>
          </cell>
        </row>
        <row r="8363">
          <cell r="A8363" t="str">
            <v>520411</v>
          </cell>
          <cell r="B8363" t="str">
            <v>Sewing thread, containing &gt;= 85% cotton by weight (excl. that put up for retail sale)</v>
          </cell>
        </row>
        <row r="8364">
          <cell r="A8364" t="str">
            <v>52041100</v>
          </cell>
          <cell r="B8364" t="str">
            <v>Sewing thread, containing &gt;= 85% cotton by weight (excl. that put up for retail sale)</v>
          </cell>
        </row>
        <row r="8365">
          <cell r="A8365" t="str">
            <v>520419</v>
          </cell>
          <cell r="B8365" t="str">
            <v>Sewing thread, containing predominantly, but &lt; 85% cotton by weight (excl. that put up for retail sale)</v>
          </cell>
        </row>
        <row r="8366">
          <cell r="A8366" t="str">
            <v>52041900</v>
          </cell>
          <cell r="B8366" t="str">
            <v>Sewing thread, containing predominantly, but &lt; 85% cotton by weight (excl. that put up for retail sale)</v>
          </cell>
        </row>
        <row r="8367">
          <cell r="A8367" t="str">
            <v>520420</v>
          </cell>
          <cell r="B8367" t="str">
            <v>Cotton sewing thread, put up for retail sale</v>
          </cell>
        </row>
        <row r="8368">
          <cell r="A8368" t="str">
            <v>52042000</v>
          </cell>
          <cell r="B8368" t="str">
            <v>Cotton sewing thread, put up for retail sale</v>
          </cell>
        </row>
        <row r="8369">
          <cell r="A8369" t="str">
            <v>5205</v>
          </cell>
          <cell r="B8369" t="str">
            <v>Cotton yarn other than sewing thread, containing &gt;= 85% cotton by weight (excl. that put up for retail sale)</v>
          </cell>
        </row>
        <row r="8370">
          <cell r="A8370" t="str">
            <v>520511</v>
          </cell>
          <cell r="B8370" t="str">
            <v>Single cotton yarn, of uncombed fibres, containing &gt;= 85% cotton by weight and with a linear density of &gt;= 714,29 decitex "&lt;= MN 14" (excl. sewing thread and yarn put up for retail sale)</v>
          </cell>
        </row>
        <row r="8371">
          <cell r="A8371" t="str">
            <v>52051100</v>
          </cell>
          <cell r="B8371" t="str">
            <v>Single cotton yarn, of uncombed fibres, containing &gt;= 85% cotton by weight and with a linear density of &gt;= 714,29 decitex "&lt;= MN 14" (excl. sewing thread and yarn put up for retail sale)</v>
          </cell>
        </row>
        <row r="8372">
          <cell r="A8372" t="str">
            <v>520512</v>
          </cell>
          <cell r="B8372" t="str">
            <v>Single cotton yarn, of uncombed fibres, containing &gt;= 85% cotton by weight and with a linear density of 232,56 decitex to &lt; 714,29 decitex "&gt; MN 14 to MN 43" (excl. sewing thread and yarn put up for retail sale)</v>
          </cell>
        </row>
        <row r="8373">
          <cell r="A8373" t="str">
            <v>52051200</v>
          </cell>
          <cell r="B8373" t="str">
            <v>Single cotton yarn, of uncombed fibres, containing &gt;= 85% cotton by weight and with a linear density of 232,56 decitex to &lt; 714,29 decitex "&gt; MN 14 to MN 43" (excl. sewing thread and yarn put up for retail sale)</v>
          </cell>
        </row>
        <row r="8374">
          <cell r="A8374" t="str">
            <v>520513</v>
          </cell>
          <cell r="B8374" t="str">
            <v>Single cotton yarn, of uncombed fibres, containing &gt;= 85% cotton by weight and with a linear density of 192,31 decitex to &lt; 232,56 decitex "&gt; MN 43 to MN 52" (excl. sewing thread and yarn put up for retail sale)</v>
          </cell>
        </row>
        <row r="8375">
          <cell r="A8375" t="str">
            <v>52051300</v>
          </cell>
          <cell r="B8375" t="str">
            <v>Single cotton yarn, of uncombed fibres, containing &gt;= 85% cotton by weight and with a linear density of 192,31 decitex to &lt; 232,56 decitex "&gt; MN 43 to MN 52" (excl. sewing thread and yarn put up for retail sale)</v>
          </cell>
        </row>
        <row r="8376">
          <cell r="A8376" t="str">
            <v>520514</v>
          </cell>
          <cell r="B8376" t="str">
            <v>Single cotton yarn, of uncombed fibres, containing &gt;= 85% cotton by weight and with a linear density of 125 decitex to &lt; 192,31 decitex "&gt; MN 52 to MN 80" (excl. sewing thread and yarn put up for retail sale)</v>
          </cell>
        </row>
        <row r="8377">
          <cell r="A8377" t="str">
            <v>52051400</v>
          </cell>
          <cell r="B8377" t="str">
            <v>Single cotton yarn, of uncombed fibres, containing &gt;= 85% cotton by weight and with a linear density of 125 decitex to &lt; 192,31 decitex "&gt; MN 52 to MN 80" (excl. sewing thread and yarn put up for retail sale)</v>
          </cell>
        </row>
        <row r="8378">
          <cell r="A8378" t="str">
            <v>520515</v>
          </cell>
          <cell r="B8378" t="str">
            <v>Single cotton yarn, of uncombed fibres, containing &gt;= 85% cotton by weight and with a linear density of &lt; 125 decitex "&gt; MN 80" (excl. sewing thread and yarn put up for retail sale)</v>
          </cell>
        </row>
        <row r="8379">
          <cell r="A8379" t="str">
            <v>52051510</v>
          </cell>
          <cell r="B8379" t="str">
            <v>Single cotton yarn, of uncombed fibres, containing &gt;= 85% cotton by weight and with a linear density of 83,33 decitex to &lt; 125 decitex "&gt; MN 80 to MN 120" (excl. sewing thread and yarn put up for retail sale)</v>
          </cell>
        </row>
        <row r="8380">
          <cell r="A8380" t="str">
            <v>52051590</v>
          </cell>
          <cell r="B8380" t="str">
            <v>Single cotton yarn, of uncombed fibres, containing &gt;= 85% cotton by weight and with a linear density of &lt; 83,33 decitex "&gt; MN 120" (excl. sewing thread and yarn put up for retail sale)</v>
          </cell>
        </row>
        <row r="8381">
          <cell r="A8381" t="str">
            <v>520521</v>
          </cell>
          <cell r="B8381" t="str">
            <v>Single cotton yarn, of combed fibres, containing &gt;= 85% cotton by weight and with a linear density of &gt;= 714,29 decitex "&lt;= MN 14" (excl. sewing thread and yarn put up for retail sale)</v>
          </cell>
        </row>
        <row r="8382">
          <cell r="A8382" t="str">
            <v>52052100</v>
          </cell>
          <cell r="B8382" t="str">
            <v>Single cotton yarn, of combed fibres, containing &gt;= 85% cotton by weight and with a linear density of &gt;= 714,29 decitex "&lt;= MN 14" (excl. sewing thread and yarn put up for retail sale)</v>
          </cell>
        </row>
        <row r="8383">
          <cell r="A8383" t="str">
            <v>520522</v>
          </cell>
          <cell r="B8383" t="str">
            <v>Single cotton yarn, of combed fibres, containing &gt;= 85% cotton by weight and with a linear density of 232,56 decitex to &lt; 714,29 decitex "&gt; MN 14 to MN 43" (excl. sewing thread and yarn put up for retail sale)</v>
          </cell>
        </row>
        <row r="8384">
          <cell r="A8384" t="str">
            <v>52052200</v>
          </cell>
          <cell r="B8384" t="str">
            <v>Single cotton yarn, of combed fibres, containing &gt;= 85% cotton by weight and with a linear density of 232,56 decitex to &lt; 714,29 decitex "&gt; MN 14 to MN 43" (excl. sewing thread and yarn put up for retail sale)</v>
          </cell>
        </row>
        <row r="8385">
          <cell r="A8385" t="str">
            <v>520523</v>
          </cell>
          <cell r="B8385" t="str">
            <v>Single cotton yarn, of combed fibres, containing &gt;= 85% cotton by weight and with a linear density of 192,31 decitex to &lt; 232,56 decitex "&gt; MN 43 to MN 52" (excl. sewing thread and yarn put up for retail sale)</v>
          </cell>
        </row>
        <row r="8386">
          <cell r="A8386" t="str">
            <v>52052300</v>
          </cell>
          <cell r="B8386" t="str">
            <v>Single cotton yarn, of combed fibres, containing &gt;= 85% cotton by weight and with a linear density of 192,31 decitex to &lt; 232,56 decitex "&gt; MN 43 to MN 52" (excl. sewing thread and yarn put up for retail sale)</v>
          </cell>
        </row>
        <row r="8387">
          <cell r="A8387" t="str">
            <v>520524</v>
          </cell>
          <cell r="B8387" t="str">
            <v>Single cotton yarn, of combed fibres, containing &gt;= 85% cotton by weight and with a linear density of 125 decitex to &lt; 192,31 decitex "&gt; MN 52 to MN 80" (excl. sewing thread and yarn put up for retail sale)</v>
          </cell>
        </row>
        <row r="8388">
          <cell r="A8388" t="str">
            <v>52052400</v>
          </cell>
          <cell r="B8388" t="str">
            <v>Single cotton yarn, of combed fibres, containing &gt;= 85% cotton by weight and with a linear density of 125 decitex to &lt; 192,31 decitex "&gt; MN 52 to MN 80" (excl. sewing thread and yarn put up for retail sale)</v>
          </cell>
        </row>
        <row r="8389">
          <cell r="A8389" t="str">
            <v>520526</v>
          </cell>
          <cell r="B8389" t="str">
            <v>Single cotton yarn, of combed fibres, containing &gt;= 85% cotton by weight and with a linear density of 106,38 decitex to &lt; 125 decitex "&gt; MN 80 to MN 94" (excl. sewing thread and yarn put up for retail sale)</v>
          </cell>
        </row>
        <row r="8390">
          <cell r="A8390" t="str">
            <v>52052600</v>
          </cell>
          <cell r="B8390" t="str">
            <v>Single cotton yarn, of combed fibres, containing &gt;= 85% cotton by weight and with a linear density of 106,38 decitex to &lt; 125 decitex "&gt; MN 80 to MN 94" (excl. sewing thread and yarn put up for retail sale)</v>
          </cell>
        </row>
        <row r="8391">
          <cell r="A8391" t="str">
            <v>520527</v>
          </cell>
          <cell r="B8391" t="str">
            <v>Single cotton yarn, of combed fibres, containing &gt;= 85% cotton by weight and with a linear density of 83,33 decitex to &lt; 106,38 decitex "&gt; MN 94 to MN 120" (excl. sewing thread and yarn put up for retail sale)</v>
          </cell>
        </row>
        <row r="8392">
          <cell r="A8392" t="str">
            <v>52052700</v>
          </cell>
          <cell r="B8392" t="str">
            <v>Single cotton yarn, of combed fibres, containing &gt;= 85% cotton by weight and with a linear density of 83,33 decitex to &lt; 106,38 decitex "&gt; MN 94 to MN 120" (excl. sewing thread and yarn put up for retail sale)</v>
          </cell>
        </row>
        <row r="8393">
          <cell r="A8393" t="str">
            <v>520528</v>
          </cell>
          <cell r="B8393" t="str">
            <v>Single cotton yarn, of combed fibres, containing &gt;= 85% cotton by weight and with a linear density of &lt; 83,33 decitex "&gt; MN 120" (excl. sewing thread and yarn put up for retail sale)</v>
          </cell>
        </row>
        <row r="8394">
          <cell r="A8394" t="str">
            <v>52052800</v>
          </cell>
          <cell r="B8394" t="str">
            <v>Single cotton yarn, of combed fibres, containing &gt;= 85% cotton by weight and with a linear density of &lt; 83,33 decitex "&gt; MN 120" (excl. sewing thread and yarn put up for retail sale)</v>
          </cell>
        </row>
        <row r="8395">
          <cell r="A8395" t="str">
            <v>520531</v>
          </cell>
          <cell r="B8395" t="str">
            <v>Multiple "folded" or cabled cotton yarn, of uncombed fibres, containing &gt;= 85% cotton by weight and with a linear density of &gt;= 714,29 decitex "&lt;= MN 14" per single yarn (excl. sewing thread and yarn put up for retail sale)</v>
          </cell>
        </row>
        <row r="8396">
          <cell r="A8396" t="str">
            <v>52053100</v>
          </cell>
          <cell r="B8396" t="str">
            <v>Multiple "folded" or cabled cotton yarn, of uncombed fibres, containing &gt;= 85% cotton by weight and with a linear density of &gt;= 714,29 decitex "&lt;= MN 14" per single yarn (excl. sewing thread and yarn put up for retail sale)</v>
          </cell>
        </row>
        <row r="8397">
          <cell r="A8397" t="str">
            <v>520532</v>
          </cell>
          <cell r="B8397" t="str">
            <v>Multiple "folded" or cabled cotton yarn, of uncombed fibres, containing &gt;= 85% cotton by weight and with a linear density of 232,56 decitex to &lt; 714,29 decitex "&gt; MN 14 to MN 43" per single yarn (excl. sewing thread and yarn put up for retail sale)</v>
          </cell>
        </row>
        <row r="8398">
          <cell r="A8398" t="str">
            <v>52053200</v>
          </cell>
          <cell r="B8398" t="str">
            <v>Multiple "folded" or cabled cotton yarn, of uncombed fibres, containing &gt;= 85% cotton by weight and with a linear density of 232,56 decitex to &lt; 714,29 decitex "&gt; MN 14 to MN 43" per single yarn (excl. sewing thread and yarn put up for retail sale)</v>
          </cell>
        </row>
        <row r="8399">
          <cell r="A8399" t="str">
            <v>520533</v>
          </cell>
          <cell r="B8399" t="str">
            <v>Multiple "folded" or cabled cotton yarn, of uncombed fibres, containing &gt;= 85% cotton by weight and with a linear density of 192,31 decitex to &lt; 232,56 decitex "&gt; MN 43 to MN 52" per single yarn (excl. sewing thread and yarn put up for retail sale)</v>
          </cell>
        </row>
        <row r="8400">
          <cell r="A8400" t="str">
            <v>52053300</v>
          </cell>
          <cell r="B8400" t="str">
            <v>Multiple "folded" or cabled cotton yarn, of uncombed fibres, containing &gt;= 85% cotton by weight and with a linear density of 192,31 decitex to &lt; 232,56 decitex "&gt; MN 43 to MN 52" per single yarn (excl. sewing thread and yarn put up for retail sale)</v>
          </cell>
        </row>
        <row r="8401">
          <cell r="A8401" t="str">
            <v>520534</v>
          </cell>
          <cell r="B8401" t="str">
            <v>Multiple "folded" or cabled cotton yarn, of uncombed fibres, containing &gt;= 85% cotton by weight and with a linear density of 125 decitex to &lt; 192,31 decitex "&gt; MN 52 to MN 80" per single yarn (excl. sewing thread and yarn put up for retail sale)</v>
          </cell>
        </row>
        <row r="8402">
          <cell r="A8402" t="str">
            <v>52053400</v>
          </cell>
          <cell r="B8402" t="str">
            <v>Multiple "folded" or cabled cotton yarn, of uncombed fibres, containing &gt;= 85% cotton by weight and with a linear density of 125 decitex to &lt; 192,31 decitex "&gt; MN 52 to MN 80" per single yarn (excl. sewing thread and yarn put up for retail sale)</v>
          </cell>
        </row>
        <row r="8403">
          <cell r="A8403" t="str">
            <v>520535</v>
          </cell>
          <cell r="B8403" t="str">
            <v>Multiple "folded" or cabled cotton yarn, of uncombed fibres, containing &gt;= 85% cotton by weight and with a linear density of &lt; 125 decitex "&gt; MN 80" per single yarn (excl. sewing thread and yarn put up for retail sale)</v>
          </cell>
        </row>
        <row r="8404">
          <cell r="A8404" t="str">
            <v>52053500</v>
          </cell>
          <cell r="B8404" t="str">
            <v>Multiple "folded" or cabled cotton yarn, of uncombed fibres, containing &gt;= 85% cotton by weight and with a linear density of &lt; 125 decitex "&gt; MN 80" per single yarn (excl. sewing thread and yarn put up for retail sale)</v>
          </cell>
        </row>
        <row r="8405">
          <cell r="A8405" t="str">
            <v>520541</v>
          </cell>
          <cell r="B8405" t="str">
            <v>Multiple "folded" or cabled cotton yarn, of combed fibres, containing &gt;= 85% cotton by weight and with a linear density of &gt;= 714,29 decitex "&lt;= MN 14" per single yarn (excl. sewing thread and yarn put up for retail sale)</v>
          </cell>
        </row>
        <row r="8406">
          <cell r="A8406" t="str">
            <v>52054100</v>
          </cell>
          <cell r="B8406" t="str">
            <v>Multiple "folded" or cabled cotton yarn, of combed fibres, containing &gt;= 85% cotton by weight and with a linear density of &gt;= 714,29 decitex "&lt;= MN 14" per single yarn (excl. sewing thread and yarn put up for retail sale)</v>
          </cell>
        </row>
        <row r="8407">
          <cell r="A8407" t="str">
            <v>520542</v>
          </cell>
          <cell r="B8407" t="str">
            <v>Multiple "folded" or cabled cotton yarn, of combed fibres, containing &gt;= 85% cotton by weight and with a linear density of 232,56 decitex to &lt; 714,29 decitex "&gt; MN 14 to MN 43" per single yarn (excl. sewing thread and yarn put up for retail sale)</v>
          </cell>
        </row>
        <row r="8408">
          <cell r="A8408" t="str">
            <v>52054200</v>
          </cell>
          <cell r="B8408" t="str">
            <v>Multiple "folded" or cabled cotton yarn, of combed fibres, containing &gt;= 85% cotton by weight and with a linear density of 232,56 decitex to &lt; 714,29 decitex "&gt; MN 14 to MN 43" per single yarn (excl. sewing thread and yarn put up for retail sale)</v>
          </cell>
        </row>
        <row r="8409">
          <cell r="A8409" t="str">
            <v>520543</v>
          </cell>
          <cell r="B8409" t="str">
            <v>Multiple "folded" or cabled cotton yarn, of combed fibres, containing &gt;= 85% cotton by weight and with a linear density of 192,31 decitex to &lt; 232,56 decitex "&gt; MN 43 to MN 52" per single yarn (excl. sewing thread and yarn put up for retail sale)</v>
          </cell>
        </row>
        <row r="8410">
          <cell r="A8410" t="str">
            <v>52054300</v>
          </cell>
          <cell r="B8410" t="str">
            <v>Multiple "folded" or cabled cotton yarn, of combed fibres, containing &gt;= 85% cotton by weight and with a linear density of 192,31 decitex to &lt; 232,56 decitex "&gt; MN 43 to MN 52" per single yarn (excl. sewing thread and yarn put up for retail sale)</v>
          </cell>
        </row>
        <row r="8411">
          <cell r="A8411" t="str">
            <v>520544</v>
          </cell>
          <cell r="B8411" t="str">
            <v>Multiple "folded" or cabled cotton yarn, of combed fibres, containing &gt;= 85% cotton by weight and with a linear density of 125 decitex to &lt; 192,31 decitex "&gt; MN 52 to MN 80" per single yarn (excl. sewing thread and yarn put up for retail sale)</v>
          </cell>
        </row>
        <row r="8412">
          <cell r="A8412" t="str">
            <v>52054400</v>
          </cell>
          <cell r="B8412" t="str">
            <v>Multiple "folded" or cabled cotton yarn, of combed fibres, containing &gt;= 85% cotton by weight and with a linear density of 125 decitex to &lt; 192,31 decitex "&gt; MN 52 to MN 80" per single yarn (excl. sewing thread and yarn put up for retail sale)</v>
          </cell>
        </row>
        <row r="8413">
          <cell r="A8413" t="str">
            <v>520546</v>
          </cell>
          <cell r="B8413" t="str">
            <v>Multiple "folded" or cabled cotton yarn, of combed fibres, containing &gt;= 85% cotton by weight and with a linear density of 106,38 decitex to &lt; 125 decitex "&gt; MN 80 to MN 94" per single yarn (excl. sewing thread and yarn put up for retail sale)</v>
          </cell>
        </row>
        <row r="8414">
          <cell r="A8414" t="str">
            <v>52054600</v>
          </cell>
          <cell r="B8414" t="str">
            <v>Multiple "folded" or cabled cotton yarn, of combed fibres, containing &gt;= 85% cotton by weight and with a linear density of 106,38 decitex to &lt; 125 decitex "&gt; MN 80 to MN 94" per single yarn (excl. sewing thread and yarn put up for retail sale)</v>
          </cell>
        </row>
        <row r="8415">
          <cell r="A8415" t="str">
            <v>520547</v>
          </cell>
          <cell r="B8415" t="str">
            <v>Multiple "folded" or cabled cotton yarn, of combed fibres, containing &gt;= 85% cotton by weight and with a linear density of 83,33 decitex to &lt; 106,38 decitex "&gt; MN 94 to MN 120" per single yarn (excl. sewing thread and yarn put up for retail sale)</v>
          </cell>
        </row>
        <row r="8416">
          <cell r="A8416" t="str">
            <v>52054700</v>
          </cell>
          <cell r="B8416" t="str">
            <v>Multiple "folded" or cabled cotton yarn, of combed fibres, containing &gt;= 85% cotton by weight and with a linear density of 83,33 decitex to &lt; 106,38 decitex "&gt; MN 94 to MN 120" per single yarn (excl. sewing thread and yarn put up for retail sale)</v>
          </cell>
        </row>
        <row r="8417">
          <cell r="A8417" t="str">
            <v>520548</v>
          </cell>
          <cell r="B8417" t="str">
            <v>Multiple "folded" or cabled cotton yarn, of combed fibres, containing &gt;= 85% cotton by weight and with a linear density of &lt; 83,33 decitex "&gt; MN 120" per single yarn (excl. sewing thread and yarn put up for retail sale)</v>
          </cell>
        </row>
        <row r="8418">
          <cell r="A8418" t="str">
            <v>52054800</v>
          </cell>
          <cell r="B8418" t="str">
            <v>Multiple "folded" or cabled cotton yarn, of combed fibres, containing &gt;= 85% cotton by weight and with a linear density of &lt; 83,33 decitex "&gt; MN 120" per single yarn (excl. sewing thread and yarn put up for retail sale)</v>
          </cell>
        </row>
        <row r="8419">
          <cell r="A8419" t="str">
            <v>5206</v>
          </cell>
          <cell r="B8419" t="str">
            <v>Cotton yarn containing predominantly, but &lt; 85% cotton by weight (excl. sewing thread and yarn put up for retail sale)</v>
          </cell>
        </row>
        <row r="8420">
          <cell r="A8420" t="str">
            <v>520611</v>
          </cell>
          <cell r="B8420" t="str">
            <v>Single cotton yarn containing predominantly, but &lt; 85% cotton by weight, of uncombed fibres and with a linear density of &gt;= 714,29 decitex "&lt;= MN 14" (excl. sewing thread and yarn put up for retail sale)</v>
          </cell>
        </row>
        <row r="8421">
          <cell r="A8421" t="str">
            <v>52061100</v>
          </cell>
          <cell r="B8421" t="str">
            <v>Single cotton yarn containing predominantly, but &lt; 85% cotton by weight, of uncombed fibres and with a linear density of &gt;= 714,29 decitex "&lt;= MN 14" (excl. sewing thread and yarn put up for retail sale)</v>
          </cell>
        </row>
        <row r="8422">
          <cell r="A8422" t="str">
            <v>520612</v>
          </cell>
          <cell r="B8422" t="str">
            <v>Single cotton yarn containing predominantly, but &lt; 85% cotton by weight, of uncombed fibres and with a linear density of 232,56 decitex to &lt; 714,29 decitex "&gt; MN 14 to MN 43" (excl. sewing thread and yarn put up for retail sale)</v>
          </cell>
        </row>
        <row r="8423">
          <cell r="A8423" t="str">
            <v>52061200</v>
          </cell>
          <cell r="B8423" t="str">
            <v>Single cotton yarn containing predominantly, but &lt; 85% cotton by weight, of uncombed fibres and with a linear density of 232,56 decitex to &lt; 714,29 decitex "&gt; MN 14 to MN 43" (excl. sewing thread and yarn put up for retail sale)</v>
          </cell>
        </row>
        <row r="8424">
          <cell r="A8424" t="str">
            <v>520613</v>
          </cell>
          <cell r="B8424" t="str">
            <v>Single cotton yarn containing predominantly, but &lt; 85% cotton by weight, of uncombed fibres and with a linear density of 192,31 decitex to &lt; 232,56 decitex "&gt; MN 43 to MN 52" (excl. sewing thread and yarn put up for retail sale)</v>
          </cell>
        </row>
        <row r="8425">
          <cell r="A8425" t="str">
            <v>52061300</v>
          </cell>
          <cell r="B8425" t="str">
            <v>Single cotton yarn containing predominantly, but &lt; 85% cotton by weight, of uncombed fibres and with a linear density of 192,31 decitex to &lt; 232,56 decitex "&gt; MN 43 to MN 52" (excl. sewing thread and yarn put up for retail sale)</v>
          </cell>
        </row>
        <row r="8426">
          <cell r="A8426" t="str">
            <v>520614</v>
          </cell>
          <cell r="B8426" t="str">
            <v>Single cotton yarn containing predominantly, but &lt; 85% cotton by weight, of uncombed fibres and with a linear density of 125 decitex to &lt; 192,31 decitex "&gt; MN 52 to MN 80" (excl. sewing thread and yarn put up for retail sale)</v>
          </cell>
        </row>
        <row r="8427">
          <cell r="A8427" t="str">
            <v>52061400</v>
          </cell>
          <cell r="B8427" t="str">
            <v>Single cotton yarn containing predominantly, but &lt; 85% cotton by weight, of uncombed fibres and with a linear density of 125 decitex to &lt; 192,31 decitex "&gt; MN 52 to MN 80" (excl. sewing thread and yarn put up for retail sale)</v>
          </cell>
        </row>
        <row r="8428">
          <cell r="A8428" t="str">
            <v>520615</v>
          </cell>
          <cell r="B8428" t="str">
            <v>Single cotton yarn containing predominantly, but &lt; 85% cotton by weight, of uncombed fibres and with a linear density of &lt; 125 decitex "&gt; MN 80" (excl. sewing thread and yarn put up for retail sale)</v>
          </cell>
        </row>
        <row r="8429">
          <cell r="A8429" t="str">
            <v>52061500</v>
          </cell>
          <cell r="B8429" t="str">
            <v>Single cotton yarn containing predominantly, but &lt; 85% cotton by weight, of uncombed fibres and with a linear density of &lt; 125 decitex "&gt; MN 80" (excl. sewing thread and yarn put up for retail sale)</v>
          </cell>
        </row>
        <row r="8430">
          <cell r="A8430" t="str">
            <v>520621</v>
          </cell>
          <cell r="B8430" t="str">
            <v>Single cotton yarn containing predominantly, but &lt; 85% cotton by weight, of combed fibres and with a linear density of &gt;= 714,29 decitex "&lt;= MN 14" (excl. sewing thread and yarn put up for retail sale)</v>
          </cell>
        </row>
        <row r="8431">
          <cell r="A8431" t="str">
            <v>52062100</v>
          </cell>
          <cell r="B8431" t="str">
            <v>Single cotton yarn containing predominantly, but &lt; 85% cotton by weight, of combed fibres and with a linear density of &gt;= 714,29 decitex "&lt;= MN 14" (excl. sewing thread and yarn put up for retail sale)</v>
          </cell>
        </row>
        <row r="8432">
          <cell r="A8432" t="str">
            <v>520622</v>
          </cell>
          <cell r="B8432" t="str">
            <v>Single cotton yarn containing predominantly, but &lt; 85% cotton by weight, of combed fibres and with a linear density of 232,56 decitex to &lt; 714,29 decitex "&gt; MN 14 to MN 43" (excl. sewing thread and yarn put up for retail sale)</v>
          </cell>
        </row>
        <row r="8433">
          <cell r="A8433" t="str">
            <v>52062200</v>
          </cell>
          <cell r="B8433" t="str">
            <v>Single cotton yarn containing predominantly, but &lt; 85% cotton by weight, of combed fibres and with a linear density of 232,56 decitex to &lt; 714,29 decitex "&gt; MN 14 to MN 43" (excl. sewing thread and yarn put up for retail sale)</v>
          </cell>
        </row>
        <row r="8434">
          <cell r="A8434" t="str">
            <v>520623</v>
          </cell>
          <cell r="B8434" t="str">
            <v>Single cotton yarn containing predominantly, but &lt; 85% cotton by weight, of combed fibres and with a linear density of 192,31 decitex to &lt; 232,56 decitex "&gt; MN 43 to MN 52" (excl. sewing thread and yarn put up for retail sale)</v>
          </cell>
        </row>
        <row r="8435">
          <cell r="A8435" t="str">
            <v>52062300</v>
          </cell>
          <cell r="B8435" t="str">
            <v>Single cotton yarn containing predominantly, but &lt; 85% cotton by weight, of combed fibres and with a linear density of 192,31 decitex to &lt; 232,56 decitex "&gt; MN 43 to MN 52" (excl. sewing thread and yarn put up for retail sale)</v>
          </cell>
        </row>
        <row r="8436">
          <cell r="A8436" t="str">
            <v>520624</v>
          </cell>
          <cell r="B8436" t="str">
            <v>Single cotton yarn containing predominantly, but &lt; 85% cotton by weight, of combed fibres and with a linear density of 125 decitex to &lt; 192,31 decitex "&gt; MN 52 to MN 80" (excl. sewing thread and yarn put up for retail sale)</v>
          </cell>
        </row>
        <row r="8437">
          <cell r="A8437" t="str">
            <v>52062400</v>
          </cell>
          <cell r="B8437" t="str">
            <v>Single cotton yarn containing predominantly, but &lt; 85% cotton by weight, of combed fibres and with a linear density of 125 decitex to &lt; 192,31 decitex "&gt; MN 52 to MN 80" (excl. sewing thread and yarn put up for retail sale)</v>
          </cell>
        </row>
        <row r="8438">
          <cell r="A8438" t="str">
            <v>520625</v>
          </cell>
          <cell r="B8438" t="str">
            <v>Single cotton yarn containing predominantly, but &lt; 85% cotton by weight, of combed fibres and with a linear density of &lt; 125 decitex "&gt; MN 80" (excl. sewing thread and yarn put up for retail sale)</v>
          </cell>
        </row>
        <row r="8439">
          <cell r="A8439" t="str">
            <v>52062500</v>
          </cell>
          <cell r="B8439" t="str">
            <v>Single cotton yarn containing predominantly, but &lt; 85% cotton by weight, of combed fibres and with a linear density of &lt; 125 decitex "&gt; MN 80" (excl. sewing thread and yarn put up for retail sale)</v>
          </cell>
        </row>
        <row r="8440">
          <cell r="A8440" t="str">
            <v>520631</v>
          </cell>
          <cell r="B8440" t="str">
            <v>Multiple "folded" or cabled cotton yarn containing predominantly, but &lt; 85% cotton by weight, of uncombed fibres and with a linear density of &gt;= 714,29 decitex "&lt;= MN 14" per single yarn (excl. sewing thread and yarn put up for retail sale)</v>
          </cell>
        </row>
        <row r="8441">
          <cell r="A8441" t="str">
            <v>52063100</v>
          </cell>
          <cell r="B8441" t="str">
            <v>Multiple "folded" or cabled cotton yarn containing predominantly, but &lt; 85% cotton by weight, of uncombed fibres and with a linear density of &gt;= 714,29 decitex "&lt;= MN 14" per single yarn (excl. sewing thread and yarn put up for retail sale)</v>
          </cell>
        </row>
        <row r="8442">
          <cell r="A8442" t="str">
            <v>520632</v>
          </cell>
          <cell r="B8442" t="str">
            <v>Multiple "folded" or cabled cotton yarn containing predominantly, but &lt; 85% cotton by weight, of uncombed fibres and with a linear density of 232,56 decitex to &lt; 714,29 decitex "&gt; MN 14 to MN 43" per single yarn (excl. sewing thread and yarn put up for retail sale)</v>
          </cell>
        </row>
        <row r="8443">
          <cell r="A8443" t="str">
            <v>52063200</v>
          </cell>
          <cell r="B8443" t="str">
            <v>Multiple "folded" or cabled cotton yarn containing predominantly, but &lt; 85% cotton by weight, of uncombed fibres and with a linear density of 232,56 decitex to &lt; 714,29 decitex "&gt; MN 14 to MN 43" per single yarn (excl. sewing thread and yarn put up for retail sale)</v>
          </cell>
        </row>
        <row r="8444">
          <cell r="A8444" t="str">
            <v>520633</v>
          </cell>
          <cell r="B8444" t="str">
            <v>Multiple "folded" or cabled cotton yarn containing predominantly, but &lt; 85% cotton by weight, of uncombed fibres and with a linear density of 192,31 decitex to &lt; 232,56 decitex "&gt; MN 43 to MN 52" per single yarn (excl. sewing thread and yarn put up for retail sale)</v>
          </cell>
        </row>
        <row r="8445">
          <cell r="A8445" t="str">
            <v>52063300</v>
          </cell>
          <cell r="B8445" t="str">
            <v>Multiple "folded" or cabled cotton yarn containing predominantly, but &lt; 85% cotton by weight, of uncombed fibres and with a linear density of 192,31 decitex to &lt; 232,56 decitex "&gt; MN 43 to MN 52" per single yarn (excl. sewing thread and yarn put up for retail sale)</v>
          </cell>
        </row>
        <row r="8446">
          <cell r="A8446" t="str">
            <v>520634</v>
          </cell>
          <cell r="B8446" t="str">
            <v>Multiple "folded" or cabled cotton yarn containing predominantly, but &lt; 85% cotton by weight, of uncombed fibres and with a linear density of 125 decitex to &lt; 192,31 decitex "&gt; MN 52 to MN 80" per single yarn (excl. sewing thread and yarn put up for retail sale)</v>
          </cell>
        </row>
        <row r="8447">
          <cell r="A8447" t="str">
            <v>52063400</v>
          </cell>
          <cell r="B8447" t="str">
            <v>Multiple "folded" or cabled cotton yarn containing predominantly, but &lt; 85% cotton by weight, of uncombed fibres and with a linear density of 125 decitex to &lt; 192,31 decitex "&gt; MN 52 to MN 80" per single yarn (excl. sewing thread and yarn put up for retail sale)</v>
          </cell>
        </row>
        <row r="8448">
          <cell r="A8448" t="str">
            <v>520635</v>
          </cell>
          <cell r="B8448" t="str">
            <v>Multiple "folded" or cabled cotton yarn containing predominantly, but &lt; 85% cotton by weight, of uncombed fibres and with a linear density of &lt; 125 decitex "&gt; MN 80" per single yarn (excl. sewing thread and yarn put up for retail sale)</v>
          </cell>
        </row>
        <row r="8449">
          <cell r="A8449" t="str">
            <v>52063500</v>
          </cell>
          <cell r="B8449" t="str">
            <v>Multiple "folded" or cabled cotton yarn containing predominantly, but &lt; 85% cotton by weight, of uncombed fibres and with a linear density of &lt; 125 decitex "&gt; MN 80" per single yarn (excl. sewing thread and yarn put up for retail sale)</v>
          </cell>
        </row>
        <row r="8450">
          <cell r="A8450" t="str">
            <v>520641</v>
          </cell>
          <cell r="B8450" t="str">
            <v>Multiple "folded" or cabled cotton yarn containing predominantly, but &lt; 85% cotton by weight, of combed fibres and with a linear density of &gt;= 714,29 decitex "&lt; MN 14" per single yarn (excl. sewing thread and yarn put up for retail sale)</v>
          </cell>
        </row>
        <row r="8451">
          <cell r="A8451" t="str">
            <v>52064100</v>
          </cell>
          <cell r="B8451" t="str">
            <v>Multiple "folded" or cabled cotton yarn containing predominantly, but &lt; 85% cotton by weight, of combed fibres and with a linear density of &gt;= 714,29 decitex "&lt; MN 14" per single yarn (excl. sewing thread and yarn put up for retail sale)</v>
          </cell>
        </row>
        <row r="8452">
          <cell r="A8452" t="str">
            <v>520642</v>
          </cell>
          <cell r="B8452" t="str">
            <v>Multiple "folded" or cabled cotton yarn containing predominantly, but &lt; 85% cotton by weight, of combed fibres and with a linear density of 232,56 decitex to &lt; 714,29 decitex "&gt; MN 14 to MN 43" per single yarn (excl. sewing thread and yarn put up for retail sale)</v>
          </cell>
        </row>
        <row r="8453">
          <cell r="A8453" t="str">
            <v>52064200</v>
          </cell>
          <cell r="B8453" t="str">
            <v>Multiple "folded" or cabled cotton yarn containing predominantly, but &lt; 85% cotton by weight, of combed fibres and with a linear density of 232,56 decitex to &lt; 714,29 decitex "&gt; MN 14 to MN 43" per single yarn (excl. sewing thread and yarn put up for retail sale)</v>
          </cell>
        </row>
        <row r="8454">
          <cell r="A8454" t="str">
            <v>520643</v>
          </cell>
          <cell r="B8454" t="str">
            <v>Multiple "folded" or cabled cotton yarn containing predominantly, but &lt; 85% cotton by weight, of combed fibres and with a linear density of 192,31 decitex to &lt; 232,56 decitex "&gt; MN 43 to MN 52" per single yarn (excl. sewing thread and yarn put up for retail sale)</v>
          </cell>
        </row>
        <row r="8455">
          <cell r="A8455" t="str">
            <v>52064300</v>
          </cell>
          <cell r="B8455" t="str">
            <v>Multiple "folded" or cabled cotton yarn containing predominantly, but &lt; 85% cotton by weight, of combed fibres and with a linear density of 192,31 decitex to &lt; 232,56 decitex "&gt; MN 43 to MN 52" per single yarn (excl. sewing thread and yarn put up for retail sale)</v>
          </cell>
        </row>
        <row r="8456">
          <cell r="A8456" t="str">
            <v>520644</v>
          </cell>
          <cell r="B8456" t="str">
            <v>Multiple "folded" or cabled cotton yarn containing predominantly, but &lt; 85% cotton by weight, of combed fibres and with a linear density of 125 decitex to &lt; 192,31 decitex "&gt; MN 52 to MN 80" per single yarn (excl. sewing thread and yarn put up for retail sale)</v>
          </cell>
        </row>
        <row r="8457">
          <cell r="A8457" t="str">
            <v>52064400</v>
          </cell>
          <cell r="B8457" t="str">
            <v>Multiple "folded" or cabled cotton yarn containing predominantly, but &lt; 85% cotton by weight, of combed fibres and with a linear density of 125 decitex to &lt; 192,31 decitex "&gt; MN 52 to MN 80" per single yarn (excl. sewing thread and yarn put up for retail sale)</v>
          </cell>
        </row>
        <row r="8458">
          <cell r="A8458" t="str">
            <v>520645</v>
          </cell>
          <cell r="B8458" t="str">
            <v>Multiple "folded" or cabled cotton yarn containing predominantly, but &lt; 85% cotton by weight, of combed fibres and with a linear density of &lt; 125 decitex "&gt; MN 80" per single yarn (excl. sewing thread and yarn put up for retail sale)</v>
          </cell>
        </row>
        <row r="8459">
          <cell r="A8459" t="str">
            <v>52064500</v>
          </cell>
          <cell r="B8459" t="str">
            <v>Multiple "folded" or cabled cotton yarn containing predominantly, but &lt; 85% cotton by weight, of combed fibres and with a linear density of &lt; 125 decitex "&gt; MN 80" per single yarn (excl. sewing thread and yarn put up for retail sale)</v>
          </cell>
        </row>
        <row r="8460">
          <cell r="A8460" t="str">
            <v>5207</v>
          </cell>
          <cell r="B8460" t="str">
            <v>Cotton yarn put up for retail sale (excl. sewing thread)</v>
          </cell>
        </row>
        <row r="8461">
          <cell r="A8461" t="str">
            <v>520710</v>
          </cell>
          <cell r="B8461" t="str">
            <v>Cotton yarn containing &gt;= 85% cotton by weight, put up for retail sale (excl. sewing thread)</v>
          </cell>
        </row>
        <row r="8462">
          <cell r="A8462" t="str">
            <v>52071000</v>
          </cell>
          <cell r="B8462" t="str">
            <v>Cotton yarn containing &gt;= 85% cotton by weight, put up for retail sale (excl. sewing thread)</v>
          </cell>
        </row>
        <row r="8463">
          <cell r="A8463" t="str">
            <v>520790</v>
          </cell>
          <cell r="B8463" t="str">
            <v>Cotton yarn containing predominantly, but &lt; 85% cotton by weight, put up for retail sale (excl. sewing thread)</v>
          </cell>
        </row>
        <row r="8464">
          <cell r="A8464" t="str">
            <v>52079000</v>
          </cell>
          <cell r="B8464" t="str">
            <v>Cotton yarn containing predominantly, but &lt; 85% cotton by weight, put up for retail sale (excl. sewing thread)</v>
          </cell>
        </row>
        <row r="8465">
          <cell r="A8465" t="str">
            <v>5208</v>
          </cell>
          <cell r="B8465" t="str">
            <v>Woven fabrics of cotton, containing &gt;= 85% cotton by weight and weighing &lt;= 200 g/m²</v>
          </cell>
        </row>
        <row r="8466">
          <cell r="A8466" t="str">
            <v>520811</v>
          </cell>
          <cell r="B8466" t="str">
            <v>Plain woven fabrics of cotton, containing &gt;= 85% cotton by weight and weighing &lt;= 100 g/m², unbleached</v>
          </cell>
        </row>
        <row r="8467">
          <cell r="A8467" t="str">
            <v>52081110</v>
          </cell>
          <cell r="B8467" t="str">
            <v>Plain woven fabrics of cotton for the manufacture of bandages, dressings and medical gauzes, containing &gt;= 85% cotton by weight and weighing &lt;= 100 g/m², unbleached</v>
          </cell>
        </row>
        <row r="8468">
          <cell r="A8468" t="str">
            <v>52081190</v>
          </cell>
          <cell r="B8468" t="str">
            <v>Plain woven fabrics of cotton, containing &gt;= 85% cotton by weight and weighing &lt;= 100 g/m², unbleached (excl. fabrics for the manufacture of bandages, dressings and medical gauzes)</v>
          </cell>
        </row>
        <row r="8469">
          <cell r="A8469" t="str">
            <v>520812</v>
          </cell>
          <cell r="B8469" t="str">
            <v>Plain woven fabrics of cotton, containing &gt;= 85% cotton by weight and weighing &gt; 100 g to 200 g/m², unbleached</v>
          </cell>
        </row>
        <row r="8470">
          <cell r="A8470" t="str">
            <v>52081216</v>
          </cell>
          <cell r="B8470" t="str">
            <v>Plain woven fabrics of cotton, containing &gt;= 85% cotton by weight and weighing &gt; 100 g to 130 g/m², unbleached, with a width of &lt;= 165 cm</v>
          </cell>
        </row>
        <row r="8471">
          <cell r="A8471" t="str">
            <v>52081219</v>
          </cell>
          <cell r="B8471" t="str">
            <v>Plain woven fabrics of cotton, containing &gt;= 85% cotton by weight and weighing &gt; 100 g to 130 g/m², unbleached, with a width of &gt; 165 cm</v>
          </cell>
        </row>
        <row r="8472">
          <cell r="A8472" t="str">
            <v>52081296</v>
          </cell>
          <cell r="B8472" t="str">
            <v>Plain woven fabrics of cotton, containing &gt;= 85% cotton by weight and weighing &gt; 130 g to 200 g/m², unbleached, with a width of &lt;= 165 cm</v>
          </cell>
        </row>
        <row r="8473">
          <cell r="A8473" t="str">
            <v>52081299</v>
          </cell>
          <cell r="B8473" t="str">
            <v>Plain woven fabrics of cotton, containing &gt;= 85% cotton by weight and weighing &gt; 130 g to 200 g/m², unbleached, with a width of &gt; 165 cm</v>
          </cell>
        </row>
        <row r="8474">
          <cell r="A8474" t="str">
            <v>520813</v>
          </cell>
          <cell r="B8474" t="str">
            <v>Woven fabrics of cotton, containing &gt;= 85% cotton by weight and weighing &lt;= 200 g/m², in three-thread or four-thread twill, incl. cross twill, unbleached</v>
          </cell>
        </row>
        <row r="8475">
          <cell r="A8475" t="str">
            <v>52081300</v>
          </cell>
          <cell r="B8475" t="str">
            <v>Woven fabrics of cotton, containing &gt;= 85% cotton by weight and weighing &lt;= 200 g/m², in three-thread or four-thread twill, incl. cross twill, unbleached</v>
          </cell>
        </row>
        <row r="8476">
          <cell r="A8476" t="str">
            <v>520819</v>
          </cell>
          <cell r="B8476" t="str">
            <v>Woven fabrics of cotton, containing &gt;= 85% cotton by weight and weighing &lt;= 200 g/m², unbleached (excl. those in three-thread or four-thread twill, incl. cross twill, and plain woven fabrics)</v>
          </cell>
        </row>
        <row r="8477">
          <cell r="A8477" t="str">
            <v>52081900</v>
          </cell>
          <cell r="B8477" t="str">
            <v>Woven fabrics of cotton, containing &gt;= 85% cotton by weight and weighing &lt;= 200 g/m², unbleached (excl. those in three-thread or four-thread twill, incl. cross twill, and plain woven fabrics)</v>
          </cell>
        </row>
        <row r="8478">
          <cell r="A8478" t="str">
            <v>520821</v>
          </cell>
          <cell r="B8478" t="str">
            <v>Plain woven fabrics of cotton, containing &gt;= 85% cotton by weight and weighing &lt;= 200 g/m², unbleached</v>
          </cell>
        </row>
        <row r="8479">
          <cell r="A8479" t="str">
            <v>52082110</v>
          </cell>
          <cell r="B8479" t="str">
            <v>Plain woven fabrics of cotton for the manufacture of bandages, dressings and medical gauzes, containing &gt;= 85% cotton by weight and weighing &lt;= 100 g/m², bleached</v>
          </cell>
        </row>
        <row r="8480">
          <cell r="A8480" t="str">
            <v>52082190</v>
          </cell>
          <cell r="B8480" t="str">
            <v>Plain woven fabrics of cotton, containing &gt;= 85% cotton by weight and weighing &lt;= 100 g/m², bleached (excl. fabrics for the manufacture of bandages, dressings and medical gauzes)</v>
          </cell>
        </row>
        <row r="8481">
          <cell r="A8481" t="str">
            <v>520822</v>
          </cell>
          <cell r="B8481" t="str">
            <v>Plain woven fabrics of cotton, containing &gt;= 85% cotton by weight and weighing &gt; 100 g to 200 g/m², bleached</v>
          </cell>
        </row>
        <row r="8482">
          <cell r="A8482" t="str">
            <v>52082216</v>
          </cell>
          <cell r="B8482" t="str">
            <v>Plain woven fabrics of cotton, containing &gt;= 85% cotton by weight and weighing &gt; 100 g to 130 g/m², bleached, with a width of &lt;= 165 cm</v>
          </cell>
        </row>
        <row r="8483">
          <cell r="A8483" t="str">
            <v>52082219</v>
          </cell>
          <cell r="B8483" t="str">
            <v>Plain woven fabrics of cotton, containing &gt;= 85% cotton by weight and weighing &gt; 100 g to 130 g/m², bleached, with a width of &gt; 165 cm</v>
          </cell>
        </row>
        <row r="8484">
          <cell r="A8484" t="str">
            <v>52082296</v>
          </cell>
          <cell r="B8484" t="str">
            <v>Plain woven fabrics of cotton, containing &gt;= 85% cotton by weight and weighing &gt; 130 g to 200 g/m², bleached, with a width of &lt;= 165 cm</v>
          </cell>
        </row>
        <row r="8485">
          <cell r="A8485" t="str">
            <v>52082299</v>
          </cell>
          <cell r="B8485" t="str">
            <v>Plain woven fabrics of cotton, containing &gt;= 85% cotton by weight and weighing &gt; 130 g to 200 g/m², bleached, with a width of &gt; 165 cm</v>
          </cell>
        </row>
        <row r="8486">
          <cell r="A8486" t="str">
            <v>520823</v>
          </cell>
          <cell r="B8486" t="str">
            <v>Woven fabrics of cotton, containing &gt;= 85% cotton by weight and weighing &lt;= 200 g/m², in three-thread or four-thread twill, incl. cross twill, bleached</v>
          </cell>
        </row>
        <row r="8487">
          <cell r="A8487" t="str">
            <v>52082300</v>
          </cell>
          <cell r="B8487" t="str">
            <v>Woven fabrics of cotton, containing &gt;= 85% cotton by weight and weighing &lt;= 200 g/m², in three-thread or four-thread twill, incl. cross twill, bleached</v>
          </cell>
        </row>
        <row r="8488">
          <cell r="A8488" t="str">
            <v>520829</v>
          </cell>
          <cell r="B8488" t="str">
            <v>Woven fabrics of cotton, containing &gt;= 85% cotton by weight and weighing &lt;= 200 g/m², bleached (excl. those in three-thread or four-thread twill, incl. cross twill, and plain woven fabrics)</v>
          </cell>
        </row>
        <row r="8489">
          <cell r="A8489" t="str">
            <v>52082900</v>
          </cell>
          <cell r="B8489" t="str">
            <v>Woven fabrics of cotton, containing &gt;= 85% cotton by weight and weighing &lt;= 200 g/m², bleached (excl. those in three-thread or four-thread twill, incl. cross twill, and plain woven fabrics)</v>
          </cell>
        </row>
        <row r="8490">
          <cell r="A8490" t="str">
            <v>520831</v>
          </cell>
          <cell r="B8490" t="str">
            <v>Plain woven fabrics of cotton, containing &gt;= 85% cotton by weight and weighing &lt;= 100 g/m², dyed</v>
          </cell>
        </row>
        <row r="8491">
          <cell r="A8491" t="str">
            <v>52083100</v>
          </cell>
          <cell r="B8491" t="str">
            <v>Plain woven fabrics of cotton, containing &gt;= 85% cotton by weight and weighing &lt;= 100 g/m², dyed</v>
          </cell>
        </row>
        <row r="8492">
          <cell r="A8492" t="str">
            <v>520832</v>
          </cell>
          <cell r="B8492" t="str">
            <v>Plain woven fabrics of cotton, containing &gt;= 85% cotton by weight and weighing &gt; 100 g to 200 g/m², dyed</v>
          </cell>
        </row>
        <row r="8493">
          <cell r="A8493" t="str">
            <v>52083216</v>
          </cell>
          <cell r="B8493" t="str">
            <v>Plain woven fabrics of cotton, containing &gt;= 85% cotton by weight and weighing &gt; 100 g to 130 g/m², dyed, with a width of &lt;= 165 cm</v>
          </cell>
        </row>
        <row r="8494">
          <cell r="A8494" t="str">
            <v>52083219</v>
          </cell>
          <cell r="B8494" t="str">
            <v>Plain woven fabrics of cotton, containing &gt;= 85% cotton by weight and weighing &gt; 100 g to 130 g/m², dyed, with a width of &gt; 165 cm</v>
          </cell>
        </row>
        <row r="8495">
          <cell r="A8495" t="str">
            <v>52083296</v>
          </cell>
          <cell r="B8495" t="str">
            <v>Plain woven fabrics of cotton, containing &gt;= 85% cotton by weight and weighing &gt; 130 g to 200 g/m², dyed, with a width of &lt;= 165 cm</v>
          </cell>
        </row>
        <row r="8496">
          <cell r="A8496" t="str">
            <v>52083299</v>
          </cell>
          <cell r="B8496" t="str">
            <v>Plain woven fabrics of cotton, containing &gt;= 85% cotton by weight and weighing &gt; 130 g to 200 g/m², dyed, with a width of &gt; 165 cm</v>
          </cell>
        </row>
        <row r="8497">
          <cell r="A8497" t="str">
            <v>520833</v>
          </cell>
          <cell r="B8497" t="str">
            <v>Woven fabrics of cotton, containing &gt;= 85% cotton by weight and weighing &lt;= 200 g/m², in three-thread or four-thread twill, incl. cross twill, dyed</v>
          </cell>
        </row>
        <row r="8498">
          <cell r="A8498" t="str">
            <v>52083300</v>
          </cell>
          <cell r="B8498" t="str">
            <v>Woven fabrics of cotton, containing &gt;= 85% cotton by weight and weighing &lt;= 200 g/m², in three-thread or four-thread twill, incl. cross twill, dyed</v>
          </cell>
        </row>
        <row r="8499">
          <cell r="A8499" t="str">
            <v>520839</v>
          </cell>
          <cell r="B8499" t="str">
            <v>Woven fabrics of cotton, containing &gt;= 85% cotton by weight and weighing &lt;= 200 g/m², dyed (excl. those in three-thread or four-thread twill, incl. cross twill, and plain woven fabrics)</v>
          </cell>
        </row>
        <row r="8500">
          <cell r="A8500" t="str">
            <v>52083900</v>
          </cell>
          <cell r="B8500" t="str">
            <v>Woven fabrics of cotton, containing &gt;= 85% cotton by weight and weighing &lt;= 200 g/m², dyed (excl. those in three-thread or four-thread twill, incl. cross twill, and plain woven fabrics)</v>
          </cell>
        </row>
        <row r="8501">
          <cell r="A8501" t="str">
            <v>520841</v>
          </cell>
          <cell r="B8501" t="str">
            <v>Plain woven fabrics of cotton, containing &gt;= 85% cotton by weight and weighing &lt;= 100 g/m², made from yarn of different colours</v>
          </cell>
        </row>
        <row r="8502">
          <cell r="A8502" t="str">
            <v>52084100</v>
          </cell>
          <cell r="B8502" t="str">
            <v>Plain woven fabrics of cotton, containing &gt;= 85% cotton by weight and weighing &lt;= 100 g/m², made from yarn of different colours</v>
          </cell>
        </row>
        <row r="8503">
          <cell r="A8503" t="str">
            <v>520842</v>
          </cell>
          <cell r="B8503" t="str">
            <v>Plain woven fabrics of cotton, containing &gt;= 85% cotton by weight and weighing &gt; 100 g to 200 g/m², made from yarn of different colours</v>
          </cell>
        </row>
        <row r="8504">
          <cell r="A8504" t="str">
            <v>52084200</v>
          </cell>
          <cell r="B8504" t="str">
            <v>Plain woven fabrics of cotton, containing &gt;= 85% cotton by weight and weighing &gt; 100 g to 200 g/m², made from yarn of different colours</v>
          </cell>
        </row>
        <row r="8505">
          <cell r="A8505" t="str">
            <v>520843</v>
          </cell>
          <cell r="B8505" t="str">
            <v>Woven fabrics of cotton, containing &gt;= 85% cotton by weight and weighing &lt;= 200 g/m², in three-thread or four-thread twill, incl. cross twill, made from yarn of different colours</v>
          </cell>
        </row>
        <row r="8506">
          <cell r="A8506" t="str">
            <v>52084300</v>
          </cell>
          <cell r="B8506" t="str">
            <v>Woven fabrics of cotton, containing &gt;= 85% cotton by weight and weighing &lt;= 200 g/m², in three-thread or four-thread twill, incl. cross twill, made from yarn of different colours</v>
          </cell>
        </row>
        <row r="8507">
          <cell r="A8507" t="str">
            <v>520849</v>
          </cell>
          <cell r="B8507" t="str">
            <v>Woven fabrics of cotton, containing &gt;= 85% cotton by weight and weighing &lt;= 200 g/m², made from yarn of different colours (excl. those in three-thread or four-thread twill, incl. cross twill, and plain woven fabrics)</v>
          </cell>
        </row>
        <row r="8508">
          <cell r="A8508" t="str">
            <v>52084900</v>
          </cell>
          <cell r="B8508" t="str">
            <v>Woven fabrics of cotton, containing &gt;= 85% cotton by weight and weighing &lt;= 200 g/m², made from yarn of different colours (excl. those in three-thread or four-thread twill, incl. cross twill, and plain woven fabrics)</v>
          </cell>
        </row>
        <row r="8509">
          <cell r="A8509" t="str">
            <v>520851</v>
          </cell>
          <cell r="B8509" t="str">
            <v>Plain woven fabrics of cotton, containing &gt;= 85% cotton by weight and weighing &lt;= 100 g/m², printed</v>
          </cell>
        </row>
        <row r="8510">
          <cell r="A8510" t="str">
            <v>52085100</v>
          </cell>
          <cell r="B8510" t="str">
            <v>Plain woven fabrics of cotton, containing &gt;= 85% cotton by weight and weighing &lt;= 100 g/m², printed</v>
          </cell>
        </row>
        <row r="8511">
          <cell r="A8511" t="str">
            <v>520852</v>
          </cell>
          <cell r="B8511" t="str">
            <v>Plain woven fabrics of cotton, containing &gt;= 85% cotton by weight and weighing &gt; 100 g to 200 g/m², printed</v>
          </cell>
        </row>
        <row r="8512">
          <cell r="A8512" t="str">
            <v>52085200</v>
          </cell>
          <cell r="B8512" t="str">
            <v>Plain woven fabrics of cotton, containing &gt;= 85% cotton by weight and weighing &gt; 100 g to 200 g/m², printed</v>
          </cell>
        </row>
        <row r="8513">
          <cell r="A8513" t="str">
            <v>520859</v>
          </cell>
          <cell r="B8513" t="str">
            <v>Woven fabrics of cotton, containing &gt;= 85% cotton by weight and weighing &lt;= 200 g/m², printed (excl. plain woven fabrics)</v>
          </cell>
        </row>
        <row r="8514">
          <cell r="A8514" t="str">
            <v>52085910</v>
          </cell>
          <cell r="B8514" t="str">
            <v>Woven fabrics of cotton, containing &gt;= 85% cotton by weight and weighing &lt;= 200 g/m², in three-thread or four-thread twill, incl. cross twill, printed</v>
          </cell>
        </row>
        <row r="8515">
          <cell r="A8515" t="str">
            <v>52085990</v>
          </cell>
          <cell r="B8515" t="str">
            <v>Woven fabrics of cotton, containing &gt;= 85% cotton by weight and weighing &lt;= 200 g/m², printed (excl. those in three-thread or four-thread twill, incl. cross twill, and plain woven fabrics)</v>
          </cell>
        </row>
        <row r="8516">
          <cell r="A8516" t="str">
            <v>5209</v>
          </cell>
          <cell r="B8516" t="str">
            <v>Woven fabrics of cotton, containing &gt;= 85% cotton by weight and weighing &gt; 200 g/m²</v>
          </cell>
        </row>
        <row r="8517">
          <cell r="A8517" t="str">
            <v>520911</v>
          </cell>
          <cell r="B8517" t="str">
            <v>Plain woven fabrics of cotton, containing &gt;= 85% cotton by weight and weighing &gt; 200 g/m², unbleached</v>
          </cell>
        </row>
        <row r="8518">
          <cell r="A8518" t="str">
            <v>52091100</v>
          </cell>
          <cell r="B8518" t="str">
            <v>Plain woven fabrics of cotton, containing &gt;= 85% cotton by weight and weighing &gt; 200 g/m², unbleached</v>
          </cell>
        </row>
        <row r="8519">
          <cell r="A8519" t="str">
            <v>520912</v>
          </cell>
          <cell r="B8519" t="str">
            <v>Woven fabrics of cotton, containing &gt;= 85% cotton by weight and weighing &gt; 200 g/m², in three-thread or four-thread twill, incl. cross twill, unbleached</v>
          </cell>
        </row>
        <row r="8520">
          <cell r="A8520" t="str">
            <v>52091200</v>
          </cell>
          <cell r="B8520" t="str">
            <v>Woven fabrics of cotton, containing &gt;= 85% cotton by weight and weighing &gt; 200 g/m², in three-thread or four-thread twill, incl. cross twill, unbleached</v>
          </cell>
        </row>
        <row r="8521">
          <cell r="A8521" t="str">
            <v>520919</v>
          </cell>
          <cell r="B8521" t="str">
            <v>Woven fabrics of cotton, containing &gt;= 85% cotton by weight and weighing &gt; 200 g/m², unbleached (excl. those in three-thread or four-thread twill, incl. cross twill, and plain woven fabrics)</v>
          </cell>
        </row>
        <row r="8522">
          <cell r="A8522" t="str">
            <v>52091900</v>
          </cell>
          <cell r="B8522" t="str">
            <v>Woven fabrics of cotton, containing &gt;= 85% cotton by weight and weighing &gt; 200 g/m², unbleached (excl. those in three-thread or four-thread twill, incl. cross twill, and plain woven fabrics)</v>
          </cell>
        </row>
        <row r="8523">
          <cell r="A8523" t="str">
            <v>520921</v>
          </cell>
          <cell r="B8523" t="str">
            <v>Plain woven fabrics of cotton, containing &gt;= 85% cotton by weight and weighing &gt; 200 g/m², bleached</v>
          </cell>
        </row>
        <row r="8524">
          <cell r="A8524" t="str">
            <v>52092100</v>
          </cell>
          <cell r="B8524" t="str">
            <v>Plain woven fabrics of cotton, containing &gt;= 85% cotton by weight and weighing &gt; 200 g/m², bleached</v>
          </cell>
        </row>
        <row r="8525">
          <cell r="A8525" t="str">
            <v>520922</v>
          </cell>
          <cell r="B8525" t="str">
            <v>Woven fabrics of cotton, containing &gt;= 85% cotton by weight and weighing &gt; 200 g/m², in three-thread or four-thread twill, incl. cross twill, bleached</v>
          </cell>
        </row>
        <row r="8526">
          <cell r="A8526" t="str">
            <v>52092200</v>
          </cell>
          <cell r="B8526" t="str">
            <v>Woven fabrics of cotton, containing &gt;= 85% cotton by weight and weighing &gt; 200 g/m², in three-thread or four-thread twill, incl. cross twill, bleached</v>
          </cell>
        </row>
        <row r="8527">
          <cell r="A8527" t="str">
            <v>520929</v>
          </cell>
          <cell r="B8527" t="str">
            <v>Woven fabrics of cotton, containing &gt;= 85% cotton by weight and weighing &gt; 200 g/m², bleached (excl. those in three-thread or four-thread twill, incl. cross twill, and plain woven fabrics)</v>
          </cell>
        </row>
        <row r="8528">
          <cell r="A8528" t="str">
            <v>52092900</v>
          </cell>
          <cell r="B8528" t="str">
            <v>Woven fabrics of cotton, containing &gt;= 85% cotton by weight and weighing &gt; 200 g/m², bleached (excl. those in three-thread or four-thread twill, incl. cross twill, and plain woven fabrics)</v>
          </cell>
        </row>
        <row r="8529">
          <cell r="A8529" t="str">
            <v>520931</v>
          </cell>
          <cell r="B8529" t="str">
            <v>Plain woven fabrics of cotton, containing &gt;= 85% cotton by weight and weighing &gt; 200 g/m², dyed</v>
          </cell>
        </row>
        <row r="8530">
          <cell r="A8530" t="str">
            <v>52093100</v>
          </cell>
          <cell r="B8530" t="str">
            <v>Plain woven fabrics of cotton, containing &gt;= 85% cotton by weight and weighing &gt; 200 g/m², dyed</v>
          </cell>
        </row>
        <row r="8531">
          <cell r="A8531" t="str">
            <v>520932</v>
          </cell>
          <cell r="B8531" t="str">
            <v>Woven fabrics of cotton, containing &gt;= 85% cotton by weight and weighing &gt; 200 g/m², in three-thread or four-thread twill, incl. cross twill, dyed</v>
          </cell>
        </row>
        <row r="8532">
          <cell r="A8532" t="str">
            <v>52093200</v>
          </cell>
          <cell r="B8532" t="str">
            <v>Woven fabrics of cotton, containing &gt;= 85% cotton by weight and weighing &gt; 200 g/m², in three-thread or four-thread twill, incl. cross twill, dyed</v>
          </cell>
        </row>
        <row r="8533">
          <cell r="A8533" t="str">
            <v>520939</v>
          </cell>
          <cell r="B8533" t="str">
            <v>Woven fabrics of cotton, containing &gt;= 85% cotton by weight and weighing &gt; 200 g/m², dyed (excl. those in three-thread or four-thread twill, incl. cross twill, and plain woven fabrics)</v>
          </cell>
        </row>
        <row r="8534">
          <cell r="A8534" t="str">
            <v>52093900</v>
          </cell>
          <cell r="B8534" t="str">
            <v>Woven fabrics of cotton, containing &gt;= 85% cotton by weight and weighing &gt; 200 g/m², dyed (excl. those in three-thread or four-thread twill, incl. cross twill, and plain woven fabrics)</v>
          </cell>
        </row>
        <row r="8535">
          <cell r="A8535" t="str">
            <v>520941</v>
          </cell>
          <cell r="B8535" t="str">
            <v>Plain woven fabrics of cotton, containing &gt;= 85% cotton by weight and weighing &gt; 200 g/m², made of yarn of different colours</v>
          </cell>
        </row>
        <row r="8536">
          <cell r="A8536" t="str">
            <v>52094100</v>
          </cell>
          <cell r="B8536" t="str">
            <v>Plain woven fabrics of cotton, containing &gt;= 85% cotton by weight and weighing &gt; 200 g/m², made of yarn of different colours</v>
          </cell>
        </row>
        <row r="8537">
          <cell r="A8537" t="str">
            <v>520942</v>
          </cell>
          <cell r="B8537" t="str">
            <v>Denim, containing &gt;= 85% cotton by weight and weighing &gt; 200 g/m², made of yarn of different colours</v>
          </cell>
        </row>
        <row r="8538">
          <cell r="A8538" t="str">
            <v>52094200</v>
          </cell>
          <cell r="B8538" t="str">
            <v>Denim, containing &gt;= 85% cotton by weight and weighing &gt; 200 g/m², made of yarn of different colours</v>
          </cell>
        </row>
        <row r="8539">
          <cell r="A8539" t="str">
            <v>520943</v>
          </cell>
          <cell r="B8539" t="str">
            <v>Woven fabrics of cotton, containing &gt;= 85% cotton by weight and weighing &gt; 200 g/m², in three-thread or four-thread twill, incl. cross twill, made of yarn of different colours</v>
          </cell>
        </row>
        <row r="8540">
          <cell r="A8540" t="str">
            <v>52094300</v>
          </cell>
          <cell r="B8540" t="str">
            <v>Woven fabrics of cotton, containing &gt;= 85% cotton by weight and weighing &gt; 200 g/m², in three-thread or four-thread twill, incl. cross twill, made of yarn of different colours</v>
          </cell>
        </row>
        <row r="8541">
          <cell r="A8541" t="str">
            <v>520949</v>
          </cell>
          <cell r="B8541" t="str">
            <v>Woven fabrics of cotton, containing &gt;= 85% cotton by weight and weighing &gt; 200 g/m², made of yarn of different colours (excl. those in three-thread or four-thread twill, incl. cross twill, and plain woven fabrics)</v>
          </cell>
        </row>
        <row r="8542">
          <cell r="A8542" t="str">
            <v>52094900</v>
          </cell>
          <cell r="B8542" t="str">
            <v>Woven fabrics of cotton, containing &gt;= 85% cotton by weight and weighing &gt; 200 g/m², made of yarn of different colours (excl. those in three-thread or four-thread twill, incl. cross twill, and plain woven fabrics)</v>
          </cell>
        </row>
        <row r="8543">
          <cell r="A8543" t="str">
            <v>520951</v>
          </cell>
          <cell r="B8543" t="str">
            <v>Plain woven fabrics of cotton, containing &gt;= 85% cotton by weight and weighing &gt; 200 g/m², printed</v>
          </cell>
        </row>
        <row r="8544">
          <cell r="A8544" t="str">
            <v>52095100</v>
          </cell>
          <cell r="B8544" t="str">
            <v>Plain woven fabrics of cotton, containing &gt;= 85% cotton by weight and weighing &gt; 200 g/m², printed</v>
          </cell>
        </row>
        <row r="8545">
          <cell r="A8545" t="str">
            <v>520952</v>
          </cell>
          <cell r="B8545" t="str">
            <v>Woven fabrics of cotton, containing &gt;= 85% cotton by weight and weighing &gt; 200 g/m², in three-thread or four-thread twill, incl. cross twill, printed</v>
          </cell>
        </row>
        <row r="8546">
          <cell r="A8546" t="str">
            <v>52095200</v>
          </cell>
          <cell r="B8546" t="str">
            <v>Woven fabrics of cotton, containing &gt;= 85% cotton by weight and weighing &gt; 200 g/m², in three-thread or four-thread twill, incl. cross twill, printed</v>
          </cell>
        </row>
        <row r="8547">
          <cell r="A8547" t="str">
            <v>520959</v>
          </cell>
          <cell r="B8547" t="str">
            <v>Woven fabrics of cotton, containing &gt;= 85% cotton by weight and weighing &gt; 200 g/m², printed (excl. those in three-thread or four-thread twill, incl. cross twill, and plain woven fabrics)</v>
          </cell>
        </row>
        <row r="8548">
          <cell r="A8548" t="str">
            <v>52095900</v>
          </cell>
          <cell r="B8548" t="str">
            <v>Woven fabrics of cotton, containing &gt;= 85% cotton by weight and weighing &gt; 200 g/m², printed (excl. those in three-thread or four-thread twill, incl. cross twill, and plain woven fabrics)</v>
          </cell>
        </row>
        <row r="8549">
          <cell r="A8549" t="str">
            <v>5210</v>
          </cell>
          <cell r="B8549" t="str">
            <v>Woven fabrics of cotton, containing predominantly, but &lt; 85% cotton by weight, mixed principally or solely with man-made fibres and weighing &lt;= 200 g/m²</v>
          </cell>
        </row>
        <row r="8550">
          <cell r="A8550" t="str">
            <v>521011</v>
          </cell>
          <cell r="B8550" t="str">
            <v>Plain woven fabrics of cotton, containing predominantly, but &lt; 85% cotton by weight, mixed principally or solely with man-made fibres and weighing &lt;= 200 g/m², unbleached</v>
          </cell>
        </row>
        <row r="8551">
          <cell r="A8551" t="str">
            <v>52101100</v>
          </cell>
          <cell r="B8551" t="str">
            <v>Plain woven fabrics of cotton, containing predominantly, but &lt; 85% cotton by weight, mixed principally or solely with man-made fibres and weighing &lt;= 200 g/m², unbleached</v>
          </cell>
        </row>
        <row r="8552">
          <cell r="A8552" t="str">
            <v>521019</v>
          </cell>
          <cell r="B8552" t="str">
            <v>Woven fabrics of cotton, containing predominantly, but &lt; 85% cotton by weight, mixed principally or solely with man-made fibres and weighing &lt;= 200 g/m², unbleached (excl. plain woven fabrics)</v>
          </cell>
        </row>
        <row r="8553">
          <cell r="A8553" t="str">
            <v>52101900</v>
          </cell>
          <cell r="B8553" t="str">
            <v>Woven fabrics of cotton, containing predominantly, but &lt; 85% cotton by weight, mixed principally or solely with man-made fibres and weighing &lt;= 200 g/m², unbleached (excl. plain woven fabrics)</v>
          </cell>
        </row>
        <row r="8554">
          <cell r="A8554" t="str">
            <v>521021</v>
          </cell>
          <cell r="B8554" t="str">
            <v>Plain woven fabrics of cotton, containing predominantly, but &lt; 85% cotton by weight, mixed principally or solely with man-made fibres and weighing &lt;= 200 g/m², bleached</v>
          </cell>
        </row>
        <row r="8555">
          <cell r="A8555" t="str">
            <v>52102100</v>
          </cell>
          <cell r="B8555" t="str">
            <v>Plain woven fabrics of cotton, containing predominantly, but &lt; 85% cotton by weight, mixed principally or solely with man-made fibres and weighing &lt;= 200 g/m², bleached</v>
          </cell>
        </row>
        <row r="8556">
          <cell r="A8556" t="str">
            <v>521029</v>
          </cell>
          <cell r="B8556" t="str">
            <v>Woven fabrics of cotton, containing predominantly, but &lt; 85% cotton by weight, mixed principally or solely with man-made fibres and weighing &lt;= 200 g/m², bleached (excl. plain woven fabrics)</v>
          </cell>
        </row>
        <row r="8557">
          <cell r="A8557" t="str">
            <v>52102900</v>
          </cell>
          <cell r="B8557" t="str">
            <v>Woven fabrics of cotton, containing predominantly, but &lt; 85% cotton by weight, mixed principally or solely with man-made fibres and weighing &lt;= 200 g/m², bleached (excl. plain woven fabrics)</v>
          </cell>
        </row>
        <row r="8558">
          <cell r="A8558" t="str">
            <v>521031</v>
          </cell>
          <cell r="B8558" t="str">
            <v>Plain woven fabrics of cotton, containing predominantly, but &lt; 85% cotton by weight, mixed principally or solely with man-made fibres and weighing &lt;= 200 g/m², dyed</v>
          </cell>
        </row>
        <row r="8559">
          <cell r="A8559" t="str">
            <v>52103100</v>
          </cell>
          <cell r="B8559" t="str">
            <v>Plain woven fabrics of cotton, containing predominantly, but &lt; 85% cotton by weight, mixed principally or solely with man-made fibres and weighing &lt;= 200 g/m², dyed</v>
          </cell>
        </row>
        <row r="8560">
          <cell r="A8560" t="str">
            <v>521032</v>
          </cell>
          <cell r="B8560" t="str">
            <v>Woven fabrics of cotton, containing predominantly, but &lt; 85% cotton by weight, mixed principally or solely with man-made fibres and weighing &lt;= 200 g/m², in three-thread or four-thread twill, incl. cross twill, dyed</v>
          </cell>
        </row>
        <row r="8561">
          <cell r="A8561" t="str">
            <v>52103200</v>
          </cell>
          <cell r="B8561" t="str">
            <v>Woven fabrics of cotton, containing predominantly, but &lt; 85% cotton by weight, mixed principally or solely with man-made fibres and weighing &lt;= 200 g/m², in three-thread or four-thread twill, incl. cross twill, dyed</v>
          </cell>
        </row>
        <row r="8562">
          <cell r="A8562" t="str">
            <v>521039</v>
          </cell>
          <cell r="B8562" t="str">
            <v>Woven fabrics of cotton, containing predominantly, but &lt; 85% cotton by weight, mixed principally or solely with man-made fibres and weighing &lt;= 200 g/m², dyed (excl. those in three-thread or four-thread twill, incl. cross twill, and plain woven fabrics)</v>
          </cell>
        </row>
        <row r="8563">
          <cell r="A8563" t="str">
            <v>52103900</v>
          </cell>
          <cell r="B8563" t="str">
            <v>Woven fabrics of cotton, containing predominantly, but &lt; 85% cotton by weight, mixed principally or solely with man-made fibres and weighing &lt;= 200 g/m², dyed (excl. those in three-thread or four-thread twill, incl. cross twill, and plain woven fabrics)</v>
          </cell>
        </row>
        <row r="8564">
          <cell r="A8564" t="str">
            <v>521041</v>
          </cell>
          <cell r="B8564" t="str">
            <v>Plain woven fabrics of cotton, containing predominantly, but &lt; 85% cotton by weight, mixed principally or solely with man-made fibres and weighing &lt;= 200 g/m², made of yarn of different colours</v>
          </cell>
        </row>
        <row r="8565">
          <cell r="A8565" t="str">
            <v>52104100</v>
          </cell>
          <cell r="B8565" t="str">
            <v>Plain woven fabrics of cotton, containing predominantly, but &lt; 85% cotton by weight, mixed principally or solely with man-made fibres and weighing &lt;= 200 g/m², made of yarn of different colours</v>
          </cell>
        </row>
        <row r="8566">
          <cell r="A8566" t="str">
            <v>521049</v>
          </cell>
          <cell r="B8566" t="str">
            <v>Woven fabrics of cotton, containing predominantly, but &lt; 85% cotton by weight, mixed principally or solely with man-made fibres and weighing &lt;= 200 g/m², made from yarn of different colours (excl. plain woven fabrics)</v>
          </cell>
        </row>
        <row r="8567">
          <cell r="A8567" t="str">
            <v>52104900</v>
          </cell>
          <cell r="B8567" t="str">
            <v>Woven fabrics of cotton, containing predominantly, but &lt; 85% cotton by weight, mixed principally or solely with man-made fibres and weighing &lt;= 200 g/m², made from yarn of different colours (excl. plain woven fabrics)</v>
          </cell>
        </row>
        <row r="8568">
          <cell r="A8568" t="str">
            <v>521051</v>
          </cell>
          <cell r="B8568" t="str">
            <v>Plain woven fabrics of cotton, containing predominantly, but &lt; 85% cotton by weight, mixed principally or solely with man-made fibres and weighing &lt;= 200 g/m², printed</v>
          </cell>
        </row>
        <row r="8569">
          <cell r="A8569" t="str">
            <v>52105100</v>
          </cell>
          <cell r="B8569" t="str">
            <v>Plain woven fabrics of cotton, containing predominantly, but &lt; 85% cotton by weight, mixed principally or solely with man-made fibres and weighing &lt;= 200 g/m², printed</v>
          </cell>
        </row>
        <row r="8570">
          <cell r="A8570" t="str">
            <v>521059</v>
          </cell>
          <cell r="B8570" t="str">
            <v>Woven fabrics of cotton, containing predominantly, but &lt; 85% cotton by weight, mixed principally or solely with man-made fibres and weighing &lt;= 200 g/m², printed (excl. plain woven fabrics)</v>
          </cell>
        </row>
        <row r="8571">
          <cell r="A8571" t="str">
            <v>52105900</v>
          </cell>
          <cell r="B8571" t="str">
            <v>Woven fabrics of cotton, containing predominantly, but &lt; 85% cotton by weight, mixed principally or solely with man-made fibres and weighing &lt;= 200 g/m², printed (excl. plain woven fabrics)</v>
          </cell>
        </row>
        <row r="8572">
          <cell r="A8572" t="str">
            <v>5211</v>
          </cell>
          <cell r="B8572" t="str">
            <v>Woven fabrics of cotton, containing predominantly, but &lt; 85% cotton by weight, mixed principally or solely with man-made fibres and weighing &gt; 200 g/m²</v>
          </cell>
        </row>
        <row r="8573">
          <cell r="A8573" t="str">
            <v>521111</v>
          </cell>
          <cell r="B8573" t="str">
            <v>Plain woven fabrics of cotton, containing predominantly, but &lt; 85% cotton by weight, mixed principally or solely with man-made fibres and weighing &gt; 200 g/m², unbleached</v>
          </cell>
        </row>
        <row r="8574">
          <cell r="A8574" t="str">
            <v>52111100</v>
          </cell>
          <cell r="B8574" t="str">
            <v>Plain woven fabrics of cotton, containing predominantly, but &lt; 85% cotton by weight, mixed principally or solely with man-made fibres and weighing &gt; 200 g/m², unbleached</v>
          </cell>
        </row>
        <row r="8575">
          <cell r="A8575" t="str">
            <v>521112</v>
          </cell>
          <cell r="B8575" t="str">
            <v>Woven fabrics of cotton, containing predominantly, but &lt; 85% cotton by weight, mixed principally or solely with man-made fibres and weighing &gt; 200 g/m², in three-thread or four-thread twill, incl. cross twill, unbleached</v>
          </cell>
        </row>
        <row r="8576">
          <cell r="A8576" t="str">
            <v>52111200</v>
          </cell>
          <cell r="B8576" t="str">
            <v>Woven fabrics of cotton, containing predominantly, but &lt; 85% cotton by weight, mixed principally or solely with man-made fibres and weighing &gt; 200 g/m², in three-thread or four-thread twill, incl. cross twill, unbleached</v>
          </cell>
        </row>
        <row r="8577">
          <cell r="A8577" t="str">
            <v>521119</v>
          </cell>
          <cell r="B8577" t="str">
            <v>Woven fabrics of cotton, containing predominantly, but &lt; 85% cotton by weight, mixed principally or solely with man-made fibres and weighing &gt; 200 g/m², unbleached (excl. those in three-thread or four-thread twill, incl. cross twill, and plain woven fabrics)</v>
          </cell>
        </row>
        <row r="8578">
          <cell r="A8578" t="str">
            <v>52111900</v>
          </cell>
          <cell r="B8578" t="str">
            <v>Woven fabrics of cotton, containing predominantly, but &lt; 85% cotton by weight, mixed principally or solely with man-made fibres and weighing &gt; 200 g/m², unbleached (excl. those in three-thread or four-thread twill, incl. cross twill, and plain woven fabrics)</v>
          </cell>
        </row>
        <row r="8579">
          <cell r="A8579" t="str">
            <v>521120</v>
          </cell>
          <cell r="B8579" t="str">
            <v>Woven fabrics of cotton, containing predominantly, but &lt; 85% cotton by weight, mixed principally or solely with man-made fibres and weighing &gt; 200 g/m², bleached</v>
          </cell>
        </row>
        <row r="8580">
          <cell r="A8580" t="str">
            <v>52112000</v>
          </cell>
          <cell r="B8580" t="str">
            <v>Woven fabrics of cotton, containing predominantly, but &lt; 85% cotton by weight, mixed principally or solely with man-made fibres and weighing &gt; 200 g/m², bleached</v>
          </cell>
        </row>
        <row r="8581">
          <cell r="A8581" t="str">
            <v>521131</v>
          </cell>
          <cell r="B8581" t="str">
            <v>Plain woven fabrics of cotton, containing predominantly, but &lt; 85% cotton by weight, mixed principally or solely with man-made fibres and weighing &gt; 200 g/m², dyed</v>
          </cell>
        </row>
        <row r="8582">
          <cell r="A8582" t="str">
            <v>52113100</v>
          </cell>
          <cell r="B8582" t="str">
            <v>Plain woven fabrics of cotton, containing predominantly, but &lt; 85% cotton by weight, mixed principally or solely with man-made fibres and weighing &gt; 200 g/m², dyed</v>
          </cell>
        </row>
        <row r="8583">
          <cell r="A8583" t="str">
            <v>521132</v>
          </cell>
          <cell r="B8583" t="str">
            <v>Woven fabrics of cotton, containing predominantly, but &lt; 85% cotton by weight, mixed principally or solely with man-made fibres and weighing &gt; 200 g/m², in three-thread or four-thread twill, incl. cross twill, dyed</v>
          </cell>
        </row>
        <row r="8584">
          <cell r="A8584" t="str">
            <v>52113200</v>
          </cell>
          <cell r="B8584" t="str">
            <v>Woven fabrics of cotton, containing predominantly, but &lt; 85% cotton by weight, mixed principally or solely with man-made fibres and weighing &gt; 200 g/m², in three-thread or four-thread twill, incl. cross twill, dyed</v>
          </cell>
        </row>
        <row r="8585">
          <cell r="A8585" t="str">
            <v>521139</v>
          </cell>
          <cell r="B8585" t="str">
            <v>Woven fabrics of cotton, containing predominantly, but &lt; 85% cotton by weight, mixed principally or solely with man-made fibres and weighing &gt; 200 g/m², dyed (excl. those in three-thread or four-thread twill, incl. cross twill, and plain woven fabrics)</v>
          </cell>
        </row>
        <row r="8586">
          <cell r="A8586" t="str">
            <v>52113900</v>
          </cell>
          <cell r="B8586" t="str">
            <v>Woven fabrics of cotton, containing predominantly, but &lt; 85% cotton by weight, mixed principally or solely with man-made fibres and weighing &gt; 200 g/m², dyed (excl. those in three-thread or four-thread twill, incl. cross twill, and plain woven fabrics)</v>
          </cell>
        </row>
        <row r="8587">
          <cell r="A8587" t="str">
            <v>521141</v>
          </cell>
          <cell r="B8587" t="str">
            <v>Plain woven fabrics of cotton, containing predominantly, but &lt; 85% cotton by weight, mixed principally or solely with man-made fibres and weighing &gt; 200 g/m², made of yarn of different colours</v>
          </cell>
        </row>
        <row r="8588">
          <cell r="A8588" t="str">
            <v>52114100</v>
          </cell>
          <cell r="B8588" t="str">
            <v>Plain woven fabrics of cotton, containing predominantly, but &lt; 85% cotton by weight, mixed principally or solely with man-made fibres and weighing &gt; 200 g/m², made of yarn of different colours</v>
          </cell>
        </row>
        <row r="8589">
          <cell r="A8589" t="str">
            <v>521142</v>
          </cell>
          <cell r="B8589" t="str">
            <v>Denim, containing predominantly, but &lt; 85% cotton by weight, mixed principally or solely with man-made fibres and weighing &gt; 200 g/m², made of yarn of different colours</v>
          </cell>
        </row>
        <row r="8590">
          <cell r="A8590" t="str">
            <v>52114200</v>
          </cell>
          <cell r="B8590" t="str">
            <v>Denim, containing predominantly, but &lt; 85% cotton by weight, mixed principally or solely with man-made fibres and weighing &gt; 200 g/m², made of yarn of different colours</v>
          </cell>
        </row>
        <row r="8591">
          <cell r="A8591" t="str">
            <v>521143</v>
          </cell>
          <cell r="B8591" t="str">
            <v>Woven fabrics of cotton, containing predominantly, but &lt; 85% cotton by weight, mixed principally or solely with man-made fibres and weighing &gt; 200 g/m², in three-thread or four-thread twill, incl. cross twill, made of yarn of different colours</v>
          </cell>
        </row>
        <row r="8592">
          <cell r="A8592" t="str">
            <v>52114300</v>
          </cell>
          <cell r="B8592" t="str">
            <v>Woven fabrics of cotton, containing predominantly, but &lt; 85% cotton by weight, mixed principally or solely with man-made fibres and weighing &gt; 200 g/m², in three-thread or four-thread twill, incl. cross twill, made of yarn of different colours</v>
          </cell>
        </row>
        <row r="8593">
          <cell r="A8593" t="str">
            <v>521149</v>
          </cell>
          <cell r="B8593" t="str">
            <v>Woven fabrics of cotton, containing predominantly, but &lt; 85% cotton by weight, mixed principally or solely with man-made fibres and weighing &gt; 200 g/m², made of yarn of different colours (excl. those in three-thread or four-thread twill, incl. cross twill, and plain woven fabrics)</v>
          </cell>
        </row>
        <row r="8594">
          <cell r="A8594" t="str">
            <v>52114910</v>
          </cell>
          <cell r="B8594" t="str">
            <v>Woven jacquard fabrics containing predominantly, but &lt; 85% cotton by weight, mixed mainly or solely with man-made fibres and weighing &gt; 200 g/m², made of yarn of different colours</v>
          </cell>
        </row>
        <row r="8595">
          <cell r="A8595" t="str">
            <v>52114990</v>
          </cell>
          <cell r="B8595" t="str">
            <v>Woven fabrics of cotton, containing predominantly, but &lt; 85% cotton by weight, mixed principally or solely with man-made fibres and weighing &gt; 200 g/m², made of yarn of different colours (excl. those in three-thread or four-thread twill, incl. cross twill, denim, jacquard fabrics and plain woven fabrics)</v>
          </cell>
        </row>
        <row r="8596">
          <cell r="A8596" t="str">
            <v>521151</v>
          </cell>
          <cell r="B8596" t="str">
            <v>Plain woven fabrics of cotton, containing predominantly, but &lt; 85% cotton by weight, mixed principally or solely with man-made fibres and weighing &gt; 200 g/m², printed</v>
          </cell>
        </row>
        <row r="8597">
          <cell r="A8597" t="str">
            <v>52115100</v>
          </cell>
          <cell r="B8597" t="str">
            <v>Plain woven fabrics of cotton, containing predominantly, but &lt; 85% cotton by weight, mixed principally or solely with man-made fibres and weighing &gt; 200 g/m², printed</v>
          </cell>
        </row>
        <row r="8598">
          <cell r="A8598" t="str">
            <v>521152</v>
          </cell>
          <cell r="B8598" t="str">
            <v>Woven fabrics of cotton, containing predominantly, but &lt; 85% cotton by weight, mixed principally or solely with man-made fibres and weighing &gt; 200 g/m², in three-thread or four-thread twill, incl. cross twill, printed</v>
          </cell>
        </row>
        <row r="8599">
          <cell r="A8599" t="str">
            <v>52115200</v>
          </cell>
          <cell r="B8599" t="str">
            <v>Woven fabrics of cotton, containing predominantly, but &lt; 85% cotton by weight, mixed principally or solely with man-made fibres and weighing &gt; 200 g/m², in three-thread or four-thread twill, incl. cross twill, printed</v>
          </cell>
        </row>
        <row r="8600">
          <cell r="A8600" t="str">
            <v>521159</v>
          </cell>
          <cell r="B8600" t="str">
            <v>Woven fabrics of cotton, containing predominantly, but &lt; 85% cotton by weight, mixed principally or solely with man-made fibres and weighing &gt; 200 g/m², printed (excl. those in three-thread or four-thread twill, incl. cross twill, and plain woven fabrics)</v>
          </cell>
        </row>
        <row r="8601">
          <cell r="A8601" t="str">
            <v>52115900</v>
          </cell>
          <cell r="B8601" t="str">
            <v>Woven fabrics of cotton, containing predominantly, but &lt; 85% cotton by weight, mixed principally or solely with man-made fibres and weighing &gt; 200 g/m², printed (excl. those in three-thread or four-thread twill, incl. cross twill, and plain woven fabrics)</v>
          </cell>
        </row>
        <row r="8602">
          <cell r="A8602" t="str">
            <v>5212</v>
          </cell>
          <cell r="B8602" t="str">
            <v>Woven fabrics of cotton, containing predominantly, but &lt; 85% cotton by weight, other than those mixed principally or solely with man-made fibres</v>
          </cell>
        </row>
        <row r="8603">
          <cell r="A8603" t="str">
            <v>521211</v>
          </cell>
          <cell r="B8603" t="str">
            <v>Woven fabrics of cotton, containing predominantly, but &lt; 85% cotton by weight, other than those mixed principally or solely with man-made fibres, weighing &lt;= 200 g/m², unbleached</v>
          </cell>
        </row>
        <row r="8604">
          <cell r="A8604" t="str">
            <v>52121110</v>
          </cell>
          <cell r="B8604" t="str">
            <v>Woven fabrics of cotton, containing predominantly, but &lt; 85% cotton by weight, mixed principally or solely with flax, weighing &lt;= 200 g/m², unbleached</v>
          </cell>
        </row>
        <row r="8605">
          <cell r="A8605" t="str">
            <v>52121190</v>
          </cell>
          <cell r="B8605" t="str">
            <v>Woven fabrics of cotton, containing predominantly, but &lt; 85% cotton by weight, other than those mixed principally or solely with man-made fibres or principally or solely with flax, weighing &lt;= 200 g/m², unbleached</v>
          </cell>
        </row>
        <row r="8606">
          <cell r="A8606" t="str">
            <v>521212</v>
          </cell>
          <cell r="B8606" t="str">
            <v>Woven fabrics of cotton, containing predominantly, but &lt; 85% cotton by weight, other than those mixed principally or solely with man-made fibres, weighing &lt;= 200 g/m², bleached</v>
          </cell>
        </row>
        <row r="8607">
          <cell r="A8607" t="str">
            <v>52121210</v>
          </cell>
          <cell r="B8607" t="str">
            <v>Woven fabrics of cotton, containing predominantly, but &lt; 85% cotton by weight, mixed principally or solely with flax, weighing &lt;= 200 g/m², bleached</v>
          </cell>
        </row>
        <row r="8608">
          <cell r="A8608" t="str">
            <v>52121290</v>
          </cell>
          <cell r="B8608" t="str">
            <v>Woven fabrics of cotton, containing predominantly, but &lt; 85% cotton by weight, other than those mixed principally or solely with man-made fibres or principally or solely with flax, weighing &lt;= 200 g/m², bleached</v>
          </cell>
        </row>
        <row r="8609">
          <cell r="A8609" t="str">
            <v>521213</v>
          </cell>
          <cell r="B8609" t="str">
            <v>Woven fabrics of cotton, containing predominantly, but &lt; 85% cotton by weight, other than those mixed principally or solely with man-made fibres, weighing &lt;= 200 g/m², dyed</v>
          </cell>
        </row>
        <row r="8610">
          <cell r="A8610" t="str">
            <v>52121310</v>
          </cell>
          <cell r="B8610" t="str">
            <v>Woven fabrics of cotton, containing predominantly, but &lt; 85% cotton by weight, mixed principally or solely with flax, weighing &lt;= 200 g/m², dyed</v>
          </cell>
        </row>
        <row r="8611">
          <cell r="A8611" t="str">
            <v>52121390</v>
          </cell>
          <cell r="B8611" t="str">
            <v>Woven fabrics of cotton, containing predominantly, but &lt; 85% cotton by weight, other than those mixed principally or solely with man-made fibres or principally or solely with flax, weighing &lt;= 200 g/m², dyed</v>
          </cell>
        </row>
        <row r="8612">
          <cell r="A8612" t="str">
            <v>521214</v>
          </cell>
          <cell r="B8612" t="str">
            <v>Woven fabrics of cotton, containing predominantly, but &lt; 85% cotton by weight, other than those mixed principally or solely with man-made fibres, weighing &lt;= 200 g/m², made of yarn of different colours</v>
          </cell>
        </row>
        <row r="8613">
          <cell r="A8613" t="str">
            <v>52121410</v>
          </cell>
          <cell r="B8613" t="str">
            <v>Woven fabrics of cotton, containing predominantly, but &lt; 85% cotton by weight, mixed principally or solely with flax, weighing &lt;= 200 g/m², made of yarn of different colours</v>
          </cell>
        </row>
        <row r="8614">
          <cell r="A8614" t="str">
            <v>52121490</v>
          </cell>
          <cell r="B8614" t="str">
            <v>Woven fabrics of cotton, containing predominantly, but &lt; 85% cotton by weight, other than those mixed principally or solely with man-made fibres or principally or solely with flax, weighing &lt;= 200 g/m², made of yarn of different colours</v>
          </cell>
        </row>
        <row r="8615">
          <cell r="A8615" t="str">
            <v>521215</v>
          </cell>
          <cell r="B8615" t="str">
            <v>Woven fabrics of cotton, containing predominantly, but &lt; 85% cotton by weight, other than those mixed principally or solely with man-made fibres, weighing &lt;= 200 g/m², printed</v>
          </cell>
        </row>
        <row r="8616">
          <cell r="A8616" t="str">
            <v>52121510</v>
          </cell>
          <cell r="B8616" t="str">
            <v>Woven fabrics of cotton, containing predominantly, but &lt; 85% cotton by weight, mixed principally or solely with flax, weighing &lt;= 200 g/m², printed</v>
          </cell>
        </row>
        <row r="8617">
          <cell r="A8617" t="str">
            <v>52121590</v>
          </cell>
          <cell r="B8617" t="str">
            <v>Woven fabrics of cotton, containing predominantly, but &lt; 85% cotton by weight, other than those mixed principally or solely with man-made fibres or principally or solely with flax, weighing &lt;= 200 g/m², printed</v>
          </cell>
        </row>
        <row r="8618">
          <cell r="A8618" t="str">
            <v>521221</v>
          </cell>
          <cell r="B8618" t="str">
            <v>Woven fabrics of cotton, containing predominantly, but &lt; 85% cotton by weight, other than those mixed principally or solely with man-made fibres, weighing &gt; 200 g/m², unbleached</v>
          </cell>
        </row>
        <row r="8619">
          <cell r="A8619" t="str">
            <v>52122110</v>
          </cell>
          <cell r="B8619" t="str">
            <v>Woven fabrics of cotton, containing predominantly, but &lt; 85% cotton by weight, mixed principally or solely with flax, weighing &gt; 200 g/m², unbleached</v>
          </cell>
        </row>
        <row r="8620">
          <cell r="A8620" t="str">
            <v>52122190</v>
          </cell>
          <cell r="B8620" t="str">
            <v>Woven fabrics of cotton, containing predominantly, but &lt; 85% cotton by weight, other than those mixed principally or solely with man-made fibres or principally or solely with flax, weighing &gt; 200 g/m², unbleached</v>
          </cell>
        </row>
        <row r="8621">
          <cell r="A8621" t="str">
            <v>521222</v>
          </cell>
          <cell r="B8621" t="str">
            <v>Woven fabrics of cotton, containing predominantly, but &lt; 85% cotton by weight, other than those mixed principally or solely with man-made fibres, weighing &gt; 200 g/m², bleached</v>
          </cell>
        </row>
        <row r="8622">
          <cell r="A8622" t="str">
            <v>52122210</v>
          </cell>
          <cell r="B8622" t="str">
            <v>Woven fabrics of cotton, containing predominantly, but &lt; 85% cotton by weight, mixed principally or solely with flax, weighing &gt; 200 g/m², bleached</v>
          </cell>
        </row>
        <row r="8623">
          <cell r="A8623" t="str">
            <v>52122290</v>
          </cell>
          <cell r="B8623" t="str">
            <v>Woven fabrics of cotton, containing predominantly, but &lt; 85% cotton by weight, other than those mixed principally or solely with man-made fibres or principally or solely with flax, weighing &gt; 200 g/m², bleached</v>
          </cell>
        </row>
        <row r="8624">
          <cell r="A8624" t="str">
            <v>521223</v>
          </cell>
          <cell r="B8624" t="str">
            <v>Woven fabrics of cotton, containing predominantly, but &lt; 85% cotton by weight, other than those mixed principally or solely with man-made fibres, weighing &gt; 200 g/m², dyed</v>
          </cell>
        </row>
        <row r="8625">
          <cell r="A8625" t="str">
            <v>52122310</v>
          </cell>
          <cell r="B8625" t="str">
            <v>Woven fabrics of cotton, containing predominantly, but &lt; 85% cotton by weight, other than those mixed principally or solely with flax, weighing &gt; 200 g/m², dyed</v>
          </cell>
        </row>
        <row r="8626">
          <cell r="A8626" t="str">
            <v>52122390</v>
          </cell>
          <cell r="B8626" t="str">
            <v>Woven fabrics of cotton, containing predominantly, but &lt; 85% cotton by weight, other than those mixed principally or solely with man-made fibres or principally or solely with flax, weighing &gt; 200 g/m², dyed</v>
          </cell>
        </row>
        <row r="8627">
          <cell r="A8627" t="str">
            <v>521224</v>
          </cell>
          <cell r="B8627" t="str">
            <v>Woven fabrics of cotton, containing predominantly, but &lt; 85% cotton by weight, other than those mixed principally or solely with man-made fibres, weighing &gt; 200 g/m², made of yarn of different colours</v>
          </cell>
        </row>
        <row r="8628">
          <cell r="A8628" t="str">
            <v>52122410</v>
          </cell>
          <cell r="B8628" t="str">
            <v>Woven fabrics of cotton, containing predominantly, but &lt; 85% cotton by weight, mixed principally or solely with flax, weighing &gt; 200 g/m², made of yarn of different colours</v>
          </cell>
        </row>
        <row r="8629">
          <cell r="A8629" t="str">
            <v>52122490</v>
          </cell>
          <cell r="B8629" t="str">
            <v>Woven fabrics of cotton, containing predominantly, but &lt; 85% cotton by weight, other than those mixed principally or solely with man-made fibres or principally or solely with flax, weighing &gt; 200 g/m², made of yarn of different colours</v>
          </cell>
        </row>
        <row r="8630">
          <cell r="A8630" t="str">
            <v>521225</v>
          </cell>
          <cell r="B8630" t="str">
            <v>Woven fabrics of cotton, containing predominantly, but &lt; 85% cotton by weight, other than those mixed principally or solely with man-made fibres, weighing &gt; 200 g/m², printed</v>
          </cell>
        </row>
        <row r="8631">
          <cell r="A8631" t="str">
            <v>52122510</v>
          </cell>
          <cell r="B8631" t="str">
            <v>Woven fabrics of cotton, containing predominantly, but &lt; 85% cotton by weight, mixed principally or solely with flax, weighing &gt; 200 g/m², printed</v>
          </cell>
        </row>
        <row r="8632">
          <cell r="A8632" t="str">
            <v>52122590</v>
          </cell>
          <cell r="B8632" t="str">
            <v>Woven fabrics of cotton, containing predominantly, but &lt; 85% cotton by weight, other than those mixed principally or solely with man-made fibres or principally or solely with flax, weighing &gt; 200 g/m², printed</v>
          </cell>
        </row>
        <row r="8633">
          <cell r="A8633" t="str">
            <v>53</v>
          </cell>
          <cell r="B8633" t="str">
            <v>OTHER VEGETABLE TEXTILE FIBRES; PAPER YARN AND WOVEN FABRICS OF PAPER YARN</v>
          </cell>
        </row>
        <row r="8634">
          <cell r="A8634" t="str">
            <v>5301</v>
          </cell>
          <cell r="B8634" t="str">
            <v>Flax, raw or processed, but not spun; flax tow and waste, incl. yarn waste and garnetted stock</v>
          </cell>
        </row>
        <row r="8635">
          <cell r="A8635" t="str">
            <v>530110</v>
          </cell>
          <cell r="B8635" t="str">
            <v>Flax, raw or retted</v>
          </cell>
        </row>
        <row r="8636">
          <cell r="A8636" t="str">
            <v>53011000</v>
          </cell>
          <cell r="B8636" t="str">
            <v>Flax, raw or retted</v>
          </cell>
        </row>
        <row r="8637">
          <cell r="A8637" t="str">
            <v>530121</v>
          </cell>
          <cell r="B8637" t="str">
            <v>Flax, broken or scutched</v>
          </cell>
        </row>
        <row r="8638">
          <cell r="A8638" t="str">
            <v>53012100</v>
          </cell>
          <cell r="B8638" t="str">
            <v>Flax, broken or scutched</v>
          </cell>
        </row>
        <row r="8639">
          <cell r="A8639" t="str">
            <v>530129</v>
          </cell>
          <cell r="B8639" t="str">
            <v>Flax, hackled or otherwise processed, but not spun (excl. broken, scutched and retted flax)</v>
          </cell>
        </row>
        <row r="8640">
          <cell r="A8640" t="str">
            <v>53012900</v>
          </cell>
          <cell r="B8640" t="str">
            <v>Flax, hackled or otherwise processed, but not spun (excl. broken, scutched and retted flax)</v>
          </cell>
        </row>
        <row r="8641">
          <cell r="A8641" t="str">
            <v>530130</v>
          </cell>
          <cell r="B8641" t="str">
            <v>Flax tow and waste, incl. yarn waste and garnetted stock</v>
          </cell>
        </row>
        <row r="8642">
          <cell r="A8642" t="str">
            <v>53013000</v>
          </cell>
          <cell r="B8642" t="str">
            <v>Flax tow and waste, incl. yarn waste and garnetted stock</v>
          </cell>
        </row>
        <row r="8643">
          <cell r="A8643" t="str">
            <v>5302</v>
          </cell>
          <cell r="B8643" t="str">
            <v>True hemp "Cannabis sativa L.", raw or processed, but not spun; tow and waste of true hemp, incl. yarn waste and garnetted stock</v>
          </cell>
        </row>
        <row r="8644">
          <cell r="A8644" t="str">
            <v>530210</v>
          </cell>
          <cell r="B8644" t="str">
            <v>True hemp "Cannabis sativa L.", raw or retted</v>
          </cell>
        </row>
        <row r="8645">
          <cell r="A8645" t="str">
            <v>53021000</v>
          </cell>
          <cell r="B8645" t="str">
            <v>True hemp "Cannabis sativa L.", raw or retted</v>
          </cell>
        </row>
        <row r="8646">
          <cell r="A8646" t="str">
            <v>530290</v>
          </cell>
          <cell r="B8646" t="str">
            <v>True hemp "Cannabis sativa L.", processed but not spun; tow and waste of hemp, incl. yarn waste and garnetted stock (excl. retted hemp)</v>
          </cell>
        </row>
        <row r="8647">
          <cell r="A8647" t="str">
            <v>53029000</v>
          </cell>
          <cell r="B8647" t="str">
            <v>True hemp "Cannabis sativa L.", processed but not spun; tow and waste of hemp, incl. yarn waste and garnetted stock (excl. retted hemp)</v>
          </cell>
        </row>
        <row r="8648">
          <cell r="A8648" t="str">
            <v>5303</v>
          </cell>
          <cell r="B8648" t="str">
            <v>Jute and other textile bast fibres, raw or processed, but not spun; tow and waste of such fibres, incl. yarn waste and garnetted stock (excl. flax, true hemp and ramie)</v>
          </cell>
        </row>
        <row r="8649">
          <cell r="A8649" t="str">
            <v>530310</v>
          </cell>
          <cell r="B8649" t="str">
            <v>Jute and other textile bast fibres, raw or retted (excl. flax, true hemp and ramie)</v>
          </cell>
        </row>
        <row r="8650">
          <cell r="A8650" t="str">
            <v>53031000</v>
          </cell>
          <cell r="B8650" t="str">
            <v>Jute and other textile bast fibres, raw or retted (excl. flax, true hemp and ramie)</v>
          </cell>
        </row>
        <row r="8651">
          <cell r="A8651" t="str">
            <v>530390</v>
          </cell>
          <cell r="B8651" t="str">
            <v>Jute and other textile bast fibres, processed but not spun; tow and waste of such fibres, incl. yarn waste and garnetted stock (excl. retted fibres of this kind, flax, true hemp and ramie)</v>
          </cell>
        </row>
        <row r="8652">
          <cell r="A8652" t="str">
            <v>53039000</v>
          </cell>
          <cell r="B8652" t="str">
            <v>Jute and other textile bast fibres, processed but not spun; tow and waste of such fibres, incl. yarn waste and garnetted stock (excl. retted fibres of this kind, flax, true hemp and ramie)</v>
          </cell>
        </row>
        <row r="8653">
          <cell r="A8653" t="str">
            <v>5305</v>
          </cell>
          <cell r="B8653" t="str">
            <v>Coconut, abaca "Manila hemp or Musa textilis Nee", ramie, agave and other vegetable textile fibres, n.e.s., raw or processed, but not spun; tow, noils and waste of such fibres, incl. yarn waste and garnetted stock</v>
          </cell>
        </row>
        <row r="8654">
          <cell r="A8654" t="str">
            <v>530500</v>
          </cell>
          <cell r="B8654" t="str">
            <v>Coconut, abaca "Manila hemp or Musa textilis Nee", ramie, agave and other vegetable textile fibres, n.e.s., raw or processed, but not spun; tow, noils and waste of such fibres, incl. yarn waste and garnetted stock</v>
          </cell>
        </row>
        <row r="8655">
          <cell r="A8655" t="str">
            <v>53050000</v>
          </cell>
          <cell r="B8655" t="str">
            <v>Coconut, abaca "Manila hemp or Musa textilis Nee", ramie, agave and other vegetable textile fibres, n.e.s., raw or processed, but not spun; tow, noils and waste of such fibres, incl. yarn waste and garnetted stock</v>
          </cell>
        </row>
        <row r="8656">
          <cell r="A8656" t="str">
            <v>5306</v>
          </cell>
          <cell r="B8656" t="str">
            <v>Flax yarn</v>
          </cell>
        </row>
        <row r="8657">
          <cell r="A8657" t="str">
            <v>530610</v>
          </cell>
          <cell r="B8657" t="str">
            <v>Single flax yarn</v>
          </cell>
        </row>
        <row r="8658">
          <cell r="A8658" t="str">
            <v>53061010</v>
          </cell>
          <cell r="B8658" t="str">
            <v>Single flax yarn, with a linear density of &gt;= 833,3 decitex "&lt;= metric number 12" (excl. put up for retail sale)</v>
          </cell>
        </row>
        <row r="8659">
          <cell r="A8659" t="str">
            <v>53061030</v>
          </cell>
          <cell r="B8659" t="str">
            <v>Single flax yarn, with a linear density of 277,8 decitex to &lt; 833,3 decitex "&gt; MN 12 to MN 36" (excl. put up for retail sale)</v>
          </cell>
        </row>
        <row r="8660">
          <cell r="A8660" t="str">
            <v>53061050</v>
          </cell>
          <cell r="B8660" t="str">
            <v>Single flax yarn, with a linear density of &lt; 277,8 decitex "&gt; MN 36" (excl. that put up for retail sale)</v>
          </cell>
        </row>
        <row r="8661">
          <cell r="A8661" t="str">
            <v>53061090</v>
          </cell>
          <cell r="B8661" t="str">
            <v>Single flax yarn, put up for retail sale</v>
          </cell>
        </row>
        <row r="8662">
          <cell r="A8662" t="str">
            <v>530620</v>
          </cell>
          <cell r="B8662" t="str">
            <v>Multiple "folded" or cabled flax yarn</v>
          </cell>
        </row>
        <row r="8663">
          <cell r="A8663" t="str">
            <v>53062010</v>
          </cell>
          <cell r="B8663" t="str">
            <v>Multiple "folded" or cabled flax yarn (excl. for retail sale)</v>
          </cell>
        </row>
        <row r="8664">
          <cell r="A8664" t="str">
            <v>53062090</v>
          </cell>
          <cell r="B8664" t="str">
            <v>Multiple "folded" or cabled flax yarn, put up for retail sale</v>
          </cell>
        </row>
        <row r="8665">
          <cell r="A8665" t="str">
            <v>5307</v>
          </cell>
          <cell r="B8665" t="str">
            <v>Yarn of jute or of other textile bast fibres of heading 5303</v>
          </cell>
        </row>
        <row r="8666">
          <cell r="A8666" t="str">
            <v>530710</v>
          </cell>
          <cell r="B8666" t="str">
            <v>Single yarn of jute or of other textile bast fibres of heading 5303</v>
          </cell>
        </row>
        <row r="8667">
          <cell r="A8667" t="str">
            <v>53071000</v>
          </cell>
          <cell r="B8667" t="str">
            <v>Single yarn of jute or of other textile bast fibres of heading 5303</v>
          </cell>
        </row>
        <row r="8668">
          <cell r="A8668" t="str">
            <v>530720</v>
          </cell>
          <cell r="B8668" t="str">
            <v>Multiple "folded" or cabled yarn of jute or of other textile bast fibres of heading 5303</v>
          </cell>
        </row>
        <row r="8669">
          <cell r="A8669" t="str">
            <v>53072000</v>
          </cell>
          <cell r="B8669" t="str">
            <v>Multiple "folded" or cabled yarn of jute or of other textile bast fibres of heading 5303</v>
          </cell>
        </row>
        <row r="8670">
          <cell r="A8670" t="str">
            <v>5308</v>
          </cell>
          <cell r="B8670" t="str">
            <v>Yarn of vegetable textile fibres; paper yarn (excl. flax yarn, yarn of jute or of other textile bast fibres of heading 5303 and cotton yarn)</v>
          </cell>
        </row>
        <row r="8671">
          <cell r="A8671" t="str">
            <v>530810</v>
          </cell>
          <cell r="B8671" t="str">
            <v>Coconut "coir" yarn</v>
          </cell>
        </row>
        <row r="8672">
          <cell r="A8672" t="str">
            <v>53081000</v>
          </cell>
          <cell r="B8672" t="str">
            <v>Coconut "coir" yarn</v>
          </cell>
        </row>
        <row r="8673">
          <cell r="A8673" t="str">
            <v>530820</v>
          </cell>
          <cell r="B8673" t="str">
            <v>Hemp yarn</v>
          </cell>
        </row>
        <row r="8674">
          <cell r="A8674" t="str">
            <v>53082010</v>
          </cell>
          <cell r="B8674" t="str">
            <v>Hemp yarn (excl. that put up for retail sale)</v>
          </cell>
        </row>
        <row r="8675">
          <cell r="A8675" t="str">
            <v>53082090</v>
          </cell>
          <cell r="B8675" t="str">
            <v>Hemp yarn put up for retail sale</v>
          </cell>
        </row>
        <row r="8676">
          <cell r="A8676" t="str">
            <v>530890</v>
          </cell>
          <cell r="B8676" t="str">
            <v>Yarn of vegetable textile fibres (excl. flax yarn, yarn of jute or of other textile bast fibres of heading 5303, coconut "coir" yarn, hemp yarn and cotton yarn)</v>
          </cell>
        </row>
        <row r="8677">
          <cell r="A8677" t="str">
            <v>53089012</v>
          </cell>
          <cell r="B8677" t="str">
            <v>Ramie yarn, with a linear density of &gt;= 277,8 decitex "&lt;= MN 36"</v>
          </cell>
        </row>
        <row r="8678">
          <cell r="A8678" t="str">
            <v>53089019</v>
          </cell>
          <cell r="B8678" t="str">
            <v>Ramie yarn, with a linear density of &lt; 277,8 decitex "&gt; MN 36"</v>
          </cell>
        </row>
        <row r="8679">
          <cell r="A8679" t="str">
            <v>53089050</v>
          </cell>
          <cell r="B8679" t="str">
            <v>Paper yarn</v>
          </cell>
        </row>
        <row r="8680">
          <cell r="A8680" t="str">
            <v>53089090</v>
          </cell>
          <cell r="B8680" t="str">
            <v>Yarn of vegetable textile fibres (excl. flax yarn, yarn of jute or of other textile bast fibres of heading 5303, coconut "coir" yarn, hemp yarn, paper yarn, ramie yarn and cotton yarn)</v>
          </cell>
        </row>
        <row r="8681">
          <cell r="A8681" t="str">
            <v>5309</v>
          </cell>
          <cell r="B8681" t="str">
            <v>Woven fabrics of flax</v>
          </cell>
        </row>
        <row r="8682">
          <cell r="A8682" t="str">
            <v>530911</v>
          </cell>
          <cell r="B8682" t="str">
            <v>Woven fabrics of flax, containing &gt;= 85% flax by weight, unbleached or bleached</v>
          </cell>
        </row>
        <row r="8683">
          <cell r="A8683" t="str">
            <v>53091110</v>
          </cell>
          <cell r="B8683" t="str">
            <v>Woven fabrics of flax, containing &gt;= 85% flax by weight, unbleached</v>
          </cell>
        </row>
        <row r="8684">
          <cell r="A8684" t="str">
            <v>53091190</v>
          </cell>
          <cell r="B8684" t="str">
            <v>Woven fabrics of flax, containing &gt;= 85% flax by weight, bleached</v>
          </cell>
        </row>
        <row r="8685">
          <cell r="A8685" t="str">
            <v>530919</v>
          </cell>
          <cell r="B8685" t="str">
            <v>Woven fabrics of flax, containing &gt;= 85% flax by weight, dyed, made of yarn of different colours, or printed</v>
          </cell>
        </row>
        <row r="8686">
          <cell r="A8686" t="str">
            <v>53091900</v>
          </cell>
          <cell r="B8686" t="str">
            <v>Woven fabrics of flax, containing &gt;= 85% flax by weight, dyed, made of yarn of different colours, or printed</v>
          </cell>
        </row>
        <row r="8687">
          <cell r="A8687" t="str">
            <v>530921</v>
          </cell>
          <cell r="B8687" t="str">
            <v>Woven fabrics of flax, containing predominantly, but &lt; 85% flax by weight, unbleached or bleached</v>
          </cell>
        </row>
        <row r="8688">
          <cell r="A8688" t="str">
            <v>53092100</v>
          </cell>
          <cell r="B8688" t="str">
            <v>Woven fabrics of flax, containing predominantly, but &lt; 85% flax by weight, unbleached or bleached</v>
          </cell>
        </row>
        <row r="8689">
          <cell r="A8689" t="str">
            <v>530929</v>
          </cell>
          <cell r="B8689" t="str">
            <v>Woven fabrics of flax, containing predominantly, but &lt; 85% flax by weight, dyed, made of yarn of different colours, or printed</v>
          </cell>
        </row>
        <row r="8690">
          <cell r="A8690" t="str">
            <v>53092900</v>
          </cell>
          <cell r="B8690" t="str">
            <v>Woven fabrics of flax, containing predominantly, but &lt; 85% flax by weight, dyed, made of yarn of different colours, or printed</v>
          </cell>
        </row>
        <row r="8691">
          <cell r="A8691" t="str">
            <v>5310</v>
          </cell>
          <cell r="B8691" t="str">
            <v>Woven fabrics of jute or of other textile bast fibres of heading 5303</v>
          </cell>
        </row>
        <row r="8692">
          <cell r="A8692" t="str">
            <v>531010</v>
          </cell>
          <cell r="B8692" t="str">
            <v>Woven fabrics of jute or of other textile bast fibres of heading 5303, unbleached</v>
          </cell>
        </row>
        <row r="8693">
          <cell r="A8693" t="str">
            <v>53101010</v>
          </cell>
          <cell r="B8693" t="str">
            <v>Woven fabrics of jute or of other textile bast fibres of heading 5303, unbleached, of a width of &lt;= 150 cm</v>
          </cell>
        </row>
        <row r="8694">
          <cell r="A8694" t="str">
            <v>53101090</v>
          </cell>
          <cell r="B8694" t="str">
            <v>Woven fabrics of jute or of other textile bast fibres of heading 5303, unbleached, of a width of &gt; 150 cm</v>
          </cell>
        </row>
        <row r="8695">
          <cell r="A8695" t="str">
            <v>531090</v>
          </cell>
          <cell r="B8695" t="str">
            <v>Woven fabrics of jute or of other textile bast fibres of heading 5303, bleached, dyed, made of yarn of different colours, or printed</v>
          </cell>
        </row>
        <row r="8696">
          <cell r="A8696" t="str">
            <v>53109000</v>
          </cell>
          <cell r="B8696" t="str">
            <v>Woven fabrics of jute or of other textile bast fibres of heading 5303, bleached, dyed, made of yarn of different colours, or printed</v>
          </cell>
        </row>
        <row r="8697">
          <cell r="A8697" t="str">
            <v>5311</v>
          </cell>
          <cell r="B8697" t="str">
            <v>Woven fabrics of ramie</v>
          </cell>
        </row>
        <row r="8698">
          <cell r="A8698" t="str">
            <v>531100</v>
          </cell>
          <cell r="B8698" t="str">
            <v>Woven fabrics of other vegetable textile fibres; woven fabrics of paper yarn (excl. those of flax, jute, other textile bast fibres of heading 5303 and cotton yarn)</v>
          </cell>
        </row>
        <row r="8699">
          <cell r="A8699" t="str">
            <v>53110010</v>
          </cell>
          <cell r="B8699" t="str">
            <v>Woven fabrics of ramie</v>
          </cell>
        </row>
        <row r="8700">
          <cell r="A8700" t="str">
            <v>53110090</v>
          </cell>
          <cell r="B8700" t="str">
            <v>Woven fabrics of other vegetable textile fibres; woven fabrics of paper yarn (excl. those of flax, jute, other textile bast fibres of heading 5303, ramie and cotton yarn)</v>
          </cell>
        </row>
        <row r="8701">
          <cell r="A8701" t="str">
            <v>54</v>
          </cell>
          <cell r="B8701" t="str">
            <v>MAN-MADE FILAMENTS</v>
          </cell>
        </row>
        <row r="8702">
          <cell r="A8702" t="str">
            <v>5401</v>
          </cell>
          <cell r="B8702" t="str">
            <v>Sewing thread of man-made filaments, whether or not put up for retail sale</v>
          </cell>
        </row>
        <row r="8703">
          <cell r="A8703" t="str">
            <v>540110</v>
          </cell>
          <cell r="B8703" t="str">
            <v>Sewing thread of synthetic filaments, whether or not put up for retail sale</v>
          </cell>
        </row>
        <row r="8704">
          <cell r="A8704" t="str">
            <v>54011012</v>
          </cell>
          <cell r="B8704" t="str">
            <v>Sewing thread 'core yarn' of polyester filament surrounded by cotton fibres (excl. that put up for retail sale)</v>
          </cell>
        </row>
        <row r="8705">
          <cell r="A8705" t="str">
            <v>54011014</v>
          </cell>
          <cell r="B8705" t="str">
            <v>Core yarn of synthetic filaments (excl. that put up for retail sale and polyester filament surrounded by cotton fibres)</v>
          </cell>
        </row>
        <row r="8706">
          <cell r="A8706" t="str">
            <v>54011016</v>
          </cell>
          <cell r="B8706" t="str">
            <v>Textured sewing yarn of synthetic filaments (excl. core yarn and yarn put up for retail sale)</v>
          </cell>
        </row>
        <row r="8707">
          <cell r="A8707" t="str">
            <v>54011018</v>
          </cell>
          <cell r="B8707" t="str">
            <v>Sewing thread of synthetic filaments (excl. core yarn, textured yarn and yarn put up for retail sale)</v>
          </cell>
        </row>
        <row r="8708">
          <cell r="A8708" t="str">
            <v>54011090</v>
          </cell>
          <cell r="B8708" t="str">
            <v>Sewing thread of synthetic filaments, put up for retail sale</v>
          </cell>
        </row>
        <row r="8709">
          <cell r="A8709" t="str">
            <v>540120</v>
          </cell>
          <cell r="B8709" t="str">
            <v>Sewing thread of artificial filaments, whether or not put up for retail sale</v>
          </cell>
        </row>
        <row r="8710">
          <cell r="A8710" t="str">
            <v>54012010</v>
          </cell>
          <cell r="B8710" t="str">
            <v>Sewing thread of artificial filaments (excl. that put up for retail sale)</v>
          </cell>
        </row>
        <row r="8711">
          <cell r="A8711" t="str">
            <v>54012090</v>
          </cell>
          <cell r="B8711" t="str">
            <v>Sewing thread of artificial filaments, put up for retail sale</v>
          </cell>
        </row>
        <row r="8712">
          <cell r="A8712" t="str">
            <v>5402</v>
          </cell>
          <cell r="B8712" t="str">
            <v>Synthetic filament yarn, incl. synthetic monofilaments of &lt; 67 decitex (excl. sewing thread and yarn put up for retail sale)</v>
          </cell>
        </row>
        <row r="8713">
          <cell r="A8713" t="str">
            <v>540211</v>
          </cell>
          <cell r="B8713" t="str">
            <v>High-tenacity filament yarn of aramids (excl. sewing thread and yarn put up for retail sale)</v>
          </cell>
        </row>
        <row r="8714">
          <cell r="A8714" t="str">
            <v>54021100</v>
          </cell>
          <cell r="B8714" t="str">
            <v>High-tenacity filament yarn of aramids (excl. sewing thread and yarn put up for retail sale)</v>
          </cell>
        </row>
        <row r="8715">
          <cell r="A8715" t="str">
            <v>540219</v>
          </cell>
          <cell r="B8715" t="str">
            <v>High-tenacity filament yarn of nylon or other polyamides (excl. sewing thread, yarn put up for retail sale and high-tenacity filament yarn of aramids)</v>
          </cell>
        </row>
        <row r="8716">
          <cell r="A8716" t="str">
            <v>54021900</v>
          </cell>
          <cell r="B8716" t="str">
            <v>High-tenacity filament yarn of nylon or other polyamides (excl. sewing thread, yarn put up for retail sale and high-tenacity filament yarn of aramids)</v>
          </cell>
        </row>
        <row r="8717">
          <cell r="A8717" t="str">
            <v>540220</v>
          </cell>
          <cell r="B8717" t="str">
            <v>High-tenacity filament yarn of polyesters (excl. that put up for retail sale)</v>
          </cell>
        </row>
        <row r="8718">
          <cell r="A8718" t="str">
            <v>54022000</v>
          </cell>
          <cell r="B8718" t="str">
            <v>High-tenacity filament yarn of polyesters (excl. that put up for retail sale)</v>
          </cell>
        </row>
        <row r="8719">
          <cell r="A8719" t="str">
            <v>540231</v>
          </cell>
          <cell r="B8719" t="str">
            <v>Textured filament yarn of nylon or other polyamides, with a linear density of &lt;= 50 tex per single yarn (excl. sewing thread and yarn put up for retail sale)</v>
          </cell>
        </row>
        <row r="8720">
          <cell r="A8720" t="str">
            <v>54023100</v>
          </cell>
          <cell r="B8720" t="str">
            <v>Textured filament yarn of nylon or other polyamides, with a linear density of &lt;= 50 tex per single yarn (excl. sewing thread and yarn put up for retail sale)</v>
          </cell>
        </row>
        <row r="8721">
          <cell r="A8721" t="str">
            <v>540232</v>
          </cell>
          <cell r="B8721" t="str">
            <v>Textured filament yarn of nylon or other polyamides, with a linear density of &gt; 50 tex per single yarn (excl. sewing thread and yarn put up for retail sale)</v>
          </cell>
        </row>
        <row r="8722">
          <cell r="A8722" t="str">
            <v>54023200</v>
          </cell>
          <cell r="B8722" t="str">
            <v>Textured filament yarn of nylon or other polyamides, with a linear density of &gt; 50 tex per single yarn (excl. sewing thread and yarn put up for retail sale)</v>
          </cell>
        </row>
        <row r="8723">
          <cell r="A8723" t="str">
            <v>540233</v>
          </cell>
          <cell r="B8723" t="str">
            <v>Textured filament yarn of polyester (excl. that put up for retail sale)</v>
          </cell>
        </row>
        <row r="8724">
          <cell r="A8724" t="str">
            <v>54023300</v>
          </cell>
          <cell r="B8724" t="str">
            <v>Textured filament yarn of polyester (excl. that put up for retail sale)</v>
          </cell>
        </row>
        <row r="8725">
          <cell r="A8725" t="str">
            <v>540234</v>
          </cell>
          <cell r="B8725" t="str">
            <v>Textured synthetic filament yarn of polypropylene (excl. sewing thread and yarn put up for retail sale)</v>
          </cell>
        </row>
        <row r="8726">
          <cell r="A8726" t="str">
            <v>54023400</v>
          </cell>
          <cell r="B8726" t="str">
            <v>Textured synthetic filament yarn of polypropylene (excl. sewing thread and yarn put up for retail sale)</v>
          </cell>
        </row>
        <row r="8727">
          <cell r="A8727" t="str">
            <v>540239</v>
          </cell>
          <cell r="B8727" t="str">
            <v>Textured synthetic filament yarn (excl. sewing thread, yarn put up for retail sale and textured filament yarn of polypropylene, polyester, nylon or other polyamides)</v>
          </cell>
        </row>
        <row r="8728">
          <cell r="A8728" t="str">
            <v>54023900</v>
          </cell>
          <cell r="B8728" t="str">
            <v>Textured synthetic filament yarn (excl. sewing thread, yarn put up for retail sale and textured filament yarn of polypropylene, polyester, nylon or other polyamides)</v>
          </cell>
        </row>
        <row r="8729">
          <cell r="A8729" t="str">
            <v>540244</v>
          </cell>
          <cell r="B8729" t="str">
            <v>Synthetic filament elastomeric yarn, single, untwisted or with a twist of &lt;= 50 turns per metre (excl. sewing thread, yarn put up for retail sale, textured yarn and filament yarn of polyester, nylon or other polyamides)</v>
          </cell>
        </row>
        <row r="8730">
          <cell r="A8730" t="str">
            <v>54024400</v>
          </cell>
          <cell r="B8730" t="str">
            <v>Synthetic filament elastomeric yarn, single, untwisted or with a twist of &lt;= 50 turns per metre (excl. sewing thread, yarn put up for retail sale, textured yarn and filament yarn of polyester, nylon or other polyamides)</v>
          </cell>
        </row>
        <row r="8731">
          <cell r="A8731" t="str">
            <v>540245</v>
          </cell>
          <cell r="B8731" t="str">
            <v>Filament yarn of nylon or other polyamides, incl. monofilament of &lt; 67 decitex, single, untwisted or with a twist of &lt;= 50 turns per metre (excl. sewing thread, yarn put up for retail sale, elastomeric yarn, high-tenacity yarn and textured yarn)</v>
          </cell>
        </row>
        <row r="8732">
          <cell r="A8732" t="str">
            <v>54024500</v>
          </cell>
          <cell r="B8732" t="str">
            <v>Filament yarn of nylon or other polyamides, incl. monofilament of &lt; 67 decitex, single, untwisted or with a twist of &lt;= 50 turns per metre (excl. sewing thread, yarn put up for retail sale, elastomeric yarn, high-tenacity yarn and textured yarn)</v>
          </cell>
        </row>
        <row r="8733">
          <cell r="A8733" t="str">
            <v>540246</v>
          </cell>
          <cell r="B8733" t="str">
            <v>Filament yarn of polyester, incl. monofilament of &lt; 67 decitex, single, untwisted or with a twist of &lt;= 50 turns per metre, partially oriented (excl. elastomeric yarn, sewing thread, yarn put up for retail sale and textured yarn)</v>
          </cell>
        </row>
        <row r="8734">
          <cell r="A8734" t="str">
            <v>54024600</v>
          </cell>
          <cell r="B8734" t="str">
            <v>Filament yarn of polyester, incl. monofilament of &lt; 67 decitex, single, untwisted or with a twist of &lt;= 50 turns per metre, partially oriented (excl. elastomeric yarn, sewing thread, yarn put up for retail sale and textured yarn)</v>
          </cell>
        </row>
        <row r="8735">
          <cell r="A8735" t="str">
            <v>540247</v>
          </cell>
          <cell r="B8735" t="str">
            <v>Filament yarn of polyester, incl. monofilament of &lt; 67 decitex, single, untwisted or with a twist of &lt;= 50 turns per metre (excl. elastomeric yarn, sewing thread, yarn put up for retail sale, textured yarn and yarn of partially oriented polyester filament)</v>
          </cell>
        </row>
        <row r="8736">
          <cell r="A8736" t="str">
            <v>54024700</v>
          </cell>
          <cell r="B8736" t="str">
            <v>Filament yarn of polyester, incl. monofilament of &lt; 67 decitex, single, untwisted or with a twist of &lt;= 50 turns per metre (excl. elastomeric yarn, sewing thread, yarn put up for retail sale, textured yarn and yarn of partially oriented polyester filament)</v>
          </cell>
        </row>
        <row r="8737">
          <cell r="A8737" t="str">
            <v>540248</v>
          </cell>
          <cell r="B8737" t="str">
            <v>Filament yarn of polypropylene, incl. monofilament of &lt; 67 decitex, single, untwisted or with a twist of &lt;= 50 turns per metre (excl. elastomeric yarn, sewing thread, yarn put up for retail sale and textured yarn)</v>
          </cell>
        </row>
        <row r="8738">
          <cell r="A8738" t="str">
            <v>54024800</v>
          </cell>
          <cell r="B8738" t="str">
            <v>Filament yarn of polypropylene, incl. monofilament of &lt; 67 decitex, single, untwisted or with a twist of &lt;= 50 turns per metre (excl. elastomeric yarn, sewing thread, yarn put up for retail sale and textured yarn)</v>
          </cell>
        </row>
        <row r="8739">
          <cell r="A8739" t="str">
            <v>540249</v>
          </cell>
          <cell r="B8739" t="str">
            <v>Synthetic filament yarn, incl. synthetic monofilament of &lt; 67 decitex, single, untwisted or with a twist of &lt;= 50 turns per metre (excl. sewing thread, yarn put up for retail sale, textured yarn, elastomeric yarn and filament yarn of polyester, nylon or other polyamides)</v>
          </cell>
        </row>
        <row r="8740">
          <cell r="A8740" t="str">
            <v>54024900</v>
          </cell>
          <cell r="B8740" t="str">
            <v>Synthetic filament yarn, incl. synthetic monofilament of &lt; 67 decitex, single, untwisted or with a twist of &lt;= 50 turns per metre (excl. sewing thread, yarn put up for retail sale, textured yarn, elastomeric yarn and filament yarn of polyester, nylon or other polyamides)</v>
          </cell>
        </row>
        <row r="8741">
          <cell r="A8741" t="str">
            <v>540251</v>
          </cell>
          <cell r="B8741" t="str">
            <v>Filament yarn of nylon or other polyamides, incl. monofilament of &lt; 67 decitex, single, with a twist of &gt; 50 turns per metre (excl. sewing thread, yarn put up for retail sale, high-tenacity yarn or textured yarn)</v>
          </cell>
        </row>
        <row r="8742">
          <cell r="A8742" t="str">
            <v>54025100</v>
          </cell>
          <cell r="B8742" t="str">
            <v>Filament yarn of nylon or other polyamides, incl. monofilament of &lt; 67 decitex, single, with a twist of &gt; 50 turns per metre (excl. sewing thread, yarn put up for retail sale, high-tenacity yarn or textured yarn)</v>
          </cell>
        </row>
        <row r="8743">
          <cell r="A8743" t="str">
            <v>540252</v>
          </cell>
          <cell r="B8743" t="str">
            <v>Filament yarn of polyester, incl. monofilament of &lt; 67 decitex, single, with a twist of &gt; 50 turns per metre (excl. sewing thread, yarn put up for retail sale and textured yarn)</v>
          </cell>
        </row>
        <row r="8744">
          <cell r="A8744" t="str">
            <v>54025200</v>
          </cell>
          <cell r="B8744" t="str">
            <v>Filament yarn of polyester, incl. monofilament of &lt; 67 decitex, single, with a twist of &gt; 50 turns per metre (excl. sewing thread, yarn put up for retail sale and textured yarn)</v>
          </cell>
        </row>
        <row r="8745">
          <cell r="A8745" t="str">
            <v>540253</v>
          </cell>
          <cell r="B8745" t="str">
            <v>Filament yarn of polypropylene, incl. monofilament of &lt; 67 decitex, single, with a twist of &gt; 50 turns per metre (excl. sewing thread, yarn put up for retail sale and textured yarn)</v>
          </cell>
        </row>
        <row r="8746">
          <cell r="A8746" t="str">
            <v>54025300</v>
          </cell>
          <cell r="B8746" t="str">
            <v>Filament yarn of polypropylene, incl. monofilament of &lt; 67 decitex, single, with a twist of &gt; 50 turns per metre (excl. sewing thread, yarn put up for retail sale and textured yarn)</v>
          </cell>
        </row>
        <row r="8747">
          <cell r="A8747" t="str">
            <v>540259</v>
          </cell>
          <cell r="B8747" t="str">
            <v>Synthetic filament yarn, incl. synthetic monofilament of &lt; 67 decitex, single, with a twist of &gt; 50 turns per metre (excl. sewing thread, yarn put up for retail sale, textured yarn and filament yarn of polyester, polypropylene, nylon or other polyamides)</v>
          </cell>
        </row>
        <row r="8748">
          <cell r="A8748" t="str">
            <v>54025900</v>
          </cell>
          <cell r="B8748" t="str">
            <v>Synthetic filament yarn, incl. synthetic monofilament of &lt; 67 decitex, single, with a twist of &gt; 50 turns per metre (excl. sewing thread, yarn put up for retail sale, textured yarn and filament yarn of polyester, polypropylene, nylon or other polyamides)</v>
          </cell>
        </row>
        <row r="8749">
          <cell r="A8749" t="str">
            <v>540261</v>
          </cell>
          <cell r="B8749" t="str">
            <v>Multiple "folded" or cabled filament yarn of nylon or other polyamides, incl. monofilament of &lt; 67 decitex (excl. sewing thread, yarn put up for retail sale and high-tenacity yarn or textured yarn)</v>
          </cell>
        </row>
        <row r="8750">
          <cell r="A8750" t="str">
            <v>54026100</v>
          </cell>
          <cell r="B8750" t="str">
            <v>Multiple "folded" or cabled filament yarn of nylon or other polyamides, incl. monofilament of &lt; 67 decitex (excl. sewing thread, yarn put up for retail sale and high-tenacity yarn or textured yarn)</v>
          </cell>
        </row>
        <row r="8751">
          <cell r="A8751" t="str">
            <v>540262</v>
          </cell>
          <cell r="B8751" t="str">
            <v>Multiple "folded" or cabled filament yarn of polyester, incl. monofilament of &lt; 67 decitex (excl. sewing thread, yarn put up for retail sale and textured yarn)</v>
          </cell>
        </row>
        <row r="8752">
          <cell r="A8752" t="str">
            <v>54026200</v>
          </cell>
          <cell r="B8752" t="str">
            <v>Multiple "folded" or cabled filament yarn of polyester, incl. monofilament of &lt; 67 decitex (excl. sewing thread, yarn put up for retail sale and textured yarn)</v>
          </cell>
        </row>
        <row r="8753">
          <cell r="A8753" t="str">
            <v>540263</v>
          </cell>
          <cell r="B8753" t="str">
            <v>Multiple "folded" or cabled filament yarn of polypropylene, incl. monofilament of &lt; 67 decitex (excl. sewing thread, yarn put up for retail sale and textured yarn)</v>
          </cell>
        </row>
        <row r="8754">
          <cell r="A8754" t="str">
            <v>54026300</v>
          </cell>
          <cell r="B8754" t="str">
            <v>Multiple "folded" or cabled filament yarn of polypropylene, incl. monofilament of &lt; 67 decitex (excl. sewing thread, yarn put up for retail sale and textured yarn)</v>
          </cell>
        </row>
        <row r="8755">
          <cell r="A8755" t="str">
            <v>540269</v>
          </cell>
          <cell r="B8755" t="str">
            <v>Multiple "folded" or cabled synthetic filament yarn, incl. synthetic monofilament of &lt; 67 decitex (excl. sewing thread, yarn put up for retail sale, textured yarn and filament yarn of polyester, polypropylene, nylon or other polyamides)</v>
          </cell>
        </row>
        <row r="8756">
          <cell r="A8756" t="str">
            <v>54026900</v>
          </cell>
          <cell r="B8756" t="str">
            <v>Multiple "folded" or cabled synthetic filament yarn, incl. synthetic monofilament of &lt; 67 decitex (excl. sewing thread, yarn put up for retail sale, textured yarn and filament yarn of polyester, polypropylene, nylon or other polyamides)</v>
          </cell>
        </row>
        <row r="8757">
          <cell r="A8757" t="str">
            <v>5403</v>
          </cell>
          <cell r="B8757" t="str">
            <v>Artificial filament yarn, incl. artificial monofilament of &lt; 67 decitex (excl. sewing thread and yarn put up for retail sale)</v>
          </cell>
        </row>
        <row r="8758">
          <cell r="A8758" t="str">
            <v>540310</v>
          </cell>
          <cell r="B8758" t="str">
            <v>High-tenacity yarn of viscose rayon filament (excl. sewing thread and yarn put up for retail sale)</v>
          </cell>
        </row>
        <row r="8759">
          <cell r="A8759" t="str">
            <v>54031000</v>
          </cell>
          <cell r="B8759" t="str">
            <v>High-tenacity yarn of viscose rayon filament (excl. sewing thread and yarn put up for retail sale)</v>
          </cell>
        </row>
        <row r="8760">
          <cell r="A8760" t="str">
            <v>540331</v>
          </cell>
          <cell r="B8760" t="str">
            <v>Yarn of viscose rayon filament, incl. monofilament of &lt; 67 decitex, single, untwisted or with a twist of &lt;= 120 turns per metre (excl. sewing thread, high-tenacity yarn and yarn put up for retail sale)</v>
          </cell>
        </row>
        <row r="8761">
          <cell r="A8761" t="str">
            <v>54033100</v>
          </cell>
          <cell r="B8761" t="str">
            <v>Yarn of viscose rayon filament, incl. monofilament of &lt; 67 decitex, single, untwisted or with a twist of &lt;= 120 turns per metre (excl. sewing thread, high-tenacity yarn and yarn put up for retail sale)</v>
          </cell>
        </row>
        <row r="8762">
          <cell r="A8762" t="str">
            <v>540332</v>
          </cell>
          <cell r="B8762" t="str">
            <v>Yarn of viscose rayon filament, incl. monofilament of &lt; 67 decitex, single, with a twist of &gt; 120 turns per metre (excl. sewing thread, high-tenacity yarn and yarn put up for retail sale)</v>
          </cell>
        </row>
        <row r="8763">
          <cell r="A8763" t="str">
            <v>54033200</v>
          </cell>
          <cell r="B8763" t="str">
            <v>Yarn of viscose rayon filament, incl. monofilament of &lt; 67 decitex, single, with a twist of &gt; 120 turns per metre (excl. sewing thread, high-tenacity yarn and yarn put up for retail sale)</v>
          </cell>
        </row>
        <row r="8764">
          <cell r="A8764" t="str">
            <v>540333</v>
          </cell>
          <cell r="B8764" t="str">
            <v>Filament yarn of cellulose acetate, incl. monofilament of &lt; 67 decitex, single (excl. sewing thread, high-tenacity yarn and yarn put up for retail sale)</v>
          </cell>
        </row>
        <row r="8765">
          <cell r="A8765" t="str">
            <v>54033300</v>
          </cell>
          <cell r="B8765" t="str">
            <v>Filament yarn of cellulose acetate, incl. monofilament of &lt; 67 decitex, single (excl. sewing thread, high-tenacity yarn and yarn put up for retail sale)</v>
          </cell>
        </row>
        <row r="8766">
          <cell r="A8766" t="str">
            <v>540339</v>
          </cell>
          <cell r="B8766" t="str">
            <v>Artificial filament yarn, incl. artificial monofilament of &lt; 67 decitex, single (excl. sewing thread, filament yarn of viscose or cellulose acetate and yarn put up for retail sale)</v>
          </cell>
        </row>
        <row r="8767">
          <cell r="A8767" t="str">
            <v>54033900</v>
          </cell>
          <cell r="B8767" t="str">
            <v>Artificial filament yarn, incl. artificial monofilament of &lt; 67 decitex, single (excl. sewing thread, filament yarn of viscose or cellulose acetate and yarn put up for retail sale)</v>
          </cell>
        </row>
        <row r="8768">
          <cell r="A8768" t="str">
            <v>540341</v>
          </cell>
          <cell r="B8768" t="str">
            <v>Multiple "folded" or cabled filament yarn of viscose rayon, incl. monofilament of &lt; 67 decitex (excl. sewing thread, high-tenacity yarn and yarn put up for retail sale)</v>
          </cell>
        </row>
        <row r="8769">
          <cell r="A8769" t="str">
            <v>54034100</v>
          </cell>
          <cell r="B8769" t="str">
            <v>Multiple "folded" or cabled filament yarn of viscose rayon, incl. monofilament of &lt; 67 decitex (excl. sewing thread, high-tenacity yarn and yarn put up for retail sale)</v>
          </cell>
        </row>
        <row r="8770">
          <cell r="A8770" t="str">
            <v>540342</v>
          </cell>
          <cell r="B8770" t="str">
            <v>Multiple "folded" or cabled filament yarn of cellulose acetate, incl. monofilament of &lt; 67 decitex (excl. sewing thread, high-tenacity yarn and yarn put up for retail sale)</v>
          </cell>
        </row>
        <row r="8771">
          <cell r="A8771" t="str">
            <v>54034200</v>
          </cell>
          <cell r="B8771" t="str">
            <v>Multiple "folded" or cabled filament yarn of cellulose acetate, incl. monofilament of &lt; 67 decitex (excl. sewing thread, high-tenacity yarn and yarn put up for retail sale)</v>
          </cell>
        </row>
        <row r="8772">
          <cell r="A8772" t="str">
            <v>540349</v>
          </cell>
          <cell r="B8772" t="str">
            <v>Multiple "folded" or cabled artificial filament yarn, incl. artificial monofilament of &lt; 67 decitex (excl. sewing thread, filament yarn of viscose or cellulose acetate and yarn put up for retail sale)</v>
          </cell>
        </row>
        <row r="8773">
          <cell r="A8773" t="str">
            <v>54034900</v>
          </cell>
          <cell r="B8773" t="str">
            <v>Multiple "folded" or cabled artificial filament yarn, incl. artificial monofilament of &lt; 67 decitex (excl. sewing thread, filament yarn of viscose or cellulose acetate and yarn put up for retail sale)</v>
          </cell>
        </row>
        <row r="8774">
          <cell r="A8774" t="str">
            <v>5404</v>
          </cell>
          <cell r="B8774" t="str">
            <v>Synthetic monofilament of &gt;= 67 decitex and with a cross sectional dimension of &lt;= 1 mm; strip and the like, e.g. artificial straw, of synthetic textile material, with an apparent width of &lt;= 5 mm</v>
          </cell>
        </row>
        <row r="8775">
          <cell r="A8775" t="str">
            <v>540411</v>
          </cell>
          <cell r="B8775" t="str">
            <v>Elastomeric monofilament of &gt;= 67 decitex and with a cross sectional dimension of &lt;= 1 mm</v>
          </cell>
        </row>
        <row r="8776">
          <cell r="A8776" t="str">
            <v>54041100</v>
          </cell>
          <cell r="B8776" t="str">
            <v>Elastomeric monofilament of &gt;= 67 decitex and with a cross sectional dimension of &lt;= 1 mm</v>
          </cell>
        </row>
        <row r="8777">
          <cell r="A8777" t="str">
            <v>540412</v>
          </cell>
          <cell r="B8777" t="str">
            <v>Polypropylene monofilament of &gt;= 67 decitex and with a cross sectional dimension of &lt;= 1 mm (excl. elastomers)</v>
          </cell>
        </row>
        <row r="8778">
          <cell r="A8778" t="str">
            <v>54041200</v>
          </cell>
          <cell r="B8778" t="str">
            <v>Polypropylene monofilament of &gt;= 67 decitex and with a cross sectional dimension of &lt;= 1 mm (excl. elastomers)</v>
          </cell>
        </row>
        <row r="8779">
          <cell r="A8779" t="str">
            <v>540419</v>
          </cell>
          <cell r="B8779" t="str">
            <v>Synthetic monofilament of &gt;= 67 decitex and with a cross sectional dimension of &lt;= 1 mm (excl. of elastomers and polypropylene)</v>
          </cell>
        </row>
        <row r="8780">
          <cell r="A8780" t="str">
            <v>54041900</v>
          </cell>
          <cell r="B8780" t="str">
            <v>Synthetic monofilament of &gt;= 67 decitex and with a cross sectional dimension of &lt;= 1 mm (excl. of elastomers and polypropylene)</v>
          </cell>
        </row>
        <row r="8781">
          <cell r="A8781" t="str">
            <v>540490</v>
          </cell>
          <cell r="B8781" t="str">
            <v>Strip and the like, e.g. artificial straw, of synthetic textile material, with an apparent width of &lt;= 5 mm</v>
          </cell>
        </row>
        <row r="8782">
          <cell r="A8782" t="str">
            <v>54049010</v>
          </cell>
          <cell r="B8782" t="str">
            <v>Strip and the like, e.g. artificial straw, of polypropylene, with an apparent width of &lt;= 5 mm</v>
          </cell>
        </row>
        <row r="8783">
          <cell r="A8783" t="str">
            <v>54049090</v>
          </cell>
          <cell r="B8783" t="str">
            <v>Synthetic strip and the like, e.g. artificial straw, of synthetic textile material, with an apparent width of &lt;= 5 mm (excl. that of polypropylene)</v>
          </cell>
        </row>
        <row r="8784">
          <cell r="A8784" t="str">
            <v>5405</v>
          </cell>
          <cell r="B8784" t="str">
            <v>Artificial monofilament of &gt;= 67 decitex and with a cross sectional dimension of &lt;= 1 mm; strip and the like, e.g. artificial straw, of synthetic textile material, with an apparent width of &lt;= 5 mm</v>
          </cell>
        </row>
        <row r="8785">
          <cell r="A8785" t="str">
            <v>540500</v>
          </cell>
          <cell r="B8785" t="str">
            <v>Artificial monofilament of &gt;= 67 decitex and with a cross sectional dimension of &lt;= 1 mm; strip and the like, e.g. artificial straw, of synthetic textile material, with an apparent width of &lt;= 5 mm</v>
          </cell>
        </row>
        <row r="8786">
          <cell r="A8786" t="str">
            <v>54050000</v>
          </cell>
          <cell r="B8786" t="str">
            <v>Artificial monofilament of &gt;= 67 decitex and with a cross sectional dimension of &lt;= 1 mm; strip and the like, e.g. artificial straw, of synthetic textile material, with an apparent width of &lt;= 5 mm</v>
          </cell>
        </row>
        <row r="8787">
          <cell r="A8787" t="str">
            <v>5406</v>
          </cell>
          <cell r="B8787" t="str">
            <v>Man-made filament yarn, put up for retail sale (excl. sewing thread)</v>
          </cell>
        </row>
        <row r="8788">
          <cell r="A8788" t="str">
            <v>540600</v>
          </cell>
          <cell r="B8788" t="str">
            <v>Man-made filament yarn, put up for retail sale (excl. sewing thread)</v>
          </cell>
        </row>
        <row r="8789">
          <cell r="A8789" t="str">
            <v>54060000</v>
          </cell>
          <cell r="B8789" t="str">
            <v>Man-made filament yarn, put up for retail sale (excl. sewing thread)</v>
          </cell>
        </row>
        <row r="8790">
          <cell r="A8790" t="str">
            <v>5407</v>
          </cell>
          <cell r="B8790" t="str">
            <v>Woven fabrics of synthetic filament yarn, incl. monofilament of &gt;= 67 decitex and with a cross sectional dimension of &lt;= 1 mm</v>
          </cell>
        </row>
        <row r="8791">
          <cell r="A8791" t="str">
            <v>540710</v>
          </cell>
          <cell r="B8791" t="str">
            <v>Woven fabrics of high-tenacity yarn, nylon, other polyamides or polyesters, incl. monofilament of &gt;= 67 decitex and with a cross sectional dimension of &lt;= 1 mm</v>
          </cell>
        </row>
        <row r="8792">
          <cell r="A8792" t="str">
            <v>54071000</v>
          </cell>
          <cell r="B8792" t="str">
            <v>Woven fabrics of high-tenacity yarn, nylon, other polyamides or polyesters, incl. monofilament of &gt;= 67 decitex and with a cross sectional dimension of &lt;= 1 mm</v>
          </cell>
        </row>
        <row r="8793">
          <cell r="A8793" t="str">
            <v>540720</v>
          </cell>
          <cell r="B8793" t="str">
            <v>Woven fabrics of strip or the like, of synthetic filament, incl. monofilament of &gt;= 67 decitex and with a cross sectional dimension of &lt;= 1 mm</v>
          </cell>
        </row>
        <row r="8794">
          <cell r="A8794" t="str">
            <v>54072011</v>
          </cell>
          <cell r="B8794" t="str">
            <v>Woven fabrics of strip or the like, of polyethylene or polypropylene, incl. monofilament of &gt;= 67 decitex and with a cross sectional dimension of &lt;= 1 mm, with a width of &lt; 3 m</v>
          </cell>
        </row>
        <row r="8795">
          <cell r="A8795" t="str">
            <v>54072019</v>
          </cell>
          <cell r="B8795" t="str">
            <v>Woven fabrics of strip or the like, of polyethylene or polypropylene, incl. monofilament of &gt;= 67 decitex and with a cross sectional dimension of &lt;= 1 mm, with a width of &gt;= 3 m</v>
          </cell>
        </row>
        <row r="8796">
          <cell r="A8796" t="str">
            <v>54072090</v>
          </cell>
          <cell r="B8796" t="str">
            <v>Woven fabrics of strip or the like, of synthetic filament, incl. monofilament of &gt;= 67 decitex and with a cross sectional dimension of &lt;= 1 mm (excl. those of polyethylene or polypropylene)</v>
          </cell>
        </row>
        <row r="8797">
          <cell r="A8797" t="str">
            <v>540730</v>
          </cell>
          <cell r="B8797" t="str">
            <v>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v>
          </cell>
        </row>
        <row r="8798">
          <cell r="A8798" t="str">
            <v>54073000</v>
          </cell>
          <cell r="B8798" t="str">
            <v>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v>
          </cell>
        </row>
        <row r="8799">
          <cell r="A8799" t="str">
            <v>540741</v>
          </cell>
          <cell r="B8799" t="str">
            <v>Woven fabrics of yarn containing &gt;= 85% by weight of filaments of nylon or other polyamides, incl. monofilament of &gt;= 67 decitex and a maximum diameter of &lt;= 1 mm, unbleached or bleached</v>
          </cell>
        </row>
        <row r="8800">
          <cell r="A8800" t="str">
            <v>54074100</v>
          </cell>
          <cell r="B8800" t="str">
            <v>Woven fabrics of yarn containing &gt;= 85% by weight of filaments of nylon or other polyamides, incl. monofilament of &gt;= 67 decitex and a maximum diameter of &lt;= 1 mm, unbleached or bleached</v>
          </cell>
        </row>
        <row r="8801">
          <cell r="A8801" t="str">
            <v>540742</v>
          </cell>
          <cell r="B8801" t="str">
            <v>Woven fabrics of filament yarn containing &gt;= 85% nylon or other polyamides by weight, incl. monofilament of &gt;= 67 decitex and a maximum diameter of &lt;= 1 mm, dyed</v>
          </cell>
        </row>
        <row r="8802">
          <cell r="A8802" t="str">
            <v>54074200</v>
          </cell>
          <cell r="B8802" t="str">
            <v>Woven fabrics of filament yarn containing &gt;= 85% nylon or other polyamides by weight, incl. monofilament of &gt;= 67 decitex and a maximum diameter of &lt;= 1 mm, dyed</v>
          </cell>
        </row>
        <row r="8803">
          <cell r="A8803" t="str">
            <v>540743</v>
          </cell>
          <cell r="B8803" t="str">
            <v>Woven fabrics of yarn containing &gt;= 85% by weight of filaments of nylon or other polyamides by weight, incl. monofilament of &gt;= 67 decitex and a maximum diameter of &lt;= 1 mm, made of yarn of different colours</v>
          </cell>
        </row>
        <row r="8804">
          <cell r="A8804" t="str">
            <v>54074300</v>
          </cell>
          <cell r="B8804" t="str">
            <v>Woven fabrics of yarn containing &gt;= 85% by weight of filaments of nylon or other polyamides by weight, incl. monofilament of &gt;= 67 decitex and a maximum diameter of &lt;= 1 mm, made of yarn of different colours</v>
          </cell>
        </row>
        <row r="8805">
          <cell r="A8805" t="str">
            <v>540744</v>
          </cell>
          <cell r="B8805" t="str">
            <v>Woven fabrics of yarn containing &gt;= 85% by weight of filaments of nylon or other polyamides by weight, incl. monofilament of &gt;= 67 decitex and a maximum diameter of &lt;= 1 mm, printed</v>
          </cell>
        </row>
        <row r="8806">
          <cell r="A8806" t="str">
            <v>54074400</v>
          </cell>
          <cell r="B8806" t="str">
            <v>Woven fabrics of yarn containing &gt;= 85% by weight of filaments of nylon or other polyamides by weight, incl. monofilament of &gt;= 67 decitex and a maximum diameter of &lt;= 1 mm, printed</v>
          </cell>
        </row>
        <row r="8807">
          <cell r="A8807" t="str">
            <v>540751</v>
          </cell>
          <cell r="B8807" t="str">
            <v>Woven fabrics of yarn containing &gt;= 85% by weight of textured polyester filaments, incl. monofilament of &gt;= 67 decitex and a maximum diameter of &lt;= 1 mm, unbleached or bleached</v>
          </cell>
        </row>
        <row r="8808">
          <cell r="A8808" t="str">
            <v>54075100</v>
          </cell>
          <cell r="B8808" t="str">
            <v>Woven fabrics of yarn containing &gt;= 85% by weight of textured polyester filaments, incl. monofilament of &gt;= 67 decitex and a maximum diameter of &lt;= 1 mm, unbleached or bleached</v>
          </cell>
        </row>
        <row r="8809">
          <cell r="A8809" t="str">
            <v>540752</v>
          </cell>
          <cell r="B8809" t="str">
            <v>Woven fabrics of yarn containing &gt;= 85% by weight of textured polyester filaments, incl. monofilament of &gt;= 67 decitex and a maximum diameter of &lt;= 1 mm, dyed</v>
          </cell>
        </row>
        <row r="8810">
          <cell r="A8810" t="str">
            <v>54075200</v>
          </cell>
          <cell r="B8810" t="str">
            <v>Woven fabrics of yarn containing &gt;= 85% by weight of textured polyester filaments, incl. monofilament of &gt;= 67 decitex and a maximum diameter of &lt;= 1 mm, dyed</v>
          </cell>
        </row>
        <row r="8811">
          <cell r="A8811" t="str">
            <v>540753</v>
          </cell>
          <cell r="B8811" t="str">
            <v>Woven fabrics of yarn containing &gt;= 85% by weight of textured polyester filaments, incl. monofilament of &gt;= 67 decitex and a maximum diameter of &lt;= 1 mm, made of yarn of different colours</v>
          </cell>
        </row>
        <row r="8812">
          <cell r="A8812" t="str">
            <v>54075300</v>
          </cell>
          <cell r="B8812" t="str">
            <v>Woven fabrics of yarn containing &gt;= 85% by weight of textured polyester filaments, incl. monofilament of &gt;= 67 decitex and a maximum diameter of &lt;= 1 mm, made of yarn of different colours</v>
          </cell>
        </row>
        <row r="8813">
          <cell r="A8813" t="str">
            <v>540754</v>
          </cell>
          <cell r="B8813" t="str">
            <v>Woven fabrics of yarn containing &gt;= 85% by weight of textured polyester filaments, incl. monofilament of &gt;= 67 decitex and a maximum diameter of &lt;= 1 mm, printed</v>
          </cell>
        </row>
        <row r="8814">
          <cell r="A8814" t="str">
            <v>54075400</v>
          </cell>
          <cell r="B8814" t="str">
            <v>Woven fabrics of yarn containing &gt;= 85% by weight of textured polyester filaments, incl. monofilament of &gt;= 67 decitex and a maximum diameter of &lt;= 1 mm, printed</v>
          </cell>
        </row>
        <row r="8815">
          <cell r="A8815" t="str">
            <v>540761</v>
          </cell>
          <cell r="B8815" t="str">
            <v>Woven fabrics of yarn containing &gt;= 85% by weight of non-textured polyester filaments, incl. monofilament of &gt;= 67 decitex and a maximum diameter of &lt;= 1 mm</v>
          </cell>
        </row>
        <row r="8816">
          <cell r="A8816" t="str">
            <v>54076110</v>
          </cell>
          <cell r="B8816" t="str">
            <v>Woven fabrics of yarn containing &gt;= 85% by weight of non-textured polyester filaments, incl. monofilament of &gt;= 67 decitex and a maximum diameter of &lt;= 1 mm, unbleached or bleached</v>
          </cell>
        </row>
        <row r="8817">
          <cell r="A8817" t="str">
            <v>54076130</v>
          </cell>
          <cell r="B8817" t="str">
            <v>Woven fabrics of yarn containing &gt;= 85% by weight of non-textured polyester filaments, incl. monofilament of &gt;= 67 decitex and a maximum diameter of &lt;= 1 mm, dyed</v>
          </cell>
        </row>
        <row r="8818">
          <cell r="A8818" t="str">
            <v>54076150</v>
          </cell>
          <cell r="B8818" t="str">
            <v>Woven fabrics of yarn containing &gt;= 85% by weight of non-textured polyester filaments, incl. monofilament of &gt;= 67 decitex and a maximum diameter of &lt;= 1 mm, made of yarn of different colours</v>
          </cell>
        </row>
        <row r="8819">
          <cell r="A8819" t="str">
            <v>54076190</v>
          </cell>
          <cell r="B8819" t="str">
            <v>Woven fabrics of yarn containing &gt;= 85% by weight of non-textured polyester filaments, incl. monofilament of &gt;= 67 decitex and a maximum diameter of &lt;= 1 mm, printed</v>
          </cell>
        </row>
        <row r="8820">
          <cell r="A8820" t="str">
            <v>540769</v>
          </cell>
          <cell r="B8820" t="str">
            <v>Woven fabrics of yarn containing &gt;= 85% by weight of mixtures of textured and non-textured polyester filaments, incl. monofilament of &gt;= 67 decitex and a maximum diameter of &lt;= 1 mm</v>
          </cell>
        </row>
        <row r="8821">
          <cell r="A8821" t="str">
            <v>54076910</v>
          </cell>
          <cell r="B8821" t="str">
            <v>Woven fabrics of yarn containing &gt;= 85% by weight of mixtures of textured and non-textured polyester filaments, incl. monofilament of &gt;= 67 decitex and a maximum diameter of &lt;= 1 mm, untreated or not further treated than bleached</v>
          </cell>
        </row>
        <row r="8822">
          <cell r="A8822" t="str">
            <v>54076990</v>
          </cell>
          <cell r="B8822" t="str">
            <v>Woven fabrics of yarn containing &gt;= 85% by weight of mixtures of textured and non-textured polyester filaments, incl. monofilament of &gt;= 67 decitex and a maximum diameter of &lt;= 1 mm, dyed, made of yarn of different colours or printed</v>
          </cell>
        </row>
        <row r="8823">
          <cell r="A8823" t="str">
            <v>540771</v>
          </cell>
          <cell r="B8823" t="str">
            <v>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v>
          </cell>
        </row>
        <row r="8824">
          <cell r="A8824" t="str">
            <v>54077100</v>
          </cell>
          <cell r="B8824" t="str">
            <v>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v>
          </cell>
        </row>
        <row r="8825">
          <cell r="A8825" t="str">
            <v>540772</v>
          </cell>
          <cell r="B8825" t="str">
            <v>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v>
          </cell>
        </row>
        <row r="8826">
          <cell r="A8826" t="str">
            <v>54077200</v>
          </cell>
          <cell r="B8826" t="str">
            <v>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v>
          </cell>
        </row>
        <row r="8827">
          <cell r="A8827" t="str">
            <v>540773</v>
          </cell>
          <cell r="B8827" t="str">
            <v>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v>
          </cell>
        </row>
        <row r="8828">
          <cell r="A8828" t="str">
            <v>54077300</v>
          </cell>
          <cell r="B8828" t="str">
            <v>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v>
          </cell>
        </row>
        <row r="8829">
          <cell r="A8829" t="str">
            <v>540774</v>
          </cell>
          <cell r="B8829" t="str">
            <v>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v>
          </cell>
        </row>
        <row r="8830">
          <cell r="A8830" t="str">
            <v>54077400</v>
          </cell>
          <cell r="B8830" t="str">
            <v>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v>
          </cell>
        </row>
        <row r="8831">
          <cell r="A8831" t="str">
            <v>540781</v>
          </cell>
          <cell r="B8831" t="str">
            <v>Woven fabrics of yarn containing predominantly, but &lt; 85% synthetic filament by weight, incl. monofilament of &gt;= 67 decitex and a maximum diameter of &lt;= 1 mm, mixed principally or solely with cotton, unbleached or bleached</v>
          </cell>
        </row>
        <row r="8832">
          <cell r="A8832" t="str">
            <v>54078100</v>
          </cell>
          <cell r="B8832" t="str">
            <v>Woven fabrics of yarn containing predominantly, but &lt; 85% synthetic filament by weight, incl. monofilament of &gt;= 67 decitex and a maximum diameter of &lt;= 1 mm, mixed principally or solely with cotton, unbleached or bleached</v>
          </cell>
        </row>
        <row r="8833">
          <cell r="A8833" t="str">
            <v>540782</v>
          </cell>
          <cell r="B8833" t="str">
            <v>Woven fabrics of yarn containing predominantly, but &lt; 85% synthetic filament by weight, incl. monofilament of &gt;= 67 decitex and a maximum diameter of &lt;= 1 mm, mixed principally or solely with cotton, dyed</v>
          </cell>
        </row>
        <row r="8834">
          <cell r="A8834" t="str">
            <v>54078200</v>
          </cell>
          <cell r="B8834" t="str">
            <v>Woven fabrics of yarn containing predominantly, but &lt; 85% synthetic filament by weight, incl. monofilament of &gt;= 67 decitex and a maximum diameter of &lt;= 1 mm, mixed principally or solely with cotton, dyed</v>
          </cell>
        </row>
        <row r="8835">
          <cell r="A8835" t="str">
            <v>540783</v>
          </cell>
          <cell r="B8835" t="str">
            <v>Woven fabrics of yarn containing predominantly, but &lt; 85% synthetic filament by weight, incl. monofilament of &gt;= 67 decitex and a maximum diameter of &lt;= 1 mm, mixed principally or solely with cotton, made of yarn of different colours</v>
          </cell>
        </row>
        <row r="8836">
          <cell r="A8836" t="str">
            <v>54078300</v>
          </cell>
          <cell r="B8836" t="str">
            <v>Woven fabrics of yarn containing predominantly, but &lt; 85% synthetic filament by weight, incl. monofilament of &gt;= 67 decitex and a maximum diameter of &lt;= 1 mm, mixed principally or solely with cotton, made of yarn of different colours</v>
          </cell>
        </row>
        <row r="8837">
          <cell r="A8837" t="str">
            <v>540784</v>
          </cell>
          <cell r="B8837" t="str">
            <v>Woven fabrics of yarn containing predominantly, but &lt; 85% synthetic filament by weight, incl. monofilament of &gt;= 67 decitex and a maximum diameter of &lt;= 1 mm, mixed principally or solely with cotton, printed</v>
          </cell>
        </row>
        <row r="8838">
          <cell r="A8838" t="str">
            <v>54078400</v>
          </cell>
          <cell r="B8838" t="str">
            <v>Woven fabrics of yarn containing predominantly, but &lt; 85% synthetic filament by weight, incl. monofilament of &gt;= 67 decitex and a maximum diameter of &lt;= 1 mm, mixed principally or solely with cotton, printed</v>
          </cell>
        </row>
        <row r="8839">
          <cell r="A8839" t="str">
            <v>540791</v>
          </cell>
          <cell r="B8839" t="str">
            <v>Woven fabrics of yarn containing predominantly, but &lt; 85% synthetic filament by weight, incl. monofilament of &gt;= 67 decitex and a maximum diameter of &lt;= 1 mm, unbleached or bleached, other than those mixed principally or solely with cotton</v>
          </cell>
        </row>
        <row r="8840">
          <cell r="A8840" t="str">
            <v>54079100</v>
          </cell>
          <cell r="B8840" t="str">
            <v>Woven fabrics of yarn containing predominantly, but &lt; 85% synthetic filament by weight, incl. monofilament of &gt;= 67 decitex and a maximum diameter of &lt;= 1 mm, unbleached or bleached, other than those mixed principally or solely with cotton</v>
          </cell>
        </row>
        <row r="8841">
          <cell r="A8841" t="str">
            <v>540792</v>
          </cell>
          <cell r="B8841" t="str">
            <v>Woven fabrics of yarn containing predominantly, but &lt; 85% synthetic filament by weight, incl. monofilament of &gt;= 67 decitex and a maximum diameter of &lt;= 1 mm, dyed, other than those mixed principally or solely with cotton</v>
          </cell>
        </row>
        <row r="8842">
          <cell r="A8842" t="str">
            <v>54079200</v>
          </cell>
          <cell r="B8842" t="str">
            <v>Woven fabrics of yarn containing predominantly, but &lt; 85% synthetic filament by weight, incl. monofilament of &gt;= 67 decitex and a maximum diameter of &lt;= 1 mm, dyed, other than those mixed principally or solely with cotton</v>
          </cell>
        </row>
        <row r="8843">
          <cell r="A8843" t="str">
            <v>540793</v>
          </cell>
          <cell r="B8843" t="str">
            <v>Woven fabrics of yarn containing predominantly, but &lt; 85% synthetic filament by weight, incl. monofilament of &gt;= 67 decitex and a maximum diameter of &lt;= 1 mm, made of yarn of different colours, other than those mixed principally or solely with cotton</v>
          </cell>
        </row>
        <row r="8844">
          <cell r="A8844" t="str">
            <v>54079300</v>
          </cell>
          <cell r="B8844" t="str">
            <v>Woven fabrics of yarn containing predominantly, but &lt; 85% synthetic filament by weight, incl. monofilament of &gt;= 67 decitex and a maximum diameter of &lt;= 1 mm, made of yarn of different colours, other than those mixed principally or solely with cotton</v>
          </cell>
        </row>
        <row r="8845">
          <cell r="A8845" t="str">
            <v>540794</v>
          </cell>
          <cell r="B8845" t="str">
            <v>Woven fabrics of yarn containing predominantly, but &lt; 85% synthetic filament by weight, incl. monofilament of &gt;= 67 decitex and a maximum diameter of &lt;= 1 mm, printed, other than those mixed principally or solely with cotton</v>
          </cell>
        </row>
        <row r="8846">
          <cell r="A8846" t="str">
            <v>54079400</v>
          </cell>
          <cell r="B8846" t="str">
            <v>Woven fabrics of yarn containing predominantly, but &lt; 85% synthetic filament by weight, incl. monofilament of &gt;= 67 decitex and a maximum diameter of &lt;= 1 mm, printed, other than those mixed principally or solely with cotton</v>
          </cell>
        </row>
        <row r="8847">
          <cell r="A8847" t="str">
            <v>5408</v>
          </cell>
          <cell r="B8847" t="str">
            <v>Woven fabrics of artificial filament yarn, incl. monofilament of &gt;= 67 decitex and a maximum diameter of &lt;= 1 mm</v>
          </cell>
        </row>
        <row r="8848">
          <cell r="A8848" t="str">
            <v>540810</v>
          </cell>
          <cell r="B8848" t="str">
            <v>Woven fabrics of high-tenacity viscose yarn, incl. monofilament of &gt;= 67 decitex and a maximum diameter of &lt;= 1 mm</v>
          </cell>
        </row>
        <row r="8849">
          <cell r="A8849" t="str">
            <v>54081000</v>
          </cell>
          <cell r="B8849" t="str">
            <v>Woven fabrics of high-tenacity viscose yarn, incl. monofilament of &gt;= 67 decitex and a maximum diameter of &lt;= 1 mm</v>
          </cell>
        </row>
        <row r="8850">
          <cell r="A8850" t="str">
            <v>540821</v>
          </cell>
          <cell r="B8850" t="str">
            <v>Woven fabrics of yarn containing &gt;= 85% artificial filament by weight, incl. monofilament of &gt;= 67 decitex and a maximum diameter of &lt;= 1 mm, unbleached or bleached (excl. those of high-tenacity viscose yarn)</v>
          </cell>
        </row>
        <row r="8851">
          <cell r="A8851" t="str">
            <v>54082100</v>
          </cell>
          <cell r="B8851" t="str">
            <v>Woven fabrics of yarn containing &gt;= 85% artificial filament by weight, incl. monofilament of &gt;= 67 decitex and a maximum diameter of &lt;= 1 mm, unbleached or bleached (excl. those of high-tenacity viscose yarn)</v>
          </cell>
        </row>
        <row r="8852">
          <cell r="A8852" t="str">
            <v>540822</v>
          </cell>
          <cell r="B8852" t="str">
            <v>Woven fabrics of yarn containing &gt;= 85% artificial filament by weight, incl. monofilament of &gt;= 67 decitex and a maximum diameter of &lt;= 1 mm, dyed (excl. those of high-tenacity viscose yarn)</v>
          </cell>
        </row>
        <row r="8853">
          <cell r="A8853" t="str">
            <v>54082210</v>
          </cell>
          <cell r="B8853" t="str">
            <v>Woven fabrics of yarn containing &gt;= 85% artificial filament by weight, incl. monofilament of &gt;= 67 decitex and a maximum diameter of &lt;= 1 mm, dyed, with a width of &gt; 135 cm to 155 cm, in plain, twill, cross twill or satin weave (excl. those of high-tenacity viscose yarn)</v>
          </cell>
        </row>
        <row r="8854">
          <cell r="A8854" t="str">
            <v>54082290</v>
          </cell>
          <cell r="B8854" t="str">
            <v>Woven fabrics of yarn containing &gt;= 85% artificial filament by weight, incl. monofilament of &gt;= 67 decitex and a maximum diameter of &lt;= 1 mm, dyed (excl. those with a width of &gt; 135 cm to 155 cm, in plain, twill, cross twill or satin weave, and fabrics of high-tenacity viscose yarn)</v>
          </cell>
        </row>
        <row r="8855">
          <cell r="A8855" t="str">
            <v>540823</v>
          </cell>
          <cell r="B8855" t="str">
            <v>Woven fabrics of yarn containing &gt;= 85% artificial filament by weight, incl. monofilament of &gt;= 67 decitex and a maximum diameter of &lt;= 1 mm, made of yarn of different colours (excl. those of high-tenacity viscose yarn)</v>
          </cell>
        </row>
        <row r="8856">
          <cell r="A8856" t="str">
            <v>54082300</v>
          </cell>
          <cell r="B8856" t="str">
            <v>Woven fabrics of yarn containing &gt;= 85% artificial filament by weight, incl. monofilament of &gt;= 67 decitex and a maximum diameter of &lt;= 1 mm, made of yarn of different colours (excl. those of high-tenacity viscose yarn)</v>
          </cell>
        </row>
        <row r="8857">
          <cell r="A8857" t="str">
            <v>540824</v>
          </cell>
          <cell r="B8857" t="str">
            <v>Woven fabrics of yarn containing &gt;= 85% artificial filament by weight, incl. monofilament of &gt;= 67 decitex and a maximum diameter of &lt;= 1 mm, printed (excl. those of high-tenacity viscose yarn)</v>
          </cell>
        </row>
        <row r="8858">
          <cell r="A8858" t="str">
            <v>54082400</v>
          </cell>
          <cell r="B8858" t="str">
            <v>Woven fabrics of yarn containing &gt;= 85% artificial filament by weight, incl. monofilament of &gt;= 67 decitex and a maximum diameter of &lt;= 1 mm, printed (excl. those of high-tenacity viscose yarn)</v>
          </cell>
        </row>
        <row r="8859">
          <cell r="A8859" t="str">
            <v>540831</v>
          </cell>
          <cell r="B8859" t="str">
            <v>Woven fabrics of yarn containing predominantly, but &lt; 85% artificial filament by weight, incl. monofilament of &gt;= 67 decitex and a maximum diameter of &lt;= 1 mm, unbleached or bleached (excl. those of high-tenacity viscose yarn)</v>
          </cell>
        </row>
        <row r="8860">
          <cell r="A8860" t="str">
            <v>54083100</v>
          </cell>
          <cell r="B8860" t="str">
            <v>Woven fabrics of yarn containing predominantly, but &lt; 85% artificial filament by weight, incl. monofilament of &gt;= 67 decitex and a maximum diameter of &lt;= 1 mm, unbleached or bleached (excl. those of high-tenacity viscose yarn)</v>
          </cell>
        </row>
        <row r="8861">
          <cell r="A8861" t="str">
            <v>540832</v>
          </cell>
          <cell r="B8861" t="str">
            <v>Woven fabrics of yarn containing predominantly, but &lt; 85% artificial filament by weight, incl. monofilament of &gt;= 67 decitex and a maximum diameter of &lt;= 1 mm, dyed (excl. those of high-tenacity viscose yarn)</v>
          </cell>
        </row>
        <row r="8862">
          <cell r="A8862" t="str">
            <v>54083200</v>
          </cell>
          <cell r="B8862" t="str">
            <v>Woven fabrics of yarn containing predominantly, but &lt; 85% artificial filament by weight, incl. monofilament of &gt;= 67 decitex and a maximum diameter of &lt;= 1 mm, dyed (excl. those of high-tenacity viscose yarn)</v>
          </cell>
        </row>
        <row r="8863">
          <cell r="A8863" t="str">
            <v>540833</v>
          </cell>
          <cell r="B8863" t="str">
            <v>Woven fabrics of yarn containing predominantly, but &lt; 85% artificial filament by weight, incl. monofilament of &gt;= 67 decitex and a maximum diameter of &lt;= 1 mm, made of yarn of different colours (excl. those of high-tenacity viscose yarn)</v>
          </cell>
        </row>
        <row r="8864">
          <cell r="A8864" t="str">
            <v>54083300</v>
          </cell>
          <cell r="B8864" t="str">
            <v>Woven fabrics of yarn containing predominantly, but &lt; 85% artificial filament by weight, incl. monofilament of &gt;= 67 decitex and a maximum diameter of &lt;= 1 mm, made of yarn of different colours (excl. those of high-tenacity viscose yarn)</v>
          </cell>
        </row>
        <row r="8865">
          <cell r="A8865" t="str">
            <v>540834</v>
          </cell>
          <cell r="B8865" t="str">
            <v>Woven fabrics of yarn containing predominantly, but &lt; 85% artificial filament by weight, incl. monofilament of &gt;= 67 decitex and a maximum diameter of &lt;= 1 mm, printed (excl. those of high-tenacity viscose yarn)</v>
          </cell>
        </row>
        <row r="8866">
          <cell r="A8866" t="str">
            <v>54083400</v>
          </cell>
          <cell r="B8866" t="str">
            <v>Woven fabrics of yarn containing predominantly, but &lt; 85% artificial filament by weight, incl. monofilament of &gt;= 67 decitex and a maximum diameter of &lt;= 1 mm, printed (excl. those of high-tenacity viscose yarn)</v>
          </cell>
        </row>
        <row r="8867">
          <cell r="A8867" t="str">
            <v>55</v>
          </cell>
          <cell r="B8867" t="str">
            <v>MAN-MADE STAPLE FIBRES</v>
          </cell>
        </row>
        <row r="8868">
          <cell r="A8868" t="str">
            <v>5501</v>
          </cell>
          <cell r="B8868" t="str">
            <v>Synthetic filament tow as specified in Note 1 to chapter 55</v>
          </cell>
        </row>
        <row r="8869">
          <cell r="A8869" t="str">
            <v>550111</v>
          </cell>
          <cell r="B8869" t="str">
            <v>Filament tow as specified in Note 1 to chapter 55, of aramids</v>
          </cell>
        </row>
        <row r="8870">
          <cell r="A8870" t="str">
            <v>55011100</v>
          </cell>
          <cell r="B8870" t="str">
            <v>Filament tow as specified in Note 1 to chapter 55, of aramids</v>
          </cell>
        </row>
        <row r="8871">
          <cell r="A8871" t="str">
            <v>550119</v>
          </cell>
          <cell r="B8871" t="str">
            <v>Filament tow as specified in Note 1 to chapter 55, of nylon or other polyamides (excl. of aramids)</v>
          </cell>
        </row>
        <row r="8872">
          <cell r="A8872" t="str">
            <v>55011900</v>
          </cell>
          <cell r="B8872" t="str">
            <v>Filament tow as specified in Note 1 to chapter 55, of nylon or other polyamides (excl. of aramids)</v>
          </cell>
        </row>
        <row r="8873">
          <cell r="A8873" t="str">
            <v>550120</v>
          </cell>
          <cell r="B8873" t="str">
            <v>Filament tow as specified in Note 1 to chapter 55, of polyesters</v>
          </cell>
        </row>
        <row r="8874">
          <cell r="A8874" t="str">
            <v>55012000</v>
          </cell>
          <cell r="B8874" t="str">
            <v>Filament tow as specified in Note 1 to chapter 55, of polyesters</v>
          </cell>
        </row>
        <row r="8875">
          <cell r="A8875" t="str">
            <v>550130</v>
          </cell>
          <cell r="B8875" t="str">
            <v>Filament tow as specified in Note 1 to chapter 55, acrylic or modacrylic</v>
          </cell>
        </row>
        <row r="8876">
          <cell r="A8876" t="str">
            <v>55013000</v>
          </cell>
          <cell r="B8876" t="str">
            <v>Filament tow as specified in Note 1 to chapter 55, acrylic or modacrylic</v>
          </cell>
        </row>
        <row r="8877">
          <cell r="A8877" t="str">
            <v>550140</v>
          </cell>
          <cell r="B8877" t="str">
            <v>Synthetic filament tow as specified in Note 1 to chapter 55, of polypropylene</v>
          </cell>
        </row>
        <row r="8878">
          <cell r="A8878" t="str">
            <v>55014000</v>
          </cell>
          <cell r="B8878" t="str">
            <v>Synthetic filament tow as specified in Note 1 to chapter 55, of polypropylene</v>
          </cell>
        </row>
        <row r="8879">
          <cell r="A8879" t="str">
            <v>550190</v>
          </cell>
          <cell r="B8879" t="str">
            <v>Synthetic filament tow as specified in Note 1 to chapter 55 (excl. that of acrylic, modacrylic, polyesters, polypropylene, nylon or other polyamide filament)</v>
          </cell>
        </row>
        <row r="8880">
          <cell r="A8880" t="str">
            <v>55019000</v>
          </cell>
          <cell r="B8880" t="str">
            <v>Synthetic filament tow as specified in Note 1 to chapter 55 (excl. that of acrylic, modacrylic, polyesters, polypropylene, nylon or other polyamide filament)</v>
          </cell>
        </row>
        <row r="8881">
          <cell r="A8881" t="str">
            <v>5502</v>
          </cell>
          <cell r="B8881" t="str">
            <v>Artificial filament tow as specified in Note 1 to chapter 55</v>
          </cell>
        </row>
        <row r="8882">
          <cell r="A8882" t="str">
            <v>550210</v>
          </cell>
          <cell r="B8882" t="str">
            <v>Artificial filament tow as specified in Note 1 to chapter 55, of acetate</v>
          </cell>
        </row>
        <row r="8883">
          <cell r="A8883" t="str">
            <v>55021000</v>
          </cell>
          <cell r="B8883" t="str">
            <v>Artificial filament tow as specified in Note 1 to chapter 55, of acetate</v>
          </cell>
        </row>
        <row r="8884">
          <cell r="A8884" t="str">
            <v>550290</v>
          </cell>
          <cell r="B8884" t="str">
            <v>Artificial filament tow, as specified in Note 1 to chapter 55 (excl. of acetate)</v>
          </cell>
        </row>
        <row r="8885">
          <cell r="A8885" t="str">
            <v>55029000</v>
          </cell>
          <cell r="B8885" t="str">
            <v>Artificial filament tow, as specified in Note 1 to chapter 55 (excl. of acetate)</v>
          </cell>
        </row>
        <row r="8886">
          <cell r="A8886" t="str">
            <v>5503</v>
          </cell>
          <cell r="B8886" t="str">
            <v>Synthetic staple fibres, not carded, combed or otherwise processed for spinning</v>
          </cell>
        </row>
        <row r="8887">
          <cell r="A8887" t="str">
            <v>550311</v>
          </cell>
          <cell r="B8887" t="str">
            <v>Staple fibres of aramids, not carded, combed or otherwise processed for spinning</v>
          </cell>
        </row>
        <row r="8888">
          <cell r="A8888" t="str">
            <v>55031100</v>
          </cell>
          <cell r="B8888" t="str">
            <v>Staple fibres of aramids, not carded, combed or otherwise processed for spinning</v>
          </cell>
        </row>
        <row r="8889">
          <cell r="A8889" t="str">
            <v>550319</v>
          </cell>
          <cell r="B8889" t="str">
            <v>Staple fibres of nylon or other polyamides, not carded, combed or otherwise processed for spinning (excl. those of aramids)</v>
          </cell>
        </row>
        <row r="8890">
          <cell r="A8890" t="str">
            <v>55031900</v>
          </cell>
          <cell r="B8890" t="str">
            <v>Staple fibres of nylon or other polyamides, not carded, combed or otherwise processed for spinning (excl. those of aramids)</v>
          </cell>
        </row>
        <row r="8891">
          <cell r="A8891" t="str">
            <v>550320</v>
          </cell>
          <cell r="B8891" t="str">
            <v>Staple fibres of polyesters, not carded, combed or otherwise processed for spinning</v>
          </cell>
        </row>
        <row r="8892">
          <cell r="A8892" t="str">
            <v>55032000</v>
          </cell>
          <cell r="B8892" t="str">
            <v>Staple fibres of polyesters, not carded, combed or otherwise processed for spinning</v>
          </cell>
        </row>
        <row r="8893">
          <cell r="A8893" t="str">
            <v>550330</v>
          </cell>
          <cell r="B8893" t="str">
            <v>Acrylic or modacrylic staple fibres, not carded, combed or otherwise processed for spinning</v>
          </cell>
        </row>
        <row r="8894">
          <cell r="A8894" t="str">
            <v>55033000</v>
          </cell>
          <cell r="B8894" t="str">
            <v>Acrylic or modacrylic staple fibres, not carded, combed or otherwise processed for spinning</v>
          </cell>
        </row>
        <row r="8895">
          <cell r="A8895" t="str">
            <v>550340</v>
          </cell>
          <cell r="B8895" t="str">
            <v>Staple fibres of polypropylene, not carded, combed or otherwise processed for spinning</v>
          </cell>
        </row>
        <row r="8896">
          <cell r="A8896" t="str">
            <v>55034000</v>
          </cell>
          <cell r="B8896" t="str">
            <v>Staple fibres of polypropylene, not carded, combed or otherwise processed for spinning</v>
          </cell>
        </row>
        <row r="8897">
          <cell r="A8897" t="str">
            <v>550390</v>
          </cell>
          <cell r="B8897" t="str">
            <v>Synthetic staple fibres, not carded, combed or otherwise processed for spinning (excl. those of polypropylene, acrylic, modacrylic, polyesters, nylon or other polyamides)</v>
          </cell>
        </row>
        <row r="8898">
          <cell r="A8898" t="str">
            <v>55039000</v>
          </cell>
          <cell r="B8898" t="str">
            <v>Synthetic staple fibres, not carded, combed or otherwise processed for spinning (excl. those of polypropylene, acrylic, modacrylic, polyesters, nylon or other polyamides)</v>
          </cell>
        </row>
        <row r="8899">
          <cell r="A8899" t="str">
            <v>5504</v>
          </cell>
          <cell r="B8899" t="str">
            <v>Artificial staple fibres, not carded, combed or otherwise processed for spinning</v>
          </cell>
        </row>
        <row r="8900">
          <cell r="A8900" t="str">
            <v>550410</v>
          </cell>
          <cell r="B8900" t="str">
            <v>Staple fibres of viscose rayon, not carded, combed or otherwise processed for spinning</v>
          </cell>
        </row>
        <row r="8901">
          <cell r="A8901" t="str">
            <v>55041000</v>
          </cell>
          <cell r="B8901" t="str">
            <v>Staple fibres of viscose rayon, not carded, combed or otherwise processed for spinning</v>
          </cell>
        </row>
        <row r="8902">
          <cell r="A8902" t="str">
            <v>550490</v>
          </cell>
          <cell r="B8902" t="str">
            <v>Artificial staple fibres, not carded, combed or otherwise processed for spinning (excl. those of viscose rayon)</v>
          </cell>
        </row>
        <row r="8903">
          <cell r="A8903" t="str">
            <v>55049000</v>
          </cell>
          <cell r="B8903" t="str">
            <v>Artificial staple fibres, not carded, combed or otherwise processed for spinning (excl. those of viscose rayon)</v>
          </cell>
        </row>
        <row r="8904">
          <cell r="A8904" t="str">
            <v>5505</v>
          </cell>
          <cell r="B8904" t="str">
            <v>Waste of man-made staple fibres, incl. noils, yarn waste and garnetted stock</v>
          </cell>
        </row>
        <row r="8905">
          <cell r="A8905" t="str">
            <v>550510</v>
          </cell>
          <cell r="B8905" t="str">
            <v>Waste of synthetic staple fibres, incl. noils, yarn waste and garnetted stock</v>
          </cell>
        </row>
        <row r="8906">
          <cell r="A8906" t="str">
            <v>55051010</v>
          </cell>
          <cell r="B8906" t="str">
            <v>Waste of staple fibres of nylon or other polyamides, incl. noils, yarn waste and garnetted stock</v>
          </cell>
        </row>
        <row r="8907">
          <cell r="A8907" t="str">
            <v>55051030</v>
          </cell>
          <cell r="B8907" t="str">
            <v>Waste of staple fibres of polyesters, incl. noils, yarn waste and garnetted stock</v>
          </cell>
        </row>
        <row r="8908">
          <cell r="A8908" t="str">
            <v>55051050</v>
          </cell>
          <cell r="B8908" t="str">
            <v>Waste of acrylic or modacrylic staple fibres, incl. noils, yarn waste and garnetted stock</v>
          </cell>
        </row>
        <row r="8909">
          <cell r="A8909" t="str">
            <v>55051070</v>
          </cell>
          <cell r="B8909" t="str">
            <v>Waste of polypropylene staple fibres, incl. noils, yarn waste and garnetted stock</v>
          </cell>
        </row>
        <row r="8910">
          <cell r="A8910" t="str">
            <v>55051090</v>
          </cell>
          <cell r="B8910" t="str">
            <v>Waste of synthetic staple fibres, incl. noils, yarn waste and garnetted stock (excl. that of polypropylene, acrylic, modacrlyic, polyester, nylon and other polyamide staple fibres)</v>
          </cell>
        </row>
        <row r="8911">
          <cell r="A8911" t="str">
            <v>550520</v>
          </cell>
          <cell r="B8911" t="str">
            <v>Waste of artificial staple fibres, incl. noils, yarn waste and garnetted stock</v>
          </cell>
        </row>
        <row r="8912">
          <cell r="A8912" t="str">
            <v>55052000</v>
          </cell>
          <cell r="B8912" t="str">
            <v>Waste of artificial staple fibres, incl. noils, yarn waste and garnetted stock</v>
          </cell>
        </row>
        <row r="8913">
          <cell r="A8913" t="str">
            <v>5506</v>
          </cell>
          <cell r="B8913" t="str">
            <v>Synthetic staple fibres, carded, combed or otherwise processed for spinning</v>
          </cell>
        </row>
        <row r="8914">
          <cell r="A8914" t="str">
            <v>550610</v>
          </cell>
          <cell r="B8914" t="str">
            <v>Staple fibres of nylon or other polyamides, carded, combed or otherwise processed for spinning</v>
          </cell>
        </row>
        <row r="8915">
          <cell r="A8915" t="str">
            <v>55061000</v>
          </cell>
          <cell r="B8915" t="str">
            <v>Staple fibres of nylon or other polyamides, carded, combed or otherwise processed for spinning</v>
          </cell>
        </row>
        <row r="8916">
          <cell r="A8916" t="str">
            <v>550620</v>
          </cell>
          <cell r="B8916" t="str">
            <v>Staple fibres of polyesters, carded, combed or otherwise processed for spinning</v>
          </cell>
        </row>
        <row r="8917">
          <cell r="A8917" t="str">
            <v>55062000</v>
          </cell>
          <cell r="B8917" t="str">
            <v>Staple fibres of polyesters, carded, combed or otherwise processed for spinning</v>
          </cell>
        </row>
        <row r="8918">
          <cell r="A8918" t="str">
            <v>550630</v>
          </cell>
          <cell r="B8918" t="str">
            <v>Acrylic or modacrylic staple fibres, carded, combed or otherwise processed for spinning</v>
          </cell>
        </row>
        <row r="8919">
          <cell r="A8919" t="str">
            <v>55063000</v>
          </cell>
          <cell r="B8919" t="str">
            <v>Acrylic or modacrylic staple fibres, carded, combed or otherwise processed for spinning</v>
          </cell>
        </row>
        <row r="8920">
          <cell r="A8920" t="str">
            <v>550640</v>
          </cell>
          <cell r="B8920" t="str">
            <v>Staple fibres of polypropylene, carded, combed or otherwise processed for spinning</v>
          </cell>
        </row>
        <row r="8921">
          <cell r="A8921" t="str">
            <v>55064000</v>
          </cell>
          <cell r="B8921" t="str">
            <v>Staple fibres of polypropylene, carded, combed or otherwise processed for spinning</v>
          </cell>
        </row>
        <row r="8922">
          <cell r="A8922" t="str">
            <v>550690</v>
          </cell>
          <cell r="B8922" t="str">
            <v>Synthetic staple fibres carded, combed or otherwise processed for spinning (excl. acrylic, modacrylic, polyester, polypropylene, nylon or other polyamides)</v>
          </cell>
        </row>
        <row r="8923">
          <cell r="A8923" t="str">
            <v>55069000</v>
          </cell>
          <cell r="B8923" t="str">
            <v>Synthetic staple fibres carded, combed or otherwise processed for spinning (excl. acrylic, modacrylic, polyester, polypropylene, nylon or other polyamides)</v>
          </cell>
        </row>
        <row r="8924">
          <cell r="A8924" t="str">
            <v>5507</v>
          </cell>
          <cell r="B8924" t="str">
            <v>Artificial staple fibres, carded, combed or otherwise processed for spinning</v>
          </cell>
        </row>
        <row r="8925">
          <cell r="A8925" t="str">
            <v>550700</v>
          </cell>
          <cell r="B8925" t="str">
            <v>Artificial staple fibres, carded, combed or otherwise processed for spinning</v>
          </cell>
        </row>
        <row r="8926">
          <cell r="A8926" t="str">
            <v>55070000</v>
          </cell>
          <cell r="B8926" t="str">
            <v>Artificial staple fibres, carded, combed or otherwise processed for spinning</v>
          </cell>
        </row>
        <row r="8927">
          <cell r="A8927" t="str">
            <v>5508</v>
          </cell>
          <cell r="B8927" t="str">
            <v>Sewing thread of man-made staple fibres, whether or not put up for retail sale</v>
          </cell>
        </row>
        <row r="8928">
          <cell r="A8928" t="str">
            <v>550810</v>
          </cell>
          <cell r="B8928" t="str">
            <v>Sewing thread of synthetic staple fibres, whether or not put up for retail sale</v>
          </cell>
        </row>
        <row r="8929">
          <cell r="A8929" t="str">
            <v>55081010</v>
          </cell>
          <cell r="B8929" t="str">
            <v>Sewing thread of synthetic staple fibres (excl. that put up for retail sale)</v>
          </cell>
        </row>
        <row r="8930">
          <cell r="A8930" t="str">
            <v>55081090</v>
          </cell>
          <cell r="B8930" t="str">
            <v>Sewing thread of synthetic staple fibres, put up for retail sale</v>
          </cell>
        </row>
        <row r="8931">
          <cell r="A8931" t="str">
            <v>550820</v>
          </cell>
          <cell r="B8931" t="str">
            <v>Sewing thread of artificial staple fibres, whether or not put up for retail sale</v>
          </cell>
        </row>
        <row r="8932">
          <cell r="A8932" t="str">
            <v>55082010</v>
          </cell>
          <cell r="B8932" t="str">
            <v>Sewing thread of artificial staple fibres (excl. that put up for retail sale)</v>
          </cell>
        </row>
        <row r="8933">
          <cell r="A8933" t="str">
            <v>55082090</v>
          </cell>
          <cell r="B8933" t="str">
            <v>Sewing thread of artificial staple fibres, put up for retail sale</v>
          </cell>
        </row>
        <row r="8934">
          <cell r="A8934" t="str">
            <v>5509</v>
          </cell>
          <cell r="B8934" t="str">
            <v>Yarn of synthetic staple fibres (excl. sewing thread and yarn put up for retail sale)</v>
          </cell>
        </row>
        <row r="8935">
          <cell r="A8935" t="str">
            <v>550911</v>
          </cell>
          <cell r="B8935" t="str">
            <v>Single yarn containing &gt;= 85% nylon or other polyamide staple fibres by weight (excl. sewing thread and yarn put up for retail sale)</v>
          </cell>
        </row>
        <row r="8936">
          <cell r="A8936" t="str">
            <v>55091100</v>
          </cell>
          <cell r="B8936" t="str">
            <v>Single yarn containing &gt;= 85% nylon or other polyamide staple fibres by weight (excl. sewing thread and yarn put up for retail sale)</v>
          </cell>
        </row>
        <row r="8937">
          <cell r="A8937" t="str">
            <v>550912</v>
          </cell>
          <cell r="B8937" t="str">
            <v>Multiple "folded" or cabled yarn containing &gt;= 85% nylon or other polyamide staple fibres by weight (excl. sewing thread and yarn put up for retail sale)</v>
          </cell>
        </row>
        <row r="8938">
          <cell r="A8938" t="str">
            <v>55091200</v>
          </cell>
          <cell r="B8938" t="str">
            <v>Multiple "folded" or cabled yarn containing &gt;= 85% nylon or other polyamide staple fibres by weight (excl. sewing thread and yarn put up for retail sale)</v>
          </cell>
        </row>
        <row r="8939">
          <cell r="A8939" t="str">
            <v>550921</v>
          </cell>
          <cell r="B8939" t="str">
            <v>Single yarn containing &gt;= 85% polyester staple fibres by weight (excl. sewing thread and yarn put up for retail sale)</v>
          </cell>
        </row>
        <row r="8940">
          <cell r="A8940" t="str">
            <v>55092100</v>
          </cell>
          <cell r="B8940" t="str">
            <v>Single yarn containing &gt;= 85% polyester staple fibres by weight (excl. sewing thread and yarn put up for retail sale)</v>
          </cell>
        </row>
        <row r="8941">
          <cell r="A8941" t="str">
            <v>550922</v>
          </cell>
          <cell r="B8941" t="str">
            <v>Multiple "folded" or cabled yarn containing &gt;= 85% polyester staple fibres by weight (excl. sewing thread and yarn put up for retail sale)</v>
          </cell>
        </row>
        <row r="8942">
          <cell r="A8942" t="str">
            <v>55092200</v>
          </cell>
          <cell r="B8942" t="str">
            <v>Multiple "folded" or cabled yarn containing &gt;= 85% polyester staple fibres by weight (excl. sewing thread and yarn put up for retail sale)</v>
          </cell>
        </row>
        <row r="8943">
          <cell r="A8943" t="str">
            <v>550931</v>
          </cell>
          <cell r="B8943" t="str">
            <v>Single yarn containing &gt;= 85% acrylic or modacrylic staple fibres by weight (excl. sewing thread and yarn put up for retail sale)</v>
          </cell>
        </row>
        <row r="8944">
          <cell r="A8944" t="str">
            <v>55093100</v>
          </cell>
          <cell r="B8944" t="str">
            <v>Single yarn containing &gt;= 85% acrylic or modacrylic staple fibres by weight (excl. sewing thread and yarn put up for retail sale)</v>
          </cell>
        </row>
        <row r="8945">
          <cell r="A8945" t="str">
            <v>550932</v>
          </cell>
          <cell r="B8945" t="str">
            <v>Multiple "folded" or cabled yarn containing &gt;= 85% acrylic or modacrylic staple fibres by weight (excl. sewing thread and yarn put up for retail sale)</v>
          </cell>
        </row>
        <row r="8946">
          <cell r="A8946" t="str">
            <v>55093200</v>
          </cell>
          <cell r="B8946" t="str">
            <v>Multiple "folded" or cabled yarn containing &gt;= 85% acrylic or modacrylic staple fibres by weight (excl. sewing thread and yarn put up for retail sale)</v>
          </cell>
        </row>
        <row r="8947">
          <cell r="A8947" t="str">
            <v>550941</v>
          </cell>
          <cell r="B8947" t="str">
            <v>Single yarn containing &gt;= 85% synthetic staple fibres by weight (excl. sewing thread, yarn put up for retail sale and yarn of acrylic, modacrylic, polyester, nylon or other polyamide staple fibres)</v>
          </cell>
        </row>
        <row r="8948">
          <cell r="A8948" t="str">
            <v>55094100</v>
          </cell>
          <cell r="B8948" t="str">
            <v>Single yarn containing &gt;= 85% synthetic staple fibres by weight (excl. sewing thread, yarn put up for retail sale and yarn of acrylic, modacrylic, polyester, nylon or other polyamide staple fibres)</v>
          </cell>
        </row>
        <row r="8949">
          <cell r="A8949" t="str">
            <v>550942</v>
          </cell>
          <cell r="B8949" t="str">
            <v>Multiple "folded" or cabled yarn containing &gt;= 85% synthetic staple fibres by weight (excl. sewing thread, yarn put up for retail sale and yarn of acrylic, modacrylic, polyester, nylon or other polyamide staple fibres)</v>
          </cell>
        </row>
        <row r="8950">
          <cell r="A8950" t="str">
            <v>55094200</v>
          </cell>
          <cell r="B8950" t="str">
            <v>Multiple "folded" or cabled yarn containing &gt;= 85% synthetic staple fibres by weight (excl. sewing thread, yarn put up for retail sale and yarn of acrylic, modacrylic, polyester, nylon or other polyamide staple fibres)</v>
          </cell>
        </row>
        <row r="8951">
          <cell r="A8951" t="str">
            <v>550951</v>
          </cell>
          <cell r="B8951" t="str">
            <v>Yarn containing predominantly, but &lt; 85% polyester staple fibres by weight, mixed principally or solely with artificial staple fibres (excl. sewing thread and yarn put up for retail sale)</v>
          </cell>
        </row>
        <row r="8952">
          <cell r="A8952" t="str">
            <v>55095100</v>
          </cell>
          <cell r="B8952" t="str">
            <v>Yarn containing predominantly, but &lt; 85% polyester staple fibres by weight, mixed principally or solely with artificial staple fibres (excl. sewing thread and yarn put up for retail sale)</v>
          </cell>
        </row>
        <row r="8953">
          <cell r="A8953" t="str">
            <v>550952</v>
          </cell>
          <cell r="B8953" t="str">
            <v>Yarn containing &gt; 50% to &lt; 85% polyester staple fibres by weight, mixed principally or solely with wool or fine animal hair (excl. sewing thread and yarn put up for retail sale)</v>
          </cell>
        </row>
        <row r="8954">
          <cell r="A8954" t="str">
            <v>55095200</v>
          </cell>
          <cell r="B8954" t="str">
            <v>Yarn containing &gt; 50% to &lt; 85% polyester staple fibres by weight, mixed principally or solely with wool or fine animal hair (excl. sewing thread and yarn put up for retail sale)</v>
          </cell>
        </row>
        <row r="8955">
          <cell r="A8955" t="str">
            <v>550953</v>
          </cell>
          <cell r="B8955" t="str">
            <v>Yarn containing predominantly, but &lt; 85% polyester staple fibres by weight, mixed principally or solely with cotton (excl. sewing thread and yarn put up for retail sale)</v>
          </cell>
        </row>
        <row r="8956">
          <cell r="A8956" t="str">
            <v>55095300</v>
          </cell>
          <cell r="B8956" t="str">
            <v>Yarn containing predominantly, but &lt; 85% polyester staple fibres by weight, mixed principally or solely with cotton (excl. sewing thread and yarn put up for retail sale)</v>
          </cell>
        </row>
        <row r="8957">
          <cell r="A8957" t="str">
            <v>550959</v>
          </cell>
          <cell r="B8957" t="str">
            <v>Yarn containing predominantly, but &lt; 85% polyester staple fibres by weight, other than that mixed principally or solely with cotton, wool, fine animal hair or artificial staple fibres (excl. sewing thread and yarn put up for retail sale)</v>
          </cell>
        </row>
        <row r="8958">
          <cell r="A8958" t="str">
            <v>55095900</v>
          </cell>
          <cell r="B8958" t="str">
            <v>Yarn containing predominantly, but &lt; 85% polyester staple fibres by weight, other than that mixed principally or solely with cotton, wool, fine animal hair or artificial staple fibres (excl. sewing thread and yarn put up for retail sale)</v>
          </cell>
        </row>
        <row r="8959">
          <cell r="A8959" t="str">
            <v>550961</v>
          </cell>
          <cell r="B8959" t="str">
            <v>Yarn containing predominantly, but &lt; 85% acrylic or modacrylic staple fibres by weight, mixed principally or solely with wool or fine animal hair (excl. sewing thread and yarn put up for retail sale)</v>
          </cell>
        </row>
        <row r="8960">
          <cell r="A8960" t="str">
            <v>55096100</v>
          </cell>
          <cell r="B8960" t="str">
            <v>Yarn containing predominantly, but &lt; 85% acrylic or modacrylic staple fibres by weight, mixed principally or solely with wool or fine animal hair (excl. sewing thread and yarn put up for retail sale)</v>
          </cell>
        </row>
        <row r="8961">
          <cell r="A8961" t="str">
            <v>550962</v>
          </cell>
          <cell r="B8961" t="str">
            <v>Yarn containing predominantly, but &lt; 85% acrylic or modacrylic staple fibres by weight, mixed principally or solely with cotton (excl. sewing thread and yarn put up for retail sale)</v>
          </cell>
        </row>
        <row r="8962">
          <cell r="A8962" t="str">
            <v>55096200</v>
          </cell>
          <cell r="B8962" t="str">
            <v>Yarn containing predominantly, but &lt; 85% acrylic or modacrylic staple fibres by weight, mixed principally or solely with cotton (excl. sewing thread and yarn put up for retail sale)</v>
          </cell>
        </row>
        <row r="8963">
          <cell r="A8963" t="str">
            <v>550969</v>
          </cell>
          <cell r="B8963" t="str">
            <v>Yarn containing predominantly, but &lt; 85% acrylic or modacrylic staple fibres by weight, other than that mixed principally or solely with cotton, wool or fine animal hair (excl. sewing thread and yarn put up for retail sale)</v>
          </cell>
        </row>
        <row r="8964">
          <cell r="A8964" t="str">
            <v>55096900</v>
          </cell>
          <cell r="B8964" t="str">
            <v>Yarn containing predominantly, but &lt; 85% acrylic or modacrylic staple fibres by weight, other than that mixed principally or solely with cotton, wool or fine animal hair (excl. sewing thread and yarn put up for retail sale)</v>
          </cell>
        </row>
        <row r="8965">
          <cell r="A8965" t="str">
            <v>550991</v>
          </cell>
          <cell r="B8965" t="str">
            <v>Yarn containing predominantly, but &lt; 85% synthetic staple fibres by weight, mixed principally or solely with wool or fine animal hair (excl. sewing thread, yarn put up for retail sale and yarn of polyester, acrylic or modacrylic staple fibres)</v>
          </cell>
        </row>
        <row r="8966">
          <cell r="A8966" t="str">
            <v>55099100</v>
          </cell>
          <cell r="B8966" t="str">
            <v>Yarn containing predominantly, but &lt; 85% synthetic staple fibres by weight, mixed principally or solely with wool or fine animal hair (excl. sewing thread, yarn put up for retail sale and yarn of polyester, acrylic or modacrylic staple fibres)</v>
          </cell>
        </row>
        <row r="8967">
          <cell r="A8967" t="str">
            <v>550992</v>
          </cell>
          <cell r="B8967" t="str">
            <v>Yarn containing predominantly, but &lt; 85% synthetic staple fibres by weight, mixed principally or solely with cotton (excl. sewing thread, yarn put up for retail sale and yarn of polyester, acrylic or modacrylic staple fibres)</v>
          </cell>
        </row>
        <row r="8968">
          <cell r="A8968" t="str">
            <v>55099200</v>
          </cell>
          <cell r="B8968" t="str">
            <v>Yarn containing predominantly, but &lt; 85% synthetic staple fibres by weight, mixed principally or solely with cotton (excl. sewing thread, yarn put up for retail sale and yarn of polyester, acrylic or modacrylic staple fibres)</v>
          </cell>
        </row>
        <row r="8969">
          <cell r="A8969" t="str">
            <v>550999</v>
          </cell>
          <cell r="B8969" t="str">
            <v>Yarn containing predominantly, but &lt; 85% synthetic staple fibres by weight, other than that mixed principally or solely with cotton, wool or fine animal hair (excl. sewing thread, yarn put up for retail sale and yarn of polyester, acrylic or modacrylic staple fibres)</v>
          </cell>
        </row>
        <row r="8970">
          <cell r="A8970" t="str">
            <v>55099900</v>
          </cell>
          <cell r="B8970" t="str">
            <v>Yarn containing predominantly, but &lt; 85% synthetic staple fibres by weight, other than that mixed principally or solely with cotton, wool or fine animal hair (excl. sewing thread, yarn put up for retail sale and yarn of polyester, acrylic or modacrylic staple fibres)</v>
          </cell>
        </row>
        <row r="8971">
          <cell r="A8971" t="str">
            <v>5510</v>
          </cell>
          <cell r="B8971" t="str">
            <v>Yarn of artificial staple fibres (excl. sewing thread and yarn put up for retail sale)</v>
          </cell>
        </row>
        <row r="8972">
          <cell r="A8972" t="str">
            <v>551011</v>
          </cell>
          <cell r="B8972" t="str">
            <v>Single yarn, containing &gt;= 85% artificial staple fibres by weight (excl. sewing thread and yarn put up for retail sale)</v>
          </cell>
        </row>
        <row r="8973">
          <cell r="A8973" t="str">
            <v>55101100</v>
          </cell>
          <cell r="B8973" t="str">
            <v>Single yarn, containing &gt;= 85% artificial staple fibres by weight (excl. sewing thread and yarn put up for retail sale)</v>
          </cell>
        </row>
        <row r="8974">
          <cell r="A8974" t="str">
            <v>551012</v>
          </cell>
          <cell r="B8974" t="str">
            <v>Multiple "folded" or cabled yarn containing &gt;= 85% artificial staple fibres by weight (excl. sewing thread and yarn put up for retail sale)</v>
          </cell>
        </row>
        <row r="8975">
          <cell r="A8975" t="str">
            <v>55101200</v>
          </cell>
          <cell r="B8975" t="str">
            <v>Multiple "folded" or cabled yarn containing &gt;= 85% artificial staple fibres by weight (excl. sewing thread and yarn put up for retail sale)</v>
          </cell>
        </row>
        <row r="8976">
          <cell r="A8976" t="str">
            <v>551020</v>
          </cell>
          <cell r="B8976" t="str">
            <v>Yarn containing predominantly, but &lt; 85% artificial staple fibres by weight, mixed principally or solely with wool or fine animal hair (excl. sewing thread and yarn put up for retail sale)</v>
          </cell>
        </row>
        <row r="8977">
          <cell r="A8977" t="str">
            <v>55102000</v>
          </cell>
          <cell r="B8977" t="str">
            <v>Yarn containing predominantly, but &lt; 85% artificial staple fibres by weight, mixed principally or solely with wool or fine animal hair (excl. sewing thread and yarn put up for retail sale)</v>
          </cell>
        </row>
        <row r="8978">
          <cell r="A8978" t="str">
            <v>551030</v>
          </cell>
          <cell r="B8978" t="str">
            <v>Yarn containing predominantly, but &lt; 85% artificial staple fibres by weight, mixed principally or solely with cotton (excl. sewing thread and yarn put up for retail sale)</v>
          </cell>
        </row>
        <row r="8979">
          <cell r="A8979" t="str">
            <v>55103000</v>
          </cell>
          <cell r="B8979" t="str">
            <v>Yarn containing predominantly, but &lt; 85% artificial staple fibres by weight, mixed principally or solely with cotton (excl. sewing thread and yarn put up for retail sale)</v>
          </cell>
        </row>
        <row r="8980">
          <cell r="A8980" t="str">
            <v>551090</v>
          </cell>
          <cell r="B8980" t="str">
            <v>Yarn containing predominantly, but &lt; 85% artificial staple fibres by weight, other than that mixed principally or solely with cotton, wool or fine animal hair (excl. sewing thread and yarn put up for retail sale)</v>
          </cell>
        </row>
        <row r="8981">
          <cell r="A8981" t="str">
            <v>55109000</v>
          </cell>
          <cell r="B8981" t="str">
            <v>Yarn containing predominantly, but &lt; 85% artificial staple fibres by weight, other than that mixed principally or solely with cotton, wool or fine animal hair (excl. sewing thread and yarn put up for retail sale)</v>
          </cell>
        </row>
        <row r="8982">
          <cell r="A8982" t="str">
            <v>5511</v>
          </cell>
          <cell r="B8982" t="str">
            <v>Yarn of man-made staple fibres, put up for retail sale (excl. sewing thread)</v>
          </cell>
        </row>
        <row r="8983">
          <cell r="A8983" t="str">
            <v>551110</v>
          </cell>
          <cell r="B8983" t="str">
            <v>Yarn containing &gt;= 85% synthetic staple fibres by weight, put up for retail sale (excl. sewing thread)</v>
          </cell>
        </row>
        <row r="8984">
          <cell r="A8984" t="str">
            <v>55111000</v>
          </cell>
          <cell r="B8984" t="str">
            <v>Yarn containing &gt;= 85% synthetic staple fibres by weight, put up for retail sale (excl. sewing thread)</v>
          </cell>
        </row>
        <row r="8985">
          <cell r="A8985" t="str">
            <v>551120</v>
          </cell>
          <cell r="B8985" t="str">
            <v>Yarn containing predominantly, but &lt; 85% synthetic staple fibres by weight, put up for retail sale (excl. sewing thread)</v>
          </cell>
        </row>
        <row r="8986">
          <cell r="A8986" t="str">
            <v>55112000</v>
          </cell>
          <cell r="B8986" t="str">
            <v>Yarn containing predominantly, but &lt; 85% synthetic staple fibres by weight, put up for retail sale (excl. sewing thread)</v>
          </cell>
        </row>
        <row r="8987">
          <cell r="A8987" t="str">
            <v>551130</v>
          </cell>
          <cell r="B8987" t="str">
            <v>Yarn of artificial staple fibres, put up for retail sale (excl. sewing thread)</v>
          </cell>
        </row>
        <row r="8988">
          <cell r="A8988" t="str">
            <v>55113000</v>
          </cell>
          <cell r="B8988" t="str">
            <v>Yarn of artificial staple fibres, put up for retail sale (excl. sewing thread)</v>
          </cell>
        </row>
        <row r="8989">
          <cell r="A8989" t="str">
            <v>5512</v>
          </cell>
          <cell r="B8989" t="str">
            <v>Woven fabrics containing &gt;= 85% synthetic staple fibres by weight</v>
          </cell>
        </row>
        <row r="8990">
          <cell r="A8990" t="str">
            <v>551211</v>
          </cell>
          <cell r="B8990" t="str">
            <v>Woven fabrics containing &gt;= 85% polyester staple fibres by weight, unbleached or bleached</v>
          </cell>
        </row>
        <row r="8991">
          <cell r="A8991" t="str">
            <v>55121100</v>
          </cell>
          <cell r="B8991" t="str">
            <v>Woven fabrics containing &gt;= 85% polyester staple fibres by weight, unbleached or bleached</v>
          </cell>
        </row>
        <row r="8992">
          <cell r="A8992" t="str">
            <v>551219</v>
          </cell>
          <cell r="B8992" t="str">
            <v>Woven fabrics containing &gt;= 85% polyester staple fibres by weight, dyed, made of yarn of different colours, or printed</v>
          </cell>
        </row>
        <row r="8993">
          <cell r="A8993" t="str">
            <v>55121910</v>
          </cell>
          <cell r="B8993" t="str">
            <v>Woven fabrics containing &gt;= 85% polyester staple fibres by weight, printed</v>
          </cell>
        </row>
        <row r="8994">
          <cell r="A8994" t="str">
            <v>55121990</v>
          </cell>
          <cell r="B8994" t="str">
            <v>Woven fabrics containing &gt;= 85% polyester staple fibres by weight, dyed or made of yarn of different colours</v>
          </cell>
        </row>
        <row r="8995">
          <cell r="A8995" t="str">
            <v>551221</v>
          </cell>
          <cell r="B8995" t="str">
            <v>Woven fabrics containing &gt;= 85% acrylic or modacrylic staple fibres by weight, unbleached or bleached</v>
          </cell>
        </row>
        <row r="8996">
          <cell r="A8996" t="str">
            <v>55122100</v>
          </cell>
          <cell r="B8996" t="str">
            <v>Woven fabrics containing &gt;= 85% acrylic or modacrylic staple fibres by weight, unbleached or bleached</v>
          </cell>
        </row>
        <row r="8997">
          <cell r="A8997" t="str">
            <v>551229</v>
          </cell>
          <cell r="B8997" t="str">
            <v>Woven fabrics containing &gt;= 85% acrylic or modacrylic staple fibres by weight, dyed, made of yarn of different colours or printed</v>
          </cell>
        </row>
        <row r="8998">
          <cell r="A8998" t="str">
            <v>55122910</v>
          </cell>
          <cell r="B8998" t="str">
            <v>Woven fabrics containing &gt;= 85% acrylic or modacrylic staple fibres by weight, printed</v>
          </cell>
        </row>
        <row r="8999">
          <cell r="A8999" t="str">
            <v>55122990</v>
          </cell>
          <cell r="B8999" t="str">
            <v>Woven fabrics containing &gt;= 85% acrylic or modacrylic staple fibres by weight, dyed or made of yarn of different colours</v>
          </cell>
        </row>
        <row r="9000">
          <cell r="A9000" t="str">
            <v>551291</v>
          </cell>
          <cell r="B9000" t="str">
            <v>Woven fabrics containing &gt;= 85% synthetic staple fibres by weight, unbleached or bleached (excl. those of acrylic, modacrylic or polyester staple fibres)</v>
          </cell>
        </row>
        <row r="9001">
          <cell r="A9001" t="str">
            <v>55129100</v>
          </cell>
          <cell r="B9001" t="str">
            <v>Woven fabrics containing &gt;= 85% synthetic staple fibres by weight, unbleached or bleached (excl. those of acrylic, modacrylic or polyester staple fibres)</v>
          </cell>
        </row>
        <row r="9002">
          <cell r="A9002" t="str">
            <v>551299</v>
          </cell>
          <cell r="B9002" t="str">
            <v>Woven fabrics containing &gt;= 85% synthetic staple fibres by weight, dyed, made of yarn of different colours or printed (excl. those of acrylic, modacrylic or polyester staple fibres)</v>
          </cell>
        </row>
        <row r="9003">
          <cell r="A9003" t="str">
            <v>55129910</v>
          </cell>
          <cell r="B9003" t="str">
            <v>Woven fabrics containing &gt;= 85% synthetic staple fibres by weight, printed (excl. those of acrylic, modacrylic or polyester staple fibres)</v>
          </cell>
        </row>
        <row r="9004">
          <cell r="A9004" t="str">
            <v>55129990</v>
          </cell>
          <cell r="B9004" t="str">
            <v>Woven fabrics containing &gt;= 85% synthetic staple fibres by weight, dyed or made of yarn of different colours (excl. those of acrylic, modacrylic or polyester staple fibres)</v>
          </cell>
        </row>
        <row r="9005">
          <cell r="A9005" t="str">
            <v>5513</v>
          </cell>
          <cell r="B9005" t="str">
            <v>Woven fabrics containing predominantly, but &lt; 85% synthetic staple fibres by weight, mixed principally or solely with cotton and weighing &lt;= 170 g/m²</v>
          </cell>
        </row>
        <row r="9006">
          <cell r="A9006" t="str">
            <v>551311</v>
          </cell>
          <cell r="B9006" t="str">
            <v>Plain woven fabrics containing predominantly, but &lt; 85% polyester staple fibres by weight, mixed principally or solely with cotton and weighing &lt;= 170 g/m², unbleached or bleached</v>
          </cell>
        </row>
        <row r="9007">
          <cell r="A9007" t="str">
            <v>55131120</v>
          </cell>
          <cell r="B9007" t="str">
            <v>Plain woven fabrics containing predominantly, but &lt; 85% polyester staple fibres by weight, mixed principally or solely with cotton and weighing &lt;= 170 g/m², unbleached or bleached, with a width of &lt;= 165 cm</v>
          </cell>
        </row>
        <row r="9008">
          <cell r="A9008" t="str">
            <v>55131190</v>
          </cell>
          <cell r="B9008" t="str">
            <v>Plain woven fabrics containing predominantly, but &lt; 85% polyester staple fibres by weight, mixed principally or solely with cotton and weighing &lt;= 170 g/m², unbleached or bleached, with a width of &gt; 165 cm</v>
          </cell>
        </row>
        <row r="9009">
          <cell r="A9009" t="str">
            <v>551312</v>
          </cell>
          <cell r="B9009" t="str">
            <v>Woven fabrics containing predominantly, but &lt; 85% polyester staple fibres by weight, mixed principally or solely with cotton and weighing &lt;= 170 g/m², in three-thread or four-thread twill, incl. cross twill, unbleached or bleached</v>
          </cell>
        </row>
        <row r="9010">
          <cell r="A9010" t="str">
            <v>55131200</v>
          </cell>
          <cell r="B9010" t="str">
            <v>Woven fabrics containing predominantly, but &lt; 85% polyester staple fibres by weight, mixed principally or solely with cotton and weighing &lt;= 170 g/m², in three-thread or four-thread twill, incl. cross twill, unbleached or bleached</v>
          </cell>
        </row>
        <row r="9011">
          <cell r="A9011" t="str">
            <v>551313</v>
          </cell>
          <cell r="B9011" t="str">
            <v>Woven fabrics containing predominantly, but &lt; 85% polyester staple fibres by weight, mixed principally or solely with cotton and weighing &lt;= 170 g/m², unbleached or bleached (excl. those in three-thread or four-thread twill, incl. cross twill, and plain woven fabrics)</v>
          </cell>
        </row>
        <row r="9012">
          <cell r="A9012" t="str">
            <v>55131300</v>
          </cell>
          <cell r="B9012" t="str">
            <v>Woven fabrics containing predominantly, but &lt; 85% polyester staple fibres by weight, mixed principally or solely with cotton and weighing &lt;= 170 g/m², unbleached or bleached (excl. those in three-thread or four-thread twill, incl. cross twill, and plain woven fabrics)</v>
          </cell>
        </row>
        <row r="9013">
          <cell r="A9013" t="str">
            <v>551319</v>
          </cell>
          <cell r="B9013" t="str">
            <v>Woven fabrics containing predominantly, but &lt; 85% synthetic staple fibres by weight, mixed principally or solely with cotton and weighing &lt;= 170 g/m², unbleached or bleached (excl. those of polyester staple fibres)</v>
          </cell>
        </row>
        <row r="9014">
          <cell r="A9014" t="str">
            <v>55131900</v>
          </cell>
          <cell r="B9014" t="str">
            <v>Woven fabrics containing predominantly, but &lt; 85% synthetic staple fibres by weight, mixed principally or solely with cotton and weighing &lt;= 170 g/m², unbleached or bleached (excl. those of polyester staple fibres)</v>
          </cell>
        </row>
        <row r="9015">
          <cell r="A9015" t="str">
            <v>551321</v>
          </cell>
          <cell r="B9015" t="str">
            <v>Plain woven fabrics containing predominantly, but &lt; 85% polyester staple fibres by weight, mixed principally or solely with cotton and weighing &lt;= 170 g/m², dyed</v>
          </cell>
        </row>
        <row r="9016">
          <cell r="A9016" t="str">
            <v>55132100</v>
          </cell>
          <cell r="B9016" t="str">
            <v>Plain woven fabrics containing predominantly, but &lt; 85% polyester staple fibres by weight, mixed principally or solely with cotton and weighing &lt;= 170 g/m², dyed</v>
          </cell>
        </row>
        <row r="9017">
          <cell r="A9017" t="str">
            <v>551323</v>
          </cell>
          <cell r="B9017" t="str">
            <v>Woven fabrics containing predominantly, but &lt; 85% polyester staple fibres by weight, mixed principally or solely with cotton and weighing &lt;= 170 g/m², dyed (excl. plain woven fabrics)</v>
          </cell>
        </row>
        <row r="9018">
          <cell r="A9018" t="str">
            <v>55132310</v>
          </cell>
          <cell r="B9018" t="str">
            <v>Woven fabrics containing predominantly, but &lt; 85% polyester staple fibres by weight, mixed principally or solely with cotton and weighing &lt;= 170 g/m², in three-thread or four-thread twill, incl. cross twill, dyed</v>
          </cell>
        </row>
        <row r="9019">
          <cell r="A9019" t="str">
            <v>55132390</v>
          </cell>
          <cell r="B9019" t="str">
            <v>Woven fabrics containing predominantly, but &lt; 85% polyester staple fibres by weight, mixed principally or solely with cotton and weighing &lt;= 170 g/m², dyed (excl. those in three-thread or four-thread twill, incl. cross twill, and plain woven fabrics)</v>
          </cell>
        </row>
        <row r="9020">
          <cell r="A9020" t="str">
            <v>551329</v>
          </cell>
          <cell r="B9020" t="str">
            <v>Woven fabrics containing predominantly, but &lt; 85% synthetic staple fibres by weight, mixed principally or solely with cotton and weighing &lt;= 170 g/m², dyed (excl. those of polyester staple fibres)</v>
          </cell>
        </row>
        <row r="9021">
          <cell r="A9021" t="str">
            <v>55132900</v>
          </cell>
          <cell r="B9021" t="str">
            <v>Woven fabrics containing predominantly, but &lt; 85% synthetic staple fibres by weight, mixed principally or solely with cotton and weighing &lt;= 170 g/m², dyed (excl. those of polyester staple fibres)</v>
          </cell>
        </row>
        <row r="9022">
          <cell r="A9022" t="str">
            <v>551331</v>
          </cell>
          <cell r="B9022" t="str">
            <v>Plain woven fabrics containing predominantly, but &lt; 85% polyester staple fibres by weight, mixed principally or solely with cotton and weighing &lt;= 170 g/m², made of yarn of different colours</v>
          </cell>
        </row>
        <row r="9023">
          <cell r="A9023" t="str">
            <v>55133100</v>
          </cell>
          <cell r="B9023" t="str">
            <v>Plain woven fabrics containing predominantly, but &lt; 85% polyester staple fibres by weight, mixed principally or solely with cotton and weighing &lt;= 170 g/m², made of yarn of different colours</v>
          </cell>
        </row>
        <row r="9024">
          <cell r="A9024" t="str">
            <v>551339</v>
          </cell>
          <cell r="B9024" t="str">
            <v>Woven fabrics containing predominantly, but &lt; 85% synthetic staple fibres by weight, mixed principally or solely with cotton and weighing &lt;= 170 g/m², made of yarn of different colours (excl. plain woven fabrics of polyester staple fibres)</v>
          </cell>
        </row>
        <row r="9025">
          <cell r="A9025" t="str">
            <v>55133900</v>
          </cell>
          <cell r="B9025" t="str">
            <v>Woven fabrics containing predominantly, but &lt; 85% synthetic staple fibres by weight, mixed principally or solely with cotton and weighing &lt;= 170 g/m², made of yarn of different colours (excl. plain woven fabrics of polyester staple fibres)</v>
          </cell>
        </row>
        <row r="9026">
          <cell r="A9026" t="str">
            <v>551341</v>
          </cell>
          <cell r="B9026" t="str">
            <v>Plain woven fabrics containing predominantly, but &lt; 85% polyester staple fibres by weight, mixed principally or solely with cotton and weighing &lt;= 170 g/m², printed</v>
          </cell>
        </row>
        <row r="9027">
          <cell r="A9027" t="str">
            <v>55134100</v>
          </cell>
          <cell r="B9027" t="str">
            <v>Plain woven fabrics containing predominantly, but &lt; 85% polyester staple fibres by weight, mixed principally or solely with cotton and weighing &lt;= 170 g/m², printed</v>
          </cell>
        </row>
        <row r="9028">
          <cell r="A9028" t="str">
            <v>551349</v>
          </cell>
          <cell r="B9028" t="str">
            <v>Woven fabrics containing predominantly, but &lt; 85% synthetic staple fibres by weight, mixed principally or solely with cotton and weighing &lt;= 170 g/m², printed (excl. plain woven fabrics of polyester staple fibres)</v>
          </cell>
        </row>
        <row r="9029">
          <cell r="A9029" t="str">
            <v>55134900</v>
          </cell>
          <cell r="B9029" t="str">
            <v>Woven fabrics containing predominantly, but &lt; 85% synthetic staple fibres by weight, mixed principally or solely with cotton and weighing &lt;= 170 g/m², printed (excl. plain woven fabrics of polyester staple fibres)</v>
          </cell>
        </row>
        <row r="9030">
          <cell r="A9030" t="str">
            <v>5514</v>
          </cell>
          <cell r="B9030" t="str">
            <v>Woven fabrics containing predominantly, but &lt; 85% synthetic staple fibres by weight, mixed principally or solely with cotton and weighing &gt; 170 g/m²</v>
          </cell>
        </row>
        <row r="9031">
          <cell r="A9031" t="str">
            <v>551411</v>
          </cell>
          <cell r="B9031" t="str">
            <v>Plain woven fabrics containing predominantly, but &lt; 85% polyester staple fibres by weight, mixed principally or solely with cotton and weighing &gt; 170 g/m², unbleached or bleached</v>
          </cell>
        </row>
        <row r="9032">
          <cell r="A9032" t="str">
            <v>55141100</v>
          </cell>
          <cell r="B9032" t="str">
            <v>Plain woven fabrics containing predominantly, but &lt; 85% polyester staple fibres by weight, mixed principally or solely with cotton and weighing &gt; 170 g/m², unbleached or bleached</v>
          </cell>
        </row>
        <row r="9033">
          <cell r="A9033" t="str">
            <v>551412</v>
          </cell>
          <cell r="B9033" t="str">
            <v>Woven fabrics containing predominantly, but &lt; 85% polyester staple fibres by weight, mixed principally or solely with cotton and weighing &gt; 170 g/m², in three-thread or four-thread twill, incl. cross twill, unbleached or bleached</v>
          </cell>
        </row>
        <row r="9034">
          <cell r="A9034" t="str">
            <v>55141200</v>
          </cell>
          <cell r="B9034" t="str">
            <v>Woven fabrics containing predominantly, but &lt; 85% polyester staple fibres by weight, mixed principally or solely with cotton and weighing &gt; 170 g/m², in three-thread or four-thread twill, incl. cross twill, unbleached or bleached</v>
          </cell>
        </row>
        <row r="9035">
          <cell r="A9035" t="str">
            <v>551419</v>
          </cell>
          <cell r="B9035" t="str">
            <v>Woven fabrics containing predominantly, but &lt; 85% synthetic staple fibres by weight, mixed principally or solely with cotton and weighing &gt; 170 g/m², unbleached or bleached (excl. those of plain woven polyester staple fibres and polyester staple fibres in three-thread or four-thread twill, incl. cross twill)</v>
          </cell>
        </row>
        <row r="9036">
          <cell r="A9036" t="str">
            <v>55141910</v>
          </cell>
          <cell r="B9036" t="str">
            <v>Woven fabrics containing predominantly, but &lt; 85% polyester staple fibres by weight, mixed principally or solely with cotton and weighing &gt; 170 g/m², unbleached or bleached (excl. those in three-thread or four-thread twill, incl. cross twill, and plain woven fabrics)</v>
          </cell>
        </row>
        <row r="9037">
          <cell r="A9037" t="str">
            <v>55141990</v>
          </cell>
          <cell r="B9037" t="str">
            <v>Woven fabrics containing predominantly, but &lt; 85% synthetic staple fibres by weight, mixed principally or solely with cotton and weighing &gt; 170 g/m², unbleached or bleached (excl. those of polyester staple fibres)</v>
          </cell>
        </row>
        <row r="9038">
          <cell r="A9038" t="str">
            <v>551421</v>
          </cell>
          <cell r="B9038" t="str">
            <v>Plain woven fabrics containing predominantly, but &lt; 85% polyester staple fibres by weight, mixed principally or solely with cotton and weighing &gt; 170 g/m², dyed</v>
          </cell>
        </row>
        <row r="9039">
          <cell r="A9039" t="str">
            <v>55142100</v>
          </cell>
          <cell r="B9039" t="str">
            <v>Plain woven fabrics containing predominantly, but &lt; 85% polyester staple fibres by weight, mixed principally or solely with cotton and weighing &gt; 170 g/m², dyed</v>
          </cell>
        </row>
        <row r="9040">
          <cell r="A9040" t="str">
            <v>551422</v>
          </cell>
          <cell r="B9040" t="str">
            <v>Woven fabrics containing predominantly, but &lt; 85% polyester staple fibres by weight, mixed principally or solely with cotton and weighing &gt; 170 g/m², in three-thread or four-thread twill, incl. cross twill, dyed</v>
          </cell>
        </row>
        <row r="9041">
          <cell r="A9041" t="str">
            <v>55142200</v>
          </cell>
          <cell r="B9041" t="str">
            <v>Woven fabrics containing predominantly, but &lt; 85% polyester staple fibres by weight, mixed principally or solely with cotton and weighing &gt; 170 g/m², in three-thread or four-thread twill, incl. cross twill, dyed</v>
          </cell>
        </row>
        <row r="9042">
          <cell r="A9042" t="str">
            <v>551423</v>
          </cell>
          <cell r="B9042" t="str">
            <v>Woven fabrics containing predominantly, but &lt; 85% polyester staple fibres by weight, mixed principally or solely with cotton and weighing &gt; 170 g/m², dyed (excl. those in three-thread or four-thread twill, incl. cross twill, and plain woven fabrics)</v>
          </cell>
        </row>
        <row r="9043">
          <cell r="A9043" t="str">
            <v>55142300</v>
          </cell>
          <cell r="B9043" t="str">
            <v>Woven fabrics containing predominantly, but &lt; 85% polyester staple fibres by weight, mixed principally or solely with cotton and weighing &gt; 170 g/m², dyed (excl. those in three-thread or four-thread twill, incl. cross twill, and plain woven fabrics)</v>
          </cell>
        </row>
        <row r="9044">
          <cell r="A9044" t="str">
            <v>551429</v>
          </cell>
          <cell r="B9044" t="str">
            <v>Woven fabrics containing predominantly, but &lt; 85% synthetic staple fibres by weight, mixed principally or solely with cotton and weighing &gt; 170 g/m², dyed (excl. those of polyester staple fibres)</v>
          </cell>
        </row>
        <row r="9045">
          <cell r="A9045" t="str">
            <v>55142900</v>
          </cell>
          <cell r="B9045" t="str">
            <v>Woven fabrics containing predominantly, but &lt; 85% synthetic staple fibres by weight, mixed principally or solely with cotton and weighing &gt; 170 g/m², dyed (excl. those of polyester staple fibres)</v>
          </cell>
        </row>
        <row r="9046">
          <cell r="A9046" t="str">
            <v>551430</v>
          </cell>
          <cell r="B9046" t="str">
            <v>Woven fabrics containing predominantly, but &lt; 85% synthetic staple fibres by weight, mixed principally or solely with cotton and weighing &gt; 170 g/m², made of yarn of different colours</v>
          </cell>
        </row>
        <row r="9047">
          <cell r="A9047" t="str">
            <v>55143010</v>
          </cell>
          <cell r="B9047" t="str">
            <v>Plain woven fabrics containing predominantly, but &lt; 85% polyester staple fibres by weight, mixed principally or solely with cotton and weighing &gt; 170 g/m², made of yarn of different colours</v>
          </cell>
        </row>
        <row r="9048">
          <cell r="A9048" t="str">
            <v>55143030</v>
          </cell>
          <cell r="B9048" t="str">
            <v>Woven fabrics containing predominantly, but &lt; 85% polyester staple fibres by weight, mixed principally or solely with cotton and weighing &gt; 170 g/m², in three-thread or four-thread twill, incl. cross twill, made of yarn of different colours</v>
          </cell>
        </row>
        <row r="9049">
          <cell r="A9049" t="str">
            <v>55143050</v>
          </cell>
          <cell r="B9049" t="str">
            <v>Woven fabrics containing predominantly, but &lt; 85% polyester staple fibres by weight, mixed principally or solely with cotton and weighing &gt; 170 g/m², made of yarn of different colours (excl. those in three-thread or four-thread twill, incl. cross twill, and plain woven fabrics)</v>
          </cell>
        </row>
        <row r="9050">
          <cell r="A9050" t="str">
            <v>55143090</v>
          </cell>
          <cell r="B9050" t="str">
            <v>Woven fabrics containing predominantly, but &lt; 85% synthetic staple fibres by weight, mixed principally or solely with cotton and weighing &gt; 170 g/m², made of yarn of different colours (excl. those of polyester staple fibres)</v>
          </cell>
        </row>
        <row r="9051">
          <cell r="A9051" t="str">
            <v>551441</v>
          </cell>
          <cell r="B9051" t="str">
            <v>Plain woven fabrics containing predominantly, but &lt; 85% polyester staple fibres by weight, mixed principally or solely with cotton and weighing &gt; 170 g/m², printed</v>
          </cell>
        </row>
        <row r="9052">
          <cell r="A9052" t="str">
            <v>55144100</v>
          </cell>
          <cell r="B9052" t="str">
            <v>Plain woven fabrics containing predominantly, but &lt; 85% polyester staple fibres by weight, mixed principally or solely with cotton and weighing &gt; 170 g/m², printed</v>
          </cell>
        </row>
        <row r="9053">
          <cell r="A9053" t="str">
            <v>551442</v>
          </cell>
          <cell r="B9053" t="str">
            <v>Woven fabrics containing predominantly, but &lt; 85% polyester staple fibres by weight, mixed principally or solely with cotton and weighing &gt; 170 g/m², in three-thread or four-thread twill, incl. cross twill, printed</v>
          </cell>
        </row>
        <row r="9054">
          <cell r="A9054" t="str">
            <v>55144200</v>
          </cell>
          <cell r="B9054" t="str">
            <v>Woven fabrics containing predominantly, but &lt; 85% polyester staple fibres by weight, mixed principally or solely with cotton and weighing &gt; 170 g/m², in three-thread or four-thread twill, incl. cross twill, printed</v>
          </cell>
        </row>
        <row r="9055">
          <cell r="A9055" t="str">
            <v>551443</v>
          </cell>
          <cell r="B9055" t="str">
            <v>Woven fabrics containing predominantly, but &lt; 85% polyester staple fibres by weight, mixed principally or solely with cotton and weighing &gt; 170 g/m², printed (excl. those in three-thread or four-thread twill, incl. cross twill, and plain woven fabrics)</v>
          </cell>
        </row>
        <row r="9056">
          <cell r="A9056" t="str">
            <v>55144300</v>
          </cell>
          <cell r="B9056" t="str">
            <v>Woven fabrics containing predominantly, but &lt; 85% polyester staple fibres by weight, mixed principally or solely with cotton and weighing &gt; 170 g/m², printed (excl. those in three-thread or four-thread twill, incl. cross twill, and plain woven fabrics)</v>
          </cell>
        </row>
        <row r="9057">
          <cell r="A9057" t="str">
            <v>551449</v>
          </cell>
          <cell r="B9057" t="str">
            <v>Woven fabrics containing predominantly, but &lt; 85% synthetic staple fibres by weight, mixed principally or solely with cotton and weighing &gt; 170 g/m², printed (excl. those of polyester staple fibres)</v>
          </cell>
        </row>
        <row r="9058">
          <cell r="A9058" t="str">
            <v>55144900</v>
          </cell>
          <cell r="B9058" t="str">
            <v>Woven fabrics containing predominantly, but &lt; 85% synthetic staple fibres by weight, mixed principally or solely with cotton and weighing &gt; 170 g/m², printed (excl. those of polyester staple fibres)</v>
          </cell>
        </row>
        <row r="9059">
          <cell r="A9059" t="str">
            <v>5515</v>
          </cell>
          <cell r="B9059" t="str">
            <v>Woven fabrics containing predominantly, but &lt; 85% synthetic staple fibres by weight, other than those mixed principally or solely with cotton</v>
          </cell>
        </row>
        <row r="9060">
          <cell r="A9060" t="str">
            <v>551511</v>
          </cell>
          <cell r="B9060" t="str">
            <v>Woven fabrics containing predominantly, but &lt; 85% polyester staple fibres by weight, mixed principally or solely with viscose staple fibres</v>
          </cell>
        </row>
        <row r="9061">
          <cell r="A9061" t="str">
            <v>55151110</v>
          </cell>
          <cell r="B9061" t="str">
            <v>Woven fabrics containing predominantly, but &lt; 85% polyester staple fibres by weight, mixed principally or solely with viscose staple fibres, unbleached or bleached</v>
          </cell>
        </row>
        <row r="9062">
          <cell r="A9062" t="str">
            <v>55151130</v>
          </cell>
          <cell r="B9062" t="str">
            <v>Woven fabrics containing predominantly, but &lt; 85% polyester staple fibres by weight, mixed principally or solely with viscose staple fibres, printed</v>
          </cell>
        </row>
        <row r="9063">
          <cell r="A9063" t="str">
            <v>55151190</v>
          </cell>
          <cell r="B9063" t="str">
            <v>Woven fabrics containing predominantly, but &lt; 85% polyester staple fibres by weight, mixed principally or solely with viscose staple fibres, dyed, or made of yarn of different colours</v>
          </cell>
        </row>
        <row r="9064">
          <cell r="A9064" t="str">
            <v>551512</v>
          </cell>
          <cell r="B9064" t="str">
            <v>Woven fabrics containing predominantly, but &lt; 85% polyester staple fibres by weight, mixed principally or solely with man-made filament</v>
          </cell>
        </row>
        <row r="9065">
          <cell r="A9065" t="str">
            <v>55151210</v>
          </cell>
          <cell r="B9065" t="str">
            <v>Woven fabrics containing predominantly, but &lt; 85% polyester staple fibres by weight, mixed principally or solely with man-made filament, unbleached or bleached</v>
          </cell>
        </row>
        <row r="9066">
          <cell r="A9066" t="str">
            <v>55151230</v>
          </cell>
          <cell r="B9066" t="str">
            <v>Woven fabrics containing predominantly, but &lt; 85% polyester staple fibres by weight, mixed principally or solely with man-made filament, printed</v>
          </cell>
        </row>
        <row r="9067">
          <cell r="A9067" t="str">
            <v>55151290</v>
          </cell>
          <cell r="B9067" t="str">
            <v>Woven fabrics containing predominantly, but &lt; 85% polyester staple fibres by weight, mixed principally or solely with man-made filament, dyed or made of yarn of different colours</v>
          </cell>
        </row>
        <row r="9068">
          <cell r="A9068" t="str">
            <v>551513</v>
          </cell>
          <cell r="B9068" t="str">
            <v>Woven fabrics containing predominantly, but &lt; 85% polyester staple fibres by weight, mixed principally or solely with cotton or fine animal hair</v>
          </cell>
        </row>
        <row r="9069">
          <cell r="A9069" t="str">
            <v>55151311</v>
          </cell>
          <cell r="B9069" t="str">
            <v>Woven fabrics containing predominantly, but &lt; 85% polyester staple fibres by weight, mixed principally or solely with carded wool or carded fine animal hair, unbleached or bleached</v>
          </cell>
        </row>
        <row r="9070">
          <cell r="A9070" t="str">
            <v>55151319</v>
          </cell>
          <cell r="B9070" t="str">
            <v>Woven fabrics containing predominantly, but &lt; 85% polyester staple fibres by weight, mixed principally or solely with carded wool or carded fine animal hair, dyed, made of yarn of different colours, or printed</v>
          </cell>
        </row>
        <row r="9071">
          <cell r="A9071" t="str">
            <v>55151391</v>
          </cell>
          <cell r="B9071" t="str">
            <v>Woven fabrics containing predominantly, but &lt; 85% polyester staple fibres by weight, mixed principally or solely with combed wool or combed fine animal hair, unbleached or bleached</v>
          </cell>
        </row>
        <row r="9072">
          <cell r="A9072" t="str">
            <v>55151399</v>
          </cell>
          <cell r="B9072" t="str">
            <v>Woven fabrics containing predominantly, but &lt; 85% polyester staple fibres by weight, mixed principally or solely with combed wool or combed fine animal hair, dyed, made of yarn of different colours, or printed</v>
          </cell>
        </row>
        <row r="9073">
          <cell r="A9073" t="str">
            <v>551519</v>
          </cell>
          <cell r="B9073" t="str">
            <v>Woven fabrics containing predominantly, but &lt; 85% polyester staple fibres by weight, other than those mixed principally or solely with wool or fine animal hair, man-made filament, viscose staple fibres or cotton</v>
          </cell>
        </row>
        <row r="9074">
          <cell r="A9074" t="str">
            <v>55151910</v>
          </cell>
          <cell r="B9074" t="str">
            <v>Woven fabrics containing predominantly, but &lt; 85% polyester staple fibres by weight, other than those mixed principally or solely with wool or fine animal hair, man-made filament, viscose staple fibres or cotton, unbleached or bleached</v>
          </cell>
        </row>
        <row r="9075">
          <cell r="A9075" t="str">
            <v>55151930</v>
          </cell>
          <cell r="B9075" t="str">
            <v>Woven fabrics containing predominantly, but &lt; 85% polyester staple fibres by weight, other than those mixed principally or solely with wool or fine animal hair, man-made filament, viscose staple fibres or cotton, printed</v>
          </cell>
        </row>
        <row r="9076">
          <cell r="A9076" t="str">
            <v>55151990</v>
          </cell>
          <cell r="B9076" t="str">
            <v>Woven fabrics containing predominantly, but &lt; 85% polyester staple fibres by weight, other than those mixed principally or solely with wool or fine animal hair, man-made filament, viscose staple fibres or cotton, dyed or made of yarn of different colours</v>
          </cell>
        </row>
        <row r="9077">
          <cell r="A9077" t="str">
            <v>551521</v>
          </cell>
          <cell r="B9077" t="str">
            <v>Woven fabrics containing predominantly, but &lt; 85% acrylic or modacrylic staple fibres by weight, mixed principally or solely with man-made filament</v>
          </cell>
        </row>
        <row r="9078">
          <cell r="A9078" t="str">
            <v>55152110</v>
          </cell>
          <cell r="B9078" t="str">
            <v>Woven fabrics containing predominantly, but &lt; 85% acrylic or modacrylic staple fibres by weight, mixed principally or solely with man-made filament, unbleached or bleached</v>
          </cell>
        </row>
        <row r="9079">
          <cell r="A9079" t="str">
            <v>55152130</v>
          </cell>
          <cell r="B9079" t="str">
            <v>Woven fabrics containing predominantly, but &lt; 85% acrylic or modacrylic staple fibres by weight, mixed principally or solely with man-made filament, printed</v>
          </cell>
        </row>
        <row r="9080">
          <cell r="A9080" t="str">
            <v>55152190</v>
          </cell>
          <cell r="B9080" t="str">
            <v>Woven fabrics containing predominantly, but &lt; 85% acrylic or modacrylic staple fibres by weight, mixed principally or solely with man-made filament, dyed or made of yarn of different colours</v>
          </cell>
        </row>
        <row r="9081">
          <cell r="A9081" t="str">
            <v>551522</v>
          </cell>
          <cell r="B9081" t="str">
            <v>Woven fabrics containing predominantly, but &lt; 85% acrylic or modacrylic staple fibres by weight, mixed principally or solely with carded wool or carded fine animal hair</v>
          </cell>
        </row>
        <row r="9082">
          <cell r="A9082" t="str">
            <v>55152211</v>
          </cell>
          <cell r="B9082" t="str">
            <v>Woven fabrics containing predominantly, but &lt; 85% acrylic or modacrylic staple fibres by weight, mixed principally or solely with carded wool or carded fine animal hair, unbleached or bleached</v>
          </cell>
        </row>
        <row r="9083">
          <cell r="A9083" t="str">
            <v>55152219</v>
          </cell>
          <cell r="B9083" t="str">
            <v>Woven fabrics containing predominantly, but &lt; 85% acrylic or modacrylic staple fibres by weight, mixed principally or solely with carded wool or carded fine animal hair, dyed, made of yarn of different colours, or printed</v>
          </cell>
        </row>
        <row r="9084">
          <cell r="A9084" t="str">
            <v>55152291</v>
          </cell>
          <cell r="B9084" t="str">
            <v>Woven fabrics containing predominantly, but &lt; 85% acrylic or modacrylic staple fibres by weight, mixed principally or solely with combed wool or combed fine animal hair, unbleached or bleached</v>
          </cell>
        </row>
        <row r="9085">
          <cell r="A9085" t="str">
            <v>55152299</v>
          </cell>
          <cell r="B9085" t="str">
            <v>Woven fabrics containing predominantly, but &lt; 85% acrylic or modacrylic staple fibres by weight, mixed principally or solely with combed wool or combed fine animal hair, dyed, made of yarn of different colours, or printed</v>
          </cell>
        </row>
        <row r="9086">
          <cell r="A9086" t="str">
            <v>551529</v>
          </cell>
          <cell r="B9086" t="str">
            <v>Woven fabrics containing predominantly, but &lt; 85% acrylic or modacrylic staple fibres by weight, other than those mixed principally or solely with wool, fine animal hair, man-made filaments or cotton</v>
          </cell>
        </row>
        <row r="9087">
          <cell r="A9087" t="str">
            <v>55152900</v>
          </cell>
          <cell r="B9087" t="str">
            <v>Woven fabrics containing predominantly, but &lt; 85% acrylic or modacrylic staple fibres by weight, other than those mixed principally or solely with wool, fine animal hair, man-made filaments or cotton</v>
          </cell>
        </row>
        <row r="9088">
          <cell r="A9088" t="str">
            <v>551591</v>
          </cell>
          <cell r="B9088" t="str">
            <v>Woven fabrics containing predominantly, but &lt; 85% synthetic staple fibres, mixed principally or solely with man-made filament (excl. those of acrylic, modacrylic or polyester staple fibres)</v>
          </cell>
        </row>
        <row r="9089">
          <cell r="A9089" t="str">
            <v>55159110</v>
          </cell>
          <cell r="B9089" t="str">
            <v>Woven fabrics containing predominantly, but &lt; 85% synthetic staple fibres, mixed principally or solely with man-made filament, unbleached or bleached (excl. those of acrylic, modacrylic or polyester staple fibres)</v>
          </cell>
        </row>
        <row r="9090">
          <cell r="A9090" t="str">
            <v>55159130</v>
          </cell>
          <cell r="B9090" t="str">
            <v>Woven fabrics containing predominantly, but &lt; 85% synthetic staple fibres, mixed principally or solely with man-made filament, printed (excl. those of acrylic, modacrylic or polyester staple fibres)</v>
          </cell>
        </row>
        <row r="9091">
          <cell r="A9091" t="str">
            <v>55159190</v>
          </cell>
          <cell r="B9091" t="str">
            <v>Woven fabrics containing predominantly, but &lt; 85% synthetic staple fibres, mixed principally or solely with man-made filament, dyed or made of yarn of different colours (excl. those of acrylic, modacrylic or polyester staple fibres)</v>
          </cell>
        </row>
        <row r="9092">
          <cell r="A9092" t="str">
            <v>551599</v>
          </cell>
          <cell r="B9092" t="str">
            <v>Woven fabrics containing predominantly, but &lt; 85% synthetic staple fibres, other than those mixed principally or solely with man-made filament or cotton (excl. those of acrylic, modacrylic or polyester staple fibres)</v>
          </cell>
        </row>
        <row r="9093">
          <cell r="A9093" t="str">
            <v>55159920</v>
          </cell>
          <cell r="B9093" t="str">
            <v>Woven fabrics containing predominantly, but &lt; 85% synthetic staple fibres, other than those mixed principally or solely with man-made filament or cotton, unbleached or bleached (excl. those of acrylic, modacrylic or polyester staple fibres)</v>
          </cell>
        </row>
        <row r="9094">
          <cell r="A9094" t="str">
            <v>55159940</v>
          </cell>
          <cell r="B9094" t="str">
            <v>Woven fabrics containing predominantly, but &lt; 85% synthetic staple fibres, other than those mixed principally or solely with man-made filament or cotton, printed (excl. those of acrylic, modacrylic or polyester staple fibres)</v>
          </cell>
        </row>
        <row r="9095">
          <cell r="A9095" t="str">
            <v>55159980</v>
          </cell>
          <cell r="B9095" t="str">
            <v>Woven fabrics containing predominantly, but &lt; 85% synthetic staple fibres, other than those mixed principally or solely with man-made filament or cotton, dyed or made of yarn of different colours (excl. those of acrylic, modacrylic or polyester staple fibres)</v>
          </cell>
        </row>
        <row r="9096">
          <cell r="A9096" t="str">
            <v>5516</v>
          </cell>
          <cell r="B9096" t="str">
            <v>Woven fabrics of artificial staple fibres</v>
          </cell>
        </row>
        <row r="9097">
          <cell r="A9097" t="str">
            <v>551611</v>
          </cell>
          <cell r="B9097" t="str">
            <v>Woven fabrics containing &gt;= 85% artificial staple fibres by weight, unbleached or bleached</v>
          </cell>
        </row>
        <row r="9098">
          <cell r="A9098" t="str">
            <v>55161100</v>
          </cell>
          <cell r="B9098" t="str">
            <v>Woven fabrics containing &gt;= 85% artificial staple fibres by weight, unbleached or bleached</v>
          </cell>
        </row>
        <row r="9099">
          <cell r="A9099" t="str">
            <v>551612</v>
          </cell>
          <cell r="B9099" t="str">
            <v>Woven fabrics containing &gt;= 85% artificial staple fibres by weight, dyed</v>
          </cell>
        </row>
        <row r="9100">
          <cell r="A9100" t="str">
            <v>55161200</v>
          </cell>
          <cell r="B9100" t="str">
            <v>Woven fabrics containing &gt;= 85% artificial staple fibres by weight, dyed</v>
          </cell>
        </row>
        <row r="9101">
          <cell r="A9101" t="str">
            <v>551613</v>
          </cell>
          <cell r="B9101" t="str">
            <v>Woven fabrics containing &gt;= 85% artificial staple fibres by weight, made of yarn of different colours</v>
          </cell>
        </row>
        <row r="9102">
          <cell r="A9102" t="str">
            <v>55161300</v>
          </cell>
          <cell r="B9102" t="str">
            <v>Woven fabrics containing &gt;= 85% artificial staple fibres by weight, made of yarn of different colours</v>
          </cell>
        </row>
        <row r="9103">
          <cell r="A9103" t="str">
            <v>551614</v>
          </cell>
          <cell r="B9103" t="str">
            <v>Woven fabrics containing &gt;= 85% artificial staple fibres by weight, printed</v>
          </cell>
        </row>
        <row r="9104">
          <cell r="A9104" t="str">
            <v>55161400</v>
          </cell>
          <cell r="B9104" t="str">
            <v>Woven fabrics containing &gt;= 85% artificial staple fibres by weight, printed</v>
          </cell>
        </row>
        <row r="9105">
          <cell r="A9105" t="str">
            <v>551621</v>
          </cell>
          <cell r="B9105" t="str">
            <v>Woven fabrics containing predominantly, but &lt; 85% artificial staple fibres, mixed principally or solely with man-made filament, unbleached or bleached</v>
          </cell>
        </row>
        <row r="9106">
          <cell r="A9106" t="str">
            <v>55162100</v>
          </cell>
          <cell r="B9106" t="str">
            <v>Woven fabrics containing predominantly, but &lt; 85% artificial staple fibres, mixed principally or solely with man-made filament, unbleached or bleached</v>
          </cell>
        </row>
        <row r="9107">
          <cell r="A9107" t="str">
            <v>551622</v>
          </cell>
          <cell r="B9107" t="str">
            <v>Woven fabrics containing predominantly, but &lt; 85% artificial staple fibres, mixed principally or solely with man-made filament, dyed</v>
          </cell>
        </row>
        <row r="9108">
          <cell r="A9108" t="str">
            <v>55162200</v>
          </cell>
          <cell r="B9108" t="str">
            <v>Woven fabrics containing predominantly, but &lt; 85% artificial staple fibres, mixed principally or solely with man-made filament, dyed</v>
          </cell>
        </row>
        <row r="9109">
          <cell r="A9109" t="str">
            <v>551623</v>
          </cell>
          <cell r="B9109" t="str">
            <v>Woven fabrics containing predominantly, but &lt; 85% artificial staple fibres, mixed principally or solely with man-made filament, made of yarn of different colours</v>
          </cell>
        </row>
        <row r="9110">
          <cell r="A9110" t="str">
            <v>55162310</v>
          </cell>
          <cell r="B9110" t="str">
            <v>Woven jacquard fabrics containing predominantly, but &lt; 85% artificial staple fibres, mixed principally or solely with man-made filament, made of yarn of different colours, with a width of &gt;= 140 cm 'mattress tickings'</v>
          </cell>
        </row>
        <row r="9111">
          <cell r="A9111" t="str">
            <v>55162390</v>
          </cell>
          <cell r="B9111" t="str">
            <v>Woven fabrics containing predominantly, but &lt; 85% artificial staple fibres by weight, mixed principally or solely with man-made filament, made of yarns of different colours (excl. jacquard fabrics with a width of &gt;= 140 cm; mattress tickings)</v>
          </cell>
        </row>
        <row r="9112">
          <cell r="A9112" t="str">
            <v>551624</v>
          </cell>
          <cell r="B9112" t="str">
            <v>Woven fabrics containing predominantly, but &lt; 85% artificial staple fibres by weight, mixed principally or solely with man-made filament, printed</v>
          </cell>
        </row>
        <row r="9113">
          <cell r="A9113" t="str">
            <v>55162400</v>
          </cell>
          <cell r="B9113" t="str">
            <v>Woven fabrics containing predominantly, but &lt; 85% artificial staple fibres by weight, mixed principally or solely with man-made filament, printed</v>
          </cell>
        </row>
        <row r="9114">
          <cell r="A9114" t="str">
            <v>551631</v>
          </cell>
          <cell r="B9114" t="str">
            <v>Woven fabrics containing predominantly, but &lt; 85% artificial staple fibres by weight, mixed principally or solely with wool or fine animal hair, unbleached or bleached</v>
          </cell>
        </row>
        <row r="9115">
          <cell r="A9115" t="str">
            <v>55163100</v>
          </cell>
          <cell r="B9115" t="str">
            <v>Woven fabrics containing predominantly, but &lt; 85% artificial staple fibres by weight, mixed principally or solely with wool or fine animal hair, unbleached or bleached</v>
          </cell>
        </row>
        <row r="9116">
          <cell r="A9116" t="str">
            <v>551632</v>
          </cell>
          <cell r="B9116" t="str">
            <v>Woven fabrics containing predominantly, but &lt; 85% artificial staple fibres by weight, mixed principally or solely with wool or fine animal hair, dyed</v>
          </cell>
        </row>
        <row r="9117">
          <cell r="A9117" t="str">
            <v>55163200</v>
          </cell>
          <cell r="B9117" t="str">
            <v>Woven fabrics containing predominantly, but &lt; 85% artificial staple fibres by weight, mixed principally or solely with wool or fine animal hair, dyed</v>
          </cell>
        </row>
        <row r="9118">
          <cell r="A9118" t="str">
            <v>551633</v>
          </cell>
          <cell r="B9118" t="str">
            <v>Woven fabrics containing predominantly, but &lt; 85% artificial staple fibres by weight, mixed principally or solely with wool or fine animal hair, made of yarn of different colours</v>
          </cell>
        </row>
        <row r="9119">
          <cell r="A9119" t="str">
            <v>55163300</v>
          </cell>
          <cell r="B9119" t="str">
            <v>Woven fabrics containing predominantly, but &lt; 85% artificial staple fibres by weight, mixed principally or solely with wool or fine animal hair, made of yarn of different colours</v>
          </cell>
        </row>
        <row r="9120">
          <cell r="A9120" t="str">
            <v>551634</v>
          </cell>
          <cell r="B9120" t="str">
            <v>Woven fabrics containing predominantly, but &lt; 85% artificial staple fibres by weight, mixed principally or solely with wool or fine animal hair, printed</v>
          </cell>
        </row>
        <row r="9121">
          <cell r="A9121" t="str">
            <v>55163400</v>
          </cell>
          <cell r="B9121" t="str">
            <v>Woven fabrics containing predominantly, but &lt; 85% artificial staple fibres by weight, mixed principally or solely with wool or fine animal hair, printed</v>
          </cell>
        </row>
        <row r="9122">
          <cell r="A9122" t="str">
            <v>551641</v>
          </cell>
          <cell r="B9122" t="str">
            <v>Woven fabrics containing predominantly, but &lt; 85% artificial staple fibres by weight, mixed principally or solely with cotton, unbleached or bleached</v>
          </cell>
        </row>
        <row r="9123">
          <cell r="A9123" t="str">
            <v>55164100</v>
          </cell>
          <cell r="B9123" t="str">
            <v>Woven fabrics containing predominantly, but &lt; 85% artificial staple fibres by weight, mixed principally or solely with cotton, unbleached or bleached</v>
          </cell>
        </row>
        <row r="9124">
          <cell r="A9124" t="str">
            <v>551642</v>
          </cell>
          <cell r="B9124" t="str">
            <v>Woven fabrics containing predominantly, but &lt; 85% artificial staple fibres by weight, mixed principally or solely with cotton, dyed</v>
          </cell>
        </row>
        <row r="9125">
          <cell r="A9125" t="str">
            <v>55164200</v>
          </cell>
          <cell r="B9125" t="str">
            <v>Woven fabrics containing predominantly, but &lt; 85% artificial staple fibres by weight, mixed principally or solely with cotton, dyed</v>
          </cell>
        </row>
        <row r="9126">
          <cell r="A9126" t="str">
            <v>551643</v>
          </cell>
          <cell r="B9126" t="str">
            <v>Woven fabrics containing predominantly, but &lt; 85% artificial staple fibres by weight, mixed principally or solely with cotton, made of yarn of different colours</v>
          </cell>
        </row>
        <row r="9127">
          <cell r="A9127" t="str">
            <v>55164300</v>
          </cell>
          <cell r="B9127" t="str">
            <v>Woven fabrics containing predominantly, but &lt; 85% artificial staple fibres by weight, mixed principally or solely with cotton, made of yarn of different colours</v>
          </cell>
        </row>
        <row r="9128">
          <cell r="A9128" t="str">
            <v>551644</v>
          </cell>
          <cell r="B9128" t="str">
            <v>Woven fabrics containing predominantly, but &lt; 85% artificial staple fibres by weight, mixed principally or solely with cotton, printed</v>
          </cell>
        </row>
        <row r="9129">
          <cell r="A9129" t="str">
            <v>55164400</v>
          </cell>
          <cell r="B9129" t="str">
            <v>Woven fabrics containing predominantly, but &lt; 85% artificial staple fibres by weight, mixed principally or solely with cotton, printed</v>
          </cell>
        </row>
        <row r="9130">
          <cell r="A9130" t="str">
            <v>551691</v>
          </cell>
          <cell r="B9130" t="str">
            <v>Woven fabrics containing predominantly, but &lt; 85% artificial staple fibres by weight, other than those mixed principally or solely with cotton, wool, fine animal hair or man-made filament, unbleached or bleached</v>
          </cell>
        </row>
        <row r="9131">
          <cell r="A9131" t="str">
            <v>55169100</v>
          </cell>
          <cell r="B9131" t="str">
            <v>Woven fabrics containing predominantly, but &lt; 85% artificial staple fibres by weight, other than those mixed principally or solely with cotton, wool, fine animal hair or man-made filament, unbleached or bleached</v>
          </cell>
        </row>
        <row r="9132">
          <cell r="A9132" t="str">
            <v>551692</v>
          </cell>
          <cell r="B9132" t="str">
            <v>Woven fabrics containing predominantly, but &lt; 85% artificial staple fibres by weight, other than those mixed principally or solely with cotton, wool, fine animal hair or man-made filament, dyed</v>
          </cell>
        </row>
        <row r="9133">
          <cell r="A9133" t="str">
            <v>55169200</v>
          </cell>
          <cell r="B9133" t="str">
            <v>Woven fabrics containing predominantly, but &lt; 85% artificial staple fibres by weight, other than those mixed principally or solely with cotton, wool, fine animal hair or man-made filament, dyed</v>
          </cell>
        </row>
        <row r="9134">
          <cell r="A9134" t="str">
            <v>551693</v>
          </cell>
          <cell r="B9134" t="str">
            <v>Woven fabrics containing predominantly, but &lt; 85% artificial staple fibres by weight, other than those mixed principally or solely with cotton, wool, fine animal hair or man-made filament, made of yarn of different colours</v>
          </cell>
        </row>
        <row r="9135">
          <cell r="A9135" t="str">
            <v>55169300</v>
          </cell>
          <cell r="B9135" t="str">
            <v>Woven fabrics containing predominantly, but &lt; 85% artificial staple fibres by weight, other than those mixed principally or solely with cotton, wool, fine animal hair or man-made filament, made of yarn of different colours</v>
          </cell>
        </row>
        <row r="9136">
          <cell r="A9136" t="str">
            <v>551694</v>
          </cell>
          <cell r="B9136" t="str">
            <v>Woven fabrics containing predominantly, but &lt; 85% artificial staple fibres by weight, other than those mixed principally or solely with cotton, wool, fine animal hair or man-made filament, printed</v>
          </cell>
        </row>
        <row r="9137">
          <cell r="A9137" t="str">
            <v>55169400</v>
          </cell>
          <cell r="B9137" t="str">
            <v>Woven fabrics containing predominantly, but &lt; 85% artificial staple fibres by weight, other than those mixed principally or solely with cotton, wool, fine animal hair or man-made filament, printed</v>
          </cell>
        </row>
        <row r="9138">
          <cell r="A9138" t="str">
            <v>56</v>
          </cell>
          <cell r="B9138" t="str">
            <v>WADDING, FELT AND NONWOVENS; SPECIAL YARNS; TWINE, CORDAGE, ROPES AND CABLES AND ARTICLES THEREOF</v>
          </cell>
        </row>
        <row r="9139">
          <cell r="A9139" t="str">
            <v>5601</v>
          </cell>
          <cell r="B9139" t="str">
            <v>Wadding of textile materials and articles thereof; textile fibres with a length of &lt;= 5 mm "flock", textile dust and mill neps (excl. wadding and articles thereof impregnated or coated with pharmaceutical substances or put up for retail sale for medical, surgical, dental or veterinary purposes, and products impregnated, coated or covered with perfumes, cosmetics, soaps etc.)</v>
          </cell>
        </row>
        <row r="9140">
          <cell r="A9140" t="str">
            <v>560121</v>
          </cell>
          <cell r="B9140" t="str">
            <v>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v>
          </cell>
        </row>
        <row r="9141">
          <cell r="A9141" t="str">
            <v>56012110</v>
          </cell>
          <cell r="B9141" t="str">
            <v>Absorbent cotton wadding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v>
          </cell>
        </row>
        <row r="9142">
          <cell r="A9142" t="str">
            <v>56012190</v>
          </cell>
          <cell r="B9142" t="str">
            <v>Wadding of non-absorbent cotton and articles thereof (excl.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row>
        <row r="9143">
          <cell r="A9143" t="str">
            <v>560122</v>
          </cell>
          <cell r="B9143" t="str">
            <v>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v>
          </cell>
        </row>
        <row r="9144">
          <cell r="A9144" t="str">
            <v>56012210</v>
          </cell>
          <cell r="B9144" t="str">
            <v>Rolls of wadding of man-made fibres, of a diameter of &lt;= 8 mm (excl. those covered entirely with woven fabrics)</v>
          </cell>
        </row>
        <row r="9145">
          <cell r="A9145" t="str">
            <v>56012290</v>
          </cell>
          <cell r="B9145" t="str">
            <v>Wadding of man-made fibres and articles thereof (excl. rolls of wadding of a diameter of &lt;= 8 mm,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etc.)</v>
          </cell>
        </row>
        <row r="9146">
          <cell r="A9146" t="str">
            <v>560129</v>
          </cell>
          <cell r="B9146" t="str">
            <v>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row>
        <row r="9147">
          <cell r="A9147" t="str">
            <v>56012900</v>
          </cell>
          <cell r="B9147" t="str">
            <v>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v>
          </cell>
        </row>
        <row r="9148">
          <cell r="A9148" t="str">
            <v>560130</v>
          </cell>
          <cell r="B9148" t="str">
            <v>Textile flock and dust and mill neps</v>
          </cell>
        </row>
        <row r="9149">
          <cell r="A9149" t="str">
            <v>56013000</v>
          </cell>
          <cell r="B9149" t="str">
            <v>Textile flock and dust and mill neps</v>
          </cell>
        </row>
        <row r="9150">
          <cell r="A9150" t="str">
            <v>5602</v>
          </cell>
          <cell r="B9150" t="str">
            <v>Felt, whether or not impregnated, coated, covered or laminated, n.e.s.</v>
          </cell>
        </row>
        <row r="9151">
          <cell r="A9151" t="str">
            <v>560210</v>
          </cell>
          <cell r="B9151" t="str">
            <v>Needleloom felt and stitch-bonded fibre fabrics, whether or not impregnated, coated, covered or laminated, n.e.s.</v>
          </cell>
        </row>
        <row r="9152">
          <cell r="A9152" t="str">
            <v>56021011</v>
          </cell>
          <cell r="B9152" t="str">
            <v>Needleloom felt of jute or of other textile bast fibres of heading 5303, not impregnated, coated, covered or laminated, n.e.s.</v>
          </cell>
        </row>
        <row r="9153">
          <cell r="A9153" t="str">
            <v>56021019</v>
          </cell>
          <cell r="B9153" t="str">
            <v>Needleloom felt, not impregnated, coated, covered or laminated, n.e.s.(excl. that of jute or of other textile bast fibres of heading 5303)</v>
          </cell>
        </row>
        <row r="9154">
          <cell r="A9154" t="str">
            <v>56021031</v>
          </cell>
          <cell r="B9154" t="str">
            <v>Felt in the form of stitch-bonded fibre fabrics, not impregnated, coated, covered or laminated, of wool or fine animal hair, n.e.s.</v>
          </cell>
        </row>
        <row r="9155">
          <cell r="A9155" t="str">
            <v>56021038</v>
          </cell>
          <cell r="B9155" t="str">
            <v>Felt in the form of stitch-bonded fibre fabrics, not impregnated, coated, covered or laminated, n.e.s. (excl. that of wool or of fine animal hair)</v>
          </cell>
        </row>
        <row r="9156">
          <cell r="A9156" t="str">
            <v>56021090</v>
          </cell>
          <cell r="B9156" t="str">
            <v>Needleloom felt and stitch-bonded fibre fabrics, impregnated, coated, covered or laminated, n.e.s.</v>
          </cell>
        </row>
        <row r="9157">
          <cell r="A9157" t="str">
            <v>560221</v>
          </cell>
          <cell r="B9157" t="str">
            <v>Felt, not impregnated, coated, covered or laminated, of wool or fine animal hair, n.e.s. (excl. needleloom felt and stitch-bonded fibre fabrics)</v>
          </cell>
        </row>
        <row r="9158">
          <cell r="A9158" t="str">
            <v>56022100</v>
          </cell>
          <cell r="B9158" t="str">
            <v>Felt, not impregnated, coated, covered or laminated, of wool or fine animal hair, n.e.s. (excl. needleloom felt and stitch-bonded fibre fabrics)</v>
          </cell>
        </row>
        <row r="9159">
          <cell r="A9159" t="str">
            <v>560229</v>
          </cell>
          <cell r="B9159" t="str">
            <v>Felt, not impregnated, coated, covered or laminated (excl. that of wool or fine animal hair; needleloom felt and stitch-bonded fibre fabrics)</v>
          </cell>
        </row>
        <row r="9160">
          <cell r="A9160" t="str">
            <v>56022900</v>
          </cell>
          <cell r="B9160" t="str">
            <v>Felt, not impregnated, coated, covered or laminated (excl. that of wool or fine animal hair; needleloom felt and stitch-bonded fibre fabrics)</v>
          </cell>
        </row>
        <row r="9161">
          <cell r="A9161" t="str">
            <v>560290</v>
          </cell>
          <cell r="B9161" t="str">
            <v>Felt, impregnated, coated, covered or laminated (excl. needleloom felt and stitch-bonded fibre fabrics)</v>
          </cell>
        </row>
        <row r="9162">
          <cell r="A9162" t="str">
            <v>56029000</v>
          </cell>
          <cell r="B9162" t="str">
            <v>Felt, impregnated, coated, covered or laminated (excl. needleloom felt and stitch-bonded fibre fabrics)</v>
          </cell>
        </row>
        <row r="9163">
          <cell r="A9163" t="str">
            <v>5603</v>
          </cell>
          <cell r="B9163" t="str">
            <v>Nonwovens, whether or not impregnated, coated, covered or laminated, n.e.s.</v>
          </cell>
        </row>
        <row r="9164">
          <cell r="A9164" t="str">
            <v>560311</v>
          </cell>
          <cell r="B9164" t="str">
            <v>Nonwovens, whether or not impregnated, coated, covered or laminated, n.e.s., of synthetic or man-made filaments, weighing &lt;= 25 g/m²</v>
          </cell>
        </row>
        <row r="9165">
          <cell r="A9165" t="str">
            <v>56031110</v>
          </cell>
          <cell r="B9165" t="str">
            <v>Nonwovens, coated or covered, n.e.s., of man-made filaments, weighing &lt;= 25 g/m²</v>
          </cell>
        </row>
        <row r="9166">
          <cell r="A9166" t="str">
            <v>56031190</v>
          </cell>
          <cell r="B9166" t="str">
            <v>Nonwovens, whether or not impregnated or laminated, n.e.s., of man-made filaments, weighing &lt;= 25 g/m² (excl. coated or covered)</v>
          </cell>
        </row>
        <row r="9167">
          <cell r="A9167" t="str">
            <v>560312</v>
          </cell>
          <cell r="B9167" t="str">
            <v>Nonwovens, whether or not impregnated, coated, covered or laminated, n.e.s., of man-made filaments, weighing &gt; 25 g/m² but &lt;= 70 g/m²</v>
          </cell>
        </row>
        <row r="9168">
          <cell r="A9168" t="str">
            <v>56031210</v>
          </cell>
          <cell r="B9168" t="str">
            <v>Nonwovens, coated or covered, n.e.s., of man-made filaments, weighing &gt; 25 g/m² but &lt;= 70 g/m²</v>
          </cell>
        </row>
        <row r="9169">
          <cell r="A9169" t="str">
            <v>56031290</v>
          </cell>
          <cell r="B9169" t="str">
            <v>Nonwovens, whether or not impregnated or laminated, n.e.s., of man-made filaments, weighing &gt; 25 g/m² but &lt;= 70 g/m² (excl. coated or covered)</v>
          </cell>
        </row>
        <row r="9170">
          <cell r="A9170" t="str">
            <v>560313</v>
          </cell>
          <cell r="B9170" t="str">
            <v>Nonwovens, whether or not impregnated, coated, covered or laminated, n.e.s., of man-made filaments, weighing &gt; 70 g/m² but &lt;= 150 g/m²</v>
          </cell>
        </row>
        <row r="9171">
          <cell r="A9171" t="str">
            <v>56031310</v>
          </cell>
          <cell r="B9171" t="str">
            <v>Nonwovens, coated or covered, n.e.s., of man-made filaments, weighing &gt; 70 g/m² but &lt;= 150 g/m²</v>
          </cell>
        </row>
        <row r="9172">
          <cell r="A9172" t="str">
            <v>56031390</v>
          </cell>
          <cell r="B9172" t="str">
            <v>Nonwovens, whether or not impregnated or laminated, n.e.s., of man-made filaments, weighing &gt; 70 g/m² but &lt;= 150 g/m² (excl. coated or covered)</v>
          </cell>
        </row>
        <row r="9173">
          <cell r="A9173" t="str">
            <v>560314</v>
          </cell>
          <cell r="B9173" t="str">
            <v>Nonwovens, whether or not impregnated, coated, covered or laminated, n.e.s., of man-made filaments, weighing &gt; 150 g</v>
          </cell>
        </row>
        <row r="9174">
          <cell r="A9174" t="str">
            <v>56031410</v>
          </cell>
          <cell r="B9174" t="str">
            <v>Nonwovens, coated or covered, n.e.s., of man-made filaments, weighing &gt; 150 g/m²</v>
          </cell>
        </row>
        <row r="9175">
          <cell r="A9175" t="str">
            <v>56031420</v>
          </cell>
          <cell r="B9175" t="str">
            <v>Nonwoven carrier sheet, of polyester filaments, weighing &gt; 150 g/m² but &lt;= 400 g/m², specified in additional note 1 to this chapter [for bituminous membrane]</v>
          </cell>
        </row>
        <row r="9176">
          <cell r="A9176" t="str">
            <v>56031480</v>
          </cell>
          <cell r="B9176" t="str">
            <v>Nonwovens, whether or not impregnated or laminated, n.e.s., of man-made filaments, weighing &gt; 150 g/m² (excl. coated or covered, and bituminous membrane carrier sheet)</v>
          </cell>
        </row>
        <row r="9177">
          <cell r="A9177" t="str">
            <v>560391</v>
          </cell>
          <cell r="B9177" t="str">
            <v>Nonwovens, whether or not impregnated, coated, covered or laminated, n.e.s., weighing &lt;= 25 g/m² (excl. of man-made filaments)</v>
          </cell>
        </row>
        <row r="9178">
          <cell r="A9178" t="str">
            <v>56039110</v>
          </cell>
          <cell r="B9178" t="str">
            <v>Nonwovens, coated or covered, n.e.s., weighing &lt;= 25 g/m² (excl. of man-made filaments)</v>
          </cell>
        </row>
        <row r="9179">
          <cell r="A9179" t="str">
            <v>56039190</v>
          </cell>
          <cell r="B9179" t="str">
            <v>Nonwovens, whether or not impregnated or laminated, n.e.s., weighing &lt;= 25 g/m² (excl. coated or covered or of man-made filaments)</v>
          </cell>
        </row>
        <row r="9180">
          <cell r="A9180" t="str">
            <v>560392</v>
          </cell>
          <cell r="B9180" t="str">
            <v>Nonwovens, whether or not impregnated, coated, covered or laminated, n.e.s., weighing &gt; 25 g/m² but &lt;= 70 g/m² (excl. of man-made filaments)</v>
          </cell>
        </row>
        <row r="9181">
          <cell r="A9181" t="str">
            <v>56039210</v>
          </cell>
          <cell r="B9181" t="str">
            <v>Nonwovens, coated or covered, n.e.s., weighing &gt; 25 g/m² but &lt;= 70 g/m² (excl. of man-made filaments)</v>
          </cell>
        </row>
        <row r="9182">
          <cell r="A9182" t="str">
            <v>56039290</v>
          </cell>
          <cell r="B9182" t="str">
            <v>Nonwovens, whether or not impregnated or laminated, n.e.s., weighing &gt; 25 g/m² but &lt;= 70 g/m² (excl. coated or covered or of man-made filaments)</v>
          </cell>
        </row>
        <row r="9183">
          <cell r="A9183" t="str">
            <v>560393</v>
          </cell>
          <cell r="B9183" t="str">
            <v>Nonwovens, whether or not impregnated, coated, covered or laminated, n.e.s., weighing &gt; 70 g/m² but &lt;= 150 g/m² (excl. of man-made filaments)</v>
          </cell>
        </row>
        <row r="9184">
          <cell r="A9184" t="str">
            <v>56039310</v>
          </cell>
          <cell r="B9184" t="str">
            <v>Nonwovens, coated or covered, n.e.s., weighing &gt; 70 g/m² but &lt;= 150 g/m² (excl. of man-made filaments)</v>
          </cell>
        </row>
        <row r="9185">
          <cell r="A9185" t="str">
            <v>56039390</v>
          </cell>
          <cell r="B9185" t="str">
            <v>Nonwovens, whether or not impregnated or laminated, n.e.s., weighing &gt; 70 g/m² but &lt;= 150 g/m² (excl. coated or covered or of man-made filaments)</v>
          </cell>
        </row>
        <row r="9186">
          <cell r="A9186" t="str">
            <v>560394</v>
          </cell>
          <cell r="B9186" t="str">
            <v>Nonwovens, whether or not impregnated, coated, covered or laminated, n.e.s., weighing &gt; than 150 g/m² (excl. of man-made filaments)</v>
          </cell>
        </row>
        <row r="9187">
          <cell r="A9187" t="str">
            <v>56039410</v>
          </cell>
          <cell r="B9187" t="str">
            <v>Nonwovens, coated or covered, n.e.s., weighing &gt; than 150 g/m² (excl. of man-made filaments)</v>
          </cell>
        </row>
        <row r="9188">
          <cell r="A9188" t="str">
            <v>56039420</v>
          </cell>
          <cell r="B9188" t="str">
            <v>Nonwoven carrier sheet, of polyester fibres, weighing &gt; 150 g/m² but &lt;= 400 g/m², specified in additional note 1 to this chapter [for bituminous membrane]</v>
          </cell>
        </row>
        <row r="9189">
          <cell r="A9189" t="str">
            <v>56039480</v>
          </cell>
          <cell r="B9189" t="str">
            <v>Nonwovens, whether or not impregnated or laminated, n.e.s., weighing &gt; 150 g/m² (excl. coated or covered or of man-made filaments, and bituminous membrane carrier sheet)</v>
          </cell>
        </row>
        <row r="9190">
          <cell r="A9190" t="str">
            <v>5604</v>
          </cell>
          <cell r="B9190" t="str">
            <v>Textile-covered rubber thread and cord; textile yarn, strip and the like of heading 5404 and 5405, impregnated, coated, covered or sheathed with rubber or plastics (excl. imitation catgut, thread and cord with fish-hook attachments or otherwise put up as fishing line)</v>
          </cell>
        </row>
        <row r="9191">
          <cell r="A9191" t="str">
            <v>560410</v>
          </cell>
          <cell r="B9191" t="str">
            <v>Textile-covered rubber thread and cord</v>
          </cell>
        </row>
        <row r="9192">
          <cell r="A9192" t="str">
            <v>56041000</v>
          </cell>
          <cell r="B9192" t="str">
            <v>Textile-covered rubber thread and cord</v>
          </cell>
        </row>
        <row r="9193">
          <cell r="A9193" t="str">
            <v>560490</v>
          </cell>
          <cell r="B9193" t="str">
            <v>Textile yarn, strip and the like of heading 5404 and 5405, impregnated, coated, covered or sheathed with rubber or plastics (excl. imitation catgut, thread and cord with fish-hook attachments or otherwise put up as fishing line)</v>
          </cell>
        </row>
        <row r="9194">
          <cell r="A9194" t="str">
            <v>56049010</v>
          </cell>
          <cell r="B9194" t="str">
            <v>High-tenacity yarn of polyesters, nylon, other polyamides or viscose rayon, impregnated or coated with rubber or plastics</v>
          </cell>
        </row>
        <row r="9195">
          <cell r="A9195" t="str">
            <v>56049090</v>
          </cell>
          <cell r="B9195" t="str">
            <v>Textile yarn, strip and the like of heading 5404 and 5405, impregnated, coated, covered or sheathed with rubber or plastics (excl. high-tenacity yarn of polyesters, nylon, other polyamides or viscose rayon, impregnated or coated with rubber or plastics; imitation catgut, thread and cord with fish-hook attachments or otherwise put up as fishing line)</v>
          </cell>
        </row>
        <row r="9196">
          <cell r="A9196" t="str">
            <v>5605</v>
          </cell>
          <cell r="B9196" t="str">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v>
          </cell>
        </row>
        <row r="9197">
          <cell r="A9197" t="str">
            <v>560500</v>
          </cell>
          <cell r="B9197" t="str">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v>
          </cell>
        </row>
        <row r="9198">
          <cell r="A9198" t="str">
            <v>56050000</v>
          </cell>
          <cell r="B9198" t="str">
            <v>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v>
          </cell>
        </row>
        <row r="9199">
          <cell r="A9199" t="str">
            <v>5606</v>
          </cell>
          <cell r="B9199" t="str">
            <v>Loop wale-yarn (excl. metal yarn and metallised yarn of heading 5605; gimped horsehair yarn; textile-covered rubber thread; twine, cord and other gimped textile products of heading 5808; gimped metal yarn)</v>
          </cell>
        </row>
        <row r="9200">
          <cell r="A9200" t="str">
            <v>560600</v>
          </cell>
          <cell r="B9200" t="str">
            <v>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v>
          </cell>
        </row>
        <row r="9201">
          <cell r="A9201" t="str">
            <v>56060010</v>
          </cell>
          <cell r="B9201" t="str">
            <v>Loop wale-yarn (excl. metal yarn and metallised yarn of heading 5605; gimped horsehair yarn; textile-covered rubber thread; twine, cord and other gimped textile products of heading 5808; gimped metal yarn)</v>
          </cell>
        </row>
        <row r="9202">
          <cell r="A9202" t="str">
            <v>56060091</v>
          </cell>
          <cell r="B9202" t="str">
            <v>Gimped yarn (excl. metal yarn and metallised yarn of heading 5605; gimped horsehair yarn; textile-covered rubber thread; twine, cord and other gimped textile products of heading 5808; gimped metal yarn)</v>
          </cell>
        </row>
        <row r="9203">
          <cell r="A9203" t="str">
            <v>56060099</v>
          </cell>
          <cell r="B9203" t="str">
            <v>Chenille yarn, incl. flock chenille yarn; gimped strip and the like of heading 5404 and 5405 (excl. metal yarn and metallised yarn of heading 5605; gimped horsehair yarn; textile-covered rubber thread; twine, cord and other gimped textile products of heading 5808; gimped metal yarn)</v>
          </cell>
        </row>
        <row r="9204">
          <cell r="A9204" t="str">
            <v>5607</v>
          </cell>
          <cell r="B9204" t="str">
            <v>Twine, cordage, ropes and cables, whether or not plaited or braided and whether or not impregnated, coated, covered or sheathed with rubber or plastics</v>
          </cell>
        </row>
        <row r="9205">
          <cell r="A9205" t="str">
            <v>560721</v>
          </cell>
          <cell r="B9205" t="str">
            <v>Binder or baler twine, of sisal or other textile fibres of the genus Agave</v>
          </cell>
        </row>
        <row r="9206">
          <cell r="A9206" t="str">
            <v>56072100</v>
          </cell>
          <cell r="B9206" t="str">
            <v>Binder or baler twine, of sisal or other textile fibres of the genus Agave</v>
          </cell>
        </row>
        <row r="9207">
          <cell r="A9207" t="str">
            <v>560729</v>
          </cell>
          <cell r="B9207" t="str">
            <v>Twine, cordage, ropes and cables, of sisal or other textile fibres of the genus Agave, whether or not plaited or braided and whether or not impregnated, coated, covered or sheathed with rubber or plastics (excl. binder or baler twine)</v>
          </cell>
        </row>
        <row r="9208">
          <cell r="A9208" t="str">
            <v>56072900</v>
          </cell>
          <cell r="B9208" t="str">
            <v>Twine, cordage, ropes and cables, of sisal or other textile fibres of the genus Agave, whether or not plaited or braided and whether or not impregnated, coated, covered or sheathed with rubber or plastics (excl. binder or baler twine)</v>
          </cell>
        </row>
        <row r="9209">
          <cell r="A9209" t="str">
            <v>560741</v>
          </cell>
          <cell r="B9209" t="str">
            <v>Binder or baler twine, of polyethylene or polypropylene</v>
          </cell>
        </row>
        <row r="9210">
          <cell r="A9210" t="str">
            <v>56074100</v>
          </cell>
          <cell r="B9210" t="str">
            <v>Binder or baler twine, of polyethylene or polypropylene</v>
          </cell>
        </row>
        <row r="9211">
          <cell r="A9211" t="str">
            <v>560749</v>
          </cell>
          <cell r="B9211" t="str">
            <v>Twine, cordage, ropes and cables of polyethylene or polypropylene, whether or not plaited or braided and whether or not impregnated, coated, covered or sheathed with rubber or plastics (excl. binder or baler twine)</v>
          </cell>
        </row>
        <row r="9212">
          <cell r="A9212" t="str">
            <v>56074911</v>
          </cell>
          <cell r="B9212" t="str">
            <v>Twine, cordage, ropes and cables, of polyethylene or polypropylene, plaited or braided and whether or not impregnated, coated, covered or sheathed with rubber or plastics, with a linear density of &gt; 50.000 decitex "5 g/m" (excl. binder or baler twine)</v>
          </cell>
        </row>
        <row r="9213">
          <cell r="A9213" t="str">
            <v>56074919</v>
          </cell>
          <cell r="B9213" t="str">
            <v>Twine, cordage, ropes and cables, of polyethylene or polypropylene, not plaited or braided and whether or not impregnated, coated, covered or sheathed with rubber or plastics, with a linear density of &gt; 50.000 decitex "5 g/m" (excl. binder or baler twine)</v>
          </cell>
        </row>
        <row r="9214">
          <cell r="A9214" t="str">
            <v>56074990</v>
          </cell>
          <cell r="B9214" t="str">
            <v>Twine, cordage, ropes and cables, of polyethylene or polypropylene, whether or not plaited or braided and whether or not impregnated, coated, covered or sheathed with rubber or plastics, with a linear density of &lt;= 50.000 decitex "5 g/m" (excl. binder or baler twine)</v>
          </cell>
        </row>
        <row r="9215">
          <cell r="A9215" t="str">
            <v>560750</v>
          </cell>
          <cell r="B9215" t="str">
            <v>Twine, cordage, ropes and cables, of synthetic fibres, whether or not plaited or braided and whether or not impregnated, coated, covered or sheathed with rubber or plastics (excl. polyethylene and polypropylene)</v>
          </cell>
        </row>
        <row r="9216">
          <cell r="A9216" t="str">
            <v>56075011</v>
          </cell>
          <cell r="B9216" t="str">
            <v>Twine, cordage, ropes and cables of nylon, other polyamides or polyesters, plaited or braided and whether or not impregnated, coated, covered or sheathed with rubber or plastics, with a linear density of &gt; 50.000 decitex "5 g/m"</v>
          </cell>
        </row>
        <row r="9217">
          <cell r="A9217" t="str">
            <v>56075019</v>
          </cell>
          <cell r="B9217" t="str">
            <v>Twine, cordage, ropes and cables, of nylon, other polyamides or polyesters, not plaited or braided and whether or not impregnated, coated, covered or sheathed with rubber or plastics, with a linear density of &gt; 50.000 decitex "5 g/m"</v>
          </cell>
        </row>
        <row r="9218">
          <cell r="A9218" t="str">
            <v>56075030</v>
          </cell>
          <cell r="B9218" t="str">
            <v>Twine, cordage, ropes and cables, of nylon, other polyamides or polyester, whether or not plaited or braided and whether or not impregnated, coated, covered or sheathed with rubber or plastics, with a linear density of &gt; 50.000 decitex "5 g/m"</v>
          </cell>
        </row>
        <row r="9219">
          <cell r="A9219" t="str">
            <v>56075090</v>
          </cell>
          <cell r="B9219" t="str">
            <v>Twine, cordage, ropes and cables, of synthetic fibres, whether or not plaited or braided and whether or not impregnated, coated, covered or sheathed with rubber or plastics (excl. polyethylene, polypropylene, polyesters, nylon or other polyamides)</v>
          </cell>
        </row>
        <row r="9220">
          <cell r="A9220" t="str">
            <v>560790</v>
          </cell>
          <cell r="B9220" t="str">
            <v>Twine, cordage, ropes and cables, whether or not plaited or braided and whether or not impregnated, coated, covered or sheathed with rubber or plastics (excl. that of synthetic fibres and of sisal or other textile fibres of the genus Agave)</v>
          </cell>
        </row>
        <row r="9221">
          <cell r="A9221" t="str">
            <v>56079020</v>
          </cell>
          <cell r="B9221" t="str">
            <v>Twine, cordage, ropes and cables, of abaca "Manila hemp or Musa textilis Nee" or other hard "leaf" fibres and of jute or other textile bast fibres of heading 5303, whether or not plaited or braided and whether or not impregnated, coated, covered or sheathed with rubber or plastics</v>
          </cell>
        </row>
        <row r="9222">
          <cell r="A9222" t="str">
            <v>56079090</v>
          </cell>
          <cell r="B9222" t="str">
            <v>Twine, cordage, ropes and cables, whether or not plaited or braided and whether or not impregnated, coated, covered or sheathed with rubber or plastics (excl. that of synthetic fibres, of jute or other textile bast fibres of heading 5303, of sisal or other textile fibres of the genus Agave, of abaca "Manila hemp or Musa textilis" or other hard leaf fibres)</v>
          </cell>
        </row>
        <row r="9223">
          <cell r="A9223" t="str">
            <v>5608</v>
          </cell>
          <cell r="B9223" t="str">
            <v>Knotted netting of twine, cordage or rope, by the piece or metre; made-up fishing nets and other made-up nets, of textile materials (excl. hairnets, nets for sporting purposes, incl. landing nets, butterfly nets and the like)</v>
          </cell>
        </row>
        <row r="9224">
          <cell r="A9224" t="str">
            <v>560811</v>
          </cell>
          <cell r="B9224" t="str">
            <v>Made-up knotted fishing nets of man-made textile materials (excl. landing nets)</v>
          </cell>
        </row>
        <row r="9225">
          <cell r="A9225" t="str">
            <v>56081120</v>
          </cell>
          <cell r="B9225" t="str">
            <v>Made-up knotted fishing nets of twine, cordage, ropes or cables, of man-made textile materials (excl. landing nets)</v>
          </cell>
        </row>
        <row r="9226">
          <cell r="A9226" t="str">
            <v>56081180</v>
          </cell>
          <cell r="B9226" t="str">
            <v>Made-up knotted fishing nets of yarn, of man-made textile materials (excl. those of twine, cordage, rope or cables and landing nets)</v>
          </cell>
        </row>
        <row r="9227">
          <cell r="A9227" t="str">
            <v>560819</v>
          </cell>
          <cell r="B9227" t="str">
            <v>Knotted netting of twine, cordage, ropes or cables, by the piece or metre; made-up nets, of man-made textile materials (excl. made-up fishing nets, hairnets, nets for sporting purposes, incl. landing nets, butterfly nets and the like)</v>
          </cell>
        </row>
        <row r="9228">
          <cell r="A9228" t="str">
            <v>56081911</v>
          </cell>
          <cell r="B9228" t="str">
            <v>Made-up knotted nets of twine, cordage, ropes or cables, of nylon or other polyamides (excl. fishing nets, hairnets, nets for sporting purposes, incl. landing nets, butterfly nets and the like)</v>
          </cell>
        </row>
        <row r="9229">
          <cell r="A9229" t="str">
            <v>56081919</v>
          </cell>
          <cell r="B9229" t="str">
            <v>Made-up knotted nets of nylon or other polyamides (excl. those of twine, cordage, ropes or cables, fishing nets, hairnets, nets for sporting purposes, incl. landing nets, butterfly nets and the like)</v>
          </cell>
        </row>
        <row r="9230">
          <cell r="A9230" t="str">
            <v>56081930</v>
          </cell>
          <cell r="B9230" t="str">
            <v>Made-up knotted nets of man-made textile materials (excl. those of nylon or other polyamides, fishing nets, hairnets, nets for sporting purposes, incl. landing nets, butterfly nets and the like)</v>
          </cell>
        </row>
        <row r="9231">
          <cell r="A9231" t="str">
            <v>56081990</v>
          </cell>
          <cell r="B9231" t="str">
            <v>Knotted netting of twine, cordage, ropes or cables, by the piece or metre, of man-made textile materials (excl. made-up nets)</v>
          </cell>
        </row>
        <row r="9232">
          <cell r="A9232" t="str">
            <v>560890</v>
          </cell>
          <cell r="B9232" t="str">
            <v>Knotted netting of twine, cordage, ropes or cables, by the piece or metre; made-up fishing nets and other made-up nets, of vegetable textile materials (excl. hairnets, nets for sporting purposes, incl. landing nets, butterfly nets and the like)</v>
          </cell>
        </row>
        <row r="9233">
          <cell r="A9233" t="str">
            <v>56089000</v>
          </cell>
          <cell r="B9233" t="str">
            <v>Knotted netting of twine, cordage, ropes or cables, by the piece or metre; made-up fishing nets and other made-up nets, of vegetable textile materials (excl. hairnets, nets for sporting purposes, incl. landing nets, butterfly nets and the like)</v>
          </cell>
        </row>
        <row r="9234">
          <cell r="A9234" t="str">
            <v>5609</v>
          </cell>
          <cell r="B9234" t="str">
            <v>Articles of yarn, strip or the like of heading 5404 or 5405, or of twine, cordage, ropes or cables of heading 5607, n.e.s.</v>
          </cell>
        </row>
        <row r="9235">
          <cell r="A9235" t="str">
            <v>560900</v>
          </cell>
          <cell r="B9235" t="str">
            <v>Articles of yarn, strip or the like of heading 5404 or 5405, or of twine, cordage, ropes or cables of heading 5607, n.e.s.</v>
          </cell>
        </row>
        <row r="9236">
          <cell r="A9236" t="str">
            <v>56090000</v>
          </cell>
          <cell r="B9236" t="str">
            <v>Articles of yarn, strip or the like of heading 5404 or 5405, or of twine, cordage, ropes or cables of heading 5607, n.e.s.</v>
          </cell>
        </row>
        <row r="9237">
          <cell r="A9237" t="str">
            <v>57</v>
          </cell>
          <cell r="B9237" t="str">
            <v>CARPETS AND OTHER TEXTILE FLOOR COVERINGS</v>
          </cell>
        </row>
        <row r="9238">
          <cell r="A9238" t="str">
            <v>5701</v>
          </cell>
          <cell r="B9238" t="str">
            <v>Carpets and other textile floor coverings, of textile materials, knotted, whether or not made up</v>
          </cell>
        </row>
        <row r="9239">
          <cell r="A9239" t="str">
            <v>570110</v>
          </cell>
          <cell r="B9239" t="str">
            <v>Carpets and other textile floor coverings, of wool or fine animal hair, knotted, whether or not made up</v>
          </cell>
        </row>
        <row r="9240">
          <cell r="A9240" t="str">
            <v>57011010</v>
          </cell>
          <cell r="B9240" t="str">
            <v>Carpets and other textile floor coverings, of wool or fine animal hair, knotted, whether or not made up, containing &gt; 10% silk or waste silk other than noil by weight</v>
          </cell>
        </row>
        <row r="9241">
          <cell r="A9241" t="str">
            <v>57011090</v>
          </cell>
          <cell r="B9241" t="str">
            <v>Carpets and other textile floor coverings, of wool or fine animal hair, knotted, whether or not made up (excl. those containing &gt; 10% silk or waste silk other than noil by weight)</v>
          </cell>
        </row>
        <row r="9242">
          <cell r="A9242" t="str">
            <v>570190</v>
          </cell>
          <cell r="B9242" t="str">
            <v>Carpets and other textile floor coverings, of textile materials, knotted, whether or not made up (excl. those of wool or fine animal hair)</v>
          </cell>
        </row>
        <row r="9243">
          <cell r="A9243" t="str">
            <v>57019010</v>
          </cell>
          <cell r="B9243" t="str">
            <v>Carpets and other textile floor coverings, of silk, waste silk other than noil, synthetic fibres or metallised yarn of heading 5605, or of textile materials containing metal yarn, knotted, whether or not made up</v>
          </cell>
        </row>
        <row r="9244">
          <cell r="A9244" t="str">
            <v>57019090</v>
          </cell>
          <cell r="B9244" t="str">
            <v>Carpets and other textile floor coverings, of textile materials, knotted, whether or not made up (excl. those of wool or fine animal hair, of silk or waste silk other than noil, or of textile materials containing metal yarn)</v>
          </cell>
        </row>
        <row r="9245">
          <cell r="A9245" t="str">
            <v>5702</v>
          </cell>
          <cell r="B9245" t="str">
            <v>Carpets and other textile floor coverings, woven, not tufted or flocked, whether or not made up, incl. Kelem, Schumacks, Karamanie and similar hand-woven rugs</v>
          </cell>
        </row>
        <row r="9246">
          <cell r="A9246" t="str">
            <v>570210</v>
          </cell>
          <cell r="B9246" t="str">
            <v>Kelem, Schumacks, Karamanie and similar hand-woven rugs, whether or not made up</v>
          </cell>
        </row>
        <row r="9247">
          <cell r="A9247" t="str">
            <v>57021000</v>
          </cell>
          <cell r="B9247" t="str">
            <v>Kelem, Schumacks, Karamanie and similar hand-woven rugs, whether or not made up</v>
          </cell>
        </row>
        <row r="9248">
          <cell r="A9248" t="str">
            <v>570220</v>
          </cell>
          <cell r="B9248" t="str">
            <v>Floor coverings of coconut fibres "coir", woven, whether or not made up</v>
          </cell>
        </row>
        <row r="9249">
          <cell r="A9249" t="str">
            <v>57022000</v>
          </cell>
          <cell r="B9249" t="str">
            <v>Floor coverings of coconut fibres "coir", woven, whether or not made up</v>
          </cell>
        </row>
        <row r="9250">
          <cell r="A9250" t="str">
            <v>570231</v>
          </cell>
          <cell r="B9250" t="str">
            <v>Carpets and other floor coverings, of wool or fine animal hair, woven, not tufted or flocked, of pile construction, not made up (excl. Kelem, Schumacks, Karamanie and similar hand-woven rugs)</v>
          </cell>
        </row>
        <row r="9251">
          <cell r="A9251" t="str">
            <v>57023110</v>
          </cell>
          <cell r="B9251" t="str">
            <v>Axminster carpets of wool or fine animal hair, woven, not tufted or flocked, of pile construction, not made up</v>
          </cell>
        </row>
        <row r="9252">
          <cell r="A9252" t="str">
            <v>57023180</v>
          </cell>
          <cell r="B9252" t="str">
            <v>Carpets and other floor coverings, of wool or fine animal hair, woven, not tufted or flocked, of pile construction, not made up (excl. Axminster, Kelem, Schumacks, Karamanie and similar hand-woven rugs)</v>
          </cell>
        </row>
        <row r="9253">
          <cell r="A9253" t="str">
            <v>570232</v>
          </cell>
          <cell r="B9253" t="str">
            <v>Carpets and other floor coverings, of man-made textile materials, woven, not tufted or flocked, of pile construction, not made up (excl. Kelem, Schumacks, Karamanie and similar hand-woven rugs)</v>
          </cell>
        </row>
        <row r="9254">
          <cell r="A9254" t="str">
            <v>57023200</v>
          </cell>
          <cell r="B9254" t="str">
            <v>Carpets and other floor coverings, of man-made textile materials, woven, not tufted or flocked, of pile construction, not made up (excl. Kelem, Schumacks, Karamanie and similar hand-woven rugs)</v>
          </cell>
        </row>
        <row r="9255">
          <cell r="A9255" t="str">
            <v>570239</v>
          </cell>
          <cell r="B9255" t="str">
            <v>Carpets and other floor coverings, of vegetable textile materials or coarse animal hair, woven, not tufted or flocked, of pile construction, not made up (excl. Kelem, Schumacks, Karamanie and similar hand-woven rugs, and floor coverings of coconut fibres "coir")</v>
          </cell>
        </row>
        <row r="9256">
          <cell r="A9256" t="str">
            <v>57023900</v>
          </cell>
          <cell r="B9256" t="str">
            <v>Carpets and other floor coverings, of vegetable textile materials or coarse animal hair, woven, not tufted or flocked, of pile construction, not made up (excl. Kelem, Schumacks, Karamanie and similar hand-woven rugs, and floor coverings of coconut fibres "coir")</v>
          </cell>
        </row>
        <row r="9257">
          <cell r="A9257" t="str">
            <v>570241</v>
          </cell>
          <cell r="B9257" t="str">
            <v>Carpets and other floor coverings, of wool or fine animal hair, woven, not tufted or flocked, of pile construction, made up (excl. Kelem, Schumacks, Karamanie and similar hand-woven rugs)</v>
          </cell>
        </row>
        <row r="9258">
          <cell r="A9258" t="str">
            <v>57024110</v>
          </cell>
          <cell r="B9258" t="str">
            <v>Axminster carpets of wool or fine animal hair, woven, not tufted or flocked, of pile construction, made up</v>
          </cell>
        </row>
        <row r="9259">
          <cell r="A9259" t="str">
            <v>57024190</v>
          </cell>
          <cell r="B9259" t="str">
            <v>Carpets and other floor coverings, of wool or fine animal hair, woven, not tufted or flocked, of pile construction, made up (excl. Kelem, Schumacks, Karamanie and similar hand-woven rugs, and Axminster carpets)</v>
          </cell>
        </row>
        <row r="9260">
          <cell r="A9260" t="str">
            <v>570242</v>
          </cell>
          <cell r="B9260" t="str">
            <v>Carpets and other floor coverings, of man-made textile materials, woven, not tufted or flocked, of pile construction, made up (excl. Kelem, Schumacks, Karamanie and similar hand-woven rugs)</v>
          </cell>
        </row>
        <row r="9261">
          <cell r="A9261" t="str">
            <v>57024200</v>
          </cell>
          <cell r="B9261" t="str">
            <v>Carpets and other floor coverings, of man-made textile materials, woven, not tufted or flocked, of pile construction, made up (excl. Kelem, Schumacks, Karamanie and similar hand-woven rugs)</v>
          </cell>
        </row>
        <row r="9262">
          <cell r="A9262" t="str">
            <v>570249</v>
          </cell>
          <cell r="B9262" t="str">
            <v>Carpets and other floor coverings, of vegetable textile materials or coarse animal hair, woven, not tufted or flocked, of pile construction, made up (excl. Kelem, Schumacks, Karamanie and similar hand-woven rugs, and floor coverings of coconut fibres "coir")</v>
          </cell>
        </row>
        <row r="9263">
          <cell r="A9263" t="str">
            <v>57024900</v>
          </cell>
          <cell r="B9263" t="str">
            <v>Carpets and other floor coverings, of vegetable textile materials or coarse animal hair, woven, not tufted or flocked, of pile construction, made up (excl. Kelem, Schumacks, Karamanie and similar hand-woven rugs, and floor coverings of coconut fibres "coir")</v>
          </cell>
        </row>
        <row r="9264">
          <cell r="A9264" t="str">
            <v>570250</v>
          </cell>
          <cell r="B9264" t="str">
            <v>Carpets and other textile floor coverings, woven, not tufted or flocked, not of pile construction, not made up (excl. Kelem, Schumacks, Karamanie and similar hand-woven rugs, and floor coverings of coconut fibres "coir")</v>
          </cell>
        </row>
        <row r="9265">
          <cell r="A9265" t="str">
            <v>57025010</v>
          </cell>
          <cell r="B9265" t="str">
            <v>Carpets and other floor coverings, of wool or fine animal hair, woven, not tufted or flocked, not of pile construction, not made up (excl. Kelem, Schumacks, Karamanie and similar hand-woven rugs)</v>
          </cell>
        </row>
        <row r="9266">
          <cell r="A9266" t="str">
            <v>57025031</v>
          </cell>
          <cell r="B9266" t="str">
            <v>Carpets and other floor coverings, of polypropylene, woven, not tufted or flocked, not of pile construction, not made up (excl. Kelem, Schumacks, Karamanie and similar hand-woven rugs)</v>
          </cell>
        </row>
        <row r="9267">
          <cell r="A9267" t="str">
            <v>57025039</v>
          </cell>
          <cell r="B9267" t="str">
            <v>Carpets and other floor coverings, of man-made textile materials, woven, not tufted or flocked, not of pile construction, not made up (excl. those of polypropylene and Kelem, Schumacks, Karamanie and similar hand-woven rugs)</v>
          </cell>
        </row>
        <row r="9268">
          <cell r="A9268" t="str">
            <v>57025090</v>
          </cell>
          <cell r="B9268" t="str">
            <v>Carpets and other floor coverings, of vegetable textile materials or coarse animal hair, woven, not tufted or flocked, not of pile construction, not made up (excl. Kelem, Schumacks, Karamanie and similar hand-woven rugs, and floor coverings of coconut fibres "coir")</v>
          </cell>
        </row>
        <row r="9269">
          <cell r="A9269" t="str">
            <v>570291</v>
          </cell>
          <cell r="B9269" t="str">
            <v>Carpets and other floor coverings, of wool or fine animal hair, woven, not tufted or flocked, not of pile construction, made up (excl. Kelem, Schumacks, Karamanie and similar hand-woven rugs)</v>
          </cell>
        </row>
        <row r="9270">
          <cell r="A9270" t="str">
            <v>57029100</v>
          </cell>
          <cell r="B9270" t="str">
            <v>Carpets and other floor coverings, of wool or fine animal hair, woven, not tufted or flocked, not of pile construction, made up (excl. Kelem, Schumacks, Karamanie and similar hand-woven rugs)</v>
          </cell>
        </row>
        <row r="9271">
          <cell r="A9271" t="str">
            <v>570292</v>
          </cell>
          <cell r="B9271" t="str">
            <v>Carpets and other floor coverings, of man-made textile materials, woven, not tufted or flocked, not of pile construction, made up (excl. Kelem, Schumacks, Karamanie and similar hand-woven rugs)</v>
          </cell>
        </row>
        <row r="9272">
          <cell r="A9272" t="str">
            <v>57029210</v>
          </cell>
          <cell r="B9272" t="str">
            <v>Carpets and other floor coverings, of polypropylene, woven, not tufted or flocked, not of pile construction, made up (excl. Kelem, Schumacks, Karamanie and similar hand-woven rugs)</v>
          </cell>
        </row>
        <row r="9273">
          <cell r="A9273" t="str">
            <v>57029290</v>
          </cell>
          <cell r="B9273" t="str">
            <v>Carpets and other floor coverings, of man-made textile materials, woven, not tufted or flocked, not of pile construction, made up (excl. those of polypropylene and Kelem, Schumacks, Karamanie and similar hand-woven rugs)</v>
          </cell>
        </row>
        <row r="9274">
          <cell r="A9274" t="str">
            <v>570299</v>
          </cell>
          <cell r="B9274" t="str">
            <v>Carpets and other floor coverings, of vegetable textile materials or coarse animal hair, woven, not tufted or flocked, not of pile construction, made up (excl. Kelem, Schumacks, Karamanie and similar hand-woven rugs, and floor coverings of coconut fibres "coir")</v>
          </cell>
        </row>
        <row r="9275">
          <cell r="A9275" t="str">
            <v>57029900</v>
          </cell>
          <cell r="B9275" t="str">
            <v>Carpets and other floor coverings, of vegetable textile materials or coarse animal hair, woven, not tufted or flocked, not of pile construction, made up (excl. Kelem, Schumacks, Karamanie and similar hand-woven rugs, and floor coverings of coconut fibres "coir")</v>
          </cell>
        </row>
        <row r="9276">
          <cell r="A9276" t="str">
            <v>5703</v>
          </cell>
          <cell r="B9276" t="str">
            <v>Carpets and other textile floor coverings, incl. turf, tufted "needle punched", whether or not made up</v>
          </cell>
        </row>
        <row r="9277">
          <cell r="A9277" t="str">
            <v>570310</v>
          </cell>
          <cell r="B9277" t="str">
            <v>Carpets and other floor coverings, of wool or fine animal hair, tufted "needle punched", whether or not made up</v>
          </cell>
        </row>
        <row r="9278">
          <cell r="A9278" t="str">
            <v>57031000</v>
          </cell>
          <cell r="B9278" t="str">
            <v>Carpets and other floor coverings, of wool or fine animal hair, tufted "needle punched", whether or not made up</v>
          </cell>
        </row>
        <row r="9279">
          <cell r="A9279" t="str">
            <v>570321</v>
          </cell>
          <cell r="B9279" t="str">
            <v>Turf, of nylon or other polyamides, tufted "needle punched"</v>
          </cell>
        </row>
        <row r="9280">
          <cell r="A9280" t="str">
            <v>57032100</v>
          </cell>
          <cell r="B9280" t="str">
            <v>Turf, of nylon or other polyamides, tufted "needle punched"</v>
          </cell>
        </row>
        <row r="9281">
          <cell r="A9281" t="str">
            <v>570329</v>
          </cell>
          <cell r="B9281" t="str">
            <v>Carpets and other floor coverings, of nylon or other polyamides, tufted "needle punched", whether or not made up (excl. turf)</v>
          </cell>
        </row>
        <row r="9282">
          <cell r="A9282" t="str">
            <v>57032910</v>
          </cell>
          <cell r="B9282" t="str">
            <v>Floor covering tiles, of nylon or other polyamides, tufted "needle punched", whether or not made up, printed, with an area of &lt;= 1 m² (excl. turf)</v>
          </cell>
        </row>
        <row r="9283">
          <cell r="A9283" t="str">
            <v>57032919</v>
          </cell>
          <cell r="B9283" t="str">
            <v>Carpets and other floor coverings, of nylon or other polyamides, tufted "needle punched", whether or not made up, printed (excl. tiles with an area of &lt;= 1 m², and turf)</v>
          </cell>
        </row>
        <row r="9284">
          <cell r="A9284" t="str">
            <v>57032991</v>
          </cell>
          <cell r="B9284" t="str">
            <v>Floor covering tiles, of nylon or other polyamides, tufted "needle punched", whether or not made up, with an area of &lt;= 1 m² (excl. printed and turf)</v>
          </cell>
        </row>
        <row r="9285">
          <cell r="A9285" t="str">
            <v>57032999</v>
          </cell>
          <cell r="B9285" t="str">
            <v>Carpets and other floor coverings, of nylon or other polyamides, tufted "needle punched", whether or not made up (excl. printed, turf, and tiles with an area of &lt;= 1 m²)</v>
          </cell>
        </row>
        <row r="9286">
          <cell r="A9286" t="str">
            <v>570331</v>
          </cell>
          <cell r="B9286" t="str">
            <v>Turf, of man-made textile materials, tufted "needle punched", whether or not made up (excl. of nylon or other polyamides)</v>
          </cell>
        </row>
        <row r="9287">
          <cell r="A9287" t="str">
            <v>57033100</v>
          </cell>
          <cell r="B9287" t="str">
            <v>Turf, of man-made textile materials, tufted "needle punched", whether or not made up (excl. of nylon or other polyamides)</v>
          </cell>
        </row>
        <row r="9288">
          <cell r="A9288" t="str">
            <v>570339</v>
          </cell>
          <cell r="B9288" t="str">
            <v>Carpets and other floor coverings, of man-made textile materials, tufted "needle punched", whether or not made up (excl. of nylon or other polyamides, and turf)</v>
          </cell>
        </row>
        <row r="9289">
          <cell r="A9289" t="str">
            <v>57033910</v>
          </cell>
          <cell r="B9289" t="str">
            <v>Floor covering tiles, of polypropylene, tufted "needle punched", whether or not made up, with an area of &lt;= 1 m² (excl. turf)</v>
          </cell>
        </row>
        <row r="9290">
          <cell r="A9290" t="str">
            <v>57033919</v>
          </cell>
          <cell r="B9290" t="str">
            <v>Carpets and other floor coverings, of polypropylene, tufted "needle punched", whether or not made up (excl. tiles with an area of &lt;= 1 m², and turf)</v>
          </cell>
        </row>
        <row r="9291">
          <cell r="A9291" t="str">
            <v>57033991</v>
          </cell>
          <cell r="B9291" t="str">
            <v>Floor covering tiles, of man-made textile materials, tufted "needle punched", whether or not made up, with an area of &lt;= 1 m² (excl. of nylon or other polyamides, of polypropylene, and turf)</v>
          </cell>
        </row>
        <row r="9292">
          <cell r="A9292" t="str">
            <v>57033999</v>
          </cell>
          <cell r="B9292" t="str">
            <v>Carpets and other floor coverings, of man-made textile materials, tufted "needle punched", whether or not made up (excl. of nylon or other polyamides, of polypropylene, tiles with an area of &lt;= 1 m², and turf)</v>
          </cell>
        </row>
        <row r="9293">
          <cell r="A9293" t="str">
            <v>570390</v>
          </cell>
          <cell r="B9293" t="str">
            <v>Carpet tiles of vegetable textile materials or coarse animal hair, tufted "needle punched", whether or not made up</v>
          </cell>
        </row>
        <row r="9294">
          <cell r="A9294" t="str">
            <v>57039020</v>
          </cell>
          <cell r="B9294" t="str">
            <v>Tiles, of vegetable textile materials or coarse animal hair, tufted "needle punched", whether or not made up (excl. carpet tiles with an area of &gt; 1 m²)</v>
          </cell>
        </row>
        <row r="9295">
          <cell r="A9295" t="str">
            <v>57039080</v>
          </cell>
          <cell r="B9295" t="str">
            <v>Carpet and other floor coverings, of vegetable textile materials or coarse animal hair, tufted "needle punched", whether or not made up (excl. carpet tiles with an area of &lt;= 1 m²)</v>
          </cell>
        </row>
        <row r="9296">
          <cell r="A9296" t="str">
            <v>5704</v>
          </cell>
          <cell r="B9296" t="str">
            <v>Carpets and other floor coverings, of felt, not tufted or flocked, whether or not made up</v>
          </cell>
        </row>
        <row r="9297">
          <cell r="A9297" t="str">
            <v>570410</v>
          </cell>
          <cell r="B9297" t="str">
            <v>Floor tiles, of felt, not tufted or flocked, with an area of &lt;= 0,3 m²</v>
          </cell>
        </row>
        <row r="9298">
          <cell r="A9298" t="str">
            <v>57041000</v>
          </cell>
          <cell r="B9298" t="str">
            <v>Floor tiles, of felt, not tufted or flocked, with an area of &lt;= 0,3 m²</v>
          </cell>
        </row>
        <row r="9299">
          <cell r="A9299" t="str">
            <v>570420</v>
          </cell>
          <cell r="B9299" t="str">
            <v>Floor tiles, of felt, not tufted or flocked, with an area of &gt; 0,3 m² but &lt;= 1 m²</v>
          </cell>
        </row>
        <row r="9300">
          <cell r="A9300" t="str">
            <v>57042000</v>
          </cell>
          <cell r="B9300" t="str">
            <v>Floor tiles, of felt, not tufted or flocked, with an area of &gt; 0,3 m² but &lt;= 1 m²</v>
          </cell>
        </row>
        <row r="9301">
          <cell r="A9301" t="str">
            <v>570490</v>
          </cell>
          <cell r="B9301" t="str">
            <v>Carpets and other floor coverings, of felt, not tufted or flocked, whether or not made up (excl. floor tiles with an area of &lt;= 1 m²)</v>
          </cell>
        </row>
        <row r="9302">
          <cell r="A9302" t="str">
            <v>57049000</v>
          </cell>
          <cell r="B9302" t="str">
            <v>Carpets and other floor coverings, of felt, not tufted or flocked, whether or not made up (excl. floor tiles with an area of &lt;= 1 m²)</v>
          </cell>
        </row>
        <row r="9303">
          <cell r="A9303" t="str">
            <v>5705</v>
          </cell>
          <cell r="B9303" t="str">
            <v>Carpets and other floor coverings, of wool or fine animal hair, whether or not made up (excl. knotted, woven or tufted "needle punched", and of felt)</v>
          </cell>
        </row>
        <row r="9304">
          <cell r="A9304" t="str">
            <v>570500</v>
          </cell>
          <cell r="B9304" t="str">
            <v>Carpets and other textile floor coverings, whether or not made up (excl. knotted, woven or tufted "needle punched", and of felt)</v>
          </cell>
        </row>
        <row r="9305">
          <cell r="A9305" t="str">
            <v>57050030</v>
          </cell>
          <cell r="B9305" t="str">
            <v>Carpets and other floor coverings, of man-made textile materials, whether or not made up (excl. knotted, woven or tufted "needle punched", and of felt)</v>
          </cell>
        </row>
        <row r="9306">
          <cell r="A9306" t="str">
            <v>57050080</v>
          </cell>
          <cell r="B9306" t="str">
            <v>Carpets and other textile floor coverings, of wool or animal hair or vegetable materials, whether or not made up (excl. knotted, tufted "needle punched", and woven or of felt but non-flocked)</v>
          </cell>
        </row>
        <row r="9307">
          <cell r="A9307" t="str">
            <v>58</v>
          </cell>
          <cell r="B9307" t="str">
            <v>SPECIAL WOVEN FABRICS; TUFTED TEXTILE FABRICS; LACE; TAPESTRIES; TRIMMINGS; EMBROIDERY</v>
          </cell>
        </row>
        <row r="9308">
          <cell r="A9308" t="str">
            <v>5801</v>
          </cell>
          <cell r="B9308" t="str">
            <v>Woven pile fabrics and chenille fabrics (excl. terry towelling and similar woven terry fabrics, tufted textile fabrics and narrow woven fabrics of heading 5806)</v>
          </cell>
        </row>
        <row r="9309">
          <cell r="A9309" t="str">
            <v>580110</v>
          </cell>
          <cell r="B9309" t="str">
            <v>Woven pile fabrics and chenille fabrics, of wool or fine animal hair (excl. terry towelling and similar woven terry fabrics, tufted textile fabrics and narrow woven fabrics of heading 5806)</v>
          </cell>
        </row>
        <row r="9310">
          <cell r="A9310" t="str">
            <v>58011000</v>
          </cell>
          <cell r="B9310" t="str">
            <v>Woven pile fabrics and chenille fabrics, of wool or fine animal hair (excl. terry towelling and similar woven terry fabrics, tufted textile fabrics and narrow woven fabrics of heading 5806)</v>
          </cell>
        </row>
        <row r="9311">
          <cell r="A9311" t="str">
            <v>580121</v>
          </cell>
          <cell r="B9311" t="str">
            <v>Uncut weft pile fabrics, of cotton (excl. terry towelling and similar woven terry fabrics, tufted textile fabrics and narrow woven fabrics of heading 5806)</v>
          </cell>
        </row>
        <row r="9312">
          <cell r="A9312" t="str">
            <v>58012100</v>
          </cell>
          <cell r="B9312" t="str">
            <v>Uncut weft pile fabrics, of cotton (excl. terry towelling and similar woven terry fabrics, tufted textile fabrics and narrow woven fabrics of heading 5806)</v>
          </cell>
        </row>
        <row r="9313">
          <cell r="A9313" t="str">
            <v>580122</v>
          </cell>
          <cell r="B9313" t="str">
            <v>Cut corduroy, of cotton (excl. terry towelling and similar woven terry fabrics, tufted textile fabrics and narrow woven fabrics of heading 5806)</v>
          </cell>
        </row>
        <row r="9314">
          <cell r="A9314" t="str">
            <v>58012200</v>
          </cell>
          <cell r="B9314" t="str">
            <v>Cut corduroy, of cotton (excl. terry towelling and similar woven terry fabrics, tufted textile fabrics and narrow woven fabrics of heading 5806)</v>
          </cell>
        </row>
        <row r="9315">
          <cell r="A9315" t="str">
            <v>580123</v>
          </cell>
          <cell r="B9315" t="str">
            <v>Cut weft pile fabrics, of cotton (excl. terry towelling and similar woven terry fabrics, tufted textile fabrics and narrow woven fabrics of heading 5806)</v>
          </cell>
        </row>
        <row r="9316">
          <cell r="A9316" t="str">
            <v>58012300</v>
          </cell>
          <cell r="B9316" t="str">
            <v>Cut weft pile fabrics, of cotton (excl. terry towelling and similar woven terry fabrics, tufted textile fabrics and narrow woven fabrics of heading 5806)</v>
          </cell>
        </row>
        <row r="9317">
          <cell r="A9317" t="str">
            <v>580126</v>
          </cell>
          <cell r="B9317" t="str">
            <v>Chenille fabrics, of cotton (excl. terry towelling and similar woven terry fabrics, tufted textile fabrics and narrow woven fabrics of heading 5806)</v>
          </cell>
        </row>
        <row r="9318">
          <cell r="A9318" t="str">
            <v>58012600</v>
          </cell>
          <cell r="B9318" t="str">
            <v>Chenille fabrics, of cotton (excl. terry towelling and similar woven terry fabrics, tufted textile fabrics and narrow woven fabrics of heading 5806)</v>
          </cell>
        </row>
        <row r="9319">
          <cell r="A9319" t="str">
            <v>580127</v>
          </cell>
          <cell r="B9319" t="str">
            <v>Warp pile fabrics, of cotton (excl. terry towelling and similar woven terry fabrics, tufted textile fabrics and narrow woven fabrics of heading 5806)</v>
          </cell>
        </row>
        <row r="9320">
          <cell r="A9320" t="str">
            <v>58012700</v>
          </cell>
          <cell r="B9320" t="str">
            <v>Warp pile fabrics, of cotton (excl. terry towelling and similar woven terry fabrics, tufted textile fabrics and narrow woven fabrics of heading 5806)</v>
          </cell>
        </row>
        <row r="9321">
          <cell r="A9321" t="str">
            <v>580131</v>
          </cell>
          <cell r="B9321" t="str">
            <v>Uncut weft pile fabrics, of man-made fibres (excl. terry towelling and similar woven terry fabrics, tufted textile fabrics and narrow woven fabrics of heading 5806)</v>
          </cell>
        </row>
        <row r="9322">
          <cell r="A9322" t="str">
            <v>58013100</v>
          </cell>
          <cell r="B9322" t="str">
            <v>Uncut weft pile fabrics, of man-made fibres (excl. terry towelling and similar woven terry fabrics, tufted textile fabrics and narrow woven fabrics of heading 5806)</v>
          </cell>
        </row>
        <row r="9323">
          <cell r="A9323" t="str">
            <v>580132</v>
          </cell>
          <cell r="B9323" t="str">
            <v>Cut corduroy, of man-made fibres (excl. terry towelling and similar woven terry fabrics, tufted textile fabrics and narrow woven fabrics of heading 5806)</v>
          </cell>
        </row>
        <row r="9324">
          <cell r="A9324" t="str">
            <v>58013200</v>
          </cell>
          <cell r="B9324" t="str">
            <v>Cut corduroy, of man-made fibres (excl. terry towelling and similar woven terry fabrics, tufted textile fabrics and narrow woven fabrics of heading 5806)</v>
          </cell>
        </row>
        <row r="9325">
          <cell r="A9325" t="str">
            <v>580133</v>
          </cell>
          <cell r="B9325" t="str">
            <v>Cut weft pile fabrics, of man-made fibres (excl. terry towelling and similar woven terry fabrics, tufted textile fabrics and narrow woven fabrics of heading 5806)</v>
          </cell>
        </row>
        <row r="9326">
          <cell r="A9326" t="str">
            <v>58013300</v>
          </cell>
          <cell r="B9326" t="str">
            <v>Cut weft pile fabrics, of man-made fibres (excl. terry towelling and similar woven terry fabrics, tufted textile fabrics and narrow woven fabrics of heading 5806)</v>
          </cell>
        </row>
        <row r="9327">
          <cell r="A9327" t="str">
            <v>580136</v>
          </cell>
          <cell r="B9327" t="str">
            <v>Chenille fabrics, of man-made fibres (excl. terry towelling and similar woven terry fabrics, tufted textile fabrics and narrow woven fabrics of heading 5806)</v>
          </cell>
        </row>
        <row r="9328">
          <cell r="A9328" t="str">
            <v>58013600</v>
          </cell>
          <cell r="B9328" t="str">
            <v>Chenille fabrics, of man-made fibres (excl. terry towelling and similar woven terry fabrics, tufted textile fabrics and narrow woven fabrics of heading 5806)</v>
          </cell>
        </row>
        <row r="9329">
          <cell r="A9329" t="str">
            <v>580137</v>
          </cell>
          <cell r="B9329" t="str">
            <v>Warp pile fabrics, of man-made fibres (excl. terry towelling and similar woven terry fabrics, tufted textile fabrics and narrow woven fabrics of heading 5806)</v>
          </cell>
        </row>
        <row r="9330">
          <cell r="A9330" t="str">
            <v>58013700</v>
          </cell>
          <cell r="B9330" t="str">
            <v>Warp pile fabrics, of man-made fibres (excl. terry towelling and similar woven terry fabrics, tufted textile fabrics and narrow woven fabrics of heading 5806)</v>
          </cell>
        </row>
        <row r="9331">
          <cell r="A9331" t="str">
            <v>580190</v>
          </cell>
          <cell r="B9331" t="str">
            <v>Woven pile fabrics and chenille fabrics (excl. those of man-made fibres, wool or fine animal hair, terry towelling and similar woven terry fabrics, tufted textile fabrics and narrow woven fabrics of heading 5806)</v>
          </cell>
        </row>
        <row r="9332">
          <cell r="A9332" t="str">
            <v>58019010</v>
          </cell>
          <cell r="B9332" t="str">
            <v>Woven pile fabrics and chenille fabrics, of flax (excl. terry towelling and similar woven terry fabrics, tufted textile fabrics and narrow woven fabrics of heading 5806)</v>
          </cell>
        </row>
        <row r="9333">
          <cell r="A9333" t="str">
            <v>58019090</v>
          </cell>
          <cell r="B9333" t="str">
            <v>Woven pile fabrics and chenille fabrics (excl. those of flax, man-made fibres, wool or fine animal hair, terry towelling and similar woven terry fabrics, tufted textile fabrics and narrow woven fabrics of heading 5806)</v>
          </cell>
        </row>
        <row r="9334">
          <cell r="A9334" t="str">
            <v>5802</v>
          </cell>
          <cell r="B9334" t="str">
            <v>Terry towelling and similar woven terry fabrics, tufted textile fabrics (excl. narrow woven fabrics of heading 5806, carpets and other floor coverings)</v>
          </cell>
        </row>
        <row r="9335">
          <cell r="A9335" t="str">
            <v>580210</v>
          </cell>
          <cell r="B9335" t="str">
            <v>Terry towelling and similar woven terry fabrics, of cotton (excl. narrow woven fabrics of heading 5806, carpets and other floor coverings)</v>
          </cell>
        </row>
        <row r="9336">
          <cell r="A9336" t="str">
            <v>58021000</v>
          </cell>
          <cell r="B9336" t="str">
            <v>Terry towelling and similar woven terry fabrics, of cotton (excl. narrow woven fabrics of heading 5806, carpets and other floor coverings)</v>
          </cell>
        </row>
        <row r="9337">
          <cell r="A9337" t="str">
            <v>580220</v>
          </cell>
          <cell r="B9337" t="str">
            <v>Terry towelling and similar woven terry fabrics (excl. those of cotton, narrow woven fabrics of heading 5806, carpets and other floor coverings)</v>
          </cell>
        </row>
        <row r="9338">
          <cell r="A9338" t="str">
            <v>58022000</v>
          </cell>
          <cell r="B9338" t="str">
            <v>Terry towelling and similar woven terry fabrics (excl. those of cotton, narrow woven fabrics of heading 5806, carpets and other floor coverings)</v>
          </cell>
        </row>
        <row r="9339">
          <cell r="A9339" t="str">
            <v>580230</v>
          </cell>
          <cell r="B9339" t="str">
            <v>Tufted textile fabrics (excl. carpets and other floor coverings)</v>
          </cell>
        </row>
        <row r="9340">
          <cell r="A9340" t="str">
            <v>58023000</v>
          </cell>
          <cell r="B9340" t="str">
            <v>Tufted textile fabrics (excl. carpets and other floor coverings)</v>
          </cell>
        </row>
        <row r="9341">
          <cell r="A9341" t="str">
            <v>5803</v>
          </cell>
          <cell r="B9341" t="str">
            <v>Cotton gauze (excl. narrow woven fabrics of heading 5806)</v>
          </cell>
        </row>
        <row r="9342">
          <cell r="A9342" t="str">
            <v>580300</v>
          </cell>
          <cell r="B9342" t="str">
            <v>Gauze (excl. narrow woven fabrics of heading 5806)</v>
          </cell>
        </row>
        <row r="9343">
          <cell r="A9343" t="str">
            <v>58030010</v>
          </cell>
          <cell r="B9343" t="str">
            <v>Cotton gauze (excl. narrow woven fabrics of heading 5806)</v>
          </cell>
        </row>
        <row r="9344">
          <cell r="A9344" t="str">
            <v>58030030</v>
          </cell>
          <cell r="B9344" t="str">
            <v>Gauze of silk or silk waste (excl. narrow woven fabrics of heading 5806)</v>
          </cell>
        </row>
        <row r="9345">
          <cell r="A9345" t="str">
            <v>58030090</v>
          </cell>
          <cell r="B9345" t="str">
            <v>Gauze (excl. that of silk, silk waste or cotton, and narrow woven fabrics of heading 5806)</v>
          </cell>
        </row>
        <row r="9346">
          <cell r="A9346" t="str">
            <v>5804</v>
          </cell>
          <cell r="B9346" t="str">
            <v>Tulles and other net fabrics (excl. woven, knitted or crocheted fabrics); lace in the piece, in strips or in motifs (excl. fabrics of heading 6002 to 6006)</v>
          </cell>
        </row>
        <row r="9347">
          <cell r="A9347" t="str">
            <v>580410</v>
          </cell>
          <cell r="B9347" t="str">
            <v>Tulles and other net fabrics (excl. woven, knitted or crocheted fabrics)</v>
          </cell>
        </row>
        <row r="9348">
          <cell r="A9348" t="str">
            <v>58041010</v>
          </cell>
          <cell r="B9348" t="str">
            <v>Tulles and other net fabrics, plain (excl. knotted net fabrics, and woven, knitted or crocheted fabrics)</v>
          </cell>
        </row>
        <row r="9349">
          <cell r="A9349" t="str">
            <v>58041090</v>
          </cell>
          <cell r="B9349" t="str">
            <v>Tulles and other net fabrics, patterned (excl. woven, knitted or crocheted fabrics)</v>
          </cell>
        </row>
        <row r="9350">
          <cell r="A9350" t="str">
            <v>580421</v>
          </cell>
          <cell r="B9350" t="str">
            <v>Mechanically made lace of man-made fibres in the piece, in strips or in motifs (excl. fabrics of headings 6002 to 6006)</v>
          </cell>
        </row>
        <row r="9351">
          <cell r="A9351" t="str">
            <v>58042100</v>
          </cell>
          <cell r="B9351" t="str">
            <v>Mechanically made lace of man-made fibres in the piece, in strips or in motifs (excl. fabrics of headings 6002 to 6006)</v>
          </cell>
        </row>
        <row r="9352">
          <cell r="A9352" t="str">
            <v>580429</v>
          </cell>
          <cell r="B9352" t="str">
            <v>Mechanically made lace in the piece, in strips or in motifs (excl. that of man-made fibres, and fabrics of headings 6002 to 6006)</v>
          </cell>
        </row>
        <row r="9353">
          <cell r="A9353" t="str">
            <v>58042900</v>
          </cell>
          <cell r="B9353" t="str">
            <v>Mechanically made lace in the piece, in strips or in motifs (excl. that of man-made fibres, and fabrics of headings 6002 to 6006)</v>
          </cell>
        </row>
        <row r="9354">
          <cell r="A9354" t="str">
            <v>580430</v>
          </cell>
          <cell r="B9354" t="str">
            <v>Handmade lace in the piece, in strips or in motifs (excl. fabrics of heading 6002 to 6006)</v>
          </cell>
        </row>
        <row r="9355">
          <cell r="A9355" t="str">
            <v>58043000</v>
          </cell>
          <cell r="B9355" t="str">
            <v>Handmade lace in the piece, in strips or in motifs (excl. fabrics of heading 6002 to 6006)</v>
          </cell>
        </row>
        <row r="9356">
          <cell r="A9356" t="str">
            <v>5805</v>
          </cell>
          <cell r="B9356" t="str">
            <v>Hand-woven tapestries of the type Gobelin, Flanders, Aubusson, Beauvais and the like, and needle-worked tapestries, e.g. petit point, cross-stitch, whether or not made up (excl. Kelem, Schumacks, Karamanie and the like, and tapestries &gt; 100 years old)</v>
          </cell>
        </row>
        <row r="9357">
          <cell r="A9357" t="str">
            <v>580500</v>
          </cell>
          <cell r="B9357" t="str">
            <v>Hand-woven tapestries of the type Gobelin, Flanders, Aubusson, Beauvais and the like, and needle-worked tapestries, e.g. petit point, cross-stitch, whether or not made up (excl. Kelem, Schumacks, Karamanie and the like, and tapestries &gt; 100 years old)</v>
          </cell>
        </row>
        <row r="9358">
          <cell r="A9358" t="str">
            <v>58050000</v>
          </cell>
          <cell r="B9358" t="str">
            <v>Hand-woven tapestries of the type Gobelin, Flanders, Aubusson, Beauvais and the like, and needle-worked tapestries, e.g. petit point, cross-stitch, whether or not made up (excl. Kelem, Schumacks, Karamanie and the like, and tapestries &gt; 100 years old)</v>
          </cell>
        </row>
        <row r="9359">
          <cell r="A9359" t="str">
            <v>5806</v>
          </cell>
          <cell r="B9359" t="str">
            <v>Narrow woven fabrics of textile materials, with a width of &lt;= 30 cm (excl. labels, badges and similar articles); narrow fabrics consisting of warp without weft assembled by means of an adhesive "bolducs"</v>
          </cell>
        </row>
        <row r="9360">
          <cell r="A9360" t="str">
            <v>580610</v>
          </cell>
          <cell r="B9360" t="str">
            <v>Narrow woven pile fabrics, incl. terry towelling and similar terry fabrics, and chenille fabrics, with a width of &lt;= 30 cm (excl. labels, badges and similar articles)</v>
          </cell>
        </row>
        <row r="9361">
          <cell r="A9361" t="str">
            <v>58061000</v>
          </cell>
          <cell r="B9361" t="str">
            <v>Narrow woven pile fabrics, incl. terry towelling and similar terry fabrics, and chenille fabrics, with a width of &lt;= 30 cm (excl. labels, badges and similar articles)</v>
          </cell>
        </row>
        <row r="9362">
          <cell r="A9362" t="str">
            <v>580620</v>
          </cell>
          <cell r="B9362" t="str">
            <v>Narrow woven fabrics of textile materials, containing &gt;= 5% elastomeric yarn or rubber thread by weight, with a width of &lt;= 30 cm (excl. woven pile fabrics, incl. terry towelling and similar terry fabrics, chenille fabrics, and labels, badges and similar articles)</v>
          </cell>
        </row>
        <row r="9363">
          <cell r="A9363" t="str">
            <v>58062000</v>
          </cell>
          <cell r="B9363" t="str">
            <v>Narrow woven fabrics of textile materials, containing &gt;= 5% elastomeric yarn or rubber thread by weight, with a width of &lt;= 30 cm (excl. woven pile fabrics, incl. terry towelling and similar terry fabrics, chenille fabrics, and labels, badges and similar articles)</v>
          </cell>
        </row>
        <row r="9364">
          <cell r="A9364" t="str">
            <v>580631</v>
          </cell>
          <cell r="B9364" t="str">
            <v>Narrow woven fabrics of cotton, with a width of &lt;= 30 cm, n.e.s.</v>
          </cell>
        </row>
        <row r="9365">
          <cell r="A9365" t="str">
            <v>58063100</v>
          </cell>
          <cell r="B9365" t="str">
            <v>Narrow woven fabrics of cotton, with a width of &lt;= 30 cm, n.e.s.</v>
          </cell>
        </row>
        <row r="9366">
          <cell r="A9366" t="str">
            <v>580632</v>
          </cell>
          <cell r="B9366" t="str">
            <v>Narrow woven fabrics of man-made fibres, with a width of &lt;= 30 cm, n.e.s.</v>
          </cell>
        </row>
        <row r="9367">
          <cell r="A9367" t="str">
            <v>58063210</v>
          </cell>
          <cell r="B9367" t="str">
            <v>Narrow woven fabrics of man-made fibres, with real selvedges, with a width of &lt;= 30 cm, n.e.s.</v>
          </cell>
        </row>
        <row r="9368">
          <cell r="A9368" t="str">
            <v>58063290</v>
          </cell>
          <cell r="B9368" t="str">
            <v>Narrow woven fabrics of man-made fibres, without real selvedges, with a width of &lt;= 30 cm, n.e.s.</v>
          </cell>
        </row>
        <row r="9369">
          <cell r="A9369" t="str">
            <v>580639</v>
          </cell>
          <cell r="B9369" t="str">
            <v>Narrow woven fabrics of textile materials other than cotton or man-made fibres, with a width of &lt;= 30 cm, n.e.s.</v>
          </cell>
        </row>
        <row r="9370">
          <cell r="A9370" t="str">
            <v>58063900</v>
          </cell>
          <cell r="B9370" t="str">
            <v>Narrow woven fabrics of textile materials other than cotton or man-made fibres, with a width of &lt;= 30 cm, n.e.s.</v>
          </cell>
        </row>
        <row r="9371">
          <cell r="A9371" t="str">
            <v>580640</v>
          </cell>
          <cell r="B9371" t="str">
            <v>Narrow fabrics consisting of warp without weft assembled by means of an adhesive "bolducs", with a width of &lt;= 30 cm</v>
          </cell>
        </row>
        <row r="9372">
          <cell r="A9372" t="str">
            <v>58064000</v>
          </cell>
          <cell r="B9372" t="str">
            <v>Narrow fabrics consisting of warp without weft assembled by means of an adhesive "bolducs", with a width of &lt;= 30 cm</v>
          </cell>
        </row>
        <row r="9373">
          <cell r="A9373" t="str">
            <v>5807</v>
          </cell>
          <cell r="B9373" t="str">
            <v>Labels, badges and similar articles, of textile materials, in the piece, in strips or cut to shape or size, not embroidered</v>
          </cell>
        </row>
        <row r="9374">
          <cell r="A9374" t="str">
            <v>580710</v>
          </cell>
          <cell r="B9374" t="str">
            <v>Labels, badges and similar articles, of textile materials, in the piece, in strips or cut to shape or size, woven, not embroidered</v>
          </cell>
        </row>
        <row r="9375">
          <cell r="A9375" t="str">
            <v>58071010</v>
          </cell>
          <cell r="B9375" t="str">
            <v>Labels, badges and similar articles, of textile materials, in the piece, in strips or cut to shape or size, woven, with woven inscriptions or motifs</v>
          </cell>
        </row>
        <row r="9376">
          <cell r="A9376" t="str">
            <v>58071090</v>
          </cell>
          <cell r="B9376" t="str">
            <v>Labels, badges and similar articles, of textile materials, in the piece, in strips or cut to shape or size, woven, not embroidered (excl. those with woven inscriptions or motifs)</v>
          </cell>
        </row>
        <row r="9377">
          <cell r="A9377" t="str">
            <v>580790</v>
          </cell>
          <cell r="B9377" t="str">
            <v>Labels, badges and similar articles, of textile materials, in the piece, in strips or cut to shape or size, not embroidered (excl. woven)</v>
          </cell>
        </row>
        <row r="9378">
          <cell r="A9378" t="str">
            <v>58079010</v>
          </cell>
          <cell r="B9378" t="str">
            <v>Labels, badges and similar articles, of felt or nonwovens, in the piece, in strips or cut to shape or size, not embroidered</v>
          </cell>
        </row>
        <row r="9379">
          <cell r="A9379" t="str">
            <v>58079090</v>
          </cell>
          <cell r="B9379" t="str">
            <v>Labels, badges and similar articles, of textile materials, in the piece, in strips or cut to shape or size, not embroidered (excl. woven and those of felt or nonwovens)</v>
          </cell>
        </row>
        <row r="9380">
          <cell r="A9380" t="str">
            <v>5808</v>
          </cell>
          <cell r="B9380" t="str">
            <v>Braids of textile materials, in the piece; ornamental trimmings of textile materials, in the piece, not embroidered, other than knitted or crocheted; tassels, pompons and similar articles of textile materials</v>
          </cell>
        </row>
        <row r="9381">
          <cell r="A9381" t="str">
            <v>580810</v>
          </cell>
          <cell r="B9381" t="str">
            <v>Braids in the piece</v>
          </cell>
        </row>
        <row r="9382">
          <cell r="A9382" t="str">
            <v>58081000</v>
          </cell>
          <cell r="B9382" t="str">
            <v>Braids in the piece</v>
          </cell>
        </row>
        <row r="9383">
          <cell r="A9383" t="str">
            <v>580890</v>
          </cell>
          <cell r="B9383" t="str">
            <v>Ornamental trimmings of textile materials, in the piece, not embroidered, other than knitted or crocheted; tassels, pompons and similar articles of textile materials (excl. braids in the piece)</v>
          </cell>
        </row>
        <row r="9384">
          <cell r="A9384" t="str">
            <v>58089000</v>
          </cell>
          <cell r="B9384" t="str">
            <v>Ornamental trimmings of textile materials, in the piece, not embroidered, other than knitted or crocheted; tassels, pompons and similar articles of textile materials (excl. braids in the piece)</v>
          </cell>
        </row>
        <row r="9385">
          <cell r="A9385" t="str">
            <v>5809</v>
          </cell>
          <cell r="B9385" t="str">
            <v>Woven fabrics of metal thread and woven fabrics of metallised yarn of heading 5605, of a kind used in apparel, as furnishing fabrics or for similar purposes, n.e.s.</v>
          </cell>
        </row>
        <row r="9386">
          <cell r="A9386" t="str">
            <v>580900</v>
          </cell>
          <cell r="B9386" t="str">
            <v>Woven fabrics of metal thread and woven fabrics of metallised yarn of heading 5605, of a kind used in apparel, as furnishing fabrics or for similar purposes, n.e.s.</v>
          </cell>
        </row>
        <row r="9387">
          <cell r="A9387" t="str">
            <v>58090000</v>
          </cell>
          <cell r="B9387" t="str">
            <v>Woven fabrics of metal thread and woven fabrics of metallised yarn of heading 5605, of a kind used in apparel, as furnishing fabrics or for similar purposes, n.e.s.</v>
          </cell>
        </row>
        <row r="9388">
          <cell r="A9388" t="str">
            <v>5810</v>
          </cell>
          <cell r="B9388" t="str">
            <v>Embroidery on a textile fabric ground, in the piece, in strips or in motifs</v>
          </cell>
        </row>
        <row r="9389">
          <cell r="A9389" t="str">
            <v>581010</v>
          </cell>
          <cell r="B9389" t="str">
            <v>Embroidery on a textile fabric ground without visible ground, in the piece, in strips or in motifs</v>
          </cell>
        </row>
        <row r="9390">
          <cell r="A9390" t="str">
            <v>58101010</v>
          </cell>
          <cell r="B9390" t="str">
            <v>Embroidery on a textile fabric ground without visible ground, in the piece, in strips or in motifs, of a net value of &gt; € 35 per kg</v>
          </cell>
        </row>
        <row r="9391">
          <cell r="A9391" t="str">
            <v>58101090</v>
          </cell>
          <cell r="B9391" t="str">
            <v>Embroidery on a textile fabric ground without visible ground, in the piece, in strips or in motifs, of a net value of &lt;= € 35 per kg</v>
          </cell>
        </row>
        <row r="9392">
          <cell r="A9392" t="str">
            <v>581091</v>
          </cell>
          <cell r="B9392" t="str">
            <v>Embroidery of cotton on a textile fabric ground, in the piece, in strips or in motifs (excl. embroidery without visible ground)</v>
          </cell>
        </row>
        <row r="9393">
          <cell r="A9393" t="str">
            <v>58109110</v>
          </cell>
          <cell r="B9393" t="str">
            <v>Embroidery of cotton on a textile fabric ground, in the piece, in strips or in motifs, of a net value of &gt; € 17,50 per kg (excl. embroidery without visible ground)</v>
          </cell>
        </row>
        <row r="9394">
          <cell r="A9394" t="str">
            <v>58109190</v>
          </cell>
          <cell r="B9394" t="str">
            <v>Embroidery of cotton on a textile fabric ground, in the piece, in strips or in motifs, of a net value of &lt;= € 17,50 per kg (excl. embroidery without visible ground)</v>
          </cell>
        </row>
        <row r="9395">
          <cell r="A9395" t="str">
            <v>581092</v>
          </cell>
          <cell r="B9395" t="str">
            <v>Embroidery of man-made fibres on a textile fabric base, in the piece, in strips or in motifs (excl. embroidery without visible ground)</v>
          </cell>
        </row>
        <row r="9396">
          <cell r="A9396" t="str">
            <v>58109210</v>
          </cell>
          <cell r="B9396" t="str">
            <v>Embroidery of man-made fibres on a textile fabric base, in the piece, in strips or in motifs, of a net value of &gt; € 17,50 per kg (excl. embroidery without visible ground)</v>
          </cell>
        </row>
        <row r="9397">
          <cell r="A9397" t="str">
            <v>58109290</v>
          </cell>
          <cell r="B9397" t="str">
            <v>Embroidery of man-made fibres on a textile fabric base, in the piece, in strips or in motifs, of a net value of &lt;= € 17,50 per kg (excl. embroidery without visible ground)</v>
          </cell>
        </row>
        <row r="9398">
          <cell r="A9398" t="str">
            <v>581099</v>
          </cell>
          <cell r="B9398" t="str">
            <v>Embroidery of materials other than cotton or man-made fibres, on a textile fabric base, in the piece, in strips or in motifs (excl. embroidery without visible ground)</v>
          </cell>
        </row>
        <row r="9399">
          <cell r="A9399" t="str">
            <v>58109910</v>
          </cell>
          <cell r="B9399" t="str">
            <v>Embroidery of materials other than cotton or man-made fibres, on a textile fabric base, in the piece, in strips or in motifs, of a net value of &gt; € 17,50 per kg (excl. embroidery without visible ground)</v>
          </cell>
        </row>
        <row r="9400">
          <cell r="A9400" t="str">
            <v>58109990</v>
          </cell>
          <cell r="B9400" t="str">
            <v>Embroidery of materials other than cotton or man-made fibres, on a textile fabric base, in the piece, in strips or in motifs, of a net value of &lt;= € 17,50 per kg (excl. embroidery without visible ground)</v>
          </cell>
        </row>
        <row r="9401">
          <cell r="A9401" t="str">
            <v>5811</v>
          </cell>
          <cell r="B9401" t="str">
            <v>Quilted textile products in the piece, composed of one or more layers of textile materials assembled with padding by stitching or otherwise (excl. embroidery of heading 5810 and quilted fabrics for bedding and furnishings)</v>
          </cell>
        </row>
        <row r="9402">
          <cell r="A9402" t="str">
            <v>581100</v>
          </cell>
          <cell r="B9402" t="str">
            <v>Quilted textile products in the piece, composed of one or more layers of textile materials assembled with padding by stitching or otherwise (excl. embroidery of heading 5810 and quilted fabrics for bedding and furnishings)</v>
          </cell>
        </row>
        <row r="9403">
          <cell r="A9403" t="str">
            <v>58110000</v>
          </cell>
          <cell r="B9403" t="str">
            <v>Quilted textile products in the piece, composed of one or more layers of textile materials assembled with padding by stitching or otherwise (excl. embroidery of heading 5810 and quilted fabrics for bedding and furnishings)</v>
          </cell>
        </row>
        <row r="9404">
          <cell r="A9404" t="str">
            <v>59</v>
          </cell>
          <cell r="B9404" t="str">
            <v>IMPREGNATED, COATED, COVERED OR LAMINATED TEXTILE FABRICS; TEXTILE ARTICLES OF A KIND SUITABLE FOR INDUSTRIAL USE</v>
          </cell>
        </row>
        <row r="9405">
          <cell r="A9405" t="str">
            <v>5901</v>
          </cell>
          <cell r="B9405" t="str">
            <v>Textile fabrics coated with gum or amylaceous substances, of a kind used for the outer covers of books, the manufacture of boxes and articles of cardboard or the like; tracing cloth; prepared painting canvas; buckram and similar stiffened textile fabrics of a kind used for hat foundations (excl. plastic-coated textile fabrics)</v>
          </cell>
        </row>
        <row r="9406">
          <cell r="A9406" t="str">
            <v>590110</v>
          </cell>
          <cell r="B9406" t="str">
            <v>Textile fabrics coated with gum or amylaceous substances, of a kind used for the outer covers of books, the manufacture of boxes and articles of cardboard or the like</v>
          </cell>
        </row>
        <row r="9407">
          <cell r="A9407" t="str">
            <v>59011000</v>
          </cell>
          <cell r="B9407" t="str">
            <v>Textile fabrics coated with gum or amylaceous substances, of a kind used for the outer covers of books, the manufacture of boxes and articles of cardboard or the like</v>
          </cell>
        </row>
        <row r="9408">
          <cell r="A9408" t="str">
            <v>590190</v>
          </cell>
          <cell r="B9408" t="str">
            <v>Tracing cloth; prepared painting canvas; buckram and similar stiffened textile fabrics of a kind used for hat foundations (excl. plastic-coated textile fabrics)</v>
          </cell>
        </row>
        <row r="9409">
          <cell r="A9409" t="str">
            <v>59019000</v>
          </cell>
          <cell r="B9409" t="str">
            <v>Tracing cloth; prepared painting canvas; buckram and similar stiffened textile fabrics of a kind used for hat foundations (excl. plastic-coated textile fabrics)</v>
          </cell>
        </row>
        <row r="9410">
          <cell r="A9410" t="str">
            <v>5902</v>
          </cell>
          <cell r="B9410" t="str">
            <v>Tyre cord fabric of high-tenacity yarn of nylon or other polyamides, polyesters or viscose rayon, whether or not dipped or impregnated with rubber or plastic</v>
          </cell>
        </row>
        <row r="9411">
          <cell r="A9411" t="str">
            <v>590210</v>
          </cell>
          <cell r="B9411" t="str">
            <v>Tyre cord fabric of high-tenacity yarn of nylon or other polyamides, whether or not dipped or impregnated with rubber or plastic</v>
          </cell>
        </row>
        <row r="9412">
          <cell r="A9412" t="str">
            <v>59021010</v>
          </cell>
          <cell r="B9412" t="str">
            <v>Tyre cord fabric of high-tenacity yarn of nylon or other polyamides, impregnated with rubber</v>
          </cell>
        </row>
        <row r="9413">
          <cell r="A9413" t="str">
            <v>59021090</v>
          </cell>
          <cell r="B9413" t="str">
            <v>Tyre cord fabric of high-tenacity of nylon or other polyamides, whether or not dipped or impregnated with plastic (excl. that impregnated with rubber)</v>
          </cell>
        </row>
        <row r="9414">
          <cell r="A9414" t="str">
            <v>590220</v>
          </cell>
          <cell r="B9414" t="str">
            <v>Tyre cord fabric of high-tenacity polyester yarn, whether or not dipped or impregnated with rubber or plastic</v>
          </cell>
        </row>
        <row r="9415">
          <cell r="A9415" t="str">
            <v>59022010</v>
          </cell>
          <cell r="B9415" t="str">
            <v>Tyre cord fabric of high-tenacity polyester yarn, impregnated with rubber</v>
          </cell>
        </row>
        <row r="9416">
          <cell r="A9416" t="str">
            <v>59022090</v>
          </cell>
          <cell r="B9416" t="str">
            <v>Tyre cord fabric of high-tenacity polyester yarn, whether or not dipped or impregnated with plastic (excl. that impregnated with rubber)</v>
          </cell>
        </row>
        <row r="9417">
          <cell r="A9417" t="str">
            <v>590290</v>
          </cell>
          <cell r="B9417" t="str">
            <v>Tyre cord fabric of high-tenacity viscose rayon yarn, whether or not dipped in rubber or plastic</v>
          </cell>
        </row>
        <row r="9418">
          <cell r="A9418" t="str">
            <v>59029010</v>
          </cell>
          <cell r="B9418" t="str">
            <v>Tyre cord fabric of high-tenacity viscose rayon yarn, impregnated with rubber</v>
          </cell>
        </row>
        <row r="9419">
          <cell r="A9419" t="str">
            <v>59029090</v>
          </cell>
          <cell r="B9419" t="str">
            <v>Tyre cord fabric of high-tenacity viscose rayon yarn, whether or not dipped in plastic (excl. that impregnated with rubber)</v>
          </cell>
        </row>
        <row r="9420">
          <cell r="A9420" t="str">
            <v>5903</v>
          </cell>
          <cell r="B9420" t="str">
            <v>Textile fabrics impregnated, coated, covered or laminated with plastics (excl. tyre cord fabric of high-tenacity yarn of nylon or other polyamides, polyesters or viscose rayon; wallcoverings impregnated or covered with textile materials; floor coverings consisting of a textile backing and a top layer or covering of plastics)</v>
          </cell>
        </row>
        <row r="9421">
          <cell r="A9421" t="str">
            <v>590310</v>
          </cell>
          <cell r="B9421" t="str">
            <v>Textile fabrics impregnated, coated, covered or laminated with poly"vinyl chloride" (excl. wallcoverings of textile materials impregnated or covered with poly"vinyl chloride"; floor coverings consisting of a textile backing and a top layer or covering of poly"vinyl chloride")</v>
          </cell>
        </row>
        <row r="9422">
          <cell r="A9422" t="str">
            <v>59031010</v>
          </cell>
          <cell r="B9422" t="str">
            <v>Textile fabrics impregnated with poly"vinyl chloride" (excl. wallcoverings of textile materials impregnated with poly"vinyl chloride")</v>
          </cell>
        </row>
        <row r="9423">
          <cell r="A9423" t="str">
            <v>59031090</v>
          </cell>
          <cell r="B9423" t="str">
            <v>Textile fabrics coated, covered or laminated with poly"vinyl chloride" (excl. wallcoverings of textile materials covered with poly"vinyl chloride"; floor coverings consisting of a textile backing and a top layer or covering of poly"vinyl chloride")</v>
          </cell>
        </row>
        <row r="9424">
          <cell r="A9424" t="str">
            <v>590320</v>
          </cell>
          <cell r="B9424" t="str">
            <v>Textile fabrics impregnated, coated, covered or laminated with polyurethane (excl. wallcoverings of textile materials impregnated or covered with polyurethane; floor coverings consisting of a textile backing and a top layer or covering of polyurethane)</v>
          </cell>
        </row>
        <row r="9425">
          <cell r="A9425" t="str">
            <v>59032010</v>
          </cell>
          <cell r="B9425" t="str">
            <v>Textile fabrics impregnated with polyurethane (excl. wallcoverings of textile materials impregnated with polyurethane)</v>
          </cell>
        </row>
        <row r="9426">
          <cell r="A9426" t="str">
            <v>59032090</v>
          </cell>
          <cell r="B9426" t="str">
            <v>Textile fabrics coated, covered or laminated with polyurethane (excl. wallcoverings of textile materials covered with polyurethane; floor coverings consisting of a textile backing and a top layer or covering of polyurethane)</v>
          </cell>
        </row>
        <row r="9427">
          <cell r="A9427" t="str">
            <v>590390</v>
          </cell>
          <cell r="B9427" t="str">
            <v>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v>
          </cell>
        </row>
        <row r="9428">
          <cell r="A9428" t="str">
            <v>59039010</v>
          </cell>
          <cell r="B9428" t="str">
            <v>Textile fabrics impregnated with plastics other than poly"vinyl chloride" or polyurethane (excl. wallcoverings of textile materials impregnated with plastics)</v>
          </cell>
        </row>
        <row r="9429">
          <cell r="A9429" t="str">
            <v>59039091</v>
          </cell>
          <cell r="B9429" t="str">
            <v>Textile fabrics coated, covered or laminated with cellulose derivatives or plastics other than poly"vinyl chloride" or polyurethane, with the fabric forming the right side (excl. wallcoverings of textile materials covered with plastics)</v>
          </cell>
        </row>
        <row r="9430">
          <cell r="A9430" t="str">
            <v>59039099</v>
          </cell>
          <cell r="B9430" t="str">
            <v>Textile fabrics coated, covered or laminated with plastics other than poly"vinyl chloride" or polyurethane (excl. those with textile materials forming the right side, tyre cord fabric of high-tenacity yarn of nylon or other polyamides, polyesters or viscose rayon; wallcoverings of textile materials impregnated or covered with plastics; floor coverings consisting of a textile backing and a top layer or covering of plastics)</v>
          </cell>
        </row>
        <row r="9431">
          <cell r="A9431" t="str">
            <v>5904</v>
          </cell>
          <cell r="B9431" t="str">
            <v>Linoleum, whether or not cut to shape; floor coverings consisting of a coating or covering applied on a textile backing, whether or not cut to shape</v>
          </cell>
        </row>
        <row r="9432">
          <cell r="A9432" t="str">
            <v>590410</v>
          </cell>
          <cell r="B9432" t="str">
            <v>Linoleum, whether or not cut to shape</v>
          </cell>
        </row>
        <row r="9433">
          <cell r="A9433" t="str">
            <v>59041000</v>
          </cell>
          <cell r="B9433" t="str">
            <v>Linoleum, whether or not cut to shape</v>
          </cell>
        </row>
        <row r="9434">
          <cell r="A9434" t="str">
            <v>590490</v>
          </cell>
          <cell r="B9434" t="str">
            <v>Floor coverings consisting of a coating or covering applied on a textile backing, whether or not cut to shape (excl. linoleum)</v>
          </cell>
        </row>
        <row r="9435">
          <cell r="A9435" t="str">
            <v>59049000</v>
          </cell>
          <cell r="B9435" t="str">
            <v>Floor coverings consisting of a coating or covering applied on a textile backing, whether or not cut to shape (excl. linoleum)</v>
          </cell>
        </row>
        <row r="9436">
          <cell r="A9436" t="str">
            <v>5905</v>
          </cell>
          <cell r="B9436" t="str">
            <v>Textile wallcoverings consisting of parallel yarns, fixed on a backing of any material</v>
          </cell>
        </row>
        <row r="9437">
          <cell r="A9437" t="str">
            <v>590500</v>
          </cell>
          <cell r="B9437" t="str">
            <v>Textile wallcoverings</v>
          </cell>
        </row>
        <row r="9438">
          <cell r="A9438" t="str">
            <v>59050010</v>
          </cell>
          <cell r="B9438" t="str">
            <v>Textile wallcoverings consisting of parallel yarns, fixed on a backing of any material</v>
          </cell>
        </row>
        <row r="9439">
          <cell r="A9439" t="str">
            <v>59050030</v>
          </cell>
          <cell r="B9439" t="str">
            <v>Wallcoverings of flax (excl. consisting of parallel yarns, fixed on a backing of any material)</v>
          </cell>
        </row>
        <row r="9440">
          <cell r="A9440" t="str">
            <v>59050050</v>
          </cell>
          <cell r="B9440" t="str">
            <v>Wallcoverings of jute (excl. those consisting of parallel yarns, fixed on a backing of any material)</v>
          </cell>
        </row>
        <row r="9441">
          <cell r="A9441" t="str">
            <v>59050070</v>
          </cell>
          <cell r="B9441" t="str">
            <v>Wallcoverings of man-made fibres (excl. those consisting of parallel yarns, fixed on a backing of any material)</v>
          </cell>
        </row>
        <row r="9442">
          <cell r="A9442" t="str">
            <v>59050090</v>
          </cell>
          <cell r="B9442" t="str">
            <v>Textile wallcoverings (excl. those of flax, jute or man-made fibres, and those consisting of parallel yarns, fixed on a backing of any material)</v>
          </cell>
        </row>
        <row r="9443">
          <cell r="A9443" t="str">
            <v>5906</v>
          </cell>
          <cell r="B9443" t="str">
            <v>Rubberised textile fabrics (excl. tyre cord fabric of high-tenacity yarn of nylon or other polyamides, polyesters or viscose rayon)</v>
          </cell>
        </row>
        <row r="9444">
          <cell r="A9444" t="str">
            <v>590610</v>
          </cell>
          <cell r="B9444" t="str">
            <v>Adhesive tape of rubberised textile fabrics, of a width of &lt;= 20 cm (excl. that impregnated or coated with pharmaceutical substances or put up for retail sale for medical, surgical, dental or veterinary purposes)</v>
          </cell>
        </row>
        <row r="9445">
          <cell r="A9445" t="str">
            <v>59061000</v>
          </cell>
          <cell r="B9445" t="str">
            <v>Adhesive tape of rubberised textile fabrics, of a width of &lt;= 20 cm (excl. that impregnated or coated with pharmaceutical substances or put up for retail sale for medical, surgical, dental or veterinary purposes)</v>
          </cell>
        </row>
        <row r="9446">
          <cell r="A9446" t="str">
            <v>590691</v>
          </cell>
          <cell r="B9446" t="str">
            <v>Knitted or crocheted textile fabrics, rubberised, n.e.s.</v>
          </cell>
        </row>
        <row r="9447">
          <cell r="A9447" t="str">
            <v>59069100</v>
          </cell>
          <cell r="B9447" t="str">
            <v>Knitted or crocheted textile fabrics, rubberised, n.e.s.</v>
          </cell>
        </row>
        <row r="9448">
          <cell r="A9448" t="str">
            <v>590699</v>
          </cell>
          <cell r="B9448" t="str">
            <v>Rubberised textile fabrics (excl. knitted or crocheted textile fabrics, adhesive tape of a width of &lt;= 20 cm, and tyre cord fabric of high-tenacity yarn of nylon or other polyamides, polyesters or viscose rayon)</v>
          </cell>
        </row>
        <row r="9449">
          <cell r="A9449" t="str">
            <v>59069910</v>
          </cell>
          <cell r="B9449" t="str">
            <v>Textile fabrics composed of parallel textile yarns agglomerated with rubber</v>
          </cell>
        </row>
        <row r="9450">
          <cell r="A9450" t="str">
            <v>59069990</v>
          </cell>
          <cell r="B9450" t="str">
            <v>Rubberised textile fabrics (excl. knitted or crocheted textile fabrics, fabrics composed of parallel textile yarns agglomerated with rubber, adhesive tape of a width of &lt;= 20 cm, and tyre cord fabric of high-tenacity yarn of nylon or other polyamides, polyesters or viscose rayon)</v>
          </cell>
        </row>
        <row r="9451">
          <cell r="A9451" t="str">
            <v>5907</v>
          </cell>
          <cell r="B9451" t="str">
            <v>Oilcloth and other textile fabrics coated with preparations with a basis of drying oil</v>
          </cell>
        </row>
        <row r="9452">
          <cell r="A9452" t="str">
            <v>590700</v>
          </cell>
          <cell r="B9452" t="str">
            <v>Impregnated, coated or covered textile fabrics; painted canvas being theatrical scenery, studio backcloths or the like, n.e.s.</v>
          </cell>
        </row>
        <row r="9453">
          <cell r="A9453" t="str">
            <v>59070000</v>
          </cell>
          <cell r="B9453" t="str">
            <v>Impregnated, coated or covered textile fabrics; painted canvas being theatrical scenery, studio backcloths or the like, n.e.s.</v>
          </cell>
        </row>
        <row r="9454">
          <cell r="A9454" t="str">
            <v>5908</v>
          </cell>
          <cell r="B9454" t="str">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v>
          </cell>
        </row>
        <row r="9455">
          <cell r="A9455" t="str">
            <v>590800</v>
          </cell>
          <cell r="B9455" t="str">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v>
          </cell>
        </row>
        <row r="9456">
          <cell r="A9456" t="str">
            <v>59080000</v>
          </cell>
          <cell r="B9456" t="str">
            <v>Textile wicks, woven, plaited or knitted, for lamps, stoves, lighters, candles or the like; incandescent gas mantles and tubular knitted gas-mantle fabric for incandescent gas mantles, whether or not impregnated (excl. wax-covered wicks of the taper variety, fuses and detonating fuses, wicks in the form of textile yarn and glass-fibre wicks)</v>
          </cell>
        </row>
        <row r="9457">
          <cell r="A9457" t="str">
            <v>5909</v>
          </cell>
          <cell r="B9457" t="str">
            <v>Hosepiping and similar tubing of synthetic fibres, whether or not impregnated or coated, with or without lining, armour or accessories of other materials</v>
          </cell>
        </row>
        <row r="9458">
          <cell r="A9458" t="str">
            <v>590900</v>
          </cell>
          <cell r="B9458" t="str">
            <v>Textile hosepiping and similar textile tubing, whether or not impregnated or coated, with or without lining, armour or accessories of other materials</v>
          </cell>
        </row>
        <row r="9459">
          <cell r="A9459" t="str">
            <v>59090010</v>
          </cell>
          <cell r="B9459" t="str">
            <v>Hosepiping and similar tubing of synthetic fibres, whether or not impregnated or coated, with or without lining, armour or accessories of other materials</v>
          </cell>
        </row>
        <row r="9460">
          <cell r="A9460" t="str">
            <v>59090090</v>
          </cell>
          <cell r="B9460" t="str">
            <v>Textile hosepiping and similar textile tubing, whether or not impregnated or coated, with or without lining, armour or accessories of other materials (excl. tubing of synthetic fibres)</v>
          </cell>
        </row>
        <row r="9461">
          <cell r="A9461" t="str">
            <v>5910</v>
          </cell>
          <cell r="B9461" t="str">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v>
          </cell>
        </row>
        <row r="9462">
          <cell r="A9462" t="str">
            <v>591000</v>
          </cell>
          <cell r="B9462" t="str">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v>
          </cell>
        </row>
        <row r="9463">
          <cell r="A9463" t="str">
            <v>59100000</v>
          </cell>
          <cell r="B9463" t="str">
            <v>Transmission or conveyor belts or belting, of textile material, whether or not impregnated, coated, covered or laminated with plastics, or reinforced with metal or other material (excl. those of a thickness of &lt; 3 mm and of indeterminate length or cut to length only, and those impregnated, coated, covered or laminated with rubber or made of yarn or cord impregnated or coated with rubber)</v>
          </cell>
        </row>
        <row r="9464">
          <cell r="A9464" t="str">
            <v>5911</v>
          </cell>
          <cell r="B9464" t="str">
            <v>Textile products and articles, for technical use, specified in Note 7 to chapter 59</v>
          </cell>
        </row>
        <row r="9465">
          <cell r="A9465" t="str">
            <v>591110</v>
          </cell>
          <cell r="B9465" t="str">
            <v>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v>
          </cell>
        </row>
        <row r="9466">
          <cell r="A9466" t="str">
            <v>59111000</v>
          </cell>
          <cell r="B9466" t="str">
            <v>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v>
          </cell>
        </row>
        <row r="9467">
          <cell r="A9467" t="str">
            <v>591120</v>
          </cell>
          <cell r="B9467" t="str">
            <v>Bolting cloth, whether or not made up</v>
          </cell>
        </row>
        <row r="9468">
          <cell r="A9468" t="str">
            <v>59112000</v>
          </cell>
          <cell r="B9468" t="str">
            <v>Bolting cloth, whether or not made up</v>
          </cell>
        </row>
        <row r="9469">
          <cell r="A9469" t="str">
            <v>591131</v>
          </cell>
          <cell r="B9469" t="str">
            <v>Textile fabrics and felts, endless or fitted with linking devices, of a kind used in papermaking or similar machines, e.g. for paper pulp or asbestos-cement, weighing &lt; 650 g/m²</v>
          </cell>
        </row>
        <row r="9470">
          <cell r="A9470" t="str">
            <v>59113111</v>
          </cell>
          <cell r="B9470" t="str">
            <v>Woven textile fabrics, whether or not felted, of silk or man-made fibres, endless or fitted with linking devices, of a kind used in papermaking machines, weighing &lt; 650 g/m² (for  example, forming fabrics)</v>
          </cell>
        </row>
        <row r="9471">
          <cell r="A9471" t="str">
            <v>59113119</v>
          </cell>
          <cell r="B9471" t="str">
            <v>Woven textile fabrics and felts, of silk or artificial fibres, endless or fitted with linking devices, of a kind used in papermaking machines, incl. woven fabrics and felts of silk or man-made fibres for use in similar machines, e.g. for paper pulp or asbestos-cement, weighing &lt; 650 g/m²</v>
          </cell>
        </row>
        <row r="9472">
          <cell r="A9472" t="str">
            <v>59113190</v>
          </cell>
          <cell r="B9472" t="str">
            <v>Textile fabrics and felts, endless or fitted with linking devices, of a kind used in papermaking or similar machines, e.g. for paper pulp or asbestos-cement, weighing &lt; 650 g/m² (excl. those of silk or man-made fibres)</v>
          </cell>
        </row>
        <row r="9473">
          <cell r="A9473" t="str">
            <v>591132</v>
          </cell>
          <cell r="B9473" t="str">
            <v>Textile fabrics and felts, endless or fitted with linking devices, of a kind used in papermaking or similar machines, e.g. for paper pulp or asbestos-cement, weighing &gt;= 650 g/m²</v>
          </cell>
        </row>
        <row r="9474">
          <cell r="A9474" t="str">
            <v>59113211</v>
          </cell>
          <cell r="B9474" t="str">
            <v>Woven textile fabrics having a batt layer needled on them, of silk or man-made fibres, endless or fitted with linking devices, of a kind used in papermaking machines, weighing &gt;= 650 g/m², (for  example, press felts)</v>
          </cell>
        </row>
        <row r="9475">
          <cell r="A9475" t="str">
            <v>59113219</v>
          </cell>
          <cell r="B9475" t="str">
            <v>Textile fabrics and felts, of silk or man-made fibres, endless or fitted with linking devices, of a kind used in papermaking or similar machines, e.g. for paper pulp or asbestos-cement, weighing &gt;= 650 g/m² (excl. woven fabrics having a batt layer needled on them, press felts)</v>
          </cell>
        </row>
        <row r="9476">
          <cell r="A9476" t="str">
            <v>59113290</v>
          </cell>
          <cell r="B9476" t="str">
            <v>Textile fabrics and felts, endless or fitted with linking devices, of a kind used in papermaking or similar machines, e.g. for paper pulp or asbestos-cement, weighing &gt;= 650 g/m² (excl. those of silk or man-made fibres)</v>
          </cell>
        </row>
        <row r="9477">
          <cell r="A9477" t="str">
            <v>591140</v>
          </cell>
          <cell r="B9477" t="str">
            <v>Straining cloth of a kind used in oil-presses or for similar technical purposes, incl. that of human hair</v>
          </cell>
        </row>
        <row r="9478">
          <cell r="A9478" t="str">
            <v>59114000</v>
          </cell>
          <cell r="B9478" t="str">
            <v>Filtering or straining cloth of a kind used in oil-presses or for similar technical purposes, incl. that of human hair</v>
          </cell>
        </row>
        <row r="9479">
          <cell r="A9479" t="str">
            <v>591190</v>
          </cell>
          <cell r="B9479" t="str">
            <v>Textile products and articles, for technical purposes, specified in Note 7 to chapter 59, n.e.s.</v>
          </cell>
        </row>
        <row r="9480">
          <cell r="A9480" t="str">
            <v>59119010</v>
          </cell>
          <cell r="B9480" t="str">
            <v>Felt products and articles, for technical purposes, specified in Note 7 to chapter 59, n.e.s.</v>
          </cell>
        </row>
        <row r="9481">
          <cell r="A9481" t="str">
            <v>59119091</v>
          </cell>
          <cell r="B9481" t="str">
            <v>Self-adhesive circular polishing pads of a kind used for the manufacture of semiconductor wafers</v>
          </cell>
        </row>
        <row r="9482">
          <cell r="A9482" t="str">
            <v>59119099</v>
          </cell>
          <cell r="B9482" t="str">
            <v>Textile products and articles, for technical purposes, specified in Note 7 to chapter 59, n.e.s.</v>
          </cell>
        </row>
        <row r="9483">
          <cell r="A9483" t="str">
            <v>60</v>
          </cell>
          <cell r="B9483" t="str">
            <v>KNITTED OR CROCHETED FABRICS</v>
          </cell>
        </row>
        <row r="9484">
          <cell r="A9484" t="str">
            <v>6001</v>
          </cell>
          <cell r="B9484" t="str">
            <v>Pile fabrics, incl. "long pile" fabrics and terry fabrics, knitted or crocheted</v>
          </cell>
        </row>
        <row r="9485">
          <cell r="A9485" t="str">
            <v>600110</v>
          </cell>
          <cell r="B9485" t="str">
            <v>"Long pile" fabrics, knitted or crocheted</v>
          </cell>
        </row>
        <row r="9486">
          <cell r="A9486" t="str">
            <v>60011000</v>
          </cell>
          <cell r="B9486" t="str">
            <v>"Long pile" fabrics, knitted or crocheted</v>
          </cell>
        </row>
        <row r="9487">
          <cell r="A9487" t="str">
            <v>600121</v>
          </cell>
          <cell r="B9487" t="str">
            <v>Looped pile fabrics of cotton, knitted or crocheted</v>
          </cell>
        </row>
        <row r="9488">
          <cell r="A9488" t="str">
            <v>60012100</v>
          </cell>
          <cell r="B9488" t="str">
            <v>Looped pile fabrics of cotton, knitted or crocheted</v>
          </cell>
        </row>
        <row r="9489">
          <cell r="A9489" t="str">
            <v>600122</v>
          </cell>
          <cell r="B9489" t="str">
            <v>Looped pile fabrics of man-made fibres, knitted or crocheted</v>
          </cell>
        </row>
        <row r="9490">
          <cell r="A9490" t="str">
            <v>60012200</v>
          </cell>
          <cell r="B9490" t="str">
            <v>Looped pile fabrics of man-made fibres, knitted or crocheted</v>
          </cell>
        </row>
        <row r="9491">
          <cell r="A9491" t="str">
            <v>600129</v>
          </cell>
          <cell r="B9491" t="str">
            <v>Looped pile fabrics, knitted or crocheted (excl. of cotton or man-made fibres)</v>
          </cell>
        </row>
        <row r="9492">
          <cell r="A9492" t="str">
            <v>60012900</v>
          </cell>
          <cell r="B9492" t="str">
            <v>Looped pile fabrics, knitted or crocheted (excl. of cotton or man-made fibres)</v>
          </cell>
        </row>
        <row r="9493">
          <cell r="A9493" t="str">
            <v>600191</v>
          </cell>
          <cell r="B9493" t="str">
            <v>Pile fabrics of cotton, knitted or crocheted (excl. "long pile" fabrics)</v>
          </cell>
        </row>
        <row r="9494">
          <cell r="A9494" t="str">
            <v>60019100</v>
          </cell>
          <cell r="B9494" t="str">
            <v>Pile fabrics of cotton, knitted or crocheted (excl. "long pile" fabrics)</v>
          </cell>
        </row>
        <row r="9495">
          <cell r="A9495" t="str">
            <v>600192</v>
          </cell>
          <cell r="B9495" t="str">
            <v>Pile fabrics of man-made fibres, knitted or crocheted (excl. "long pile" fabrics)</v>
          </cell>
        </row>
        <row r="9496">
          <cell r="A9496" t="str">
            <v>60019200</v>
          </cell>
          <cell r="B9496" t="str">
            <v>Pile fabrics of man-made fibres, knitted or crocheted (excl. "long pile" fabrics)</v>
          </cell>
        </row>
        <row r="9497">
          <cell r="A9497" t="str">
            <v>600199</v>
          </cell>
          <cell r="B9497" t="str">
            <v>Pile fabrics, knitted or crocheted (excl. cotton or man-made fibres and "long pile" fabrics)</v>
          </cell>
        </row>
        <row r="9498">
          <cell r="A9498" t="str">
            <v>60019900</v>
          </cell>
          <cell r="B9498" t="str">
            <v>Pile fabrics, knitted or crocheted (excl. cotton or man-made fibres and "long pile" fabrics)</v>
          </cell>
        </row>
        <row r="9499">
          <cell r="A9499" t="str">
            <v>6002</v>
          </cell>
          <cell r="B9499" t="str">
            <v>Knitted or crocheted fabrics, of a width &lt;=  30 cm, containing by weight &gt;= 5% of elastomeric yarn or  rubber thread (excl. pile fabrics, incl. "long pile", looped pile fabrics, labels, badges and similar articles, and knitted or crocheted fabrics, impregnated, coated, covered or laminated)</v>
          </cell>
        </row>
        <row r="9500">
          <cell r="A9500" t="str">
            <v>600240</v>
          </cell>
          <cell r="B9500" t="str">
            <v>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v>
          </cell>
        </row>
        <row r="9501">
          <cell r="A9501" t="str">
            <v>60024000</v>
          </cell>
          <cell r="B9501" t="str">
            <v>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v>
          </cell>
        </row>
        <row r="9502">
          <cell r="A9502" t="str">
            <v>600290</v>
          </cell>
          <cell r="B9502" t="str">
            <v>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v>
          </cell>
        </row>
        <row r="9503">
          <cell r="A9503" t="str">
            <v>60029000</v>
          </cell>
          <cell r="B9503" t="str">
            <v>Knitted or crocheted fabrics, of a width of &lt;= 30 cm, containing &gt;= 5% by weight elastomeric yarn and rubber thread or rubber thread only (excl. pile fabrics, incl. "long pile", looped pile fabrics, labels, badges and similar articles, knitted or crocheted fabrics, impregnated, coated, covered or laminated, and sterile surgical or dental adhesion barriers of subheading 3006.10.30)</v>
          </cell>
        </row>
        <row r="9504">
          <cell r="A9504" t="str">
            <v>6003</v>
          </cell>
          <cell r="B9504" t="str">
            <v>Knitted or crocheted fabrics, of a width &lt;= 30 cm (excl. those containing by weight &gt;= 5% of elastomeric yarn or  rubber thread, and pile fabrics, incl. "long pile", looped pile fabrics, labels, badges and similar articles, and knitted or crocheted fabrics, impregnated, coated, covered or laminated)</v>
          </cell>
        </row>
        <row r="9505">
          <cell r="A9505" t="str">
            <v>600310</v>
          </cell>
          <cell r="B9505" t="str">
            <v>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v>
          </cell>
        </row>
        <row r="9506">
          <cell r="A9506" t="str">
            <v>60031000</v>
          </cell>
          <cell r="B9506" t="str">
            <v>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v>
          </cell>
        </row>
        <row r="9507">
          <cell r="A9507" t="str">
            <v>600320</v>
          </cell>
          <cell r="B9507" t="str">
            <v>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v>
          </cell>
        </row>
        <row r="9508">
          <cell r="A9508" t="str">
            <v>60032000</v>
          </cell>
          <cell r="B9508" t="str">
            <v>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v>
          </cell>
        </row>
        <row r="9509">
          <cell r="A9509" t="str">
            <v>600330</v>
          </cell>
          <cell r="B9509" t="str">
            <v>Knitted or crocheted fabrics of synthetic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0">
          <cell r="A9510" t="str">
            <v>60033010</v>
          </cell>
          <cell r="B9510" t="str">
            <v>Raschel lace of synthetic fibres, of a width of &lt;= 30 cm (excl. those containing by weight &gt;= 5% of elastomeric yarn or  rubber thread)</v>
          </cell>
        </row>
        <row r="9511">
          <cell r="A9511" t="str">
            <v>60033090</v>
          </cell>
          <cell r="B9511" t="str">
            <v>Knitted or crocheted fabrics of synthetic fibres, of a width of &lt;= 30 cm (excl. Raschel lace,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2">
          <cell r="A9512" t="str">
            <v>600340</v>
          </cell>
          <cell r="B9512" t="str">
            <v>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3">
          <cell r="A9513" t="str">
            <v>60034000</v>
          </cell>
          <cell r="B9513" t="str">
            <v>Knitted or crocheted fabrics of artificial fibres, of a width of &lt;= 30 cm (excl.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4">
          <cell r="A9514" t="str">
            <v>600390</v>
          </cell>
          <cell r="B9514" t="str">
            <v>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5">
          <cell r="A9515" t="str">
            <v>60039000</v>
          </cell>
          <cell r="B9515" t="str">
            <v>Knitted or crocheted fabrics of a width of &lt;= 30 cm (excl. of cotton, man-made fibres, wool or fine animal hair, those containing by weight &gt;= 5% of elastomeric yarn or  rubber thread, and pile fabrics, incl. "long pile", looped pile fabrics, labels, badges and similar articles, knitted or crocheted fabrics, impregnated, coated, covered or laminated, and sterile surgical or dental adhesion barriers of subheading 3006.10.30))</v>
          </cell>
        </row>
        <row r="9516">
          <cell r="A9516" t="str">
            <v>6004</v>
          </cell>
          <cell r="B9516" t="str">
            <v>Knitted or crocheted fabrics, of a width &gt;  30 cm, containing by weight &gt;= 5% of elastomeric yarn or  rubber thread (excl. pile fabrics, incl. "long pile", looped pile fabrics, labels, badges and similar articles, and knitted or crocheted fabrics, impregnated, coated, covered or laminated)</v>
          </cell>
        </row>
        <row r="9517">
          <cell r="A9517" t="str">
            <v>600410</v>
          </cell>
          <cell r="B9517" t="str">
            <v>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v>
          </cell>
        </row>
        <row r="9518">
          <cell r="A9518" t="str">
            <v>60041000</v>
          </cell>
          <cell r="B9518" t="str">
            <v>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v>
          </cell>
        </row>
        <row r="9519">
          <cell r="A9519" t="str">
            <v>600490</v>
          </cell>
          <cell r="B9519" t="str">
            <v>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v>
          </cell>
        </row>
        <row r="9520">
          <cell r="A9520" t="str">
            <v>60049000</v>
          </cell>
          <cell r="B9520" t="str">
            <v>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v>
          </cell>
        </row>
        <row r="9521">
          <cell r="A9521" t="str">
            <v>6005</v>
          </cell>
          <cell r="B9521" t="str">
            <v>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2">
          <cell r="A9522" t="str">
            <v>600521</v>
          </cell>
          <cell r="B9522" t="str">
            <v>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3">
          <cell r="A9523" t="str">
            <v>60052100</v>
          </cell>
          <cell r="B9523" t="str">
            <v>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4">
          <cell r="A9524" t="str">
            <v>600522</v>
          </cell>
          <cell r="B9524" t="str">
            <v>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5">
          <cell r="A9525" t="str">
            <v>60052200</v>
          </cell>
          <cell r="B9525" t="str">
            <v>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6">
          <cell r="A9526" t="str">
            <v>600523</v>
          </cell>
          <cell r="B9526" t="str">
            <v>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7">
          <cell r="A9527" t="str">
            <v>60052300</v>
          </cell>
          <cell r="B9527" t="str">
            <v>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8">
          <cell r="A9528" t="str">
            <v>600524</v>
          </cell>
          <cell r="B9528" t="str">
            <v>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29">
          <cell r="A9529" t="str">
            <v>60052400</v>
          </cell>
          <cell r="B9529" t="str">
            <v>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0">
          <cell r="A9530" t="str">
            <v>600535</v>
          </cell>
          <cell r="B9530" t="str">
            <v>Warp knit fabrics of synthetic fibres, antimalarial, of a width of &gt; 30 cm</v>
          </cell>
        </row>
        <row r="9531">
          <cell r="A9531" t="str">
            <v>60053500</v>
          </cell>
          <cell r="B9531" t="str">
            <v>Warp knit fabrics of synthetic fibres, antimalarial, of a width of &gt; 30 cm</v>
          </cell>
        </row>
        <row r="9532">
          <cell r="A9532" t="str">
            <v>600536</v>
          </cell>
          <cell r="B9532" t="str">
            <v>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3">
          <cell r="A9533" t="str">
            <v>60053600</v>
          </cell>
          <cell r="B9533" t="str">
            <v>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4">
          <cell r="A9534" t="str">
            <v>600537</v>
          </cell>
          <cell r="B9534" t="str">
            <v>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5">
          <cell r="A9535" t="str">
            <v>60053700</v>
          </cell>
          <cell r="B9535" t="str">
            <v>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6">
          <cell r="A9536" t="str">
            <v>600538</v>
          </cell>
          <cell r="B9536" t="str">
            <v>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7">
          <cell r="A9537" t="str">
            <v>60053800</v>
          </cell>
          <cell r="B9537" t="str">
            <v>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8">
          <cell r="A9538" t="str">
            <v>600539</v>
          </cell>
          <cell r="B9538" t="str">
            <v>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39">
          <cell r="A9539" t="str">
            <v>60053900</v>
          </cell>
          <cell r="B9539" t="str">
            <v>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0">
          <cell r="A9540" t="str">
            <v>600541</v>
          </cell>
          <cell r="B9540" t="str">
            <v>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1">
          <cell r="A9541" t="str">
            <v>60054100</v>
          </cell>
          <cell r="B9541" t="str">
            <v>Unbleached or bleached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2">
          <cell r="A9542" t="str">
            <v>600542</v>
          </cell>
          <cell r="B9542" t="str">
            <v>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3">
          <cell r="A9543" t="str">
            <v>60054200</v>
          </cell>
          <cell r="B9543" t="str">
            <v>Dyed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4">
          <cell r="A9544" t="str">
            <v>600543</v>
          </cell>
          <cell r="B9544" t="str">
            <v>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5">
          <cell r="A9545" t="str">
            <v>60054300</v>
          </cell>
          <cell r="B9545" t="str">
            <v>Warp knit fabrics of artificial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6">
          <cell r="A9546" t="str">
            <v>600544</v>
          </cell>
          <cell r="B9546" t="str">
            <v>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7">
          <cell r="A9547" t="str">
            <v>60054400</v>
          </cell>
          <cell r="B9547" t="str">
            <v>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v>
          </cell>
        </row>
        <row r="9548">
          <cell r="A9548" t="str">
            <v>600590</v>
          </cell>
          <cell r="B9548" t="str">
            <v>Warp knit fabrics "incl. those made on galloon knitting machines", of a width of &gt; 30 cm (excl. of cotton, man-made fibres, those containing by weight &gt;= 5% of elastomeric yarn or  rubber thread, and pile fabrics, incl. "long pile", looped pile fabrics, labels, badges and similar articles, and knitted or crocheted fabrics, impregnated, coated, covered or laminated)</v>
          </cell>
        </row>
        <row r="9549">
          <cell r="A9549" t="str">
            <v>60059010</v>
          </cell>
          <cell r="B9549" t="str">
            <v>Warp knit fabrics "incl. those made on galloon knitting machines", of a width of &gt; 30 cm, of wool or fine animal hair  (excl. those containing by weight &gt;= 5% of elastomeric yarn or  rubber thread, and pile fabrics, incl. "long pile", looped pile fabrics, labels, badges and similar articles, and knitted or crocheted fabrics, impregnated, coated, covered or laminated)</v>
          </cell>
        </row>
        <row r="9550">
          <cell r="A9550" t="str">
            <v>60059090</v>
          </cell>
          <cell r="B9550" t="str">
            <v>Warp knit fabrics "incl. those made on galloon knitting machines", of a width of &gt; 30 cm (excl. of cotton, man-made fibres, wool or fine animal hair, those containing by weight &gt;= 5% of elastomeric yarn or  rubber thread, and pile fabrics, incl. "long pile", looped pile fabrics, labels, badges and similar articles, and knitted or crocheted fabrics, impregnated, coated, covered or laminated)</v>
          </cell>
        </row>
        <row r="9551">
          <cell r="A9551" t="str">
            <v>6006</v>
          </cell>
          <cell r="B9551" t="str">
            <v>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2">
          <cell r="A9552" t="str">
            <v>600610</v>
          </cell>
          <cell r="B9552" t="str">
            <v>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3">
          <cell r="A9553" t="str">
            <v>60061000</v>
          </cell>
          <cell r="B9553" t="str">
            <v>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4">
          <cell r="A9554" t="str">
            <v>600621</v>
          </cell>
          <cell r="B9554" t="str">
            <v>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5">
          <cell r="A9555" t="str">
            <v>60062100</v>
          </cell>
          <cell r="B9555" t="str">
            <v>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6">
          <cell r="A9556" t="str">
            <v>600622</v>
          </cell>
          <cell r="B9556" t="str">
            <v>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7">
          <cell r="A9557" t="str">
            <v>60062200</v>
          </cell>
          <cell r="B9557" t="str">
            <v>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8">
          <cell r="A9558" t="str">
            <v>600623</v>
          </cell>
          <cell r="B9558" t="str">
            <v>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59">
          <cell r="A9559" t="str">
            <v>60062300</v>
          </cell>
          <cell r="B9559" t="str">
            <v>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0">
          <cell r="A9560" t="str">
            <v>600624</v>
          </cell>
          <cell r="B9560" t="str">
            <v>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1">
          <cell r="A9561" t="str">
            <v>60062400</v>
          </cell>
          <cell r="B9561" t="str">
            <v>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2">
          <cell r="A9562" t="str">
            <v>600631</v>
          </cell>
          <cell r="B9562" t="str">
            <v>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3">
          <cell r="A9563" t="str">
            <v>60063100</v>
          </cell>
          <cell r="B9563" t="str">
            <v>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4">
          <cell r="A9564" t="str">
            <v>600632</v>
          </cell>
          <cell r="B9564" t="str">
            <v>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5">
          <cell r="A9565" t="str">
            <v>60063200</v>
          </cell>
          <cell r="B9565" t="str">
            <v>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6">
          <cell r="A9566" t="str">
            <v>600633</v>
          </cell>
          <cell r="B9566" t="str">
            <v>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7">
          <cell r="A9567" t="str">
            <v>60063300</v>
          </cell>
          <cell r="B9567" t="str">
            <v>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8">
          <cell r="A9568" t="str">
            <v>600634</v>
          </cell>
          <cell r="B9568" t="str">
            <v>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69">
          <cell r="A9569" t="str">
            <v>60063400</v>
          </cell>
          <cell r="B9569" t="str">
            <v>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0">
          <cell r="A9570" t="str">
            <v>600641</v>
          </cell>
          <cell r="B9570" t="str">
            <v>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1">
          <cell r="A9571" t="str">
            <v>60064100</v>
          </cell>
          <cell r="B9571" t="str">
            <v>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2">
          <cell r="A9572" t="str">
            <v>600642</v>
          </cell>
          <cell r="B9572" t="str">
            <v>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3">
          <cell r="A9573" t="str">
            <v>60064200</v>
          </cell>
          <cell r="B9573" t="str">
            <v>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4">
          <cell r="A9574" t="str">
            <v>600643</v>
          </cell>
          <cell r="B9574" t="str">
            <v>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5">
          <cell r="A9575" t="str">
            <v>60064300</v>
          </cell>
          <cell r="B9575" t="str">
            <v>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6">
          <cell r="A9576" t="str">
            <v>600644</v>
          </cell>
          <cell r="B9576" t="str">
            <v>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7">
          <cell r="A9577" t="str">
            <v>60064400</v>
          </cell>
          <cell r="B9577" t="str">
            <v>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8">
          <cell r="A9578" t="str">
            <v>600690</v>
          </cell>
          <cell r="B9578" t="str">
            <v>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79">
          <cell r="A9579" t="str">
            <v>60069000</v>
          </cell>
          <cell r="B9579" t="str">
            <v>Fabrics, knitted or crocheted, of a width of &gt; 30 cm (excl. of man-made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v>
          </cell>
        </row>
        <row r="9580">
          <cell r="A9580" t="str">
            <v>61</v>
          </cell>
          <cell r="B9580" t="str">
            <v>ARTICLES OF APPAREL AND CLOTHING ACCESSORIES, KNITTED OR CROCHETED</v>
          </cell>
        </row>
        <row r="9581">
          <cell r="A9581" t="str">
            <v>6101</v>
          </cell>
          <cell r="B9581" t="str">
            <v>Men's or boys' overcoats, car coats, capes, cloaks, anoraks, incl. ski jackets, windcheaters, wind-jackets and similar articles, knitted or crocheted (excl. suits, ensembles, jackets, blazers, bib and brace overalls and trousers)</v>
          </cell>
        </row>
        <row r="9582">
          <cell r="A9582" t="str">
            <v>610120</v>
          </cell>
          <cell r="B9582" t="str">
            <v>Overcoats, car coats, capes, cloaks, anoraks, incl. ski jackets, windcheaters, wind-jackets and similar articles of cotton, for men or boys, knitted or crocheted (excl. suits, ensembles, jackets, blazers, bib and brace overalls and trousers)</v>
          </cell>
        </row>
        <row r="9583">
          <cell r="A9583" t="str">
            <v>61012010</v>
          </cell>
          <cell r="B9583" t="str">
            <v>Men's or boys' overcoats, car coats, capes, cloaks and similar articles of cotton, knitted or crocheted</v>
          </cell>
        </row>
        <row r="9584">
          <cell r="A9584" t="str">
            <v>61012090</v>
          </cell>
          <cell r="B9584" t="str">
            <v>Men's or boys' anoraks, incl. ski jackets, windcheaters, wind-jackets and similar articles of cotton, knitted or crocheted (excl. suits, ensembles, jackets, blazers, bib and brace overalls and trousers)</v>
          </cell>
        </row>
        <row r="9585">
          <cell r="A9585" t="str">
            <v>610130</v>
          </cell>
          <cell r="B9585" t="str">
            <v>Overcoats, car coats, capes, cloaks, anoraks, incl. ski jackets, windcheaters, wind-jackets and similar articles of man-made fibres, for men or boys, knitted or crocheted (excl. suits, ensembles, jackets, blazers, bib and brace overalls and trousers)</v>
          </cell>
        </row>
        <row r="9586">
          <cell r="A9586" t="str">
            <v>61013010</v>
          </cell>
          <cell r="B9586" t="str">
            <v>Men's or boys' overcoats, car coats, capes, cloaks and similar articles of man-made fibres, knitted or crocheted</v>
          </cell>
        </row>
        <row r="9587">
          <cell r="A9587" t="str">
            <v>61013090</v>
          </cell>
          <cell r="B9587" t="str">
            <v>Men's or boys' anoraks, incl. ski jackets, windcheaters, wind-jackets and similar articles of man-made fibres, knitted or crocheted (excl. suits, ensembles, jackets, blazers, bib and brace overalls and trousers)</v>
          </cell>
        </row>
        <row r="9588">
          <cell r="A9588" t="str">
            <v>610190</v>
          </cell>
          <cell r="B9588" t="str">
            <v>Overcoats, car coats, capes, cloaks, anoraks, incl. ski jackets, windcheaters, wind-jackets and similar articles of textile materials, for men or boys, knitted or crocheted (excl. of cotton and man-made fibres, suits, ensembles, jackets, blazers, bib and brace overalls and trousers)</v>
          </cell>
        </row>
        <row r="9589">
          <cell r="A9589" t="str">
            <v>61019020</v>
          </cell>
          <cell r="B9589" t="str">
            <v>Men's or boys' overcoats, car coats, capes, cloaks and similar articles of textile materials, knitted or crocheted (excl. of cotton or man-made fibres)</v>
          </cell>
        </row>
        <row r="9590">
          <cell r="A9590" t="str">
            <v>61019080</v>
          </cell>
          <cell r="B9590" t="str">
            <v>Men's or boys' anoraks, incl. ski jackets, windcheaters, wind-jackets and similar articles of textile materials, knitted or crocheted (excl. of cotton and man-made fibres, suits, ensembles, jackets, blazers, bib and brace overalls and trousers)</v>
          </cell>
        </row>
        <row r="9591">
          <cell r="A9591" t="str">
            <v>6102</v>
          </cell>
          <cell r="B9591" t="str">
            <v>Women's or girls' overcoats, car coats, capes, cloaks, anoraks, incl. ski jackets, windcheaters, wind-jackets and similar articles, knitted or crocheted (excl. suits, ensembles, jackets, blazers, dresses, skirts, divided skirts, trousers, bib and brace overalls)</v>
          </cell>
        </row>
        <row r="9592">
          <cell r="A9592" t="str">
            <v>610210</v>
          </cell>
          <cell r="B9592" t="str">
            <v>Women's or girls' overcoats, car coats, capes, cloaks, anoraks, incl. ski jackets, windcheaters, wind-jackets and similar articles, of wool or fine animal hair, knitted or crocheted (excl. suits, ensembles, jackets, blazers, dresses, skirts, divided skirts, trousers, bib and brace overalls)</v>
          </cell>
        </row>
        <row r="9593">
          <cell r="A9593" t="str">
            <v>61021010</v>
          </cell>
          <cell r="B9593" t="str">
            <v>Women's or girls' overcoats, car coats, capes, cloaks and similar articles of wool or fine animal hair, knitted or crocheted</v>
          </cell>
        </row>
        <row r="9594">
          <cell r="A9594" t="str">
            <v>61021090</v>
          </cell>
          <cell r="B9594" t="str">
            <v>Women's or girls' anoraks, incl. ski jackets, windcheaters, wind-jackets and similar articles, of wool or fine animal hair, knitted or crocheted (excl. suits, ensembles, jackets, blazers, dresses, skirts, divided skirts, trousers, bib and brace overalls)</v>
          </cell>
        </row>
        <row r="9595">
          <cell r="A9595" t="str">
            <v>610220</v>
          </cell>
          <cell r="B9595" t="str">
            <v>Women's or girls' overcoats, car coats, capes, cloaks, anoraks, incl. ski jackets, windcheaters, wind-jackets and similar articles of cotton, knitted or crocheted (excl. suits, ensembles, jackets, blazers, dresses, skirts, divided skirts, trousers, bib and brace overalls)</v>
          </cell>
        </row>
        <row r="9596">
          <cell r="A9596" t="str">
            <v>61022010</v>
          </cell>
          <cell r="B9596" t="str">
            <v>Women's or girls' overcoats, car coats, capes, cloaks and similar articles of cotton, knitted or crocheted</v>
          </cell>
        </row>
        <row r="9597">
          <cell r="A9597" t="str">
            <v>61022090</v>
          </cell>
          <cell r="B9597" t="str">
            <v>Women's or girls' anoraks, incl. ski jackets, windcheaters, wind-jackets and similar articles, of cotton, knitted or crocheted (excl. suits, ensembles, jackets, blazers, dresses, skirts, divided skirts, trousers, bib and brace overalls)</v>
          </cell>
        </row>
        <row r="9598">
          <cell r="A9598" t="str">
            <v>610230</v>
          </cell>
          <cell r="B9598" t="str">
            <v>Women's or girls' overcoats, car coats, capes, cloaks, anoraks, incl. ski jackets, windcheaters, wind-jackets and similar articles of man-made fibres, knitted or crocheted (excl. suits, ensembles, jackets, blazers, dresses, skirts, divided skirts, trousers, bib and brace overalls)</v>
          </cell>
        </row>
        <row r="9599">
          <cell r="A9599" t="str">
            <v>61023010</v>
          </cell>
          <cell r="B9599" t="str">
            <v>Women's or girls' overcoats, car coats, capes, cloaks and similar articles of man-made fibres, knitted or crocheted</v>
          </cell>
        </row>
        <row r="9600">
          <cell r="A9600" t="str">
            <v>61023090</v>
          </cell>
          <cell r="B9600" t="str">
            <v>Women's or girls' anoraks, incl. ski jackets, windcheaters, wind-jackets and similar articles, of man-made fibres, knitted or crocheted (excl. suits, ensembles, jackets, blazers, dresses, skirts, divided skirts, trousers, bib and brace overalls)</v>
          </cell>
        </row>
        <row r="9601">
          <cell r="A9601" t="str">
            <v>610290</v>
          </cell>
          <cell r="B9601" t="str">
            <v>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v>
          </cell>
        </row>
        <row r="9602">
          <cell r="A9602" t="str">
            <v>61029010</v>
          </cell>
          <cell r="B9602" t="str">
            <v>Women's or girls' overcoats, car coats, capes, cloaks and similar articles, of textile materials, knitted or crocheted (excl. of wool, fine animal hair, cotton and man-made fibres)</v>
          </cell>
        </row>
        <row r="9603">
          <cell r="A9603" t="str">
            <v>61029090</v>
          </cell>
          <cell r="B9603" t="str">
            <v>Women's or girls' anoraks, incl. ski jackets, windcheaters, wind-jackets and similar articles, of textile materials, knitted or crocheted (excl. of wool, fine animal hair, cotton and man-made fibres, suits, ensembles, jackets, blazers, dresses, skirts, divided skirts, trousers, bib and brace overalls)</v>
          </cell>
        </row>
        <row r="9604">
          <cell r="A9604" t="str">
            <v>6103</v>
          </cell>
          <cell r="B9604" t="str">
            <v>Men's or boys' suits, ensembles, jackets, blazers, trousers, bib and brace overalls, breeches and shorts (excl. wind-jackets and similar articles, separate waistcoats, tracksuits, ski suits and swimwear)</v>
          </cell>
        </row>
        <row r="9605">
          <cell r="A9605" t="str">
            <v>610310</v>
          </cell>
          <cell r="B9605" t="str">
            <v>Men's or boys' suits of textile materials, knitted or crocheted (excl. tracksuits, ski suits and swimwear)</v>
          </cell>
        </row>
        <row r="9606">
          <cell r="A9606" t="str">
            <v>61031010</v>
          </cell>
          <cell r="B9606" t="str">
            <v>Men's or boys' suits of textile materials, knitted or crocheted, of wool or fine animal hair (excl. tracksuits, ski suits and swimwear)</v>
          </cell>
        </row>
        <row r="9607">
          <cell r="A9607" t="str">
            <v>61031090</v>
          </cell>
          <cell r="B9607" t="str">
            <v>Men's or boys' suits of textile materials, knitted or crocheted (excl. of wool or fine animal hair, tracksuits, ski suits and swimwear)</v>
          </cell>
        </row>
        <row r="9608">
          <cell r="A9608" t="str">
            <v>610322</v>
          </cell>
          <cell r="B9608" t="str">
            <v>Men's or boys' ensembles of cotton, knitted or crocheted (excl. ski ensembles and swimwear)</v>
          </cell>
        </row>
        <row r="9609">
          <cell r="A9609" t="str">
            <v>61032200</v>
          </cell>
          <cell r="B9609" t="str">
            <v>Men's or boys' ensembles of cotton, knitted or crocheted (excl. ski ensembles and swimwear)</v>
          </cell>
        </row>
        <row r="9610">
          <cell r="A9610" t="str">
            <v>610323</v>
          </cell>
          <cell r="B9610" t="str">
            <v>Men's or boys' ensembles of synthetic fibres, knitted or crocheted (excl. ski ensembles and swimwear)</v>
          </cell>
        </row>
        <row r="9611">
          <cell r="A9611" t="str">
            <v>61032300</v>
          </cell>
          <cell r="B9611" t="str">
            <v>Men's or boys' ensembles of synthetic fibres, knitted or crocheted (excl. ski ensembles and swimwear)</v>
          </cell>
        </row>
        <row r="9612">
          <cell r="A9612" t="str">
            <v>610329</v>
          </cell>
          <cell r="B9612" t="str">
            <v>Men's or boys' ensembles of textile materials (excl. wool, fine animal hair, cotton or synthetic fibres, ski ensembles and swimwear)</v>
          </cell>
        </row>
        <row r="9613">
          <cell r="A9613" t="str">
            <v>61032900</v>
          </cell>
          <cell r="B9613" t="str">
            <v>Men's or boys' ensembles of textile materials (excl. wool, fine animal hair, cotton or synthetic fibres, ski ensembles and swimwear)</v>
          </cell>
        </row>
        <row r="9614">
          <cell r="A9614" t="str">
            <v>610331</v>
          </cell>
          <cell r="B9614" t="str">
            <v>Men's or boys' jackets and blazers of wool or fine animal hair, knitted or crocheted (excl. wind-jackets and similar articles)</v>
          </cell>
        </row>
        <row r="9615">
          <cell r="A9615" t="str">
            <v>61033100</v>
          </cell>
          <cell r="B9615" t="str">
            <v>Men's or boys' jackets and blazers of wool or fine animal hair, knitted or crocheted (excl. wind-jackets and similar articles)</v>
          </cell>
        </row>
        <row r="9616">
          <cell r="A9616" t="str">
            <v>610332</v>
          </cell>
          <cell r="B9616" t="str">
            <v>Men's or boys' jackets and blazers of cotton, knitted or crocheted (excl. wind-jackets and similar articles)</v>
          </cell>
        </row>
        <row r="9617">
          <cell r="A9617" t="str">
            <v>61033200</v>
          </cell>
          <cell r="B9617" t="str">
            <v>Men's or boys' jackets and blazers of cotton, knitted or crocheted (excl. wind-jackets and similar articles)</v>
          </cell>
        </row>
        <row r="9618">
          <cell r="A9618" t="str">
            <v>610333</v>
          </cell>
          <cell r="B9618" t="str">
            <v>Men's or boys' jackets and blazers of synthetic fibres, knitted or crocheted (excl. wind-jackets and similar articles)</v>
          </cell>
        </row>
        <row r="9619">
          <cell r="A9619" t="str">
            <v>61033300</v>
          </cell>
          <cell r="B9619" t="str">
            <v>Men's or boys' jackets and blazers of synthetic fibres, knitted or crocheted (excl. wind-jackets and similar articles)</v>
          </cell>
        </row>
        <row r="9620">
          <cell r="A9620" t="str">
            <v>610339</v>
          </cell>
          <cell r="B9620" t="str">
            <v>Men's or boys' jackets and blazers of textile materials (excl. of wool, fine animal hair, cotton or synthetic fibres, wind-jackets and similar articles)</v>
          </cell>
        </row>
        <row r="9621">
          <cell r="A9621" t="str">
            <v>61033900</v>
          </cell>
          <cell r="B9621" t="str">
            <v>Men's or boys' jackets and blazers of textile materials (excl. of wool, fine animal hair, cotton or synthetic fibres, wind-jackets and similar articles)</v>
          </cell>
        </row>
        <row r="9622">
          <cell r="A9622" t="str">
            <v>610341</v>
          </cell>
          <cell r="B9622" t="str">
            <v>Men's or boys' trousers, bib and brace overalls, breeches and shorts of wool or fine animal hair, knitted or crocheted (excl. swimwear and underpants)</v>
          </cell>
        </row>
        <row r="9623">
          <cell r="A9623" t="str">
            <v>61034100</v>
          </cell>
          <cell r="B9623" t="str">
            <v>Men's or boys' trousers, bib and brace overalls, breeches and shorts of wool or fine animal hair, knitted or crocheted (excl. swimwear and underpants)</v>
          </cell>
        </row>
        <row r="9624">
          <cell r="A9624" t="str">
            <v>610342</v>
          </cell>
          <cell r="B9624" t="str">
            <v>Men's or boys' trousers, bib and brace overalls, breeches and shorts of cotton, knitted or crocheted (excl. swimwear and underpants)</v>
          </cell>
        </row>
        <row r="9625">
          <cell r="A9625" t="str">
            <v>61034200</v>
          </cell>
          <cell r="B9625" t="str">
            <v>Men's or boys' trousers, bib and brace overalls, breeches and shorts of cotton, knitted or crocheted (excl. swimwear and underpants)</v>
          </cell>
        </row>
        <row r="9626">
          <cell r="A9626" t="str">
            <v>610343</v>
          </cell>
          <cell r="B9626" t="str">
            <v>Men's or boys' trousers, bib and brace overalls, breeches and shorts of synthetic fibres, knitted or crocheted (excl. swimwear and underpants)</v>
          </cell>
        </row>
        <row r="9627">
          <cell r="A9627" t="str">
            <v>61034300</v>
          </cell>
          <cell r="B9627" t="str">
            <v>Men's or boys' trousers, bib and brace overalls, breeches and shorts of synthetic fibres, knitted or crocheted (excl. swimwear and underpants)</v>
          </cell>
        </row>
        <row r="9628">
          <cell r="A9628" t="str">
            <v>610349</v>
          </cell>
          <cell r="B9628" t="str">
            <v>Men's or boys' trousers, bib and brace overalls, breeches and shorts of textile materials, knitted or crocheted (excl. of wool, fine animal hair, cotton or synthetic fibres, swimwear and underpants)</v>
          </cell>
        </row>
        <row r="9629">
          <cell r="A9629" t="str">
            <v>61034900</v>
          </cell>
          <cell r="B9629" t="str">
            <v>Men's or boys' trousers, bib and brace overalls, breeches and shorts of textile materials, knitted or crocheted (excl. of wool, fine animal hair, cotton or synthetic fibres, swimwear and underpants)</v>
          </cell>
        </row>
        <row r="9630">
          <cell r="A9630" t="str">
            <v>6104</v>
          </cell>
          <cell r="B9630" t="str">
            <v>Women's or girls' suits, ensembles, jackets, blazers, dresses, skirts, divided skirts, trousers, bib and brace overalls, breeches and shorts, knitted or crocheted (excl. wind-jackets and similar articles, slips, petticoats and panties, tracksuits, ski suits and swimwear)</v>
          </cell>
        </row>
        <row r="9631">
          <cell r="A9631" t="str">
            <v>610413</v>
          </cell>
          <cell r="B9631" t="str">
            <v>Women's or girls' suits of synthetic fibres, knitted or crocheted (excl. ski overalls and swimwear)</v>
          </cell>
        </row>
        <row r="9632">
          <cell r="A9632" t="str">
            <v>61041300</v>
          </cell>
          <cell r="B9632" t="str">
            <v>Women's or girls' suits of synthetic fibres, knitted or crocheted (excl. ski overalls and swimwear)</v>
          </cell>
        </row>
        <row r="9633">
          <cell r="A9633" t="str">
            <v>610419</v>
          </cell>
          <cell r="B9633" t="str">
            <v>Women's or girls' suits of textile materials, knitted or crocheted (excl. of synthetic fibres, and ski overalls and swimwear)</v>
          </cell>
        </row>
        <row r="9634">
          <cell r="A9634" t="str">
            <v>61041920</v>
          </cell>
          <cell r="B9634" t="str">
            <v>Women's or girls' suits of textile materials, knitted or crocheted, of cotton (excl. ski overalls and swimwear)</v>
          </cell>
        </row>
        <row r="9635">
          <cell r="A9635" t="str">
            <v>61041990</v>
          </cell>
          <cell r="B9635" t="str">
            <v>Women's or girls' suits of textile materials, knitted or crocheted (excl. of synthetic fibres or of cotton, and ski overalls and swimwear)</v>
          </cell>
        </row>
        <row r="9636">
          <cell r="A9636" t="str">
            <v>610422</v>
          </cell>
          <cell r="B9636" t="str">
            <v>Women's or girls' ensembles of cotton, knitted or crocheted (excl. ski ensembles and swimwear)</v>
          </cell>
        </row>
        <row r="9637">
          <cell r="A9637" t="str">
            <v>61042200</v>
          </cell>
          <cell r="B9637" t="str">
            <v>Women's or girls' ensembles of cotton, knitted or crocheted (excl. ski ensembles and swimwear)</v>
          </cell>
        </row>
        <row r="9638">
          <cell r="A9638" t="str">
            <v>610423</v>
          </cell>
          <cell r="B9638" t="str">
            <v>Women's or girls' ensembles of synthetic fibres, knitted or crocheted (excl. ski ensembles and swimwear)</v>
          </cell>
        </row>
        <row r="9639">
          <cell r="A9639" t="str">
            <v>61042300</v>
          </cell>
          <cell r="B9639" t="str">
            <v>Women's or girls' ensembles of synthetic fibres, knitted or crocheted (excl. ski ensembles and swimwear)</v>
          </cell>
        </row>
        <row r="9640">
          <cell r="A9640" t="str">
            <v>610429</v>
          </cell>
          <cell r="B9640" t="str">
            <v>Women's or girls' ensembles of textile materials (excl. of cotton or synthetic fibres, ski ensembles and swimwear)</v>
          </cell>
        </row>
        <row r="9641">
          <cell r="A9641" t="str">
            <v>61042910</v>
          </cell>
          <cell r="B9641" t="str">
            <v>Women's or girls' ensembles of textile materials (excl. of cotton or synthetic fibres, ski ensembles and swimwear) Of wool or fine animal hair</v>
          </cell>
        </row>
        <row r="9642">
          <cell r="A9642" t="str">
            <v>61042990</v>
          </cell>
          <cell r="B9642" t="str">
            <v>Women's or girls' ensembles of textile materials (excl. of cotton or synthetic fibres, ski ensembles and swimwear) Other</v>
          </cell>
        </row>
        <row r="9643">
          <cell r="A9643" t="str">
            <v>610431</v>
          </cell>
          <cell r="B9643" t="str">
            <v>Women's or girls' jackets and blazers of wool or fine animal hair, knitted or crocheted (excl. wind-jackets and similar articles)</v>
          </cell>
        </row>
        <row r="9644">
          <cell r="A9644" t="str">
            <v>61043100</v>
          </cell>
          <cell r="B9644" t="str">
            <v>Women's or girls' jackets and blazers of wool or fine animal hair, knitted or crocheted (excl. wind-jackets and similar articles)</v>
          </cell>
        </row>
        <row r="9645">
          <cell r="A9645" t="str">
            <v>610432</v>
          </cell>
          <cell r="B9645" t="str">
            <v>Women's or girls' jackets and blazers of cotton, knitted or crocheted (excl. wind-jackets and similar articles)</v>
          </cell>
        </row>
        <row r="9646">
          <cell r="A9646" t="str">
            <v>61043200</v>
          </cell>
          <cell r="B9646" t="str">
            <v>Women's or girls' jackets and blazers of cotton, knitted or crocheted (excl. wind-jackets and similar articles)</v>
          </cell>
        </row>
        <row r="9647">
          <cell r="A9647" t="str">
            <v>610433</v>
          </cell>
          <cell r="B9647" t="str">
            <v>Women's or girls' jackets and blazers of synthetic fibres, knitted or crocheted (excl. wind-jackets and similar articles)</v>
          </cell>
        </row>
        <row r="9648">
          <cell r="A9648" t="str">
            <v>61043300</v>
          </cell>
          <cell r="B9648" t="str">
            <v>Women's or girls' jackets and blazers of synthetic fibres, knitted or crocheted (excl. wind-jackets and similar articles)</v>
          </cell>
        </row>
        <row r="9649">
          <cell r="A9649" t="str">
            <v>610439</v>
          </cell>
          <cell r="B9649" t="str">
            <v>Women's or girls' jackets and blazers of textile materials, knitted or crocheted (excl. of wool, fine animal hair, cotton or synthetic fibres, wind-jackets and similar articles)</v>
          </cell>
        </row>
        <row r="9650">
          <cell r="A9650" t="str">
            <v>61043900</v>
          </cell>
          <cell r="B9650" t="str">
            <v>Women's or girls' jackets and blazers of textile materials, knitted or crocheted (excl. of wool, fine animal hair, cotton or synthetic fibres, wind-jackets and similar articles)</v>
          </cell>
        </row>
        <row r="9651">
          <cell r="A9651" t="str">
            <v>610441</v>
          </cell>
          <cell r="B9651" t="str">
            <v>Women's or girls' dresses of wool or fine animal hair, knitted or crocheted (excl. petticoats)</v>
          </cell>
        </row>
        <row r="9652">
          <cell r="A9652" t="str">
            <v>61044100</v>
          </cell>
          <cell r="B9652" t="str">
            <v>Women's or girls' dresses of wool or fine animal hair, knitted or crocheted (excl. petticoats)</v>
          </cell>
        </row>
        <row r="9653">
          <cell r="A9653" t="str">
            <v>610442</v>
          </cell>
          <cell r="B9653" t="str">
            <v>Women's or girls' dresses of cotton, knitted or crocheted (excl. petticoats)</v>
          </cell>
        </row>
        <row r="9654">
          <cell r="A9654" t="str">
            <v>61044200</v>
          </cell>
          <cell r="B9654" t="str">
            <v>Women's or girls' dresses of cotton, knitted or crocheted (excl. petticoats)</v>
          </cell>
        </row>
        <row r="9655">
          <cell r="A9655" t="str">
            <v>610443</v>
          </cell>
          <cell r="B9655" t="str">
            <v>Women's or girls' dresses of synthetic fibres, knitted or crocheted (excl. petticoats)</v>
          </cell>
        </row>
        <row r="9656">
          <cell r="A9656" t="str">
            <v>61044300</v>
          </cell>
          <cell r="B9656" t="str">
            <v>Women's or girls' dresses of synthetic fibres, knitted or crocheted (excl. petticoats)</v>
          </cell>
        </row>
        <row r="9657">
          <cell r="A9657" t="str">
            <v>610444</v>
          </cell>
          <cell r="B9657" t="str">
            <v>Women's or girls' dresses of artificial fibres, knitted or crocheted (excl. petticoats)</v>
          </cell>
        </row>
        <row r="9658">
          <cell r="A9658" t="str">
            <v>61044400</v>
          </cell>
          <cell r="B9658" t="str">
            <v>Women's or girls' dresses of artificial fibres, knitted or crocheted (excl. petticoats)</v>
          </cell>
        </row>
        <row r="9659">
          <cell r="A9659" t="str">
            <v>610449</v>
          </cell>
          <cell r="B9659" t="str">
            <v>Women's or girls' dresses of textile materials, knitted or crocheted (excl. of wool, fine animal hair, cotton, man-made fibres and petticoats)</v>
          </cell>
        </row>
        <row r="9660">
          <cell r="A9660" t="str">
            <v>61044900</v>
          </cell>
          <cell r="B9660" t="str">
            <v>Women's or girls' dresses of textile materials, knitted or crocheted (excl. of wool, fine animal hair, cotton, man-made fibres and petticoats)</v>
          </cell>
        </row>
        <row r="9661">
          <cell r="A9661" t="str">
            <v>610451</v>
          </cell>
          <cell r="B9661" t="str">
            <v>Women's or girls' skirts and divided skirts of wool or fine animal hair, knitted or crocheted (excl. petticoats)</v>
          </cell>
        </row>
        <row r="9662">
          <cell r="A9662" t="str">
            <v>61045100</v>
          </cell>
          <cell r="B9662" t="str">
            <v>Women's or girls' skirts and divided skirts of wool or fine animal hair, knitted or crocheted (excl. petticoats)</v>
          </cell>
        </row>
        <row r="9663">
          <cell r="A9663" t="str">
            <v>610452</v>
          </cell>
          <cell r="B9663" t="str">
            <v>Women's or girls' skirts and divided skirts of cotton, knitted or crocheted (excl. petticoats)</v>
          </cell>
        </row>
        <row r="9664">
          <cell r="A9664" t="str">
            <v>61045200</v>
          </cell>
          <cell r="B9664" t="str">
            <v>Women's or girls' skirts and divided skirts of cotton, knitted or crocheted (excl. petticoats)</v>
          </cell>
        </row>
        <row r="9665">
          <cell r="A9665" t="str">
            <v>610453</v>
          </cell>
          <cell r="B9665" t="str">
            <v>Women's or girls' skirts and divided skirts of synthetic fibres, knitted or crocheted (excl. petticoats)</v>
          </cell>
        </row>
        <row r="9666">
          <cell r="A9666" t="str">
            <v>61045300</v>
          </cell>
          <cell r="B9666" t="str">
            <v>Women's or girls' skirts and divided skirts of synthetic fibres, knitted or crocheted (excl. petticoats)</v>
          </cell>
        </row>
        <row r="9667">
          <cell r="A9667" t="str">
            <v>610459</v>
          </cell>
          <cell r="B9667" t="str">
            <v>Women's or girls' skirts and divided skirts of textile materials, knitted or crocheted (excl. of wool, fine animal hair, cotton or synthetic fibres, and petticoats)</v>
          </cell>
        </row>
        <row r="9668">
          <cell r="A9668" t="str">
            <v>61045900</v>
          </cell>
          <cell r="B9668" t="str">
            <v>Women's or girls' skirts and divided skirts of textile materials, knitted or crocheted (excl. of wool, fine animal hair, cotton or synthetic fibres, and petticoats)</v>
          </cell>
        </row>
        <row r="9669">
          <cell r="A9669" t="str">
            <v>610461</v>
          </cell>
          <cell r="B9669" t="str">
            <v>Women's or girls' trousers, bib and brace overalls, breeches and shorts of wool or fine animal hair, knitted or crocheted (excl. panties and swimwear)</v>
          </cell>
        </row>
        <row r="9670">
          <cell r="A9670" t="str">
            <v>61046100</v>
          </cell>
          <cell r="B9670" t="str">
            <v>Women's or girls' trousers, bib and brace overalls, breeches and shorts of wool or fine animal hair, knitted or crocheted (excl. panties and swimwear)</v>
          </cell>
        </row>
        <row r="9671">
          <cell r="A9671" t="str">
            <v>610462</v>
          </cell>
          <cell r="B9671" t="str">
            <v>Women's or girls' trousers, bib and brace overalls, breeches and shorts of cotton, knitted or crocheted (excl. panties and swimwear)</v>
          </cell>
        </row>
        <row r="9672">
          <cell r="A9672" t="str">
            <v>61046200</v>
          </cell>
          <cell r="B9672" t="str">
            <v>Women's or girls' trousers, bib and brace overalls, breeches and shorts of cotton, knitted or crocheted (excl. panties and swimwear)</v>
          </cell>
        </row>
        <row r="9673">
          <cell r="A9673" t="str">
            <v>610463</v>
          </cell>
          <cell r="B9673" t="str">
            <v>Women's or girls' trousers, bib and brace overalls, breeches and shorts of synthetic fibres, knitted or crocheted (excl. panties and swimwear)</v>
          </cell>
        </row>
        <row r="9674">
          <cell r="A9674" t="str">
            <v>61046300</v>
          </cell>
          <cell r="B9674" t="str">
            <v>Women's or girls' trousers, bib and brace overalls, breeches and shorts of synthetic fibres, knitted or crocheted (excl. panties and swimwear)</v>
          </cell>
        </row>
        <row r="9675">
          <cell r="A9675" t="str">
            <v>610469</v>
          </cell>
          <cell r="B9675" t="str">
            <v>Women's or girls' trousers, bib and brace overalls, breeches and shorts of textile materials, knitted or crocheted (excl. of wool, fine animal hair, cotton or synthetic fibres, panties and swimwear)</v>
          </cell>
        </row>
        <row r="9676">
          <cell r="A9676" t="str">
            <v>61046900</v>
          </cell>
          <cell r="B9676" t="str">
            <v>Women's or girls' trousers, bib and brace overalls, breeches and shorts of textile materials, knitted or crocheted (excl. of wool, fine animal hair, cotton or synthetic fibres, panties and swimwear)</v>
          </cell>
        </row>
        <row r="9677">
          <cell r="A9677" t="str">
            <v>6105</v>
          </cell>
          <cell r="B9677" t="str">
            <v>Men's or boys' shirts, knitted or crocheted (excl. nightshirts, T-shirts, singlets and other vests)</v>
          </cell>
        </row>
        <row r="9678">
          <cell r="A9678" t="str">
            <v>610510</v>
          </cell>
          <cell r="B9678" t="str">
            <v>Men's or boys' shirts of cotton, knitted or crocheted (excl. nightshirts, T-shirts, singlets and other vests)</v>
          </cell>
        </row>
        <row r="9679">
          <cell r="A9679" t="str">
            <v>61051000</v>
          </cell>
          <cell r="B9679" t="str">
            <v>Men's or boys' shirts of cotton, knitted or crocheted (excl. nightshirts, T-shirts, singlets and other vests)</v>
          </cell>
        </row>
        <row r="9680">
          <cell r="A9680" t="str">
            <v>610520</v>
          </cell>
          <cell r="B9680" t="str">
            <v>Men's or boys' shirts of man-made fibres, knitted or crocheted (excl. nightshirts, T-shirts, singlets and other vests)</v>
          </cell>
        </row>
        <row r="9681">
          <cell r="A9681" t="str">
            <v>61052010</v>
          </cell>
          <cell r="B9681" t="str">
            <v>Men's or boys' shirts of synthetic fibres, knitted or crocheted (excl. nightshirts, T-shirts, singlets and other vests)</v>
          </cell>
        </row>
        <row r="9682">
          <cell r="A9682" t="str">
            <v>61052090</v>
          </cell>
          <cell r="B9682" t="str">
            <v>Men's or boys' shirts of artificial fibres, knitted or crocheted (excl. nightshirts, T-shirts, singlets and other vests)</v>
          </cell>
        </row>
        <row r="9683">
          <cell r="A9683" t="str">
            <v>610590</v>
          </cell>
          <cell r="B9683" t="str">
            <v>Men's or boys' shirts of textile materials, knitted or crocheted (excl. of cotton or man-made fibres, nightshirts, T-shirts, singlets and other vests)</v>
          </cell>
        </row>
        <row r="9684">
          <cell r="A9684" t="str">
            <v>61059010</v>
          </cell>
          <cell r="B9684" t="str">
            <v>Men's or boys' shirts of wool or fine animal hair, knitted or crocheted (excl. nightshirts, T-shirts, singlets and other vests)</v>
          </cell>
        </row>
        <row r="9685">
          <cell r="A9685" t="str">
            <v>61059090</v>
          </cell>
          <cell r="B9685" t="str">
            <v>Men's or boys' shirts of textile materials, knitted or crocheted (excl. of cotton, man-made fibres, wool or fine animal hair, nightshirts, T-shirts, singlets and other vests)</v>
          </cell>
        </row>
        <row r="9686">
          <cell r="A9686" t="str">
            <v>6106</v>
          </cell>
          <cell r="B9686" t="str">
            <v>Women's or girls' blouses, shirts and shirt-blouses, knitted or crocheted (excl. T-shirts and vests)</v>
          </cell>
        </row>
        <row r="9687">
          <cell r="A9687" t="str">
            <v>610610</v>
          </cell>
          <cell r="B9687" t="str">
            <v>Women's or girls' blouses, shirts and shirt-blouses of cotton, knitted or crocheted (excl. T-shirts and vests)</v>
          </cell>
        </row>
        <row r="9688">
          <cell r="A9688" t="str">
            <v>61061000</v>
          </cell>
          <cell r="B9688" t="str">
            <v>Women's or girls' blouses, shirts and shirt-blouses of cotton, knitted or crocheted (excl. T-shirts and vests)</v>
          </cell>
        </row>
        <row r="9689">
          <cell r="A9689" t="str">
            <v>610620</v>
          </cell>
          <cell r="B9689" t="str">
            <v>Women's or girls' blouses, shirts and shirt-blouses of man-made fibres, knitted or crocheted (excl. T-shirts and vests)</v>
          </cell>
        </row>
        <row r="9690">
          <cell r="A9690" t="str">
            <v>61062000</v>
          </cell>
          <cell r="B9690" t="str">
            <v>Women's or girls' blouses, shirts and shirt-blouses of man-made fibres, knitted or crocheted (excl. T-shirts and vests)</v>
          </cell>
        </row>
        <row r="9691">
          <cell r="A9691" t="str">
            <v>610690</v>
          </cell>
          <cell r="B9691" t="str">
            <v>Women's or girls' blouses, shirts and shirt-blouses of textile materials, knitted or crocheted (excl. of cotton or man-made fibres, T-shirts and vests)</v>
          </cell>
        </row>
        <row r="9692">
          <cell r="A9692" t="str">
            <v>61069010</v>
          </cell>
          <cell r="B9692" t="str">
            <v>Women's or girls' blouses, shirts and shirt-blouses of wool or fine animal hair, knitted or crocheted (excl. T-shirts and vests)</v>
          </cell>
        </row>
        <row r="9693">
          <cell r="A9693" t="str">
            <v>61069030</v>
          </cell>
          <cell r="B9693" t="str">
            <v>Women's or girls' blouses, shirts and shirt-blouses of silk or silk waste, knitted or crocheted (excl. T-shirts and vests)</v>
          </cell>
        </row>
        <row r="9694">
          <cell r="A9694" t="str">
            <v>61069050</v>
          </cell>
          <cell r="B9694" t="str">
            <v>Women's or girls' blouses, shirts and shirt-blouses of flax or ramie, knitted or crocheted (excl. T-shirts and vests)</v>
          </cell>
        </row>
        <row r="9695">
          <cell r="A9695" t="str">
            <v>61069090</v>
          </cell>
          <cell r="B9695" t="str">
            <v>Women's or girls' blouses, shirts and shirt-blouses of textile materials, knitted or crocheted (excl. of wool, fine animal hair, cotton or man-made fibres, silk or silk waste, flax or ramie, T-shirts and vests)</v>
          </cell>
        </row>
        <row r="9696">
          <cell r="A9696" t="str">
            <v>6107</v>
          </cell>
          <cell r="B9696" t="str">
            <v>Men's or boys' underpants, briefs, nightshirts, pyjamas, bathrobes, dressing gowns and similar articles, knitted or crocheted (excl. vests and singlets)</v>
          </cell>
        </row>
        <row r="9697">
          <cell r="A9697" t="str">
            <v>610711</v>
          </cell>
          <cell r="B9697" t="str">
            <v>Men's or boys' underpants and briefs of cotton, knitted or crocheted</v>
          </cell>
        </row>
        <row r="9698">
          <cell r="A9698" t="str">
            <v>61071100</v>
          </cell>
          <cell r="B9698" t="str">
            <v>Men's or boys' underpants and briefs of cotton, knitted or crocheted</v>
          </cell>
        </row>
        <row r="9699">
          <cell r="A9699" t="str">
            <v>610712</v>
          </cell>
          <cell r="B9699" t="str">
            <v>Men's or boys' underpants and briefs of man-made fibres, knitted or crocheted</v>
          </cell>
        </row>
        <row r="9700">
          <cell r="A9700" t="str">
            <v>61071200</v>
          </cell>
          <cell r="B9700" t="str">
            <v>Men's or boys' underpants and briefs of man-made fibres, knitted or crocheted</v>
          </cell>
        </row>
        <row r="9701">
          <cell r="A9701" t="str">
            <v>610719</v>
          </cell>
          <cell r="B9701" t="str">
            <v>Men's or boys' underpants and briefs of other textile materials, knitted or crocheted (excl. of cotton or man-made fibres)</v>
          </cell>
        </row>
        <row r="9702">
          <cell r="A9702" t="str">
            <v>61071900</v>
          </cell>
          <cell r="B9702" t="str">
            <v>Men's or boys' underpants and briefs of other textile materials, knitted or crocheted (excl. of cotton or man-made fibres)</v>
          </cell>
        </row>
        <row r="9703">
          <cell r="A9703" t="str">
            <v>610721</v>
          </cell>
          <cell r="B9703" t="str">
            <v>Men's or boys' nightshirts and pyjamas of cotton, knitted or crocheted (excl. vests and singlets)</v>
          </cell>
        </row>
        <row r="9704">
          <cell r="A9704" t="str">
            <v>61072100</v>
          </cell>
          <cell r="B9704" t="str">
            <v>Men's or boys' nightshirts and pyjamas of cotton, knitted or crocheted (excl. vests and singlets)</v>
          </cell>
        </row>
        <row r="9705">
          <cell r="A9705" t="str">
            <v>610722</v>
          </cell>
          <cell r="B9705" t="str">
            <v>Men's or boys' nightshirts and pyjamas of man-made fibres, knitted or crocheted (excl. vests and singlets)</v>
          </cell>
        </row>
        <row r="9706">
          <cell r="A9706" t="str">
            <v>61072200</v>
          </cell>
          <cell r="B9706" t="str">
            <v>Men's or boys' nightshirts and pyjamas of man-made fibres, knitted or crocheted (excl. vests and singlets)</v>
          </cell>
        </row>
        <row r="9707">
          <cell r="A9707" t="str">
            <v>610729</v>
          </cell>
          <cell r="B9707" t="str">
            <v>Men's or boys' nightshirts and pyjamas of textile materials, knitted or crocheted (excl. of cotton or man-made fibres, and vests and singlets)</v>
          </cell>
        </row>
        <row r="9708">
          <cell r="A9708" t="str">
            <v>61072900</v>
          </cell>
          <cell r="B9708" t="str">
            <v>Men's or boys' nightshirts and pyjamas of textile materials, knitted or crocheted (excl. of cotton or man-made fibres, and vests and singlets)</v>
          </cell>
        </row>
        <row r="9709">
          <cell r="A9709" t="str">
            <v>610791</v>
          </cell>
          <cell r="B9709" t="str">
            <v>Men's or boys' bathrobes, dressing gowns and similar articles of cotton, knitted or crocheted</v>
          </cell>
        </row>
        <row r="9710">
          <cell r="A9710" t="str">
            <v>61079100</v>
          </cell>
          <cell r="B9710" t="str">
            <v>Men's or boys' bathrobes, dressing gowns and similar articles of cotton, knitted or crocheted</v>
          </cell>
        </row>
        <row r="9711">
          <cell r="A9711" t="str">
            <v>610799</v>
          </cell>
          <cell r="B9711" t="str">
            <v>Men's or boys' bathrobes, dressing gowns and similar articles of textile materials, knitted or crocheted (excl. of cotton)</v>
          </cell>
        </row>
        <row r="9712">
          <cell r="A9712" t="str">
            <v>61079900</v>
          </cell>
          <cell r="B9712" t="str">
            <v>Men's or boys' bathrobes, dressing gowns and similar articles of textile materials, knitted or crocheted (excl. of cotton)</v>
          </cell>
        </row>
        <row r="9713">
          <cell r="A9713" t="str">
            <v>6108</v>
          </cell>
          <cell r="B9713" t="str">
            <v>Women's or girls' slips, petticoats, briefs, panties, nightdresses, pyjamas, négligés, bathrobes, dressing gowns, housecoats and similar articles, knitted or crocheted (excl. T-shirts, vests, brassieres, girdles, corsets and similar articles)</v>
          </cell>
        </row>
        <row r="9714">
          <cell r="A9714" t="str">
            <v>610811</v>
          </cell>
          <cell r="B9714" t="str">
            <v>Women's or girls' slips and petticoats of man-made fibres, knitted or crocheted (excl. T-shirts and vests)</v>
          </cell>
        </row>
        <row r="9715">
          <cell r="A9715" t="str">
            <v>61081100</v>
          </cell>
          <cell r="B9715" t="str">
            <v>Women's or girls' slips and petticoats of man-made fibres, knitted or crocheted (excl. T-shirts and vests)</v>
          </cell>
        </row>
        <row r="9716">
          <cell r="A9716" t="str">
            <v>610819</v>
          </cell>
          <cell r="B9716" t="str">
            <v>Women's or girls' slips and petticoats of textile materials, knitted or crocheted (excl. man-made fibres, T-shirts and vests)</v>
          </cell>
        </row>
        <row r="9717">
          <cell r="A9717" t="str">
            <v>61081900</v>
          </cell>
          <cell r="B9717" t="str">
            <v>Women's or girls' slips and petticoats of textile materials, knitted or crocheted (excl. man-made fibres, T-shirts and vests)</v>
          </cell>
        </row>
        <row r="9718">
          <cell r="A9718" t="str">
            <v>610821</v>
          </cell>
          <cell r="B9718" t="str">
            <v>Women's or girls' briefs and panties of cotton, knitted or crocheted</v>
          </cell>
        </row>
        <row r="9719">
          <cell r="A9719" t="str">
            <v>61082100</v>
          </cell>
          <cell r="B9719" t="str">
            <v>Women's or girls' briefs and panties of cotton, knitted or crocheted</v>
          </cell>
        </row>
        <row r="9720">
          <cell r="A9720" t="str">
            <v>610822</v>
          </cell>
          <cell r="B9720" t="str">
            <v>Women's or girls' briefs and panties of man-made fibres, knitted or crocheted</v>
          </cell>
        </row>
        <row r="9721">
          <cell r="A9721" t="str">
            <v>61082200</v>
          </cell>
          <cell r="B9721" t="str">
            <v>Women's or girls' briefs and panties of man-made fibres, knitted or crocheted</v>
          </cell>
        </row>
        <row r="9722">
          <cell r="A9722" t="str">
            <v>610829</v>
          </cell>
          <cell r="B9722" t="str">
            <v>Women's or girls' briefs and panties of textile materials, knitted or crocheted (excl. cotton or man-made fibres)</v>
          </cell>
        </row>
        <row r="9723">
          <cell r="A9723" t="str">
            <v>61082900</v>
          </cell>
          <cell r="B9723" t="str">
            <v>Women's or girls' briefs and panties of textile materials, knitted or crocheted (excl. cotton or man-made fibres)</v>
          </cell>
        </row>
        <row r="9724">
          <cell r="A9724" t="str">
            <v>610831</v>
          </cell>
          <cell r="B9724" t="str">
            <v>Women's or girls' nightdresses and pyjamas of cotton, knitted or crocheted (excl. T-shirts, vests and négligés)</v>
          </cell>
        </row>
        <row r="9725">
          <cell r="A9725" t="str">
            <v>61083100</v>
          </cell>
          <cell r="B9725" t="str">
            <v>Women's or girls' nightdresses and pyjamas of cotton, knitted or crocheted (excl. T-shirts, vests and négligés)</v>
          </cell>
        </row>
        <row r="9726">
          <cell r="A9726" t="str">
            <v>610832</v>
          </cell>
          <cell r="B9726" t="str">
            <v>Women's or girls' nightdresses and pyjamas of man-made fibres, knitted or crocheted (excl. T-shirts, vests and négligés)</v>
          </cell>
        </row>
        <row r="9727">
          <cell r="A9727" t="str">
            <v>61083200</v>
          </cell>
          <cell r="B9727" t="str">
            <v>Women's or girls' nightdresses and pyjamas of man-made fibres, knitted or crocheted (excl. T-shirts, vests and négligés)</v>
          </cell>
        </row>
        <row r="9728">
          <cell r="A9728" t="str">
            <v>610839</v>
          </cell>
          <cell r="B9728" t="str">
            <v>Women's or girls' nightdresses and pyjamas of textile materials, knitted or crocheted (excl. of cotton and man-made fibres, T-shirts, vests and négligés)</v>
          </cell>
        </row>
        <row r="9729">
          <cell r="A9729" t="str">
            <v>61083900</v>
          </cell>
          <cell r="B9729" t="str">
            <v>Women's or girls' nightdresses and pyjamas of textile materials, knitted or crocheted (excl. of cotton and man-made fibres, T-shirts, vests and négligés)</v>
          </cell>
        </row>
        <row r="9730">
          <cell r="A9730" t="str">
            <v>610891</v>
          </cell>
          <cell r="B9730" t="str">
            <v>Women's or girls' négligés, bathrobes, dressing gowns, housejackets and similar articles of cotton, knitted or crocheted (excl. vests, slips, petticoats, briefs and panties, nightdresses, pyjamas, brassiéres, girdles, corsets and similar articles)</v>
          </cell>
        </row>
        <row r="9731">
          <cell r="A9731" t="str">
            <v>61089100</v>
          </cell>
          <cell r="B9731" t="str">
            <v>Women's or girls' négligés, bathrobes, dressing gowns, housejackets and similar articles of cotton, knitted or crocheted (excl. vests, slips, petticoats, briefs and panties, nightdresses, pyjamas, brassiéres, girdles, corsets and similar articles)</v>
          </cell>
        </row>
        <row r="9732">
          <cell r="A9732" t="str">
            <v>610892</v>
          </cell>
          <cell r="B9732" t="str">
            <v>Women's or girls' négligés, bathrobes, dressing gowns, housejackets and similar articles of man-made fibres, knitted or crocheted (excl. vests, slips, petticoats, briefs and panties, nightdresses, pyjamas, brassiéres, girdles, corsets and similar articles)</v>
          </cell>
        </row>
        <row r="9733">
          <cell r="A9733" t="str">
            <v>61089200</v>
          </cell>
          <cell r="B9733" t="str">
            <v>Women's or girls' négligés, bathrobes, dressing gowns, housejackets and similar articles of man-made fibres, knitted or crocheted (excl. vests, slips, petticoats, briefs and panties, nightdresses, pyjamas, brassiéres, girdles, corsets and similar articles)</v>
          </cell>
        </row>
        <row r="9734">
          <cell r="A9734" t="str">
            <v>610899</v>
          </cell>
          <cell r="B9734" t="str">
            <v>Women's or girls' négligés, bathrobes, dressing gowns, housejackets and similar articles of textile materials, knitted or crocheted (excl. of cotton or man-made fibres, vests, slips, petticoats, briefs and panties, nightdresses, pyjamas, brassiéres, girdles, corsets and similar articles)</v>
          </cell>
        </row>
        <row r="9735">
          <cell r="A9735" t="str">
            <v>61089900</v>
          </cell>
          <cell r="B9735" t="str">
            <v>Women's or girls' négligés, bathrobes, dressing gowns, housejackets and similar articles of textile materials, knitted or crocheted (excl. of cotton or man-made fibres, vests, slips, petticoats, briefs and panties, nightdresses, pyjamas, brassiéres, girdles, corsets and similar articles)</v>
          </cell>
        </row>
        <row r="9736">
          <cell r="A9736" t="str">
            <v>6109</v>
          </cell>
          <cell r="B9736" t="str">
            <v>T-shirts, singlets and other vests, knitted or crocheted</v>
          </cell>
        </row>
        <row r="9737">
          <cell r="A9737" t="str">
            <v>610910</v>
          </cell>
          <cell r="B9737" t="str">
            <v>T-shirts, singlets and other vests of cotton, knitted or crocheted</v>
          </cell>
        </row>
        <row r="9738">
          <cell r="A9738" t="str">
            <v>61091000</v>
          </cell>
          <cell r="B9738" t="str">
            <v>T-shirts, singlets and other vests of cotton, knitted or crocheted</v>
          </cell>
        </row>
        <row r="9739">
          <cell r="A9739" t="str">
            <v>610990</v>
          </cell>
          <cell r="B9739" t="str">
            <v>T-shirts, singlets and other vests of textile materials, knitted or crocheted (excl. cotton)</v>
          </cell>
        </row>
        <row r="9740">
          <cell r="A9740" t="str">
            <v>61099020</v>
          </cell>
          <cell r="B9740" t="str">
            <v>T-shirts, singlets and other vests of wool or fine animal hair or man-made fibres, knitted or crocheted</v>
          </cell>
        </row>
        <row r="9741">
          <cell r="A9741" t="str">
            <v>61099090</v>
          </cell>
          <cell r="B9741" t="str">
            <v>T-shirts, singlets and other vests of textile materials, knitted or crocheted (excl. of wool, fine animal hair, cotton or man-made fibres)</v>
          </cell>
        </row>
        <row r="9742">
          <cell r="A9742" t="str">
            <v>6110</v>
          </cell>
          <cell r="B9742" t="str">
            <v>Jerseys, pullovers, cardigans, waistcoats and similar articles, knitted or crocheted (excl. wadded waistcoats)</v>
          </cell>
        </row>
        <row r="9743">
          <cell r="A9743" t="str">
            <v>611011</v>
          </cell>
          <cell r="B9743" t="str">
            <v>Jerseys, pullovers, cardigans, waistcoats and similar articles, of wool, knitted or crocheted (excl. wadded waistcoats)</v>
          </cell>
        </row>
        <row r="9744">
          <cell r="A9744" t="str">
            <v>61101110</v>
          </cell>
          <cell r="B9744" t="str">
            <v>Jerseys and pullovers containing &gt;= 50% by weight of wool and weighing &gt;= 600 g/article, knitted or crocheted</v>
          </cell>
        </row>
        <row r="9745">
          <cell r="A9745" t="str">
            <v>61101130</v>
          </cell>
          <cell r="B9745" t="str">
            <v>Men's or boys' jerseys, pullovers, cardigans, waistcoats and similar articles, of wool, knitted or crocheted (excl. jerseys and pullovers containing &gt;= 50% by weight of wool and weighing &gt;= 600 g/article, and wadded waistcoats)</v>
          </cell>
        </row>
        <row r="9746">
          <cell r="A9746" t="str">
            <v>61101190</v>
          </cell>
          <cell r="B9746" t="str">
            <v>Women's or girls' jerseys, pullovers, cardigans, waistcoats and similar articles, of wool, knitted or crocheted (excl. jerseys and pullovers containing &gt;= 50% by weight of wool and weighing &gt;= 600 g/article, and wadded waistcoats)</v>
          </cell>
        </row>
        <row r="9747">
          <cell r="A9747" t="str">
            <v>611012</v>
          </cell>
          <cell r="B9747" t="str">
            <v>Jerseys, pullovers, cardigans, waistcoats and similar articles, of hair of Kashmir "cashmere" goats, knitted or crocheted (excl. quilted articles)</v>
          </cell>
        </row>
        <row r="9748">
          <cell r="A9748" t="str">
            <v>61101210</v>
          </cell>
          <cell r="B9748" t="str">
            <v>Jerseys, pullovers, cardigans, waistcoats and similar articles, of hair of Kashmir "cashmere" goats, knitted or crocheted, for men or boys (excl. quilted articles)</v>
          </cell>
        </row>
        <row r="9749">
          <cell r="A9749" t="str">
            <v>61101290</v>
          </cell>
          <cell r="B9749" t="str">
            <v>Jerseys, pullovers, cardigans, waistcoats and similar articles, of hair of Kashmir "cashmere" goats, knitted or crocheted, for women or girls (excl. quilted articles)</v>
          </cell>
        </row>
        <row r="9750">
          <cell r="A9750" t="str">
            <v>611019</v>
          </cell>
          <cell r="B9750" t="str">
            <v>Jerseys, pullovers, cardigans, waistcoats and similar articles, of fine animal hair, knitted or crocheted (excl. from hair of Kashmir "cashmere" goats and quilted articles)</v>
          </cell>
        </row>
        <row r="9751">
          <cell r="A9751" t="str">
            <v>61101910</v>
          </cell>
          <cell r="B9751" t="str">
            <v>Jerseys, pullovers, cardigans, waistcoats and similar articles, of fine animal hair, knitted or crocheted, for men or boys (excl. from hair of Kashmir "cashmere" goats and quilted articles)</v>
          </cell>
        </row>
        <row r="9752">
          <cell r="A9752" t="str">
            <v>61101990</v>
          </cell>
          <cell r="B9752" t="str">
            <v>Jerseys, pullovers, cardigans, waistcoats and similar articles, of fine animal hair, knitted or crocheted, for women or girls (excl. from hair of Kashmir "cashmere" goats and quilted articles)</v>
          </cell>
        </row>
        <row r="9753">
          <cell r="A9753" t="str">
            <v>611020</v>
          </cell>
          <cell r="B9753" t="str">
            <v>Jerseys, pullovers, cardigans, waistcoats and similar articles, of cotton, knitted or crocheted (excl. wadded waistcoats)</v>
          </cell>
        </row>
        <row r="9754">
          <cell r="A9754" t="str">
            <v>61102010</v>
          </cell>
          <cell r="B9754" t="str">
            <v>Lightweight fine knit roll, polo or turtleneck jumpers and pullovers of cotton, knitted or crocheted</v>
          </cell>
        </row>
        <row r="9755">
          <cell r="A9755" t="str">
            <v>61102091</v>
          </cell>
          <cell r="B9755" t="str">
            <v>Men's or boys' jerseys, pullovers, cardigans, waistcoats and similar articles, of cotton, knitted or crocheted (excl. lightweight fine knit roll, polo or turtleneck jumpers and pullovers and wadded waistcoats)</v>
          </cell>
        </row>
        <row r="9756">
          <cell r="A9756" t="str">
            <v>61102099</v>
          </cell>
          <cell r="B9756" t="str">
            <v>Women's or girls' jerseys, pullovers, cardigans, waistcoats and similar articles, of cotton, knitted or crocheted (excl. lightweight fine knit roll, polo or turtleneck jumpers and pullovers and wadded waistcoats)</v>
          </cell>
        </row>
        <row r="9757">
          <cell r="A9757" t="str">
            <v>611030</v>
          </cell>
          <cell r="B9757" t="str">
            <v>Jerseys, pullovers, cardigans, waistcoats and similar articles, of man-made fibres, knitted or crocheted (excl. wadded waistcoats)</v>
          </cell>
        </row>
        <row r="9758">
          <cell r="A9758" t="str">
            <v>61103010</v>
          </cell>
          <cell r="B9758" t="str">
            <v>Lightweight fine knit roll, polo or turtleneck jumpers and pullovers of man-made fibres, knitted or crocheted</v>
          </cell>
        </row>
        <row r="9759">
          <cell r="A9759" t="str">
            <v>61103091</v>
          </cell>
          <cell r="B9759" t="str">
            <v>Men's or boys' jerseys, pullovers, cardigans, waistcoats and similar articles, of man-made fibres, knitted or crocheted (excl. lightweight fine knit roll, polo or turtleneck jumpers and pullovers and wadded waistcoats)</v>
          </cell>
        </row>
        <row r="9760">
          <cell r="A9760" t="str">
            <v>61103099</v>
          </cell>
          <cell r="B9760" t="str">
            <v>Women's or girls' jerseys, pullovers, cardigans, waistcoats and similar articles, of man-made fibres, knitted or crocheted (excl. lightweight fine knit roll, polo or turtleneck jumpers and pullovers and wadded waistcoats)</v>
          </cell>
        </row>
        <row r="9761">
          <cell r="A9761" t="str">
            <v>611090</v>
          </cell>
          <cell r="B9761" t="str">
            <v>Jerseys, pullovers, cardigans, waistcoats and similar articles, of textile materials, knitted or crocheted (excl. of wool, fine animal hair, cotton or man-made fibres, and wadded waistcoats)</v>
          </cell>
        </row>
        <row r="9762">
          <cell r="A9762" t="str">
            <v>61109010</v>
          </cell>
          <cell r="B9762" t="str">
            <v>Jerseys, pullovers, cardigans, waistcoats and similar articles, of flax or ramie, knitted or crocheted (excl. wadded waistcoats)</v>
          </cell>
        </row>
        <row r="9763">
          <cell r="A9763" t="str">
            <v>61109090</v>
          </cell>
          <cell r="B9763" t="str">
            <v>Jerseys, pullovers, cardigans, waistcoats and similar articles, of textile materials, knitted or crocheted (excl. of man-made fibres, wool, fine animal hair, cotton, flax or ramie, and wadded waistcoats)</v>
          </cell>
        </row>
        <row r="9764">
          <cell r="A9764" t="str">
            <v>6111</v>
          </cell>
          <cell r="B9764" t="str">
            <v>Babies' garments and clothing accessories, knitted or crocheted (excl. hats)</v>
          </cell>
        </row>
        <row r="9765">
          <cell r="A9765" t="str">
            <v>611120</v>
          </cell>
          <cell r="B9765" t="str">
            <v>Babies' garments and clothing accessories of cotton, knitted or crocheted (excl. hats)</v>
          </cell>
        </row>
        <row r="9766">
          <cell r="A9766" t="str">
            <v>61112010</v>
          </cell>
          <cell r="B9766" t="str">
            <v>Babies' gloves, mittens and mitts, of cotton, knitted or crocheted</v>
          </cell>
        </row>
        <row r="9767">
          <cell r="A9767" t="str">
            <v>61112090</v>
          </cell>
          <cell r="B9767" t="str">
            <v>Babies' garments and clothing accessories, of cotton, knitted or crocheted (excl. gloves, mittens, mitts and hats)</v>
          </cell>
        </row>
        <row r="9768">
          <cell r="A9768" t="str">
            <v>611130</v>
          </cell>
          <cell r="B9768" t="str">
            <v>Babies' garments and clothing accessories of synthetic fibres, knitted or crocheted (excl. hats)</v>
          </cell>
        </row>
        <row r="9769">
          <cell r="A9769" t="str">
            <v>61113010</v>
          </cell>
          <cell r="B9769" t="str">
            <v>Babies' gloves, mittens and mitts for babies, of synthetic fibres, knitted or crocheted</v>
          </cell>
        </row>
        <row r="9770">
          <cell r="A9770" t="str">
            <v>61113090</v>
          </cell>
          <cell r="B9770" t="str">
            <v>Babies' garments and clothing accessories, of synthetic fibres, knitted or crocheted (excl. gloves, mittens, mitts and hats)</v>
          </cell>
        </row>
        <row r="9771">
          <cell r="A9771" t="str">
            <v>611190</v>
          </cell>
          <cell r="B9771" t="str">
            <v>Babies' garments and clothing accessories of textile materials, knitted or crocheted (excl. of cotton or synthetic fibres, and hats)</v>
          </cell>
        </row>
        <row r="9772">
          <cell r="A9772" t="str">
            <v>61119011</v>
          </cell>
          <cell r="B9772" t="str">
            <v>Babies' gloves, mittens and mitts, of wool or fine animal hair, knitted or crocheted</v>
          </cell>
        </row>
        <row r="9773">
          <cell r="A9773" t="str">
            <v>61119019</v>
          </cell>
          <cell r="B9773" t="str">
            <v>Babies' garments and clothing accessories, of wool or fine animal hair, knitted or crocheted (excl. gloves, mittens, mitts and hats)</v>
          </cell>
        </row>
        <row r="9774">
          <cell r="A9774" t="str">
            <v>61119090</v>
          </cell>
          <cell r="B9774" t="str">
            <v>Babies' garments and clothing accessories of textile materials, knitted or crocheted (excl. of wool, fine animal hair, cotton or synthetic fibres, and hats)</v>
          </cell>
        </row>
        <row r="9775">
          <cell r="A9775" t="str">
            <v>6112</v>
          </cell>
          <cell r="B9775" t="str">
            <v>Track-suits, ski-suits and swimwear, knitted or crocheted</v>
          </cell>
        </row>
        <row r="9776">
          <cell r="A9776" t="str">
            <v>611211</v>
          </cell>
          <cell r="B9776" t="str">
            <v>Track-suits of cotton, knitted or crocheted</v>
          </cell>
        </row>
        <row r="9777">
          <cell r="A9777" t="str">
            <v>61121100</v>
          </cell>
          <cell r="B9777" t="str">
            <v>Track-suits of cotton, knitted or crocheted</v>
          </cell>
        </row>
        <row r="9778">
          <cell r="A9778" t="str">
            <v>611212</v>
          </cell>
          <cell r="B9778" t="str">
            <v>Track-suits of synthetic fibres, knitted or crocheted</v>
          </cell>
        </row>
        <row r="9779">
          <cell r="A9779" t="str">
            <v>61121200</v>
          </cell>
          <cell r="B9779" t="str">
            <v>Track-suits of synthetic fibres, knitted or crocheted</v>
          </cell>
        </row>
        <row r="9780">
          <cell r="A9780" t="str">
            <v>611219</v>
          </cell>
          <cell r="B9780" t="str">
            <v>Track-suits of textile materials, knitted or crocheted (excl. cotton or synthetic fibres)</v>
          </cell>
        </row>
        <row r="9781">
          <cell r="A9781" t="str">
            <v>61121900</v>
          </cell>
          <cell r="B9781" t="str">
            <v>Track-suits of textile materials, knitted or crocheted (excl. cotton or synthetic fibres)</v>
          </cell>
        </row>
        <row r="9782">
          <cell r="A9782" t="str">
            <v>611220</v>
          </cell>
          <cell r="B9782" t="str">
            <v>Ski-suits, knitted or crocheted</v>
          </cell>
        </row>
        <row r="9783">
          <cell r="A9783" t="str">
            <v>61122000</v>
          </cell>
          <cell r="B9783" t="str">
            <v>Ski-suits, knitted or crocheted</v>
          </cell>
        </row>
        <row r="9784">
          <cell r="A9784" t="str">
            <v>611231</v>
          </cell>
          <cell r="B9784" t="str">
            <v>Men's or boys' swimwear of synthetic fibres, knitted or crocheted</v>
          </cell>
        </row>
        <row r="9785">
          <cell r="A9785" t="str">
            <v>61123110</v>
          </cell>
          <cell r="B9785" t="str">
            <v>Men's or boys' swimwear of synthetic fibres, knitted or crocheted, containing &gt;= 5% by weight of rubber thread</v>
          </cell>
        </row>
        <row r="9786">
          <cell r="A9786" t="str">
            <v>61123190</v>
          </cell>
          <cell r="B9786" t="str">
            <v>Men's or boys' swimwear of synthetic fibres, knitted or crocheted (excl. containing &gt;= 5% by weight of rubber thread)</v>
          </cell>
        </row>
        <row r="9787">
          <cell r="A9787" t="str">
            <v>611239</v>
          </cell>
          <cell r="B9787" t="str">
            <v>Men's or boys' swimwear of textile materials, knitted or crocheted (excl. synthetic fibres)</v>
          </cell>
        </row>
        <row r="9788">
          <cell r="A9788" t="str">
            <v>61123910</v>
          </cell>
          <cell r="B9788" t="str">
            <v>Men's or boys' swimwear of textile materials, knitted or crocheted, containing &gt;= 5% by weight of rubber thread (excl. synthetic fibres)</v>
          </cell>
        </row>
        <row r="9789">
          <cell r="A9789" t="str">
            <v>61123990</v>
          </cell>
          <cell r="B9789" t="str">
            <v>Men's or boys' swimwear of textile materials, knitted or crocheted (excl. synthetic fibres and containing &gt;= 5% by weight of rubber thread)</v>
          </cell>
        </row>
        <row r="9790">
          <cell r="A9790" t="str">
            <v>611241</v>
          </cell>
          <cell r="B9790" t="str">
            <v>Women's or girls' swimwear of synthetic fibres, knitted or crocheted</v>
          </cell>
        </row>
        <row r="9791">
          <cell r="A9791" t="str">
            <v>61124110</v>
          </cell>
          <cell r="B9791" t="str">
            <v>Women's or girls' swimwear of synthetic fibres, knitted or crocheted, containing &gt;= 5% by weight of rubber thread</v>
          </cell>
        </row>
        <row r="9792">
          <cell r="A9792" t="str">
            <v>61124190</v>
          </cell>
          <cell r="B9792" t="str">
            <v>Women's or girls' swimwear of synthetic fibres, knitted or crocheted (excl. containing &gt;= 5% by weight of rubber thread)</v>
          </cell>
        </row>
        <row r="9793">
          <cell r="A9793" t="str">
            <v>611249</v>
          </cell>
          <cell r="B9793" t="str">
            <v>Women's or girls' swimwear of textile materials, knitted or crocheted (excl. synthetic fibres)</v>
          </cell>
        </row>
        <row r="9794">
          <cell r="A9794" t="str">
            <v>61124910</v>
          </cell>
          <cell r="B9794" t="str">
            <v>Women's or girls' swimwear of textile materials, knitted or crocheted, containing &gt;= 5% by weight of rubber thread (excl. synthetic fibres)</v>
          </cell>
        </row>
        <row r="9795">
          <cell r="A9795" t="str">
            <v>61124990</v>
          </cell>
          <cell r="B9795" t="str">
            <v>Women's or girls' swimwear of textile materials, knitted or crocheted (excl. synthetic fibres and containing &gt;= 5% by weight of rubber thread)</v>
          </cell>
        </row>
        <row r="9796">
          <cell r="A9796" t="str">
            <v>6113</v>
          </cell>
          <cell r="B9796" t="str">
            <v>Garments, knitted or crocheted, rubberised (excl. babies'' garments and clothing accessories)</v>
          </cell>
        </row>
        <row r="9797">
          <cell r="A9797" t="str">
            <v>611300</v>
          </cell>
          <cell r="B9797" t="str">
            <v>Garments, knitted or crocheted, rubberised or impregnated, coated or covered with plastics or other materials (excl. babies' garments and clothing accessories)</v>
          </cell>
        </row>
        <row r="9798">
          <cell r="A9798" t="str">
            <v>61130010</v>
          </cell>
          <cell r="B9798" t="str">
            <v>Garments, knitted or crocheted, rubberised (excl. babies' garments and clothing accessories)</v>
          </cell>
        </row>
        <row r="9799">
          <cell r="A9799" t="str">
            <v>61130090</v>
          </cell>
          <cell r="B9799" t="str">
            <v>Garments, knitted or crocheted, impregnated, coated or covered with plastics or other materials (excl. rubberised and babies' garments and clothing accessories)</v>
          </cell>
        </row>
        <row r="9800">
          <cell r="A9800" t="str">
            <v>6114</v>
          </cell>
          <cell r="B9800" t="str">
            <v>Special garments for professional, sporting or other purposes, n.e.s., knitted or crocheted</v>
          </cell>
        </row>
        <row r="9801">
          <cell r="A9801" t="str">
            <v>611420</v>
          </cell>
          <cell r="B9801" t="str">
            <v>Special garments for professional, sporting or other purposes, n.e.s., of cotton, knitted or crocheted</v>
          </cell>
        </row>
        <row r="9802">
          <cell r="A9802" t="str">
            <v>61142000</v>
          </cell>
          <cell r="B9802" t="str">
            <v>Special garments for professional, sporting or other purposes, n.e.s., of cotton, knitted or crocheted</v>
          </cell>
        </row>
        <row r="9803">
          <cell r="A9803" t="str">
            <v>611430</v>
          </cell>
          <cell r="B9803" t="str">
            <v>Special garments for professional, sporting or other purposes, n.e.s., of man-made fibres, knitted or crocheted</v>
          </cell>
        </row>
        <row r="9804">
          <cell r="A9804" t="str">
            <v>61143000</v>
          </cell>
          <cell r="B9804" t="str">
            <v>Special garments for professional, sporting or other purposes, n.e.s., of man-made fibres, knitted or crocheted</v>
          </cell>
        </row>
        <row r="9805">
          <cell r="A9805" t="str">
            <v>611490</v>
          </cell>
          <cell r="B9805" t="str">
            <v>Special garments for professional, sporting or other purposes, n.e.s., of textile materials, knitted or crocheted (excl. of cotton and man-made fibres)</v>
          </cell>
        </row>
        <row r="9806">
          <cell r="A9806" t="str">
            <v>61149000</v>
          </cell>
          <cell r="B9806" t="str">
            <v>Special garments for professional, sporting or other purposes, n.e.s., of textile materials, knitted or crocheted (excl. of cotton and man-made fibres)</v>
          </cell>
        </row>
        <row r="9807">
          <cell r="A9807" t="str">
            <v>6115</v>
          </cell>
          <cell r="B9807" t="str">
            <v>Pantyhose, tights, stockings, socks and other hosiery, incl. graduated compression hosiery [e.g., stockings for varicose veins] and footwear without applied soles, knitted or crocheted (excl. for babies)</v>
          </cell>
        </row>
        <row r="9808">
          <cell r="A9808" t="str">
            <v>611510</v>
          </cell>
          <cell r="B9808" t="str">
            <v>Graduated compression hosiery [e.g., stockings for varicose veins], of textile materials, knitted or crocheted (excl. hosiery for babies)</v>
          </cell>
        </row>
        <row r="9809">
          <cell r="A9809" t="str">
            <v>61151010</v>
          </cell>
          <cell r="B9809" t="str">
            <v>Stockings for varicose veins of synthetic fibres, knitted or crocheted</v>
          </cell>
        </row>
        <row r="9810">
          <cell r="A9810" t="str">
            <v>61151090</v>
          </cell>
          <cell r="B9810" t="str">
            <v>Graduated compression hosiery of textile materials, knitted or crocheted (excl. stockings for varicose veins of synthetic fibres and hosiery for babies)</v>
          </cell>
        </row>
        <row r="9811">
          <cell r="A9811" t="str">
            <v>611521</v>
          </cell>
          <cell r="B9811" t="str">
            <v>Pantyhose and tights of synthetic fibres, knitted or crocheted, measuring per single yarn &lt; 67 decitex (excl. graduated compression hosiery)</v>
          </cell>
        </row>
        <row r="9812">
          <cell r="A9812" t="str">
            <v>61152100</v>
          </cell>
          <cell r="B9812" t="str">
            <v>Pantyhose and tights of synthetic fibres, knitted or crocheted, measuring per single yarn &lt; 67 decitex (excl. graduated compression hosiery)</v>
          </cell>
        </row>
        <row r="9813">
          <cell r="A9813" t="str">
            <v>611522</v>
          </cell>
          <cell r="B9813" t="str">
            <v>Pantyhose and tights of synthetic fibres, knitted or crocheted, measuring per single yarn &gt;= 67 decitex (excl. graduated compression hosiery)</v>
          </cell>
        </row>
        <row r="9814">
          <cell r="A9814" t="str">
            <v>61152200</v>
          </cell>
          <cell r="B9814" t="str">
            <v>Pantyhose and tights of synthetic fibres, knitted or crocheted, measuring per single yarn &gt;= 67 decitex (excl. graduated compression hosiery)</v>
          </cell>
        </row>
        <row r="9815">
          <cell r="A9815" t="str">
            <v>611529</v>
          </cell>
          <cell r="B9815" t="str">
            <v>Pantyhose and tights of textile materials, knitted or crocheted (excl. graduated compression hosiery, those of synthetic fibres and hosiery for babies)</v>
          </cell>
        </row>
        <row r="9816">
          <cell r="A9816" t="str">
            <v>61152900</v>
          </cell>
          <cell r="B9816" t="str">
            <v>Pantyhose and tights of textile materials, knitted or crocheted (excl. graduated compression hosiery, those of synthetic fibres and hosiery for babies)</v>
          </cell>
        </row>
        <row r="9817">
          <cell r="A9817" t="str">
            <v>611530</v>
          </cell>
          <cell r="B9817" t="str">
            <v>Women's full-length or knee-length hosiery, knitted or crocheted, measuring per single yarn &lt; 67 decitex (excl. graduated compression hosiery, pantyhose and tights)</v>
          </cell>
        </row>
        <row r="9818">
          <cell r="A9818" t="str">
            <v>61153011</v>
          </cell>
          <cell r="B9818" t="str">
            <v>Women's knee-length stockings of synthetic fibres, knitted or crocheted, measuring per single yarn &lt; 67 decitex (excl. graduated compression hosiery)</v>
          </cell>
        </row>
        <row r="9819">
          <cell r="A9819" t="str">
            <v>61153019</v>
          </cell>
          <cell r="B9819" t="str">
            <v>Women's full-length hosiery of synthetic fibres, knitted or crocheted, measuring per single yarn &lt; 67 decitex (excl. graduated compression hosiery, pantyhose and tights and knee length stockings)</v>
          </cell>
        </row>
        <row r="9820">
          <cell r="A9820" t="str">
            <v>61153090</v>
          </cell>
          <cell r="B9820" t="str">
            <v>Women's full-length and knee-length hosiery, knitted or crocheted, measuring per single yarn &lt; 67 decitex (excl. graduated compression hosiery, those of synthetic fibres and pantyhose and tights)</v>
          </cell>
        </row>
        <row r="9821">
          <cell r="A9821" t="str">
            <v>611594</v>
          </cell>
          <cell r="B9821" t="str">
            <v>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v>
          </cell>
        </row>
        <row r="9822">
          <cell r="A9822" t="str">
            <v>61159400</v>
          </cell>
          <cell r="B9822" t="str">
            <v>Full-length or knee-length stockings, socks and other hosiery, incl. footwear without applied soles, of wool or fine animal hair, knitted or crocheted (excl. graduated compression hosiery, pantyhose and tights, women's full-length or knee-length stockings, measuring per single yarn &lt; 67 decitex, and hosiery for babies)</v>
          </cell>
        </row>
        <row r="9823">
          <cell r="A9823" t="str">
            <v>611595</v>
          </cell>
          <cell r="B9823" t="str">
            <v>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v>
          </cell>
        </row>
        <row r="9824">
          <cell r="A9824" t="str">
            <v>61159500</v>
          </cell>
          <cell r="B9824" t="str">
            <v>Full-length or knee-length stockings, socks and other hosiery, incl. footwear without applied soles, of cotton, knitted or crocheted (excl. graduated compression hosiery, pantyhose and tights, women's full-length or knee-length stockings, measuring per single yarn &lt; 67 decitex, and hosiery for babies)</v>
          </cell>
        </row>
        <row r="9825">
          <cell r="A9825" t="str">
            <v>611596</v>
          </cell>
          <cell r="B9825" t="str">
            <v>Full-length or knee-length stockings, socks and other hosiery, incl. footwear without applied soles, of synthetic fibres, knitted or crocheted (excl. graduated compression hosiery, pantyhose and tights, women's full-length or knee-length stockings, measuring per single yarn &lt; 67 decitex, and hosiery for babies)</v>
          </cell>
        </row>
        <row r="9826">
          <cell r="A9826" t="str">
            <v>61159610</v>
          </cell>
          <cell r="B9826" t="str">
            <v>Knee-length stockings of synthetic fibres, knitted or crocheted (excl. graduated compression hosiery, women's full-length stockings measuring per single yarn &lt; 67 decitex, and hosiery for babies)</v>
          </cell>
        </row>
        <row r="9827">
          <cell r="A9827" t="str">
            <v>61159691</v>
          </cell>
          <cell r="B9827" t="str">
            <v>Women's stockings of synthetic fibres, knitted or crocheted (excl. graduated compression hosiery, pantyhose and tights, women's full-length stockings measuring per single yarn &lt; 67 decitex and knee-length stockings)</v>
          </cell>
        </row>
        <row r="9828">
          <cell r="A9828" t="str">
            <v>61159699</v>
          </cell>
          <cell r="B9828" t="str">
            <v>Full-length stockings, socks and other hosiery, incl. footwear without applied soles, of synthetic fibres, knitted or crocheted (excl. graduated compression hosiery, women's pantyhose and tights, full-length or knee-length stockings, and hosiery for babies)</v>
          </cell>
        </row>
        <row r="9829">
          <cell r="A9829" t="str">
            <v>611599</v>
          </cell>
          <cell r="B9829" t="str">
            <v>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v>
          </cell>
        </row>
        <row r="9830">
          <cell r="A9830" t="str">
            <v>61159900</v>
          </cell>
          <cell r="B9830" t="str">
            <v>Full-length or knee-length stockings, socks and other hosiery, incl. footwear without applied soles, of textile materials, knitted or crocheted (excl. of wool, fine animal hair, cotton or synthetic fibres, graduated compression hosiery, pantyhose and tights, women's full-length or knee-length stockings, measuring per single yarn &lt; 67 decitex, and hosiery for babies)</v>
          </cell>
        </row>
        <row r="9831">
          <cell r="A9831" t="str">
            <v>6116</v>
          </cell>
          <cell r="B9831" t="str">
            <v>Gloves, mittens and mitts, knitted or crocheted (excl. for babies)</v>
          </cell>
        </row>
        <row r="9832">
          <cell r="A9832" t="str">
            <v>611610</v>
          </cell>
          <cell r="B9832" t="str">
            <v>Gloves, mittens and mitts, impregnated, coated, covered or laminated with plastics or rubber, knitted or crocheted</v>
          </cell>
        </row>
        <row r="9833">
          <cell r="A9833" t="str">
            <v>61161020</v>
          </cell>
          <cell r="B9833" t="str">
            <v>Gloves, impregnated, coated, covered or laminated with rubber, knitted or crocheted</v>
          </cell>
        </row>
        <row r="9834">
          <cell r="A9834" t="str">
            <v>61161080</v>
          </cell>
          <cell r="B9834" t="str">
            <v>Mittens and mitts, impregnated, coated, covered or laminated with plastics or rubber, knitted or crocheted, and gloves, impregnated, coated, covered or laminated with plastics, knitted or crocheted</v>
          </cell>
        </row>
        <row r="9835">
          <cell r="A9835" t="str">
            <v>611691</v>
          </cell>
          <cell r="B9835" t="str">
            <v>Gloves, mittens and mitts, of wool or fine animal hair, knitted or crocheted (excl. for babies)</v>
          </cell>
        </row>
        <row r="9836">
          <cell r="A9836" t="str">
            <v>61169100</v>
          </cell>
          <cell r="B9836" t="str">
            <v>Gloves, mittens and mitts, of wool or fine animal hair, knitted or crocheted (excl. impregnated, coated, covered or laminated with plastics or rubber, and for babies)</v>
          </cell>
        </row>
        <row r="9837">
          <cell r="A9837" t="str">
            <v>611692</v>
          </cell>
          <cell r="B9837" t="str">
            <v>Gloves, mittens and mitts, of cotton, knitted or crocheted (excl. impregnated, coated or covered with plastics or rubber, and for babies)</v>
          </cell>
        </row>
        <row r="9838">
          <cell r="A9838" t="str">
            <v>61169200</v>
          </cell>
          <cell r="B9838" t="str">
            <v>Gloves, mittens and mitts, of cotton, knitted or crocheted (excl. impregnated, coated, covered or laminated with plastics or rubber, and for babies)</v>
          </cell>
        </row>
        <row r="9839">
          <cell r="A9839" t="str">
            <v>611693</v>
          </cell>
          <cell r="B9839" t="str">
            <v>Gloves, mittens and mitts, of synthetic fibres, knitted or crocheted (excl. impregnated, coated or covered with plastics or rubber, and for babies)</v>
          </cell>
        </row>
        <row r="9840">
          <cell r="A9840" t="str">
            <v>61169300</v>
          </cell>
          <cell r="B9840" t="str">
            <v>Gloves, mittens and mitts, of synthetic fibres, knitted or crocheted (excl. impregnated, coated, covered or laminated with plastics or rubber, and for babies)</v>
          </cell>
        </row>
        <row r="9841">
          <cell r="A9841" t="str">
            <v>611699</v>
          </cell>
          <cell r="B9841" t="str">
            <v>Gloves, mittens and mitts, of textile materials, knitted or crocheted (excl. of wool, fine animal hair, cotton or synthetic fibres, impregnated, coated or covered with plastics or rubber, and for babies)</v>
          </cell>
        </row>
        <row r="9842">
          <cell r="A9842" t="str">
            <v>61169900</v>
          </cell>
          <cell r="B9842" t="str">
            <v>Gloves, mittens and mitts, of textile materials, knitted or crocheted (excl. of wool, fine animal hair, cotton or synthetic fibres, impregnated, coated, covered or laminated with plastics or rubber, and for babies)</v>
          </cell>
        </row>
        <row r="9843">
          <cell r="A9843" t="str">
            <v>6117</v>
          </cell>
          <cell r="B9843" t="str">
            <v>Made-up clothing accessories, knitted or crocheted; knitted or crocheted parts of garments or of clothing accessories, n.e.s.</v>
          </cell>
        </row>
        <row r="9844">
          <cell r="A9844" t="str">
            <v>611710</v>
          </cell>
          <cell r="B9844" t="str">
            <v>Shawls, scarves, mufflers, mantillas, veils and the like, knitted or crocheted</v>
          </cell>
        </row>
        <row r="9845">
          <cell r="A9845" t="str">
            <v>61171000</v>
          </cell>
          <cell r="B9845" t="str">
            <v>Shawls, scarves, mufflers, mantillas, veils and the like, knitted or crocheted</v>
          </cell>
        </row>
        <row r="9846">
          <cell r="A9846" t="str">
            <v>611780</v>
          </cell>
          <cell r="B9846" t="str">
            <v>Ties, bow ties, cravats and other made-up clothing accessories, knitted or crocheted, n.e.s. (excl. shawls, scarves, mufflers, mantillas, veils and the like)</v>
          </cell>
        </row>
        <row r="9847">
          <cell r="A9847" t="str">
            <v>61178010</v>
          </cell>
          <cell r="B9847" t="str">
            <v>Made-up clothing accessories, knitted or crocheted, elasticated or rubberised, n.e.s.</v>
          </cell>
        </row>
        <row r="9848">
          <cell r="A9848" t="str">
            <v>61178080</v>
          </cell>
          <cell r="B9848" t="str">
            <v>Ties, bow ties, cravats and other made-up clothing accessories, knitted or crocheted, n.e.s. (excl. elasticated or rubberised, shawls, scarves, mufflers, mantillas, veils and the like)</v>
          </cell>
        </row>
        <row r="9849">
          <cell r="A9849" t="str">
            <v>611790</v>
          </cell>
          <cell r="B9849" t="str">
            <v>Parts of garments or clothing accessories, knitted or crocheted, n.e.s.</v>
          </cell>
        </row>
        <row r="9850">
          <cell r="A9850" t="str">
            <v>61179000</v>
          </cell>
          <cell r="B9850" t="str">
            <v>Parts of garments or clothing accessories, knitted or crocheted, n.e.s.</v>
          </cell>
        </row>
        <row r="9851">
          <cell r="A9851" t="str">
            <v>62</v>
          </cell>
          <cell r="B9851" t="str">
            <v>ARTICLES OF APPAREL AND CLOTHING ACCESSORIES, NOT KNITTED OR CROCHETED</v>
          </cell>
        </row>
        <row r="9852">
          <cell r="A9852" t="str">
            <v>6201</v>
          </cell>
          <cell r="B9852" t="str">
            <v>Men's or boys' overcoats, car coats, capes, cloaks, anoraks, incl. ski jackets, windcheaters, wind-jackets and similar articles (excl. knitted or crocheted, suits, ensembles, jackets, blazers and trousers)</v>
          </cell>
        </row>
        <row r="9853">
          <cell r="A9853" t="str">
            <v>620120</v>
          </cell>
          <cell r="B9853" t="str">
            <v>Men's or boys' overcoats, car-coats, capes, cloaks, anoraks, incl. ski jackets, wind-cheaters, wind-jackets and similar articles, of wool or fine animal hair (excl. knitted or crocheted, suits, ensembles, jackets, blazers and trousers)</v>
          </cell>
        </row>
        <row r="9854">
          <cell r="A9854" t="str">
            <v>62012000</v>
          </cell>
          <cell r="B9854" t="str">
            <v>Men's or boys' overcoats, car-coats, capes, cloaks, anoraks, incl. ski jackets, wind-cheaters, wind-jackets and similar articles, of wool or fine animal hair (excl. knitted or crocheted, suits, ensembles, jackets, blazers and trousers)</v>
          </cell>
        </row>
        <row r="9855">
          <cell r="A9855" t="str">
            <v>620130</v>
          </cell>
          <cell r="B9855" t="str">
            <v>Men's or boys' overcoats, car-coats, capes, cloaks, anoraks, incl. ski jackets, wind-cheaters, wind-jackets and similar articles, of cotton (excl. knitted or crocheted, suits, ensembles, jackets, blazers and trousers)</v>
          </cell>
        </row>
        <row r="9856">
          <cell r="A9856" t="str">
            <v>62013010</v>
          </cell>
          <cell r="B9856" t="str">
            <v>Men's or boys' overcoats, car-coats, capes, cloaks, anoraks, incl. ski jackets, wind-cheaters, wind-jackets and similar articles, of cotton, of a weight per garment of &lt;= 1 kg (excl. knitted or crocheted, suits, ensembles, jackets, blazers and trousers)</v>
          </cell>
        </row>
        <row r="9857">
          <cell r="A9857" t="str">
            <v>62013090</v>
          </cell>
          <cell r="B9857" t="str">
            <v>Men's or boys' overcoats, car-coats, capes, cloaks, anoraks, incl. ski jackets, wind-cheaters, wind-jackets and similar articles, of cotton, of a weight per garment of &gt; 1 kg (excl. knitted or crocheted, suits, ensembles, jackets, blazers and trousers)</v>
          </cell>
        </row>
        <row r="9858">
          <cell r="A9858" t="str">
            <v>620140</v>
          </cell>
          <cell r="B9858" t="str">
            <v>Men's or boys' overcoats, car-coats, capes, cloaks, anoraks, incl. ski jackets, wind-cheaters, wind-jackets and similar articles, of man-made fibres (excl. knitted or crocheted, suits, ensembles, jackets, blazers and trousers)</v>
          </cell>
        </row>
        <row r="9859">
          <cell r="A9859" t="str">
            <v>62014010</v>
          </cell>
          <cell r="B9859" t="str">
            <v>Men's or boys' overcoats, car-coats, capes, cloaks, anoraks, incl. ski jackets, wind-cheaters, wind-jackets and similar articles, of man-made fibres, of a weight per garment of &lt;= 1 kg (excl. knitted or crocheted, suits, ensembles, jackets, blazers and trousers)</v>
          </cell>
        </row>
        <row r="9860">
          <cell r="A9860" t="str">
            <v>62014090</v>
          </cell>
          <cell r="B9860" t="str">
            <v>Men's or boys' overcoats, car-coats, capes, cloaks, anoraks, incl. ski jackets, wind-cheaters, wind-jackets and similar articles, of man-made fibres, of a weight per garment of &gt; 1 kg (excl. knitted or crocheted, suits, ensembles, jackets, blazers and trousers)</v>
          </cell>
        </row>
        <row r="9861">
          <cell r="A9861" t="str">
            <v>620190</v>
          </cell>
          <cell r="B9861" t="str">
            <v>Men's or boys' overcoats, car-coats, capes, cloaks, anoraks, incl. ski jackets, wind-cheaters, wind-jackets and similar articles, of textile materials (excl. of wool, fine animal hair, cotton or of man-made fibres, knitted or crocheted, suits, ensembles, jackets, blazers and trousers)</v>
          </cell>
        </row>
        <row r="9862">
          <cell r="A9862" t="str">
            <v>62019000</v>
          </cell>
          <cell r="B9862" t="str">
            <v>Men's or boys' overcoats, car-coats, capes, cloaks, anoraks, incl. ski jackets, wind-cheaters, wind-jackets and similar articles, of textile materials (excl. of wool, fine animal hair, cotton or of man-made fibres, knitted or crocheted, suits, ensembles, jackets, blazers and trousers)</v>
          </cell>
        </row>
        <row r="9863">
          <cell r="A9863" t="str">
            <v>6202</v>
          </cell>
          <cell r="B9863" t="str">
            <v>Women's or girls' overcoats, car coats, capes, cloaks, anoraks, incl. ski jackets, windcheaters, wind-jackets and similar articles (excl. knitted or crocheted, suits, ensembles, jackets, blazers and trousers)</v>
          </cell>
        </row>
        <row r="9864">
          <cell r="A9864" t="str">
            <v>620220</v>
          </cell>
          <cell r="B9864" t="str">
            <v>Women's or girls' overcoats, car-coats, capes, cloaks, anoraks, incl. ski jackets, wind-cheaters, wind-jackets and similar articles, of wool or fine animal hair (excl. knitted or crocheted, suits, ensembles, jackets, blazers and trousers)</v>
          </cell>
        </row>
        <row r="9865">
          <cell r="A9865" t="str">
            <v>62022000</v>
          </cell>
          <cell r="B9865" t="str">
            <v>Women's or girls' overcoats, car-coats, capes, cloaks, anoraks, incl. ski jackets, wind-cheaters, wind-jackets and similar articles, of wool or fine animal hair (excl. knitted or crocheted, suits, ensembles, jackets, blazers and trousers)</v>
          </cell>
        </row>
        <row r="9866">
          <cell r="A9866" t="str">
            <v>620230</v>
          </cell>
          <cell r="B9866" t="str">
            <v>Women's or girls' overcoats, car-coats, capes, cloaks, anoraks, incl. ski jackets, wind-cheaters, wind-jackets and similar articles, of cotton (excl. knitted or crocheted, suits, ensembles, jackets, blazers and trousers)</v>
          </cell>
        </row>
        <row r="9867">
          <cell r="A9867" t="str">
            <v>62023010</v>
          </cell>
          <cell r="B9867" t="str">
            <v>Women's or girls' overcoats, car-coats, capes, cloaks, anoraks, incl. ski jackets, wind-cheaters, wind-jackets and similar articles, of cotton, of a weight per garment of &lt;= 1 kg (excl. knitted or crocheted, suits, ensembles, jackets, blazers and trousers)</v>
          </cell>
        </row>
        <row r="9868">
          <cell r="A9868" t="str">
            <v>62023090</v>
          </cell>
          <cell r="B9868" t="str">
            <v>Women's or girls' overcoats, car-coats, capes, cloaks, anoraks, incl. ski jackets, wind-cheaters, wind-jackets and similar articles, of cotton, of a weight per garment of &gt; 1 kg (excl. knitted or crocheted, suits, ensembles, jackets, blazers and trousers)</v>
          </cell>
        </row>
        <row r="9869">
          <cell r="A9869" t="str">
            <v>620240</v>
          </cell>
          <cell r="B9869" t="str">
            <v>Women's or girls' overcoats, car-coats, capes, cloaks, anoraks, incl. ski jackets, wind-cheaters, wind-jackets and similar articles, of man-made fibres (excl. knitted or crocheted, suits, ensembles, jackets, blazers and trousers)</v>
          </cell>
        </row>
        <row r="9870">
          <cell r="A9870" t="str">
            <v>62024010</v>
          </cell>
          <cell r="B9870" t="str">
            <v>Women's or girls' overcoats, car-coats, capes, cloaks, anoraks, incl. ski jackets, wind-cheaters, wind-jackets and similar articles, of man-made fibres, of a weight per garment of &lt;= 1 kg (excl. knitted or crocheted, suits, ensembles, jackets, blazers and trousers)</v>
          </cell>
        </row>
        <row r="9871">
          <cell r="A9871" t="str">
            <v>62024090</v>
          </cell>
          <cell r="B9871" t="str">
            <v>Women's or girls' overcoats, car-coats, capes, cloaks, anoraks, incl. ski jackets, wind-cheaters, wind-jackets and similar articles, of man-made fibres, of a weight per garment of &gt; 1 kg (excl. knitted or crocheted, suits, ensembles, jackets, blazers and trousers)</v>
          </cell>
        </row>
        <row r="9872">
          <cell r="A9872" t="str">
            <v>620290</v>
          </cell>
          <cell r="B9872" t="str">
            <v>Women's or girls' overcoats, car-coats, capes, cloaks, anoraks, incl. ski jackets, wind-cheaters, wind-jackets and similar articles, of textile materials (excl. of wool, fine animal hair, cotton or of man-made fibres, knitted or crocheted, suits, ensembles, jackets, blazers and trousers)</v>
          </cell>
        </row>
        <row r="9873">
          <cell r="A9873" t="str">
            <v>62029000</v>
          </cell>
          <cell r="B9873" t="str">
            <v>Women's or girls' overcoats, car-coats, capes, cloaks, anoraks, incl. ski jackets, wind-cheaters, wind-jackets and similar articles, of textile materials (excl. of wool, fine animal hair, cotton or of man-made fibres, knitted or crocheted, suits, ensembles, jackets, blazers and trousers)</v>
          </cell>
        </row>
        <row r="9874">
          <cell r="A9874" t="str">
            <v>6203</v>
          </cell>
          <cell r="B9874" t="str">
            <v>Men's or boys' suits, ensembles, jackets, blazers, trousers, bib and brace overalls, breeches and shorts (excl. knitted or crocheted, wind-jackets and similar articles, separate waistcoats, tracksuits, ski suits and swimwear)</v>
          </cell>
        </row>
        <row r="9875">
          <cell r="A9875" t="str">
            <v>620311</v>
          </cell>
          <cell r="B9875" t="str">
            <v>Men's or boys' suits of wool or fine animal hair (excl. knitted or crocheted, tracksuits, ski suits and swimwear)</v>
          </cell>
        </row>
        <row r="9876">
          <cell r="A9876" t="str">
            <v>62031100</v>
          </cell>
          <cell r="B9876" t="str">
            <v>Men's or boys' suits of wool or fine animal hair (excl. knitted or crocheted, tracksuits, ski suits and swimwear)</v>
          </cell>
        </row>
        <row r="9877">
          <cell r="A9877" t="str">
            <v>620312</v>
          </cell>
          <cell r="B9877" t="str">
            <v>Men's or boys' suits of synthetic fibres (excl. knitted or crocheted, tracksuits, ski suits and swimwear)</v>
          </cell>
        </row>
        <row r="9878">
          <cell r="A9878" t="str">
            <v>62031200</v>
          </cell>
          <cell r="B9878" t="str">
            <v>Men's or boys' suits of synthetic fibres (excl. knitted or crocheted, tracksuits, ski suits and swimwear)</v>
          </cell>
        </row>
        <row r="9879">
          <cell r="A9879" t="str">
            <v>620319</v>
          </cell>
          <cell r="B9879" t="str">
            <v>Men's or boys' suits of textile materials (excl. of wool, fine animal hair or synthetic fibres, knitted or crocheted, tracksuits, ski suits and swimwear)</v>
          </cell>
        </row>
        <row r="9880">
          <cell r="A9880" t="str">
            <v>62031910</v>
          </cell>
          <cell r="B9880" t="str">
            <v>Men's or boys' suits of cotton (excl. knitted or crocheted, tracksuits, ski suits and swimwear)</v>
          </cell>
        </row>
        <row r="9881">
          <cell r="A9881" t="str">
            <v>62031930</v>
          </cell>
          <cell r="B9881" t="str">
            <v>Men's or boys' suits of artificial fibres (excl. knitted or crocheted, tracksuits, ski suits and swimwear)</v>
          </cell>
        </row>
        <row r="9882">
          <cell r="A9882" t="str">
            <v>62031990</v>
          </cell>
          <cell r="B9882" t="str">
            <v>Men's or boys' suits of textile materials (excl. of wool or fine animal hair, cotton or synthetic fibres, knitted or crocheted, tracksuits, ski suits and swimwear)</v>
          </cell>
        </row>
        <row r="9883">
          <cell r="A9883" t="str">
            <v>620322</v>
          </cell>
          <cell r="B9883" t="str">
            <v>Men's or boys' ensembles of cotton (excl. knitted or crocheted, ski ensembles and swimwear)</v>
          </cell>
        </row>
        <row r="9884">
          <cell r="A9884" t="str">
            <v>62032210</v>
          </cell>
          <cell r="B9884" t="str">
            <v>Men's or boys' industrial and occupational ensembles of cotton (excl. knitted or crocheted)</v>
          </cell>
        </row>
        <row r="9885">
          <cell r="A9885" t="str">
            <v>62032280</v>
          </cell>
          <cell r="B9885" t="str">
            <v>Men's or boys' ensembles, of cotton (not knitted or crocheted and excl. industrial and occupational clothing, tracksuits, ski ensembles and swimwear)</v>
          </cell>
        </row>
        <row r="9886">
          <cell r="A9886" t="str">
            <v>620323</v>
          </cell>
          <cell r="B9886" t="str">
            <v>Men's or boys' ensembles of synthetic fibres (excl. knitted or crocheted, ski ensembles and swimwear)</v>
          </cell>
        </row>
        <row r="9887">
          <cell r="A9887" t="str">
            <v>62032310</v>
          </cell>
          <cell r="B9887" t="str">
            <v>Men's or boys' industrial and occupational ensembles of synthetic fibres (excl. knitted or crocheted)</v>
          </cell>
        </row>
        <row r="9888">
          <cell r="A9888" t="str">
            <v>62032380</v>
          </cell>
          <cell r="B9888" t="str">
            <v>Men's or boys' ensembles, of synthetic fibres (not knitted or crocheted and excl. industrial and occupational clothing, tracksuits, ski ensembles and swimwear)</v>
          </cell>
        </row>
        <row r="9889">
          <cell r="A9889" t="str">
            <v>620329</v>
          </cell>
          <cell r="B9889" t="str">
            <v>Men's or boys' ensembles of textile materials (excl. of cotton or synthetic fibres, knitted or crocheted, ski ensembles and swimwear)</v>
          </cell>
        </row>
        <row r="9890">
          <cell r="A9890" t="str">
            <v>62032911</v>
          </cell>
          <cell r="B9890" t="str">
            <v>Men's or boys' industrial and occupational ensembles of artificial fibres (excl. knitted or crocheted)</v>
          </cell>
        </row>
        <row r="9891">
          <cell r="A9891" t="str">
            <v>62032918</v>
          </cell>
          <cell r="B9891" t="str">
            <v>Men's or boys' ensembles, of artificial fibres (not knitted or crocheted and excl. industrial and occupational clothing, tracksuits, ski ensembles and swimwear)</v>
          </cell>
        </row>
        <row r="9892">
          <cell r="A9892" t="str">
            <v>62032930</v>
          </cell>
          <cell r="B9892" t="str">
            <v>Men's or boys' ensembles of wool or fine animal hair (excl. knitted or crocheted, ski ensembles and swimwear)</v>
          </cell>
        </row>
        <row r="9893">
          <cell r="A9893" t="str">
            <v>62032990</v>
          </cell>
          <cell r="B9893" t="str">
            <v>Men's or boys' ensembles of textile materials (excl. of wool, fine animal hair, cotton, man-made fibres, knitted or crocheted, ski ensembles and swimwear)</v>
          </cell>
        </row>
        <row r="9894">
          <cell r="A9894" t="str">
            <v>620331</v>
          </cell>
          <cell r="B9894" t="str">
            <v>Men's or boys' jackets and blazers of wool or fine animal hair (excl. knitted or crocheted, and wind-jackets and similar articles)</v>
          </cell>
        </row>
        <row r="9895">
          <cell r="A9895" t="str">
            <v>62033100</v>
          </cell>
          <cell r="B9895" t="str">
            <v>Men's or boys' jackets and blazers of wool or fine animal hair (excl. knitted or crocheted, and wind-jackets and similar articles)</v>
          </cell>
        </row>
        <row r="9896">
          <cell r="A9896" t="str">
            <v>620332</v>
          </cell>
          <cell r="B9896" t="str">
            <v>Men's or boys' jackets and blazers of cotton (excl. knitted or crocheted, and wind-jackets and similar articles)</v>
          </cell>
        </row>
        <row r="9897">
          <cell r="A9897" t="str">
            <v>62033210</v>
          </cell>
          <cell r="B9897" t="str">
            <v>Men's or boys' jackets and blazers of cotton, industrial and occupational (excl. knitted or crocheted, and wind-jackets and similar articles)</v>
          </cell>
        </row>
        <row r="9898">
          <cell r="A9898" t="str">
            <v>62033290</v>
          </cell>
          <cell r="B9898" t="str">
            <v>Men's or boys' jackets and blazers of cotton (excl. knitted or crocheted, industrial and occupational, and wind-jackets and similar articles)</v>
          </cell>
        </row>
        <row r="9899">
          <cell r="A9899" t="str">
            <v>620333</v>
          </cell>
          <cell r="B9899" t="str">
            <v>Men's or boys' jackets and blazers of synthetic fibres (excl. knitted or crocheted, and wind-jackets and similar articles)</v>
          </cell>
        </row>
        <row r="9900">
          <cell r="A9900" t="str">
            <v>62033310</v>
          </cell>
          <cell r="B9900" t="str">
            <v>Men's or boys' jackets and blazers of synthetic fibres, industrial and occupational (excl. knitted or crocheted, and wind-jackets and similar articles)</v>
          </cell>
        </row>
        <row r="9901">
          <cell r="A9901" t="str">
            <v>62033390</v>
          </cell>
          <cell r="B9901" t="str">
            <v>Men's or boys' jackets and blazers of synthetic fibres (excl. knitted or crocheted, industrial and occupational, and wind-jackets and similar articles)</v>
          </cell>
        </row>
        <row r="9902">
          <cell r="A9902" t="str">
            <v>620339</v>
          </cell>
          <cell r="B9902" t="str">
            <v>Men's or boys' jackets and blazers of textile materials (excl. of wool, fine animal hair, cotton or synthetic fibres, knitted or crocheted, and wind-jackets and similar articles)</v>
          </cell>
        </row>
        <row r="9903">
          <cell r="A9903" t="str">
            <v>62033911</v>
          </cell>
          <cell r="B9903" t="str">
            <v>Men's or boys' jackets and blazers of artificial fibres, industrial and occupational (excl. knitted or crocheted, and wind-jackets and similar articles)</v>
          </cell>
        </row>
        <row r="9904">
          <cell r="A9904" t="str">
            <v>62033919</v>
          </cell>
          <cell r="B9904" t="str">
            <v>Men's or boys' jackets and blazers of artificial fibres (excl. knitted or crocheted, industrial and occupational, and wind-jackets and similar articles)</v>
          </cell>
        </row>
        <row r="9905">
          <cell r="A9905" t="str">
            <v>62033990</v>
          </cell>
          <cell r="B9905" t="str">
            <v>Men's or boys' jackets and blazers of textile materials (excl. of wool, fine animal hair, cotton or man-made fibres, knitted or crocheted, and wind-jackets and similar articles)</v>
          </cell>
        </row>
        <row r="9906">
          <cell r="A9906" t="str">
            <v>620341</v>
          </cell>
          <cell r="B9906" t="str">
            <v>Men's or boys' trousers, bib and brace overalls, breeches and shorts, of wool or fine animal hair (excl. knitted or crocheted, underpants and swimwear)</v>
          </cell>
        </row>
        <row r="9907">
          <cell r="A9907" t="str">
            <v>62034110</v>
          </cell>
          <cell r="B9907" t="str">
            <v>Men's or boys' trousers and breeches of wool or fine animal hair (excl. knitted or crocheted, bib and brace overalls and underpants)</v>
          </cell>
        </row>
        <row r="9908">
          <cell r="A9908" t="str">
            <v>62034130</v>
          </cell>
          <cell r="B9908" t="str">
            <v>Men's or boys' bib and brace overalls of wool or fine animal hair (excl. knitted or crocheted)</v>
          </cell>
        </row>
        <row r="9909">
          <cell r="A9909" t="str">
            <v>62034190</v>
          </cell>
          <cell r="B9909" t="str">
            <v>Men's or boys' shorts of wool or fine animal hair (excl. knitted or crocheted, underpants and swimwear)</v>
          </cell>
        </row>
        <row r="9910">
          <cell r="A9910" t="str">
            <v>620342</v>
          </cell>
          <cell r="B9910" t="str">
            <v>Men's or boys' trousers, bib and brace overalls, breeches and shorts, of cotton (excl. knitted or crocheted, underpants and swimwear)</v>
          </cell>
        </row>
        <row r="9911">
          <cell r="A9911" t="str">
            <v>62034211</v>
          </cell>
          <cell r="B9911" t="str">
            <v>Men's or boys' industrial and occupational trousers and breeches of cotton (excl. knitted or crocheted and bib and brace overalls)</v>
          </cell>
        </row>
        <row r="9912">
          <cell r="A9912" t="str">
            <v>62034231</v>
          </cell>
          <cell r="B9912" t="str">
            <v>Men's or boys' trousers and breeches of cotton denim (excl. knitted or crocheted, industrial and occupational, bib and brace overalls and underpants)</v>
          </cell>
        </row>
        <row r="9913">
          <cell r="A9913" t="str">
            <v>62034233</v>
          </cell>
          <cell r="B9913" t="str">
            <v>Men's or boys' trousers and breeches of cotton cut corduroy (excl. knitted or crocheted, industrial and occupational, bib and brace overalls and underpants)</v>
          </cell>
        </row>
        <row r="9914">
          <cell r="A9914" t="str">
            <v>62034235</v>
          </cell>
          <cell r="B9914" t="str">
            <v>Men's or boys' trousers and breeches of cotton (excl. denim, cut corduroy, knitted or crocheted, industrial and occupational, bib and brace overalls and underpants)</v>
          </cell>
        </row>
        <row r="9915">
          <cell r="A9915" t="str">
            <v>62034251</v>
          </cell>
          <cell r="B9915" t="str">
            <v>Men's or boys' bib and brace overalls, of cotton, industrial and occupational (excl. knitted or crocheted)</v>
          </cell>
        </row>
        <row r="9916">
          <cell r="A9916" t="str">
            <v>62034259</v>
          </cell>
          <cell r="B9916" t="str">
            <v>Men's or boys' bib and brace overalls, of cotton (excl. knitted or crocheted, industrial and occupational)</v>
          </cell>
        </row>
        <row r="9917">
          <cell r="A9917" t="str">
            <v>62034290</v>
          </cell>
          <cell r="B9917" t="str">
            <v>Men's or boys' shorts of cotton (excl. knitted or crocheted, swimwear and underpants)</v>
          </cell>
        </row>
        <row r="9918">
          <cell r="A9918" t="str">
            <v>620343</v>
          </cell>
          <cell r="B9918" t="str">
            <v>Men's or boys' trousers, bib and brace overalls, breeches and shorts of synthetic fibres (excl. knitted or crocheted, underpants and swimwear)</v>
          </cell>
        </row>
        <row r="9919">
          <cell r="A9919" t="str">
            <v>62034311</v>
          </cell>
          <cell r="B9919" t="str">
            <v>Men's or boys' trousers and breeches of synthetic fibres, industrial and occupational (excl. knitted or crocheted and bib and brace overalls)</v>
          </cell>
        </row>
        <row r="9920">
          <cell r="A9920" t="str">
            <v>62034319</v>
          </cell>
          <cell r="B9920" t="str">
            <v>Men's or boys' trousers and breeches of synthetic fibres (excl. knitted or crocheted, industrial and occupational, bib and brace overalls and underpants)</v>
          </cell>
        </row>
        <row r="9921">
          <cell r="A9921" t="str">
            <v>62034331</v>
          </cell>
          <cell r="B9921" t="str">
            <v>Men's or boys' bib and brace overalls of synthetic fibres, industrial and occupational (excl. knitted or crocheted)</v>
          </cell>
        </row>
        <row r="9922">
          <cell r="A9922" t="str">
            <v>62034339</v>
          </cell>
          <cell r="B9922" t="str">
            <v>Men's or boys' bib and brace overalls of synthetic fibres (excl. knitted or crocheted, and industrial and occupational)</v>
          </cell>
        </row>
        <row r="9923">
          <cell r="A9923" t="str">
            <v>62034390</v>
          </cell>
          <cell r="B9923" t="str">
            <v>Men's or boys' shorts of synthetic fibres (excl. knitted or crocheted, underpants and swimwear)</v>
          </cell>
        </row>
        <row r="9924">
          <cell r="A9924" t="str">
            <v>620349</v>
          </cell>
          <cell r="B9924" t="str">
            <v>Men's or boys' trousers, bib and brace overalls, breeches and shorts of textile materials (excl. of wool, fine animal hair, cotton or synthetic fibres, knitted or crocheted, underpants and swimwear)</v>
          </cell>
        </row>
        <row r="9925">
          <cell r="A9925" t="str">
            <v>62034911</v>
          </cell>
          <cell r="B9925" t="str">
            <v>Men's or boys' trousers and breeches of artificial fibres, industrial and occupational (excl. knitted or crocheted and bib and brace overalls)</v>
          </cell>
        </row>
        <row r="9926">
          <cell r="A9926" t="str">
            <v>62034919</v>
          </cell>
          <cell r="B9926" t="str">
            <v>Men's or boys' trousers and breeches of artificial fibres (excl. knitted or crocheted, industrial and occupational, bib and brace overalls and underpants)</v>
          </cell>
        </row>
        <row r="9927">
          <cell r="A9927" t="str">
            <v>62034931</v>
          </cell>
          <cell r="B9927" t="str">
            <v>Men's or boys' bib and brace overalls of artificial fibres, industrial and occupational (excl. knitted or crocheted)</v>
          </cell>
        </row>
        <row r="9928">
          <cell r="A9928" t="str">
            <v>62034939</v>
          </cell>
          <cell r="B9928" t="str">
            <v>Men's or boys' bib and brace overalls of artificial fibres (excl. knitted or crocheted, industrial and occupational)</v>
          </cell>
        </row>
        <row r="9929">
          <cell r="A9929" t="str">
            <v>62034950</v>
          </cell>
          <cell r="B9929" t="str">
            <v>Men's or boys' shorts of artificial fibres (excl. knitted or crocheted, underpants and swimwear)</v>
          </cell>
        </row>
        <row r="9930">
          <cell r="A9930" t="str">
            <v>62034990</v>
          </cell>
          <cell r="B9930" t="str">
            <v>Men's or boys' trousers, bib and brace overalls, breeches and shorts of textile materials (excl. of wool, fine animal hair, cotton or man-made fibres, knitted or crocheted, underpants and swimwear)</v>
          </cell>
        </row>
        <row r="9931">
          <cell r="A9931" t="str">
            <v>6204</v>
          </cell>
          <cell r="B9931" t="str">
            <v>Women's or girls' suits, ensembles, jackets, blazers, dresses, skirts, divided skirts, trousers, bib and brace overalls, breeches and shorts (excl. knitted or crocheted, wind-jackets and similar articles, slips, petticoats and panties, tracksuits, ski suits and swimwear)</v>
          </cell>
        </row>
        <row r="9932">
          <cell r="A9932" t="str">
            <v>620411</v>
          </cell>
          <cell r="B9932" t="str">
            <v>Women's or girls' suits of wool or fine animal hair (excl. knitted or crocheted, ski overalls and swimwear)</v>
          </cell>
        </row>
        <row r="9933">
          <cell r="A9933" t="str">
            <v>62041100</v>
          </cell>
          <cell r="B9933" t="str">
            <v>Women's or girls' suits of wool or fine animal hair (excl. knitted or crocheted, ski overalls and swimwear)</v>
          </cell>
        </row>
        <row r="9934">
          <cell r="A9934" t="str">
            <v>620412</v>
          </cell>
          <cell r="B9934" t="str">
            <v>Women's or girls' suits of cotton (excl. knitted or crocheted, ski overalls and swimwear)</v>
          </cell>
        </row>
        <row r="9935">
          <cell r="A9935" t="str">
            <v>62041200</v>
          </cell>
          <cell r="B9935" t="str">
            <v>Women's or girls' suits of cotton (excl. knitted or crocheted, ski overalls and swimwear)</v>
          </cell>
        </row>
        <row r="9936">
          <cell r="A9936" t="str">
            <v>620413</v>
          </cell>
          <cell r="B9936" t="str">
            <v>Women's or girls' suits of synthetic fibres (excl. knitted or crocheted, ski overalls and swimwear)</v>
          </cell>
        </row>
        <row r="9937">
          <cell r="A9937" t="str">
            <v>62041300</v>
          </cell>
          <cell r="B9937" t="str">
            <v>Women's or girls' suits of synthetic fibres (excl. knitted or crocheted, ski overalls and swimwear)</v>
          </cell>
        </row>
        <row r="9938">
          <cell r="A9938" t="str">
            <v>620419</v>
          </cell>
          <cell r="B9938" t="str">
            <v>Women's or girls' suits of textile materials (excl. of wool, fine animal hair, cotton or synthetic fibres, knitted or crocheted, ski overalls and swimwear)</v>
          </cell>
        </row>
        <row r="9939">
          <cell r="A9939" t="str">
            <v>62041910</v>
          </cell>
          <cell r="B9939" t="str">
            <v>Women's or girls' suits of artificial fibres (excl. knitted or crocheted, ski overalls and swimwear)</v>
          </cell>
        </row>
        <row r="9940">
          <cell r="A9940" t="str">
            <v>62041990</v>
          </cell>
          <cell r="B9940" t="str">
            <v>Women's or girls' suits of textile materials (excl. of wool, fine animal hair, cotton or man-made fibres, knitted or crocheted, ski overalls and swimwear)</v>
          </cell>
        </row>
        <row r="9941">
          <cell r="A9941" t="str">
            <v>620421</v>
          </cell>
          <cell r="B9941" t="str">
            <v>Women's or girls' ensembles of wool or fine animal hair (excl. knitted or crocheted, ski overalls and swimwear)</v>
          </cell>
        </row>
        <row r="9942">
          <cell r="A9942" t="str">
            <v>62042100</v>
          </cell>
          <cell r="B9942" t="str">
            <v>Women's or girls' ensembles of wool or fine animal hair (excl. knitted or crocheted, ski overalls and swimwear)</v>
          </cell>
        </row>
        <row r="9943">
          <cell r="A9943" t="str">
            <v>620422</v>
          </cell>
          <cell r="B9943" t="str">
            <v>Women's or girls' ensembles of cotton (excl. knitted or crocheted, ski overalls and swimwear)</v>
          </cell>
        </row>
        <row r="9944">
          <cell r="A9944" t="str">
            <v>62042210</v>
          </cell>
          <cell r="B9944" t="str">
            <v>Women's or girls' ensembles of cotton, industrial and occupational (excl. knitted or crocheted)</v>
          </cell>
        </row>
        <row r="9945">
          <cell r="A9945" t="str">
            <v>62042280</v>
          </cell>
          <cell r="B9945" t="str">
            <v>Women's or girls' ensembles, of cotton (not knitted or crocheted and excl. industrial and occupational clothing, tracksuits, ski ensembles and swimwear)</v>
          </cell>
        </row>
        <row r="9946">
          <cell r="A9946" t="str">
            <v>620423</v>
          </cell>
          <cell r="B9946" t="str">
            <v>Women's or girls' ensembles of synthetic fibres (excl. knitted or crocheted, ski overalls and swimwear)</v>
          </cell>
        </row>
        <row r="9947">
          <cell r="A9947" t="str">
            <v>62042310</v>
          </cell>
          <cell r="B9947" t="str">
            <v>Women's or girls' ensembles of synthetic fibres, industrial and occupational (excl. knitted or crocheted)</v>
          </cell>
        </row>
        <row r="9948">
          <cell r="A9948" t="str">
            <v>62042380</v>
          </cell>
          <cell r="B9948" t="str">
            <v>Women's or girls' ensembles, of synthetic fibres (not knitted or crocheted and excl. industrial and occupational clothing, tracksuits, ski ensembles and swimwear)</v>
          </cell>
        </row>
        <row r="9949">
          <cell r="A9949" t="str">
            <v>620429</v>
          </cell>
          <cell r="B9949" t="str">
            <v>Women's or girls' ensembles of textile materials (excl. of wool, fine animal hair, cotton or synthetic fibres, knitted or crocheted, ski overalls and swimwear)</v>
          </cell>
        </row>
        <row r="9950">
          <cell r="A9950" t="str">
            <v>62042911</v>
          </cell>
          <cell r="B9950" t="str">
            <v>Women's or girls' ensembles, of artificial fibres, industrial and occupational (excl. knitted or crocheted)</v>
          </cell>
        </row>
        <row r="9951">
          <cell r="A9951" t="str">
            <v>62042918</v>
          </cell>
          <cell r="B9951" t="str">
            <v>Women's or girls' ensembles, of artificial fibres (not knitted or crocheted and excl. industrial and occupational clothing, tracksuits, ski ensembles and swimwear)</v>
          </cell>
        </row>
        <row r="9952">
          <cell r="A9952" t="str">
            <v>62042990</v>
          </cell>
          <cell r="B9952" t="str">
            <v>Women's or girls' ensembles of textile materials (excl. of wool, fine animal hair, cotton or man-made fibres, knitted or crocheted, ski overalls and swimwear)</v>
          </cell>
        </row>
        <row r="9953">
          <cell r="A9953" t="str">
            <v>620431</v>
          </cell>
          <cell r="B9953" t="str">
            <v>Women's or girls' jackets and blazers of wool or fine animal hair (excl. knitted or crocheted, wind-jackets and similar articles)</v>
          </cell>
        </row>
        <row r="9954">
          <cell r="A9954" t="str">
            <v>62043100</v>
          </cell>
          <cell r="B9954" t="str">
            <v>Women's or girls' jackets and blazers of wool or fine animal hair (excl. knitted or crocheted, wind-jackets and similar articles)</v>
          </cell>
        </row>
        <row r="9955">
          <cell r="A9955" t="str">
            <v>620432</v>
          </cell>
          <cell r="B9955" t="str">
            <v>Women's or girls' jackets and blazers of cotton (excl. knitted or crocheted, wind-jackets and similar articles)</v>
          </cell>
        </row>
        <row r="9956">
          <cell r="A9956" t="str">
            <v>62043210</v>
          </cell>
          <cell r="B9956" t="str">
            <v>Women's or girls' jackets and blazers of cotton, industrial and occupational (excl. knitted or crocheted, wind-jackets and similar articles)</v>
          </cell>
        </row>
        <row r="9957">
          <cell r="A9957" t="str">
            <v>62043290</v>
          </cell>
          <cell r="B9957" t="str">
            <v>Women's or girls' jackets and blazers of cotton (excl. knitted or crocheted, industrial and occupational, wind-jackets and similar articles)</v>
          </cell>
        </row>
        <row r="9958">
          <cell r="A9958" t="str">
            <v>620433</v>
          </cell>
          <cell r="B9958" t="str">
            <v>Women's or girls' jackets and blazers of synthetic fibres (excl. knitted or crocheted, wind-jackets and similar articles)</v>
          </cell>
        </row>
        <row r="9959">
          <cell r="A9959" t="str">
            <v>62043310</v>
          </cell>
          <cell r="B9959" t="str">
            <v>Women's or girls' jackets and blazers of synthetic fibres, industrial and occupational (excl. knitted or crocheted, wind-jackets and similar articles)</v>
          </cell>
        </row>
        <row r="9960">
          <cell r="A9960" t="str">
            <v>62043390</v>
          </cell>
          <cell r="B9960" t="str">
            <v>Women's or girls' jackets and blazers of synthetic fibres (excl. knitted or crocheted, industrial and occupational, wind-jackets and similar articles)</v>
          </cell>
        </row>
        <row r="9961">
          <cell r="A9961" t="str">
            <v>620439</v>
          </cell>
          <cell r="B9961" t="str">
            <v>Women's or girls' jackets and blazers of textile materials (excl. of wool, fine animal hair, cotton or synthetic fibres, knitted or crocheted, wind-jackets and similar articles)</v>
          </cell>
        </row>
        <row r="9962">
          <cell r="A9962" t="str">
            <v>62043911</v>
          </cell>
          <cell r="B9962" t="str">
            <v>Women's or girls' jackets and blazers of artificial fibres, industrial and occupational (excl. knitted or crocheted, wind-jackets and similar articles)</v>
          </cell>
        </row>
        <row r="9963">
          <cell r="A9963" t="str">
            <v>62043919</v>
          </cell>
          <cell r="B9963" t="str">
            <v>Women's or girls' jackets and blazers of artificial fibres (excl. knitted or crocheted, industrial and occupational, wind-jackets and similar articles)</v>
          </cell>
        </row>
        <row r="9964">
          <cell r="A9964" t="str">
            <v>62043990</v>
          </cell>
          <cell r="B9964" t="str">
            <v>Women's or girls' jackets and blazers of textile materials (excl. of wool, fine animal hair, cotton or man-made fibres, knitted or crocheted, wind-jackets and similar articles)</v>
          </cell>
        </row>
        <row r="9965">
          <cell r="A9965" t="str">
            <v>620441</v>
          </cell>
          <cell r="B9965" t="str">
            <v>Women's or girls' dresses of wool or fine animal hair (excl. knitted or crocheted and petticoats)</v>
          </cell>
        </row>
        <row r="9966">
          <cell r="A9966" t="str">
            <v>62044100</v>
          </cell>
          <cell r="B9966" t="str">
            <v>Women's or girls' dresses of wool or fine animal hair (excl. knitted or crocheted and petticoats)</v>
          </cell>
        </row>
        <row r="9967">
          <cell r="A9967" t="str">
            <v>620442</v>
          </cell>
          <cell r="B9967" t="str">
            <v>Women's or girls' dresses of cotton (excl. knitted or crocheted and petticoats)</v>
          </cell>
        </row>
        <row r="9968">
          <cell r="A9968" t="str">
            <v>62044200</v>
          </cell>
          <cell r="B9968" t="str">
            <v>Women's or girls' dresses of cotton (excl. knitted or crocheted and petticoats)</v>
          </cell>
        </row>
        <row r="9969">
          <cell r="A9969" t="str">
            <v>620443</v>
          </cell>
          <cell r="B9969" t="str">
            <v>Women's or girls' dresses of synthetic fibres (excl. knitted or crocheted and petticoats)</v>
          </cell>
        </row>
        <row r="9970">
          <cell r="A9970" t="str">
            <v>62044300</v>
          </cell>
          <cell r="B9970" t="str">
            <v>Women's or girls' dresses of synthetic fibres (excl. knitted or crocheted and petticoats)</v>
          </cell>
        </row>
        <row r="9971">
          <cell r="A9971" t="str">
            <v>620444</v>
          </cell>
          <cell r="B9971" t="str">
            <v>Women's or girls' dresses of artificial fibres (excl. knitted or crocheted and petticoats)</v>
          </cell>
        </row>
        <row r="9972">
          <cell r="A9972" t="str">
            <v>62044400</v>
          </cell>
          <cell r="B9972" t="str">
            <v>Women's or girls' dresses of artificial fibres (excl. knitted or crocheted and petticoats)</v>
          </cell>
        </row>
        <row r="9973">
          <cell r="A9973" t="str">
            <v>620449</v>
          </cell>
          <cell r="B9973" t="str">
            <v>Women's or girls' dresses of textile materials (excl. of wool, fine animal hair, cotton or man-made fibres, knitted or crocheted and petticoats)</v>
          </cell>
        </row>
        <row r="9974">
          <cell r="A9974" t="str">
            <v>62044910</v>
          </cell>
          <cell r="B9974" t="str">
            <v>Women's or girls' dresses of textile materials, of silk or silk waste (excl. knitted or crocheted and petticoats)</v>
          </cell>
        </row>
        <row r="9975">
          <cell r="A9975" t="str">
            <v>62044990</v>
          </cell>
          <cell r="B9975" t="str">
            <v>Women's or girls' dresses of textile materials (excl. of silk or silk waste, wool, fine animal hair, cotton or man-made fibres, knitted or crocheted and petticoats)</v>
          </cell>
        </row>
        <row r="9976">
          <cell r="A9976" t="str">
            <v>620451</v>
          </cell>
          <cell r="B9976" t="str">
            <v>Women's or girls' skirts and divided skirts of wool or fine animal hair (excl. knitted or crocheted and petticoats)</v>
          </cell>
        </row>
        <row r="9977">
          <cell r="A9977" t="str">
            <v>62045100</v>
          </cell>
          <cell r="B9977" t="str">
            <v>Women's or girls' skirts and divided skirts of wool or fine animal hair (excl. knitted or crocheted and petticoats)</v>
          </cell>
        </row>
        <row r="9978">
          <cell r="A9978" t="str">
            <v>620452</v>
          </cell>
          <cell r="B9978" t="str">
            <v>Women's or girls' skirts and divided skirts of cotton (excl. knitted or crocheted and petticoats)</v>
          </cell>
        </row>
        <row r="9979">
          <cell r="A9979" t="str">
            <v>62045200</v>
          </cell>
          <cell r="B9979" t="str">
            <v>Women's or girls' skirts and divided skirts of cotton (excl. knitted or crocheted and petticoats)</v>
          </cell>
        </row>
        <row r="9980">
          <cell r="A9980" t="str">
            <v>620453</v>
          </cell>
          <cell r="B9980" t="str">
            <v>Women's or girls' skirts and divided skirts of synthetic fibres (excl. knitted or crocheted and petticoats)</v>
          </cell>
        </row>
        <row r="9981">
          <cell r="A9981" t="str">
            <v>62045300</v>
          </cell>
          <cell r="B9981" t="str">
            <v>Women's or girls' skirts and divided skirts of synthetic fibres (excl. knitted or crocheted and petticoats)</v>
          </cell>
        </row>
        <row r="9982">
          <cell r="A9982" t="str">
            <v>620459</v>
          </cell>
          <cell r="B9982" t="str">
            <v>Women's or girls' skirts and divided skirts of textile materials (excl. of wool, fine animal hair, cotton or synthetic fibres, knitted or crocheted and petticoats)</v>
          </cell>
        </row>
        <row r="9983">
          <cell r="A9983" t="str">
            <v>62045910</v>
          </cell>
          <cell r="B9983" t="str">
            <v>Women's or girls' skirts and divided skirts of artificial fibres (excl. knitted or crocheted and petticoats)</v>
          </cell>
        </row>
        <row r="9984">
          <cell r="A9984" t="str">
            <v>62045990</v>
          </cell>
          <cell r="B9984" t="str">
            <v>Women's or girls' skirts and divided skirts of textile materials (excl. of wool, fine animal hair, cotton or man-made fibres, knitted or crocheted and petticoats)</v>
          </cell>
        </row>
        <row r="9985">
          <cell r="A9985" t="str">
            <v>620461</v>
          </cell>
          <cell r="B9985" t="str">
            <v>Women's or girls' trousers, bib and brace overalls, breeches and shorts of wool or fine animal hair (excl. knitted or crocheted, panties and swimwear)</v>
          </cell>
        </row>
        <row r="9986">
          <cell r="A9986" t="str">
            <v>62046110</v>
          </cell>
          <cell r="B9986" t="str">
            <v>Women's or girls' trousers and breeches of wool or fine animal hair (excl. knitted or crocheted, panties and swimwear)</v>
          </cell>
        </row>
        <row r="9987">
          <cell r="A9987" t="str">
            <v>62046185</v>
          </cell>
          <cell r="B9987" t="str">
            <v>Women's or girls' bib and brace overalls and shorts, of wool or fine animal hair (excl. knitted or crocheted, panties and swimwear)</v>
          </cell>
        </row>
        <row r="9988">
          <cell r="A9988" t="str">
            <v>620462</v>
          </cell>
          <cell r="B9988" t="str">
            <v>Women's or girls' trousers, bib and brace overalls, breeches and shorts of cotton (excl. knitted or crocheted, panties and swimwear)</v>
          </cell>
        </row>
        <row r="9989">
          <cell r="A9989" t="str">
            <v>62046211</v>
          </cell>
          <cell r="B9989" t="str">
            <v>Women's or girls' trousers and breeches of cotton, industrial and occupational (excl. knitted or crocheted and bib and brace overalls)</v>
          </cell>
        </row>
        <row r="9990">
          <cell r="A9990" t="str">
            <v>62046231</v>
          </cell>
          <cell r="B9990" t="str">
            <v>Women's or girls' cotton denim trousers and breeches (excl. industrial and occupational, bib and brace overalls and panties)</v>
          </cell>
        </row>
        <row r="9991">
          <cell r="A9991" t="str">
            <v>62046233</v>
          </cell>
          <cell r="B9991" t="str">
            <v>Women's or girls' trousers and breeches of cotton cut corduroy (excl. industrial and occupational, bib and brace overalls and panties)</v>
          </cell>
        </row>
        <row r="9992">
          <cell r="A9992" t="str">
            <v>62046239</v>
          </cell>
          <cell r="B9992" t="str">
            <v>Women's or girls' trousers and breeches, of cotton (not of cut corduroy, of denim or knitted or crocheted and excl. industrial and occupational clothing, bib and brace overalls, briefs and tracksuit bottoms)</v>
          </cell>
        </row>
        <row r="9993">
          <cell r="A9993" t="str">
            <v>62046251</v>
          </cell>
          <cell r="B9993" t="str">
            <v>Women's or girls' bib and brace overalls, of cotton, industrial and occupational (excl. knitted or crocheted)</v>
          </cell>
        </row>
        <row r="9994">
          <cell r="A9994" t="str">
            <v>62046259</v>
          </cell>
          <cell r="B9994" t="str">
            <v>Women's or girls' cotton bib and brace overalls (excl. knitted or crocheted, industrial and occupational)</v>
          </cell>
        </row>
        <row r="9995">
          <cell r="A9995" t="str">
            <v>62046290</v>
          </cell>
          <cell r="B9995" t="str">
            <v>Women's or girls' cotton shorts (excl. knitted or crocheted, panties and swimwear)</v>
          </cell>
        </row>
        <row r="9996">
          <cell r="A9996" t="str">
            <v>620463</v>
          </cell>
          <cell r="B9996" t="str">
            <v>Women's or girls' trousers, bib and brace overalls, breeches and shorts of synthetic fibres (excl. knitted or crocheted, panties and swimwear)</v>
          </cell>
        </row>
        <row r="9997">
          <cell r="A9997" t="str">
            <v>62046311</v>
          </cell>
          <cell r="B9997" t="str">
            <v>Women's or girls' trousers and breeches, of synthetic fibres, industrial and occupational (excl. knitted or crocheted and bib and brace overalls)</v>
          </cell>
        </row>
        <row r="9998">
          <cell r="A9998" t="str">
            <v>62046318</v>
          </cell>
          <cell r="B9998" t="str">
            <v>Women's or girls' trousers and breeches, of synthetic fibres (not of cut corduroy, of denim or knitted or crocheted and excl. industrial and occupational clothing, bib and brace overalls, briefs and tracksuit bottoms)</v>
          </cell>
        </row>
        <row r="9999">
          <cell r="A9999" t="str">
            <v>62046331</v>
          </cell>
          <cell r="B9999" t="str">
            <v>Women's or girls' bib and brace overalls, of synthetic fibres, industrial and occupational (excl. knitted or crocheted)</v>
          </cell>
        </row>
        <row r="10000">
          <cell r="A10000" t="str">
            <v>62046339</v>
          </cell>
          <cell r="B10000" t="str">
            <v>Women's or girls' bib and brace overalls, of synthetic fibres (excl. knitted or crocheted, occupational and industrial)</v>
          </cell>
        </row>
        <row r="10001">
          <cell r="A10001" t="str">
            <v>62046390</v>
          </cell>
          <cell r="B10001" t="str">
            <v>Women's or girls' shorts of synthetic fibres (excl. knitted or crocheted, panties and swimwear)</v>
          </cell>
        </row>
        <row r="10002">
          <cell r="A10002" t="str">
            <v>620469</v>
          </cell>
          <cell r="B10002" t="str">
            <v>Women's or girls' trousers, bib and brace overalls, breeches and shorts of textile materials (excl. of wool, fine animal hair, cotton or synthetic fibres, knitted or crocheted, panties and swimwear)</v>
          </cell>
        </row>
        <row r="10003">
          <cell r="A10003" t="str">
            <v>62046911</v>
          </cell>
          <cell r="B10003" t="str">
            <v>Women's or girls' trousers and breeches, of artificial fibres, industrial and occupational (excl. knitted or crocheted, and bib and brace overalls)</v>
          </cell>
        </row>
        <row r="10004">
          <cell r="A10004" t="str">
            <v>62046918</v>
          </cell>
          <cell r="B10004" t="str">
            <v>Women's or girls' trousers and breeches, of artificial fibres (not of cut corduroy, of denim or knitted or crocheted and excl. industrial and occupational clothing, bib and brace overalls, briefs and tracksuit bottoms)</v>
          </cell>
        </row>
        <row r="10005">
          <cell r="A10005" t="str">
            <v>62046931</v>
          </cell>
          <cell r="B10005" t="str">
            <v>Women's or girls' bib and brace overalls, of artificial fibres, industrial and occupational (excl. knitted or crocheted)</v>
          </cell>
        </row>
        <row r="10006">
          <cell r="A10006" t="str">
            <v>62046939</v>
          </cell>
          <cell r="B10006" t="str">
            <v>Women's or girls' bib and brace overalls of artificial fibres (excl. knitted or crocheted, industrial and occupational)</v>
          </cell>
        </row>
        <row r="10007">
          <cell r="A10007" t="str">
            <v>62046950</v>
          </cell>
          <cell r="B10007" t="str">
            <v>Women's or girls' shorts of artificial fibres (excl. knitted or crocheted, panties and swimwear)</v>
          </cell>
        </row>
        <row r="10008">
          <cell r="A10008" t="str">
            <v>62046990</v>
          </cell>
          <cell r="B10008" t="str">
            <v>Women's or girls' trousers, bib and brace overalls, breeches and shorts of textile materials (excl. of wool, fine animal hair, cotton or man-made fibres, knitted or crocheted, panties and swimwear)</v>
          </cell>
        </row>
        <row r="10009">
          <cell r="A10009" t="str">
            <v>6205</v>
          </cell>
          <cell r="B10009" t="str">
            <v>Men's or boys' shirts (excl. knitted or crocheted, nightshirts, singlets and other vests)</v>
          </cell>
        </row>
        <row r="10010">
          <cell r="A10010" t="str">
            <v>620520</v>
          </cell>
          <cell r="B10010" t="str">
            <v>Men's or boys' shirts of cotton (excl. knitted or crocheted, nightshirts, singlets and other vests)</v>
          </cell>
        </row>
        <row r="10011">
          <cell r="A10011" t="str">
            <v>62052000</v>
          </cell>
          <cell r="B10011" t="str">
            <v>Men's or boys' shirts of cotton (excl. knitted or crocheted, nightshirts, singlets and other vests)</v>
          </cell>
        </row>
        <row r="10012">
          <cell r="A10012" t="str">
            <v>620530</v>
          </cell>
          <cell r="B10012" t="str">
            <v>Men's or boys' shirts of man-made fibres (excl. knitted or crocheted, nightshirts, singlets and other vests)</v>
          </cell>
        </row>
        <row r="10013">
          <cell r="A10013" t="str">
            <v>62053000</v>
          </cell>
          <cell r="B10013" t="str">
            <v>Men's or boys' shirts of man-made fibres (excl. knitted or crocheted, nightshirts, singlets and other vests)</v>
          </cell>
        </row>
        <row r="10014">
          <cell r="A10014" t="str">
            <v>620590</v>
          </cell>
          <cell r="B10014" t="str">
            <v>Men's or boys' shirts of textile materials (excl. of cotton or man-made fibres, knitted or crocheted, nightshirts, singlets and other vests)</v>
          </cell>
        </row>
        <row r="10015">
          <cell r="A10015" t="str">
            <v>62059010</v>
          </cell>
          <cell r="B10015" t="str">
            <v>Men's or boys' shirts of flax or ramie (excl. knitted or crocheted, nightshirts, singlets and other vests)</v>
          </cell>
        </row>
        <row r="10016">
          <cell r="A10016" t="str">
            <v>62059080</v>
          </cell>
          <cell r="B10016" t="str">
            <v>Men's or boys' shirts of textile materials (excl. of cotton or man-made fibres, flax or ramie, knitted or crocheted, nightshirts, singlets and other vests)</v>
          </cell>
        </row>
        <row r="10017">
          <cell r="A10017" t="str">
            <v>6206</v>
          </cell>
          <cell r="B10017" t="str">
            <v>Women's or girls' blouses, shirts and shirt-blouses (excl. knitted or crocheted and vests)</v>
          </cell>
        </row>
        <row r="10018">
          <cell r="A10018" t="str">
            <v>620610</v>
          </cell>
          <cell r="B10018" t="str">
            <v>Women's or girls' blouses, shirts and shirt-blouses of silk or silk waste (excl. knitted or crocheted and vests)</v>
          </cell>
        </row>
        <row r="10019">
          <cell r="A10019" t="str">
            <v>62061000</v>
          </cell>
          <cell r="B10019" t="str">
            <v>Women's or girls' blouses, shirts and shirt-blouses of silk or silk waste (excl. knitted or crocheted and vests)</v>
          </cell>
        </row>
        <row r="10020">
          <cell r="A10020" t="str">
            <v>620620</v>
          </cell>
          <cell r="B10020" t="str">
            <v>Women's or girls' blouses, shirts and shirt-blouses of wool or fine animal hair (excl. knitted or crocheted and vests)</v>
          </cell>
        </row>
        <row r="10021">
          <cell r="A10021" t="str">
            <v>62062000</v>
          </cell>
          <cell r="B10021" t="str">
            <v>Women's or girls' blouses, shirts and shirt-blouses of wool or fine animal hair (excl. knitted or crocheted and vests)</v>
          </cell>
        </row>
        <row r="10022">
          <cell r="A10022" t="str">
            <v>620630</v>
          </cell>
          <cell r="B10022" t="str">
            <v>Women's or girls' blouses, shirts and shirt-blouses of cotton (excl. knitted or crocheted and vests)</v>
          </cell>
        </row>
        <row r="10023">
          <cell r="A10023" t="str">
            <v>62063000</v>
          </cell>
          <cell r="B10023" t="str">
            <v>Women's or girls' blouses, shirts and shirt-blouses of cotton (excl. knitted or crocheted and vests)</v>
          </cell>
        </row>
        <row r="10024">
          <cell r="A10024" t="str">
            <v>620640</v>
          </cell>
          <cell r="B10024" t="str">
            <v>Women's or girls' blouses, shirts and shirt-blouses of man-made fibres (excl. knitted or crocheted and vests)</v>
          </cell>
        </row>
        <row r="10025">
          <cell r="A10025" t="str">
            <v>62064000</v>
          </cell>
          <cell r="B10025" t="str">
            <v>Women's or girls' blouses, shirts and shirt-blouses of man-made fibres (excl. knitted or crocheted and vests)</v>
          </cell>
        </row>
        <row r="10026">
          <cell r="A10026" t="str">
            <v>620690</v>
          </cell>
          <cell r="B10026" t="str">
            <v>Women's or girls' blouses, shirts and shirt-blouses of textile materials (excl. of silk, silk waste, wool, fine animal hair, cotton or man-made fibres, knitted or crocheted and vests)</v>
          </cell>
        </row>
        <row r="10027">
          <cell r="A10027" t="str">
            <v>62069010</v>
          </cell>
          <cell r="B10027" t="str">
            <v>Women's or girls' blouses, shirts and shirt-blouses of flax or ramie (excl. knitted or crocheted and vests)</v>
          </cell>
        </row>
        <row r="10028">
          <cell r="A10028" t="str">
            <v>62069090</v>
          </cell>
          <cell r="B10028" t="str">
            <v>Women's or girls' blouses, shirts and shirt-blouses of textile materials (excl. of silk, silk waste, wool, fine animal hair, cotton or man-made fibres, flax or ramie, knitted or crocheted and vests)</v>
          </cell>
        </row>
        <row r="10029">
          <cell r="A10029" t="str">
            <v>6207</v>
          </cell>
          <cell r="B10029" t="str">
            <v>Men's or boys' singlets and other vests, underpants, briefs, nightshirts, pyjamas, bathrobes, dressing gowns and similar articles (excl. knitted or crocheted)</v>
          </cell>
        </row>
        <row r="10030">
          <cell r="A10030" t="str">
            <v>620711</v>
          </cell>
          <cell r="B10030" t="str">
            <v>Men's or boys' underpants and briefs of cotton (excl. knitted or crocheted)</v>
          </cell>
        </row>
        <row r="10031">
          <cell r="A10031" t="str">
            <v>62071100</v>
          </cell>
          <cell r="B10031" t="str">
            <v>Men's or boys' underpants and briefs of cotton (excl. knitted or crocheted)</v>
          </cell>
        </row>
        <row r="10032">
          <cell r="A10032" t="str">
            <v>620719</v>
          </cell>
          <cell r="B10032" t="str">
            <v>Men's or boys' underpants and briefs of textile materials (excl. cotton and knitted or crocheted)</v>
          </cell>
        </row>
        <row r="10033">
          <cell r="A10033" t="str">
            <v>62071900</v>
          </cell>
          <cell r="B10033" t="str">
            <v>Men's or boys' underpants and briefs of textile materials (excl. cotton and knitted or crocheted)</v>
          </cell>
        </row>
        <row r="10034">
          <cell r="A10034" t="str">
            <v>620721</v>
          </cell>
          <cell r="B10034" t="str">
            <v>Men's or boys' nightshirts and pyjamas of cotton (excl. knitted or crocheted, vests, singlets and underpants)</v>
          </cell>
        </row>
        <row r="10035">
          <cell r="A10035" t="str">
            <v>62072100</v>
          </cell>
          <cell r="B10035" t="str">
            <v>Men's or boys' nightshirts and pyjamas of cotton (excl. knitted or crocheted, vests, singlets and underpants)</v>
          </cell>
        </row>
        <row r="10036">
          <cell r="A10036" t="str">
            <v>620722</v>
          </cell>
          <cell r="B10036" t="str">
            <v>Men's or boys' nightshirts and pyjamas of man-made fibres (excl. knitted or crocheted, vests, singlets and underpants)</v>
          </cell>
        </row>
        <row r="10037">
          <cell r="A10037" t="str">
            <v>62072200</v>
          </cell>
          <cell r="B10037" t="str">
            <v>Men's or boys' nightshirts and pyjamas of man-made fibres (excl. knitted or crocheted, vests, singlets and underpants)</v>
          </cell>
        </row>
        <row r="10038">
          <cell r="A10038" t="str">
            <v>620729</v>
          </cell>
          <cell r="B10038" t="str">
            <v>Men's or boys' nightshirts and pyjamas of textile materials (excl. of cotton or man-made fibres, knitted or crocheted, vests, singlets and underpants)</v>
          </cell>
        </row>
        <row r="10039">
          <cell r="A10039" t="str">
            <v>62072900</v>
          </cell>
          <cell r="B10039" t="str">
            <v>Men's or boys' nightshirts and pyjamas of textile materials (excl. of cotton or man-made fibres, knitted or crocheted, vests, singlets and underpants)</v>
          </cell>
        </row>
        <row r="10040">
          <cell r="A10040" t="str">
            <v>620791</v>
          </cell>
          <cell r="B10040" t="str">
            <v>Men's or boys' singlets and other vests, bathrobes, dressing gowns and similar articles of cotton (excl. knitted or crocheted, underpants, nightshirts and pyjamas)</v>
          </cell>
        </row>
        <row r="10041">
          <cell r="A10041" t="str">
            <v>62079100</v>
          </cell>
          <cell r="B10041" t="str">
            <v>Men's or boys' singlets and other vests, bathrobes, dressing gowns and similar articles of cotton (excl. knitted or crocheted, underpants, nightshirts and pyjamas)</v>
          </cell>
        </row>
        <row r="10042">
          <cell r="A10042" t="str">
            <v>620799</v>
          </cell>
          <cell r="B10042" t="str">
            <v>Men's or boys' singlets and other vests, bathrobes and dressing gowns of textile materials (excl. of cotton, knitted or crocheted, underpants, nightshirts and pyjamas)</v>
          </cell>
        </row>
        <row r="10043">
          <cell r="A10043" t="str">
            <v>62079910</v>
          </cell>
          <cell r="B10043" t="str">
            <v>Men's or boys' singlets and other vests, bathrobes, dressing gowns and similar articles of man-made fibres (excl. knitted or crocheted, underpants, nightshirts and pyjamas)</v>
          </cell>
        </row>
        <row r="10044">
          <cell r="A10044" t="str">
            <v>62079990</v>
          </cell>
          <cell r="B10044" t="str">
            <v>Men's or boys' singlets and other vests, bathrobes and dressing gowns of textile materials (excl. of cotton or man-made fibres, knitted or crocheted, underpants, nightshirts and pyjamas)</v>
          </cell>
        </row>
        <row r="10045">
          <cell r="A10045" t="str">
            <v>6208</v>
          </cell>
          <cell r="B10045" t="str">
            <v>Women's or girls' singlets and other vests, slips, petticoats, briefs, panties, nightdresses, pyjamas, négligés, bathrobes, dressing gowns, housecoats and similar articles (excl. knitted or crocheted, brassières, girdles, corsets and similar articles)</v>
          </cell>
        </row>
        <row r="10046">
          <cell r="A10046" t="str">
            <v>620811</v>
          </cell>
          <cell r="B10046" t="str">
            <v>Women's or girls' slips and petticoats of man-made fibres (excl. knitted or crocheted and vests)</v>
          </cell>
        </row>
        <row r="10047">
          <cell r="A10047" t="str">
            <v>62081100</v>
          </cell>
          <cell r="B10047" t="str">
            <v>Women's or girls' slips and petticoats of man-made fibres (excl. knitted or crocheted and vests)</v>
          </cell>
        </row>
        <row r="10048">
          <cell r="A10048" t="str">
            <v>620819</v>
          </cell>
          <cell r="B10048" t="str">
            <v>Women's or girls' slips and petticoats of textile materials (excl. man-made fibres, knitted or crocheted and vests)</v>
          </cell>
        </row>
        <row r="10049">
          <cell r="A10049" t="str">
            <v>62081900</v>
          </cell>
          <cell r="B10049" t="str">
            <v>Women's or girls' slips and petticoats of textile materials (excl. man-made fibres, knitted or crocheted and vests)</v>
          </cell>
        </row>
        <row r="10050">
          <cell r="A10050" t="str">
            <v>620821</v>
          </cell>
          <cell r="B10050" t="str">
            <v>Women's or girls' nightdresses and pyjamas of cotton (excl. knitted or crocheted, vests and négligés)</v>
          </cell>
        </row>
        <row r="10051">
          <cell r="A10051" t="str">
            <v>62082100</v>
          </cell>
          <cell r="B10051" t="str">
            <v>Women's or girls' nightdresses and pyjamas of cotton (excl. knitted or crocheted, vests and négligés)</v>
          </cell>
        </row>
        <row r="10052">
          <cell r="A10052" t="str">
            <v>620822</v>
          </cell>
          <cell r="B10052" t="str">
            <v>Women's or girls' nightdresses and pyjamas of man-made fibres (excl. knitted or crocheted, vests and négligés)</v>
          </cell>
        </row>
        <row r="10053">
          <cell r="A10053" t="str">
            <v>62082200</v>
          </cell>
          <cell r="B10053" t="str">
            <v>Women's or girls' nightdresses and pyjamas of man-made fibres (excl. knitted or crocheted, vests and négligés)</v>
          </cell>
        </row>
        <row r="10054">
          <cell r="A10054" t="str">
            <v>620829</v>
          </cell>
          <cell r="B10054" t="str">
            <v>Women's or girls' nightdresses and pyjamas of textile materials (excl. cotton and man-made fibres, knitted or crocheted, vests and négligés)</v>
          </cell>
        </row>
        <row r="10055">
          <cell r="A10055" t="str">
            <v>62082900</v>
          </cell>
          <cell r="B10055" t="str">
            <v>Women's or girls' nightdresses and pyjamas of textile materials (excl. cotton and man-made fibres, knitted or crocheted, vests and négligés)</v>
          </cell>
        </row>
        <row r="10056">
          <cell r="A10056" t="str">
            <v>620891</v>
          </cell>
          <cell r="B10056" t="str">
            <v>Women's or girls' singlets and other vests, briefs, panties, négligés, bathrobes, dressing gowns, housecoats and similar articles of cotton (excl. knitted or crocheted, slips, petticoats, nightdresses and pyjamas, brassières, girdles, corsets and similar articles)</v>
          </cell>
        </row>
        <row r="10057">
          <cell r="A10057" t="str">
            <v>62089100</v>
          </cell>
          <cell r="B10057" t="str">
            <v>Women's or girls' singlets and other vests, briefs, panties, négligés, bathrobes, dressing gowns, housecoats and similar articles of cotton (excl. knitted or crocheted, slips, petticoats, nightdresses and pyjamas, brassières, girdles, corsets and similar articles)</v>
          </cell>
        </row>
        <row r="10058">
          <cell r="A10058" t="str">
            <v>620892</v>
          </cell>
          <cell r="B10058" t="str">
            <v>Women's or girls' singlets and other vests, briefs, panties, négligés, bathrobes, dressing gowns, housecoats and similar articles of man-made fibres (excl. knitted or crocheted, slips, petticoats, nightdresses and pyjamas, brassières, girdles, corsets and similar articles)</v>
          </cell>
        </row>
        <row r="10059">
          <cell r="A10059" t="str">
            <v>62089200</v>
          </cell>
          <cell r="B10059" t="str">
            <v>Women's or girls' singlets and other vests, briefs, panties, négligés, bathrobes, dressing gowns, housecoats and similar articles of man-made fibres (excl. knitted or crocheted, slips, petticoats, nightdresses and pyjamas, brassières, girdles, corsets and similar articles)</v>
          </cell>
        </row>
        <row r="10060">
          <cell r="A10060" t="str">
            <v>620899</v>
          </cell>
          <cell r="B10060" t="str">
            <v>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v>
          </cell>
        </row>
        <row r="10061">
          <cell r="A10061" t="str">
            <v>62089900</v>
          </cell>
          <cell r="B10061" t="str">
            <v>Women's or girls' singlets and other vests, briefs, panties, négligés, bathrobes, dressing gowns, housecoats and similar articles of textile materials (excl. of cotton or man-made fibres, knitted or crocheted, slips, petticoats, nightdresses and pyjamas, brassières, girdles, corsets and similar articles)</v>
          </cell>
        </row>
        <row r="10062">
          <cell r="A10062" t="str">
            <v>6209</v>
          </cell>
          <cell r="B10062" t="str">
            <v>Babies' garments and clothing accessories of textile materials (excl. knitted or crocheted and hats)</v>
          </cell>
        </row>
        <row r="10063">
          <cell r="A10063" t="str">
            <v>620920</v>
          </cell>
          <cell r="B10063" t="str">
            <v>Babies' garments and clothing accessories of cotton (excl. knitted or crocheted and hats, napkins and napkin liners [see 9619])</v>
          </cell>
        </row>
        <row r="10064">
          <cell r="A10064" t="str">
            <v>62092000</v>
          </cell>
          <cell r="B10064" t="str">
            <v>Babies' garments and clothing accessories of cotton (excl. knitted or crocheted and hats, napkins and napkin liners [see 9619])</v>
          </cell>
        </row>
        <row r="10065">
          <cell r="A10065" t="str">
            <v>620930</v>
          </cell>
          <cell r="B10065" t="str">
            <v>Babies' garments and clothing accessories of synthetic fibres (excl. knitted or crocheted and hats, napkins and napkin liners [see 9619])</v>
          </cell>
        </row>
        <row r="10066">
          <cell r="A10066" t="str">
            <v>62093000</v>
          </cell>
          <cell r="B10066" t="str">
            <v>Babies' garments and clothing accessories of synthetic fibres (excl. knitted or crocheted and hats, napkins and napkin liners [see 9619])</v>
          </cell>
        </row>
        <row r="10067">
          <cell r="A10067" t="str">
            <v>620990</v>
          </cell>
          <cell r="B10067" t="str">
            <v>Babies' garments and clothing accessories of textile materials (excl. of cotton or synthetic fibres, knitted or crocheted and hats, napkins and napkin liners [see 9619])</v>
          </cell>
        </row>
        <row r="10068">
          <cell r="A10068" t="str">
            <v>62099010</v>
          </cell>
          <cell r="B10068" t="str">
            <v>Babies' garments and clothing accessories of wool or fine animal hair (excl. knitted or crocheted and hats)</v>
          </cell>
        </row>
        <row r="10069">
          <cell r="A10069" t="str">
            <v>62099090</v>
          </cell>
          <cell r="B10069" t="str">
            <v>Babies' garments and clothing accessories of textile materials (excl. of wool or fine animal hair, cotton or synthetic fibres, knitted or crocheted and hats, and napkins and napkin liners [see 9619])</v>
          </cell>
        </row>
        <row r="10070">
          <cell r="A10070" t="str">
            <v>6210</v>
          </cell>
          <cell r="B10070" t="str">
            <v>Garments made up of felt or nonwovens, whether or not impregnated, coated, covered or laminated; garments of textile fabrics, rubberised or impregnated, coated, covered or laminated with plastics or other substances (excl. knitted or crocheted, and babies' garments and clothing accessories)</v>
          </cell>
        </row>
        <row r="10071">
          <cell r="A10071" t="str">
            <v>621010</v>
          </cell>
          <cell r="B10071" t="str">
            <v>Garments made up of felt or nonwovens, whether or not impregnated, coated, covered or laminated (excl. babies' garments and clothing accessories)</v>
          </cell>
        </row>
        <row r="10072">
          <cell r="A10072" t="str">
            <v>62101010</v>
          </cell>
          <cell r="B10072" t="str">
            <v>Garments made up of felt, whether or not impregnated, coated, covered or laminated (excl. babies' garments and clothing accessories)</v>
          </cell>
        </row>
        <row r="10073">
          <cell r="A10073" t="str">
            <v>62101092</v>
          </cell>
          <cell r="B10073" t="str">
            <v>Single-use gowns made up of nonwovens, of a kind used by patients or surgeons during surgical procedures</v>
          </cell>
        </row>
        <row r="10074">
          <cell r="A10074" t="str">
            <v>62101098</v>
          </cell>
          <cell r="B10074" t="str">
            <v>Garments made up of nonwovens, whether or not impregnated, coated, covered or laminated (excl. babies' garments, clothing accessories, and single-use gowns used during surgical procedures)</v>
          </cell>
        </row>
        <row r="10075">
          <cell r="A10075" t="str">
            <v>621020</v>
          </cell>
          <cell r="B10075" t="str">
            <v>Garments of the type described in subheading 6201,11 to 6201,19, rubberised or impregnated, coated, covered or laminated with plastics or other substances</v>
          </cell>
        </row>
        <row r="10076">
          <cell r="A10076" t="str">
            <v>62102000</v>
          </cell>
          <cell r="B10076" t="str">
            <v>Garments of the type described in heading 6201, rubberised or impregnated, coated, covered or laminated with plastics or other substances</v>
          </cell>
        </row>
        <row r="10077">
          <cell r="A10077" t="str">
            <v>621030</v>
          </cell>
          <cell r="B10077" t="str">
            <v>Garments of the type described in subheading 6202,11 to 6202,19, rubberised or impregnated, coated, covered or laminated with plastics or other substances</v>
          </cell>
        </row>
        <row r="10078">
          <cell r="A10078" t="str">
            <v>62103000</v>
          </cell>
          <cell r="B10078" t="str">
            <v>Garments of the type described in heading 6202, rubberised or impregnated, coated, covered or laminated with plastics or other substances</v>
          </cell>
        </row>
        <row r="10079">
          <cell r="A10079" t="str">
            <v>621040</v>
          </cell>
          <cell r="B10079" t="str">
            <v>Men's or boys' garments of textile fabrics, rubberised or impregnated, coated, covered or laminated with plastics or other substances (excl. of the type described in subheading 6201,11 to 6201,19, and babies' garments and clothing accessories)</v>
          </cell>
        </row>
        <row r="10080">
          <cell r="A10080" t="str">
            <v>62104000</v>
          </cell>
          <cell r="B10080" t="str">
            <v>Men's or boys' garments of textile fabrics, rubberised or impregnated, coated, covered or laminated with plastics or other substances (excl. of the type described in heading 6201, and babies' garments and clothing accessories)</v>
          </cell>
        </row>
        <row r="10081">
          <cell r="A10081" t="str">
            <v>621050</v>
          </cell>
          <cell r="B10081" t="str">
            <v>Women's or girls' garments of textile fabrics, rubberised or impregnated, coated, covered or laminated with plastics or other substances (excl. of the type described in subheading 6202,11 to 6202,19, and babies' garments and clothing accessories)</v>
          </cell>
        </row>
        <row r="10082">
          <cell r="A10082" t="str">
            <v>62105000</v>
          </cell>
          <cell r="B10082" t="str">
            <v>Women's or girls' garments of textile fabrics, rubberised or impregnated, coated, covered or laminated with plastics or other substances (excl. of the type described in heading 6202, and babies' garments and clothing accessories)</v>
          </cell>
        </row>
        <row r="10083">
          <cell r="A10083" t="str">
            <v>6211</v>
          </cell>
          <cell r="B10083" t="str">
            <v>Tracksuits, ski suits, swimwear and other garments, n.e.s. (excl. knitted or crocheted)</v>
          </cell>
        </row>
        <row r="10084">
          <cell r="A10084" t="str">
            <v>621111</v>
          </cell>
          <cell r="B10084" t="str">
            <v>Men's or boys' swimwear (excl. knitted or crocheted)</v>
          </cell>
        </row>
        <row r="10085">
          <cell r="A10085" t="str">
            <v>62111100</v>
          </cell>
          <cell r="B10085" t="str">
            <v>Men's or boys' swimwear (excl. knitted or crocheted)</v>
          </cell>
        </row>
        <row r="10086">
          <cell r="A10086" t="str">
            <v>621112</v>
          </cell>
          <cell r="B10086" t="str">
            <v>Women's or girls' swimwear (excl. knitted or crocheted)</v>
          </cell>
        </row>
        <row r="10087">
          <cell r="A10087" t="str">
            <v>62111200</v>
          </cell>
          <cell r="B10087" t="str">
            <v>Women's or girls' swimwear (excl. knitted or crocheted)</v>
          </cell>
        </row>
        <row r="10088">
          <cell r="A10088" t="str">
            <v>621120</v>
          </cell>
          <cell r="B10088" t="str">
            <v>Ski suits (excl. knitted or crocheted)</v>
          </cell>
        </row>
        <row r="10089">
          <cell r="A10089" t="str">
            <v>62112000</v>
          </cell>
          <cell r="B10089" t="str">
            <v>Ski suits (excl. knitted or crocheted)</v>
          </cell>
        </row>
        <row r="10090">
          <cell r="A10090" t="str">
            <v>621132</v>
          </cell>
          <cell r="B10090" t="str">
            <v>Men's or boys' tracksuits and other garments, n.e.s. of cotton (excl. knitted or crocheted)</v>
          </cell>
        </row>
        <row r="10091">
          <cell r="A10091" t="str">
            <v>62113210</v>
          </cell>
          <cell r="B10091" t="str">
            <v>Men's or boys' industrial and occupational clothing of cotton (excl. knitted or crocheted)</v>
          </cell>
        </row>
        <row r="10092">
          <cell r="A10092" t="str">
            <v>62113231</v>
          </cell>
          <cell r="B10092" t="str">
            <v>Men's or boys' lined tracksuits, of cotton, with an outer shell of a single identical fabric (not knitted or crocheted)</v>
          </cell>
        </row>
        <row r="10093">
          <cell r="A10093" t="str">
            <v>62113241</v>
          </cell>
          <cell r="B10093" t="str">
            <v>Men's or boys' lined tracksuit tops "upper parts", of cotton (not knitted or crocheted and excl. tracksuit tops with an outer shell of a single identical fabric)</v>
          </cell>
        </row>
        <row r="10094">
          <cell r="A10094" t="str">
            <v>62113242</v>
          </cell>
          <cell r="B10094" t="str">
            <v>Men's or boy's lined tracksuit bottoms "lower parts", of cotton (not knitted or crocheted and excl. tracksuit bottoms with an outer shell of a single identical fabric)</v>
          </cell>
        </row>
        <row r="10095">
          <cell r="A10095" t="str">
            <v>62113290</v>
          </cell>
          <cell r="B10095" t="str">
            <v>Men's or boys' garments, of cotton, n.e.s. (not knitted or crocheted)</v>
          </cell>
        </row>
        <row r="10096">
          <cell r="A10096" t="str">
            <v>621133</v>
          </cell>
          <cell r="B10096" t="str">
            <v>Men's or boys' tracksuits and other garments, n.e.s. of man-made fibres (excl. knitted or crocheted)</v>
          </cell>
        </row>
        <row r="10097">
          <cell r="A10097" t="str">
            <v>62113310</v>
          </cell>
          <cell r="B10097" t="str">
            <v>Men's or boys' industrial and occupational clothing of man-made fibres (excl. knitted or crocheted)</v>
          </cell>
        </row>
        <row r="10098">
          <cell r="A10098" t="str">
            <v>62113331</v>
          </cell>
          <cell r="B10098" t="str">
            <v>Men's or boys' lined tracksuits, of man-made fibres, with an outer shell of a single identical fabric (not knitted or crocheted)</v>
          </cell>
        </row>
        <row r="10099">
          <cell r="A10099" t="str">
            <v>62113341</v>
          </cell>
          <cell r="B10099" t="str">
            <v>Men's or boys' lined tracksuit tops "upper parts", of man-made fibres (not knitted or crocheted and excl. tracksuit tops with an outer shell of a single identical fabric)</v>
          </cell>
        </row>
        <row r="10100">
          <cell r="A10100" t="str">
            <v>62113342</v>
          </cell>
          <cell r="B10100" t="str">
            <v>Men's or boys' lined tracksuit bottoms "lower parts", of man-made fibres (not knitted or crocheted and excl. tracksuit bottoms with an outer shell of a single identical fabric)</v>
          </cell>
        </row>
        <row r="10101">
          <cell r="A10101" t="str">
            <v>62113390</v>
          </cell>
          <cell r="B10101" t="str">
            <v>Men's or boys' garments, of man-made fibres, n.e.s. (not knitted or crocheted)</v>
          </cell>
        </row>
        <row r="10102">
          <cell r="A10102" t="str">
            <v>621139</v>
          </cell>
          <cell r="B10102" t="str">
            <v>Men's or boys' tracksuits and other garments, n.e.s. of textile materials (excl. of cotton or man-made fibres, knitted or crocheted)</v>
          </cell>
        </row>
        <row r="10103">
          <cell r="A10103" t="str">
            <v>62113900</v>
          </cell>
          <cell r="B10103" t="str">
            <v>Men's or boys' tracksuits and other garments, n.e.s. of textile materials (excl. of cotton or man-made fibres, knitted or crocheted)</v>
          </cell>
        </row>
        <row r="10104">
          <cell r="A10104" t="str">
            <v>621142</v>
          </cell>
          <cell r="B10104" t="str">
            <v>Women's or girls' tracksuits and other garments, n.e.s. of cotton (excl. knitted or crocheted)</v>
          </cell>
        </row>
        <row r="10105">
          <cell r="A10105" t="str">
            <v>62114210</v>
          </cell>
          <cell r="B10105" t="str">
            <v>Women's or girls' aprons, overalls, smock-overalls and other industrial and occupational clothing of cotton (excl. knitted or crocheted)</v>
          </cell>
        </row>
        <row r="10106">
          <cell r="A10106" t="str">
            <v>62114231</v>
          </cell>
          <cell r="B10106" t="str">
            <v>Women's or girls' lined tracksuits, of cotton, with an outer shell of a single identical fabric (not knitted or crocheted)</v>
          </cell>
        </row>
        <row r="10107">
          <cell r="A10107" t="str">
            <v>62114241</v>
          </cell>
          <cell r="B10107" t="str">
            <v>Women's or girls' lined tracksuit tops "upper parts", of cotton (not knitted or crocheted and excl. tracksuit tops with an outer shell of a single identical fabric)</v>
          </cell>
        </row>
        <row r="10108">
          <cell r="A10108" t="str">
            <v>62114242</v>
          </cell>
          <cell r="B10108" t="str">
            <v>Women's or girls' lined tracksuit bottoms "lower parts", of cotton (not knitted or crocheted and excl. tracksuit bottoms with an outer shell of a single identical fabric)</v>
          </cell>
        </row>
        <row r="10109">
          <cell r="A10109" t="str">
            <v>62114290</v>
          </cell>
          <cell r="B10109" t="str">
            <v>Women's or girls' garments, of cotton, n.e.s. (not knitted or crocheted)</v>
          </cell>
        </row>
        <row r="10110">
          <cell r="A10110" t="str">
            <v>621143</v>
          </cell>
          <cell r="B10110" t="str">
            <v>Women's or girls' tracksuits and other garments, n.e.s. of man-made fibres (excl. knitted or crocheted)</v>
          </cell>
        </row>
        <row r="10111">
          <cell r="A10111" t="str">
            <v>62114310</v>
          </cell>
          <cell r="B10111" t="str">
            <v>Women's or girls' aprons, overalls, smock-overalls and other industrial and occupational clothing, of man-made fibres (excl. knitted or crocheted)</v>
          </cell>
        </row>
        <row r="10112">
          <cell r="A10112" t="str">
            <v>62114331</v>
          </cell>
          <cell r="B10112" t="str">
            <v>Women's or girls' lined tracksuits, of man-made fibres, with an outer shell of a single identical fabric (not knitted or crocheted)</v>
          </cell>
        </row>
        <row r="10113">
          <cell r="A10113" t="str">
            <v>62114341</v>
          </cell>
          <cell r="B10113" t="str">
            <v>Women's or girls' lined tracksuit tops "upper parts", of man-made fibres (not knitted or crocheted and excl. tracksuit tops with an outer shell of a single identical fabric)</v>
          </cell>
        </row>
        <row r="10114">
          <cell r="A10114" t="str">
            <v>62114342</v>
          </cell>
          <cell r="B10114" t="str">
            <v>Women's or girls' lined tracksuit bottoms "lower parts", of man-made fibres (not knitted or crocheted and excl. tracksuit bottoms with an outer shell of a single identical fabric)</v>
          </cell>
        </row>
        <row r="10115">
          <cell r="A10115" t="str">
            <v>62114390</v>
          </cell>
          <cell r="B10115" t="str">
            <v>Women's or girls' garments, of man-made fibres, n.e.s. (not knitted or crocheted)</v>
          </cell>
        </row>
        <row r="10116">
          <cell r="A10116" t="str">
            <v>621149</v>
          </cell>
          <cell r="B10116" t="str">
            <v>Women's or girls' tracksuits and other garments, n.e.s. of textile materials (excl. of cotton or man-made fibres, knitted or crocheted and goods of 9619)</v>
          </cell>
        </row>
        <row r="10117">
          <cell r="A10117" t="str">
            <v>62114900</v>
          </cell>
          <cell r="B10117" t="str">
            <v>Women's or girls' tracksuits and other garments, n.e.s. of textile materials (excl. of cotton or man-made fibres, knitted or crocheted and goods of 9619)</v>
          </cell>
        </row>
        <row r="10118">
          <cell r="A10118" t="str">
            <v>6212</v>
          </cell>
          <cell r="B10118" t="str">
            <v>Brassieres, girdles, corsets, braces, suspenders, garters and similar articles and parts thereof, of all types of textile materials, whether or not elasticated, incl. knitted or crocheted (excl. belts and corselets made entirely of rubber)</v>
          </cell>
        </row>
        <row r="10119">
          <cell r="A10119" t="str">
            <v>621210</v>
          </cell>
          <cell r="B10119" t="str">
            <v>Brassieres of all types of textile materials, whether or not elasticated, incl. knitted or crocheted</v>
          </cell>
        </row>
        <row r="10120">
          <cell r="A10120" t="str">
            <v>62121010</v>
          </cell>
          <cell r="B10120" t="str">
            <v>Brassières of all types of textile materials, whether or not elasticated, incl. knitted or crocheted, in a set made up for retail sale containing a brassière and a brief</v>
          </cell>
        </row>
        <row r="10121">
          <cell r="A10121" t="str">
            <v>62121090</v>
          </cell>
          <cell r="B10121" t="str">
            <v>Brassieres of all types of textile materials, whether or not elasticated, incl. knitted or crocheted (excl. in a set made up for retail sale containing a brassière and a brief)</v>
          </cell>
        </row>
        <row r="10122">
          <cell r="A10122" t="str">
            <v>621220</v>
          </cell>
          <cell r="B10122" t="str">
            <v>Girdles and panty girdles of all types of textile materials, whether or not elasticated, incl. knitted or crocheted (excl. belts and corselets made entirely of rubber)</v>
          </cell>
        </row>
        <row r="10123">
          <cell r="A10123" t="str">
            <v>62122000</v>
          </cell>
          <cell r="B10123" t="str">
            <v>Girdles and panty girdles of all types of textile materials, whether or not elasticated, incl. knitted or crocheted (excl. belts and corselets made entirely of rubber)</v>
          </cell>
        </row>
        <row r="10124">
          <cell r="A10124" t="str">
            <v>621230</v>
          </cell>
          <cell r="B10124" t="str">
            <v>Corselettes of all types of textile materials, whether or not elasticated, incl. knitted or crocheted</v>
          </cell>
        </row>
        <row r="10125">
          <cell r="A10125" t="str">
            <v>62123000</v>
          </cell>
          <cell r="B10125" t="str">
            <v>Corselettes of all types of textile materials, whether or not elasticated, incl. knitted or crocheted</v>
          </cell>
        </row>
        <row r="10126">
          <cell r="A10126" t="str">
            <v>621290</v>
          </cell>
          <cell r="B10126" t="str">
            <v>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v>
          </cell>
        </row>
        <row r="10127">
          <cell r="A10127" t="str">
            <v>62129000</v>
          </cell>
          <cell r="B10127" t="str">
            <v>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v>
          </cell>
        </row>
        <row r="10128">
          <cell r="A10128" t="str">
            <v>6213</v>
          </cell>
          <cell r="B10128" t="str">
            <v>Handkerchiefs, of which no side exceeds 60 cm (excl. knitted or crocheted)</v>
          </cell>
        </row>
        <row r="10129">
          <cell r="A10129" t="str">
            <v>621320</v>
          </cell>
          <cell r="B10129" t="str">
            <v>Handkerchiefs of cotton, of which no side exceeds 60 cm (excl. knitted or crocheted)</v>
          </cell>
        </row>
        <row r="10130">
          <cell r="A10130" t="str">
            <v>62132000</v>
          </cell>
          <cell r="B10130" t="str">
            <v>Handkerchiefs of cotton, of which no side exceeds 60 cm (excl. knitted or crocheted)</v>
          </cell>
        </row>
        <row r="10131">
          <cell r="A10131" t="str">
            <v>621390</v>
          </cell>
          <cell r="B10131" t="str">
            <v>Handkerchiefs of textile materials, of which no side exceeds 60 cm (excl. of cotton, and knitted or crocheted)</v>
          </cell>
        </row>
        <row r="10132">
          <cell r="A10132" t="str">
            <v>62139000</v>
          </cell>
          <cell r="B10132" t="str">
            <v>Handkerchiefs of textile materials, of which no side exceeds 60 cm (excl. of cotton, and knitted or crocheted)</v>
          </cell>
        </row>
        <row r="10133">
          <cell r="A10133" t="str">
            <v>6214</v>
          </cell>
          <cell r="B10133" t="str">
            <v>Shawls, scarves, mufflers, mantillas, veils and similar articles (excl. knitted or crocheted)</v>
          </cell>
        </row>
        <row r="10134">
          <cell r="A10134" t="str">
            <v>621410</v>
          </cell>
          <cell r="B10134" t="str">
            <v>Shawls, scarves, mufflers, mantillas, veils and similar articles of silk or silk waste (excl. knitted or crocheted)</v>
          </cell>
        </row>
        <row r="10135">
          <cell r="A10135" t="str">
            <v>62141000</v>
          </cell>
          <cell r="B10135" t="str">
            <v>Shawls, scarves, mufflers, mantillas, veils and similar articles of silk or silk waste (excl. knitted or crocheted)</v>
          </cell>
        </row>
        <row r="10136">
          <cell r="A10136" t="str">
            <v>621420</v>
          </cell>
          <cell r="B10136" t="str">
            <v>Shawls, scarves, mufflers, mantillas, veils and similar articles of wool or fine animal hair (excl. knitted or crocheted)</v>
          </cell>
        </row>
        <row r="10137">
          <cell r="A10137" t="str">
            <v>62142000</v>
          </cell>
          <cell r="B10137" t="str">
            <v>Shawls, scarves, mufflers, mantillas, veils and similar articles of wool or fine animal hair (excl. knitted or crocheted)</v>
          </cell>
        </row>
        <row r="10138">
          <cell r="A10138" t="str">
            <v>621430</v>
          </cell>
          <cell r="B10138" t="str">
            <v>Shawls, scarves, mufflers, mantillas, veils and similar articles of synthetic fibres (excl. knitted or crocheted)</v>
          </cell>
        </row>
        <row r="10139">
          <cell r="A10139" t="str">
            <v>62143000</v>
          </cell>
          <cell r="B10139" t="str">
            <v>Shawls, scarves, mufflers, mantillas, veils and similar articles of synthetic fibres (excl. knitted or crocheted)</v>
          </cell>
        </row>
        <row r="10140">
          <cell r="A10140" t="str">
            <v>621440</v>
          </cell>
          <cell r="B10140" t="str">
            <v>Shawls, scarves, mufflers, mantillas, veils and similar articles of artificial fibres (excl. knitted or crocheted)</v>
          </cell>
        </row>
        <row r="10141">
          <cell r="A10141" t="str">
            <v>62144000</v>
          </cell>
          <cell r="B10141" t="str">
            <v>Shawls, scarves, mufflers, mantillas, veils and similar articles of artificial fibres (excl. knitted or crocheted)</v>
          </cell>
        </row>
        <row r="10142">
          <cell r="A10142" t="str">
            <v>621490</v>
          </cell>
          <cell r="B10142" t="str">
            <v>Shawls, scarves, mufflers, mantillas, veils and similar articles of textile materials (excl. of silk, silk waste, wool, fine animal hair or man-made fibres, knitted or crocheted)</v>
          </cell>
        </row>
        <row r="10143">
          <cell r="A10143" t="str">
            <v>62149000</v>
          </cell>
          <cell r="B10143" t="str">
            <v>Shawls, scarves, mufflers, mantillas, veils and similar articles of textile materials (excl. of silk, silk waste, wool, fine animal hair or man-made fibres, knitted or crocheted)</v>
          </cell>
        </row>
        <row r="10144">
          <cell r="A10144" t="str">
            <v>6215</v>
          </cell>
          <cell r="B10144" t="str">
            <v>Ties, bow ties and cravats of textile materials (excl. knitted or crocheted)</v>
          </cell>
        </row>
        <row r="10145">
          <cell r="A10145" t="str">
            <v>621510</v>
          </cell>
          <cell r="B10145" t="str">
            <v>Ties, bow ties and cravats of silk or silk waste (excl. knitted or crocheted)</v>
          </cell>
        </row>
        <row r="10146">
          <cell r="A10146" t="str">
            <v>62151000</v>
          </cell>
          <cell r="B10146" t="str">
            <v>Ties, bow ties and cravats of silk or silk waste (excl. knitted or crocheted)</v>
          </cell>
        </row>
        <row r="10147">
          <cell r="A10147" t="str">
            <v>621520</v>
          </cell>
          <cell r="B10147" t="str">
            <v>Ties, bow ties and cravats of man-made fibres (excl. knitted or crocheted)</v>
          </cell>
        </row>
        <row r="10148">
          <cell r="A10148" t="str">
            <v>62152000</v>
          </cell>
          <cell r="B10148" t="str">
            <v>Ties, bow ties and cravats of man-made fibres (excl. knitted or crocheted)</v>
          </cell>
        </row>
        <row r="10149">
          <cell r="A10149" t="str">
            <v>621590</v>
          </cell>
          <cell r="B10149" t="str">
            <v>Ties, bow ties and cravats of textile materials (excl. of silk, silk waste or man-made fibres, knitted or crocheted)</v>
          </cell>
        </row>
        <row r="10150">
          <cell r="A10150" t="str">
            <v>62159000</v>
          </cell>
          <cell r="B10150" t="str">
            <v>Ties, bow ties and cravats of textile materials (excl. of silk, silk waste or man-made fibres, knitted or crocheted)</v>
          </cell>
        </row>
        <row r="10151">
          <cell r="A10151" t="str">
            <v>6216</v>
          </cell>
          <cell r="B10151" t="str">
            <v>Gloves, mittens and mitts, of all types of textile materials (excl. knitted or crocheted and for babies)</v>
          </cell>
        </row>
        <row r="10152">
          <cell r="A10152" t="str">
            <v>621600</v>
          </cell>
          <cell r="B10152" t="str">
            <v>Gloves, mittens and mitts, of all types of textile materials (excl. knitted or crocheted and for babies)</v>
          </cell>
        </row>
        <row r="10153">
          <cell r="A10153" t="str">
            <v>62160000</v>
          </cell>
          <cell r="B10153" t="str">
            <v>Gloves, mittens and mitts, of all types of textile materials (excl. knitted or crocheted and for babies)</v>
          </cell>
        </row>
        <row r="10154">
          <cell r="A10154" t="str">
            <v>6217</v>
          </cell>
          <cell r="B10154" t="str">
            <v>Made-up clothing accessories and parts of garments or clothing accessories, of all types of textile materials, n.e.s. (excl. knitted or crocheted)</v>
          </cell>
        </row>
        <row r="10155">
          <cell r="A10155" t="str">
            <v>621710</v>
          </cell>
          <cell r="B10155" t="str">
            <v>Made-up clothing accessories, of all types of textile materials, n.e.s. (excl. knitted or crocheted)</v>
          </cell>
        </row>
        <row r="10156">
          <cell r="A10156" t="str">
            <v>62171000</v>
          </cell>
          <cell r="B10156" t="str">
            <v>Made-up clothing accessories, of all types of textile materials, n.e.s. (excl. knitted or crocheted)</v>
          </cell>
        </row>
        <row r="10157">
          <cell r="A10157" t="str">
            <v>621790</v>
          </cell>
          <cell r="B10157" t="str">
            <v>Parts of garments or clothing accessories, of all types of textile materials, n.e.s. (excl. knitted or crocheted)</v>
          </cell>
        </row>
        <row r="10158">
          <cell r="A10158" t="str">
            <v>62179000</v>
          </cell>
          <cell r="B10158" t="str">
            <v>Parts of garments or clothing accessories, of all types of textile materials, n.e.s. (excl. knitted or crocheted)</v>
          </cell>
        </row>
        <row r="10159">
          <cell r="A10159" t="str">
            <v>63</v>
          </cell>
          <cell r="B10159" t="str">
            <v>OTHER MADE-UP TEXTILE ARTICLES; SETS; WORN CLOTHING AND WORN TEXTILE ARTICLES; RAGS</v>
          </cell>
        </row>
        <row r="10160">
          <cell r="A10160" t="str">
            <v>6301</v>
          </cell>
          <cell r="B10160" t="str">
            <v>Blankets and travelling rugs of all types of textile materials (excl. table covers, bedspreads and articles of bedding and similar furnishing of heading 9404)</v>
          </cell>
        </row>
        <row r="10161">
          <cell r="A10161" t="str">
            <v>630110</v>
          </cell>
          <cell r="B10161" t="str">
            <v>Electric blankets of all types of textile materials</v>
          </cell>
        </row>
        <row r="10162">
          <cell r="A10162" t="str">
            <v>63011000</v>
          </cell>
          <cell r="B10162" t="str">
            <v>Electric blankets of all types of textile materials</v>
          </cell>
        </row>
        <row r="10163">
          <cell r="A10163" t="str">
            <v>630120</v>
          </cell>
          <cell r="B10163" t="str">
            <v>Blankets and travelling rugs of wool or fine animal hair (excl. electric, table covers, bedspreads and articles of bedding and similar furnishing of heading 9404)</v>
          </cell>
        </row>
        <row r="10164">
          <cell r="A10164" t="str">
            <v>63012010</v>
          </cell>
          <cell r="B10164" t="str">
            <v>Blankets and travelling rugs of wool or fine animal hair, knitted or crocheted (excl. electric, table covers, bedspreads and articles of bedding and similar furnishing of heading 9404)</v>
          </cell>
        </row>
        <row r="10165">
          <cell r="A10165" t="str">
            <v>63012090</v>
          </cell>
          <cell r="B10165" t="str">
            <v>Blankets and travelling rugs, of wool or fine animal hair (excl. knitted or crocheted, electric, table covers, bedspreads and articles of bedding and similar furnishing of heading 9404)</v>
          </cell>
        </row>
        <row r="10166">
          <cell r="A10166" t="str">
            <v>630130</v>
          </cell>
          <cell r="B10166" t="str">
            <v>Blankets and travelling rugs of cotton (excl. electric, table covers, bedspreads and articles of bedding and similar furnishing of heading 9404)</v>
          </cell>
        </row>
        <row r="10167">
          <cell r="A10167" t="str">
            <v>63013010</v>
          </cell>
          <cell r="B10167" t="str">
            <v>Blankets and travelling rugs of cotton, knitted or crocheted (excl. electric, table covers, bedspreads and articles of bedding and similar furnishing of heading 9404)</v>
          </cell>
        </row>
        <row r="10168">
          <cell r="A10168" t="str">
            <v>63013090</v>
          </cell>
          <cell r="B10168" t="str">
            <v>Blankets and travelling rugs of cotton (excl. knitted or crocheted, electric, table covers, bedspreads and articles of bedding and similar furnishing of heading 9404)</v>
          </cell>
        </row>
        <row r="10169">
          <cell r="A10169" t="str">
            <v>630140</v>
          </cell>
          <cell r="B10169" t="str">
            <v>Blankets and travelling rugs of synthetic fibres (excl. electric, table covers, bedspreads and articles of bedding and similar furnishing of heading 9404)</v>
          </cell>
        </row>
        <row r="10170">
          <cell r="A10170" t="str">
            <v>63014010</v>
          </cell>
          <cell r="B10170" t="str">
            <v>Blankets and travelling rugs of synthetic fibres, knitted or crocheted (excl. electric, table covers, bedspreads and articles of bedding and similar furnishing of heading 9404)</v>
          </cell>
        </row>
        <row r="10171">
          <cell r="A10171" t="str">
            <v>63014090</v>
          </cell>
          <cell r="B10171" t="str">
            <v>Blankets and travelling rugs of synthetic fibres (excl. knitted or crocheted, electric, table covers, bedspreads and articles of bedding and similar furnishing of heading 9404)</v>
          </cell>
        </row>
        <row r="10172">
          <cell r="A10172" t="str">
            <v>630190</v>
          </cell>
          <cell r="B10172" t="str">
            <v>Blankets and travelling rugs of textile materials (excl. of wool or fine animal hair, cotton or synthetic fibres, electric, table covers, bedspreads and articles of bedding and similar furnishing of heading 9404)</v>
          </cell>
        </row>
        <row r="10173">
          <cell r="A10173" t="str">
            <v>63019010</v>
          </cell>
          <cell r="B10173" t="str">
            <v>Blankets and travelling rugs, knitted or crocheted (excl. of wool or fine animal hair, cotton or synthetic fibres, electric, table covers, bedspreads and articles of bedding and similar furnishing of heading 9404)</v>
          </cell>
        </row>
        <row r="10174">
          <cell r="A10174" t="str">
            <v>63019090</v>
          </cell>
          <cell r="B10174" t="str">
            <v>Blankets and travelling rugs of textile materials (excl. of wool or fine animal hair, cotton or synthetic fibres, knitted or crocheted, electric, table covers, bedspreads and articles of bedding and similar furnishing of heading 9404)</v>
          </cell>
        </row>
        <row r="10175">
          <cell r="A10175" t="str">
            <v>6302</v>
          </cell>
          <cell r="B10175" t="str">
            <v>Bedlinen, table linen, toilet linen and kitchen linen of all types of textile materials (excl. floorcloths, polishing cloths, dishcloths and dusters)</v>
          </cell>
        </row>
        <row r="10176">
          <cell r="A10176" t="str">
            <v>630210</v>
          </cell>
          <cell r="B10176" t="str">
            <v>Bedlinen, knitted or crocheted</v>
          </cell>
        </row>
        <row r="10177">
          <cell r="A10177" t="str">
            <v>63021000</v>
          </cell>
          <cell r="B10177" t="str">
            <v>Bedlinen, knitted or crocheted</v>
          </cell>
        </row>
        <row r="10178">
          <cell r="A10178" t="str">
            <v>630221</v>
          </cell>
          <cell r="B10178" t="str">
            <v>Printed bedlinen of cotton (excl. knitted or crocheted)</v>
          </cell>
        </row>
        <row r="10179">
          <cell r="A10179" t="str">
            <v>63022100</v>
          </cell>
          <cell r="B10179" t="str">
            <v>Printed bedlinen of cotton (excl. knitted or crocheted)</v>
          </cell>
        </row>
        <row r="10180">
          <cell r="A10180" t="str">
            <v>630222</v>
          </cell>
          <cell r="B10180" t="str">
            <v>Printed bedlinen of man-made fibres (excl. knitted or crocheted)</v>
          </cell>
        </row>
        <row r="10181">
          <cell r="A10181" t="str">
            <v>63022210</v>
          </cell>
          <cell r="B10181" t="str">
            <v>Printed bedlinen of nonwovens of man-made fibres</v>
          </cell>
        </row>
        <row r="10182">
          <cell r="A10182" t="str">
            <v>63022290</v>
          </cell>
          <cell r="B10182" t="str">
            <v>Printed bedlinen of man-made fibres (excl. nonwovens and knitted or crocheted)</v>
          </cell>
        </row>
        <row r="10183">
          <cell r="A10183" t="str">
            <v>630229</v>
          </cell>
          <cell r="B10183" t="str">
            <v>Printed bedlinen of textile materials (excl. cotton and man-made fibres, knitted or crocheted)</v>
          </cell>
        </row>
        <row r="10184">
          <cell r="A10184" t="str">
            <v>63022910</v>
          </cell>
          <cell r="B10184" t="str">
            <v>Printed bedlinen of flax or ramie (excl. knitted or crocheted)</v>
          </cell>
        </row>
        <row r="10185">
          <cell r="A10185" t="str">
            <v>63022990</v>
          </cell>
          <cell r="B10185" t="str">
            <v>Printed bedlinen of textile materials (excl. of cotton and man-made fibres, flax or ramie, knitted or crocheted)</v>
          </cell>
        </row>
        <row r="10186">
          <cell r="A10186" t="str">
            <v>630231</v>
          </cell>
          <cell r="B10186" t="str">
            <v>Bedlinen of cotton (excl. printed, knitted or crocheted)</v>
          </cell>
        </row>
        <row r="10187">
          <cell r="A10187" t="str">
            <v>63023100</v>
          </cell>
          <cell r="B10187" t="str">
            <v>Bedlinen of cotton (excl. printed, knitted or crocheted)</v>
          </cell>
        </row>
        <row r="10188">
          <cell r="A10188" t="str">
            <v>630232</v>
          </cell>
          <cell r="B10188" t="str">
            <v>Bedlinen of man-made fibres (excl. printed, knitted or crocheted)</v>
          </cell>
        </row>
        <row r="10189">
          <cell r="A10189" t="str">
            <v>63023210</v>
          </cell>
          <cell r="B10189" t="str">
            <v>Bedlinen of nonwovens of man-made fibres (excl. printed)</v>
          </cell>
        </row>
        <row r="10190">
          <cell r="A10190" t="str">
            <v>63023290</v>
          </cell>
          <cell r="B10190" t="str">
            <v>Bedlinen of man-made fibres (excl. nonwovens, printed, knitted or crocheted)</v>
          </cell>
        </row>
        <row r="10191">
          <cell r="A10191" t="str">
            <v>630239</v>
          </cell>
          <cell r="B10191" t="str">
            <v>Bedlinen of textile materials (excl. of cotton and man-made fibres, printed, knitted or crocheted)</v>
          </cell>
        </row>
        <row r="10192">
          <cell r="A10192" t="str">
            <v>63023920</v>
          </cell>
          <cell r="B10192" t="str">
            <v>Bedlinen of flax or ramie (excl. printed, knitted or crocheted)</v>
          </cell>
        </row>
        <row r="10193">
          <cell r="A10193" t="str">
            <v>63023990</v>
          </cell>
          <cell r="B10193" t="str">
            <v>Bedlinen of textile materials (excl. of cotton, man-made fibres, flax or ramie, printed, knitted or crocheted)</v>
          </cell>
        </row>
        <row r="10194">
          <cell r="A10194" t="str">
            <v>630240</v>
          </cell>
          <cell r="B10194" t="str">
            <v>Table linen, knitted or crocheted</v>
          </cell>
        </row>
        <row r="10195">
          <cell r="A10195" t="str">
            <v>63024000</v>
          </cell>
          <cell r="B10195" t="str">
            <v>Table linen, knitted or crocheted</v>
          </cell>
        </row>
        <row r="10196">
          <cell r="A10196" t="str">
            <v>630251</v>
          </cell>
          <cell r="B10196" t="str">
            <v>Table linen of cotton (excl. knitted or crocheted)</v>
          </cell>
        </row>
        <row r="10197">
          <cell r="A10197" t="str">
            <v>63025100</v>
          </cell>
          <cell r="B10197" t="str">
            <v>Table linen of cotton (excl. knitted or crocheted)</v>
          </cell>
        </row>
        <row r="10198">
          <cell r="A10198" t="str">
            <v>630253</v>
          </cell>
          <cell r="B10198" t="str">
            <v>Table linen of man-made fibres (excl. knitted or crocheted)</v>
          </cell>
        </row>
        <row r="10199">
          <cell r="A10199" t="str">
            <v>63025310</v>
          </cell>
          <cell r="B10199" t="str">
            <v>Table linen of nonwovens of man-made fibres</v>
          </cell>
        </row>
        <row r="10200">
          <cell r="A10200" t="str">
            <v>63025390</v>
          </cell>
          <cell r="B10200" t="str">
            <v>Table linen of man-made fibres (excl. nonwovens, knitted or crocheted)</v>
          </cell>
        </row>
        <row r="10201">
          <cell r="A10201" t="str">
            <v>630259</v>
          </cell>
          <cell r="B10201" t="str">
            <v>Table linen of textile materials (excl. of cotton or man-made fibres, knitted or crocheted)</v>
          </cell>
        </row>
        <row r="10202">
          <cell r="A10202" t="str">
            <v>63025910</v>
          </cell>
          <cell r="B10202" t="str">
            <v>Table linen of flax (excl. knitted or crocheted)</v>
          </cell>
        </row>
        <row r="10203">
          <cell r="A10203" t="str">
            <v>63025990</v>
          </cell>
          <cell r="B10203" t="str">
            <v>Table linen of textile materials (excl. of cotton, flax or man-made fibres, knitted or crocheted)</v>
          </cell>
        </row>
        <row r="10204">
          <cell r="A10204" t="str">
            <v>630260</v>
          </cell>
          <cell r="B10204" t="str">
            <v>Toilet linen and kitchen linen, of terry towelling or similar terry fabrics of cotton (excl. floorcloths, polishing cloths, dishcloths and dusters)</v>
          </cell>
        </row>
        <row r="10205">
          <cell r="A10205" t="str">
            <v>63026000</v>
          </cell>
          <cell r="B10205" t="str">
            <v>Toilet linen and kitchen linen, of terry towelling or similar terry fabrics of cotton (excl. floorcloths, polishing cloths, dishcloths and dusters)</v>
          </cell>
        </row>
        <row r="10206">
          <cell r="A10206" t="str">
            <v>630291</v>
          </cell>
          <cell r="B10206" t="str">
            <v>Toilet linen and kitchen linen of cotton (excl. of terry fabrics, floorcloths, polishing cloths, dishcloths and dusters)</v>
          </cell>
        </row>
        <row r="10207">
          <cell r="A10207" t="str">
            <v>63029100</v>
          </cell>
          <cell r="B10207" t="str">
            <v>Toilet linen and kitchen linen of cotton (excl. of terry fabrics, floorcloths, polishing cloths, dishcloths and dusters)</v>
          </cell>
        </row>
        <row r="10208">
          <cell r="A10208" t="str">
            <v>630293</v>
          </cell>
          <cell r="B10208" t="str">
            <v>Toilet linen and kitchen linen of man-made fibres (excl. floorcloths, polishing cloths, dishcloths and dusters)</v>
          </cell>
        </row>
        <row r="10209">
          <cell r="A10209" t="str">
            <v>63029310</v>
          </cell>
          <cell r="B10209" t="str">
            <v>Toilet linen and kitchen linen of nonwovens of man-made fibres (excl. floorcloths, polishing cloths, dishcloths and dusters)</v>
          </cell>
        </row>
        <row r="10210">
          <cell r="A10210" t="str">
            <v>63029390</v>
          </cell>
          <cell r="B10210" t="str">
            <v>Toilet linen and kitchen linen of man-made fibres (excl. nonwovens, floorcloths, polishing cloths, dishcloths and dusters)</v>
          </cell>
        </row>
        <row r="10211">
          <cell r="A10211" t="str">
            <v>630299</v>
          </cell>
          <cell r="B10211" t="str">
            <v>Toilet linen and kitchen linen of textile materials (excl. of cotton or man-made fibres, floorcloths, polishing cloths, dishcloths and dusters)</v>
          </cell>
        </row>
        <row r="10212">
          <cell r="A10212" t="str">
            <v>63029910</v>
          </cell>
          <cell r="B10212" t="str">
            <v>Toilet linen and kitchen linen of flax (excl. floorcloths, polishing cloths, dishcloths and dusters)</v>
          </cell>
        </row>
        <row r="10213">
          <cell r="A10213" t="str">
            <v>63029990</v>
          </cell>
          <cell r="B10213" t="str">
            <v>Toilet linen and kitchen linen of textile materials (excl. of cotton, flax or man-made fibres, floorcloths, polishing cloths, dishcloths and dusters)</v>
          </cell>
        </row>
        <row r="10214">
          <cell r="A10214" t="str">
            <v>6303</v>
          </cell>
          <cell r="B10214" t="str">
            <v>Curtains, incl. drapes, and interior blinds; curtain or bed valances of all types of textile materials (excl. awnings and sunblinds)</v>
          </cell>
        </row>
        <row r="10215">
          <cell r="A10215" t="str">
            <v>630312</v>
          </cell>
          <cell r="B10215" t="str">
            <v>Curtains, incl. drapes, and interior blinds, curtain or bed valances of synthetic fibres, knitted or crocheted (excl. awnings and sunblinds)</v>
          </cell>
        </row>
        <row r="10216">
          <cell r="A10216" t="str">
            <v>63031200</v>
          </cell>
          <cell r="B10216" t="str">
            <v>Curtains, incl. drapes, and interior blinds, curtain or bed valances of synthetic fibres, knitted or crocheted (excl. awnings and sunblinds)</v>
          </cell>
        </row>
        <row r="10217">
          <cell r="A10217" t="str">
            <v>630319</v>
          </cell>
          <cell r="B10217" t="str">
            <v>Curtains, incl. drapes, and interior blinds, curtain or bed valances, knitted or crocheted (excl. of synthetic fibres, awnings and sunblinds)</v>
          </cell>
        </row>
        <row r="10218">
          <cell r="A10218" t="str">
            <v>63031900</v>
          </cell>
          <cell r="B10218" t="str">
            <v>Curtains, incl. drapes, and interior blinds, curtain or bed valances, knitted or crocheted (excl. of synthetic fibres, awnings and sunblinds)</v>
          </cell>
        </row>
        <row r="10219">
          <cell r="A10219" t="str">
            <v>630391</v>
          </cell>
          <cell r="B10219" t="str">
            <v>Curtains, incl. drapes, and interior blinds, curtain or bed valances of cotton (excl. knitted or crocheted, awnings and sunblinds)</v>
          </cell>
        </row>
        <row r="10220">
          <cell r="A10220" t="str">
            <v>63039100</v>
          </cell>
          <cell r="B10220" t="str">
            <v>Curtains, incl. drapes, and interior blinds, curtain or bed valances of cotton (excl. knitted or crocheted, awnings and sunblinds)</v>
          </cell>
        </row>
        <row r="10221">
          <cell r="A10221" t="str">
            <v>630392</v>
          </cell>
          <cell r="B10221" t="str">
            <v>Curtains, incl. drapes, and interior blinds, curtain or bed valances of synthetic fibres (excl. knitted or crocheted, awnings and sunblinds)</v>
          </cell>
        </row>
        <row r="10222">
          <cell r="A10222" t="str">
            <v>63039210</v>
          </cell>
          <cell r="B10222" t="str">
            <v>Curtains, incl. drapes, and interior blinds, curtain or bed valances of nonwovens of synthetic fibres (excl. awnings and sunblinds)</v>
          </cell>
        </row>
        <row r="10223">
          <cell r="A10223" t="str">
            <v>63039290</v>
          </cell>
          <cell r="B10223" t="str">
            <v>Curtains, incl. drapes, and interior blinds, curtain or bed valances of synthetic fibres (excl. nonwovens, knitted or crocheted, awnings and sunblinds)</v>
          </cell>
        </row>
        <row r="10224">
          <cell r="A10224" t="str">
            <v>630399</v>
          </cell>
          <cell r="B10224" t="str">
            <v>Curtains, incl. drapes, and interior blinds, curtain or bed valances of textile materials (excl. of cotton and synthetic fibres, knitted or crocheted, awnings and sunblinds)</v>
          </cell>
        </row>
        <row r="10225">
          <cell r="A10225" t="str">
            <v>63039910</v>
          </cell>
          <cell r="B10225" t="str">
            <v>Curtains, incl. drapes, and interior blinds, curtain or bed valances of nonwovens (excl. of cotton and synthetic fibres, awnings and sunblinds)</v>
          </cell>
        </row>
        <row r="10226">
          <cell r="A10226" t="str">
            <v>63039990</v>
          </cell>
          <cell r="B10226" t="str">
            <v>Curtains, incl. drapes, and interior blinds, curtain or bed valances of textile materials (excl. of cotton and synthetic fibres or of nonwovens, knitted or crocheted, awnings and sunblinds)</v>
          </cell>
        </row>
        <row r="10227">
          <cell r="A10227" t="str">
            <v>6304</v>
          </cell>
          <cell r="B10227" t="str">
            <v>Articles for interior furnishing, of all types of textile materials (excl. blankets and travelling rugs, bedlinen, table linen, toilet linen, kitchen linen, curtains, incl. drapes, interior blinds, curtain or bed valances, lampshades and articles of heading 9404)</v>
          </cell>
        </row>
        <row r="10228">
          <cell r="A10228" t="str">
            <v>630411</v>
          </cell>
          <cell r="B10228" t="str">
            <v>Knitted or crocheted bedspreads (excl. bedlinen, quilts and eiderdowns)</v>
          </cell>
        </row>
        <row r="10229">
          <cell r="A10229" t="str">
            <v>63041100</v>
          </cell>
          <cell r="B10229" t="str">
            <v>Knitted or crocheted bedspreads (excl. bedlinen, quilts and eiderdowns)</v>
          </cell>
        </row>
        <row r="10230">
          <cell r="A10230" t="str">
            <v>630419</v>
          </cell>
          <cell r="B10230" t="str">
            <v>Bedspreads of all types of textile materials (excl. knitted or crocheted, bedlinen, quilts and eiderdowns)</v>
          </cell>
        </row>
        <row r="10231">
          <cell r="A10231" t="str">
            <v>63041910</v>
          </cell>
          <cell r="B10231" t="str">
            <v>Bedspreads of cotton (excl. knitted or crocheted, bedlinen, quilts and eiderdowns)</v>
          </cell>
        </row>
        <row r="10232">
          <cell r="A10232" t="str">
            <v>63041930</v>
          </cell>
          <cell r="B10232" t="str">
            <v>Bedspreads of flax or ramie (excl. knitted or crocheted, bedlinen, quilts and eiderdowns)</v>
          </cell>
        </row>
        <row r="10233">
          <cell r="A10233" t="str">
            <v>63041990</v>
          </cell>
          <cell r="B10233" t="str">
            <v>Bedspreads of textile materials (excl. of cotton, flax or ramie, knitted or crocheted, bedlinen, quilts and eiderdowns)</v>
          </cell>
        </row>
        <row r="10234">
          <cell r="A10234" t="str">
            <v>630420</v>
          </cell>
          <cell r="B10234" t="str">
            <v>Bed nets, warp knit, antimalarial</v>
          </cell>
        </row>
        <row r="10235">
          <cell r="A10235" t="str">
            <v>63042000</v>
          </cell>
          <cell r="B10235" t="str">
            <v>Bed nets, warp knit, antimalarial</v>
          </cell>
        </row>
        <row r="10236">
          <cell r="A10236" t="str">
            <v>630491</v>
          </cell>
          <cell r="B10236" t="str">
            <v>Articles for interior furnishing, knitted or crocheted (excl. blankets and travelling rugs, bedlinen, table linen, toilet linen, kitchen linen, curtains, incl. drapes, interior blinds, curtain or bed valances, bedspreads, antimalarial bed nets, lampshades and articles of heading 9404)</v>
          </cell>
        </row>
        <row r="10237">
          <cell r="A10237" t="str">
            <v>63049100</v>
          </cell>
          <cell r="B10237" t="str">
            <v>Articles for interior furnishing, knitted or crocheted (excl. blankets and travelling rugs, bedlinen, table linen, toilet linen, kitchen linen, curtains, incl. drapes, interior blinds, curtain or bed valances, bedspreads, antimalarial bed nets, lampshades and articles of heading 9404)</v>
          </cell>
        </row>
        <row r="10238">
          <cell r="A10238" t="str">
            <v>630492</v>
          </cell>
          <cell r="B10238" t="str">
            <v>Articles for interior furnishing, of cotton (excl. knitted or crocheted, blankets and travelling rugs, bedlinen, table linen, toilet linen, kitchen linen, curtains, incl. drapes, interior blinds, curtain or bed valances, bedspreads, lampshades and articles of heading 9404)</v>
          </cell>
        </row>
        <row r="10239">
          <cell r="A10239" t="str">
            <v>63049200</v>
          </cell>
          <cell r="B10239" t="str">
            <v>Articles for interior furnishing, of cotton (excl. knitted or crocheted, blankets and travelling rugs, bedlinen, table linen, toilet linen, kitchen linen, curtains, incl. drapes, interior blinds, curtain or bed valances, bedspreads, lampshades and articles of heading 9404)</v>
          </cell>
        </row>
        <row r="10240">
          <cell r="A10240" t="str">
            <v>630493</v>
          </cell>
          <cell r="B10240" t="str">
            <v>Articles for interior furnishing, of synthetic fibres (excl. knitted or crocheted, blankets and travelling rugs, bedlinen, table linen, toilet linen, kitchen linen, curtains, incl. drapes, interior blinds, curtain or bed valances, bedspreads, lampshades and articles of heading 9404)</v>
          </cell>
        </row>
        <row r="10241">
          <cell r="A10241" t="str">
            <v>63049300</v>
          </cell>
          <cell r="B10241" t="str">
            <v>Articles for interior furnishing, of synthetic fibres (excl. knitted or crocheted, blankets and travelling rugs, bedlinen, table linen, toilet linen, kitchen linen, curtains, incl. drapes, interior blinds, curtain or bed valances, bedspreads, lampshades and articles of heading 9404)</v>
          </cell>
        </row>
        <row r="10242">
          <cell r="A10242" t="str">
            <v>630499</v>
          </cell>
          <cell r="B10242" t="str">
            <v>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v>
          </cell>
        </row>
        <row r="10243">
          <cell r="A10243" t="str">
            <v>63049900</v>
          </cell>
          <cell r="B10243" t="str">
            <v>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v>
          </cell>
        </row>
        <row r="10244">
          <cell r="A10244" t="str">
            <v>6305</v>
          </cell>
          <cell r="B10244" t="str">
            <v>Sacks and bags, of a kind used for the packing of goods, of all types of textile materials</v>
          </cell>
        </row>
        <row r="10245">
          <cell r="A10245" t="str">
            <v>630510</v>
          </cell>
          <cell r="B10245" t="str">
            <v>Sacks and bags, for the packing of goods, of jute or other textile bast fibres of heading 5303</v>
          </cell>
        </row>
        <row r="10246">
          <cell r="A10246" t="str">
            <v>63051010</v>
          </cell>
          <cell r="B10246" t="str">
            <v>Used sacks and bags, for the packing of goods, of jute or other textile bast fibres of heading 5303</v>
          </cell>
        </row>
        <row r="10247">
          <cell r="A10247" t="str">
            <v>63051090</v>
          </cell>
          <cell r="B10247" t="str">
            <v>Sacks and bags, for the packing of goods, of jute or other textile bast fibres of heading 5303 (excl. used)</v>
          </cell>
        </row>
        <row r="10248">
          <cell r="A10248" t="str">
            <v>630520</v>
          </cell>
          <cell r="B10248" t="str">
            <v>Sacks and bags, for the packing of goods, of cotton</v>
          </cell>
        </row>
        <row r="10249">
          <cell r="A10249" t="str">
            <v>63052000</v>
          </cell>
          <cell r="B10249" t="str">
            <v>Sacks and bags, for the packing of goods, of cotton</v>
          </cell>
        </row>
        <row r="10250">
          <cell r="A10250" t="str">
            <v>630532</v>
          </cell>
          <cell r="B10250" t="str">
            <v>Flexible intermediate bulk containers, for the packing of goods, of synthetic or man-made textile materials</v>
          </cell>
        </row>
        <row r="10251">
          <cell r="A10251" t="str">
            <v>63053211</v>
          </cell>
          <cell r="B10251" t="str">
            <v>Flexible intermediate bulk containers, for the packing of goods, of polyethylene or polypropylene strip or the like, knitted or crocheted</v>
          </cell>
        </row>
        <row r="10252">
          <cell r="A10252" t="str">
            <v>63053219</v>
          </cell>
          <cell r="B10252" t="str">
            <v>Flexible intermediate bulk containers, for the packing of goods, of polyethylene or polypropylene strip or the like (excl. knitted or crocheted)</v>
          </cell>
        </row>
        <row r="10253">
          <cell r="A10253" t="str">
            <v>63053290</v>
          </cell>
          <cell r="B10253" t="str">
            <v>Flexible intermediate bulk containers, for the packing of goods, of man-made textile materials (excl. of polyethylene or polypropylene strip or the like)</v>
          </cell>
        </row>
        <row r="10254">
          <cell r="A10254" t="str">
            <v>630533</v>
          </cell>
          <cell r="B10254" t="str">
            <v>Sacks and bags, for the packing of goods, of polyethylene or polypropylene strip or the like (excl. flexible intermediate bulk containers)</v>
          </cell>
        </row>
        <row r="10255">
          <cell r="A10255" t="str">
            <v>63053310</v>
          </cell>
          <cell r="B10255" t="str">
            <v>Sacks and bags, for the packing of goods, of polyethylene or polypropylene strip or the like, knitted or crocheted (excl. flexible intermediate bulk containers)</v>
          </cell>
        </row>
        <row r="10256">
          <cell r="A10256" t="str">
            <v>63053390</v>
          </cell>
          <cell r="B10256" t="str">
            <v>Sacks and bags, for the packing of goods, of polyethylene or polypropylene strip or the like (excl. knitted or crocheted and flexible intermediate bulk containers)</v>
          </cell>
        </row>
        <row r="10257">
          <cell r="A10257" t="str">
            <v>630539</v>
          </cell>
          <cell r="B10257" t="str">
            <v>Sacks and bags, for the packing of goods, of man-made textile materials (excl. of polyethylene or polypropylene strip or the like, and flexible intermediate bulk containers)</v>
          </cell>
        </row>
        <row r="10258">
          <cell r="A10258" t="str">
            <v>63053900</v>
          </cell>
          <cell r="B10258" t="str">
            <v>Sacks and bags, for the packing of goods, of man-made textile materials (excl. of polyethylene or polypropylene strip or the like, and flexible intermediate bulk containers)</v>
          </cell>
        </row>
        <row r="10259">
          <cell r="A10259" t="str">
            <v>630590</v>
          </cell>
          <cell r="B10259" t="str">
            <v>Sacks and bags, for the packing of goods, of textile materials (excl. man-made, cotton, jute or other textile bast fibres of heading 5303)</v>
          </cell>
        </row>
        <row r="10260">
          <cell r="A10260" t="str">
            <v>63059000</v>
          </cell>
          <cell r="B10260" t="str">
            <v>Sacks and bags, for the packing of goods, of textile materials (excl. man-made, cotton, jute or other textile bast fibres of heading 5303)</v>
          </cell>
        </row>
        <row r="10261">
          <cell r="A10261" t="str">
            <v>6306</v>
          </cell>
          <cell r="B10261" t="str">
            <v>Tarpaulins, awnings and sunblinds; tents; sails for boats, sailboards or landcraft; camping goods of all types of textile materials (excl. flat protective coverings of light woven fabrics; umbrella and play tents; rucksacks, napsacks and similar containers; sleeping bags, mattresses and pillows, incl. their fillings)</v>
          </cell>
        </row>
        <row r="10262">
          <cell r="A10262" t="str">
            <v>630612</v>
          </cell>
          <cell r="B10262" t="str">
            <v>Tarpaulins, awnings and sunblinds of synthetic fibres (excl. flat covers of light fabrics made up as tarpaulins)</v>
          </cell>
        </row>
        <row r="10263">
          <cell r="A10263" t="str">
            <v>63061200</v>
          </cell>
          <cell r="B10263" t="str">
            <v>Tarpaulins, awnings and sunblinds of synthetic fibres (excl. flat covers of light fabrics made up as tarpaulins)</v>
          </cell>
        </row>
        <row r="10264">
          <cell r="A10264" t="str">
            <v>630619</v>
          </cell>
          <cell r="B10264" t="str">
            <v>Tarpaulins, awnings and sunblinds of textile materials (excl. of synthetic fibres and flat covers of light fabrics made up as tarpaulins)</v>
          </cell>
        </row>
        <row r="10265">
          <cell r="A10265" t="str">
            <v>63061900</v>
          </cell>
          <cell r="B10265" t="str">
            <v>Tarpaulins, awnings and sunblinds of textile materials (excl. of synthetic fibres and flat covers of light fabrics made up as tarpaulins)</v>
          </cell>
        </row>
        <row r="10266">
          <cell r="A10266" t="str">
            <v>630622</v>
          </cell>
          <cell r="B10266" t="str">
            <v>Tents of synthetic fibres (excl. umbrella and play tents)</v>
          </cell>
        </row>
        <row r="10267">
          <cell r="A10267" t="str">
            <v>63062200</v>
          </cell>
          <cell r="B10267" t="str">
            <v>Tents of synthetic fibres (excl. umbrella and play tents)</v>
          </cell>
        </row>
        <row r="10268">
          <cell r="A10268" t="str">
            <v>630629</v>
          </cell>
          <cell r="B10268" t="str">
            <v>Tents of textile materials (excl. of synthetic fibres, and umbrella and play tents)</v>
          </cell>
        </row>
        <row r="10269">
          <cell r="A10269" t="str">
            <v>63062900</v>
          </cell>
          <cell r="B10269" t="str">
            <v>Tents of textile materials (excl. of synthetic fibres, and umbrella and play tents)</v>
          </cell>
        </row>
        <row r="10270">
          <cell r="A10270" t="str">
            <v>630630</v>
          </cell>
          <cell r="B10270" t="str">
            <v>Sails for boats, sailboards or landcraft, of textile materials</v>
          </cell>
        </row>
        <row r="10271">
          <cell r="A10271" t="str">
            <v>63063000</v>
          </cell>
          <cell r="B10271" t="str">
            <v>Sails for boats, sailboards or landcraft, of textile materials</v>
          </cell>
        </row>
        <row r="10272">
          <cell r="A10272" t="str">
            <v>630640</v>
          </cell>
          <cell r="B10272" t="str">
            <v>Pneumatic mattresses of textile materials</v>
          </cell>
        </row>
        <row r="10273">
          <cell r="A10273" t="str">
            <v>63064000</v>
          </cell>
          <cell r="B10273" t="str">
            <v>Pneumatic mattresses of textile materials</v>
          </cell>
        </row>
        <row r="10274">
          <cell r="A10274" t="str">
            <v>630690</v>
          </cell>
          <cell r="B10274" t="str">
            <v>Camping goods of textile materials (excl. tents, awnings and sunblinds, sails, pneumatic mattresses, rucksacks, knapsacks and similar receptacles, filled sleeping bags, mattresses and cushions)</v>
          </cell>
        </row>
        <row r="10275">
          <cell r="A10275" t="str">
            <v>63069000</v>
          </cell>
          <cell r="B10275" t="str">
            <v>Camping goods of textile materials (excl. tents, awnings and sunblinds, sails, pneumatic mattresses, rucksacks, knapsacks and similar receptacles, filled sleeping bags, mattresses and cushions)</v>
          </cell>
        </row>
        <row r="10276">
          <cell r="A10276" t="str">
            <v>6307</v>
          </cell>
          <cell r="B10276" t="str">
            <v>Made-up articles of textile materials, incl. dress patterns, n.e.s.</v>
          </cell>
        </row>
        <row r="10277">
          <cell r="A10277" t="str">
            <v>630710</v>
          </cell>
          <cell r="B10277" t="str">
            <v>Floorcloths, dishcloths, dusters and similar cleaning cloths, of all types of textile materials</v>
          </cell>
        </row>
        <row r="10278">
          <cell r="A10278" t="str">
            <v>63071010</v>
          </cell>
          <cell r="B10278" t="str">
            <v>Floorcloths, dishcloths, dusters and similar cleaning cloths, knitted or crocheted</v>
          </cell>
        </row>
        <row r="10279">
          <cell r="A10279" t="str">
            <v>63071030</v>
          </cell>
          <cell r="B10279" t="str">
            <v>Floorcloths, dishcloths, dusters and similar cleaning cloths, of nonwovens</v>
          </cell>
        </row>
        <row r="10280">
          <cell r="A10280" t="str">
            <v>63071090</v>
          </cell>
          <cell r="B10280" t="str">
            <v>Floorcloths, dishcloths, dusters and similar cleaning cloths, of all types of textile materials (excl. knitted or crocheted and nonwovens)</v>
          </cell>
        </row>
        <row r="10281">
          <cell r="A10281" t="str">
            <v>630720</v>
          </cell>
          <cell r="B10281" t="str">
            <v>Life jackets and life belts, of all types of textile materials</v>
          </cell>
        </row>
        <row r="10282">
          <cell r="A10282" t="str">
            <v>63072000</v>
          </cell>
          <cell r="B10282" t="str">
            <v>Life jackets and life belts, of all types of textile materials</v>
          </cell>
        </row>
        <row r="10283">
          <cell r="A10283" t="str">
            <v>630790</v>
          </cell>
          <cell r="B10283" t="str">
            <v>Made-up articles of textile materials, incl. dress patterns, n.e.s.</v>
          </cell>
        </row>
        <row r="10284">
          <cell r="A10284" t="str">
            <v>63079010</v>
          </cell>
          <cell r="B10284" t="str">
            <v>Made-up articles of textile materials, incl. dress patterns, knitted or crocheted, n.e.s.</v>
          </cell>
        </row>
        <row r="10285">
          <cell r="A10285" t="str">
            <v>63079091</v>
          </cell>
          <cell r="B10285" t="str">
            <v>Made-up articles of felt, incl. dress patterns, n.e.s.</v>
          </cell>
        </row>
        <row r="10286">
          <cell r="A10286" t="str">
            <v>63079092</v>
          </cell>
          <cell r="B10286" t="str">
            <v>Single-use drapes used during surgical procedures made up of nonwovens</v>
          </cell>
        </row>
        <row r="10287">
          <cell r="A10287" t="str">
            <v>63079093</v>
          </cell>
          <cell r="B10287" t="str">
            <v>Filtering facepieces (FFP) according to EN149, and other masks conforming to a similar standard for masks as respiratory protective devices to protect against particles</v>
          </cell>
        </row>
        <row r="10288">
          <cell r="A10288" t="str">
            <v>63079095</v>
          </cell>
          <cell r="B10288" t="str">
            <v>Protective face masks (excl. filtering facepieces FFP according to EN149, and other masks conforming to a similar standard for masks as respiratory protective devices to protect against particles)</v>
          </cell>
        </row>
        <row r="10289">
          <cell r="A10289" t="str">
            <v>63079098</v>
          </cell>
          <cell r="B10289" t="str">
            <v>Made-up articles of textile materials, incl. dress patterns, n.e.s. (excl. of felt, knitted or crocheted, single-use drapes used during surgical procedures made up of nonwovens, and protective face masks)</v>
          </cell>
        </row>
        <row r="10290">
          <cell r="A10290" t="str">
            <v>6308</v>
          </cell>
          <cell r="B10290" t="str">
            <v>Sets consisting of woven fabric and yarn, whether or not with accessories, for making up into rugs, tapestries, embroidered tablecloths or serviettes, or similar textile articles, put up in packings for retail sale (excl. sets for making up into articles of clothing)</v>
          </cell>
        </row>
        <row r="10291">
          <cell r="A10291" t="str">
            <v>630800</v>
          </cell>
          <cell r="B10291" t="str">
            <v>Sets consisting of woven fabric and yarn, whether or not with accessories, for making up into rugs, tapestries, embroidered tablecloths or serviettes, or similar textile articles, put up in packings for retail sale (excl. sets for making up into articles of clothing)</v>
          </cell>
        </row>
        <row r="10292">
          <cell r="A10292" t="str">
            <v>63080000</v>
          </cell>
          <cell r="B10292" t="str">
            <v>Sets consisting of woven fabric and yarn, whether or not with accessories, for making up into rugs, tapestries, embroidered tablecloths or serviettes, or similar textile articles, put up in packings for retail sale (excl. sets for making up into articles of clothing)</v>
          </cell>
        </row>
        <row r="10293">
          <cell r="A10293" t="str">
            <v>6309</v>
          </cell>
          <cell r="B10293" t="str">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v>
          </cell>
        </row>
        <row r="10294">
          <cell r="A10294" t="str">
            <v>630900</v>
          </cell>
          <cell r="B10294" t="str">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v>
          </cell>
        </row>
        <row r="10295">
          <cell r="A10295" t="str">
            <v>63090000</v>
          </cell>
          <cell r="B10295" t="str">
            <v>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v>
          </cell>
        </row>
        <row r="10296">
          <cell r="A10296" t="str">
            <v>6310</v>
          </cell>
          <cell r="B10296" t="str">
            <v>Used or new rags, scrap twine, cordage, rope and cables and worn-out articles thereof, of textile materials</v>
          </cell>
        </row>
        <row r="10297">
          <cell r="A10297" t="str">
            <v>631010</v>
          </cell>
          <cell r="B10297" t="str">
            <v>Used or new rags, scrap twine, cordage, rope and cables and worn-out articles thereof, of textile materials, sorted</v>
          </cell>
        </row>
        <row r="10298">
          <cell r="A10298" t="str">
            <v>63101000</v>
          </cell>
          <cell r="B10298" t="str">
            <v>Used or new rags, scrap twine, cordage, rope and cables and worn-out articles thereof, of textile materials, sorted</v>
          </cell>
        </row>
        <row r="10299">
          <cell r="A10299" t="str">
            <v>631090</v>
          </cell>
          <cell r="B10299" t="str">
            <v>Used or new rags, scrap twine, cordage, rope and cables and worn-out articles thereof, of textile materials (excl. sorted)</v>
          </cell>
        </row>
        <row r="10300">
          <cell r="A10300" t="str">
            <v>63109000</v>
          </cell>
          <cell r="B10300" t="str">
            <v>Used or new rags, scrap twine, cordage, rope and cables and worn-out articles thereof, of textile materials (excl. sorted)</v>
          </cell>
        </row>
        <row r="10301">
          <cell r="A10301" t="str">
            <v>64</v>
          </cell>
          <cell r="B10301" t="str">
            <v>FOOTWEAR, GAITERS AND THE LIKE; PARTS OF SUCH ARTICLES</v>
          </cell>
        </row>
        <row r="10302">
          <cell r="A10302" t="str">
            <v>6401</v>
          </cell>
          <cell r="B10302" t="str">
            <v>Waterproof footwear with outer soles and uppers of rubber or of plastics, the uppers of which are neither fixed to the sole nor assembled by stitching, riveting, nailing, screwing, plugging or similar processes (excl. orthopaedic footwear, toy footwear, skating boots with ice skates attached, shin-guards and similar protective sportswear)</v>
          </cell>
        </row>
        <row r="10303">
          <cell r="A10303" t="str">
            <v>640110</v>
          </cell>
          <cell r="B10303" t="str">
            <v>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v>
          </cell>
        </row>
        <row r="10304">
          <cell r="A10304" t="str">
            <v>64011000</v>
          </cell>
          <cell r="B10304" t="str">
            <v>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v>
          </cell>
        </row>
        <row r="10305">
          <cell r="A10305" t="str">
            <v>640192</v>
          </cell>
          <cell r="B10305" t="str">
            <v>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sports and toy footwear)</v>
          </cell>
        </row>
        <row r="10306">
          <cell r="A10306" t="str">
            <v>64019210</v>
          </cell>
          <cell r="B10306" t="str">
            <v>Waterproof footwear with uppers of rubber and outer soles of rubber or of plastics, the uppers of which are neither fixed to the sole nor assembled by stitching, riveting, nailing, screwing, plugging or similar processes, covering only the ankle (excl. footwear incorporating a protective metal toecap, orthopaedic footwear, footwear with fixed attachments for skiing or skating, and toy footwear)</v>
          </cell>
        </row>
        <row r="10307">
          <cell r="A10307" t="str">
            <v>64019290</v>
          </cell>
          <cell r="B10307" t="str">
            <v>Waterproof footwear with uppers of plastic and outer soles of rubber or of plastics, the uppers of which are neither fixed to the sole nor assembled by stitching, riveting, nailing, screwing, plugging or similar processes, covering only the ankle (excl. footwear incorporating a protective metal toecap, orthopaedic footwear, sports footwear, footwear with fixed attachments for skiing or skating, and toy footwear)</v>
          </cell>
        </row>
        <row r="10308">
          <cell r="A10308" t="str">
            <v>640199</v>
          </cell>
          <cell r="B10308" t="str">
            <v>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v>
          </cell>
        </row>
        <row r="10309">
          <cell r="A10309" t="str">
            <v>64019900</v>
          </cell>
          <cell r="B10309" t="str">
            <v>Waterproof footwear covering neither the ankle nor the knee, with outer soles and uppers of rubber or of plastics, the uppers of which are neither fixed to the sole nor assembled by stitching, riveting, nailing, screwing, plugging or similar processes (excl. covering the ankle but not the knee, footwear incorporating a protective metal toecap, orthopaedic footwear, skating boots with ice or roller skates attached and sports and toy footwear)</v>
          </cell>
        </row>
        <row r="10310">
          <cell r="A10310" t="str">
            <v>6402</v>
          </cell>
          <cell r="B10310" t="str">
            <v>Footwear with outer soles and uppers of rubber or plastics (excl. waterproof footwear of heading 6401, orthopaedic footwear, skating boots with ice or roller skates attached, and toy footwear)</v>
          </cell>
        </row>
        <row r="10311">
          <cell r="A10311" t="str">
            <v>640212</v>
          </cell>
          <cell r="B10311" t="str">
            <v>Ski-boots, cross-country ski footwear and snowboard boots, with outer soles and uppers of rubber or plastics (excl. waterproof footwear of heading 6401)</v>
          </cell>
        </row>
        <row r="10312">
          <cell r="A10312" t="str">
            <v>64021210</v>
          </cell>
          <cell r="B10312" t="str">
            <v>Ski-boots and cross-country ski footwear, with outer soles and uppers of rubber or plastics (excl. waterproof footwear of heading 6401)</v>
          </cell>
        </row>
        <row r="10313">
          <cell r="A10313" t="str">
            <v>64021290</v>
          </cell>
          <cell r="B10313" t="str">
            <v>Snowboard boots with outer soles and uppers of rubber or plastics (excl. waterproof footwear of heading 6401)</v>
          </cell>
        </row>
        <row r="10314">
          <cell r="A10314" t="str">
            <v>640219</v>
          </cell>
          <cell r="B10314" t="str">
            <v>Sports footwear with outer soles and uppers of rubber or plastics (excl. waterproof footwear of heading 6401, ski-boots, cross-country ski footwear, snowboard boots and skating boots with ice or roller skates attached)</v>
          </cell>
        </row>
        <row r="10315">
          <cell r="A10315" t="str">
            <v>64021900</v>
          </cell>
          <cell r="B10315" t="str">
            <v>Sports footwear with outer soles and uppers of rubber or plastics (excl. waterproof footwear of heading 6401, ski-boots, cross-country ski footwear, snowboard boots and skating boots with ice or roller skates attached)</v>
          </cell>
        </row>
        <row r="10316">
          <cell r="A10316" t="str">
            <v>640220</v>
          </cell>
          <cell r="B10316" t="str">
            <v>Footwear with outer soles and uppers of rubber or plastics, with upper straps or thongs assembled to the sole by means of plugs (excl. toy footwear)</v>
          </cell>
        </row>
        <row r="10317">
          <cell r="A10317" t="str">
            <v>64022000</v>
          </cell>
          <cell r="B10317" t="str">
            <v>Footwear with outer soles and uppers of rubber or plastics, with upper straps or thongs assembled to the sole by means of plugs (excl. toy footwear)</v>
          </cell>
        </row>
        <row r="10318">
          <cell r="A10318" t="str">
            <v>640291</v>
          </cell>
          <cell r="B10318" t="str">
            <v>Footwear covering the ankle, with outer soles and uppers of rubber or plastics (excl. waterproof footwear of heading 6401, sports footwear, orthopaedic footwear and toy footwear)</v>
          </cell>
        </row>
        <row r="10319">
          <cell r="A10319" t="str">
            <v>64029110</v>
          </cell>
          <cell r="B10319" t="str">
            <v>Footwear covering the ankle, incorporating a protective metal toecap, with outer soles and uppers of rubber or plastics (excl. waterproof footwear of heading 6401, sports footwear and orthopaedic footwear)</v>
          </cell>
        </row>
        <row r="10320">
          <cell r="A10320" t="str">
            <v>64029190</v>
          </cell>
          <cell r="B10320" t="str">
            <v>Footwear covering the ankle, with outer soles and uppers of rubber or plastics (excl. incorporating a protective metal toecap, waterproof footwear of heading 6401, sports footwear, orthopaedic footwear and toy footwear)</v>
          </cell>
        </row>
        <row r="10321">
          <cell r="A10321" t="str">
            <v>640299</v>
          </cell>
          <cell r="B10321" t="str">
            <v>Footwear with outer soles and uppers of rubber or plastics (excl. covering the ankle or with upper straps or thongs assembled to the sole by means of plugs, waterproof footwear of heading 6401, sports footwear, orthopaedic footwear and toy footwear)</v>
          </cell>
        </row>
        <row r="10322">
          <cell r="A10322" t="str">
            <v>64029905</v>
          </cell>
          <cell r="B10322" t="str">
            <v>Footwear incorporating a protective metal toecap, with outer soles and uppers of rubber or plastics (excl. covering the ankle, waterproof footwear of heading 6401, sports footwear and orthopaedic footwear)</v>
          </cell>
        </row>
        <row r="10323">
          <cell r="A10323" t="str">
            <v>64029910</v>
          </cell>
          <cell r="B10323" t="str">
            <v>Footwear with uppers of rubber and outer soles of rubber or plastics (excl. covering the ankle or with upper straps or thongs assembled to the sole by means of plugs, waterproof footwear of heading 6401, sports footwear, orthopaedic footwear and toy footwear)</v>
          </cell>
        </row>
        <row r="10324">
          <cell r="A10324" t="str">
            <v>64029931</v>
          </cell>
          <cell r="B10324" t="str">
            <v>Footwear with uppers of plastic and outer soles of rubber or plastics, with a vamp made of straps or which has one or several pieces cut out, with a maximum sole and heel height of &gt; 3 cm (excl. with upper straps or thongs assembled to the sole by means of plugs)</v>
          </cell>
        </row>
        <row r="10325">
          <cell r="A10325" t="str">
            <v>64029939</v>
          </cell>
          <cell r="B10325" t="str">
            <v>Footwear with uppers of plastic and outer soles of rubber or plastics, with a vamp made of straps or which has one or several pieces cut out, with a maximum sole and heel height of &lt;= 3 cm (excl. with upper straps or thongs assembled to the sole by means of plugs)</v>
          </cell>
        </row>
        <row r="10326">
          <cell r="A10326" t="str">
            <v>64029950</v>
          </cell>
          <cell r="B10326" t="str">
            <v>Slippers and other indoor footwear, with outer sole and upper of rubber or plastics (excl. covering the ankle, footwear with a vamp made of straps or which has one or several pieces cut out, and toy footwear)</v>
          </cell>
        </row>
        <row r="10327">
          <cell r="A10327" t="str">
            <v>64029991</v>
          </cell>
          <cell r="B10327" t="str">
            <v>Footwear with uppers of plastics and outer soles of rubber or plastics, with in-soles of a length of &lt; 24 cm (excl. covering the ankle, footwear with a vamp made of straps or which has one or several pieces cut out, footwear incorporating a protective metal toecap, indoor footwear, sports footwear, waterproof footwear of heading 6401, orthopaedic footwear and toy footwear)</v>
          </cell>
        </row>
        <row r="10328">
          <cell r="A10328" t="str">
            <v>64029993</v>
          </cell>
          <cell r="B10328" t="str">
            <v>Footwear non-identifiable as men's or women's footwear, with uppers of plastics, with outer soles of rubber or plastics, with in-soles of length &gt;= 24 cm (excl. footwear covering the ankle, with a vamp made of straps or which has one or more pieces cut out, or incorporating a protective metal toecap, indoor or sports footwear, waterproof footwear in heading 6401, and orthopaedic footwear)</v>
          </cell>
        </row>
        <row r="10329">
          <cell r="A10329" t="str">
            <v>64029996</v>
          </cell>
          <cell r="B10329" t="str">
            <v>Footwear with outer soles of rubber or plastics and uppers of plastics, with in-soles of a length &gt;= 24 cm, for 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row>
        <row r="10330">
          <cell r="A10330" t="str">
            <v>64029998</v>
          </cell>
          <cell r="B10330" t="str">
            <v>Footwear with outer soles of rubber or of plastics and uppers of plastics, with in-soles of a length of &gt;= 24 cm, for women (excl. footwear covering the ankle, with a vamp made of straps or which has one or more pieces cut out, or incorporating a protective metal toecap, indoor or sports footwear, waterproof footwear in heading 6401, orthopaedic footwear and footwear which cannot be identified as men's or women's)</v>
          </cell>
        </row>
        <row r="10331">
          <cell r="A10331" t="str">
            <v>6403</v>
          </cell>
          <cell r="B10331" t="str">
            <v>Footwear with outer soles of rubber, plastics, leather or composition leather and uppers of leather (excl. orthopaedic footwear, skating boots with ice or roller skates attached, and toy footwear)</v>
          </cell>
        </row>
        <row r="10332">
          <cell r="A10332" t="str">
            <v>640312</v>
          </cell>
          <cell r="B10332" t="str">
            <v>Ski-boots, cross-country ski footwear and snowboard boots, with outer soles of rubber, plastics, leather or composition leather and uppers of leather</v>
          </cell>
        </row>
        <row r="10333">
          <cell r="A10333" t="str">
            <v>64031200</v>
          </cell>
          <cell r="B10333" t="str">
            <v>Ski-boots, cross-country ski footwear and snowboard boots, with outer soles of rubber, plastics, leather or composition leather and uppers of leather</v>
          </cell>
        </row>
        <row r="10334">
          <cell r="A10334" t="str">
            <v>640319</v>
          </cell>
          <cell r="B10334" t="str">
            <v>Sports footwear, with outer soles of rubber, plastics, leather or composition leather and uppers of leather (excl. ski-boots, cross-country ski footwear, snowboard boots and skating boots with ice or roller skates attached)</v>
          </cell>
        </row>
        <row r="10335">
          <cell r="A10335" t="str">
            <v>64031900</v>
          </cell>
          <cell r="B10335" t="str">
            <v>Sports footwear, with outer soles of rubber, plastics, leather or composition leather and uppers of leather (excl. ski-boots, cross-country ski footwear, snowboard boots and skating boots with ice or roller skates attached)</v>
          </cell>
        </row>
        <row r="10336">
          <cell r="A10336" t="str">
            <v>640320</v>
          </cell>
          <cell r="B10336" t="str">
            <v>Footwear with outer soles of leather, and uppers which consist of leather straps across the instep and around the big toe</v>
          </cell>
        </row>
        <row r="10337">
          <cell r="A10337" t="str">
            <v>64032000</v>
          </cell>
          <cell r="B10337" t="str">
            <v>Footwear with outer soles of leather, and uppers which consist of leather straps across the instep and around the big toe</v>
          </cell>
        </row>
        <row r="10338">
          <cell r="A10338" t="str">
            <v>640340</v>
          </cell>
          <cell r="B10338" t="str">
            <v>Footwear, incorporating a protective metal toecap, with outer soles of rubber, plastics, leather or composition leather and uppers of leather (excl. sports footwear and orthopaedic footwear)</v>
          </cell>
        </row>
        <row r="10339">
          <cell r="A10339" t="str">
            <v>64034000</v>
          </cell>
          <cell r="B10339" t="str">
            <v>Footwear, incorporating a protective metal toecap, with outer soles of rubber, plastics, leather or composition leather and uppers of leather (excl. sports footwear and orthopaedic footwear)</v>
          </cell>
        </row>
        <row r="10340">
          <cell r="A10340" t="str">
            <v>640351</v>
          </cell>
          <cell r="B10340" t="str">
            <v>Footwear with outer soles and uppers of leather, covering the ankle (excl. incorporating a protective metal toecap, sports footwear, orthopaedic footwear and toy footwear)</v>
          </cell>
        </row>
        <row r="10341">
          <cell r="A10341" t="str">
            <v>64035105</v>
          </cell>
          <cell r="B10341" t="str">
            <v>Footwear with outer soles and uppers of leather, made on a base or platform of wood, covering the ankle, with neither an inner sole nor a protective metal toecap</v>
          </cell>
        </row>
        <row r="10342">
          <cell r="A10342" t="str">
            <v>64035111</v>
          </cell>
          <cell r="B10342" t="str">
            <v>Footwear with outer soles and uppers of leather, covering the ankle but not the calf, with in-soles of &lt; 24 cm in length (excl. incorporating a protective metal toecap, sports footwear, orthopaedic footwear and toy footwear)</v>
          </cell>
        </row>
        <row r="10343">
          <cell r="A10343" t="str">
            <v>64035115</v>
          </cell>
          <cell r="B10343" t="str">
            <v>Men's footwear with outer soles and uppers of leather, covering the ankle but not the calf, with in-soles of &gt;= 24 cm in length (excl. incorporating a protective metal toecap, sports footwear, and orthopaedic footwear)</v>
          </cell>
        </row>
        <row r="10344">
          <cell r="A10344" t="str">
            <v>64035119</v>
          </cell>
          <cell r="B10344" t="str">
            <v>Women's footwear with outer soles and uppers of leather, covering the ankle but not the calf, with in-soles of &gt;= 24 cm in length (excl. incorporating a protective metal toecap, sports footwear, and orthopaedic footwear)</v>
          </cell>
        </row>
        <row r="10345">
          <cell r="A10345" t="str">
            <v>64035191</v>
          </cell>
          <cell r="B10345" t="str">
            <v>Footwear with outer soles and uppers of leather, covering the ankle and calf, with in-soles of &lt; 24 cm in length (excl. incorporating a protective metal toecap, sports footwear, orthopaedic footwear and toy footwear)</v>
          </cell>
        </row>
        <row r="10346">
          <cell r="A10346" t="str">
            <v>64035195</v>
          </cell>
          <cell r="B10346" t="str">
            <v>Men's footwear with outer soles and uppers of leather, covering the ankle and calf, with in-soles of &gt;= 24 cm in length (excl. incorporating a protective metal toecap, sports footwear, and orthopaedic footwear)</v>
          </cell>
        </row>
        <row r="10347">
          <cell r="A10347" t="str">
            <v>64035199</v>
          </cell>
          <cell r="B10347" t="str">
            <v>Women's footwear with outer soles and uppers of leather, covering the ankle and calf, with in-soles of &gt;= 24 cm in length (excl. incorporating a protective metal toecap, sports footwear, and orthopaedic footwear)</v>
          </cell>
        </row>
        <row r="10348">
          <cell r="A10348" t="str">
            <v>640359</v>
          </cell>
          <cell r="B10348" t="str">
            <v>Footwear with outer soles and uppers of leather (excl. covering the ankle, incorporating a protective metal toecap, with uppers which consist of leather straps across the instep and around the big toe, sports footwear, orthopaedic footwear and toy footwear)</v>
          </cell>
        </row>
        <row r="10349">
          <cell r="A10349" t="str">
            <v>64035905</v>
          </cell>
          <cell r="B10349" t="str">
            <v>Footwear with outer soles and uppers of leather, made on a base or platform of wood, with neither an inner sole nor a protective metal toecap (excl. covering the ankle)</v>
          </cell>
        </row>
        <row r="10350">
          <cell r="A10350" t="str">
            <v>64035911</v>
          </cell>
          <cell r="B10350" t="str">
            <v>Footwear with outer soles and uppers of leather, with a vamp made of straps or which has one or several pieces cut out, with a maximum sole and heel height of &gt; 3 cm (excl. with uppers which consist of leather straps across the instep and around the big toe)</v>
          </cell>
        </row>
        <row r="10351">
          <cell r="A10351" t="str">
            <v>64035931</v>
          </cell>
          <cell r="B10351" t="str">
            <v>Footwear with outer soles and uppers of leather, with a vamp made of straps or which has one or several pieces cut out, with a maximum sole and heel height of &lt;= 3 cm, with in-soles of &lt; 24 cm in length (excl. with uppers which consist of leather straps across the instep and around the big toe, and toy footwear)</v>
          </cell>
        </row>
        <row r="10352">
          <cell r="A10352" t="str">
            <v>64035935</v>
          </cell>
          <cell r="B10352" t="str">
            <v>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row>
        <row r="10353">
          <cell r="A10353" t="str">
            <v>64035939</v>
          </cell>
          <cell r="B10353" t="str">
            <v>Women's footwear with outer soles and uppers of leather, with a vamp made of straps or which has one or several pieces cut out, with a maximum sole and heel height of &lt;= 3 cm, with in-soles of &gt;= 24 cm in length (excl. with uppers which consist of leather straps across the instep and around the big toe)</v>
          </cell>
        </row>
        <row r="10354">
          <cell r="A10354" t="str">
            <v>64035950</v>
          </cell>
          <cell r="B10354" t="str">
            <v>Slippers and other indoor footwear, with outer soles and uppers of leather (excl. covering the ankle, with a vamp or upper made of straps, and toy footwear)</v>
          </cell>
        </row>
        <row r="10355">
          <cell r="A10355" t="str">
            <v>64035991</v>
          </cell>
          <cell r="B10355" t="str">
            <v>Footwear with outer soles and uppers of leather, with in-soles of &lt; 24 cm in length (excl. covering the ankle, incorporating a protective metal toecap, made on a base or platform of wood, without in-soles, with a vamp or upper made of straps, indoor footwear, sports footwear, orthopaedic footwear, and toy footwear)</v>
          </cell>
        </row>
        <row r="10356">
          <cell r="A10356" t="str">
            <v>64035995</v>
          </cell>
          <cell r="B10356" t="str">
            <v>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row>
        <row r="10357">
          <cell r="A10357" t="str">
            <v>64035999</v>
          </cell>
          <cell r="B10357" t="str">
            <v>Women's footwear with outer soles and uppers of leather, with in-soles of &gt;= 24 cm in length (excl. covering the ankle, incorporating a protective metal toecap, made on a base or platform of wood, without in-soles, with a vamp or upper made of straps, indoor footwear, sports footwear, and orthopaedic footwear)</v>
          </cell>
        </row>
        <row r="10358">
          <cell r="A10358" t="str">
            <v>640391</v>
          </cell>
          <cell r="B10358" t="str">
            <v>Footwear with outer soles of rubber, plastics or composition leather, with uppers of leather, covering the ankle (excl. incorporating a protective metal toecap, sports footwear, orthopaedic footwear and toy footwear)</v>
          </cell>
        </row>
        <row r="10359">
          <cell r="A10359" t="str">
            <v>64039105</v>
          </cell>
          <cell r="B10359" t="str">
            <v>Footwear with outer soles of rubber, plastics or composition leather, with uppers of leather, made on a base or platform of wood, covering the ankle with neither an inner sole nor a protective metal toecap</v>
          </cell>
        </row>
        <row r="10360">
          <cell r="A10360" t="str">
            <v>64039111</v>
          </cell>
          <cell r="B10360" t="str">
            <v>Footwear with outer soles of rubber, plastics or composition leather, with uppers of leather, covering the ankle but not the calf, with in-soles of &lt; 24 cm in length (excl. incorporating a protective metal toecap, sports footwear, orthopaedic footwear and toy footwear)</v>
          </cell>
        </row>
        <row r="10361">
          <cell r="A10361" t="str">
            <v>64039113</v>
          </cell>
          <cell r="B10361" t="str">
            <v>Footwear non-identifiable as men's or women's footwear, with outer soles of rubber, plastics or composition leather, with uppers of leather, covering the ankle (but not the calf), with in-soles of a length &gt;= 24 cm (excl. 6403.11-00 to 6403.40.00)</v>
          </cell>
        </row>
        <row r="10362">
          <cell r="A10362" t="str">
            <v>64039116</v>
          </cell>
          <cell r="B10362" t="str">
            <v>Men's footwear with outer soles of rubber, plastics or composition leather, with uppers of leather, covering the ankle (but not the calf), with in-soles of a length &gt;= 24 cm (excl. 6403.11-00 to 6403.40.00)</v>
          </cell>
        </row>
        <row r="10363">
          <cell r="A10363" t="str">
            <v>64039118</v>
          </cell>
          <cell r="B10363" t="str">
            <v>Women's footwear with outer soles of rubber, plastics or composition leather, with uppers of leather, covering the ankle (but not the calf), with in-soles of a length &gt;= 24 cm (excl. 6403.11-00 to 6403.40.00)</v>
          </cell>
        </row>
        <row r="10364">
          <cell r="A10364" t="str">
            <v>64039191</v>
          </cell>
          <cell r="B10364" t="str">
            <v>Footwear with outer soles of rubber, plastics or composition leather, with uppers of leather, covering the ankle and calf, with in-soles of &lt; 24 cm in length (excl. incorporating a protective metal toecap, sports footwear, orthopaedic footwear and toy footwear)</v>
          </cell>
        </row>
        <row r="10365">
          <cell r="A10365" t="str">
            <v>64039193</v>
          </cell>
          <cell r="B10365" t="str">
            <v>Footwear non-identifiable as men's or women's footwear, with outer soles of rubber, plastics or composition leather, with uppers of leather, covering the ankle, with in-soles of a length &gt;= 24 cm (excl. 6403.1-00 to 6403.40.00)</v>
          </cell>
        </row>
        <row r="10366">
          <cell r="A10366" t="str">
            <v>64039196</v>
          </cell>
          <cell r="B10366" t="str">
            <v>Men's footwear with outer soles of rubber, plastics or composition leather, with uppers of leather, covering the ankle, with in-soles of a length &gt;= 24 cm (excl. 6403.11-00 to 6403.40.00 nor 6403.90-16)</v>
          </cell>
        </row>
        <row r="10367">
          <cell r="A10367" t="str">
            <v>64039198</v>
          </cell>
          <cell r="B10367" t="str">
            <v>Women's footwear with outer soles of rubber, plastics or composition leather, with uppers of leather, covering the ankle, with in-soles of length &gt;= 24 cm (excl. 6403.11-00 to 6403.40.00 nor 6403.91.18)</v>
          </cell>
        </row>
        <row r="10368">
          <cell r="A10368" t="str">
            <v>640399</v>
          </cell>
          <cell r="B10368" t="str">
            <v>Footwear with outer soles of rubber, plastics or composition leather, with uppers of leather (excl. covering the ankle, incorporating a protective metal toecap, sports footwear, orthopaedic footwear and toy footwear)</v>
          </cell>
        </row>
        <row r="10369">
          <cell r="A10369" t="str">
            <v>64039905</v>
          </cell>
          <cell r="B10369" t="str">
            <v>Footwear with outer soles of rubber, plastics or composition leather, with uppers of leather, made on a base or platform of wood, with neither an inner sole nor a protective metal toecap (excl. covering the ankle)</v>
          </cell>
        </row>
        <row r="10370">
          <cell r="A10370" t="str">
            <v>64039911</v>
          </cell>
          <cell r="B10370" t="str">
            <v>Footwear with outer soles of rubber, plastics or composition leather, with uppers of leather, with a vamp made of straps or which has one or several pieces cut out, with a maximum sole and heel height of &gt; 3 cm</v>
          </cell>
        </row>
        <row r="10371">
          <cell r="A10371" t="str">
            <v>64039931</v>
          </cell>
          <cell r="B10371" t="str">
            <v>Footwear with outer soles of rubber, plastics or composition leather, with uppers of leather, with a vamp made of straps or which has one or several pieces cut out, with a maximum sole and heel height of &lt;= 3 cm, with in-soles of &lt; 24 cm in length (excl. toy footwear)</v>
          </cell>
        </row>
        <row r="10372">
          <cell r="A10372" t="str">
            <v>64039933</v>
          </cell>
          <cell r="B10372" t="str">
            <v>Footwear non-identifiable as men's or 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row>
        <row r="10373">
          <cell r="A10373" t="str">
            <v>64039936</v>
          </cell>
          <cell r="B10373" t="str">
            <v>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row>
        <row r="10374">
          <cell r="A10374" t="str">
            <v>64039938</v>
          </cell>
          <cell r="B10374" t="str">
            <v>Women's footwear with outer soles of rubber, plastics or composition leather, with uppers of leather (not covering the ankle), with a vamp made of straps or which has one or several pieces cut out, with sole and heel height &lt;= 3 cm, with in-soles of a length &gt;= 24 cm (excl. 6403.11-00 to 6403.40.00)</v>
          </cell>
        </row>
        <row r="10375">
          <cell r="A10375" t="str">
            <v>64039950</v>
          </cell>
          <cell r="B10375" t="str">
            <v>Slippers and other indoor footwear, with outer soles of rubber, plastics, or composition leather and uppers of leather (excl. covering the ankle, with a vamp made of straps or which has one or several pieces cut out, and toy footwear)</v>
          </cell>
        </row>
        <row r="10376">
          <cell r="A10376" t="str">
            <v>64039991</v>
          </cell>
          <cell r="B10376" t="str">
            <v>Footwear with outer soles of rubber, plastics or composition leather, with uppers of leather, with in-soles of &lt; 24 cm in length (excl. covering the ankle, incorporating a protective metal toecap, made on a base or platform of wood, without in-soles, with a vamp made of straps or which has one or several pieces cut out, indoor footwear, sports footwear, orthopaedic footwear and toy footwear)</v>
          </cell>
        </row>
        <row r="10377">
          <cell r="A10377" t="str">
            <v>64039993</v>
          </cell>
          <cell r="B10377" t="str">
            <v>Footwear non-identifiable as men's or women's footwear, with outer soles of rubber, plastics or composition leather and uppers of leather, with in-soles of a length of &gt;= 24 cm (excl. footwear covering the ankle; with a protective metal toecap; with a main sole of wood, without in-sole; footwear with a vamp made of straps or which has one or more pieces cut out; indoor, sports or orthopaedic footwear)</v>
          </cell>
        </row>
        <row r="10378">
          <cell r="A10378" t="str">
            <v>64039996</v>
          </cell>
          <cell r="B10378" t="str">
            <v>Men's footwear with outer soles of rubber, plastics or composition leather, with uppers of leather (not covering the ankle), with in-soles of a length &gt;= 24 cm (excl. 6403.11-00 to 6403.40.00, 6403.99.11, 6403.99.36, 6403.99.50)</v>
          </cell>
        </row>
        <row r="10379">
          <cell r="A10379" t="str">
            <v>64039998</v>
          </cell>
          <cell r="B10379" t="str">
            <v>Footwear with outer soles of rubber, plastics or composition leather and uppers of leather, with in-soles of a length of &gt;= 24 cm, for women (excl. footwear covering the ankle; with a protective metal toecap; with a main sole of wood, without in-sole; footwear with a vamp made of straps or which has one or more pieces cut out; indoor, sports or orthopaedic footwear; footwear which cannot be identified as men's or women's)</v>
          </cell>
        </row>
        <row r="10380">
          <cell r="A10380" t="str">
            <v>6404</v>
          </cell>
          <cell r="B10380" t="str">
            <v>Footwear with outer soles of rubber, plastics, leather or composition leather and uppers of textile materials (excl. toy footwear)</v>
          </cell>
        </row>
        <row r="10381">
          <cell r="A10381" t="str">
            <v>640411</v>
          </cell>
          <cell r="B10381" t="str">
            <v>Sports footwear, incl. tennis shoes, basketball shoes, gym shoes, training shoes and the like, with outer soles of rubber or plastics and uppers of textile materials</v>
          </cell>
        </row>
        <row r="10382">
          <cell r="A10382" t="str">
            <v>64041100</v>
          </cell>
          <cell r="B10382" t="str">
            <v>Sports footwear, incl. tennis shoes, basketball shoes, gym shoes, training shoes and the like, with outer soles of rubber or plastics and uppers of textile materials</v>
          </cell>
        </row>
        <row r="10383">
          <cell r="A10383" t="str">
            <v>640419</v>
          </cell>
          <cell r="B10383" t="str">
            <v>Footwear with outer soles of rubber or plastics and uppers of textile materials (excl. sports footwear, incl. tennis shoes, basketball shoes, gym shoes, training shoes and the like, and toy footwear)</v>
          </cell>
        </row>
        <row r="10384">
          <cell r="A10384" t="str">
            <v>64041910</v>
          </cell>
          <cell r="B10384" t="str">
            <v>Slippers and other indoor footwear, with outer soles of rubber or plastics and uppers of textile materials (excl. tennis shoes, gym shoes, training shoes and the like, and toy footwear)</v>
          </cell>
        </row>
        <row r="10385">
          <cell r="A10385" t="str">
            <v>64041990</v>
          </cell>
          <cell r="B10385" t="str">
            <v>Footwear with outer soles of rubber or plastics and uppers of textile materials (excl. indoor footwear, sports footwear, incl. tennis shoes, basketball shoes, gym shoes, training shoes and the like, and toy footwear)</v>
          </cell>
        </row>
        <row r="10386">
          <cell r="A10386" t="str">
            <v>640420</v>
          </cell>
          <cell r="B10386" t="str">
            <v>Footwear with outer soles of leather or composition leather and uppers of textile materials (excl. toy footwear)</v>
          </cell>
        </row>
        <row r="10387">
          <cell r="A10387" t="str">
            <v>64042010</v>
          </cell>
          <cell r="B10387" t="str">
            <v>Slippers and other indoor footwear with outer soles of leather or composition leather and uppers of textile materials (excl. toy footwear)</v>
          </cell>
        </row>
        <row r="10388">
          <cell r="A10388" t="str">
            <v>64042090</v>
          </cell>
          <cell r="B10388" t="str">
            <v>Footwear with outer soles of leather or composition leather and uppers of textile materials (excl. indoor footwear and toy footwear)</v>
          </cell>
        </row>
        <row r="10389">
          <cell r="A10389" t="str">
            <v>6405</v>
          </cell>
          <cell r="B10389" t="str">
            <v>Footwear with outer soles of rubber or plastics, with uppers other than rubber, plastics, leather or textile materials; footwear with outer soles of leather or composition leather, with uppers other than leather or textile materials; footwear with outer soles of wood, cork, twine, paperboard, furskin, woven fabrics, felt, nonwovens, linoleum, raffia, straw, loofah, etc and uppers of any type of material, n.e.s.</v>
          </cell>
        </row>
        <row r="10390">
          <cell r="A10390" t="str">
            <v>640510</v>
          </cell>
          <cell r="B10390" t="str">
            <v>Footwear with uppers of leather or composition leather (excl. with outer soles of rubber, plastics, leather or composition leather and uppers of leather, orthopaedic footwear and toy footwear)</v>
          </cell>
        </row>
        <row r="10391">
          <cell r="A10391" t="str">
            <v>64051000</v>
          </cell>
          <cell r="B10391" t="str">
            <v>Footwear with uppers of leather or composition leather (excl. with outer soles of rubber, plastics, leather or composition leather and uppers of leather, orthopaedic footwear and toy footwear)</v>
          </cell>
        </row>
        <row r="10392">
          <cell r="A10392" t="str">
            <v>640520</v>
          </cell>
          <cell r="B10392" t="str">
            <v>Footwear with uppers of textile materials (excl. with outer soles of rubber, plastics, leather or composition leather, orthopaedic footwear and toy footwear)</v>
          </cell>
        </row>
        <row r="10393">
          <cell r="A10393" t="str">
            <v>64052010</v>
          </cell>
          <cell r="B10393" t="str">
            <v>Footwear with uppers of textile materials and outer soles of wood or cork (excl. orthopaedic footwear and toy footwear)</v>
          </cell>
        </row>
        <row r="10394">
          <cell r="A10394" t="str">
            <v>64052091</v>
          </cell>
          <cell r="B10394" t="str">
            <v>Slippers and other indoor footwear with uppers of textile materials (excl. with outer soles of rubber, plastics, leather or composition leather, and toy footwear)</v>
          </cell>
        </row>
        <row r="10395">
          <cell r="A10395" t="str">
            <v>64052099</v>
          </cell>
          <cell r="B10395" t="str">
            <v>Footwear with uppers of textile materials (excl. with outer soles of rubber, plastics, leather or composition leather, wood or cork, indoor footwear, orthopaedic footwear and toy footwear)</v>
          </cell>
        </row>
        <row r="10396">
          <cell r="A10396" t="str">
            <v>640590</v>
          </cell>
          <cell r="B10396" t="str">
            <v>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v>
          </cell>
        </row>
        <row r="10397">
          <cell r="A10397" t="str">
            <v>64059010</v>
          </cell>
          <cell r="B10397" t="str">
            <v>Footwear with outer soles of rubber, plastics, leather or composition leather and uppers of materials other than leather, composition leather or textile materials (excl. orthopaedic footwear and toy footwear)</v>
          </cell>
        </row>
        <row r="10398">
          <cell r="A10398" t="str">
            <v>64059090</v>
          </cell>
          <cell r="B10398" t="str">
            <v>Footwear with outer soles of wood, cork, twine, paperboard, furskin, woven fabrics, felt, nonwovens, linoleum, raffia, straw, loofah, etc. and uppers of materials other than leather, composition leather or textile materials (excl. orthopaedic footwear and toy footwear)</v>
          </cell>
        </row>
        <row r="10399">
          <cell r="A10399" t="str">
            <v>6406</v>
          </cell>
          <cell r="B10399" t="str">
            <v>Parts of footwear, incl. uppers whether or not attached to soles other than outer soles; removable in-soles, heel cushions and similar articles; gaiters, leggings and similar articles, and parts thereof (excl. articles of asbestos)</v>
          </cell>
        </row>
        <row r="10400">
          <cell r="A10400" t="str">
            <v>640610</v>
          </cell>
          <cell r="B10400" t="str">
            <v>Uppers and parts thereof (excl. stiffeners and general parts made of asbestos)</v>
          </cell>
        </row>
        <row r="10401">
          <cell r="A10401" t="str">
            <v>64061010</v>
          </cell>
          <cell r="B10401" t="str">
            <v>Uppers and parts thereof, of leather (excl. stiffeners)</v>
          </cell>
        </row>
        <row r="10402">
          <cell r="A10402" t="str">
            <v>64061090</v>
          </cell>
          <cell r="B10402" t="str">
            <v>Uppers, whether or not attached to soles other than outer soles, and parts thereof (excl. stiffeners and general parts made of leather or asbestos)</v>
          </cell>
        </row>
        <row r="10403">
          <cell r="A10403" t="str">
            <v>640620</v>
          </cell>
          <cell r="B10403" t="str">
            <v>Outer soles and heels, of rubber or plastics</v>
          </cell>
        </row>
        <row r="10404">
          <cell r="A10404" t="str">
            <v>64062010</v>
          </cell>
          <cell r="B10404" t="str">
            <v>Outer soles and heels of rubber</v>
          </cell>
        </row>
        <row r="10405">
          <cell r="A10405" t="str">
            <v>64062090</v>
          </cell>
          <cell r="B10405" t="str">
            <v>Outer soles and heels of plastics</v>
          </cell>
        </row>
        <row r="10406">
          <cell r="A10406" t="str">
            <v>640690</v>
          </cell>
          <cell r="B10406" t="str">
            <v>Parts of footwear; removable in-soles, heel cushions and similar articles; gaiters, leggings and similar articles, and parts thereof (excl. outer soles and heels of rubber or plastics, uppers and parts thereof other than stiffeners, and general parts made of asbestos)</v>
          </cell>
        </row>
        <row r="10407">
          <cell r="A10407" t="str">
            <v>64069030</v>
          </cell>
          <cell r="B10407" t="str">
            <v>Assemblies of uppers affixed to inner soles or to other sole components (excl. of asbestos or fixed to outer soles)</v>
          </cell>
        </row>
        <row r="10408">
          <cell r="A10408" t="str">
            <v>64069050</v>
          </cell>
          <cell r="B10408" t="str">
            <v>Removable in-soles, heel cushions and other removable accessories</v>
          </cell>
        </row>
        <row r="10409">
          <cell r="A10409" t="str">
            <v>64069060</v>
          </cell>
          <cell r="B10409" t="str">
            <v>Outer soles of shoes, of leather or composition leather</v>
          </cell>
        </row>
        <row r="10410">
          <cell r="A10410" t="str">
            <v>64069090</v>
          </cell>
          <cell r="B10410" t="str">
            <v>Parts of footwear and gaiters, leggings and similar articles, and parts thereof (excl. outer soles of leather, composition leather, rubber or plastics, heels of rubber or plastics, uppers and parts thereof other than stiffeners, removable accessories, and general parts made of asbestos)</v>
          </cell>
        </row>
        <row r="10411">
          <cell r="A10411" t="str">
            <v>65</v>
          </cell>
          <cell r="B10411" t="str">
            <v>HEADGEAR AND PARTS THEREOF</v>
          </cell>
        </row>
        <row r="10412">
          <cell r="A10412" t="str">
            <v>6501</v>
          </cell>
          <cell r="B10412" t="str">
            <v>Hat-forms, hat bodies and hoods of felt, neither blocked to shape nor with made brims; plateaux and manchons, incl. slit manchons, of felt</v>
          </cell>
        </row>
        <row r="10413">
          <cell r="A10413" t="str">
            <v>650100</v>
          </cell>
          <cell r="B10413" t="str">
            <v>Hat-forms, hat bodies and hoods of felt, neither blocked to shape nor with made brims; plateaux and manchons, incl. slit manchons, of felt</v>
          </cell>
        </row>
        <row r="10414">
          <cell r="A10414" t="str">
            <v>65010000</v>
          </cell>
          <cell r="B10414" t="str">
            <v>Hat-forms, hat bodies and hoods of felt, neither blocked to shape nor with made brims; plateaux and manchons, incl. slit manchons, of felt</v>
          </cell>
        </row>
        <row r="10415">
          <cell r="A10415" t="str">
            <v>6502</v>
          </cell>
          <cell r="B10415" t="str">
            <v>Hat-shapes, plaited or made by assembling strips of any material (excl. blocked to shape, with made brims, lined, or trimmed)</v>
          </cell>
        </row>
        <row r="10416">
          <cell r="A10416" t="str">
            <v>650200</v>
          </cell>
          <cell r="B10416" t="str">
            <v>Hat-shapes, plaited or made by assembling strips of any material (excl. blocked to shape, with made brims, lined, or trimmed)</v>
          </cell>
        </row>
        <row r="10417">
          <cell r="A10417" t="str">
            <v>65020000</v>
          </cell>
          <cell r="B10417" t="str">
            <v>Hat-shapes, plaited or made by assembling strips of any material (excl. blocked to shape, with made brims, lined, or trimmed)</v>
          </cell>
        </row>
        <row r="10418">
          <cell r="A10418" t="str">
            <v>6504</v>
          </cell>
          <cell r="B10418" t="str">
            <v>Hats and other headgear, plaited or made by assembling strips of any material, whether or not lined or trimmed (excl. headgear for animals, and toy and carnival headgear)</v>
          </cell>
        </row>
        <row r="10419">
          <cell r="A10419" t="str">
            <v>650400</v>
          </cell>
          <cell r="B10419" t="str">
            <v>Hats and other headgear, plaited or made by assembling strips of any material, whether or not lined or trimmed (excl. headgear for animals, and toy and carnival headgear)</v>
          </cell>
        </row>
        <row r="10420">
          <cell r="A10420" t="str">
            <v>65040000</v>
          </cell>
          <cell r="B10420" t="str">
            <v>Hats and other headgear, plaited or made by assembling strips of any material, whether or not lined or trimmed (excl. headgear for animals, and toy and carnival headgear)</v>
          </cell>
        </row>
        <row r="10421">
          <cell r="A10421" t="str">
            <v>6505</v>
          </cell>
          <cell r="B10421" t="str">
            <v>Hats and other headgear, knitted or crocheted, or made up from lace, felt or other textile fabric, in the piece (but not in strips), whether or not lined or trimmed; hairnets of any material, whether or not lined or trimmed (excl. headgear for animals, and toy and carnival headgear)</v>
          </cell>
        </row>
        <row r="10422">
          <cell r="A10422" t="str">
            <v>650500</v>
          </cell>
          <cell r="B10422" t="str">
            <v>Hats and other headgear, knitted or crocheted, or made up from lace, felt or other textile fabric, in the piece (but not in strips), whether or not lined or trimmed; hairnets of any material, whether or not lined or trimmed (excl. headgear for animals, and toy and carnival headgear)</v>
          </cell>
        </row>
        <row r="10423">
          <cell r="A10423" t="str">
            <v>65050010</v>
          </cell>
          <cell r="B10423" t="str">
            <v>Hats and other headgear, knitted or crocheted, or made up from lace, of fur felt or of felt of wool and fur, made from the hat bodies, hoods or plateaux of heading 6501, whether or not lined or trimmed (excl. made by assembling strips or pieces of felt, and toy and carnival headgear)</v>
          </cell>
        </row>
        <row r="10424">
          <cell r="A10424" t="str">
            <v>65050030</v>
          </cell>
          <cell r="B10424" t="str">
            <v>Peaked caps and the like, knitted or crocheted, or made up from lace, felt or other textile fabric, in the piece (but not in strips), whether or not lined or trimmed (excl. toy and carnival headgear)</v>
          </cell>
        </row>
        <row r="10425">
          <cell r="A10425" t="str">
            <v>65050090</v>
          </cell>
          <cell r="B10425" t="str">
            <v>Hats and other headgear, knitted or crocheted, or made up from lace, felt or other textile fabric, in the piece (but not in strips), whether or not lined or trimmed (excl. of fur felt or of felt of wool and fur, peaked caps, headgear for animals or headgear having the character of toys or festive articles)</v>
          </cell>
        </row>
        <row r="10426">
          <cell r="A10426" t="str">
            <v>6506</v>
          </cell>
          <cell r="B10426" t="str">
            <v>Headgear, whether or not lined or trimmed, n.e.s.</v>
          </cell>
        </row>
        <row r="10427">
          <cell r="A10427" t="str">
            <v>650610</v>
          </cell>
          <cell r="B10427" t="str">
            <v>Safety headgear, whether or not lined or trimmed</v>
          </cell>
        </row>
        <row r="10428">
          <cell r="A10428" t="str">
            <v>65061010</v>
          </cell>
          <cell r="B10428" t="str">
            <v>Safety headgear of plastics, whether or not lined or trimmed</v>
          </cell>
        </row>
        <row r="10429">
          <cell r="A10429" t="str">
            <v>65061080</v>
          </cell>
          <cell r="B10429" t="str">
            <v>Safety headgear, whether or not lined or trimmed (other than of plastics)</v>
          </cell>
        </row>
        <row r="10430">
          <cell r="A10430" t="str">
            <v>650691</v>
          </cell>
          <cell r="B10430" t="str">
            <v>Bathing caps, hoods and other headgear, whether or not lined or trimmed, of rubber or plastics (other than safety headgear and headgear having the character of toys or festive articles)</v>
          </cell>
        </row>
        <row r="10431">
          <cell r="A10431" t="str">
            <v>65069100</v>
          </cell>
          <cell r="B10431" t="str">
            <v>Bathing caps, hoods and other headgear, whether or not lined or trimmed, of rubber or plastics (other than safety headgear and headgear having the character of toys or festive articles)</v>
          </cell>
        </row>
        <row r="10432">
          <cell r="A10432" t="str">
            <v>650699</v>
          </cell>
          <cell r="B10432" t="str">
            <v>Headgear, whether or not lined or trimmed, n.e.s.</v>
          </cell>
        </row>
        <row r="10433">
          <cell r="A10433" t="str">
            <v>65069910</v>
          </cell>
          <cell r="B10433" t="str">
            <v>Hats and other headgear, of fur felt or of felt of wool and fur, made from the hat bodies, hoods or plateaux of heading 6501, whether or not lined or trimmed (excl. knitted or crocheted or made up from lace, made by assembling strips or pieces of felt, and toy and carnival headgear)</v>
          </cell>
        </row>
        <row r="10434">
          <cell r="A10434" t="str">
            <v>65069990</v>
          </cell>
          <cell r="B10434" t="str">
            <v>Headgear, whether or not lined or trimmed, n.e.s.</v>
          </cell>
        </row>
        <row r="10435">
          <cell r="A10435" t="str">
            <v>6507</v>
          </cell>
          <cell r="B10435" t="str">
            <v>Headbands, linings, covers, hat foundations, hat frames, peaks and chinstraps, for headgear (excl. headbands used by sportsmen as sweatbands, knitted or crocheted)</v>
          </cell>
        </row>
        <row r="10436">
          <cell r="A10436" t="str">
            <v>650700</v>
          </cell>
          <cell r="B10436" t="str">
            <v>Headbands, linings, covers, hat foundations, hat frames, peaks and chinstraps, for headgear (excl. headbands used by sportsmen as sweatbands, knitted or crocheted)</v>
          </cell>
        </row>
        <row r="10437">
          <cell r="A10437" t="str">
            <v>65070000</v>
          </cell>
          <cell r="B10437" t="str">
            <v>Headbands, linings, covers, hat foundations, hat frames, peaks and chinstraps, for headgear (excl. headbands used by sportsmen as sweatbands, knitted or crocheted)</v>
          </cell>
        </row>
        <row r="10438">
          <cell r="A10438" t="str">
            <v>66</v>
          </cell>
          <cell r="B10438" t="str">
            <v>UMBRELLAS, SUN UMBRELLAS, WALKING STICKS, SEAT-STICKS, WHIPS, RIDING-CROPS AND PARTS THEREOF</v>
          </cell>
        </row>
        <row r="10439">
          <cell r="A10439" t="str">
            <v>6601</v>
          </cell>
          <cell r="B10439" t="str">
            <v>Umbrellas and sun umbrellas, incl. walking-stick umbrellas, garden umbrellas and similar umbrellas (excl. toy umbrellas and beach tents)</v>
          </cell>
        </row>
        <row r="10440">
          <cell r="A10440" t="str">
            <v>660110</v>
          </cell>
          <cell r="B10440" t="str">
            <v>Garden or similar umbrellas (excl. beach tents)</v>
          </cell>
        </row>
        <row r="10441">
          <cell r="A10441" t="str">
            <v>66011000</v>
          </cell>
          <cell r="B10441" t="str">
            <v>Garden or similar umbrellas (excl. beach tents)</v>
          </cell>
        </row>
        <row r="10442">
          <cell r="A10442" t="str">
            <v>660191</v>
          </cell>
          <cell r="B10442" t="str">
            <v>Umbrellas having a telescopic shaft (excl. toy umbrellas)</v>
          </cell>
        </row>
        <row r="10443">
          <cell r="A10443" t="str">
            <v>66019100</v>
          </cell>
          <cell r="B10443" t="str">
            <v>Umbrellas having a telescopic shaft (excl. toy umbrellas)</v>
          </cell>
        </row>
        <row r="10444">
          <cell r="A10444" t="str">
            <v>660199</v>
          </cell>
          <cell r="B10444" t="str">
            <v>Umbrellas and sun umbrellas, incl. walking-stick umbrellas (excl. umbrellas having a telescopic shaft, garden umbrellas and the like, and toy umbrellas)</v>
          </cell>
        </row>
        <row r="10445">
          <cell r="A10445" t="str">
            <v>66019920</v>
          </cell>
          <cell r="B10445" t="str">
            <v>Umbrellas and sun umbrellas, incl. walking-stick umbrellas, with a cover of woven textile materials (excl. umbrellas having a telescopic shaft, garden umbrellas and the like, and toy umbrellas)</v>
          </cell>
        </row>
        <row r="10446">
          <cell r="A10446" t="str">
            <v>66019990</v>
          </cell>
          <cell r="B10446" t="str">
            <v>Umbrellas and sun umbrellas, incl. walking-stick umbrellas (excl. umbrellas with a cover of woven textile materials and umbrellas having a telescopic shaft, garden umbrellas and the like, and toy umbrellas)</v>
          </cell>
        </row>
        <row r="10447">
          <cell r="A10447" t="str">
            <v>6602</v>
          </cell>
          <cell r="B10447" t="str">
            <v>Walking sticks, seat-sticks, whips, riding-crops and the like (excl. measure walking sticks, crutches, firearm-sticks and sports sticks)</v>
          </cell>
        </row>
        <row r="10448">
          <cell r="A10448" t="str">
            <v>660200</v>
          </cell>
          <cell r="B10448" t="str">
            <v>Walking sticks, seat-sticks, whips, riding-crops and the like (excl. measure walking sticks, crutches, firearm-sticks and sports sticks)</v>
          </cell>
        </row>
        <row r="10449">
          <cell r="A10449" t="str">
            <v>66020000</v>
          </cell>
          <cell r="B10449" t="str">
            <v>Walking sticks, seat-sticks, whips, riding-crops and the like (excl. measure walking sticks, crutches, firearm-sticks and sports sticks)</v>
          </cell>
        </row>
        <row r="10450">
          <cell r="A10450" t="str">
            <v>6603</v>
          </cell>
          <cell r="B10450" t="str">
            <v>Parts, trimmings and accessories for umbrellas and sun umbrellas of heading 6601 or for walking sticks, seat-sticks, whips, riding-crops and the like of heading 6602</v>
          </cell>
        </row>
        <row r="10451">
          <cell r="A10451" t="str">
            <v>660320</v>
          </cell>
          <cell r="B10451" t="str">
            <v>Umbrella frames, incl. frames mounted on shafts "sticks", for umbrellas and sun umbrellas of heading 6601</v>
          </cell>
        </row>
        <row r="10452">
          <cell r="A10452" t="str">
            <v>66032000</v>
          </cell>
          <cell r="B10452" t="str">
            <v>Umbrella frames, incl. frames mounted on shafts "sticks", for umbrellas and sun umbrellas of heading 6601</v>
          </cell>
        </row>
        <row r="10453">
          <cell r="A10453" t="str">
            <v>660390</v>
          </cell>
          <cell r="B10453" t="str">
            <v>Parts, trimmings and accessories for umbrellas and sun umbrellas of heading 6601 or for walking sticks, seat-sticks, whips, riding-crops and the like of heading 6602 (excl. umbrella frames, incl. frames mounted on shafts "sticks")</v>
          </cell>
        </row>
        <row r="10454">
          <cell r="A10454" t="str">
            <v>66039010</v>
          </cell>
          <cell r="B10454" t="str">
            <v>Handles and knobs for umbrellas and sun umbrellas of heading 6601 or for walking sticks, seat-sticks, whips, riding-crops and the like of heading 6602</v>
          </cell>
        </row>
        <row r="10455">
          <cell r="A10455" t="str">
            <v>66039090</v>
          </cell>
          <cell r="B10455" t="str">
            <v>Parts, trimmings and accessories for umbrellas and sun umbrellas of heading 6601 or for walking sticks, seat-sticks, whips, riding-crops and the like of heading 6602 (excl. handles and knobs, and umbrella frames, incl. frames mounted on shafts "sticks")</v>
          </cell>
        </row>
        <row r="10456">
          <cell r="A10456" t="str">
            <v>67</v>
          </cell>
          <cell r="B10456" t="str">
            <v>PREPARED FEATHERS AND DOWN AND ARTICLES MADE OF FEATHERS OR OF DOWN; ARTIFICIAL FLOWERS; ARTICLES OF HUMAN HAIR</v>
          </cell>
        </row>
        <row r="10457">
          <cell r="A10457" t="str">
            <v>6701</v>
          </cell>
          <cell r="B10457"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row>
        <row r="10458">
          <cell r="A10458" t="str">
            <v>670100</v>
          </cell>
          <cell r="B10458"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row>
        <row r="10459">
          <cell r="A10459" t="str">
            <v>67010000</v>
          </cell>
          <cell r="B10459" t="str">
            <v>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v>
          </cell>
        </row>
        <row r="10460">
          <cell r="A10460" t="str">
            <v>6702</v>
          </cell>
          <cell r="B10460" t="str">
            <v>Artificial flowers, foliage and fruit and parts thereof, and articles made of artificial flowers, foliage or fruit, by binding, glueing, fitting into one another or similar methods</v>
          </cell>
        </row>
        <row r="10461">
          <cell r="A10461" t="str">
            <v>670210</v>
          </cell>
          <cell r="B10461" t="str">
            <v>Artificial flowers, foliage and fruit and parts thereof, and articles made of artificial flowers, foliage or fruit, by binding, glueing, fitting into one another or similar methods, of plastics</v>
          </cell>
        </row>
        <row r="10462">
          <cell r="A10462" t="str">
            <v>67021000</v>
          </cell>
          <cell r="B10462" t="str">
            <v>Artificial flowers, foliage and fruit and parts thereof, and articles made of artificial flowers, foliage or fruit, by binding, glueing, fitting into one another or similar methods, of plastics</v>
          </cell>
        </row>
        <row r="10463">
          <cell r="A10463" t="str">
            <v>670290</v>
          </cell>
          <cell r="B10463" t="str">
            <v>Artificial flowers, foliage and fruit and parts thereof, and articles made of artificial flowers, foliage or fruit, by binding, glueing, fitting into one another or similar methods (excl. of plastics)</v>
          </cell>
        </row>
        <row r="10464">
          <cell r="A10464" t="str">
            <v>67029000</v>
          </cell>
          <cell r="B10464" t="str">
            <v>Artificial flowers, foliage and fruit and parts thereof, and articles made of artificial flowers, foliage or fruit, by binding, glueing, fitting into one another or similar methods (excl. of plastics)</v>
          </cell>
        </row>
        <row r="10465">
          <cell r="A10465" t="str">
            <v>6703</v>
          </cell>
          <cell r="B10465" t="str">
            <v>Human hair, dressed, thinned, bleached or otherwise worked; wool, other animal hair or other textile materials, prepared for use in making wigs or the like (excl. natural plaits of human hair, whether or not washed and degreased, but not otherwise processed)</v>
          </cell>
        </row>
        <row r="10466">
          <cell r="A10466" t="str">
            <v>670300</v>
          </cell>
          <cell r="B10466" t="str">
            <v>Human hair, dressed, thinned, bleached or otherwise worked; wool, other animal hair or other textile materials, prepared for use in making wigs or the like (excl. natural plaits of human hair, whether or not washed and degreased, but not otherwise processed)</v>
          </cell>
        </row>
        <row r="10467">
          <cell r="A10467" t="str">
            <v>67030000</v>
          </cell>
          <cell r="B10467" t="str">
            <v>Human hair, dressed, thinned, bleached or otherwise worked; wool, other animal hair or other textile materials, prepared for use in making wigs or the like (excl. natural plaits of human hair, whether or not washed and degreased, but not otherwise processed)</v>
          </cell>
        </row>
        <row r="10468">
          <cell r="A10468" t="str">
            <v>6704</v>
          </cell>
          <cell r="B10468" t="str">
            <v>Wigs, false beards, eyebrows and eyelashes, switches and the like, of human or animal hair or of textile materials; articles of human hair, n.e.s.</v>
          </cell>
        </row>
        <row r="10469">
          <cell r="A10469" t="str">
            <v>670411</v>
          </cell>
          <cell r="B10469" t="str">
            <v>Complete wigs of synthetic textile materials</v>
          </cell>
        </row>
        <row r="10470">
          <cell r="A10470" t="str">
            <v>67041100</v>
          </cell>
          <cell r="B10470" t="str">
            <v>Complete wigs of synthetic textile materials</v>
          </cell>
        </row>
        <row r="10471">
          <cell r="A10471" t="str">
            <v>670419</v>
          </cell>
          <cell r="B10471" t="str">
            <v>False beards, eyebrows and eyelashes, switches and the like, of synthetic textile materials (excl. complete wigs)</v>
          </cell>
        </row>
        <row r="10472">
          <cell r="A10472" t="str">
            <v>67041900</v>
          </cell>
          <cell r="B10472" t="str">
            <v>False beards, eyebrows and eyelashes, switches and the like, of synthetic textile materials (excl. complete wigs)</v>
          </cell>
        </row>
        <row r="10473">
          <cell r="A10473" t="str">
            <v>670420</v>
          </cell>
          <cell r="B10473" t="str">
            <v>Wigs, false beards, eyebrows and eyelashes, switches and the like, of human hair, and articles of human hair, n.e.s.</v>
          </cell>
        </row>
        <row r="10474">
          <cell r="A10474" t="str">
            <v>67042000</v>
          </cell>
          <cell r="B10474" t="str">
            <v>Wigs, false beards, eyebrows and eyelashes, switches and the like, of human hair, and articles of human hair, n.e.s.</v>
          </cell>
        </row>
        <row r="10475">
          <cell r="A10475" t="str">
            <v>670490</v>
          </cell>
          <cell r="B10475" t="str">
            <v>Wigs, false beards, eyebrows and eyelashes, switches and the like, of animal hair or textile materials (excl. synthetic textile materials)</v>
          </cell>
        </row>
        <row r="10476">
          <cell r="A10476" t="str">
            <v>67049000</v>
          </cell>
          <cell r="B10476" t="str">
            <v>Wigs, false beards, eyebrows and eyelashes, switches and the like, of animal hair or textile materials (excl. synthetic textile materials)</v>
          </cell>
        </row>
        <row r="10477">
          <cell r="A10477" t="str">
            <v>68</v>
          </cell>
          <cell r="B10477" t="str">
            <v>ARTICLES OF STONE, PLASTER, CEMENT, ASBESTOS, MICA OR SIMILAR MATERIALS</v>
          </cell>
        </row>
        <row r="10478">
          <cell r="A10478" t="str">
            <v>6801</v>
          </cell>
          <cell r="B10478" t="str">
            <v>Setts, curbstones and flagstones, of natural stone (excl. slate)</v>
          </cell>
        </row>
        <row r="10479">
          <cell r="A10479" t="str">
            <v>680100</v>
          </cell>
          <cell r="B10479" t="str">
            <v>Setts, curbstones and flagstones, of natural stone (excl. slate)</v>
          </cell>
        </row>
        <row r="10480">
          <cell r="A10480" t="str">
            <v>68010000</v>
          </cell>
          <cell r="B10480" t="str">
            <v>Setts, curbstones and flagstones, of natural stone (excl. slate)</v>
          </cell>
        </row>
        <row r="10481">
          <cell r="A10481" t="str">
            <v>6802</v>
          </cell>
          <cell r="B10481" t="str">
            <v>Monumental or building stone, natural (excl. slate), worked, and articles; mosaic cubes etc. of natural stone, incl. slate, whether or not on a backing; artificially coloured granules, chippings, powder, of natural stone, incl. slate (excl. setts, curbstones, flagstones; articles of fused basalt and of fired steatite; jewellery, clocks, lamps and parts; buttons, chalks, original sculptures and statuary)</v>
          </cell>
        </row>
        <row r="10482">
          <cell r="A10482" t="str">
            <v>680210</v>
          </cell>
          <cell r="B10482" t="str">
            <v>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v>
          </cell>
        </row>
        <row r="10483">
          <cell r="A10483" t="str">
            <v>68021000</v>
          </cell>
          <cell r="B10483" t="str">
            <v>Tiles, cubes and other processed articles of natural stone, incl. slate, for mosaics and the like, whether or not rectangular or square, the largest face of which is capable of being enclosed in a square of side of &lt; 7 cm; artificially coloured granules, chippings and powder of natural stone, incl. slate</v>
          </cell>
        </row>
        <row r="10484">
          <cell r="A10484" t="str">
            <v>680221</v>
          </cell>
          <cell r="B10484" t="str">
            <v>Marble, travertine and alabaster articles thereof, simply cut or sawn, with a flat or even surface (excl. with a completely or partly planed, sand-dressed, coarsely or finely ground or polished surface, tiles, cubes and similar articles of subheading 6802,10, setts, curbstones and flagstones)</v>
          </cell>
        </row>
        <row r="10485">
          <cell r="A10485" t="str">
            <v>68022100</v>
          </cell>
          <cell r="B10485" t="str">
            <v>Marble, travertine and alabaster articles thereof, simply cut or sawn, with a flat or even surface (excl. with a completely or partly planed, sand-dressed, coarsely or finely ground or polished surface, tiles, cubes and similar articles of subheading 6802,10, setts, curbstones and flagstones)</v>
          </cell>
        </row>
        <row r="10486">
          <cell r="A10486" t="str">
            <v>680223</v>
          </cell>
          <cell r="B10486" t="str">
            <v>Granite and articles thereof, simply cut or sawn, with a flat or even surface (excl. with a completely or partly planed, sand-dressed, coarsely or finely ground or polished surface, tiles, cubes and similar articles of subheading 6802 10 00, setts, curbstones and flagstones)</v>
          </cell>
        </row>
        <row r="10487">
          <cell r="A10487" t="str">
            <v>68022300</v>
          </cell>
          <cell r="B10487" t="str">
            <v>Granite and articles thereof, simply cut or sawn, with a flat or even surface (excl. with a completely or partly planed, sand-dressed, coarsely or finely ground or polished surface, tiles, cubes and similar articles of subheading 6802 10 00, setts, curbstones and flagstones)</v>
          </cell>
        </row>
        <row r="10488">
          <cell r="A10488" t="str">
            <v>680229</v>
          </cell>
          <cell r="B10488" t="str">
            <v>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v>
          </cell>
        </row>
        <row r="10489">
          <cell r="A10489" t="str">
            <v>68022900</v>
          </cell>
          <cell r="B10489" t="str">
            <v>Monumental or building stone and articles thereof, simply cut or sawn, with a flat or even surface (excl. marble, travertine, alabaster, granite and slate, those with a completely or partly planed, sand-dressed, coarsely or finely ground or polished surface, tiles, cubes and similar articles of subheading 6802 10 00, setts, curbstones and flagstones)</v>
          </cell>
        </row>
        <row r="10490">
          <cell r="A10490" t="str">
            <v>680291</v>
          </cell>
          <cell r="B10490" t="str">
            <v>Marble, travertine and alabaster, in any form (excl. tiles, cubes and similar articles of subheading 6802.10, imitation jewellery, clocks, lamps and lighting fittings and parts thereof, buttons, original sculptures and statuary, setts, curbstones and flagstones)</v>
          </cell>
        </row>
        <row r="10491">
          <cell r="A10491" t="str">
            <v>68029100</v>
          </cell>
          <cell r="B10491" t="str">
            <v>Marble, travertine and alabaster, in any form (excl. tiles, cubes and similar articles of subheading 6802.10, imitation jewellery, clocks, lamps and lighting fittings and parts thereof, buttons, original sculptures and statuary, setts, curbstones and flagstones)</v>
          </cell>
        </row>
        <row r="10492">
          <cell r="A10492" t="str">
            <v>680292</v>
          </cell>
          <cell r="B10492" t="str">
            <v>Calcareous stone, in any form (excl. marble, travertine and alabaster, tiles, cubes and similar articles of subheading 6802.10, imitation jewellery, clocks, lamps and lighting fittings and parts thereof, original sculptures and statuary, setts, curbstones and flagstones)</v>
          </cell>
        </row>
        <row r="10493">
          <cell r="A10493" t="str">
            <v>68029200</v>
          </cell>
          <cell r="B10493" t="str">
            <v>Calcareous stone, in any form (excl. marble, travertine and alabaster, tiles, cubes and similar articles of subheading 6802.10, imitation jewellery, clocks, lamps and lighting fittings and parts thereof, original sculptures and statuary, setts, curbstones and flagstones)</v>
          </cell>
        </row>
        <row r="10494">
          <cell r="A10494" t="str">
            <v>680293</v>
          </cell>
          <cell r="B10494" t="str">
            <v>Granite, in any form, polished, decorated or otherwise worked (excl. tiles, cubes and similar articles of subheading 6802.10, imitation jewellery, clocks, lamps and lighting fittings and parts thereof, original sculptures and statuary, setts, curbstones and flagstones)</v>
          </cell>
        </row>
        <row r="10495">
          <cell r="A10495" t="str">
            <v>68029310</v>
          </cell>
          <cell r="B10495" t="str">
            <v>Granite, in any form, polished, decorated or otherwise worked, but not carved, of a net weight of &gt;= 10 kg (excl. clocks, lamps and lighting fittings and parts thereof, setts, curbstones and flagstones)</v>
          </cell>
        </row>
        <row r="10496">
          <cell r="A10496" t="str">
            <v>68029390</v>
          </cell>
          <cell r="B10496" t="str">
            <v>Granite, in any form, polished, decorated or otherwise worked, of a net weight of &lt; 10 kg; carvings of granite (excl. tiles, cubes and similar articles of subheading 6802.10, imitation jewellery, clocks, lamps and lighting fittings and parts thereof, original sculptures and statuary, setts, curbstones and flagstones)</v>
          </cell>
        </row>
        <row r="10497">
          <cell r="A10497" t="str">
            <v>680299</v>
          </cell>
          <cell r="B10497" t="str">
            <v>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v>
          </cell>
        </row>
        <row r="10498">
          <cell r="A10498" t="str">
            <v>68029910</v>
          </cell>
          <cell r="B10498" t="str">
            <v>Monumental or building stone, in any form, polished, decorated or otherwise worked, but not carved, of a net weight of &gt;= 10 kg (excl. calcareous stone, granite and slate, articles of fused basalt, articles of natural steatite, ceramically calcined, clocks, lamps and lighting fittings and parts thereof, setts, curbstones and flagstones)</v>
          </cell>
        </row>
        <row r="10499">
          <cell r="A10499" t="str">
            <v>68029990</v>
          </cell>
          <cell r="B10499" t="str">
            <v>Monumental or building stone, natural (excl. calcareous stone, granite and slate), in various forms, polished, decorated or otherwise worked, net weight &lt; 10 kg; carved articles of this stone (excl. tiles, cubes and similar articles of subheading 6802.10; setts, curbstones, flagstones; articles of fused basalt and fired steatite; jewellery, clocks, lamps and parts; buttons, chalks, original sculptures, statuary)</v>
          </cell>
        </row>
        <row r="10500">
          <cell r="A10500" t="str">
            <v>6803</v>
          </cell>
          <cell r="B10500" t="str">
            <v>Roofing and wall slates, worked</v>
          </cell>
        </row>
        <row r="10501">
          <cell r="A10501" t="str">
            <v>680300</v>
          </cell>
          <cell r="B10501" t="str">
            <v>Worked slate and articles of slate or of agglomerated slate (excl. slate granules, chippings and powder, mosaic cubes and the like, slate pencils, and ready-to-use slates or boards with writing or drawing surfaces)</v>
          </cell>
        </row>
        <row r="10502">
          <cell r="A10502" t="str">
            <v>68030010</v>
          </cell>
          <cell r="B10502" t="str">
            <v>Roofing and wall slates, worked</v>
          </cell>
        </row>
        <row r="10503">
          <cell r="A10503" t="str">
            <v>68030090</v>
          </cell>
          <cell r="B10503" t="str">
            <v>Worked slate and articles of slate or of agglomerated slate (excl. slate granules, chippings and powder, mosaic cubes and the like, slate pencils, ready-to-use slates or boards with writing or drawing surfaces, and roofing and wall slates)</v>
          </cell>
        </row>
        <row r="10504">
          <cell r="A10504" t="str">
            <v>6804</v>
          </cell>
          <cell r="B10504" t="str">
            <v>Millstones, grindstones, grinding wheels and the like, without frameworks, for milling, grinding, pulping, sharpening, polishing, trueing or cutting, hand sharpening or polishing stones, and parts thereof, of natural stone, of agglomerated natural or artificial abrasives, or of ceramics, with or without parts of other materials (excl. perfumed pumice stones and grinding wheels etc. specifically for dental drill engines)</v>
          </cell>
        </row>
        <row r="10505">
          <cell r="A10505" t="str">
            <v>680410</v>
          </cell>
          <cell r="B10505" t="str">
            <v>Millstones and grindstones, without frameworks, for milling, grinding or pulping</v>
          </cell>
        </row>
        <row r="10506">
          <cell r="A10506" t="str">
            <v>68041000</v>
          </cell>
          <cell r="B10506" t="str">
            <v>Millstones and grindstones, without frameworks, for milling, grinding or pulping</v>
          </cell>
        </row>
        <row r="10507">
          <cell r="A10507" t="str">
            <v>680421</v>
          </cell>
          <cell r="B10507" t="str">
            <v>Millstones, grindstones, grinding wheels and the like, without frameworks, for sharpening, polishing, trueing or cutting, of agglomerated synthetic or natural diamond (excl. hand sharpening or polishing stones, and grinding wheels etc. specifically for dental drill engines)</v>
          </cell>
        </row>
        <row r="10508">
          <cell r="A10508" t="str">
            <v>68042100</v>
          </cell>
          <cell r="B10508" t="str">
            <v>Millstones, grindstones, grinding wheels and the like, without frameworks, for sharpening, polishing, trueing or cutting, of agglomerated synthetic or natural diamond (excl. hand sharpening or polishing stones, and grinding wheels etc. specifically for dental drill engines)</v>
          </cell>
        </row>
        <row r="10509">
          <cell r="A10509" t="str">
            <v>680422</v>
          </cell>
          <cell r="B10509" t="str">
            <v>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v>
          </cell>
        </row>
        <row r="10510">
          <cell r="A10510" t="str">
            <v>68042212</v>
          </cell>
          <cell r="B10510" t="str">
            <v>Millstones, grindstones, grinding wheels and the like, without frameworks, for sharpening, polishing, trueing or cutting, of artificial abrasives, with binder of synthetic or artificial resin, not reinforced (excl. of agglomerated synthetic or natural diamond, hand sharpening or polishing stones, perfumed pumice stones, and grinding wheels etc. specifically for dental drill engines)</v>
          </cell>
        </row>
        <row r="10511">
          <cell r="A10511" t="str">
            <v>68042218</v>
          </cell>
          <cell r="B10511" t="str">
            <v>Millstones, grindstones, grinding wheels and the like, without frameworks, for sharpening, polishing, trueing or cutting, of artificial abrasives, with binder of synthetic or artificial resin, reinforced (excl. of agglomerated synthetic or natural diamond, hand sharpening or polishing stones, perfumed pumice stones, and grinding wheels etc. specifically for dental drill engines)</v>
          </cell>
        </row>
        <row r="10512">
          <cell r="A10512" t="str">
            <v>68042230</v>
          </cell>
          <cell r="B10512" t="str">
            <v>Millstones, grindstones, grinding wheels and the like, without frameworks, for sharpening, polishing, trueing or cutting, of artificial abrasives, with binder of ceramics or silicates (excl. of agglomerated synthetic or natural diamond, hand sharpening or polishing stones, perfumed pumice stones, and grinding wheels etc. specifically for dental drill engines)</v>
          </cell>
        </row>
        <row r="10513">
          <cell r="A10513" t="str">
            <v>68042250</v>
          </cell>
          <cell r="B10513" t="str">
            <v>Millstones, grindstones, grinding wheels and the like, without frameworks, for sharpening, polishing, trueing or cutting, of artificial abrasives, with binder of other than of synthetic or artificial resin, ceramics or silicates (excl. of agglomerated synthetic or natural diamond, hand sharpening or polishing stones, perfumed pumice stones, and grinding wheels etc. specifically for dental drill engines)</v>
          </cell>
        </row>
        <row r="10514">
          <cell r="A10514" t="str">
            <v>68042290</v>
          </cell>
          <cell r="B10514" t="str">
            <v>Millstones, grindstones, grinding wheels and the like, without frameworks, for sharpening, polishing, trueing or cutting, of agglomerated natural abrasives or ceramics (excl. of agglomerated synthetic or natural diamond, hand sharpening or polishing stones, perfumed pumice stones, and grinding wheels etc. specifically for dental drill engines)</v>
          </cell>
        </row>
        <row r="10515">
          <cell r="A10515" t="str">
            <v>680423</v>
          </cell>
          <cell r="B10515" t="str">
            <v>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v>
          </cell>
        </row>
        <row r="10516">
          <cell r="A10516" t="str">
            <v>68042300</v>
          </cell>
          <cell r="B10516" t="str">
            <v>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v>
          </cell>
        </row>
        <row r="10517">
          <cell r="A10517" t="str">
            <v>680430</v>
          </cell>
          <cell r="B10517" t="str">
            <v>Hand sharpening or polishing stones</v>
          </cell>
        </row>
        <row r="10518">
          <cell r="A10518" t="str">
            <v>68043000</v>
          </cell>
          <cell r="B10518" t="str">
            <v>Hand sharpening or polishing stones</v>
          </cell>
        </row>
        <row r="10519">
          <cell r="A10519" t="str">
            <v>6805</v>
          </cell>
          <cell r="B10519" t="str">
            <v>Natural or artificial abrasive powder or grain, on a base of textile material, paper, paperboard or other materials, whether or not cut to shape or sewn or otherwise made up</v>
          </cell>
        </row>
        <row r="10520">
          <cell r="A10520" t="str">
            <v>680510</v>
          </cell>
          <cell r="B10520" t="str">
            <v>Natural or artificial abrasive powder or grain, on a base of woven textile fabric only, whether or not cut to shape, sewn or otherwise made up</v>
          </cell>
        </row>
        <row r="10521">
          <cell r="A10521" t="str">
            <v>68051000</v>
          </cell>
          <cell r="B10521" t="str">
            <v>Natural or artificial abrasive powder or grain, on a base of woven textile fabric only, whether or not cut to shape, sewn or otherwise made up</v>
          </cell>
        </row>
        <row r="10522">
          <cell r="A10522" t="str">
            <v>680520</v>
          </cell>
          <cell r="B10522" t="str">
            <v>Natural or artificial abrasive powder or grain, on a base of paper or paperboard only, whether or not cut to shape, sewn or otherwise made up</v>
          </cell>
        </row>
        <row r="10523">
          <cell r="A10523" t="str">
            <v>68052000</v>
          </cell>
          <cell r="B10523" t="str">
            <v>Natural or artificial abrasive powder or grain, on a base of paper or paperboard only, whether or not cut to shape, sewn or otherwise made up</v>
          </cell>
        </row>
        <row r="10524">
          <cell r="A10524" t="str">
            <v>680530</v>
          </cell>
          <cell r="B10524" t="str">
            <v>Natural or artificial abrasive powder or grain, on a base of materials other than woven textile fabric only or paper or paperboard only, whether or not cut to shape, sewn or otherwise made up</v>
          </cell>
        </row>
        <row r="10525">
          <cell r="A10525" t="str">
            <v>68053000</v>
          </cell>
          <cell r="B10525" t="str">
            <v>Natural or artificial abrasive powder or grain, on a base of materials other than woven textile fabric only or paper or paperboard only, whether or not cut to shape, sewn or otherwise made up</v>
          </cell>
        </row>
        <row r="10526">
          <cell r="A10526" t="str">
            <v>6806</v>
          </cell>
          <cell r="B10526" t="str">
            <v>Slag-wool, rock-wool and similar mineral wools; exfoliated vermiculite, expanded clays, foamed slag and similar expanded mineral materials; mixtures and articles of heat-insulating, sound-insulating or sound absorbing mineral materials (excl. articles of light concrete, asbestos, asbestos-cement, cellulose fibre-cement or the like, mixtures and other articles of or based on asbestos, and ceramic products)</v>
          </cell>
        </row>
        <row r="10527">
          <cell r="A10527" t="str">
            <v>680610</v>
          </cell>
          <cell r="B10527" t="str">
            <v>Slag-wool, rock-wool and similar mineral wools, incl. intermixtures thereof, in bulk, sheets or rolls</v>
          </cell>
        </row>
        <row r="10528">
          <cell r="A10528" t="str">
            <v>68061000</v>
          </cell>
          <cell r="B10528" t="str">
            <v>Slag-wool, rock-wool and similar mineral wools, incl. intermixtures thereof, in bulk, sheets or rolls</v>
          </cell>
        </row>
        <row r="10529">
          <cell r="A10529" t="str">
            <v>680620</v>
          </cell>
          <cell r="B10529" t="str">
            <v>Exfoliated vermiculite, expanded clays, foamed slag and similar expanded mineral materials, incl. intermixtures thereof</v>
          </cell>
        </row>
        <row r="10530">
          <cell r="A10530" t="str">
            <v>68062010</v>
          </cell>
          <cell r="B10530" t="str">
            <v>Expanded clays</v>
          </cell>
        </row>
        <row r="10531">
          <cell r="A10531" t="str">
            <v>68062090</v>
          </cell>
          <cell r="B10531" t="str">
            <v>Exfoliated vermiculite, foamed slag and similar expanded mineral materials, incl. intermixtures thereof (excl. expanded clays)</v>
          </cell>
        </row>
        <row r="10532">
          <cell r="A10532" t="str">
            <v>680690</v>
          </cell>
          <cell r="B10532" t="str">
            <v>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v>
          </cell>
        </row>
        <row r="10533">
          <cell r="A10533" t="str">
            <v>68069000</v>
          </cell>
          <cell r="B10533" t="str">
            <v>Mixtures and articles of heat-insulating, sound-insulating or sound absorbing mineral materials (excl. slag-wool, rock-wool and similar mineral wools, exfoliated vermiculite, expanded clays, foamed slag and similar expanded mineral materials, articles of light concrete, asbestos-cement, cellulose fibre-cement or the like, mixtures and other articles of or based on asbestos, and ceramic products)</v>
          </cell>
        </row>
        <row r="10534">
          <cell r="A10534" t="str">
            <v>6807</v>
          </cell>
          <cell r="B10534" t="str">
            <v>Articles of asphalt or of similar materials, e.g. petroleum bitumen or coal tar pitch</v>
          </cell>
        </row>
        <row r="10535">
          <cell r="A10535" t="str">
            <v>680710</v>
          </cell>
          <cell r="B10535" t="str">
            <v>Articles of asphalt or of similar materials, e.g. petroleum bitumen or coal tar pitch, in rolls</v>
          </cell>
        </row>
        <row r="10536">
          <cell r="A10536" t="str">
            <v>68071000</v>
          </cell>
          <cell r="B10536" t="str">
            <v>Articles of asphalt or of similar materials, e.g. petroleum bitumen or coal tar pitch, in rolls</v>
          </cell>
        </row>
        <row r="10537">
          <cell r="A10537" t="str">
            <v>680790</v>
          </cell>
          <cell r="B10537" t="str">
            <v>Articles of asphalt or of similar materials, e.g. petroleum bitumen or coal tar pitch (excl. in rolls)</v>
          </cell>
        </row>
        <row r="10538">
          <cell r="A10538" t="str">
            <v>68079000</v>
          </cell>
          <cell r="B10538" t="str">
            <v>Articles of asphalt or of similar materials, e.g. petroleum bitumen or coal tar pitch (excl. in rolls)</v>
          </cell>
        </row>
        <row r="10539">
          <cell r="A10539" t="str">
            <v>6808</v>
          </cell>
          <cell r="B10539" t="str">
            <v>Panels, boards, tiles, blocks and similar articles of vegetable fibre, of straw or of shavings, chips, particles, sawdust or other waste of wood, agglomerated with cement, plaster or other mineral binders (excl. articles of asbestos-cement, cellulose fibre-cement or the like)</v>
          </cell>
        </row>
        <row r="10540">
          <cell r="A10540" t="str">
            <v>680800</v>
          </cell>
          <cell r="B10540" t="str">
            <v>Panels, boards, tiles, blocks and similar articles of vegetable fibre, of straw or of shavings, chips, particles, sawdust or other waste of wood, agglomerated with cement, plaster or other mineral binders (excl. articles of asbestos-cement, cellulose fibre-cement or the like)</v>
          </cell>
        </row>
        <row r="10541">
          <cell r="A10541" t="str">
            <v>68080000</v>
          </cell>
          <cell r="B10541" t="str">
            <v>Panels, boards, tiles, blocks and similar articles of vegetable fibre, of straw or of shavings, chips, particles, sawdust or other waste of wood, agglomerated with cement, plaster or other mineral binders (excl. articles of asbestos-cement, cellulose fibre-cement or the like)</v>
          </cell>
        </row>
        <row r="10542">
          <cell r="A10542" t="str">
            <v>6809</v>
          </cell>
          <cell r="B10542" t="str">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original sculptures and statuary)</v>
          </cell>
        </row>
        <row r="10543">
          <cell r="A10543" t="str">
            <v>680911</v>
          </cell>
          <cell r="B10543" t="str">
            <v>Boards, sheets, panels, tiles and similar articles, of plaster or compositions based on plaster, faced or reinforced with paper or paperboard only (excl. ornamented and with plaster agglomerated articles for heat-insulation, sound-insulation or sound absorption)</v>
          </cell>
        </row>
        <row r="10544">
          <cell r="A10544" t="str">
            <v>68091100</v>
          </cell>
          <cell r="B10544" t="str">
            <v>Boards, sheets, panels, tiles and similar articles, of plaster or compositions based on plaster, faced or reinforced with paper or paperboard only (excl. ornamented and with plaster agglomerated articles for heat-insulation, sound-insulation or sound absorption)</v>
          </cell>
        </row>
        <row r="10545">
          <cell r="A10545" t="str">
            <v>680919</v>
          </cell>
          <cell r="B10545" t="str">
            <v>Boards, sheets, panels, tiles and similar articles, of plaster or compositions based on plaster (excl. ornamented, faced or reinforced with paper or paperboard only, and with plaster agglomerated articles for heat-insulation, sound-insulation or sound absorption)</v>
          </cell>
        </row>
        <row r="10546">
          <cell r="A10546" t="str">
            <v>68091900</v>
          </cell>
          <cell r="B10546" t="str">
            <v>Boards, sheets, panels, tiles and similar articles, of plaster or compositions based on plaster (excl. ornamented, faced or reinforced with paper or paperboard only, and with plaster agglomerated articles for heat-insulation, sound-insulation or sound absorption)</v>
          </cell>
        </row>
        <row r="10547">
          <cell r="A10547" t="str">
            <v>680990</v>
          </cell>
          <cell r="B10547" t="str">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v>
          </cell>
        </row>
        <row r="10548">
          <cell r="A10548" t="str">
            <v>68099000</v>
          </cell>
          <cell r="B10548" t="str">
            <v>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v>
          </cell>
        </row>
        <row r="10549">
          <cell r="A10549" t="str">
            <v>6810</v>
          </cell>
          <cell r="B10549" t="str">
            <v>Articles of cement, concrete or artificial stone, whether or not reinforced</v>
          </cell>
        </row>
        <row r="10550">
          <cell r="A10550" t="str">
            <v>681011</v>
          </cell>
          <cell r="B10550" t="str">
            <v>Building blocks and bricks of cement, concrete or artificial stone, whether or not reinforced</v>
          </cell>
        </row>
        <row r="10551">
          <cell r="A10551" t="str">
            <v>68101110</v>
          </cell>
          <cell r="B10551" t="str">
            <v>Building blocks and bricks, of light concrete with a basis of crushed pumice, granulated slag, etc.</v>
          </cell>
        </row>
        <row r="10552">
          <cell r="A10552" t="str">
            <v>68101190</v>
          </cell>
          <cell r="B10552" t="str">
            <v>Building blocks and bricks of cement, concrete or artificial stone, whether or not reinforced (excl. of light concrete with a basis of crushed pumice, granulated slag, etc.)</v>
          </cell>
        </row>
        <row r="10553">
          <cell r="A10553" t="str">
            <v>681019</v>
          </cell>
          <cell r="B10553" t="str">
            <v>Tiles, flagstones, bricks and similar articles, of cement, concrete or artificial stone (excl. building blocks and bricks)</v>
          </cell>
        </row>
        <row r="10554">
          <cell r="A10554" t="str">
            <v>68101900</v>
          </cell>
          <cell r="B10554" t="str">
            <v>Tiles, flagstones, bricks and similar articles, of cement, concrete or artificial stone (excl. building blocks and bricks)</v>
          </cell>
        </row>
        <row r="10555">
          <cell r="A10555" t="str">
            <v>681091</v>
          </cell>
          <cell r="B10555" t="str">
            <v>Prefabricated structural components for building or civil engineering of cement, concrete or artificial stone, whether or not reinforced</v>
          </cell>
        </row>
        <row r="10556">
          <cell r="A10556" t="str">
            <v>68109100</v>
          </cell>
          <cell r="B10556" t="str">
            <v>Prefabricated structural components for building or civil engineering of cement, concrete or artificial stone, whether or not reinforced</v>
          </cell>
        </row>
        <row r="10557">
          <cell r="A10557" t="str">
            <v>681099</v>
          </cell>
          <cell r="B10557" t="str">
            <v>Articles of cement, concrete or artificial stone, whether or not reinforced (excl. prefabricated structural components for building or civil engineering, tiles, paving, bricks and the like)</v>
          </cell>
        </row>
        <row r="10558">
          <cell r="A10558" t="str">
            <v>68109900</v>
          </cell>
          <cell r="B10558" t="str">
            <v>Articles of cement, concrete or artificial stone, whether or not reinforced (excl. prefabricated structural components for building or civil engineering, tiles, paving, bricks and the like)</v>
          </cell>
        </row>
        <row r="10559">
          <cell r="A10559" t="str">
            <v>6811</v>
          </cell>
          <cell r="B10559" t="str">
            <v>Articles of asbestos-cement, cellulose fibre-cement or the like</v>
          </cell>
        </row>
        <row r="10560">
          <cell r="A10560" t="str">
            <v>681140</v>
          </cell>
          <cell r="B10560" t="str">
            <v>Articles of asbestos-cement, cellulose fibre-cement or the like, containing asbestos</v>
          </cell>
        </row>
        <row r="10561">
          <cell r="A10561" t="str">
            <v>68114000</v>
          </cell>
          <cell r="B10561" t="str">
            <v>Articles of asbestos-cement, cellulose fibre-cement or the like, containing asbestos</v>
          </cell>
        </row>
        <row r="10562">
          <cell r="A10562" t="str">
            <v>681181</v>
          </cell>
          <cell r="B10562" t="str">
            <v>Corrugated sheets of cellulose fibre-cement or the like, not containing asbestos</v>
          </cell>
        </row>
        <row r="10563">
          <cell r="A10563" t="str">
            <v>68118100</v>
          </cell>
          <cell r="B10563" t="str">
            <v>Corrugated sheets of cellulose fibre-cement or the like, not containing asbestos</v>
          </cell>
        </row>
        <row r="10564">
          <cell r="A10564" t="str">
            <v>681182</v>
          </cell>
          <cell r="B10564" t="str">
            <v>Sheets, panels, paving, tiles and similar articles, of cellulose fibre-cement or the like, not containing asbestos (excl. corrugated sheets)</v>
          </cell>
        </row>
        <row r="10565">
          <cell r="A10565" t="str">
            <v>68118200</v>
          </cell>
          <cell r="B10565" t="str">
            <v>Sheets, panels, paving, tiles and similar articles, of cellulose fibre-cement or the like, not containing asbestos (excl. corrugated sheets)</v>
          </cell>
        </row>
        <row r="10566">
          <cell r="A10566" t="str">
            <v>681189</v>
          </cell>
          <cell r="B10566" t="str">
            <v>Articles of cellulose fibre-cement or the like, not containing asbestos (excl. corrugated and other sheets, panels, tiles and similar articles)</v>
          </cell>
        </row>
        <row r="10567">
          <cell r="A10567" t="str">
            <v>68118900</v>
          </cell>
          <cell r="B10567" t="str">
            <v>Articles of cellulose fibre-cement or the like, not containing asbestos (excl. corrugated and other sheets, panels, tiles and similar articles)</v>
          </cell>
        </row>
        <row r="10568">
          <cell r="A10568" t="str">
            <v>6812</v>
          </cell>
          <cell r="B10568" t="str">
            <v>Fabricated asbestos fibres; mixtures with a basis of asbestos or with a basis of asbestos and magnesium carbonate; articles of such mixtures or of asbestos, e.g., thread, woven fabric, clothing, headgear, footwear, gaskets, whether or not reinforced (excl. friction material with a basis of asbestos, and articles of asbestos-cement)</v>
          </cell>
        </row>
        <row r="10569">
          <cell r="A10569" t="str">
            <v>681280</v>
          </cell>
          <cell r="B10569" t="str">
            <v>Fabricated crocidolite asbestos fibres; mixtures with a basis of crocidolite asbestos or with a basis of crocidolite asbestos and magnesium carbonate; articles of such mixtures or of crocidolite asbestos, e.g., thread, woven fabric, clothing, headgear, footwear, gaskets, whether or not reinforced (excl. friction material with a basis of crocidolite asbestos, and articles of crocidolite asbestos-cement)</v>
          </cell>
        </row>
        <row r="10570">
          <cell r="A10570" t="str">
            <v>68128010</v>
          </cell>
          <cell r="B10570" t="str">
            <v>Fabricated crocidolite asbestos fibres; mixtures with a basis of crocidolite asbestos or with a basis of crocidolite asbestos and magnesium carbonate</v>
          </cell>
        </row>
        <row r="10571">
          <cell r="A10571" t="str">
            <v>68128090</v>
          </cell>
          <cell r="B10571" t="str">
            <v>Articles of crocidolite asbestos or of mixtures based on crocidolite asbestos or crocidolite asbestos and magnesium carbonate, e.g., yarn, thread, cords, string, woven or knitted fabric, whether or not reinforced (excl. fabricated crocidolite asbestos fibres; mixtures with a basis of crocidolite asbestos or with a basis of crocidolite asbestos and magnesium carbonate; friction material with a basis of crocidolite asbestos; articles of crocidolite asbestos-cement)</v>
          </cell>
        </row>
        <row r="10572">
          <cell r="A10572" t="str">
            <v>681291</v>
          </cell>
          <cell r="B10572" t="str">
            <v>Clothing, clothing accessories, footwear and headgear of asbestos or of mixtures with a basis of asbestos or a basis of asbestos and magnesium carbonate (excl. of crocidolite asbestos)</v>
          </cell>
        </row>
        <row r="10573">
          <cell r="A10573" t="str">
            <v>68129100</v>
          </cell>
          <cell r="B10573" t="str">
            <v>Clothing, clothing accessories, footwear and headgear of asbestos or of mixtures with a basis of asbestos or a basis of asbestos and magnesium carbonate (excl. of crocidolite asbestos)</v>
          </cell>
        </row>
        <row r="10574">
          <cell r="A10574" t="str">
            <v>681299</v>
          </cell>
          <cell r="B10574" t="str">
            <v>Fabricated asbestos fibres; mixtures with a basis of asbestos or with a basis of asbestos and magnesium carbonate; articles of such mixtures or of asbestos, e.g., yarn, thread, cords, string, woven or knitted fabric, whether or not reinforced (excl. of crocidolite asbestos; clothing, clothing accessories, footwear and headgear; friction material with a basis of asbestos; articles of asbestos-cement)</v>
          </cell>
        </row>
        <row r="10575">
          <cell r="A10575" t="str">
            <v>68129910</v>
          </cell>
          <cell r="B10575" t="str">
            <v>Fabricated asbestos fibres; mixtures with a basis of asbestos or with a basis of asbestos and magnesium carbonate (excl. of crocidolite asbestos)</v>
          </cell>
        </row>
        <row r="10576">
          <cell r="A10576" t="str">
            <v>68129990</v>
          </cell>
          <cell r="B10576" t="str">
            <v>Articles of asbestos or of mixtures based on asbestos or asbestos and magnesium carbonate, e.g., yarn, thread, cords, string, woven or knitted fabric, whether or not reinforced (excl. of crocidolite asbestos; fabricated asbestos fibres; mixtures with a basis of asbestos or with a basis of asbestos and magnesium carbonate; clothing, clothing accessories, footwear and headgear; friction material with a basis of asbestos; articles of asbestos-cement)</v>
          </cell>
        </row>
        <row r="10577">
          <cell r="A10577" t="str">
            <v>6813</v>
          </cell>
          <cell r="B10577" t="str">
            <v>Friction material and articles thereof, e.g., sheets, rolls, strips, segments, discs, washers, pads, not mounted, for brakes, clutches or the like, with a basis of asbestos, other mineral substances or cellulose, whether or not combined with textile or other materials (excl. mounted friction material)</v>
          </cell>
        </row>
        <row r="10578">
          <cell r="A10578" t="str">
            <v>681320</v>
          </cell>
          <cell r="B10578" t="str">
            <v>Friction material and articles thereof, e.g. sheets, rolls, strips, segments, discs, washers and pads, for clutches and the like, not mounted, containing asbestos, whether or not combined with textile or other materials</v>
          </cell>
        </row>
        <row r="10579">
          <cell r="A10579" t="str">
            <v>68132000</v>
          </cell>
          <cell r="B10579" t="str">
            <v>Friction material and articles thereof, e.g. sheets, rolls, strips, segments, discs, washers and pads, for clutches and the like, not mounted, containing asbestos, whether or not combined with textile or other materials</v>
          </cell>
        </row>
        <row r="10580">
          <cell r="A10580" t="str">
            <v>681381</v>
          </cell>
          <cell r="B10580" t="str">
            <v>Brake linings and pads, with a basis of mineral substances or cellulose, whether or not combined with textile or other materials (excl. containing asbestos)</v>
          </cell>
        </row>
        <row r="10581">
          <cell r="A10581" t="str">
            <v>68138100</v>
          </cell>
          <cell r="B10581" t="str">
            <v>Brake linings and pads, with a basis of mineral substances or cellulose, whether or not combined with textile or other materials (excl. containing asbestos)</v>
          </cell>
        </row>
        <row r="10582">
          <cell r="A10582" t="str">
            <v>681389</v>
          </cell>
          <cell r="B10582" t="str">
            <v>Friction material and articles thereof, e.g. sheets, rolls, strips, segments, discs, washers and pads, for clutches and the like, with a basis of mineral substances or cellulose, whether or not combined with textile or other materials (excl. containing asbestos, and brake linings and pads)</v>
          </cell>
        </row>
        <row r="10583">
          <cell r="A10583" t="str">
            <v>68138900</v>
          </cell>
          <cell r="B10583" t="str">
            <v>Friction material and articles thereof, e.g. sheets, rolls, strips, segments, discs, washers and pads, for clutches and the like, with a basis of mineral substances or cellulose, whether or not combined with textile or other materials (excl. containing asbestos, and brake linings and pads)</v>
          </cell>
        </row>
        <row r="10584">
          <cell r="A10584" t="str">
            <v>6814</v>
          </cell>
          <cell r="B10584" t="str">
            <v>Worked mica and articles of mica, incl. agglomerated or reconstituted mica, whether or not on a support of paper, paperboard or other materials (excl. electrical insulators, insulating fittings, resistors and capacitors, protective goggles of mica and their glasses, and mica in the form of Christmas tree decorations)</v>
          </cell>
        </row>
        <row r="10585">
          <cell r="A10585" t="str">
            <v>681410</v>
          </cell>
          <cell r="B10585" t="str">
            <v>Plates, sheets and strips of agglomerated or reconstituted mica, whether or not on a support of paper, paperboard or other materials, in rolls or merely cut into square or rectangular shapes</v>
          </cell>
        </row>
        <row r="10586">
          <cell r="A10586" t="str">
            <v>68141000</v>
          </cell>
          <cell r="B10586" t="str">
            <v>Plates, sheets and strips of agglomerated or reconstituted mica, whether or not on a support of paper, paperboard or other materials, in rolls or merely cut into square or rectangular shapes</v>
          </cell>
        </row>
        <row r="10587">
          <cell r="A10587" t="str">
            <v>681490</v>
          </cell>
          <cell r="B10587" t="str">
            <v>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v>
          </cell>
        </row>
        <row r="10588">
          <cell r="A10588" t="str">
            <v>68149000</v>
          </cell>
          <cell r="B10588" t="str">
            <v>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v>
          </cell>
        </row>
        <row r="10589">
          <cell r="A10589" t="str">
            <v>6815</v>
          </cell>
          <cell r="B10589" t="str">
            <v>Articles of stone or of other mineral substances, incl. carbon fibres, articles of carbon fibres and articles of peat, n.e.s.</v>
          </cell>
        </row>
        <row r="10590">
          <cell r="A10590" t="str">
            <v>681511</v>
          </cell>
          <cell r="B10590" t="str">
            <v>Carbon fibres</v>
          </cell>
        </row>
        <row r="10591">
          <cell r="A10591" t="str">
            <v>68151100</v>
          </cell>
          <cell r="B10591" t="str">
            <v>Carbon fibres</v>
          </cell>
        </row>
        <row r="10592">
          <cell r="A10592" t="str">
            <v>681512</v>
          </cell>
          <cell r="B10592" t="str">
            <v>Fabrics of carbon fibres, for non-electrical purposes</v>
          </cell>
        </row>
        <row r="10593">
          <cell r="A10593" t="str">
            <v>68151200</v>
          </cell>
          <cell r="B10593" t="str">
            <v>Fabrics of carbon fibres, for non-electrical purposes</v>
          </cell>
        </row>
        <row r="10594">
          <cell r="A10594" t="str">
            <v>681513</v>
          </cell>
          <cell r="B10594" t="str">
            <v>Articles of carbon fibres, for non-electrical purposes (excl. fabrics)</v>
          </cell>
        </row>
        <row r="10595">
          <cell r="A10595" t="str">
            <v>68151300</v>
          </cell>
          <cell r="B10595" t="str">
            <v>Articles of carbon fibres, for non-electrical purposes (excl. fabrics)</v>
          </cell>
        </row>
        <row r="10596">
          <cell r="A10596" t="str">
            <v>681519</v>
          </cell>
          <cell r="B10596" t="str">
            <v>Articles of graphite or carbon, for non-electrical purposes (excl. carbon fibres and articles of carbon fibres)</v>
          </cell>
        </row>
        <row r="10597">
          <cell r="A10597" t="str">
            <v>68151900</v>
          </cell>
          <cell r="B10597" t="str">
            <v>Articles of graphite or carbon, for non-electrical purposes (excl. carbon fibres and articles of carbon fibres)</v>
          </cell>
        </row>
        <row r="10598">
          <cell r="A10598" t="str">
            <v>681520</v>
          </cell>
          <cell r="B10598" t="str">
            <v>Articles of peat (excl. textile products from peat fibres)</v>
          </cell>
        </row>
        <row r="10599">
          <cell r="A10599" t="str">
            <v>68152000</v>
          </cell>
          <cell r="B10599" t="str">
            <v>Articles of peat (excl. textile products from peat fibres)</v>
          </cell>
        </row>
        <row r="10600">
          <cell r="A10600" t="str">
            <v>681591</v>
          </cell>
          <cell r="B10600" t="str">
            <v>Articles of stone or other mineral substances, n.e.s. containing magnesite, dolomite or chromite</v>
          </cell>
        </row>
        <row r="10601">
          <cell r="A10601" t="str">
            <v>68159100</v>
          </cell>
          <cell r="B10601" t="str">
            <v>Articles of stone or other mineral substances, n.e.s. containing magnesite, magnesia in the form of periclase, dolomite incl. in the form of dolime, or chromite</v>
          </cell>
        </row>
        <row r="10602">
          <cell r="A10602" t="str">
            <v>681599</v>
          </cell>
          <cell r="B10602" t="str">
            <v>Articles of stone or other mineral substances, n.e.s. (excl. containing magnesite, dolomite or chromite and articles of graphite or other carbon)</v>
          </cell>
        </row>
        <row r="10603">
          <cell r="A10603" t="str">
            <v>68159900</v>
          </cell>
          <cell r="B10603" t="str">
            <v>Articles of stone or of other mineral substances, n.e.s.</v>
          </cell>
        </row>
        <row r="10604">
          <cell r="A10604" t="str">
            <v>69</v>
          </cell>
          <cell r="B10604" t="str">
            <v>CERAMIC PRODUCTS</v>
          </cell>
        </row>
        <row r="10605">
          <cell r="A10605" t="str">
            <v>6901</v>
          </cell>
          <cell r="B10605" t="str">
            <v>Bricks, blocks, tiles and other ceramic goods of siliceous fossil meals, e.g. kieselguhr, tripolite or diatomite, or of similar siliceous earths</v>
          </cell>
        </row>
        <row r="10606">
          <cell r="A10606" t="str">
            <v>690100</v>
          </cell>
          <cell r="B10606" t="str">
            <v>Bricks, blocks, tiles and other ceramic goods of siliceous fossil meals, e.g. kieselguhr, tripolite or diatomite, or of similar siliceous earths</v>
          </cell>
        </row>
        <row r="10607">
          <cell r="A10607" t="str">
            <v>69010000</v>
          </cell>
          <cell r="B10607" t="str">
            <v>Bricks, blocks, tiles and other ceramic goods of siliceous fossil meals, e.g. kieselguhr, tripolite or diatomite, or of similar siliceous earths</v>
          </cell>
        </row>
        <row r="10608">
          <cell r="A10608" t="str">
            <v>6902</v>
          </cell>
          <cell r="B10608" t="str">
            <v>Refractory bricks, blocks, tiles and similar refractory ceramic constructional goods (excl. those of siliceous fossil meals or similar siliceous earths)</v>
          </cell>
        </row>
        <row r="10609">
          <cell r="A10609" t="str">
            <v>690210</v>
          </cell>
          <cell r="B10609" t="str">
            <v>Refractory bricks, blocks, tiles and similar refractory ceramic constructional goods containing, by weight, singly or together, &gt; 50% of the elements Mg, Ca or Cr, expressed as MgO, CaO or Cr2O3</v>
          </cell>
        </row>
        <row r="10610">
          <cell r="A10610" t="str">
            <v>69021000</v>
          </cell>
          <cell r="B10610" t="str">
            <v>Refractory bricks, blocks, tiles and similar refractory ceramic constructional goods containing, by weight, singly or together, &gt; 50% of the elements Mg, Ca or Cr, expressed as MgO, CaO or Cr2O3</v>
          </cell>
        </row>
        <row r="10611">
          <cell r="A10611" t="str">
            <v>690220</v>
          </cell>
          <cell r="B10611" t="str">
            <v>Refractory bricks, blocks, tiles and similar refractory ceramic constructional goods containing, by weight, &gt; 50% alumina, silica or a mixture or compound of these products (excl. those of siliceous fossil meals or similar siliceous earths)</v>
          </cell>
        </row>
        <row r="10612">
          <cell r="A10612" t="str">
            <v>69022010</v>
          </cell>
          <cell r="B10612" t="str">
            <v>Refractory bricks, blocks, tiles and similar refractory ceramic constructional goods containing, by weight, &gt;= 93% silica (excl. those of siliceous fossil meals or similar siliceous earths)</v>
          </cell>
        </row>
        <row r="10613">
          <cell r="A10613" t="str">
            <v>69022091</v>
          </cell>
          <cell r="B10613" t="str">
            <v>Refractory bricks, blocks, tiles and similar refractory ceramic constructional goods containing, by weight, &gt; 7% but &lt; 45% alumina, but &gt; 50% by weight combined with silica</v>
          </cell>
        </row>
        <row r="10614">
          <cell r="A10614" t="str">
            <v>69022099</v>
          </cell>
          <cell r="B10614" t="str">
            <v>Refractory bricks, blocks, tiles and similar refractory ceramic constructional goods containing, by weight, &gt; 50% alumina, silica or a mixture or compound of these products (excl. containing, by weight, &gt;= 93% silica, &gt; 7% but &lt; 45% alumina and those of siliceous fossil meals or similar siliceous earths)</v>
          </cell>
        </row>
        <row r="10615">
          <cell r="A10615" t="str">
            <v>690290</v>
          </cell>
          <cell r="B10615" t="str">
            <v>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v>
          </cell>
        </row>
        <row r="10616">
          <cell r="A10616" t="str">
            <v>69029000</v>
          </cell>
          <cell r="B10616" t="str">
            <v>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v>
          </cell>
        </row>
        <row r="10617">
          <cell r="A10617" t="str">
            <v>6903</v>
          </cell>
          <cell r="B10617" t="str">
            <v>Retorts, crucibles, mufflers, nozzles, plugs, supports, cupels, tubes, pipes, sheaths, rods, slide gates and other refractory ceramic goods (excl. those of siliceous fossil meals or of similar siliceous earths, and refractory bricks, blocks, tiles and similar refractory ceramic constructional goods)</v>
          </cell>
        </row>
        <row r="10618">
          <cell r="A10618" t="str">
            <v>690310</v>
          </cell>
          <cell r="B10618" t="str">
            <v>Retorts, crucibles, mufflers, nozzles, plugs, supports, cupels, tubes, pipes, sheaths, rods and other refractory ceramic goods, containing, by weight, &gt; 50% graphite, other carbon or a mixture thereof (excl. refractory bricks, blocks, tiles and similar refractory ceramic constructional goods)</v>
          </cell>
        </row>
        <row r="10619">
          <cell r="A10619" t="str">
            <v>69031000</v>
          </cell>
          <cell r="B10619" t="str">
            <v>Retorts, crucibles, mufflers, nozzles, plugs, supports, cupels, tubes, pipes, sheaths, rods, slide gates and other refractory ceramic goods, containing by weight &gt; 50% free carbon (excl. refractory bricks, blocks, tiles and similar refractory ceramic constructional goods)</v>
          </cell>
        </row>
        <row r="10620">
          <cell r="A10620" t="str">
            <v>690320</v>
          </cell>
          <cell r="B10620" t="str">
            <v>Retorts, crucibles, mufflers, nozzles, plugs, supports, cupels, tubes, pipes, sheaths, rods and other refractory ceramic goods, containing &gt; 50% alumina, or a compound of alumina and silica (excl. refractory bricks, blocks, tiles and similar refractory ceramic constructional goods)</v>
          </cell>
        </row>
        <row r="10621">
          <cell r="A10621" t="str">
            <v>69032010</v>
          </cell>
          <cell r="B10621" t="str">
            <v>Retorts, crucibles, mufflers, nozzles, plugs, supports, cupels, tubes, pipes, sheaths, rods and other refractory ceramic goods, containing, by weight, &lt; 45% of alumina and &gt; 50% of silica (excl. refractory bricks, blocks, tiles and similar refractory ceramic constructional goods)</v>
          </cell>
        </row>
        <row r="10622">
          <cell r="A10622" t="str">
            <v>69032090</v>
          </cell>
          <cell r="B10622" t="str">
            <v>Retorts, crucibles, mufflers, nozzles, plugs, supports, cupels, tubes, pipes, sheaths, rods and other refractory ceramic goods, containing, by weight, &gt;= 45% of alumina and &gt; 50% of silica (excl. refractory bricks, blocks, tiles and similar refractory ceramic constructional goods)</v>
          </cell>
        </row>
        <row r="10623">
          <cell r="A10623" t="str">
            <v>690390</v>
          </cell>
          <cell r="B10623" t="str">
            <v>Retorts, crucibles, mufflers, nozzles, plugs, supports, cupels, tubes, pipes, sheaths, rods, slide gates and other refractory ceramic goods (excl. those of siliceous fossil meals or similar siliceous earths, those of heading 6902, containing &gt; 50% by weight of free carbon or containing &gt; 50% by weight of alumina [Al203] or a mixture or compound of alumina and silica [SiO2])</v>
          </cell>
        </row>
        <row r="10624">
          <cell r="A10624" t="str">
            <v>69039010</v>
          </cell>
          <cell r="B10624" t="str">
            <v>Retorts, crucibles, mufflers, nozzles, plugs, supports, cupels, tubes, pipes, sheaths, rods, slide gates and other refractory ceramic goods, containing &gt; 25 to 50% of free carbon (excl. refractory bricks, blocks, tiles and similar refractory ceramic constructional goods)</v>
          </cell>
        </row>
        <row r="10625">
          <cell r="A10625" t="str">
            <v>69039090</v>
          </cell>
          <cell r="B10625" t="str">
            <v>Retorts, crucibles, mufflers, nozzles, plugs, supports, cupels, tubes, pipes, sheaths, rods, slide gates and other refractory ceramic goods (excl. those of siliceous fossil meals or of similar siliceous earths, articles of heading 6902, articles containing carbon, alumina or silica of subheading 6903.10.00 and 6903.90.10)</v>
          </cell>
        </row>
        <row r="10626">
          <cell r="A10626" t="str">
            <v>6904</v>
          </cell>
          <cell r="B10626" t="str">
            <v>Ceramic building bricks, flooring blocks, support or filler tiles and the like (excl. those of siliceous fossil meals or similar siliceous earths, refractory bricks of heading 6902, and flags and pavings, hearth and wall tiles of heading 6907 and 6908)</v>
          </cell>
        </row>
        <row r="10627">
          <cell r="A10627" t="str">
            <v>690410</v>
          </cell>
          <cell r="B10627" t="str">
            <v>Building bricks (excl. those of siliceous fossil meals or similar siliceous earths, and refractory bricks of heading 6902)</v>
          </cell>
        </row>
        <row r="10628">
          <cell r="A10628" t="str">
            <v>69041000</v>
          </cell>
          <cell r="B10628" t="str">
            <v>Building bricks (excl. those of siliceous fossil meals or similar siliceous earths, and refractory bricks of heading 6902)</v>
          </cell>
        </row>
        <row r="10629">
          <cell r="A10629" t="str">
            <v>690490</v>
          </cell>
          <cell r="B10629" t="str">
            <v>Ceramic flooring blocks, support or filler tiles and the like (excl. those of siliceous fossil meals or similar siliceous earths, refractory bricks of heading 6902, and flags and pavings, hearth and wall tiles of heading 6907 and 6908, and building bricks)</v>
          </cell>
        </row>
        <row r="10630">
          <cell r="A10630" t="str">
            <v>69049000</v>
          </cell>
          <cell r="B10630" t="str">
            <v>Ceramic flooring blocks, support or filler tiles and the like (excl. those of siliceous fossil meals or similar siliceous earths, refractory bricks of heading 6902, and flags and pavings, hearth and wall tiles of heading 6907 and 6908, and building bricks)</v>
          </cell>
        </row>
        <row r="10631">
          <cell r="A10631" t="str">
            <v>6905</v>
          </cell>
          <cell r="B10631" t="str">
            <v>Roofing tiles, chimney pots, cowls, chimney liners, architectural ornaments and other ceramic constructional goods (excl. of siliceous fossil meals or similar siliceous earths, refractory ceramic constructional components, pipes and other components for drainage and similar purposes)</v>
          </cell>
        </row>
        <row r="10632">
          <cell r="A10632" t="str">
            <v>690510</v>
          </cell>
          <cell r="B10632" t="str">
            <v>Roofing tiles</v>
          </cell>
        </row>
        <row r="10633">
          <cell r="A10633" t="str">
            <v>69051000</v>
          </cell>
          <cell r="B10633" t="str">
            <v>Roofing tiles</v>
          </cell>
        </row>
        <row r="10634">
          <cell r="A10634" t="str">
            <v>690590</v>
          </cell>
          <cell r="B10634" t="str">
            <v>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v>
          </cell>
        </row>
        <row r="10635">
          <cell r="A10635" t="str">
            <v>69059000</v>
          </cell>
          <cell r="B10635" t="str">
            <v>Ceramic chimney pots, cowls, chimney liners, architectural ornaments and other ceramic constructional goods (excl. of siliceous fossil meals or similar siliceous earths, refractory ceramic constructional components, pipes and other components for drainage and similar purposes, and roofing tiles)</v>
          </cell>
        </row>
        <row r="10636">
          <cell r="A10636" t="str">
            <v>6906</v>
          </cell>
          <cell r="B10636" t="str">
            <v>Ceramic pipes, conduits, guttering and pipe fittings (excl. of siliceous fossil meals or similar siliceous earths, refractory ceramic goods, chimney liners, pipes specifically manufactured for laboratories, insulating tubing and fittings and other piping for electrotechnical purposes)</v>
          </cell>
        </row>
        <row r="10637">
          <cell r="A10637" t="str">
            <v>690600</v>
          </cell>
          <cell r="B10637" t="str">
            <v>Ceramic pipes, conduits, guttering and pipe fittings (excl. of siliceous fossil meals or similar siliceous earths, refractory ceramic goods, chimney liners, pipes specifically manufactured for laboratories, insulating tubing and fittings and other piping for electrotechnical purposes)</v>
          </cell>
        </row>
        <row r="10638">
          <cell r="A10638" t="str">
            <v>69060000</v>
          </cell>
          <cell r="B10638" t="str">
            <v>Ceramic pipes, conduits, guttering and pipe fittings (excl. of siliceous fossil meals or similar siliceous earths, refractory ceramic goods, chimney liners, pipes specifically manufactured for laboratories, insulating tubing and fittings and other piping for electrotechnical purposes)</v>
          </cell>
        </row>
        <row r="10639">
          <cell r="A10639" t="str">
            <v>6907</v>
          </cell>
          <cell r="B10639" t="str">
            <v>Ceramic flags and paving, hearth or wall tiles; ceramic mosaic cubes and the like, whether or not on a backing (excl. of siliceous fossil meals or similar siliceous earths, refractory goods, tiles specially adapted as table mats, ornamental articles and tiles specifically manufactured for stoves)</v>
          </cell>
        </row>
        <row r="10640">
          <cell r="A10640" t="str">
            <v>690721</v>
          </cell>
          <cell r="B10640" t="str">
            <v>Ceramic flags and paving, hearth or wall tiles, of a water absorption coefficient by weight &lt;= 0,5 % (excl. refractory, mosaic cubes and finishing ceramics)</v>
          </cell>
        </row>
        <row r="10641">
          <cell r="A10641" t="str">
            <v>69072100</v>
          </cell>
          <cell r="B10641" t="str">
            <v>Ceramic flags and paving, hearth or wall tiles, of a water absorption coefficient by weight &lt;= 0,5 % (excl. refractory, mosaic cubes and finishing ceramics)</v>
          </cell>
        </row>
        <row r="10642">
          <cell r="A10642" t="str">
            <v>690722</v>
          </cell>
          <cell r="B10642" t="str">
            <v>Ceramic flags and paving, hearth or wall tiles, of a water absorption coefficient by weight &gt; 0,5 % but &lt;= 10 % (excl. refractory, mosaic cubes and finishing ceramics)</v>
          </cell>
        </row>
        <row r="10643">
          <cell r="A10643" t="str">
            <v>69072200</v>
          </cell>
          <cell r="B10643" t="str">
            <v>Ceramic flags and paving, hearth or wall tiles, of a water absorption coefficient by weight &gt; 0,5 % but &lt;= 10 % (excl. refractory, mosaic cubes and finishing ceramics)</v>
          </cell>
        </row>
        <row r="10644">
          <cell r="A10644" t="str">
            <v>690723</v>
          </cell>
          <cell r="B10644" t="str">
            <v>Ceramic flags and paving, hearth or wall tiles, of a water absorption coefficient by weight &gt; 10 % (excl. refractory, mosaic cubes and finishing ceramics)</v>
          </cell>
        </row>
        <row r="10645">
          <cell r="A10645" t="str">
            <v>69072300</v>
          </cell>
          <cell r="B10645" t="str">
            <v>Ceramic flags and paving, hearth or wall tiles, of a water absorption coefficient by weight &gt; 10 % (excl. refractory, mosaic cubes and finishing ceramics)</v>
          </cell>
        </row>
        <row r="10646">
          <cell r="A10646" t="str">
            <v>690730</v>
          </cell>
          <cell r="B10646" t="str">
            <v>Ceramic mosaic cubes and the like, whether or not on a backing (excl. refractory and finishing ceramics)</v>
          </cell>
        </row>
        <row r="10647">
          <cell r="A10647" t="str">
            <v>69073000</v>
          </cell>
          <cell r="B10647" t="str">
            <v>Ceramic mosaic cubes and the like, whether or not on a backing (excl. refractory and finishing ceramics)</v>
          </cell>
        </row>
        <row r="10648">
          <cell r="A10648" t="str">
            <v>690740</v>
          </cell>
          <cell r="B10648" t="str">
            <v>Finishing ceramics (excl. refractory)</v>
          </cell>
        </row>
        <row r="10649">
          <cell r="A10649" t="str">
            <v>69074000</v>
          </cell>
          <cell r="B10649" t="str">
            <v>Finishing ceramics (excl. refractory)</v>
          </cell>
        </row>
        <row r="10650">
          <cell r="A10650" t="str">
            <v>6909</v>
          </cell>
          <cell r="B10650" t="str">
            <v>Ceramic wares for laboratory, chemical or other technical uses; ceramic troughs, tubs and similar receptacles used in agriculture; ceramic pots, jars and similar articles used for the conveyance or packing of goods (excl. millstones, polishing stones, grindstones and the like of heading 6804; refractory ceramic goods; household articles; containers for shops; electrical devices, insulators and other insulating fittings)</v>
          </cell>
        </row>
        <row r="10651">
          <cell r="A10651" t="str">
            <v>690911</v>
          </cell>
          <cell r="B10651" t="str">
            <v>Ceramic wares for laboratory, chemical or other technical uses, of porcelain or china (excl. refractory ceramic goods, electrical devices, insulators and other electrical insulating fittings)</v>
          </cell>
        </row>
        <row r="10652">
          <cell r="A10652" t="str">
            <v>69091100</v>
          </cell>
          <cell r="B10652" t="str">
            <v>Ceramic wares for laboratory, chemical or other technical uses, of porcelain or china (excl. refractory ceramic goods, electrical devices, insulators and other electrical insulating fittings)</v>
          </cell>
        </row>
        <row r="10653">
          <cell r="A10653" t="str">
            <v>690912</v>
          </cell>
          <cell r="B10653" t="str">
            <v>Ceramic articles having a hardness equivalent to &gt;= 9 on the Mohs scale, for chemical or other technical uses (excl. of porcelain or china, refractory ceramic goods, electrical devices, insulators and other electrical insulating fittings)</v>
          </cell>
        </row>
        <row r="10654">
          <cell r="A10654" t="str">
            <v>69091200</v>
          </cell>
          <cell r="B10654" t="str">
            <v>Ceramic articles having a hardness equivalent to &gt;= 9 on the Mohs scale, for chemical or other technical uses (excl. of porcelain or china, refractory ceramic goods, electrical devices, insulators and other electrical insulating fittings)</v>
          </cell>
        </row>
        <row r="10655">
          <cell r="A10655" t="str">
            <v>690919</v>
          </cell>
          <cell r="B10655" t="str">
            <v>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v>
          </cell>
        </row>
        <row r="10656">
          <cell r="A10656" t="str">
            <v>69091900</v>
          </cell>
          <cell r="B10656" t="str">
            <v>Ceramic wares for chemical or other technical uses (excl. of porcelain or china, articles having a hardness equivalent to &gt;= 9 on the Mohs scale, millstones, polishing stones, grindstones and the like of heading 6804, refractory ceramic goods, electrical devices, insulators and other electrical insulating fittings)</v>
          </cell>
        </row>
        <row r="10657">
          <cell r="A10657" t="str">
            <v>690990</v>
          </cell>
          <cell r="B10657" t="str">
            <v>Ceramic troughs, tubs and similar receptacles of a kind used in agriculture; ceramic pots, jars and similar articles of a kind used for the conveyance or packing of goods (excl. general-purpose storage vessels for laboratories, containers for shops and household articles)</v>
          </cell>
        </row>
        <row r="10658">
          <cell r="A10658" t="str">
            <v>69099000</v>
          </cell>
          <cell r="B10658" t="str">
            <v>Ceramic troughs, tubs and similar receptacles of a kind used in agriculture; ceramic pots, jars and similar articles of a kind used for the conveyance or packing of goods (excl. general-purpose storage vessels for laboratories, containers for shops and household articles)</v>
          </cell>
        </row>
        <row r="10659">
          <cell r="A10659" t="str">
            <v>6910</v>
          </cell>
          <cell r="B10659" t="str">
            <v>Ceramic sinks, washbasins, washbasin pedestals, baths, bidets, water closet pans, flushing cisterns, urinals and similar sanitary fixtures (excl. soap dishes, sponge holders, tooth-brush holders, towel hooks and toilet paper holders)</v>
          </cell>
        </row>
        <row r="10660">
          <cell r="A10660" t="str">
            <v>691010</v>
          </cell>
          <cell r="B10660" t="str">
            <v>Ceramic sinks, washbasins, washbasin pedestals, baths, bidets, water closet pans, flushing cisterns, urinals and similar sanitary fixtures of porcelain or china (excl. soap dishes, sponge holders, tooth-brush holders, towel hooks and toilet paper holders)</v>
          </cell>
        </row>
        <row r="10661">
          <cell r="A10661" t="str">
            <v>69101000</v>
          </cell>
          <cell r="B10661" t="str">
            <v>Ceramic sinks, washbasins, washbasin pedestals, baths, bidets, water closet pans, flushing cisterns, urinals and similar sanitary fixtures of porcelain or china (excl. soap dishes, sponge holders, tooth-brush holders, towel hooks and toilet paper holders)</v>
          </cell>
        </row>
        <row r="10662">
          <cell r="A10662" t="str">
            <v>691090</v>
          </cell>
          <cell r="B10662" t="str">
            <v>Ceramic sinks, washbasins, washbasin pedestals, baths, bidets, water closet pans, flushing cisterns, urinals and similar sanitary fixtures (excl. of porcelain or china, soap dishes, sponge holders, tooth-brush holders, towel hooks and toilet paper holders)</v>
          </cell>
        </row>
        <row r="10663">
          <cell r="A10663" t="str">
            <v>69109000</v>
          </cell>
          <cell r="B10663" t="str">
            <v>Ceramic sinks, washbasins, washbasin pedestals, baths, bidets, water closet pans, flushing cisterns, urinals and similar sanitary fixtures (excl. of porcelain or china, soap dishes, sponge holders, tooth-brush holders, towel hooks and toilet paper holders)</v>
          </cell>
        </row>
        <row r="10664">
          <cell r="A10664" t="str">
            <v>6911</v>
          </cell>
          <cell r="B10664" t="str">
            <v>Tableware, kitchenware, other household articles and toilet articles, of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v>
          </cell>
        </row>
        <row r="10665">
          <cell r="A10665" t="str">
            <v>691110</v>
          </cell>
          <cell r="B10665" t="str">
            <v>Tableware and kitchenware, of porcelain or china (excl. ornamental articles, pots, jars, carboys and similar receptacles for the conveyance or packing of goods, and coffee grinders and spice mills with receptacles made of ceramics and working parts of metal)</v>
          </cell>
        </row>
        <row r="10666">
          <cell r="A10666" t="str">
            <v>69111000</v>
          </cell>
          <cell r="B10666" t="str">
            <v>Tableware and kitchenware, of porcelain or china (excl. ornamental articles, pots, jars, carboys and similar receptacles for the conveyance or packing of goods, and coffee grinders and spice mills with receptacles made of ceramics and working parts of metal)</v>
          </cell>
        </row>
        <row r="10667">
          <cell r="A10667" t="str">
            <v>691190</v>
          </cell>
          <cell r="B10667" t="str">
            <v>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v>
          </cell>
        </row>
        <row r="10668">
          <cell r="A10668" t="str">
            <v>69119000</v>
          </cell>
          <cell r="B10668" t="str">
            <v>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v>
          </cell>
        </row>
        <row r="10669">
          <cell r="A10669" t="str">
            <v>6912</v>
          </cell>
          <cell r="B10669" t="str">
            <v>Tableware, kitchenware, other household articles and toilet articles, of common pottery (excl. statuettes and other ornamental articles, pots, jars, carboys and similar receptacles for the conveyance or packing of goods, and coffee grinders and spice mills with receptacles made of ceramics and working parts of metal)</v>
          </cell>
        </row>
        <row r="10670">
          <cell r="A10670" t="str">
            <v>691200</v>
          </cell>
          <cell r="B10670" t="str">
            <v>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v>
          </cell>
        </row>
        <row r="10671">
          <cell r="A10671" t="str">
            <v>69120021</v>
          </cell>
          <cell r="B10671" t="str">
            <v>Tableware and kitchenware, of common pottery (excl. statuettes and other ornamental articles, pots, jars, carboys and similar receptacles for the conveyance or packing of goods, and coffee grinders and spice mills with receptacles made of ceramics and working parts of metal)</v>
          </cell>
        </row>
        <row r="10672">
          <cell r="A10672" t="str">
            <v>69120023</v>
          </cell>
          <cell r="B10672" t="str">
            <v>Tableware and kitchenware, of stoneware (excl. statuettes and other ornamental articles, pots, jars, carboys and similar receptacles for the conveyance or packing of goods, and coffee grinders and spice mills with receptacles made of ceramics and working parts of metal)</v>
          </cell>
        </row>
        <row r="10673">
          <cell r="A10673" t="str">
            <v>69120025</v>
          </cell>
          <cell r="B10673" t="str">
            <v>Tableware and kitchenware, of earthenware or fine pottery (excl. statuettes and other ornamental articles, pots, jars, carboys and similar receptacles for the conveyance or packing of goods, and coffee grinders and spice mills with receptacles made of ceramics and working parts of metal)</v>
          </cell>
        </row>
        <row r="10674">
          <cell r="A10674" t="str">
            <v>69120029</v>
          </cell>
          <cell r="B10674" t="str">
            <v>Tableware and kitchenware, of ceramics other than porcelain, china, common pottery, stoneware, earthenware or fine pottery (excl. statuettes and other ornamental articles, pots, jars, carboys and similar receptacles for the conveyance or packing of goods, and coffee grinders and spice mills with receptacles made of ceramics and working parts of metal)</v>
          </cell>
        </row>
        <row r="10675">
          <cell r="A10675" t="str">
            <v>69120081</v>
          </cell>
          <cell r="B10675" t="str">
            <v>Household articles and toilet articles, of common pottery (excl. tableware, kitchenware, baths, bidets, sinks and similar sanitary fixtures, statuettes and other ornamental articles, pots, jars, carboys and similar receptacles for the conveyance or packing of goods)</v>
          </cell>
        </row>
        <row r="10676">
          <cell r="A10676" t="str">
            <v>69120083</v>
          </cell>
          <cell r="B10676" t="str">
            <v>Household articles and toilet articles, of stoneware (excl. tableware, kitchenware, baths, bidets, sinks and similar sanitary fixtures, statuettes and other ornamental articles, pots, jars, carboys and similar receptacles for the conveyance or packing of goods)</v>
          </cell>
        </row>
        <row r="10677">
          <cell r="A10677" t="str">
            <v>69120085</v>
          </cell>
          <cell r="B10677" t="str">
            <v>Household articles and toilet articles, of earthenware or fine pottery (excl. tableware, kitchenware, baths, bidets, sinks and similar sanitary fixtures, statuettes and other ornamental articles, pots, jars, carboys and similar receptacles for the conveyance or packing of goods)</v>
          </cell>
        </row>
        <row r="10678">
          <cell r="A10678" t="str">
            <v>69120089</v>
          </cell>
          <cell r="B10678" t="str">
            <v>Household articles and toilet articles, of ceramics other than porcelain, china, common pottery, stoneware, earthenware or fine pottery (excl. tableware, kitchenware, baths, bidets, sinks and similar sanitary fixtures, statuettes and other ornamental articles, pots, jars, carboys and similar receptacles for the conveyance or packing of goods)</v>
          </cell>
        </row>
        <row r="10679">
          <cell r="A10679" t="str">
            <v>6913</v>
          </cell>
          <cell r="B10679" t="str">
            <v>Statuettes and other ornamental ceramic articles, n.e.s.</v>
          </cell>
        </row>
        <row r="10680">
          <cell r="A10680" t="str">
            <v>691310</v>
          </cell>
          <cell r="B10680" t="str">
            <v>Statuettes and other ornamental articles of porcelain or china, n.e.s.</v>
          </cell>
        </row>
        <row r="10681">
          <cell r="A10681" t="str">
            <v>69131000</v>
          </cell>
          <cell r="B10681" t="str">
            <v>Statuettes and other ornamental articles of porcelain or china, n.e.s.</v>
          </cell>
        </row>
        <row r="10682">
          <cell r="A10682" t="str">
            <v>691390</v>
          </cell>
          <cell r="B10682" t="str">
            <v>Statuettes and other ornamental ceramic articles, n.e.s. (excl. of porcelain or china)</v>
          </cell>
        </row>
        <row r="10683">
          <cell r="A10683" t="str">
            <v>69139010</v>
          </cell>
          <cell r="B10683" t="str">
            <v>Statuettes and other ornamental articles of common pottery, n.e.s.</v>
          </cell>
        </row>
        <row r="10684">
          <cell r="A10684" t="str">
            <v>69139093</v>
          </cell>
          <cell r="B10684" t="str">
            <v>Statuettes and other ornamental articles of earthenware or fine pottery, n.e.s.</v>
          </cell>
        </row>
        <row r="10685">
          <cell r="A10685" t="str">
            <v>69139098</v>
          </cell>
          <cell r="B10685" t="str">
            <v>Statuettes and other ornamental ceramic articles, n.e.s. (excl. of porcelain or china, common pottery, earthenware or fine pottery)</v>
          </cell>
        </row>
        <row r="10686">
          <cell r="A10686" t="str">
            <v>6914</v>
          </cell>
          <cell r="B10686" t="str">
            <v>Ceramic articles, n.e.s.</v>
          </cell>
        </row>
        <row r="10687">
          <cell r="A10687" t="str">
            <v>691410</v>
          </cell>
          <cell r="B10687" t="str">
            <v>Ceramic articles of porcelain or china, n.e.s.</v>
          </cell>
        </row>
        <row r="10688">
          <cell r="A10688" t="str">
            <v>69141000</v>
          </cell>
          <cell r="B10688" t="str">
            <v>Ceramic articles of porcelain or china, n.e.s.</v>
          </cell>
        </row>
        <row r="10689">
          <cell r="A10689" t="str">
            <v>691490</v>
          </cell>
          <cell r="B10689" t="str">
            <v>Ceramic articles, n.e.s. (excl. of porcelain or china)</v>
          </cell>
        </row>
        <row r="10690">
          <cell r="A10690" t="str">
            <v>69149000</v>
          </cell>
          <cell r="B10690" t="str">
            <v>Ceramic articles, n.e.s. (excl. of porcelain or china)</v>
          </cell>
        </row>
        <row r="10691">
          <cell r="A10691" t="str">
            <v>70</v>
          </cell>
          <cell r="B10691" t="str">
            <v>GLASS AND GLASSWARE</v>
          </cell>
        </row>
        <row r="10692">
          <cell r="A10692" t="str">
            <v>7001</v>
          </cell>
          <cell r="B10692" t="str">
            <v>Cullet and other waste and scrap of glass (excl. glass in the form of powder, granules or flakes)</v>
          </cell>
        </row>
        <row r="10693">
          <cell r="A10693" t="str">
            <v>700100</v>
          </cell>
          <cell r="B10693" t="str">
            <v>Cullet and other waste and scrap of glass; glass in the mass (excl. glass in the form of powder, granules or flakes, and activated glass of heading 8549)</v>
          </cell>
        </row>
        <row r="10694">
          <cell r="A10694" t="str">
            <v>70010010</v>
          </cell>
          <cell r="B10694" t="str">
            <v>Cullet and other waste and scrap of glass (excl. glass in the form of powder, granules or flakes, and activated glass of heading 8549)</v>
          </cell>
        </row>
        <row r="10695">
          <cell r="A10695" t="str">
            <v>70010091</v>
          </cell>
          <cell r="B10695" t="str">
            <v>Optical glass in the mass</v>
          </cell>
        </row>
        <row r="10696">
          <cell r="A10696" t="str">
            <v>70010099</v>
          </cell>
          <cell r="B10696" t="str">
            <v>Glass in the mass (excl. optical glass)</v>
          </cell>
        </row>
        <row r="10697">
          <cell r="A10697" t="str">
            <v>7002</v>
          </cell>
          <cell r="B10697" t="str">
            <v>Glass in balls, rods or tubes, unworked (excl. glass microspheres &lt;= 1 mm in diameter, glass balls of the nature of a toy)</v>
          </cell>
        </row>
        <row r="10698">
          <cell r="A10698" t="str">
            <v>700210</v>
          </cell>
          <cell r="B10698" t="str">
            <v>Glass in balls, unworked (excl. glass microspheres &lt;= 1 mm in diameter, glass balls of the nature of a toy)</v>
          </cell>
        </row>
        <row r="10699">
          <cell r="A10699" t="str">
            <v>70021000</v>
          </cell>
          <cell r="B10699" t="str">
            <v>Glass in balls, unworked (excl. glass microspheres &lt;= 1 mm in diameter, glass balls of the nature of a toy)</v>
          </cell>
        </row>
        <row r="10700">
          <cell r="A10700" t="str">
            <v>700220</v>
          </cell>
          <cell r="B10700" t="str">
            <v>Rods of glass, unworked</v>
          </cell>
        </row>
        <row r="10701">
          <cell r="A10701" t="str">
            <v>70022010</v>
          </cell>
          <cell r="B10701" t="str">
            <v>Rods of optical glass, unworked</v>
          </cell>
        </row>
        <row r="10702">
          <cell r="A10702" t="str">
            <v>70022090</v>
          </cell>
          <cell r="B10702" t="str">
            <v>Rods of glass, unworked (excl. optical glass)</v>
          </cell>
        </row>
        <row r="10703">
          <cell r="A10703" t="str">
            <v>700231</v>
          </cell>
          <cell r="B10703" t="str">
            <v>Tubes of fused quartz or other fused silica, unworked</v>
          </cell>
        </row>
        <row r="10704">
          <cell r="A10704" t="str">
            <v>70023100</v>
          </cell>
          <cell r="B10704" t="str">
            <v>Tubes of fused quartz or other fused silica, unworked</v>
          </cell>
        </row>
        <row r="10705">
          <cell r="A10705" t="str">
            <v>700232</v>
          </cell>
          <cell r="B10705" t="str">
            <v>Tubes of glass having a linear coefficient of expansion &lt;= 5 x 10-6 per kelvin within a temperature range of 0°C to 300°C, unworked (excl. tubes of glass having a linear coefficient of expansion &lt;= 5 x 10-6 per kelvin within a temperature range of 0°C to 300°C)</v>
          </cell>
        </row>
        <row r="10706">
          <cell r="A10706" t="str">
            <v>70023200</v>
          </cell>
          <cell r="B10706" t="str">
            <v>Tubes of glass having a linear coefficient of expansion &lt;= 5 x 10-6 per kelvin within a temperature range of 0°C to 300°C, unworked (excl. tubes of glass having a linear coefficient of expansion &lt;= 5 x 10-6 per kelvin within a temperature range of 0°C to 300°C)</v>
          </cell>
        </row>
        <row r="10707">
          <cell r="A10707" t="str">
            <v>700239</v>
          </cell>
          <cell r="B10707" t="str">
            <v>Tubes of glass, unworked (excl. tubes of glass having a linear coefficient of expansion &lt;= 5 x 10-6 per kelvin within a temperature range of 0°C to 300°C or of fused quartz or other fused silica)</v>
          </cell>
        </row>
        <row r="10708">
          <cell r="A10708" t="str">
            <v>70023900</v>
          </cell>
          <cell r="B10708" t="str">
            <v>Tubes of glass, unworked (excl. tubes of glass having a linear coefficient of expansion &lt;= 5 x 10-6 per kelvin within a temperature range of 0°C to 300°C or of fused quartz or other fused silica)</v>
          </cell>
        </row>
        <row r="10709">
          <cell r="A10709" t="str">
            <v>7003</v>
          </cell>
          <cell r="B10709" t="str">
            <v>Cast glass and rolled glass, in sheets or profiles, whether or not having an absorbent, reflecting or non-reflecting layer, but not otherwise worked</v>
          </cell>
        </row>
        <row r="10710">
          <cell r="A10710" t="str">
            <v>700312</v>
          </cell>
          <cell r="B10710" t="str">
            <v>Cast glass and rolled glass, in non-wired sheets, coloured throughout the mass "body tinted", opacified, flashed or having an absorbent, reflecting or non-reflecting layer, but not otherwise worked</v>
          </cell>
        </row>
        <row r="10711">
          <cell r="A10711" t="str">
            <v>70031210</v>
          </cell>
          <cell r="B10711" t="str">
            <v>Cast glass and rolled glass, optical, in non-wired sheets, coloured throughout the mass "body tinted", opacified, flashed or having an absorbent, reflecting or non-reflecting layer, but not otherwise worked</v>
          </cell>
        </row>
        <row r="10712">
          <cell r="A10712" t="str">
            <v>70031291</v>
          </cell>
          <cell r="B10712" t="str">
            <v>Cast glass and rolled glass, in non-wired sheets, having a non-reflecting layer, but not otherwise worked (excl. optical glass)</v>
          </cell>
        </row>
        <row r="10713">
          <cell r="A10713" t="str">
            <v>70031299</v>
          </cell>
          <cell r="B10713" t="str">
            <v>Cast glass and rolled glass, in non-wired sheets, coloured throughout the mass "body tinted", opacified, flashed or having an absorbent or reflecting layer, but not otherwise worked (excl. optical glass)</v>
          </cell>
        </row>
        <row r="10714">
          <cell r="A10714" t="str">
            <v>700319</v>
          </cell>
          <cell r="B10714" t="str">
            <v>Cast glass and rolled glass, in non-wired sheets, not otherwise worked (excl. glass coloured throughout the mass "body tinted", opacified, flashed or having an absorbent, reflecting or non-reflecting layer)</v>
          </cell>
        </row>
        <row r="10715">
          <cell r="A10715" t="str">
            <v>70031910</v>
          </cell>
          <cell r="B10715" t="str">
            <v>Cast glass and rolled glass, optical, in non-wired sheets, not otherwise worked (excl. glass coloured throughout the mass "body tinted", opacified, flashed or having an absorbent, reflecting or non-reflecting layer)</v>
          </cell>
        </row>
        <row r="10716">
          <cell r="A10716" t="str">
            <v>70031990</v>
          </cell>
          <cell r="B10716" t="str">
            <v>Cast glass and rolled glass, in non-wired sheets, not otherwise worked (excl. glass coloured throughout the mass "body tinted", opacified, flashed or having an absorbent, reflecting or non-reflecting layer, and optical glass)</v>
          </cell>
        </row>
        <row r="10717">
          <cell r="A10717" t="str">
            <v>700320</v>
          </cell>
          <cell r="B10717" t="str">
            <v>Cast glass and rolled glass, in wired sheets, whether or not with absorbent, reflecting or non-reflecting layer, but not otherwise worked</v>
          </cell>
        </row>
        <row r="10718">
          <cell r="A10718" t="str">
            <v>70032000</v>
          </cell>
          <cell r="B10718" t="str">
            <v>Cast glass and rolled glass, in wired sheets, whether or not with absorbent, reflecting or non-reflecting layer, but not otherwise worked</v>
          </cell>
        </row>
        <row r="10719">
          <cell r="A10719" t="str">
            <v>700330</v>
          </cell>
          <cell r="B10719" t="str">
            <v>Profiles of glass, whether or not having an absorbent, reflecting or non-reflecting layer, but not otherwise worked</v>
          </cell>
        </row>
        <row r="10720">
          <cell r="A10720" t="str">
            <v>70033000</v>
          </cell>
          <cell r="B10720" t="str">
            <v>Profiles of glass, whether or not having an absorbent, reflecting or non-reflecting layer, but not otherwise worked</v>
          </cell>
        </row>
        <row r="10721">
          <cell r="A10721" t="str">
            <v>7004</v>
          </cell>
          <cell r="B10721" t="str">
            <v>Sheets of glass, drawn or blown, whether or not having an absorbent, reflecting or non-reflecting layer, but not otherwise worked</v>
          </cell>
        </row>
        <row r="10722">
          <cell r="A10722" t="str">
            <v>700420</v>
          </cell>
          <cell r="B10722" t="str">
            <v>Sheets of glass, drawn or blown, coloured throughout the mass "body tinted" opacified, flashed or having an absorbent, reflecting or non-reflecting layer, but not otherwise worked</v>
          </cell>
        </row>
        <row r="10723">
          <cell r="A10723" t="str">
            <v>70042010</v>
          </cell>
          <cell r="B10723" t="str">
            <v>Sheets of optical glass, drawn or blown, coloured throughout the mass "body tinted" opacified, flashed or having an absorbent, reflecting or non-reflecting layer, but not otherwise worked</v>
          </cell>
        </row>
        <row r="10724">
          <cell r="A10724" t="str">
            <v>70042091</v>
          </cell>
          <cell r="B10724" t="str">
            <v>Sheets of glass, drawn or blown, having a non-reflecting layer, but not otherwise worked (other than optical glass)</v>
          </cell>
        </row>
        <row r="10725">
          <cell r="A10725" t="str">
            <v>70042099</v>
          </cell>
          <cell r="B10725" t="str">
            <v>Sheets of glass, drawn or blown, coloured throughout the mass "body tinted", flashed or having an absorbent or reflecting layer, but not otherwise worked (other than optical glass)</v>
          </cell>
        </row>
        <row r="10726">
          <cell r="A10726" t="str">
            <v>700490</v>
          </cell>
          <cell r="B10726" t="str">
            <v>Sheets of glass, drawn or blown, but not otherwise worked (excl. glass coloured throughout the mass "body tinted" opacified, flashed or having an absorbent, reflecting or non-reflecting layer)</v>
          </cell>
        </row>
        <row r="10727">
          <cell r="A10727" t="str">
            <v>70049010</v>
          </cell>
          <cell r="B10727" t="str">
            <v>Sheets of optical glass, drawn or blown, but not otherwise worked (excl. glass coloured throughout the mass "body tinted" opacified, flashed or having an absorbent, reflecting or non-reflecting layer)</v>
          </cell>
        </row>
        <row r="10728">
          <cell r="A10728" t="str">
            <v>70049080</v>
          </cell>
          <cell r="B10728" t="str">
            <v>Sheets of glass, drawn or blown, otherwise unworked (other than coloured throughout the mass "body tinted", opacified, flashed or having an absorbent, reflecting or non-reflecting layer, optical glass)</v>
          </cell>
        </row>
        <row r="10729">
          <cell r="A10729" t="str">
            <v>7005</v>
          </cell>
          <cell r="B10729" t="str">
            <v>Float glass and surface ground or polished glass, in sheets, whether or not having an absorbent, reflecting or non-reflecting layer, but not otherwise worked</v>
          </cell>
        </row>
        <row r="10730">
          <cell r="A10730" t="str">
            <v>700510</v>
          </cell>
          <cell r="B10730" t="str">
            <v>Float glass and surface ground or polished glass, in sheets, having an absorbent, reflecting or non-reflecting layer, but not otherwise worked (excl. wired glass)</v>
          </cell>
        </row>
        <row r="10731">
          <cell r="A10731" t="str">
            <v>70051005</v>
          </cell>
          <cell r="B10731" t="str">
            <v>Float glass and surface ground or polished glass, in sheets, having a non-reflecting layer, but not otherwise worked (excl. wired glass)</v>
          </cell>
        </row>
        <row r="10732">
          <cell r="A10732" t="str">
            <v>70051025</v>
          </cell>
          <cell r="B10732" t="str">
            <v>Float glass and surface ground or polished glass, in sheets, having an absorbent or reflecting layer, but not otherwise worked, of a thickness of &lt;= 3,5 mm (excl. wired glass)</v>
          </cell>
        </row>
        <row r="10733">
          <cell r="A10733" t="str">
            <v>70051030</v>
          </cell>
          <cell r="B10733" t="str">
            <v>Float glass and surface ground or polished glass, in sheets, having an absorbent or reflecting layer, but not otherwise worked, of a thickness of &gt; 3,5 mm but &lt;= 4,5 mm (excl. wired glass)</v>
          </cell>
        </row>
        <row r="10734">
          <cell r="A10734" t="str">
            <v>70051080</v>
          </cell>
          <cell r="B10734" t="str">
            <v>Float glass and surface ground or polished glass, in sheets, having an absorbent or reflecting layer, but not otherwise worked, of a thickness of &gt; 4,5 mm (excl. wired glass)</v>
          </cell>
        </row>
        <row r="10735">
          <cell r="A10735" t="str">
            <v>700521</v>
          </cell>
          <cell r="B10735" t="str">
            <v>Float glass and surface ground glass, in sheets, coloured throughout the mass "body tinted", opacified, flashed or merely surface ground, but not otherwise worked (excl. wired glass or glass having an absorbent, reflecting or non-reflecting layer)</v>
          </cell>
        </row>
        <row r="10736">
          <cell r="A10736" t="str">
            <v>70052125</v>
          </cell>
          <cell r="B10736" t="str">
            <v>Float glass and surface ground glass, in sheets, coloured throughout the mass "body tinted", opacified, flashed or merely surface ground, but not otherwise worked, of a thickness of &lt;= 3,5 mm (excl. wired glass or glass having an absorbent, reflecting or non-reflecting layer)</v>
          </cell>
        </row>
        <row r="10737">
          <cell r="A10737" t="str">
            <v>70052130</v>
          </cell>
          <cell r="B10737" t="str">
            <v>Float glass and surface ground glass, in sheets, coloured throughout the mass "body tinted", opacified, flashed or merely surface ground, but not otherwise worked, of a thickness of &gt; 3,5 mm but &lt;= 4,5 mm (excl. wired glass or glass having an absorbent, reflecting or non-reflecting layer)</v>
          </cell>
        </row>
        <row r="10738">
          <cell r="A10738" t="str">
            <v>70052180</v>
          </cell>
          <cell r="B10738" t="str">
            <v>Float glass and surface ground glass, in sheets, coloured throughout the mass "body tinted", opacified, flashed or merely surface ground, but not otherwise worked, of a thickness of &gt; 4,5 mm (excl. wired glass or glass having an absorbent, reflecting or non-reflecting layer)</v>
          </cell>
        </row>
        <row r="10739">
          <cell r="A10739" t="str">
            <v>700529</v>
          </cell>
          <cell r="B10739" t="str">
            <v>Float glass and surface ground and polished glass, in sheets, but not otherwise worked (excl. wired glass or glass coloured throughout the mass "body tinted", opacified, flashed or merely surface ground, or glass having an absorbent, reflecting or non-reflecting layer)</v>
          </cell>
        </row>
        <row r="10740">
          <cell r="A10740" t="str">
            <v>70052925</v>
          </cell>
          <cell r="B10740" t="str">
            <v>Float glass and surface ground and polished glass, in sheets, but not otherwise worked, of a thickness of &lt;= 3,5 mm (excl. wired glass or glass coloured throughout the mass "body tinted", opacified, flashed or merely surface ground, or glass having an absorbent, reflecting or non-reflecting layer)</v>
          </cell>
        </row>
        <row r="10741">
          <cell r="A10741" t="str">
            <v>70052935</v>
          </cell>
          <cell r="B10741" t="str">
            <v>Float glass and surface ground and polished glass, in sheets, but not otherwise worked, of a thickness of &gt; 3,5 mm but &lt;= 4,5 mm (excl. wired glass or glass coloured throughout the mass "body tinted", opacified, flashed or merely surface ground, or glass having an absorbent, reflecting or non-reflecting layer)</v>
          </cell>
        </row>
        <row r="10742">
          <cell r="A10742" t="str">
            <v>70052980</v>
          </cell>
          <cell r="B10742" t="str">
            <v>Float glass and surface ground and polished glass, in sheets, but not otherwise worked, of a thickness of &gt; 4,5 mm (excl. horticultural glass or wired glass or glass coloured throughout the mass "body tinted", opacified, flashed or merely surface ground, or glass having an absorbent, reflecting or non-reflecting layer)</v>
          </cell>
        </row>
        <row r="10743">
          <cell r="A10743" t="str">
            <v>700530</v>
          </cell>
          <cell r="B10743" t="str">
            <v>Float glass and surface ground and polished glass, in sheets, whether or not having an absorbent, reflecting or non-reflecting layer, wired, but not otherwise worked</v>
          </cell>
        </row>
        <row r="10744">
          <cell r="A10744" t="str">
            <v>70053000</v>
          </cell>
          <cell r="B10744" t="str">
            <v>Float glass and surface ground and polished glass, in sheets, whether or not having an absorbent, reflecting or non-reflecting layer, wired, but not otherwise worked</v>
          </cell>
        </row>
        <row r="10745">
          <cell r="A10745" t="str">
            <v>7006</v>
          </cell>
          <cell r="B10745" t="str">
            <v>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v>
          </cell>
        </row>
        <row r="10746">
          <cell r="A10746" t="str">
            <v>700600</v>
          </cell>
          <cell r="B10746" t="str">
            <v>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v>
          </cell>
        </row>
        <row r="10747">
          <cell r="A10747" t="str">
            <v>70060010</v>
          </cell>
          <cell r="B10747" t="str">
            <v>Sheets or profiles of optical glass, whether or not having an absorbent or reflecting layer, bent, edge-worked, engraved, drilled, enamelled or otherwise worked, but not framed or fitted with other materials (excl. safety glass, multiple-walled insulating units of glass, glass in the form of a mirror)</v>
          </cell>
        </row>
        <row r="10748">
          <cell r="A10748" t="str">
            <v>70060090</v>
          </cell>
          <cell r="B10748" t="str">
            <v>Sheets or profiles of glass, whether or not having an absorbent, reflecting or non-reflecting layer, bent, edge-worked, engraved, enamelled or otherwise worked, but not framed or fitted with other materials (excl. optical glass, safety glass, multiple-walled insulating units of glass, glass in the form of a mirror)</v>
          </cell>
        </row>
        <row r="10749">
          <cell r="A10749" t="str">
            <v>7007</v>
          </cell>
          <cell r="B10749" t="str">
            <v>Safety glass, toughened "tempered", laminated safety glass (excl. multiple-walled insulating units of glass, glasses for spectacles and clock or watch glasses)</v>
          </cell>
        </row>
        <row r="10750">
          <cell r="A10750" t="str">
            <v>700711</v>
          </cell>
          <cell r="B10750" t="str">
            <v>Toughened "tempered" safety glass, of size and shape suitable for incorporation in motor vehicles, aircraft, spacecraft, vessels and other vehicles</v>
          </cell>
        </row>
        <row r="10751">
          <cell r="A10751" t="str">
            <v>70071110</v>
          </cell>
          <cell r="B10751" t="str">
            <v>Toughened "tempered" safety glass, of size and shape suitable for incorporation in motor vehicles</v>
          </cell>
        </row>
        <row r="10752">
          <cell r="A10752" t="str">
            <v>70071190</v>
          </cell>
          <cell r="B10752" t="str">
            <v>Toughened "tempered" safety glass, of size and shape suitable for incorporation in aircraft, spacecraft, vessels or other vehicles (excl. motor vehicles)</v>
          </cell>
        </row>
        <row r="10753">
          <cell r="A10753" t="str">
            <v>700719</v>
          </cell>
          <cell r="B10753" t="str">
            <v>Toughened "tempered" safety glass (excl. glass of size and shape suitable for incorporation in motor vehicles, aircraft, spacecraft, vessels and other vehicles, and lenses for spectacles and goggles, etc., and for clocks and watches)</v>
          </cell>
        </row>
        <row r="10754">
          <cell r="A10754" t="str">
            <v>70071910</v>
          </cell>
          <cell r="B10754" t="str">
            <v>Toughened "tempered" safety glass, enamelled</v>
          </cell>
        </row>
        <row r="10755">
          <cell r="A10755" t="str">
            <v>70071920</v>
          </cell>
          <cell r="B10755" t="str">
            <v>Toughened "tempered" safety glass, coloured throughout the mass "body tinted", opacified, flashed or having an absorbent or reflecting layer (excl. glass of size and shape suitable for incorporation in motor vehicles, aircraft, spacecraft, vessels and other vehicles, and lenses for spectacles and goggles, etc., and for clocks and watches)</v>
          </cell>
        </row>
        <row r="10756">
          <cell r="A10756" t="str">
            <v>70071980</v>
          </cell>
          <cell r="B10756" t="str">
            <v>Toughened "tempered" safety glass (excl. enamelled, coloured throughout the mass, opacified, flashed or with an absorbent or reflecting layer, glass of size and shape suitable for incorporation in motor vehicles, aircraft, spacecraft, vessels and other vehicles, and lenses for spectacles and goggles, etc., and for clocks and watches)</v>
          </cell>
        </row>
        <row r="10757">
          <cell r="A10757" t="str">
            <v>700721</v>
          </cell>
          <cell r="B10757" t="str">
            <v>Laminated safety glass, of size and shape suitable for incorporation in motor vehicles, aircraft, spacecraft, vessels and other vehicles (excl. multiple-walled insulating units of glass)</v>
          </cell>
        </row>
        <row r="10758">
          <cell r="A10758" t="str">
            <v>70072120</v>
          </cell>
          <cell r="B10758" t="str">
            <v>Laminated safety glass of size and shape suitable for incorporation in motor vehicles (excl. multiple-walled insulating units)</v>
          </cell>
        </row>
        <row r="10759">
          <cell r="A10759" t="str">
            <v>70072180</v>
          </cell>
          <cell r="B10759" t="str">
            <v>Laminated safety glass of size and shape suitable for incorporation in aircraft, spacecraft, vessels or other vehicles (excl. for motor vehicles and multiple-walled insulating units)</v>
          </cell>
        </row>
        <row r="10760">
          <cell r="A10760" t="str">
            <v>700729</v>
          </cell>
          <cell r="B10760" t="str">
            <v>Laminated safety glass (excl. glass of size and shape suitable for incorporation in motor vehicles, aircraft, spacecraft, vessels or other vehicles, multiple-walled insulating units)</v>
          </cell>
        </row>
        <row r="10761">
          <cell r="A10761" t="str">
            <v>70072900</v>
          </cell>
          <cell r="B10761" t="str">
            <v>Laminated safety glass (excl. glass of size and shape suitable for incorporation in motor vehicles, aircraft, spacecraft, vessels or other vehicles, multiple-walled insulating units)</v>
          </cell>
        </row>
        <row r="10762">
          <cell r="A10762" t="str">
            <v>7008</v>
          </cell>
          <cell r="B10762" t="str">
            <v>Multiple-walled insulating units of glass, coloured throughout the mass, opacified, flashed or having an absorbent or reflective layer</v>
          </cell>
        </row>
        <row r="10763">
          <cell r="A10763" t="str">
            <v>700800</v>
          </cell>
          <cell r="B10763" t="str">
            <v>Multiple-walled insulating units of glass</v>
          </cell>
        </row>
        <row r="10764">
          <cell r="A10764" t="str">
            <v>70080020</v>
          </cell>
          <cell r="B10764" t="str">
            <v>Multiple-walled insulating units of glass, coloured throughout the mass, opacified, flashed or having an absorbent or reflective layer</v>
          </cell>
        </row>
        <row r="10765">
          <cell r="A10765" t="str">
            <v>70080081</v>
          </cell>
          <cell r="B10765" t="str">
            <v>Insulating units consisting of two panels of glass sealed around the edges by an airtight joint and separated by a layer of air, other gases or a vacuum (excl. coloured throughout the mass, opacified, flashed or having an absorbent or reflective layer)</v>
          </cell>
        </row>
        <row r="10766">
          <cell r="A10766" t="str">
            <v>70080089</v>
          </cell>
          <cell r="B10766" t="str">
            <v>Multiple-walled insulating glass consisting of two panels of glass with an interlayer of glass fibre, and multiple-walled insulating glass consisting of three or more panels of glass (excl. coloured throughout the mass, opacified, flashed or having an absorbent or reflective layer)</v>
          </cell>
        </row>
        <row r="10767">
          <cell r="A10767" t="str">
            <v>7009</v>
          </cell>
          <cell r="B10767" t="str">
            <v>Glass mirrors, whether or not framed, incl. rear-view mirrors (excl. optical mirrors, optically worked, mirrors &gt; 100 years old)</v>
          </cell>
        </row>
        <row r="10768">
          <cell r="A10768" t="str">
            <v>700910</v>
          </cell>
          <cell r="B10768" t="str">
            <v>Rear-view mirrors, whether or not framed, for vehicles</v>
          </cell>
        </row>
        <row r="10769">
          <cell r="A10769" t="str">
            <v>70091000</v>
          </cell>
          <cell r="B10769" t="str">
            <v>Rear-view mirrors, whether or not framed, for vehicles</v>
          </cell>
        </row>
        <row r="10770">
          <cell r="A10770" t="str">
            <v>700991</v>
          </cell>
          <cell r="B10770" t="str">
            <v>Glass mirrors, unframed (excl. rear-view mirrors for vehicles, optical mirrors, optically worked, mirrors &gt; 100 years old)</v>
          </cell>
        </row>
        <row r="10771">
          <cell r="A10771" t="str">
            <v>70099100</v>
          </cell>
          <cell r="B10771" t="str">
            <v>Glass mirrors, unframed (excl. rear-view mirrors for vehicles, optical mirrors, optically worked, mirrors &gt; 100 years old)</v>
          </cell>
        </row>
        <row r="10772">
          <cell r="A10772" t="str">
            <v>700992</v>
          </cell>
          <cell r="B10772" t="str">
            <v>Glass mirrors, framed (excl. rear-view mirrors for vehicles, optical mirrors, optically processed, and mirrors of an age of &gt; 100 years)</v>
          </cell>
        </row>
        <row r="10773">
          <cell r="A10773" t="str">
            <v>70099200</v>
          </cell>
          <cell r="B10773" t="str">
            <v>Glass mirrors, framed (excl. rear-view mirrors for vehicles, optical mirrors, optically processed, and mirrors of an age of &gt; 100 years)</v>
          </cell>
        </row>
        <row r="10774">
          <cell r="A10774" t="str">
            <v>7010</v>
          </cell>
          <cell r="B10774" t="str">
            <v>Carboys, bottles, flasks, jars, pots, phials, ampoules and other containers, of glass, of a kind used for the conveyance or packing of goods, preserving jars, stoppers, lids and other closures, of glass (excl. glass envelopes and containers, with vacuum insulation, perfume atomizers, flasks, bottles etc. for atomizers)</v>
          </cell>
        </row>
        <row r="10775">
          <cell r="A10775" t="str">
            <v>701010</v>
          </cell>
          <cell r="B10775" t="str">
            <v>Glass ampoules</v>
          </cell>
        </row>
        <row r="10776">
          <cell r="A10776" t="str">
            <v>70101000</v>
          </cell>
          <cell r="B10776" t="str">
            <v>Glass ampoules</v>
          </cell>
        </row>
        <row r="10777">
          <cell r="A10777" t="str">
            <v>701020</v>
          </cell>
          <cell r="B10777" t="str">
            <v>Stoppers, lids and other closures, of glass</v>
          </cell>
        </row>
        <row r="10778">
          <cell r="A10778" t="str">
            <v>70102000</v>
          </cell>
          <cell r="B10778" t="str">
            <v>Stoppers, lids and other closures, of glass</v>
          </cell>
        </row>
        <row r="10779">
          <cell r="A10779" t="str">
            <v>701090</v>
          </cell>
          <cell r="B10779" t="str">
            <v>Carboys, bottles, flasks, jars, pots, phials and other containers, of glass, of a kind used for the commercial conveyance or packing of goods, and preserving jars, of glass (excl. ampoules, glass inners for containers, with vacuum insulation, perfume atomizers, flasks, bottles etc. for atomizers)</v>
          </cell>
        </row>
        <row r="10780">
          <cell r="A10780" t="str">
            <v>70109010</v>
          </cell>
          <cell r="B10780" t="str">
            <v>Household preserving jars "sterilising jars", of glass</v>
          </cell>
        </row>
        <row r="10781">
          <cell r="A10781" t="str">
            <v>70109021</v>
          </cell>
          <cell r="B10781" t="str">
            <v>Phials and other containers made from tubing of glass, of a kind used for the commercial packing of goods (excl. ampoules)</v>
          </cell>
        </row>
        <row r="10782">
          <cell r="A10782" t="str">
            <v>70109031</v>
          </cell>
          <cell r="B10782" t="str">
            <v>Carboys, bottles, flasks, jars, pots, phials and other containers, of glass, of a kind used for the commercial conveyance or packing of goods, of a nominal capacity of &gt;= 2,5 l</v>
          </cell>
        </row>
        <row r="10783">
          <cell r="A10783" t="str">
            <v>70109041</v>
          </cell>
          <cell r="B10783" t="str">
            <v>Bottles of colourless glass, of a kind used for the commercial conveyance or packing of foodstuffs and beverages, of a nominal capacity of &gt;= 1 l but &lt; 2,5 l</v>
          </cell>
        </row>
        <row r="10784">
          <cell r="A10784" t="str">
            <v>70109043</v>
          </cell>
          <cell r="B10784" t="str">
            <v>Bottles of colourless glass, of a kind used for the commercial conveyance or packing of foodstuffs and beverages, of a nominal capacity of &gt; 0,33 l but &lt; 1 l</v>
          </cell>
        </row>
        <row r="10785">
          <cell r="A10785" t="str">
            <v>70109045</v>
          </cell>
          <cell r="B10785" t="str">
            <v>Bottles of colourless glass, of a kind used for the commercial conveyance or packing of foodstuffs and beverages, of a nominal capacity of &gt;= 0,15 l to 0,33 l</v>
          </cell>
        </row>
        <row r="10786">
          <cell r="A10786" t="str">
            <v>70109047</v>
          </cell>
          <cell r="B10786" t="str">
            <v>Bottles of colourless glass, of a kind used for the commercial conveyance or packing of foodstuffs and beverages, of a nominal capacity of &lt; 0,15 l</v>
          </cell>
        </row>
        <row r="10787">
          <cell r="A10787" t="str">
            <v>70109051</v>
          </cell>
          <cell r="B10787" t="str">
            <v>Bottles of coloured glass, of a kind used for the commercial conveyance or packing of foodstuffs and beverages, of a nominal capacity of &gt;= 1 l but &lt; 2,5 l</v>
          </cell>
        </row>
        <row r="10788">
          <cell r="A10788" t="str">
            <v>70109053</v>
          </cell>
          <cell r="B10788" t="str">
            <v>Bottles of coloured glass, of a kind used for the commercial conveyance or packing of foodstuffs and beverages, of a nominal capacity of &gt; 0,33 l but &lt;= 1 l</v>
          </cell>
        </row>
        <row r="10789">
          <cell r="A10789" t="str">
            <v>70109055</v>
          </cell>
          <cell r="B10789" t="str">
            <v>Bottles of coloured glass, of a kind used for the commercial conveyance or packing of foodstuffs and beverages, of a nominal capacity of &gt;= 0,15 l to 0,33 l</v>
          </cell>
        </row>
        <row r="10790">
          <cell r="A10790" t="str">
            <v>70109057</v>
          </cell>
          <cell r="B10790" t="str">
            <v>Bottles of coloured glass, of a kind used for the commercial conveyance or packing of foodstuffs and beverages, of a nominal capacity of &lt; 0,15 l</v>
          </cell>
        </row>
        <row r="10791">
          <cell r="A10791" t="str">
            <v>70109061</v>
          </cell>
          <cell r="B10791" t="str">
            <v>Carboys, flasks, jars, pots, phials and other containers, of glass, of a kind used for the commercial conveyance or packing of foodstuffs and beverages, of a nominal capacity of &gt;= 0,25 l but &lt; 2,5 l (excl. bottles)</v>
          </cell>
        </row>
        <row r="10792">
          <cell r="A10792" t="str">
            <v>70109067</v>
          </cell>
          <cell r="B10792" t="str">
            <v>Carboys, flasks, jars, pots, phials and other containers, of glass, of a kind used for the conveyance or packing of foodstuffs and beverages, of a nominal capacity of &lt; 0,25 l (excl. bottles)</v>
          </cell>
        </row>
        <row r="10793">
          <cell r="A10793" t="str">
            <v>70109071</v>
          </cell>
          <cell r="B10793" t="str">
            <v>Bottles, flasks, phials and other containers, of glass, of a kind used for the commercial conveyance or packing of pharmaceutical products, of a nominal capacity of &gt; 0,055 l but &lt; 2,5 l (excl. ampoules, containers made from tubing, glass inners for containers, with vacuum insulation)</v>
          </cell>
        </row>
        <row r="10794">
          <cell r="A10794" t="str">
            <v>70109079</v>
          </cell>
          <cell r="B10794" t="str">
            <v>Bottles, flasks, phials and other containers, of glass, of a kind used for the commercial conveyance or packing of pharmaceutical products, of a nominal capacity of &lt;= 0,055 l (excl. ampoules, containers made from tubing, glass inners for containers, with vacuum insulation)</v>
          </cell>
        </row>
        <row r="10795">
          <cell r="A10795" t="str">
            <v>70109091</v>
          </cell>
          <cell r="B10795" t="str">
            <v>Carboys, bottles, flasks, jars, pots, phials and other containers, of colourless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row>
        <row r="10796">
          <cell r="A10796" t="str">
            <v>70109099</v>
          </cell>
          <cell r="B10796" t="str">
            <v>Carboys, bottles, flasks, jars, pots, phials and other containers, of coloured glass, of a kind used for the commercial conveyance or packing of goods, of a nominal capacity of &lt; 2,5 l (excl. containers for foodstuffs, beverages or pharmaceutical products, ampoules, containers made from tubing, glass inners for containers, with vacuum insulation, perfume atomizers, flasks, bottles etc. for atomizers)</v>
          </cell>
        </row>
        <row r="10797">
          <cell r="A10797" t="str">
            <v>7011</v>
          </cell>
          <cell r="B10797" t="str">
            <v>Glass envelopes, incl. bulbs and tubes, open, and glass parts thereof, without fittings, for electric lamps and light sources, cathode ray tubes or the like</v>
          </cell>
        </row>
        <row r="10798">
          <cell r="A10798" t="str">
            <v>701110</v>
          </cell>
          <cell r="B10798" t="str">
            <v>Glass envelopes, incl. bulbs and tubes, open, and glass parts thereof, without fittings, for electric lighting</v>
          </cell>
        </row>
        <row r="10799">
          <cell r="A10799" t="str">
            <v>70111000</v>
          </cell>
          <cell r="B10799" t="str">
            <v>Glass envelopes, incl. bulbs and tubes, open, and glass parts thereof, without fittings, for electric lighting</v>
          </cell>
        </row>
        <row r="10800">
          <cell r="A10800" t="str">
            <v>701120</v>
          </cell>
          <cell r="B10800" t="str">
            <v>Glass envelopes, incl. bulbs and tubes, open, and glass parts thereof, without fittings, for cathode ray tubes</v>
          </cell>
        </row>
        <row r="10801">
          <cell r="A10801" t="str">
            <v>70112000</v>
          </cell>
          <cell r="B10801" t="str">
            <v>Glass envelopes, incl. bulbs and tubes, open, and glass parts thereof, without fittings, for cathode ray tubes</v>
          </cell>
        </row>
        <row r="10802">
          <cell r="A10802" t="str">
            <v>701190</v>
          </cell>
          <cell r="B10802" t="str">
            <v>Glass envelopes, incl. bulbs and tubes, open, and glass parts thereof, without fittings, for electric lamps and the like (excl. cathode ray tubes and for electric lighting)</v>
          </cell>
        </row>
        <row r="10803">
          <cell r="A10803" t="str">
            <v>70119000</v>
          </cell>
          <cell r="B10803" t="str">
            <v>Glass envelopes, incl. bulbs and tubes, open, and glass parts thereof, without fittings, for electric lamps and light sources and the like (excl. cathode ray tubes and for electric lighting)</v>
          </cell>
        </row>
        <row r="10804">
          <cell r="A10804" t="str">
            <v>7013</v>
          </cell>
          <cell r="B10804" t="str">
            <v>Glassware of a kind used for table, kitchen, toilet, office, indoor decoration or similar purposes (excl. goods of heading 7018, glass preserving jars "sterilising jars", mirrors, leaded lights and the like, lighting fittings and parts thereof, atomizers for perfume and the like, vacuum flasks and other vacuum vessels)</v>
          </cell>
        </row>
        <row r="10805">
          <cell r="A10805" t="str">
            <v>701310</v>
          </cell>
          <cell r="B10805" t="str">
            <v>Glassware of glass ceramics, of a kind used for table, kitchen, toilet, office, indoor decoration or similar purposes (excl. goods of heading 7018, cooking hobs, leaded lights and the like, lighting fittings and parts thereof, atomizers for perfume and the like)</v>
          </cell>
        </row>
        <row r="10806">
          <cell r="A10806" t="str">
            <v>70131000</v>
          </cell>
          <cell r="B10806" t="str">
            <v>Glassware of glass ceramics, of a kind used for table, kitchen, toilet, office, indoor decoration or similar purposes (excl. goods of heading 7018, cooking hobs, leaded lights and the like, lighting fittings and parts thereof, atomizers for perfume and the like)</v>
          </cell>
        </row>
        <row r="10807">
          <cell r="A10807" t="str">
            <v>701322</v>
          </cell>
          <cell r="B10807" t="str">
            <v>Drinking glasses, stemware, of lead crystal</v>
          </cell>
        </row>
        <row r="10808">
          <cell r="A10808" t="str">
            <v>70132210</v>
          </cell>
          <cell r="B10808" t="str">
            <v>Drinking glasses, stemware, of lead crystal, gathered by hand</v>
          </cell>
        </row>
        <row r="10809">
          <cell r="A10809" t="str">
            <v>70132290</v>
          </cell>
          <cell r="B10809" t="str">
            <v>Drinking glasses of lead crystal, stemware, gathered mechanically</v>
          </cell>
        </row>
        <row r="10810">
          <cell r="A10810" t="str">
            <v>701328</v>
          </cell>
          <cell r="B10810" t="str">
            <v>Drinking glasses, stemware (excl. of glass ceramics or of lead crystal)</v>
          </cell>
        </row>
        <row r="10811">
          <cell r="A10811" t="str">
            <v>70132810</v>
          </cell>
          <cell r="B10811" t="str">
            <v>Drinking glasses, stemware, gathered by hand (excl. of glass ceramics or of lead crystal)</v>
          </cell>
        </row>
        <row r="10812">
          <cell r="A10812" t="str">
            <v>70132890</v>
          </cell>
          <cell r="B10812" t="str">
            <v>Drinking glasses, stemware, gathered mechanically (excl. of glass ceramics or of lead crystal)</v>
          </cell>
        </row>
        <row r="10813">
          <cell r="A10813" t="str">
            <v>701333</v>
          </cell>
          <cell r="B10813" t="str">
            <v>Drinking glasses of lead crystal (excl. stemware)</v>
          </cell>
        </row>
        <row r="10814">
          <cell r="A10814" t="str">
            <v>70133311</v>
          </cell>
          <cell r="B10814" t="str">
            <v>Drinking glasses of lead crystal, gathered by hand, cut or otherwise decorated (excl. stemware)</v>
          </cell>
        </row>
        <row r="10815">
          <cell r="A10815" t="str">
            <v>70133319</v>
          </cell>
          <cell r="B10815" t="str">
            <v>Drinking glasses of lead crystal, gathered by hand (excl. cut or otherwise decorated and stemware)</v>
          </cell>
        </row>
        <row r="10816">
          <cell r="A10816" t="str">
            <v>70133391</v>
          </cell>
          <cell r="B10816" t="str">
            <v>Drinking glasses of lead crystal, gathered mechanically, cut or otherwise decorated (excl. stemware)</v>
          </cell>
        </row>
        <row r="10817">
          <cell r="A10817" t="str">
            <v>70133399</v>
          </cell>
          <cell r="B10817" t="str">
            <v>Drinking glasses of lead crystal, gathered mechanically (excl. cut or otherwise decorated and stemware)</v>
          </cell>
        </row>
        <row r="10818">
          <cell r="A10818" t="str">
            <v>701337</v>
          </cell>
          <cell r="B10818" t="str">
            <v>Drinking glasses (excl. glasses of glass ceramics or of lead crystal and stemware)</v>
          </cell>
        </row>
        <row r="10819">
          <cell r="A10819" t="str">
            <v>70133710</v>
          </cell>
          <cell r="B10819" t="str">
            <v>Drinking glasses of toughened glass (excl. stemware)</v>
          </cell>
        </row>
        <row r="10820">
          <cell r="A10820" t="str">
            <v>70133751</v>
          </cell>
          <cell r="B10820" t="str">
            <v>Drinking glasses, gathered by hand, cut or otherwise decorated (excl. glasses of glass ceramics, lead crystal or toughened glass and stemware)</v>
          </cell>
        </row>
        <row r="10821">
          <cell r="A10821" t="str">
            <v>70133759</v>
          </cell>
          <cell r="B10821" t="str">
            <v>Drinking glasses, gathered by hand (excl. glasses cut or otherwise decorated, or of glass ceramics, lead crystal or toughened glass and stemware)</v>
          </cell>
        </row>
        <row r="10822">
          <cell r="A10822" t="str">
            <v>70133791</v>
          </cell>
          <cell r="B10822" t="str">
            <v>Drinking glasses, gathered mechanically, cut or otherwise decorated (excl. glasses of glass ceramics, lead crystal or toughened glass and stemware)</v>
          </cell>
        </row>
        <row r="10823">
          <cell r="A10823" t="str">
            <v>70133799</v>
          </cell>
          <cell r="B10823" t="str">
            <v>Drinking glasses, gathered mechanically (excl. glasses cut or otherwise decorated, or of glass ceramics, lead crystal or toughened glass and stemware)</v>
          </cell>
        </row>
        <row r="10824">
          <cell r="A10824" t="str">
            <v>701341</v>
          </cell>
          <cell r="B10824" t="str">
            <v>Glassware of lead crystal, of a kind used for table or kitchen purposes (excl. articles of heading 7018, drinking glasses, glass preserving jars "sterilising jars", vacuum flasks and other vacuum vessels)</v>
          </cell>
        </row>
        <row r="10825">
          <cell r="A10825" t="str">
            <v>70134110</v>
          </cell>
          <cell r="B10825" t="str">
            <v>Glassware of lead crystal, of a kind used for table or kitchen purposes, gathered by hand (excl. articles of heading 7018, drinking glasses, glass preserving jars "sterilising jars", vacuum flasks and other vacuum vessels)</v>
          </cell>
        </row>
        <row r="10826">
          <cell r="A10826" t="str">
            <v>70134190</v>
          </cell>
          <cell r="B10826" t="str">
            <v>Glassware of lead crystal, of a kind used for table or kitchen purposes, gathered mechanically (excl. articles of heading 7018, drinking glasses, glass preserving jars "sterilising jars", vacuum flasks and other vacuum vessels)</v>
          </cell>
        </row>
        <row r="10827">
          <cell r="A10827" t="str">
            <v>701342</v>
          </cell>
          <cell r="B10827" t="str">
            <v>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v>
          </cell>
        </row>
        <row r="10828">
          <cell r="A10828" t="str">
            <v>70134200</v>
          </cell>
          <cell r="B10828" t="str">
            <v>Glassware for table or kitchen purposes of glass having a linear coefficient of expansion &lt;= 5 x 10 -6 per kelvin within a temperature range of 0°C to 300°C (excl. glassware of glass ceramics or lead crystal, articles of heading 7018, drinking glasses, glass preserving jars "sterilising jars", vacuum flasks and other vacuum vessels)</v>
          </cell>
        </row>
        <row r="10829">
          <cell r="A10829" t="str">
            <v>701349</v>
          </cell>
          <cell r="B10829" t="str">
            <v>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v>
          </cell>
        </row>
        <row r="10830">
          <cell r="A10830" t="str">
            <v>70134910</v>
          </cell>
          <cell r="B10830" t="str">
            <v>Glassware for table or kitchen purposes, of toughened glass (excl.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row>
        <row r="10831">
          <cell r="A10831" t="str">
            <v>70134991</v>
          </cell>
          <cell r="B10831" t="str">
            <v>Glassware of a kind used for table or kitchen purposes, gathered by hand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row>
        <row r="10832">
          <cell r="A10832" t="str">
            <v>70134999</v>
          </cell>
          <cell r="B10832" t="str">
            <v>Glassware of a kind used for table or kitchen purposes, gathered mechanically (excl. toughened glass and glass having a linear coefficient of expansion &lt;= 5 x 10 -6 per kelvin within a temperature range of 0 to 300°C, glassware of glass ceramics or lead crystal, articles of heading 7018, drinking glasses, glass preserving jars "sterilising jars", vacuum flasks and other vacuum vessels)</v>
          </cell>
        </row>
        <row r="10833">
          <cell r="A10833" t="str">
            <v>701391</v>
          </cell>
          <cell r="B10833" t="str">
            <v>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v>
          </cell>
        </row>
        <row r="10834">
          <cell r="A10834" t="str">
            <v>70139110</v>
          </cell>
          <cell r="B10834" t="str">
            <v>Glassware of lead crystal, of a kind used for toilet, office, indoor decoration or similar purposes, gathered by hand (excl. glassware of a kind used for table or kitchen purposes, drinking glasses, articles of heading 7018, mirrors, leaded lights and the like, lighting fittings and parts thereof, atomizers for perfume and the like)</v>
          </cell>
        </row>
        <row r="10835">
          <cell r="A10835" t="str">
            <v>70139190</v>
          </cell>
          <cell r="B10835" t="str">
            <v>Glassware of lead crystal, of a kind used for toilet, office, indoor decoration or similar purposes, gathered mechanically (excl. glassware of a kind used for table or kitchen purposes, articles of heading 7018, mirrors, leaded lights and the like, lighting fittings and parts thereof, atomizers for perfume and the like)</v>
          </cell>
        </row>
        <row r="10836">
          <cell r="A10836" t="str">
            <v>701399</v>
          </cell>
          <cell r="B10836" t="str">
            <v>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v>
          </cell>
        </row>
        <row r="10837">
          <cell r="A10837" t="str">
            <v>70139900</v>
          </cell>
          <cell r="B10837" t="str">
            <v>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v>
          </cell>
        </row>
        <row r="10838">
          <cell r="A10838" t="str">
            <v>7014</v>
          </cell>
          <cell r="B10838" t="str">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v>
          </cell>
        </row>
        <row r="10839">
          <cell r="A10839" t="str">
            <v>701400</v>
          </cell>
          <cell r="B10839" t="str">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v>
          </cell>
        </row>
        <row r="10840">
          <cell r="A10840" t="str">
            <v>70140000</v>
          </cell>
          <cell r="B10840" t="str">
            <v>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v>
          </cell>
        </row>
        <row r="10841">
          <cell r="A10841" t="str">
            <v>7015</v>
          </cell>
          <cell r="B10841" t="str">
            <v>Clock or watch glasses and similar glasses, glasses for non-corrective or corrective spectacles, curved, bent, hollowed or the like, but not optically worked, hollow glass spheres and their segments, for the manufacture of such glasses (excl. flat glass for such purposes)</v>
          </cell>
        </row>
        <row r="10842">
          <cell r="A10842" t="str">
            <v>701510</v>
          </cell>
          <cell r="B10842" t="str">
            <v>Glasses for corrective spectacles, curved, bent, hollowed or the like, but not optically worked (excl. flat glass for such purposes)</v>
          </cell>
        </row>
        <row r="10843">
          <cell r="A10843" t="str">
            <v>70151000</v>
          </cell>
          <cell r="B10843" t="str">
            <v>Glasses for corrective spectacles, curved, bent, hollowed or the like, but not optically worked (excl. flat glass for such purposes)</v>
          </cell>
        </row>
        <row r="10844">
          <cell r="A10844" t="str">
            <v>701590</v>
          </cell>
          <cell r="B10844" t="str">
            <v>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v>
          </cell>
        </row>
        <row r="10845">
          <cell r="A10845" t="str">
            <v>70159000</v>
          </cell>
          <cell r="B10845" t="str">
            <v>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v>
          </cell>
        </row>
        <row r="10846">
          <cell r="A10846" t="str">
            <v>7016</v>
          </cell>
          <cell r="B10846" t="str">
            <v>Paving blocks, slabs, bricks, squares, tiles and other articles of pressed or moulded glass, whether or not wired, for building or construction purposes (excl. laminated safety glass and multiple-walled insulating units of glass); glass cubes and glass smallwares, whether or not on a backing, for mosaics or similar; leaded lights and similar; multicellular or foam glass in blocks, panels, plates, shells or like, n.e.s</v>
          </cell>
        </row>
        <row r="10847">
          <cell r="A10847" t="str">
            <v>701610</v>
          </cell>
          <cell r="B10847" t="str">
            <v>Glass cubes and other glass smallwares, whether or not on a backing, for mosaics or similar decorative purposes (excl. finished panels and other finished decorative motifs, made from glass cubes for mosaics)</v>
          </cell>
        </row>
        <row r="10848">
          <cell r="A10848" t="str">
            <v>70161000</v>
          </cell>
          <cell r="B10848" t="str">
            <v>Glass cubes and other glass smallwares, whether or not on a backing, for mosaics or similar decorative purposes (excl. finished panels and other finished decorative motifs, made from glass cubes for mosaics)</v>
          </cell>
        </row>
        <row r="10849">
          <cell r="A10849" t="str">
            <v>701690</v>
          </cell>
          <cell r="B10849" t="str">
            <v>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v>
          </cell>
        </row>
        <row r="10850">
          <cell r="A10850" t="str">
            <v>70169010</v>
          </cell>
          <cell r="B10850" t="str">
            <v>Leaded lights and the like (excl. such articles &gt; 100 years old)</v>
          </cell>
        </row>
        <row r="10851">
          <cell r="A10851" t="str">
            <v>70169040</v>
          </cell>
          <cell r="B10851" t="str">
            <v>Blocks and bricks, of a kind used for building or construction purposes</v>
          </cell>
        </row>
        <row r="10852">
          <cell r="A10852" t="str">
            <v>70169070</v>
          </cell>
          <cell r="B10852" t="str">
            <v>Slabs, squares, tiles and other articles of pressed or moulded glass, whether or not wired, of a kind used for building or construction purposes, and multicellular or foam glass in blocks, panels, plates, shells or similar forms (excl. laminated safety glass and multiple-walled insulating units of glass, and leaded lights and the like and blocks and bricks, of a kind used for building or construction purposes)</v>
          </cell>
        </row>
        <row r="10853">
          <cell r="A10853" t="str">
            <v>7017</v>
          </cell>
          <cell r="B10853" t="str">
            <v>Laboratory, hygienic or pharmaceutical glassware, whether or not graduated or calibrated (excl. containers for the conveyance or packing of goods, measuring, checking or medical instruments and apparatus of chapter 90)</v>
          </cell>
        </row>
        <row r="10854">
          <cell r="A10854" t="str">
            <v>701710</v>
          </cell>
          <cell r="B10854" t="str">
            <v>Laboratory, hygienic or pharmaceutical glassware, whether or not graduated or calibrated, of fused quartz or other fused silica (excl. containers for the conveyance or packing of goods, measuring, checking or medical instruments and apparatus of chapter 90)</v>
          </cell>
        </row>
        <row r="10855">
          <cell r="A10855" t="str">
            <v>70171000</v>
          </cell>
          <cell r="B10855" t="str">
            <v>Laboratory, hygienic or pharmaceutical glassware, whether or not graduated or calibrated, of fused quartz or other fused silica (excl. containers for the conveyance or packing of goods, measuring, checking or medical instruments and apparatus of chapter 90)</v>
          </cell>
        </row>
        <row r="10856">
          <cell r="A10856" t="str">
            <v>701720</v>
          </cell>
          <cell r="B10856" t="str">
            <v>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v>
          </cell>
        </row>
        <row r="10857">
          <cell r="A10857" t="str">
            <v>70172000</v>
          </cell>
          <cell r="B10857" t="str">
            <v>Laboratory, hygienic or pharmaceutical glassware, whether or not graduated or calibrated, having a linear coefficient of expansion &lt;= 5 x 10 -6 per kelvin within a temperature range of 0°C to 300°C (excl. glass of fused quartz or other fused silica, containers for the conveyance or packing of goods, measuring, checking or medical instruments and apparatus of chapter 90)</v>
          </cell>
        </row>
        <row r="10858">
          <cell r="A10858" t="str">
            <v>701790</v>
          </cell>
          <cell r="B10858" t="str">
            <v>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v>
          </cell>
        </row>
        <row r="10859">
          <cell r="A10859" t="str">
            <v>70179000</v>
          </cell>
          <cell r="B10859" t="str">
            <v>Laboratory, hygienic or pharmaceutical glassware, whether or not graduated or calibrated (excl. glass having a linear coefficient of expansion &lt;= 5 x 10 -6 per kelvin within a temperature range of 0°C to 300°C or of fused quartz or other fused silica, containers for the conveyance or packing of goods, measuring, checking or medical instruments and apparatus of chapter 90)</v>
          </cell>
        </row>
        <row r="10860">
          <cell r="A10860" t="str">
            <v>7018</v>
          </cell>
          <cell r="B10860" t="str">
            <v>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v>
          </cell>
        </row>
        <row r="10861">
          <cell r="A10861" t="str">
            <v>701810</v>
          </cell>
          <cell r="B10861" t="str">
            <v>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v>
          </cell>
        </row>
        <row r="10862">
          <cell r="A10862" t="str">
            <v>70181011</v>
          </cell>
          <cell r="B10862" t="str">
            <v>Glass beads, cut and mechanically polished (excl. articles thereof)</v>
          </cell>
        </row>
        <row r="10863">
          <cell r="A10863" t="str">
            <v>70181019</v>
          </cell>
          <cell r="B10863" t="str">
            <v>Glass beads (excl. beads, cut and mechanically polished, and articles thereof)</v>
          </cell>
        </row>
        <row r="10864">
          <cell r="A10864" t="str">
            <v>70181030</v>
          </cell>
          <cell r="B10864" t="str">
            <v>Imitation pearls of glass (excl. articles thereof)</v>
          </cell>
        </row>
        <row r="10865">
          <cell r="A10865" t="str">
            <v>70181051</v>
          </cell>
          <cell r="B10865" t="str">
            <v>Imitation precious and semi-precious stones of glass, cut and mechanically polished (excl. articles thereof)</v>
          </cell>
        </row>
        <row r="10866">
          <cell r="A10866" t="str">
            <v>70181059</v>
          </cell>
          <cell r="B10866" t="str">
            <v>Imitation precious and semi-precious stones of glass (excl. beads, cut and mechanically polished, and articles thereof)</v>
          </cell>
        </row>
        <row r="10867">
          <cell r="A10867" t="str">
            <v>70181090</v>
          </cell>
          <cell r="B10867" t="str">
            <v>Imitation coral and similar glass smallwares (excl. articles thereof and imitation pearls, precious and semi-precious stones)</v>
          </cell>
        </row>
        <row r="10868">
          <cell r="A10868" t="str">
            <v>701820</v>
          </cell>
          <cell r="B10868" t="str">
            <v>Glass microspheres &lt;= 1 mm in diameter</v>
          </cell>
        </row>
        <row r="10869">
          <cell r="A10869" t="str">
            <v>70182000</v>
          </cell>
          <cell r="B10869" t="str">
            <v>Glass microspheres &lt;= 1 mm in diameter</v>
          </cell>
        </row>
        <row r="10870">
          <cell r="A10870" t="str">
            <v>701890</v>
          </cell>
          <cell r="B10870" t="str">
            <v>Glass eyes (excl. prosthetic articles); articles of glass beads, or of imitation pearls, imitation precious or semi-precious stones, statuettes and other ornaments of lamp-worked glass (excl. imitation jewellery)</v>
          </cell>
        </row>
        <row r="10871">
          <cell r="A10871" t="str">
            <v>70189010</v>
          </cell>
          <cell r="B10871" t="str">
            <v>Glass eyes, articles of glass beads, or of imitation pearls, imitation precious or semi-precious stones, or of other glass smallwares (excl. prosthetic articles and imitation jewellery)</v>
          </cell>
        </row>
        <row r="10872">
          <cell r="A10872" t="str">
            <v>70189090</v>
          </cell>
          <cell r="B10872" t="str">
            <v>Statuettes and other ornaments of lamp-worked glass (excl. imitation jewellery)</v>
          </cell>
        </row>
        <row r="10873">
          <cell r="A10873" t="str">
            <v>7019</v>
          </cell>
          <cell r="B10873" t="str">
            <v>Glass fibres, incl. glass wool, and articles thereof (excl. mineral wools and articles thereof, optical fibres, fibre bundles or cable, electrical insulators or parts thereof, brushes of glass fibres, dolls' wigs)</v>
          </cell>
        </row>
        <row r="10874">
          <cell r="A10874" t="str">
            <v>701911</v>
          </cell>
          <cell r="B10874" t="str">
            <v>Glass fibre threads "chopped strands", cut into lengths &lt;= 50 mm</v>
          </cell>
        </row>
        <row r="10875">
          <cell r="A10875" t="str">
            <v>70191100</v>
          </cell>
          <cell r="B10875" t="str">
            <v>Glass fibre threads "chopped strands", cut into lengths &lt;= 50 mm</v>
          </cell>
        </row>
        <row r="10876">
          <cell r="A10876" t="str">
            <v>701912</v>
          </cell>
          <cell r="B10876" t="str">
            <v>Rovings of glass fibres</v>
          </cell>
        </row>
        <row r="10877">
          <cell r="A10877" t="str">
            <v>70191200</v>
          </cell>
          <cell r="B10877" t="str">
            <v>Rovings of glass fibres</v>
          </cell>
        </row>
        <row r="10878">
          <cell r="A10878" t="str">
            <v>701913</v>
          </cell>
          <cell r="B10878" t="str">
            <v>Yarn and slivers of glass fibres (excl. in chopped strands of a length of &lt;= 50 mm, and rovings)</v>
          </cell>
        </row>
        <row r="10879">
          <cell r="A10879" t="str">
            <v>70191300</v>
          </cell>
          <cell r="B10879" t="str">
            <v>Yarn and slivers of glass fibres (excl. in chopped strands of a length of &lt;= 50 mm, and rovings)</v>
          </cell>
        </row>
        <row r="10880">
          <cell r="A10880" t="str">
            <v>701914</v>
          </cell>
          <cell r="B10880" t="str">
            <v>Mechanically bonded mats of glass fibres</v>
          </cell>
        </row>
        <row r="10881">
          <cell r="A10881" t="str">
            <v>70191400</v>
          </cell>
          <cell r="B10881" t="str">
            <v>Mechanically bonded mats of glass fibres</v>
          </cell>
        </row>
        <row r="10882">
          <cell r="A10882" t="str">
            <v>701915</v>
          </cell>
          <cell r="B10882" t="str">
            <v>Chemically bonded mats of glass fibres</v>
          </cell>
        </row>
        <row r="10883">
          <cell r="A10883" t="str">
            <v>70191500</v>
          </cell>
          <cell r="B10883" t="str">
            <v>Chemically bonded mats of glass fibres</v>
          </cell>
        </row>
        <row r="10884">
          <cell r="A10884" t="str">
            <v>701919</v>
          </cell>
          <cell r="B10884" t="str">
            <v>Glass staple fibres, yarn of glass fibres and filaments (excl. yarn in chopped strands of a length of &lt;= 50 mm, and rovings)</v>
          </cell>
        </row>
        <row r="10885">
          <cell r="A10885" t="str">
            <v>70191900</v>
          </cell>
          <cell r="B10885" t="str">
            <v>Glass fibre cakes "textile cakes" and chopped glass fibre strands of a length &gt;50mm</v>
          </cell>
        </row>
        <row r="10886">
          <cell r="A10886" t="str">
            <v>701961</v>
          </cell>
          <cell r="B10886" t="str">
            <v>Closed woven fabrics of rovings of glass fibres</v>
          </cell>
        </row>
        <row r="10887">
          <cell r="A10887" t="str">
            <v>70196100</v>
          </cell>
          <cell r="B10887" t="str">
            <v>Closed woven fabrics of rovings of glass fibres</v>
          </cell>
        </row>
        <row r="10888">
          <cell r="A10888" t="str">
            <v>701962</v>
          </cell>
          <cell r="B10888" t="str">
            <v>Closed fabrics of rovings of glass fibres, mechanically bonded (excl. woven)</v>
          </cell>
        </row>
        <row r="10889">
          <cell r="A10889" t="str">
            <v>70196210</v>
          </cell>
          <cell r="B10889" t="str">
            <v>Waste and scrap of closed fabrics of rovings of glass fibres, mechanically bonded (excl. woven)</v>
          </cell>
        </row>
        <row r="10890">
          <cell r="A10890" t="str">
            <v>70196290</v>
          </cell>
          <cell r="B10890" t="str">
            <v>Closed fabrics of rovings of glass fibres, mechanically bonded (excl. woven and waste and scrap)</v>
          </cell>
        </row>
        <row r="10891">
          <cell r="A10891" t="str">
            <v>701963</v>
          </cell>
          <cell r="B10891" t="str">
            <v>Closed woven fabrics, plain weave, of glass fibre yarns (excl. coated or laminated)</v>
          </cell>
        </row>
        <row r="10892">
          <cell r="A10892" t="str">
            <v>70196300</v>
          </cell>
          <cell r="B10892" t="str">
            <v>Closed woven fabrics, plain weave, of glass fibre yarns (excl. coated or laminated)</v>
          </cell>
        </row>
        <row r="10893">
          <cell r="A10893" t="str">
            <v>701964</v>
          </cell>
          <cell r="B10893" t="str">
            <v>Closed woven fabrics, plain weave, of glass fibre yarns, coated or laminated</v>
          </cell>
        </row>
        <row r="10894">
          <cell r="A10894" t="str">
            <v>70196400</v>
          </cell>
          <cell r="B10894" t="str">
            <v>Closed woven fabrics, plain weave, of glass fibre yarns, coated or laminated</v>
          </cell>
        </row>
        <row r="10895">
          <cell r="A10895" t="str">
            <v>701965</v>
          </cell>
          <cell r="B10895" t="str">
            <v>Open woven fabrics of glass fibres, of a width &lt;= 30 cm</v>
          </cell>
        </row>
        <row r="10896">
          <cell r="A10896" t="str">
            <v>70196500</v>
          </cell>
          <cell r="B10896" t="str">
            <v>Open woven fabrics of glass fibres, of a width &lt;= 30 cm</v>
          </cell>
        </row>
        <row r="10897">
          <cell r="A10897" t="str">
            <v>701966</v>
          </cell>
          <cell r="B10897" t="str">
            <v>Open woven fabrics of glass fibres, of a width &gt; 30 cm</v>
          </cell>
        </row>
        <row r="10898">
          <cell r="A10898" t="str">
            <v>70196600</v>
          </cell>
          <cell r="B10898" t="str">
            <v>Open woven fabrics of glass fibres, of a width &gt; 30 cm</v>
          </cell>
        </row>
        <row r="10899">
          <cell r="A10899" t="str">
            <v>701969</v>
          </cell>
          <cell r="B10899" t="str">
            <v>Mechanically bonded fabrics of glass fibres (excl. closed fabrics of rovings, and woven fabrics)</v>
          </cell>
        </row>
        <row r="10900">
          <cell r="A10900" t="str">
            <v>70196910</v>
          </cell>
          <cell r="B10900" t="str">
            <v>Stitched or needled fabrics of glass fibres (excl. closed fabrics of rovings)</v>
          </cell>
        </row>
        <row r="10901">
          <cell r="A10901" t="str">
            <v>70196990</v>
          </cell>
          <cell r="B10901" t="str">
            <v>Mechanically bonded fabrics of glass fibres (excl. closed fabrics of rovings, and woven, stitched or needled fabrics)</v>
          </cell>
        </row>
        <row r="10902">
          <cell r="A10902" t="str">
            <v>701971</v>
          </cell>
          <cell r="B10902" t="str">
            <v>Thin sheets "veils" of irregularly laminated glass fibres</v>
          </cell>
        </row>
        <row r="10903">
          <cell r="A10903" t="str">
            <v>70197100</v>
          </cell>
          <cell r="B10903" t="str">
            <v>Thin sheets "veils" of irregularly laminated glass fibres</v>
          </cell>
        </row>
        <row r="10904">
          <cell r="A10904" t="str">
            <v>701972</v>
          </cell>
          <cell r="B10904" t="str">
            <v>Chemically bonded closed fabrics of glass fibres (excl. veils)</v>
          </cell>
        </row>
        <row r="10905">
          <cell r="A10905" t="str">
            <v>70197200</v>
          </cell>
          <cell r="B10905" t="str">
            <v>Chemically bonded closed fabrics of glass fibres (excl. veils)</v>
          </cell>
        </row>
        <row r="10906">
          <cell r="A10906" t="str">
            <v>701973</v>
          </cell>
          <cell r="B10906" t="str">
            <v>Chemically bonded open fabrics of glass fibres (excl. veils)</v>
          </cell>
        </row>
        <row r="10907">
          <cell r="A10907" t="str">
            <v>70197300</v>
          </cell>
          <cell r="B10907" t="str">
            <v>Chemically bonded open fabrics of glass fibres (excl. veils)</v>
          </cell>
        </row>
        <row r="10908">
          <cell r="A10908" t="str">
            <v>701980</v>
          </cell>
          <cell r="B10908" t="str">
            <v>Glass wool and articles of glass wool</v>
          </cell>
        </row>
        <row r="10909">
          <cell r="A10909" t="str">
            <v>70198010</v>
          </cell>
          <cell r="B10909" t="str">
            <v>Boards, mattresses and similar products, of glass wool</v>
          </cell>
        </row>
        <row r="10910">
          <cell r="A10910" t="str">
            <v>70198090</v>
          </cell>
          <cell r="B10910" t="str">
            <v>Glass wool and articles of glass wool (excl. boards, mattresses and similar products)</v>
          </cell>
        </row>
        <row r="10911">
          <cell r="A10911" t="str">
            <v>701990</v>
          </cell>
          <cell r="B10911" t="str">
            <v>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v>
          </cell>
        </row>
        <row r="10912">
          <cell r="A10912" t="str">
            <v>70199000</v>
          </cell>
          <cell r="B10912" t="str">
            <v>Glass fibres and articles thereof, n.e.s.</v>
          </cell>
        </row>
        <row r="10913">
          <cell r="A10913" t="str">
            <v>7020</v>
          </cell>
          <cell r="B10913" t="str">
            <v>Quartz reactor tubes and holders designed for insertion into diffusion and oxidation furnaces for production of semiconductor materials</v>
          </cell>
        </row>
        <row r="10914">
          <cell r="A10914" t="str">
            <v>702000</v>
          </cell>
          <cell r="B10914" t="str">
            <v>Articles of glass, n.e.s.</v>
          </cell>
        </row>
        <row r="10915">
          <cell r="A10915" t="str">
            <v>70200005</v>
          </cell>
          <cell r="B10915" t="str">
            <v>Quartz reactor tubes and holders designed for insertion into diffusion and oxidation furnaces for production of semiconductor materials</v>
          </cell>
        </row>
        <row r="10916">
          <cell r="A10916" t="str">
            <v>70200007</v>
          </cell>
          <cell r="B10916" t="str">
            <v>Unfinished glass inners, for vacuum flasks or for other vacuum vessels, unfinished</v>
          </cell>
        </row>
        <row r="10917">
          <cell r="A10917" t="str">
            <v>70200008</v>
          </cell>
          <cell r="B10917" t="str">
            <v>Finished glass inners, for vacuum flasks or for other vacuum vessels, finished</v>
          </cell>
        </row>
        <row r="10918">
          <cell r="A10918" t="str">
            <v>70200010</v>
          </cell>
          <cell r="B10918" t="str">
            <v>Glassware of fused quartz or other fused silica, n.e.s.</v>
          </cell>
        </row>
        <row r="10919">
          <cell r="A10919" t="str">
            <v>70200030</v>
          </cell>
          <cell r="B10919" t="str">
            <v>Articles of glass having a linear coefficient of expansion &lt;= 5 x 10 -6 per kelvin within a temperature range of 0°C to 300°C, n.e.s. (excl. glassware of fused quartz or other fused silica)</v>
          </cell>
        </row>
        <row r="10920">
          <cell r="A10920" t="str">
            <v>70200080</v>
          </cell>
          <cell r="B10920" t="str">
            <v>Articles of glass, n.e.s.</v>
          </cell>
        </row>
        <row r="10921">
          <cell r="A10921" t="str">
            <v>71</v>
          </cell>
          <cell r="B10921" t="str">
            <v>NATURAL OR CULTURED PEARLS, PRECIOUS OR SEMI-PRECIOUS STONES, PRECIOUS METALS, METALS CLAD WITH PRECIOUS METAL, AND ARTICLES THEREOF; IMITATION JEWELLERY; COIN</v>
          </cell>
        </row>
        <row r="10922">
          <cell r="A10922" t="str">
            <v>7101</v>
          </cell>
          <cell r="B10922" t="str">
            <v>Pearls, natural or cultured, whether or not worked or graded, but not strung, mounted or set, pearls, natural or cultured, temporarily strung for convenience of transport (excl. imitations of natural pearls and mother-of-pearl)</v>
          </cell>
        </row>
        <row r="10923">
          <cell r="A10923" t="str">
            <v>710110</v>
          </cell>
          <cell r="B10923" t="str">
            <v>Pearls, natural, whether or not worked or graded, but not strung, mounted or set, natural pearls, temporarily strung for convenience of transport (excl. mother-of-pearl)</v>
          </cell>
        </row>
        <row r="10924">
          <cell r="A10924" t="str">
            <v>71011000</v>
          </cell>
          <cell r="B10924" t="str">
            <v>Pearls, natural, whether or not worked or graded, but not strung, mounted or set, natural pearls, temporarily strung for convenience of transport (excl. mother-of-pearl)</v>
          </cell>
        </row>
        <row r="10925">
          <cell r="A10925" t="str">
            <v>710121</v>
          </cell>
          <cell r="B10925" t="str">
            <v>Cultured pearls, unworked, whether or not graded</v>
          </cell>
        </row>
        <row r="10926">
          <cell r="A10926" t="str">
            <v>71012100</v>
          </cell>
          <cell r="B10926" t="str">
            <v>Cultured pearls, unworked, whether or not graded</v>
          </cell>
        </row>
        <row r="10927">
          <cell r="A10927" t="str">
            <v>710122</v>
          </cell>
          <cell r="B10927" t="str">
            <v>Cultured pearls, worked, whether or not graded, but not strung, mounted or set, worked cultured pearls, temporarily strung for convenience of transport</v>
          </cell>
        </row>
        <row r="10928">
          <cell r="A10928" t="str">
            <v>71012200</v>
          </cell>
          <cell r="B10928" t="str">
            <v>Cultured pearls, worked, whether or not graded, but not strung, mounted or set, worked cultured pearls, temporarily strung for convenience of transport</v>
          </cell>
        </row>
        <row r="10929">
          <cell r="A10929" t="str">
            <v>7102</v>
          </cell>
          <cell r="B10929" t="str">
            <v>Diamonds, whether or not worked, but not mounted or set (excl. unmounted stones for pick-up styluses, worked stones, suitable for use as parts of meters, measuring instruments or other articles of chapter 90)</v>
          </cell>
        </row>
        <row r="10930">
          <cell r="A10930" t="str">
            <v>710210</v>
          </cell>
          <cell r="B10930" t="str">
            <v>Diamonds, unsorted</v>
          </cell>
        </row>
        <row r="10931">
          <cell r="A10931" t="str">
            <v>71021000</v>
          </cell>
          <cell r="B10931" t="str">
            <v>Diamonds, unsorted</v>
          </cell>
        </row>
        <row r="10932">
          <cell r="A10932" t="str">
            <v>710221</v>
          </cell>
          <cell r="B10932" t="str">
            <v>Industrial diamonds unworked or simply sawn, cleaved or bruted</v>
          </cell>
        </row>
        <row r="10933">
          <cell r="A10933" t="str">
            <v>71022100</v>
          </cell>
          <cell r="B10933" t="str">
            <v>Industrial diamonds unworked or simply sawn, cleaved or bruted</v>
          </cell>
        </row>
        <row r="10934">
          <cell r="A10934" t="str">
            <v>710229</v>
          </cell>
          <cell r="B10934" t="str">
            <v>Industrial diamonds, worked, but not mounted or set (excl. unmounted stones for pick-up styluses, stones suitable for use as parts of meters, measuring instruments or other articles of chapter 90)</v>
          </cell>
        </row>
        <row r="10935">
          <cell r="A10935" t="str">
            <v>71022900</v>
          </cell>
          <cell r="B10935" t="str">
            <v>Industrial diamonds, worked, but not mounted or set (excl. unmounted stones for pick-up styluses, stones suitable for use as parts of meters, measuring instruments or other articles of chapter 90)</v>
          </cell>
        </row>
        <row r="10936">
          <cell r="A10936" t="str">
            <v>710231</v>
          </cell>
          <cell r="B10936" t="str">
            <v>Non-industrial diamonds unworked or simply sawn, cleaved or bruted (excl. industrial diamonds)</v>
          </cell>
        </row>
        <row r="10937">
          <cell r="A10937" t="str">
            <v>71023100</v>
          </cell>
          <cell r="B10937" t="str">
            <v>Non-industrial diamonds unworked or simply sawn, cleaved or bruted (excl. industrial diamonds)</v>
          </cell>
        </row>
        <row r="10938">
          <cell r="A10938" t="str">
            <v>710239</v>
          </cell>
          <cell r="B10938" t="str">
            <v>Diamonds, worked, but not mounted or set (excl. industrial diamonds)</v>
          </cell>
        </row>
        <row r="10939">
          <cell r="A10939" t="str">
            <v>71023900</v>
          </cell>
          <cell r="B10939" t="str">
            <v>Diamonds, worked, but not mounted or set (excl. industrial diamonds)</v>
          </cell>
        </row>
        <row r="10940">
          <cell r="A10940" t="str">
            <v>7103</v>
          </cell>
          <cell r="B10940" t="str">
            <v>Precious stones and semi-precious stones, whether or not worked or graded, but not strung, mounted or set, ungraded precious stones and semi-precious stones, temporarily strung for convenience of transport (excl. diamonds and imitation precious stones and semi-precious stones)</v>
          </cell>
        </row>
        <row r="10941">
          <cell r="A10941" t="str">
            <v>710310</v>
          </cell>
          <cell r="B10941" t="str">
            <v>Precious stones and semi-precious stones, unworked or simply sawn or roughly shaped, whether or not graded (excl. diamonds and imitation precious stones and semi-precious stones)</v>
          </cell>
        </row>
        <row r="10942">
          <cell r="A10942" t="str">
            <v>71031000</v>
          </cell>
          <cell r="B10942" t="str">
            <v>Precious stones and semi-precious stones, unworked or simply sawn or roughly shaped, whether or not graded (excl. diamonds and imitation precious stones and semi-precious stones)</v>
          </cell>
        </row>
        <row r="10943">
          <cell r="A10943" t="str">
            <v>710391</v>
          </cell>
          <cell r="B10943" t="str">
            <v>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v>
          </cell>
        </row>
        <row r="10944">
          <cell r="A10944" t="str">
            <v>71039100</v>
          </cell>
          <cell r="B10944" t="str">
            <v>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v>
          </cell>
        </row>
        <row r="10945">
          <cell r="A10945" t="str">
            <v>710399</v>
          </cell>
          <cell r="B10945" t="str">
            <v>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v>
          </cell>
        </row>
        <row r="10946">
          <cell r="A10946" t="str">
            <v>71039900</v>
          </cell>
          <cell r="B10946" t="str">
            <v>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v>
          </cell>
        </row>
        <row r="10947">
          <cell r="A10947" t="str">
            <v>7104</v>
          </cell>
          <cell r="B10947" t="str">
            <v>Precious and semi-precious stones, synthetic or reconstructed, whether or not worked or graded but not strung, mounted or set; ungraded synthetic or reconstructed precious or semi-precious stones, temporarily strung for convenience of transport</v>
          </cell>
        </row>
        <row r="10948">
          <cell r="A10948" t="str">
            <v>710410</v>
          </cell>
          <cell r="B10948" t="str">
            <v>Quartz, piezoelectric, of synthetic or reconstructed stone whether or not worked or graded, but not mounted or set</v>
          </cell>
        </row>
        <row r="10949">
          <cell r="A10949" t="str">
            <v>71041000</v>
          </cell>
          <cell r="B10949" t="str">
            <v>Quartz, piezoelectric, of synthetic or reconstructed stone whether or not worked or graded, but not mounted or set</v>
          </cell>
        </row>
        <row r="10950">
          <cell r="A10950" t="str">
            <v>710421</v>
          </cell>
          <cell r="B10950" t="str">
            <v>Diamonds, synthetic or reconstructed, unworked or simply sawn or roughly shaped</v>
          </cell>
        </row>
        <row r="10951">
          <cell r="A10951" t="str">
            <v>71042100</v>
          </cell>
          <cell r="B10951" t="str">
            <v>Diamonds, synthetic or reconstructed, unworked or simply sawn or roughly shaped</v>
          </cell>
        </row>
        <row r="10952">
          <cell r="A10952" t="str">
            <v>710429</v>
          </cell>
          <cell r="B10952" t="str">
            <v>Precious and semi-precious stones, synthetic or reconstructed, unworked or simply sawn or roughly shaped, whether or not graded (excl. piezoelectric quartz and diamonds)</v>
          </cell>
        </row>
        <row r="10953">
          <cell r="A10953" t="str">
            <v>71042900</v>
          </cell>
          <cell r="B10953" t="str">
            <v>Precious and semi-precious stones, synthetic or reconstructed, unworked or simply sawn or roughly shaped, whether or not graded (excl. piezoelectric quartz and diamonds)</v>
          </cell>
        </row>
        <row r="10954">
          <cell r="A10954" t="str">
            <v>710491</v>
          </cell>
          <cell r="B10954" t="str">
            <v>Diamonds, synthetic or reconstructed, worked, whether or not graded but not strung, mounted or set, ungraded diamonds, temporarily strung for convenience of transport (excl. diamonds simply sawn or roughly shaped)</v>
          </cell>
        </row>
        <row r="10955">
          <cell r="A10955" t="str">
            <v>71049100</v>
          </cell>
          <cell r="B10955" t="str">
            <v>Diamonds, synthetic or reconstructed, worked, whether or not graded but not strung, mounted or set, ungraded diamonds, temporarily strung for convenience of transport (excl. diamonds simply sawn or roughly shaped)</v>
          </cell>
        </row>
        <row r="10956">
          <cell r="A10956" t="str">
            <v>710499</v>
          </cell>
          <cell r="B10956"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v>
          </cell>
        </row>
        <row r="10957">
          <cell r="A10957" t="str">
            <v>71049900</v>
          </cell>
          <cell r="B10957" t="str">
            <v>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 and diamonds)</v>
          </cell>
        </row>
        <row r="10958">
          <cell r="A10958" t="str">
            <v>7105</v>
          </cell>
          <cell r="B10958" t="str">
            <v>Dust and powder of natural or synthetic precious or semi-precious stones</v>
          </cell>
        </row>
        <row r="10959">
          <cell r="A10959" t="str">
            <v>710510</v>
          </cell>
          <cell r="B10959" t="str">
            <v>Dust and powder of diamonds, incl. synthetic diamonds</v>
          </cell>
        </row>
        <row r="10960">
          <cell r="A10960" t="str">
            <v>71051000</v>
          </cell>
          <cell r="B10960" t="str">
            <v>Dust and powder of diamonds, incl. synthetic diamonds</v>
          </cell>
        </row>
        <row r="10961">
          <cell r="A10961" t="str">
            <v>710590</v>
          </cell>
          <cell r="B10961" t="str">
            <v>Dust and powder of natural or synthetic precious or semi-precious stones (excl. dust and powder of diamonds)</v>
          </cell>
        </row>
        <row r="10962">
          <cell r="A10962" t="str">
            <v>71059000</v>
          </cell>
          <cell r="B10962" t="str">
            <v>Dust and powder of natural or synthetic precious or semi-precious stones (excl. dust and powder of diamonds)</v>
          </cell>
        </row>
        <row r="10963">
          <cell r="A10963" t="str">
            <v>7106</v>
          </cell>
          <cell r="B10963" t="str">
            <v>Silver, incl. silver plated with gold or platinum, unwrought or in semi-manufactured forms, or in powder form</v>
          </cell>
        </row>
        <row r="10964">
          <cell r="A10964" t="str">
            <v>710610</v>
          </cell>
          <cell r="B10964" t="str">
            <v>Powder of silver, incl. silver plated with gold or platinum</v>
          </cell>
        </row>
        <row r="10965">
          <cell r="A10965" t="str">
            <v>71061000</v>
          </cell>
          <cell r="B10965" t="str">
            <v>Powder of silver, incl. silver plated with gold or platinum</v>
          </cell>
        </row>
        <row r="10966">
          <cell r="A10966" t="str">
            <v>710691</v>
          </cell>
          <cell r="B10966" t="str">
            <v>Silver, incl. silver plated with gold or platinum, unwrought (excl. silver in powder form)</v>
          </cell>
        </row>
        <row r="10967">
          <cell r="A10967" t="str">
            <v>71069100</v>
          </cell>
          <cell r="B10967" t="str">
            <v>Silver, incl. silver plated with gold or platinum, unwrought (excl. silver in powder form)</v>
          </cell>
        </row>
        <row r="10968">
          <cell r="A10968" t="str">
            <v>710692</v>
          </cell>
          <cell r="B10968" t="str">
            <v>Silver, incl. silver plated with gold or platinum, semi-manufactured</v>
          </cell>
        </row>
        <row r="10969">
          <cell r="A10969" t="str">
            <v>71069200</v>
          </cell>
          <cell r="B10969" t="str">
            <v>Silver, incl. silver plated with gold or platinum, semi-manufactured</v>
          </cell>
        </row>
        <row r="10970">
          <cell r="A10970" t="str">
            <v>7107</v>
          </cell>
          <cell r="B10970" t="str">
            <v>Base metals clad with silver, not further worked than semi-manufactured</v>
          </cell>
        </row>
        <row r="10971">
          <cell r="A10971" t="str">
            <v>710700</v>
          </cell>
          <cell r="B10971" t="str">
            <v>Base metals clad with silver, not further worked than semi-manufactured</v>
          </cell>
        </row>
        <row r="10972">
          <cell r="A10972" t="str">
            <v>71070000</v>
          </cell>
          <cell r="B10972" t="str">
            <v>Base metals clad with silver, not further worked than semi-manufactured</v>
          </cell>
        </row>
        <row r="10973">
          <cell r="A10973" t="str">
            <v>7108</v>
          </cell>
          <cell r="B10973" t="str">
            <v>Gold, incl. gold plated with platinum, unwrought or not further worked than semi-manufactured or in powder form</v>
          </cell>
        </row>
        <row r="10974">
          <cell r="A10974" t="str">
            <v>710811</v>
          </cell>
          <cell r="B10974" t="str">
            <v>Gold, incl. gold plated with platinum, for non-monetary purposes</v>
          </cell>
        </row>
        <row r="10975">
          <cell r="A10975" t="str">
            <v>71081100</v>
          </cell>
          <cell r="B10975" t="str">
            <v>Gold, incl. gold plated with platinum, for non-monetary purposes</v>
          </cell>
        </row>
        <row r="10976">
          <cell r="A10976" t="str">
            <v>710812</v>
          </cell>
          <cell r="B10976" t="str">
            <v>Gold, incl. gold plated with platinum, unwrought, for non-monetary purposes (excl. gold in powder form)</v>
          </cell>
        </row>
        <row r="10977">
          <cell r="A10977" t="str">
            <v>71081200</v>
          </cell>
          <cell r="B10977" t="str">
            <v>Gold, incl. gold plated with platinum, unwrought, for non-monetary purposes (excl. gold in powder form)</v>
          </cell>
        </row>
        <row r="10978">
          <cell r="A10978" t="str">
            <v>710813</v>
          </cell>
          <cell r="B10978" t="str">
            <v>Gold, incl. gold plated with platinum, in semi-manufactured forms, for non-monetary purposes</v>
          </cell>
        </row>
        <row r="10979">
          <cell r="A10979" t="str">
            <v>71081310</v>
          </cell>
          <cell r="B10979" t="str">
            <v>Bars, rods, wire and sections, plates, sheets and strips of a thickness, excl. any backing, of &gt; 0,15 mm, of gold, incl. gold plated with platinum</v>
          </cell>
        </row>
        <row r="10980">
          <cell r="A10980" t="str">
            <v>71081380</v>
          </cell>
          <cell r="B10980" t="str">
            <v>Gold, incl. gold plated with platinum, in semi-manufactured forms, for non-monetary purposes (excl. sheets and strips of a thickness, excl. any backing, of &gt; 0,15 mm and plates, bars, rods, wire and sections)</v>
          </cell>
        </row>
        <row r="10981">
          <cell r="A10981" t="str">
            <v>710820</v>
          </cell>
          <cell r="B10981" t="str">
            <v>Monetary gold</v>
          </cell>
        </row>
        <row r="10982">
          <cell r="A10982" t="str">
            <v>71082000</v>
          </cell>
          <cell r="B10982" t="str">
            <v>Monetary gold</v>
          </cell>
        </row>
        <row r="10983">
          <cell r="A10983" t="str">
            <v>7109</v>
          </cell>
          <cell r="B10983" t="str">
            <v>Base metals or silver, clad with gold, not further worked than semi-manufactured</v>
          </cell>
        </row>
        <row r="10984">
          <cell r="A10984" t="str">
            <v>710900</v>
          </cell>
          <cell r="B10984" t="str">
            <v>Base metals or silver, clad with gold, not further worked than semi-manufactured</v>
          </cell>
        </row>
        <row r="10985">
          <cell r="A10985" t="str">
            <v>71090000</v>
          </cell>
          <cell r="B10985" t="str">
            <v>Base metals or silver, clad with gold, not further worked than semi-manufactured</v>
          </cell>
        </row>
        <row r="10986">
          <cell r="A10986" t="str">
            <v>7110</v>
          </cell>
          <cell r="B10986" t="str">
            <v>Platinum, incl. palladium, rhodium, iridium, osmium and ruthenium, unwrought or in semi-manufactured forms, or in powder form</v>
          </cell>
        </row>
        <row r="10987">
          <cell r="A10987" t="str">
            <v>711011</v>
          </cell>
          <cell r="B10987" t="str">
            <v>Platinum, unwrought or in powder form</v>
          </cell>
        </row>
        <row r="10988">
          <cell r="A10988" t="str">
            <v>71101100</v>
          </cell>
          <cell r="B10988" t="str">
            <v>Platinum, unwrought or in powder form</v>
          </cell>
        </row>
        <row r="10989">
          <cell r="A10989" t="str">
            <v>711019</v>
          </cell>
          <cell r="B10989" t="str">
            <v>Platinum, in semi-manufactured forms</v>
          </cell>
        </row>
        <row r="10990">
          <cell r="A10990" t="str">
            <v>71101910</v>
          </cell>
          <cell r="B10990" t="str">
            <v>Bars, rods, wire and sections; plates; sheets and strips of a thickness, excl. any backing, of &gt; 0,15 mm, of platinum</v>
          </cell>
        </row>
        <row r="10991">
          <cell r="A10991" t="str">
            <v>71101980</v>
          </cell>
          <cell r="B10991" t="str">
            <v>Platinum in semi-manufactured forms (excl. sheets and strips of a thickness, excl. any backing, of &gt; 0,15 mm and plates, bars, rods, wire and sections)</v>
          </cell>
        </row>
        <row r="10992">
          <cell r="A10992" t="str">
            <v>711021</v>
          </cell>
          <cell r="B10992" t="str">
            <v>Palladium, unwrought or in powder form</v>
          </cell>
        </row>
        <row r="10993">
          <cell r="A10993" t="str">
            <v>71102100</v>
          </cell>
          <cell r="B10993" t="str">
            <v>Palladium, unwrought or in powder form</v>
          </cell>
        </row>
        <row r="10994">
          <cell r="A10994" t="str">
            <v>711029</v>
          </cell>
          <cell r="B10994" t="str">
            <v>Palladium in semi-manufactured forms</v>
          </cell>
        </row>
        <row r="10995">
          <cell r="A10995" t="str">
            <v>71102900</v>
          </cell>
          <cell r="B10995" t="str">
            <v>Palladium in semi-manufactured forms</v>
          </cell>
        </row>
        <row r="10996">
          <cell r="A10996" t="str">
            <v>711031</v>
          </cell>
          <cell r="B10996" t="str">
            <v>Rhodium, unwrought or in powder form</v>
          </cell>
        </row>
        <row r="10997">
          <cell r="A10997" t="str">
            <v>71103100</v>
          </cell>
          <cell r="B10997" t="str">
            <v>Rhodium, unwrought or in powder form</v>
          </cell>
        </row>
        <row r="10998">
          <cell r="A10998" t="str">
            <v>711039</v>
          </cell>
          <cell r="B10998" t="str">
            <v>Rhodium in semi-manufactured forms</v>
          </cell>
        </row>
        <row r="10999">
          <cell r="A10999" t="str">
            <v>71103900</v>
          </cell>
          <cell r="B10999" t="str">
            <v>Rhodium in semi-manufactured forms</v>
          </cell>
        </row>
        <row r="11000">
          <cell r="A11000" t="str">
            <v>711041</v>
          </cell>
          <cell r="B11000" t="str">
            <v>Iridium, osmium and ruthenium, unwrought or in powder form</v>
          </cell>
        </row>
        <row r="11001">
          <cell r="A11001" t="str">
            <v>71104100</v>
          </cell>
          <cell r="B11001" t="str">
            <v>Iridium, osmium and ruthenium, unwrought or in powder form</v>
          </cell>
        </row>
        <row r="11002">
          <cell r="A11002" t="str">
            <v>711049</v>
          </cell>
          <cell r="B11002" t="str">
            <v>Iridium, osmium and ruthenium, in semi-manufactured forms</v>
          </cell>
        </row>
        <row r="11003">
          <cell r="A11003" t="str">
            <v>71104900</v>
          </cell>
          <cell r="B11003" t="str">
            <v>Iridium, osmium and ruthenium, in semi-manufactured forms</v>
          </cell>
        </row>
        <row r="11004">
          <cell r="A11004" t="str">
            <v>7111</v>
          </cell>
          <cell r="B11004" t="str">
            <v>Base metals, silver or gold, clad with platinum, not further worked than semi-manufactured</v>
          </cell>
        </row>
        <row r="11005">
          <cell r="A11005" t="str">
            <v>711100</v>
          </cell>
          <cell r="B11005" t="str">
            <v>Base metals, silver or gold, clad with platinum, not further worked than semi-manufactured</v>
          </cell>
        </row>
        <row r="11006">
          <cell r="A11006" t="str">
            <v>71110000</v>
          </cell>
          <cell r="B11006" t="str">
            <v>Base metals, silver or gold, clad with platinum, not further worked than semi-manufactured</v>
          </cell>
        </row>
        <row r="11007">
          <cell r="A11007" t="str">
            <v>7112</v>
          </cell>
          <cell r="B11007" t="str">
            <v>Waste and scrap of precious metal or of metal clad with precious metal; other waste and scrap containing precious metal or precious-metal compounds, of a kind used principally for the recovery of precious metal (excl. waste and scrap melted down into unworked blocks, ingots, or similar forms, and e-waste of heading 8549)</v>
          </cell>
        </row>
        <row r="11008">
          <cell r="A11008" t="str">
            <v>711230</v>
          </cell>
          <cell r="B11008" t="str">
            <v>Ash containing precious metal or precious-metal compounds</v>
          </cell>
        </row>
        <row r="11009">
          <cell r="A11009" t="str">
            <v>71123000</v>
          </cell>
          <cell r="B11009" t="str">
            <v>Ash containing precious metal or precious-metal compounds</v>
          </cell>
        </row>
        <row r="11010">
          <cell r="A11010" t="str">
            <v>711291</v>
          </cell>
          <cell r="B11010" t="str">
            <v>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v>
          </cell>
        </row>
        <row r="11011">
          <cell r="A11011" t="str">
            <v>71129100</v>
          </cell>
          <cell r="B11011" t="str">
            <v>Waste and scrap of gold, incl. metal clad with gold, and other waste and scrap containing gold or gold compounds, of a kind used principally for the recovery of precious metal (excl. ash, and waste and scrap of gold melted down into unworked blocks, ingots, or similar forms, and sweepings containing other precious metals, and e-waste of heading 8549)</v>
          </cell>
        </row>
        <row r="11012">
          <cell r="A11012" t="str">
            <v>711292</v>
          </cell>
          <cell r="B11012" t="str">
            <v>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v>
          </cell>
        </row>
        <row r="11013">
          <cell r="A11013" t="str">
            <v>71129200</v>
          </cell>
          <cell r="B11013" t="str">
            <v>Waste and scrap of platinum, incl. metal clad with platinum, and other waste and scrap containing platinum or platinum compounds, of a kind used principally for the recovery of precious metal (excl. ash, and waste and scrap of platinum melted down into unworked blocks, ingots, or similar forms, and sweepings containing other precious metals, and e-waste of heading 8549)</v>
          </cell>
        </row>
        <row r="11014">
          <cell r="A11014" t="str">
            <v>711299</v>
          </cell>
          <cell r="B11014" t="str">
            <v>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v>
          </cell>
        </row>
        <row r="11015">
          <cell r="A11015" t="str">
            <v>71129900</v>
          </cell>
          <cell r="B11015" t="str">
            <v>Waste and scrap of silver, incl. metal clad with silver, and other waste and scrap containing silver or silver compounds, of a kind used principally for the recovery of precious metal (excl. ash, and waste and scrap melted down into unworked blocks, ingots or similar forms, and e-waste of heading 8549)</v>
          </cell>
        </row>
        <row r="11016">
          <cell r="A11016" t="str">
            <v>7113</v>
          </cell>
          <cell r="B11016" t="str">
            <v>Articles of jewellery and parts thereof, of precious metal or of metal clad with precious metal (excl. articles &gt; 100 years old)</v>
          </cell>
        </row>
        <row r="11017">
          <cell r="A11017" t="str">
            <v>711311</v>
          </cell>
          <cell r="B11017" t="str">
            <v>Articles of jewellery and parts thereof, of silver, whether or not plated or clad with other precious metal (excl. articles &gt; 100 years old)</v>
          </cell>
        </row>
        <row r="11018">
          <cell r="A11018" t="str">
            <v>71131100</v>
          </cell>
          <cell r="B11018" t="str">
            <v>Articles of jewellery and parts thereof, of silver, whether or not plated or clad with other precious metal (excl. articles &gt; 100 years old)</v>
          </cell>
        </row>
        <row r="11019">
          <cell r="A11019" t="str">
            <v>711319</v>
          </cell>
          <cell r="B11019" t="str">
            <v>Articles of jewellery and parts thereof, of precious metal other than silver, whether or not plated or clad with precious metal (excl. articles &gt; 100 years old)</v>
          </cell>
        </row>
        <row r="11020">
          <cell r="A11020" t="str">
            <v>71131900</v>
          </cell>
          <cell r="B11020" t="str">
            <v>Articles of jewellery and parts thereof, of precious metal other than silver, whether or not plated or clad with precious metal (excl. articles &gt; 100 years old)</v>
          </cell>
        </row>
        <row r="11021">
          <cell r="A11021" t="str">
            <v>711320</v>
          </cell>
          <cell r="B11021" t="str">
            <v>Articles of jewellery and parts thereof, of base metal clad with precious metal (excl. articles &gt; 100 years old)</v>
          </cell>
        </row>
        <row r="11022">
          <cell r="A11022" t="str">
            <v>71132000</v>
          </cell>
          <cell r="B11022" t="str">
            <v>Articles of jewellery and parts thereof, of base metal clad with precious metal (excl. articles &gt; 100 years old)</v>
          </cell>
        </row>
        <row r="11023">
          <cell r="A11023" t="str">
            <v>7114</v>
          </cell>
          <cell r="B11023" t="str">
            <v>Articles of goldsmiths' or silversmiths' wares and parts thereof, of precious metal or of metal clad with precious metal (excl. jewellery, clocks, watches and parts thereof, musical instruments, arms, perfume atomizers and their atomizing heads, original sculptures, collectors' pieces and antiques)</v>
          </cell>
        </row>
        <row r="11024">
          <cell r="A11024" t="str">
            <v>711411</v>
          </cell>
          <cell r="B11024" t="str">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v>
          </cell>
        </row>
        <row r="11025">
          <cell r="A11025" t="str">
            <v>71141100</v>
          </cell>
          <cell r="B11025" t="str">
            <v>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v>
          </cell>
        </row>
        <row r="11026">
          <cell r="A11026" t="str">
            <v>711419</v>
          </cell>
          <cell r="B11026" t="str">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v>
          </cell>
        </row>
        <row r="11027">
          <cell r="A11027" t="str">
            <v>71141900</v>
          </cell>
          <cell r="B11027" t="str">
            <v>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v>
          </cell>
        </row>
        <row r="11028">
          <cell r="A11028" t="str">
            <v>711420</v>
          </cell>
          <cell r="B11028" t="str">
            <v>Articles of goldsmiths' or silversmiths' wares and parts thereof, of base metal clad with precious metal (excl. jewellery, watch-and clockmakers' wares, musical instruments, weapons, perfume atomizers and heads for these, original sculptures or statuary, collectors' pieces and antiques)</v>
          </cell>
        </row>
        <row r="11029">
          <cell r="A11029" t="str">
            <v>71142000</v>
          </cell>
          <cell r="B11029" t="str">
            <v>Articles of goldsmiths' or silversmiths' wares and parts thereof, of base metal clad with precious metal (excl. jewellery, watch-and clockmakers' wares, musical instruments, weapons, perfume atomizers and heads for these, original sculptures or statuary, collectors' pieces and antiques)</v>
          </cell>
        </row>
        <row r="11030">
          <cell r="A11030" t="str">
            <v>7115</v>
          </cell>
          <cell r="B11030" t="str">
            <v>Articles of precious metal or of metal clad with precious metal, n.e.s.</v>
          </cell>
        </row>
        <row r="11031">
          <cell r="A11031" t="str">
            <v>711510</v>
          </cell>
          <cell r="B11031" t="str">
            <v>Catalysts in the form of wire cloth or grill, of platinum</v>
          </cell>
        </row>
        <row r="11032">
          <cell r="A11032" t="str">
            <v>71151000</v>
          </cell>
          <cell r="B11032" t="str">
            <v>Catalysts in the form of wire cloth or grill, of platinum</v>
          </cell>
        </row>
        <row r="11033">
          <cell r="A11033" t="str">
            <v>711590</v>
          </cell>
          <cell r="B11033" t="str">
            <v>Articles of precious metal or of metal clad with precious metal, n.e.s.</v>
          </cell>
        </row>
        <row r="11034">
          <cell r="A11034" t="str">
            <v>71159000</v>
          </cell>
          <cell r="B11034" t="str">
            <v>Articles of precious metal or of metal clad with precious metal, n.e.s.</v>
          </cell>
        </row>
        <row r="11035">
          <cell r="A11035" t="str">
            <v>7116</v>
          </cell>
          <cell r="B11035" t="str">
            <v>Articles of natural or cultured pearls, precious or semi-precious stones "natural, synthetic or reconstructed", n.e.s.</v>
          </cell>
        </row>
        <row r="11036">
          <cell r="A11036" t="str">
            <v>711610</v>
          </cell>
          <cell r="B11036" t="str">
            <v>Articles of natural or cultured pearls, n.e.s.</v>
          </cell>
        </row>
        <row r="11037">
          <cell r="A11037" t="str">
            <v>71161000</v>
          </cell>
          <cell r="B11037" t="str">
            <v>Articles of natural or cultured pearls, n.e.s.</v>
          </cell>
        </row>
        <row r="11038">
          <cell r="A11038" t="str">
            <v>711620</v>
          </cell>
          <cell r="B11038" t="str">
            <v>Articles of precious or semi-precious stones "natural, synthetic or reconstructed", n.e.s.</v>
          </cell>
        </row>
        <row r="11039">
          <cell r="A11039" t="str">
            <v>71162011</v>
          </cell>
          <cell r="B11039" t="str">
            <v>Necklaces, bracelets and other articles, wholly of natural precious or semi-precious stones, simply strung, without fasteners or other accessories</v>
          </cell>
        </row>
        <row r="11040">
          <cell r="A11040" t="str">
            <v>71162080</v>
          </cell>
          <cell r="B11040" t="str">
            <v>Articles of precious or semi-precious stones (natural, synthetic or reconstructed), n.e.s.</v>
          </cell>
        </row>
        <row r="11041">
          <cell r="A11041" t="str">
            <v>7117</v>
          </cell>
          <cell r="B11041" t="str">
            <v>Imitation jewellery</v>
          </cell>
        </row>
        <row r="11042">
          <cell r="A11042" t="str">
            <v>711711</v>
          </cell>
          <cell r="B11042" t="str">
            <v>Cuff links and studs, of base metal, whether or not clad with silver, gold or platinum</v>
          </cell>
        </row>
        <row r="11043">
          <cell r="A11043" t="str">
            <v>71171100</v>
          </cell>
          <cell r="B11043" t="str">
            <v>Cuff links and studs, of base metal, whether or not clad with silver, gold or platinum</v>
          </cell>
        </row>
        <row r="11044">
          <cell r="A11044" t="str">
            <v>711719</v>
          </cell>
          <cell r="B11044" t="str">
            <v>Imitation jewellery, of base metal, whether or not plated with precious metal (excl. cuff links and studs)</v>
          </cell>
        </row>
        <row r="11045">
          <cell r="A11045" t="str">
            <v>71171900</v>
          </cell>
          <cell r="B11045" t="str">
            <v>Imitation jewellery, of base metal, whether or not plated with precious metal (excl. cuff links and studs)</v>
          </cell>
        </row>
        <row r="11046">
          <cell r="A11046" t="str">
            <v>711790</v>
          </cell>
          <cell r="B11046" t="str">
            <v>Imitation jewellery (excl. jewellery, of base metal, whether or not clad with silver, gold or platinum)</v>
          </cell>
        </row>
        <row r="11047">
          <cell r="A11047" t="str">
            <v>71179000</v>
          </cell>
          <cell r="B11047" t="str">
            <v>Imitation jewellery (excl. jewellery, of base metal, whether or not clad with silver, gold or platinum)</v>
          </cell>
        </row>
        <row r="11048">
          <cell r="A11048" t="str">
            <v>7118</v>
          </cell>
          <cell r="B11048" t="str">
            <v>Coin, incl. legal tender (excl. medals, jewellery made from coins, collectors' items of numismatic value, waste and scrap)</v>
          </cell>
        </row>
        <row r="11049">
          <cell r="A11049" t="str">
            <v>711810</v>
          </cell>
          <cell r="B11049" t="str">
            <v>Coin (excl. legal tender, gold coins, medals, jewellery made from coins, collectors' items of numismatic value, waste and scrap)</v>
          </cell>
        </row>
        <row r="11050">
          <cell r="A11050" t="str">
            <v>71181000</v>
          </cell>
          <cell r="B11050" t="str">
            <v>Coin (excl. legal tender, gold coins, medals, jewellery made from coins, collectors' items of numismatic value, waste and scrap)</v>
          </cell>
        </row>
        <row r="11051">
          <cell r="A11051" t="str">
            <v>711890</v>
          </cell>
          <cell r="B11051" t="str">
            <v>Coin of legal tender</v>
          </cell>
        </row>
        <row r="11052">
          <cell r="A11052" t="str">
            <v>71189000</v>
          </cell>
          <cell r="B11052" t="str">
            <v>Coin of legal tender</v>
          </cell>
        </row>
        <row r="11053">
          <cell r="A11053" t="str">
            <v>72</v>
          </cell>
          <cell r="B11053" t="str">
            <v>IRON AND STEEL</v>
          </cell>
        </row>
        <row r="11054">
          <cell r="A11054" t="str">
            <v>7201</v>
          </cell>
          <cell r="B11054" t="str">
            <v>Pig iron and spiegeleisen, in pigs, blocks or other primary forms</v>
          </cell>
        </row>
        <row r="11055">
          <cell r="A11055" t="str">
            <v>720110</v>
          </cell>
          <cell r="B11055" t="str">
            <v>Non-alloy pig iron in pigs, blocks or other primary forms, containing, by weight, &lt;= 0,5% of phosphorous</v>
          </cell>
        </row>
        <row r="11056">
          <cell r="A11056" t="str">
            <v>72011011</v>
          </cell>
          <cell r="B11056" t="str">
            <v>Non-alloy pig iron in pigs, blocks or other primary forms, containing by weight &lt;= 0,5% phosphorus, &gt;= 0,4% manganese and &lt;= 1% silicon</v>
          </cell>
        </row>
        <row r="11057">
          <cell r="A11057" t="str">
            <v>72011019</v>
          </cell>
          <cell r="B11057" t="str">
            <v>Non-alloy pig iron in pigs, blocks or other primary forms, containing by weight &lt;= 0,5% phosphorus, &gt;= 0,4% manganese and &gt; 1% silicon</v>
          </cell>
        </row>
        <row r="11058">
          <cell r="A11058" t="str">
            <v>72011030</v>
          </cell>
          <cell r="B11058" t="str">
            <v>Non-alloy pig iron in pigs, blocks or other primary forms, containing by weight &lt;= 0,5% phosphorus, and &gt;= 0,1% but &lt; 0,4% manganese</v>
          </cell>
        </row>
        <row r="11059">
          <cell r="A11059" t="str">
            <v>72011090</v>
          </cell>
          <cell r="B11059" t="str">
            <v>Non-alloy pig iron in pigs, blocks or other primary forms, containing by weight &lt;= 0,5% phosphorus, and &lt;= 0,1% manganese</v>
          </cell>
        </row>
        <row r="11060">
          <cell r="A11060" t="str">
            <v>720120</v>
          </cell>
          <cell r="B11060" t="str">
            <v>Non-alloy pig iron in pigs, blocks or other primary forms, containing by weight &gt;= 0,5% phosphorus</v>
          </cell>
        </row>
        <row r="11061">
          <cell r="A11061" t="str">
            <v>72012000</v>
          </cell>
          <cell r="B11061" t="str">
            <v>Non-alloy pig iron in pigs, blocks or other primary forms, containing by weight &gt;= 0,5% phosphorus</v>
          </cell>
        </row>
        <row r="11062">
          <cell r="A11062" t="str">
            <v>720150</v>
          </cell>
          <cell r="B11062" t="str">
            <v>Alloy pig iron and spiegeleisen, in pigs, blocks or other primary forms</v>
          </cell>
        </row>
        <row r="11063">
          <cell r="A11063" t="str">
            <v>72015010</v>
          </cell>
          <cell r="B11063" t="str">
            <v>Alloy pig iron in pigs, blocks or other primary forms, containing by weight &gt;= 0,3% but &lt;= 1% titanium and &gt;= 0,5% but &lt;= 1% vanadium</v>
          </cell>
        </row>
        <row r="11064">
          <cell r="A11064" t="str">
            <v>72015090</v>
          </cell>
          <cell r="B11064" t="str">
            <v>Alloy pig iron and spiegeleisen, in pigs, blocks or other primary forms (excl. alloy iron containing, by weight, &gt;= 0,3% but &lt;= 1% titanium and &gt;= 0,5% but &lt;= 1% vanadium)</v>
          </cell>
        </row>
        <row r="11065">
          <cell r="A11065" t="str">
            <v>7202</v>
          </cell>
          <cell r="B11065" t="str">
            <v>Ferro-alloys</v>
          </cell>
        </row>
        <row r="11066">
          <cell r="A11066" t="str">
            <v>720211</v>
          </cell>
          <cell r="B11066" t="str">
            <v>Ferro-manganese, containing by weight &gt; 2% of carbon</v>
          </cell>
        </row>
        <row r="11067">
          <cell r="A11067" t="str">
            <v>72021120</v>
          </cell>
          <cell r="B11067" t="str">
            <v>Ferro-manganese, containing by weight &gt; 2% carbon, with a granulometry &lt;= 5 mm and a manganese content by weight &gt; 65%</v>
          </cell>
        </row>
        <row r="11068">
          <cell r="A11068" t="str">
            <v>72021180</v>
          </cell>
          <cell r="B11068" t="str">
            <v>Ferro-manganese, containing by weight &gt; 2% carbon (excl. ferro-manganese with a granulometry of &lt;= 5 mm and containing by weight &gt; 65% manganese)</v>
          </cell>
        </row>
        <row r="11069">
          <cell r="A11069" t="str">
            <v>720219</v>
          </cell>
          <cell r="B11069" t="str">
            <v>Ferro-manganese, containing by weight &lt;= 2% carbon</v>
          </cell>
        </row>
        <row r="11070">
          <cell r="A11070" t="str">
            <v>72021900</v>
          </cell>
          <cell r="B11070" t="str">
            <v>Ferro-manganese, containing by weight &lt;= 2% carbon</v>
          </cell>
        </row>
        <row r="11071">
          <cell r="A11071" t="str">
            <v>720221</v>
          </cell>
          <cell r="B11071" t="str">
            <v>Ferro-silicon, containing by weight &gt; 55% of silicon</v>
          </cell>
        </row>
        <row r="11072">
          <cell r="A11072" t="str">
            <v>72022100</v>
          </cell>
          <cell r="B11072" t="str">
            <v>Ferro-silicon, containing by weight &gt; 55% of silicon</v>
          </cell>
        </row>
        <row r="11073">
          <cell r="A11073" t="str">
            <v>720229</v>
          </cell>
          <cell r="B11073" t="str">
            <v>Ferro-silicon, containing by weight &lt;= 55% silicon</v>
          </cell>
        </row>
        <row r="11074">
          <cell r="A11074" t="str">
            <v>72022910</v>
          </cell>
          <cell r="B11074" t="str">
            <v>Ferro-silicon, containing by weight &lt;= 55% silicon and &gt;= 4% but &lt;= 10% of magnesium</v>
          </cell>
        </row>
        <row r="11075">
          <cell r="A11075" t="str">
            <v>72022990</v>
          </cell>
          <cell r="B11075" t="str">
            <v>Ferro-silicon, containing by weight &lt;= 55% silicon (excl. that containing by weight &gt;= 4% but &lt;= 10% of magnesium)</v>
          </cell>
        </row>
        <row r="11076">
          <cell r="A11076" t="str">
            <v>720230</v>
          </cell>
          <cell r="B11076" t="str">
            <v>Ferro-silico-manganese</v>
          </cell>
        </row>
        <row r="11077">
          <cell r="A11077" t="str">
            <v>72023000</v>
          </cell>
          <cell r="B11077" t="str">
            <v>Ferro-silico-manganese</v>
          </cell>
        </row>
        <row r="11078">
          <cell r="A11078" t="str">
            <v>720241</v>
          </cell>
          <cell r="B11078" t="str">
            <v>Ferro-chromium, containing by weight &gt; 4% of carbon</v>
          </cell>
        </row>
        <row r="11079">
          <cell r="A11079" t="str">
            <v>72024110</v>
          </cell>
          <cell r="B11079" t="str">
            <v>Ferro-chromium, containing by weight &gt; 4% but &lt;= 6% carbon</v>
          </cell>
        </row>
        <row r="11080">
          <cell r="A11080" t="str">
            <v>72024190</v>
          </cell>
          <cell r="B11080" t="str">
            <v>Ferro-chromium, containing by weight &gt; 6% carbon</v>
          </cell>
        </row>
        <row r="11081">
          <cell r="A11081" t="str">
            <v>720249</v>
          </cell>
          <cell r="B11081" t="str">
            <v>Ferro-chromium, containing by weight &lt;= 4% of carbon</v>
          </cell>
        </row>
        <row r="11082">
          <cell r="A11082" t="str">
            <v>72024910</v>
          </cell>
          <cell r="B11082" t="str">
            <v>Ferro-chromium, containing by weight &lt;= 0,05% carbon</v>
          </cell>
        </row>
        <row r="11083">
          <cell r="A11083" t="str">
            <v>72024950</v>
          </cell>
          <cell r="B11083" t="str">
            <v>Ferro-chromium, containing by weight &gt; 0,05% but &lt;= 0,5% carbon</v>
          </cell>
        </row>
        <row r="11084">
          <cell r="A11084" t="str">
            <v>72024990</v>
          </cell>
          <cell r="B11084" t="str">
            <v>Ferro-chromium, containing by weight &gt; 0,5% but &lt;= 4% carbon</v>
          </cell>
        </row>
        <row r="11085">
          <cell r="A11085" t="str">
            <v>720250</v>
          </cell>
          <cell r="B11085" t="str">
            <v>Ferro-silico-chromium</v>
          </cell>
        </row>
        <row r="11086">
          <cell r="A11086" t="str">
            <v>72025000</v>
          </cell>
          <cell r="B11086" t="str">
            <v>Ferro-silico-chromium</v>
          </cell>
        </row>
        <row r="11087">
          <cell r="A11087" t="str">
            <v>720260</v>
          </cell>
          <cell r="B11087" t="str">
            <v>Ferro-nickel</v>
          </cell>
        </row>
        <row r="11088">
          <cell r="A11088" t="str">
            <v>72026000</v>
          </cell>
          <cell r="B11088" t="str">
            <v>Ferro-nickel</v>
          </cell>
        </row>
        <row r="11089">
          <cell r="A11089" t="str">
            <v>720270</v>
          </cell>
          <cell r="B11089" t="str">
            <v>Ferro-molybdenum</v>
          </cell>
        </row>
        <row r="11090">
          <cell r="A11090" t="str">
            <v>72027000</v>
          </cell>
          <cell r="B11090" t="str">
            <v>Ferro-molybdenum</v>
          </cell>
        </row>
        <row r="11091">
          <cell r="A11091" t="str">
            <v>720280</v>
          </cell>
          <cell r="B11091" t="str">
            <v>Ferro-tungsten and ferro-silico-tungsten</v>
          </cell>
        </row>
        <row r="11092">
          <cell r="A11092" t="str">
            <v>72028000</v>
          </cell>
          <cell r="B11092" t="str">
            <v>Ferro-tungsten and ferro-silico-tungsten</v>
          </cell>
        </row>
        <row r="11093">
          <cell r="A11093" t="str">
            <v>720291</v>
          </cell>
          <cell r="B11093" t="str">
            <v>Ferro-titanium and ferro-silico-titanium</v>
          </cell>
        </row>
        <row r="11094">
          <cell r="A11094" t="str">
            <v>72029100</v>
          </cell>
          <cell r="B11094" t="str">
            <v>Ferro-titanium and ferro-silico-titanium</v>
          </cell>
        </row>
        <row r="11095">
          <cell r="A11095" t="str">
            <v>720292</v>
          </cell>
          <cell r="B11095" t="str">
            <v>Ferro-vanadium</v>
          </cell>
        </row>
        <row r="11096">
          <cell r="A11096" t="str">
            <v>72029200</v>
          </cell>
          <cell r="B11096" t="str">
            <v>Ferro-vanadium</v>
          </cell>
        </row>
        <row r="11097">
          <cell r="A11097" t="str">
            <v>720293</v>
          </cell>
          <cell r="B11097" t="str">
            <v>Ferro-niobium</v>
          </cell>
        </row>
        <row r="11098">
          <cell r="A11098" t="str">
            <v>72029300</v>
          </cell>
          <cell r="B11098" t="str">
            <v>Ferro-niobium</v>
          </cell>
        </row>
        <row r="11099">
          <cell r="A11099" t="str">
            <v>720299</v>
          </cell>
          <cell r="B11099" t="str">
            <v>Ferro-alloys (excl. ferro-manganese, ferro-silicon, ferro-silico-manganese, ferro-chromium, ferro-silico-chromium, ferro-nickel, ferro-molybdenum, ferro-tungsten, ferro-silico-tungsten, ferro-titanium, ferro-silico-titanium, ferro-vanadium and ferro-niobium)</v>
          </cell>
        </row>
        <row r="11100">
          <cell r="A11100" t="str">
            <v>72029910</v>
          </cell>
          <cell r="B11100" t="str">
            <v>Ferro-phosphorus</v>
          </cell>
        </row>
        <row r="11101">
          <cell r="A11101" t="str">
            <v>72029930</v>
          </cell>
          <cell r="B11101" t="str">
            <v>Ferro-silico-magnesium</v>
          </cell>
        </row>
        <row r="11102">
          <cell r="A11102" t="str">
            <v>72029980</v>
          </cell>
          <cell r="B11102" t="str">
            <v>Ferro-alloys (excl. ferro-manganese, ferro-silicon, ferro-silico-manganese, ferro-chromium, ferro-silico-chromium, ferro-nickel, ferro-molybdenum, ferro-tungsten, ferro-silico-tungsten, ferro-titanium, ferro-silico-titanium, ferro-vanadium, ferro-niobium, ferro-phosphorus and ferro-silico-magnesium)</v>
          </cell>
        </row>
        <row r="11103">
          <cell r="A11103" t="str">
            <v>7203</v>
          </cell>
          <cell r="B11103" t="str">
            <v>Ferrous products obtained by direct reduction of iron ore and other spongy ferrous products, in lumps, pellets or similar forms; iron having a minimum purity by weight of 99,94%, in lumps, pellets or similar forms</v>
          </cell>
        </row>
        <row r="11104">
          <cell r="A11104" t="str">
            <v>720310</v>
          </cell>
          <cell r="B11104" t="str">
            <v>Ferrous products obtained by direct reduction of iron ore, in lumps, pellets or similar forms</v>
          </cell>
        </row>
        <row r="11105">
          <cell r="A11105" t="str">
            <v>72031000</v>
          </cell>
          <cell r="B11105" t="str">
            <v>Ferrous products obtained by direct reduction of iron ore, in lumps, pellets or similar forms</v>
          </cell>
        </row>
        <row r="11106">
          <cell r="A11106" t="str">
            <v>720390</v>
          </cell>
          <cell r="B11106" t="str">
            <v>Spongy ferrous products, obtained from molten pig iron by atomisation, iron of a purity of &gt;= 99,94%, in lumps, pellets or similar forms</v>
          </cell>
        </row>
        <row r="11107">
          <cell r="A11107" t="str">
            <v>72039000</v>
          </cell>
          <cell r="B11107" t="str">
            <v>Spongy ferrous products, obtained from molten pig iron by atomisation, iron of a purity of &gt;= 99,94%, in lumps, pellets or similar forms</v>
          </cell>
        </row>
        <row r="11108">
          <cell r="A11108" t="str">
            <v>7204</v>
          </cell>
          <cell r="B11108" t="str">
            <v>Ferrous waste and scrap; remelting scrap ingots of iron or steel (excl. slag, scale and other waste from the production of iron or steel; radioactive waste and scrap; fragments of pigs, blocks or other primary forms of pig iron or spiegeleisen)</v>
          </cell>
        </row>
        <row r="11109">
          <cell r="A11109" t="str">
            <v>720410</v>
          </cell>
          <cell r="B11109" t="str">
            <v>Waste and scrap, of cast iron (excl. radioactive)</v>
          </cell>
        </row>
        <row r="11110">
          <cell r="A11110" t="str">
            <v>72041000</v>
          </cell>
          <cell r="B11110" t="str">
            <v>Waste and scrap, of cast iron (excl. radioactive)</v>
          </cell>
        </row>
        <row r="11111">
          <cell r="A11111" t="str">
            <v>720421</v>
          </cell>
          <cell r="B11111" t="str">
            <v>Waste and scrap of stainless steel (excl. radioactive, and waste and scrap of batteries and electric accumulators)</v>
          </cell>
        </row>
        <row r="11112">
          <cell r="A11112" t="str">
            <v>72042110</v>
          </cell>
          <cell r="B11112" t="str">
            <v>Waste and scrap of stainless steel, containing by weight &gt;= 8% nickel (excl. radioactive, and waste and scrap from batteries and electric accumulators)</v>
          </cell>
        </row>
        <row r="11113">
          <cell r="A11113" t="str">
            <v>72042190</v>
          </cell>
          <cell r="B11113" t="str">
            <v>Waste and scrap of stainless steel (not containing &gt;= 8% nickel, radioactive, or waste and scrap from batteries and electric accumulators)</v>
          </cell>
        </row>
        <row r="11114">
          <cell r="A11114" t="str">
            <v>720429</v>
          </cell>
          <cell r="B11114" t="str">
            <v>Waste and scrap of alloy steel (excl. stainless steel, and waste and scrap, radioactive, or waste and scrap from batteries and electric accumulators)</v>
          </cell>
        </row>
        <row r="11115">
          <cell r="A11115" t="str">
            <v>72042900</v>
          </cell>
          <cell r="B11115" t="str">
            <v>Waste and scrap of alloy steel (excl. stainless steel, and waste and scrap, radioactive, or waste and scrap from batteries and electric accumulators)</v>
          </cell>
        </row>
        <row r="11116">
          <cell r="A11116" t="str">
            <v>720430</v>
          </cell>
          <cell r="B11116" t="str">
            <v>Waste and scrap of tinned iron or steel (excl. radioactive, and waste and scrap of batteries and electric accumulators)</v>
          </cell>
        </row>
        <row r="11117">
          <cell r="A11117" t="str">
            <v>72043000</v>
          </cell>
          <cell r="B11117" t="str">
            <v>Waste and scrap of tinned iron or steel (excl. radioactive, and waste and scrap of batteries and electric accumulators)</v>
          </cell>
        </row>
        <row r="11118">
          <cell r="A11118" t="str">
            <v>720441</v>
          </cell>
          <cell r="B11118" t="str">
            <v>Turnings, shavings, chips, milling waste, sawdust, filings, trimmings and stampings of iron or steel, whether or not in bundles (excl. those of cast iron, alloy steel or tinned iron or steel)</v>
          </cell>
        </row>
        <row r="11119">
          <cell r="A11119" t="str">
            <v>72044110</v>
          </cell>
          <cell r="B11119" t="str">
            <v>Turnings, shavings, chips, milling waste, sawdust and filings, of iron or steel, whether or not in bundles (excl. such items of cast iron, alloy steel or tinned iron or steel)</v>
          </cell>
        </row>
        <row r="11120">
          <cell r="A11120" t="str">
            <v>72044191</v>
          </cell>
          <cell r="B11120" t="str">
            <v>Trimmings and stampings, of iron or steel, in bundles (excl. such items of cast iron, alloy steel or tinned iron or steel)</v>
          </cell>
        </row>
        <row r="11121">
          <cell r="A11121" t="str">
            <v>72044199</v>
          </cell>
          <cell r="B11121" t="str">
            <v>Trimmings and stampings, of iron or steel, not in bundles (excl. such items of cast iron, alloy steel or tinned iron or steel)</v>
          </cell>
        </row>
        <row r="11122">
          <cell r="A11122" t="str">
            <v>720449</v>
          </cell>
          <cell r="B11122" t="str">
            <v>Waste and scrap of iron or steel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row>
        <row r="11123">
          <cell r="A11123" t="str">
            <v>72044910</v>
          </cell>
          <cell r="B11123" t="str">
            <v>Waste and scrap of iron or steel, fragmentised "shredded"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row>
        <row r="11124">
          <cell r="A11124" t="str">
            <v>72044930</v>
          </cell>
          <cell r="B11124" t="str">
            <v>Waste and scrap of iron or steel, not fragmentised "shredded",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row>
        <row r="11125">
          <cell r="A11125" t="str">
            <v>72044990</v>
          </cell>
          <cell r="B11125" t="str">
            <v>Waste and scrap of iron or steel, not fragmentised "shredded", not in bundles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v>
          </cell>
        </row>
        <row r="11126">
          <cell r="A11126" t="str">
            <v>720450</v>
          </cell>
          <cell r="B11126" t="str">
            <v>Remelting scrap ingots of iron or steel (excl. products whose chemical composition conforms to the definitions of pig iron, spiegeleisen, or ferro-alloys)</v>
          </cell>
        </row>
        <row r="11127">
          <cell r="A11127" t="str">
            <v>72045000</v>
          </cell>
          <cell r="B11127" t="str">
            <v>Remelting scrap ingots of iron or steel (excl. products whose chemical composition conforms to the definitions of pig iron, spiegeleisen, or ferro-alloys)</v>
          </cell>
        </row>
        <row r="11128">
          <cell r="A11128" t="str">
            <v>7205</v>
          </cell>
          <cell r="B11128" t="str">
            <v>Granules and powders of pig iron, spiegeleisen, iron or steel (excl. granules and powders of ferro-alloys, turnings and filings of iron or steel, radioactive iron powders "isotopes" and certain low-calibre, substandard balls for ballbearings)</v>
          </cell>
        </row>
        <row r="11129">
          <cell r="A11129" t="str">
            <v>720510</v>
          </cell>
          <cell r="B11129" t="str">
            <v>Granules, of pig iron, spiegeleisen, iron or steel (excl. granules of ferro-alloys, turnings and filings of iron or steel, certain small calibre items, defective balls for ball-bearings)</v>
          </cell>
        </row>
        <row r="11130">
          <cell r="A11130" t="str">
            <v>72051000</v>
          </cell>
          <cell r="B11130" t="str">
            <v>Granules, of pig iron, spiegeleisen, iron or steel (excl. granules of ferro-alloys, turnings and filings of iron or steel, certain small calibre items, defective balls for ball-bearings)</v>
          </cell>
        </row>
        <row r="11131">
          <cell r="A11131" t="str">
            <v>720521</v>
          </cell>
          <cell r="B11131" t="str">
            <v>Powders, of alloy steel (excl. powders of ferro-alloys and radioactive iron powders "isotopes")</v>
          </cell>
        </row>
        <row r="11132">
          <cell r="A11132" t="str">
            <v>72052100</v>
          </cell>
          <cell r="B11132" t="str">
            <v>Powders, of alloy steel (excl. powders of ferro-alloys and radioactive iron powders "isotopes")</v>
          </cell>
        </row>
        <row r="11133">
          <cell r="A11133" t="str">
            <v>720529</v>
          </cell>
          <cell r="B11133" t="str">
            <v>Powders, of pig iron, spiegeleisen, iron or non-alloy steel (excl. powders of ferro-alloys and radioactive iron powders "isotopes")</v>
          </cell>
        </row>
        <row r="11134">
          <cell r="A11134" t="str">
            <v>72052900</v>
          </cell>
          <cell r="B11134" t="str">
            <v>Powders, of pig iron, spiegeleisen, iron or non-alloy steel (excl. powders of ferro-alloys and radioactive iron powders "isotopes")</v>
          </cell>
        </row>
        <row r="11135">
          <cell r="A11135" t="str">
            <v>7206</v>
          </cell>
          <cell r="B11135" t="str">
            <v>Iron and non-alloy steel in ingots or other primary forms (excl. remelting scrap ingots, products obtained by continuous casting and iron of heading 7203)</v>
          </cell>
        </row>
        <row r="11136">
          <cell r="A11136" t="str">
            <v>720610</v>
          </cell>
          <cell r="B11136" t="str">
            <v>Ingots, of iron and non-alloy steel (excl. remelted scrap ingots, continuous cast products, iron of heading 7203)</v>
          </cell>
        </row>
        <row r="11137">
          <cell r="A11137" t="str">
            <v>72061000</v>
          </cell>
          <cell r="B11137" t="str">
            <v>Ingots, of iron and non-alloy steel (excl. remelted scrap ingots, continuous cast products, iron of heading 7203)</v>
          </cell>
        </row>
        <row r="11138">
          <cell r="A11138" t="str">
            <v>720690</v>
          </cell>
          <cell r="B11138" t="str">
            <v>Iron and non-alloy steel, in puddled bars or other primary forms (excl. ingots, remelted scrap ingots, continuous cast products, iron of heading 7203)</v>
          </cell>
        </row>
        <row r="11139">
          <cell r="A11139" t="str">
            <v>72069000</v>
          </cell>
          <cell r="B11139" t="str">
            <v>Iron and non-alloy steel, in puddled bars or other primary forms (excl. ingots, remelted scrap ingots, continuous cast products, iron of heading 7203)</v>
          </cell>
        </row>
        <row r="11140">
          <cell r="A11140" t="str">
            <v>7207</v>
          </cell>
          <cell r="B11140" t="str">
            <v>Semi-finished products of iron or non-alloy steel</v>
          </cell>
        </row>
        <row r="11141">
          <cell r="A11141" t="str">
            <v>720711</v>
          </cell>
          <cell r="B11141" t="str">
            <v>Semi-finished products of iron or non-alloy steel containing, by weight, &lt; 0,25% of carbon, of square or rectangular cross-section, the width measuring &lt; twice the thickness</v>
          </cell>
        </row>
        <row r="11142">
          <cell r="A11142" t="str">
            <v>72071111</v>
          </cell>
          <cell r="B11142" t="str">
            <v>Semi-finished products, of non-alloy free-cutting steel, containing by weight &lt; 0,25% carbon, of square or rectangular cross-section, the width &lt; twice the thickness, rolled or obtained by continuous casting</v>
          </cell>
        </row>
        <row r="11143">
          <cell r="A11143" t="str">
            <v>72071114</v>
          </cell>
          <cell r="B11143" t="str">
            <v>Semi-finished products, of iron or non-alloy steel, containing by weight &lt; 0,25% carbon, of square or rectangular cross-section, the width &lt; twice the thickness of &lt;= 130 mm, rolled or obtained by continuous casting (excl. free-cutting steel)</v>
          </cell>
        </row>
        <row r="11144">
          <cell r="A11144" t="str">
            <v>72071116</v>
          </cell>
          <cell r="B11144" t="str">
            <v>Semi-finished products, of iron or non-alloy steel, containing by weight &lt; 0,25% carbon, of square or rectangular cross-section, the width &lt; twice the thickness of &gt; 130 mm, rolled or obtained by continuous casting (excl. free-cutting steel)</v>
          </cell>
        </row>
        <row r="11145">
          <cell r="A11145" t="str">
            <v>72071190</v>
          </cell>
          <cell r="B11145" t="str">
            <v>Semi-finished products of iron or non-alloy steel, containing by weight &lt; 0,25% carbon, of rectangular cross-section, the width &lt; twice the thickness, forged</v>
          </cell>
        </row>
        <row r="11146">
          <cell r="A11146" t="str">
            <v>720712</v>
          </cell>
          <cell r="B11146" t="str">
            <v>Semi-finished products of iron or non-alloy steel containing, by weight, &lt; 0,25% of carbon, of rectangular "other than square" cross-section, the width measuring &gt;= twice the thickness</v>
          </cell>
        </row>
        <row r="11147">
          <cell r="A11147" t="str">
            <v>72071210</v>
          </cell>
          <cell r="B11147" t="str">
            <v>Semi-finished products of iron or non-alloy steel, containing by weight &lt; 0,25 of carbon, of rectangular "other than square" cross-section, the width measuring &gt;= twice the thickness, rolled or obtained by continuous casting</v>
          </cell>
        </row>
        <row r="11148">
          <cell r="A11148" t="str">
            <v>72071290</v>
          </cell>
          <cell r="B11148" t="str">
            <v>Semi-finished products of iron or non-alloy steel, containing by weight &lt; 0,25% carbon, of rectangular "other than square" cross-section, the width &gt;= twice the thickness, forged</v>
          </cell>
        </row>
        <row r="11149">
          <cell r="A11149" t="str">
            <v>720719</v>
          </cell>
          <cell r="B11149" t="str">
            <v>Semi-finished products of iron or non-alloy steel containing, by weight, &lt; 0,25% of carbon, of circular cross-section, or of a cross-section other than square or rectangular</v>
          </cell>
        </row>
        <row r="11150">
          <cell r="A11150" t="str">
            <v>72071912</v>
          </cell>
          <cell r="B11150" t="str">
            <v>Semi-finished products, of iron or non-alloy steel, containing by weight &lt; 0,25% carbon, of circular or polygonal cross-section, rolled or obtained by continuous casting</v>
          </cell>
        </row>
        <row r="11151">
          <cell r="A11151" t="str">
            <v>72071919</v>
          </cell>
          <cell r="B11151" t="str">
            <v>Semi-finished products of iron or non-alloy steel, containing by weight &lt; 0,25% carbon, of circular or polygonal cross-section, forged</v>
          </cell>
        </row>
        <row r="11152">
          <cell r="A11152" t="str">
            <v>72071980</v>
          </cell>
          <cell r="B11152" t="str">
            <v>Semi-finished products of iron or non-alloy steel, containing by weight &lt; 0,25% carbon (excl. semi-products, of square, rectangular, circular or polygonal cross-section)</v>
          </cell>
        </row>
        <row r="11153">
          <cell r="A11153" t="str">
            <v>720720</v>
          </cell>
          <cell r="B11153" t="str">
            <v>Semi-finished products of iron or non-alloy steel containing, by weight, &gt;= 0,25% of carbon</v>
          </cell>
        </row>
        <row r="11154">
          <cell r="A11154" t="str">
            <v>72072011</v>
          </cell>
          <cell r="B11154" t="str">
            <v>Semi-finished products, of non-alloy free-cutting steel, containing by weight &gt;= 0,25% carbon, of square or rectangular cross-section, the width &lt; twice the thickness, rolled or obtained by continuous casting</v>
          </cell>
        </row>
        <row r="11155">
          <cell r="A11155" t="str">
            <v>72072015</v>
          </cell>
          <cell r="B11155" t="str">
            <v>Semi-finished products of iron or non-alloy steel, containing by weight &gt;= 0,25% but &lt; 0,6% carbon, of square or rectangular cross-section, the width &lt; twice the thickness, rolled or obtained by continuous casting (excl. free-cutting steel)</v>
          </cell>
        </row>
        <row r="11156">
          <cell r="A11156" t="str">
            <v>72072017</v>
          </cell>
          <cell r="B11156" t="str">
            <v>Semi-finished products of iron or non-alloy steel, containing by weight &gt;= 0,6% carbon, of square or rectangular cross-section, the width &lt; twice the thickness, rolled or obtained by continuous casting (excl. free-cutting steel)</v>
          </cell>
        </row>
        <row r="11157">
          <cell r="A11157" t="str">
            <v>72072019</v>
          </cell>
          <cell r="B11157" t="str">
            <v>Semi-finished products of iron or non-alloy steel, containing by weight &gt;= 0,25% carbon, of square or rectangular cross-section, the width &lt; twice the thickness, forged</v>
          </cell>
        </row>
        <row r="11158">
          <cell r="A11158" t="str">
            <v>72072032</v>
          </cell>
          <cell r="B11158" t="str">
            <v>Semi-finished products of iron or non-alloy steel, containing by weight &gt;= 0,25 of carbon, of rectangular "other than square" cross-section, the width measuring &gt;= twice the thickness, rolled or obtained by continuous casting</v>
          </cell>
        </row>
        <row r="11159">
          <cell r="A11159" t="str">
            <v>72072039</v>
          </cell>
          <cell r="B11159" t="str">
            <v>Semi-finished products of iron or non-alloy steel, containing by weight &gt;= 0,25% carbon, of rectangular "other than square" cross-section and the width &gt;= twice the thickness, forged</v>
          </cell>
        </row>
        <row r="11160">
          <cell r="A11160" t="str">
            <v>72072052</v>
          </cell>
          <cell r="B11160" t="str">
            <v>Semi-finished products of iron or non-alloy steel, containing by weight &gt;= 0,25% carbon, of circular or polygonal cross-section, rolled or obtained by continuous casting</v>
          </cell>
        </row>
        <row r="11161">
          <cell r="A11161" t="str">
            <v>72072059</v>
          </cell>
          <cell r="B11161" t="str">
            <v>Semi-finished products of iron or non-alloy steel, containing by weight &gt;= 0,6% carbon, of circular or polygonal cross-section, forged</v>
          </cell>
        </row>
        <row r="11162">
          <cell r="A11162" t="str">
            <v>72072080</v>
          </cell>
          <cell r="B11162" t="str">
            <v>Semi-finished products of iron or non-alloy steel, containing by weight &gt;= 0,25% carbon (excl. those of square, rectangular, circular or polygonal cross-section)</v>
          </cell>
        </row>
        <row r="11163">
          <cell r="A11163" t="str">
            <v>7208</v>
          </cell>
          <cell r="B11163" t="str">
            <v>Flat-rolled products of iron or non-alloy steel, of a width &gt;= 600 mm, hot-rolled, not clad, plated or coated</v>
          </cell>
        </row>
        <row r="11164">
          <cell r="A11164" t="str">
            <v>720810</v>
          </cell>
          <cell r="B11164" t="str">
            <v>Flat-rolled products of iron or non-alloy steel, of a width of &gt;= 600 mm, in coils, simply hot-rolled, not clad, plated or coated, with patterns in relief directly due to the rolling process</v>
          </cell>
        </row>
        <row r="11165">
          <cell r="A11165" t="str">
            <v>72081000</v>
          </cell>
          <cell r="B11165" t="str">
            <v>Flat-rolled products of iron or non-alloy steel, of a width of &gt;= 600 mm, in coils, simply hot-rolled, not clad, plated or coated, with patterns in relief directly due to the rolling process</v>
          </cell>
        </row>
        <row r="11166">
          <cell r="A11166" t="str">
            <v>720825</v>
          </cell>
          <cell r="B11166" t="str">
            <v>Flat-rolled products of iron or non-alloy steel, of a width of &gt;= 600 mm, in coils, simply hot-rolled, not clad, plated or coated, of a thickness of &gt;= 4,75 mm, pickled, without patterns in relief</v>
          </cell>
        </row>
        <row r="11167">
          <cell r="A11167" t="str">
            <v>72082500</v>
          </cell>
          <cell r="B11167" t="str">
            <v>Flat-rolled products of iron or non-alloy steel, of a width of &gt;= 600 mm, in coils, simply hot-rolled, not clad, plated or coated, of a thickness of &gt;= 4,75 mm, pickled, without patterns in relief</v>
          </cell>
        </row>
        <row r="11168">
          <cell r="A11168" t="str">
            <v>720826</v>
          </cell>
          <cell r="B11168" t="str">
            <v>Flat-rolled products of iron or non-alloy steel, of a width of &gt;= 600 mm, in coils, simply hot-rolled, not clad, plated or coated, of a thickness of &gt;= 3 mm but &lt; 4,75 mm, pickled, without patterns in relief</v>
          </cell>
        </row>
        <row r="11169">
          <cell r="A11169" t="str">
            <v>72082600</v>
          </cell>
          <cell r="B11169" t="str">
            <v>Flat-rolled products of iron or non-alloy steel, of a width of &gt;= 600 mm, in coils, simply hot-rolled, not clad, plated or coated, of a thickness of &gt;= 3 mm but &lt; 4,75 mm, pickled, without patterns in relief</v>
          </cell>
        </row>
        <row r="11170">
          <cell r="A11170" t="str">
            <v>720827</v>
          </cell>
          <cell r="B11170" t="str">
            <v>Flat-rolled products of iron or non-alloy steel, of a width of &gt;= 600 mm, in coils, simply hot-rolled, not clad, plated or coated, of a thickness of &lt; 3 mm, pickled, without patterns in relief</v>
          </cell>
        </row>
        <row r="11171">
          <cell r="A11171" t="str">
            <v>72082700</v>
          </cell>
          <cell r="B11171" t="str">
            <v>Flat-rolled products of iron or non-alloy steel, of a width of &gt;= 600 mm, in coils, simply hot-rolled, not clad, plated or coated, of a thickness of &lt; 3 mm, pickled, without patterns in relief</v>
          </cell>
        </row>
        <row r="11172">
          <cell r="A11172" t="str">
            <v>720836</v>
          </cell>
          <cell r="B11172" t="str">
            <v>Flat-rolled products of iron or non-alloy steel, of a width of &gt;= 600 mm, in coils, simply hot-rolled, not clad, plated or coated, of a thickness of &gt;= 10 mm, not pickled, without patterns in relief</v>
          </cell>
        </row>
        <row r="11173">
          <cell r="A11173" t="str">
            <v>72083600</v>
          </cell>
          <cell r="B11173" t="str">
            <v>Flat-rolled products of iron or non-alloy steel, of a width of &gt;= 600 mm, in coils, simply hot-rolled, not clad, plated or coated, of a thickness of &gt;= 10 mm, not pickled, without patterns in relief</v>
          </cell>
        </row>
        <row r="11174">
          <cell r="A11174" t="str">
            <v>720837</v>
          </cell>
          <cell r="B11174" t="str">
            <v>Flat-rolled products of iron or non-alloy steel, of a width of &gt;= 600 mm, in coils, simply hot-rolled, not clad, plated or coated, of a thickness of &gt;= 4,75 mm but &lt; 10 mm, not pickled, without patterns in relief</v>
          </cell>
        </row>
        <row r="11175">
          <cell r="A11175" t="str">
            <v>72083700</v>
          </cell>
          <cell r="B11175" t="str">
            <v>Flat-rolled products of iron or non-alloy steel, of a width of &gt;= 600 mm, in coils, simply hot-rolled, not clad, plated or coated, of a thickness of &gt;= 4,75 mm but &lt; 10 mm, not pickled, without patterns in relief</v>
          </cell>
        </row>
        <row r="11176">
          <cell r="A11176" t="str">
            <v>720838</v>
          </cell>
          <cell r="B11176" t="str">
            <v>Flat-rolled products of iron or non-alloy steel, of a width of &gt;= 600 mm, in coils, simply hot-rolled, not clad, plated or coated, of a thickness of &gt;= 3 mm but &lt; 4,75 mm, not pickled, without patterns in relief</v>
          </cell>
        </row>
        <row r="11177">
          <cell r="A11177" t="str">
            <v>72083800</v>
          </cell>
          <cell r="B11177" t="str">
            <v>Flat-rolled products of iron or non-alloy steel, of a width of &gt;= 600 mm, in coils, simply hot-rolled, not clad, plated or coated, of a thickness of &gt;= 3 mm but &lt; 4,75 mm, not pickled, without patterns in relief</v>
          </cell>
        </row>
        <row r="11178">
          <cell r="A11178" t="str">
            <v>720839</v>
          </cell>
          <cell r="B11178" t="str">
            <v>Flat-rolled products of iron or non-alloy steel, of a width of &gt;= 600 mm, in coils, simply hot-rolled, not clad, plated or coated, of a thickness of &lt; 3 mm, not pickled, without patterns in relief</v>
          </cell>
        </row>
        <row r="11179">
          <cell r="A11179" t="str">
            <v>72083900</v>
          </cell>
          <cell r="B11179" t="str">
            <v>Flat-rolled products of iron or non-alloy steel, of a width of &gt;= 600 mm, in coils, simply hot-rolled, not clad, plated or coated, of a thickness of &lt; 3 mm, not pickled, without patterns in relief</v>
          </cell>
        </row>
        <row r="11180">
          <cell r="A11180" t="str">
            <v>720840</v>
          </cell>
          <cell r="B11180" t="str">
            <v>Flat-rolled products of iron or non-alloy steel, of a width of &gt;= 600 mm, not in coils, simply hot-rolled, not clad, plated or coated, with patterns in relief directly due to the rolling process</v>
          </cell>
        </row>
        <row r="11181">
          <cell r="A11181" t="str">
            <v>72084000</v>
          </cell>
          <cell r="B11181" t="str">
            <v>Flat-rolled products of iron or non-alloy steel, of a width of &gt;= 600 mm, not in coils, simply hot-rolled, not clad, plated or coated, with patterns in relief directly due to the rolling process</v>
          </cell>
        </row>
        <row r="11182">
          <cell r="A11182" t="str">
            <v>720851</v>
          </cell>
          <cell r="B11182" t="str">
            <v>Flat-rolled products of iron or non-alloy steel, of a width &gt;= 600 mm, not in coils, simply hot-rolled, not clad, plated or coated, of a thickness of &gt; 10 mm, without patterns in relief</v>
          </cell>
        </row>
        <row r="11183">
          <cell r="A11183" t="str">
            <v>72085120</v>
          </cell>
          <cell r="B11183" t="str">
            <v>Flat-rolled products of iron or non-alloy steel, of a width of &gt;= 600 mm, not in coils, simply hot-rolled, not clad, plated or coated, of a thickness of &gt; 15 mm, without patterns in relief</v>
          </cell>
        </row>
        <row r="11184">
          <cell r="A11184" t="str">
            <v>72085191</v>
          </cell>
          <cell r="B11184" t="str">
            <v>Flat-rolled products of iron or non-alloy steel, of a width of &gt;= 2.050 mm, not in coils, simply hot-rolled, not clad, plated or coated, of a thickness of &gt; 10 mm but &lt;= 15 mm, without patterns in relief (excl. "wide flats")</v>
          </cell>
        </row>
        <row r="11185">
          <cell r="A11185" t="str">
            <v>72085198</v>
          </cell>
          <cell r="B11185" t="str">
            <v>Flat-rolled products of iron or non-alloy steel, of a width of &lt; 2.050 mm but &gt;= 600 mm, not in coils, simply hot-rolled, not clad, plated or coated, of a thickness of &gt; 10 mm but &lt;= 15 mm, without patterns in relief</v>
          </cell>
        </row>
        <row r="11186">
          <cell r="A11186" t="str">
            <v>720852</v>
          </cell>
          <cell r="B11186" t="str">
            <v>Flat-rolled products of iron or non-alloy steel, of a width of &gt;= 600 mm, not in coils, simply hot-rolled, not clad, plated or coated, of a thickness of &gt;= 4,75 mm but &lt;= 10 mm, without patterns in relief</v>
          </cell>
        </row>
        <row r="11187">
          <cell r="A11187" t="str">
            <v>72085210</v>
          </cell>
          <cell r="B11187" t="str">
            <v>Flat-rolled products of iron or non-alloy steel, of a width of &lt;= 1.250 mm, not in coils, simply hot-rolled on four faces or in a closed box pass, not clad, plated or coated, of a thickness of &gt;= 4,75 mm but &lt;= 10 mm, without patterns in relief</v>
          </cell>
        </row>
        <row r="11188">
          <cell r="A11188" t="str">
            <v>72085291</v>
          </cell>
          <cell r="B11188" t="str">
            <v>Flat-rolled products of iron or non-alloy steel, of a width of &gt;= 2.050 mm, not in coils, simply hot-rolled, not clad, plated or coated, of a thickness of &gt;= 4,75 mm but &lt;= 10 mm, without patterns in relief</v>
          </cell>
        </row>
        <row r="11189">
          <cell r="A11189" t="str">
            <v>72085299</v>
          </cell>
          <cell r="B11189" t="str">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ell>
        </row>
        <row r="11190">
          <cell r="A11190" t="str">
            <v>720853</v>
          </cell>
          <cell r="B11190" t="str">
            <v>Flat-rolled products of iron or non-alloy steel, of a width of &gt;= 600 mm, not in coils, simply hot-rolled, not clad, plated or coated, of a thickness of &gt;= 3 mm but &lt; 4,75 mm, without patterns in relief</v>
          </cell>
        </row>
        <row r="11191">
          <cell r="A11191" t="str">
            <v>72085310</v>
          </cell>
          <cell r="B11191" t="str">
            <v>Flat-rolled products of iron or non-alloy steel, of a width of &lt;= 1.250 mm, not in coils, simply hot-rolled on four faces or in a closed box pass, not clad, plated or coated, of a thickness of &gt;= 4 mm but &lt; 4,75 mm, without patterns in relief</v>
          </cell>
        </row>
        <row r="11192">
          <cell r="A11192" t="str">
            <v>72085390</v>
          </cell>
          <cell r="B11192" t="str">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ell>
        </row>
        <row r="11193">
          <cell r="A11193" t="str">
            <v>720854</v>
          </cell>
          <cell r="B11193" t="str">
            <v>Flat-rolled products of iron or non-alloy steel, of a width of &gt;= 600 mm, not in coils, simply hot-rolled, not clad, plated or coated, of a thickness of &lt; 3 mm, without patterns in relief</v>
          </cell>
        </row>
        <row r="11194">
          <cell r="A11194" t="str">
            <v>72085400</v>
          </cell>
          <cell r="B11194" t="str">
            <v>Flat-rolled products of iron or non-alloy steel, of a width of &gt;= 600 mm, not in coils, simply hot-rolled, not clad, plated or coated, of a thickness of &lt; 3 mm, without patterns in relief</v>
          </cell>
        </row>
        <row r="11195">
          <cell r="A11195" t="str">
            <v>720890</v>
          </cell>
          <cell r="B11195" t="str">
            <v>Flat-rolled products of iron or steel, of a width &gt;= 600 mm, hot-rolled and further worked, but not clad, plated or coated</v>
          </cell>
        </row>
        <row r="11196">
          <cell r="A11196" t="str">
            <v>72089020</v>
          </cell>
          <cell r="B11196" t="str">
            <v>Flat-rolled products of iron or steel, of a width &gt;= 600 mm, hot-rolled and further worked, but not clad, plated or coated, perforated</v>
          </cell>
        </row>
        <row r="11197">
          <cell r="A11197" t="str">
            <v>72089080</v>
          </cell>
          <cell r="B11197" t="str">
            <v>Flat-rolled products of iron or steel, of a width &gt;= 600 mm, hot-rolled and further worked, but not clad, plated or coated, non-perforated</v>
          </cell>
        </row>
        <row r="11198">
          <cell r="A11198" t="str">
            <v>7209</v>
          </cell>
          <cell r="B11198" t="str">
            <v>Flat-rolled products of iron or non-alloy steel, of a width of &gt;= 600 mm, cold-rolled "cold-reduced", not clad, plated or coated</v>
          </cell>
        </row>
        <row r="11199">
          <cell r="A11199" t="str">
            <v>720915</v>
          </cell>
          <cell r="B11199" t="str">
            <v>Flat-rolled products of iron or non-alloy steel, of a width of &gt;= 600 mm, in coils, simply cold-rolled "cold-reduced", not clad, plated or coated, of a thickness of &gt;= 3 mm</v>
          </cell>
        </row>
        <row r="11200">
          <cell r="A11200" t="str">
            <v>72091500</v>
          </cell>
          <cell r="B11200" t="str">
            <v>Flat-rolled products of iron or non-alloy steel, of a width of &gt;= 600 mm, in coils, simply cold-rolled "cold-reduced", not clad, plated or coated, of a thickness of &gt;= 3 mm</v>
          </cell>
        </row>
        <row r="11201">
          <cell r="A11201" t="str">
            <v>720916</v>
          </cell>
          <cell r="B11201" t="str">
            <v>Flat-rolled products of iron or non-alloy steel, of a width of &gt;= 600 mm, in coils, simply cold-rolled "cold-reduced", not clad, plated or coated, of a thickness of &gt; 1 mm but &lt; 3 mm</v>
          </cell>
        </row>
        <row r="11202">
          <cell r="A11202" t="str">
            <v>72091610</v>
          </cell>
          <cell r="B11202" t="str">
            <v>Flat-rolled products of iron or non-alloy steel, of a width of &gt;= 600 mm, in coils, simply cold-rolled "cold-reduced", of a thickness of &gt; 1 mm but &lt; 3 mm "electrical"</v>
          </cell>
        </row>
        <row r="11203">
          <cell r="A11203" t="str">
            <v>72091690</v>
          </cell>
          <cell r="B11203" t="str">
            <v>Flat-rolled products of iron or non-alloy steel, of a width of &gt;= 600 mm, in coils, simply cold-rolled "cold-reduced", not clad, plated or coated, of a thickness of &gt; 1 mm but &lt; 3 mm (excl. electrical)</v>
          </cell>
        </row>
        <row r="11204">
          <cell r="A11204" t="str">
            <v>720917</v>
          </cell>
          <cell r="B11204" t="str">
            <v>Flat-rolled products of iron or non-alloy steel, of a width of &gt;= 600 mm, in coils, simply cold-rolled "cold-reduced", not clad, plated or coated, of a thickness of &gt;= 0,5 mm but &lt;= 1 mm</v>
          </cell>
        </row>
        <row r="11205">
          <cell r="A11205" t="str">
            <v>72091710</v>
          </cell>
          <cell r="B11205" t="str">
            <v>Flat-rolled products of iron or non-alloy steel, of a width of &gt;= 600 mm, in coils, simply cold-rolled "cold-reduced", of a thickness of &gt;= 0,5 mm but &lt;= 1 mm "electrical"</v>
          </cell>
        </row>
        <row r="11206">
          <cell r="A11206" t="str">
            <v>72091790</v>
          </cell>
          <cell r="B11206" t="str">
            <v>Flat-rolled products of iron or non-alloy steel, of a width of &gt;= 600 mm, in coils, simply cold-rolled "cold-reduced", not clad, plated or coated, of a thickness of &gt;= 0,5 mm but &lt;= 1 mm (excl. electrical)</v>
          </cell>
        </row>
        <row r="11207">
          <cell r="A11207" t="str">
            <v>720918</v>
          </cell>
          <cell r="B11207" t="str">
            <v>Flat-rolled products of iron or non-alloy steel, of a width of &gt;= 600 mm, in coils, simply cold-rolled "cold-reduced", not clad, plated or coated, of a thickness of &lt; 0,5 mm</v>
          </cell>
        </row>
        <row r="11208">
          <cell r="A11208" t="str">
            <v>72091810</v>
          </cell>
          <cell r="B11208" t="str">
            <v>Flat-rolled products of iron or non-alloy steel, of a width of &gt;= 600 mm, in coils, simply cold-rolled "cold-reduced", of a thickness of &lt; 0,5 mm "electrical"</v>
          </cell>
        </row>
        <row r="11209">
          <cell r="A11209" t="str">
            <v>72091891</v>
          </cell>
          <cell r="B11209" t="str">
            <v>Flat-rolled products of iron or non-alloy steel, of a width of &gt;= 600 mm, in coils, simply cold-rolled "cold-reduced", not clad, plated or coated, of a thickness of &gt;= 0,35 mm but &lt; 0,5 mm (excl. electrical)</v>
          </cell>
        </row>
        <row r="11210">
          <cell r="A11210" t="str">
            <v>72091899</v>
          </cell>
          <cell r="B11210" t="str">
            <v>Flat-rolled products of iron or non-alloy steel, of a width of &gt;= 600 mm, in coils, simply cold-rolled "cold-reduced", not clad, plated or coated, of a thickness of &lt; 0,35 mm (excl. electrical)</v>
          </cell>
        </row>
        <row r="11211">
          <cell r="A11211" t="str">
            <v>720925</v>
          </cell>
          <cell r="B11211" t="str">
            <v>Flat-rolled products of iron or non-alloy steel, of a width of &gt;= 600 mm, not in coils, simply cold-rolled "cold-reduced", not clad, plated or coated, of a thickness of &gt;= 3 mm</v>
          </cell>
        </row>
        <row r="11212">
          <cell r="A11212" t="str">
            <v>72092500</v>
          </cell>
          <cell r="B11212" t="str">
            <v>Flat-rolled products of iron or non-alloy steel, of a width of &gt;= 600 mm, not in coils, simply cold-rolled "cold-reduced", not clad, plated or coated, of a thickness of &gt;= 3 mm</v>
          </cell>
        </row>
        <row r="11213">
          <cell r="A11213" t="str">
            <v>720926</v>
          </cell>
          <cell r="B11213" t="str">
            <v>Flat-rolled products of iron or non-alloy steel, of a width of &gt;= 600 mm, not in coils, simply cold-rolled "cold-reduced", not clad, plated or coated, of a thickness of &gt; 1 mm but &lt; 3 mm</v>
          </cell>
        </row>
        <row r="11214">
          <cell r="A11214" t="str">
            <v>72092610</v>
          </cell>
          <cell r="B11214" t="str">
            <v>Flat-rolled products of iron or non-alloy steel, of a width of &gt;= 600 mm, not in coils, simply cold-rolled "cold-reduced", of a thickness of &gt; 1 mm but &lt; 3 mm "electrical"</v>
          </cell>
        </row>
        <row r="11215">
          <cell r="A11215" t="str">
            <v>72092690</v>
          </cell>
          <cell r="B11215" t="str">
            <v>Flat-rolled products of iron or non-alloy steel, of a width of &gt;= 600 mm, not in coils, simply cold-rolled "cold-reduced", not clad, plated or coated, of a thickness of &gt; 1 mm but &lt; 3 mm (excl. electrical)</v>
          </cell>
        </row>
        <row r="11216">
          <cell r="A11216" t="str">
            <v>720927</v>
          </cell>
          <cell r="B11216" t="str">
            <v>Flat-rolled products of iron or non-alloy steel, of a width of &gt;= 600 mm, not in coils, simply cold-rolled "cold-reduced", not clad, plated or coated, of a thickness of &gt;= 0,5 mm but &lt;= 1 mm</v>
          </cell>
        </row>
        <row r="11217">
          <cell r="A11217" t="str">
            <v>72092710</v>
          </cell>
          <cell r="B11217" t="str">
            <v>Flat-rolled products of iron or non-alloy steel, of a width of &gt;= 600 mm, not in coils, simply cold-rolled "cold-reduced", of a thickness of &gt;= 0,5 mm but &lt;= 1 mm "electrical"</v>
          </cell>
        </row>
        <row r="11218">
          <cell r="A11218" t="str">
            <v>72092790</v>
          </cell>
          <cell r="B11218" t="str">
            <v>Flat-rolled products of iron or non-alloy steel, of a width of &gt;= 600 mm, not in coils, simply cold-rolled "cold-reduced", not clad, plated or coated, of a thickness of &gt;= 0,5 mm but &lt;= 1 mm (excl. electrical)</v>
          </cell>
        </row>
        <row r="11219">
          <cell r="A11219" t="str">
            <v>720928</v>
          </cell>
          <cell r="B11219" t="str">
            <v>Flat-rolled products of iron or non-alloy steel, of a width of &gt;= 600 mm, not in coils, simply cold-rolled "cold-reduced", not clad, plated or coated, of a thickness of &lt; 0,5 mm</v>
          </cell>
        </row>
        <row r="11220">
          <cell r="A11220" t="str">
            <v>72092810</v>
          </cell>
          <cell r="B11220" t="str">
            <v>Flat-rolled products of iron or non-alloy steel, of a width of &gt;= 600 mm, not in coils, simply cold-rolled "cold-reduced", of a thickness of &lt; 0,5 mm "electrical"</v>
          </cell>
        </row>
        <row r="11221">
          <cell r="A11221" t="str">
            <v>72092890</v>
          </cell>
          <cell r="B11221" t="str">
            <v>Flat-rolled products of iron or non-alloy steel, of a width of &gt;= 600 mm, not in coils, simply cold-rolled "cold-reduced", not clad, plated or coated, of a thickness of &lt; 0,5 mm (excl. electrical)</v>
          </cell>
        </row>
        <row r="11222">
          <cell r="A11222" t="str">
            <v>720990</v>
          </cell>
          <cell r="B11222" t="str">
            <v>Flat-rolled products of iron or steel, of a width of &gt;= 600 mm, cold-rolled "cold-reduced", and further worked, but not clad, plated or coated</v>
          </cell>
        </row>
        <row r="11223">
          <cell r="A11223" t="str">
            <v>72099020</v>
          </cell>
          <cell r="B11223" t="str">
            <v>Flat-rolled products of iron or steel, of a width of &gt;= 600 mm, cold-rolled "cold-reduced" and further worked, but not clad, plated or coated, perforated</v>
          </cell>
        </row>
        <row r="11224">
          <cell r="A11224" t="str">
            <v>72099080</v>
          </cell>
          <cell r="B11224" t="str">
            <v>Flat-rolled products of iron or steel, of a width of &gt;= 600 mm, cold-rolled "cold-reduced" and further worked, but not clad, plated or coated, non-perforated</v>
          </cell>
        </row>
        <row r="11225">
          <cell r="A11225" t="str">
            <v>7210</v>
          </cell>
          <cell r="B11225" t="str">
            <v>Flat-rolled products of iron or non-alloy steel, of a width &gt;= 600 mm, hot-rolled or cold-rolled "cold-reduced", clad, plated or coated</v>
          </cell>
        </row>
        <row r="11226">
          <cell r="A11226" t="str">
            <v>721011</v>
          </cell>
          <cell r="B11226" t="str">
            <v>Flat-rolled products of iron or non-alloy steel, of a width of &gt;= 600 mm, hot-rolled or cold-rolled "cold-reduced", tinned, of a thickness of &gt;= 0,5 mm</v>
          </cell>
        </row>
        <row r="11227">
          <cell r="A11227" t="str">
            <v>72101100</v>
          </cell>
          <cell r="B11227" t="str">
            <v>Flat-rolled products of iron or non-alloy steel, of a width of &gt;= 600 mm, hot-rolled or cold-rolled "cold-reduced", tinned, of a thickness of &gt;= 0,5 mm</v>
          </cell>
        </row>
        <row r="11228">
          <cell r="A11228" t="str">
            <v>721012</v>
          </cell>
          <cell r="B11228" t="str">
            <v>Flat-rolled products of iron or non-alloy steel, of a width of &gt;= 600 mm, hot-rolled or cold-rolled "cold-reduced", tinned, of a thickness of &lt; 0,5 mm</v>
          </cell>
        </row>
        <row r="11229">
          <cell r="A11229" t="str">
            <v>72101220</v>
          </cell>
          <cell r="B11229" t="str">
            <v>Tinplate of iron or non-alloy steel, of a width of &gt;= 600 mm and of a thickness of &lt; 0,5 mm, tinned [coated with a layer of metal containing, by weight,  &gt;= 97% of tin], not further worked than surface-treated</v>
          </cell>
        </row>
        <row r="11230">
          <cell r="A11230" t="str">
            <v>72101280</v>
          </cell>
          <cell r="B11230" t="str">
            <v>Flat-rolled products of iron or non-alloy steel, of a width of &gt;= 600 mm, hot-rolled or cold-rolled "cold-reduced", plated or coated with tin, of a thickness of &lt; 0,5 mm (excl. tinplate)</v>
          </cell>
        </row>
        <row r="11231">
          <cell r="A11231" t="str">
            <v>721020</v>
          </cell>
          <cell r="B11231" t="str">
            <v>Flat-rolled products of iron or non-alloy steel, of a width of &gt;= 600 mm, hot-rolled or cold-rolled "cold-reduced", plated or coated with lead, incl. terne-plate</v>
          </cell>
        </row>
        <row r="11232">
          <cell r="A11232" t="str">
            <v>72102000</v>
          </cell>
          <cell r="B11232" t="str">
            <v>Flat-rolled products of iron or non-alloy steel, of a width of &gt;= 600 mm, hot-rolled or cold-rolled "cold-reduced", plated or coated with lead, incl. terne-plate</v>
          </cell>
        </row>
        <row r="11233">
          <cell r="A11233" t="str">
            <v>721030</v>
          </cell>
          <cell r="B11233" t="str">
            <v>Flat-rolled products of iron or non-alloy steel, of a width of &gt;= 600 mm, hot-rolled or cold-rolled "cold-reduced", electrolytically plated or coated with zinc</v>
          </cell>
        </row>
        <row r="11234">
          <cell r="A11234" t="str">
            <v>72103000</v>
          </cell>
          <cell r="B11234" t="str">
            <v>Flat-rolled products of iron or non-alloy steel, of a width of &gt;= 600 mm, hot-rolled or cold-rolled "cold-reduced", electrolytically plated or coated with zinc</v>
          </cell>
        </row>
        <row r="11235">
          <cell r="A11235" t="str">
            <v>721041</v>
          </cell>
          <cell r="B11235" t="str">
            <v>Flat-rolled products of iron or non-alloy steel, of a width of &gt;= 600 mm, hot-rolled or cold-rolled "cold-reduced", corrugated, plated or coated with zinc (excl. electrolytically plated or coated with zinc)</v>
          </cell>
        </row>
        <row r="11236">
          <cell r="A11236" t="str">
            <v>72104100</v>
          </cell>
          <cell r="B11236" t="str">
            <v>Flat-rolled products of iron or non-alloy steel, of a width of &gt;= 600 mm, hot-rolled or cold-rolled "cold-reduced", corrugated, plated or coated with zinc (excl. electrolytically plated or coated with zinc)</v>
          </cell>
        </row>
        <row r="11237">
          <cell r="A11237" t="str">
            <v>721049</v>
          </cell>
          <cell r="B11237" t="str">
            <v>Flat-rolled products of iron or non-alloy steel, of a width of &gt;= 600 mm, hot-rolled or cold-rolled "cold-reduced", not corrugated, plated or coated with zinc (excl. electrolytically plated or coated with zinc)</v>
          </cell>
        </row>
        <row r="11238">
          <cell r="A11238" t="str">
            <v>72104900</v>
          </cell>
          <cell r="B11238" t="str">
            <v>Flat-rolled products of iron or non-alloy steel, of a width of &gt;= 600 mm, hot-rolled or cold-rolled "cold-reduced", not corrugated, plated or coated with zinc (excl. electrolytically plated or coated with zinc)</v>
          </cell>
        </row>
        <row r="11239">
          <cell r="A11239" t="str">
            <v>721050</v>
          </cell>
          <cell r="B11239" t="str">
            <v>Flat-rolled products of iron or non-alloy steel, of a width of &gt;= 600 mm, hot-rolled or cold-rolled "cold-reduced", plated or coated with chromium oxides or with chromium and chromium oxides</v>
          </cell>
        </row>
        <row r="11240">
          <cell r="A11240" t="str">
            <v>72105000</v>
          </cell>
          <cell r="B11240" t="str">
            <v>Flat-rolled products of iron or non-alloy steel, of a width of &gt;= 600 mm, hot-rolled or cold-rolled "cold-reduced", plated or coated with chromium oxides or with chromium and chromium oxides</v>
          </cell>
        </row>
        <row r="11241">
          <cell r="A11241" t="str">
            <v>721061</v>
          </cell>
          <cell r="B11241" t="str">
            <v>Flat-rolled products of iron or non-alloy steel, of a width of &gt;= 600 mm, hot-rolled or cold-rolled "cold-reduced", plated or coated with aluminium-zinc alloys</v>
          </cell>
        </row>
        <row r="11242">
          <cell r="A11242" t="str">
            <v>72106100</v>
          </cell>
          <cell r="B11242" t="str">
            <v>Flat-rolled products of iron or non-alloy steel, of a width of &gt;= 600 mm, hot-rolled or cold-rolled "cold-reduced", plated or coated with aluminium-zinc alloys</v>
          </cell>
        </row>
        <row r="11243">
          <cell r="A11243" t="str">
            <v>721069</v>
          </cell>
          <cell r="B11243" t="str">
            <v>Flat-rolled products of iron or non-alloy steel, of a width of &gt;= 600 mm, hot-rolled or cold-rolled "cold-reduced", plated or coated with aluminium (excl. products plated or coated with aluminium-zinc alloys)</v>
          </cell>
        </row>
        <row r="11244">
          <cell r="A11244" t="str">
            <v>72106900</v>
          </cell>
          <cell r="B11244" t="str">
            <v>Flat-rolled products of iron or non-alloy steel, of a width of &gt;= 600 mm, hot-rolled or cold-rolled "cold-reduced", plated or coated with aluminium (excl. products plated or coated with aluminium-zinc alloys)</v>
          </cell>
        </row>
        <row r="11245">
          <cell r="A11245" t="str">
            <v>721070</v>
          </cell>
          <cell r="B11245" t="str">
            <v>Flat products of iron or non-alloy steel, of a width of &gt;= 600 mm, hot-rolled or cold-rolled "cold-reduced", painted, varnished or coated with plastics</v>
          </cell>
        </row>
        <row r="11246">
          <cell r="A11246" t="str">
            <v>72107010</v>
          </cell>
          <cell r="B11246" t="str">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ell>
        </row>
        <row r="11247">
          <cell r="A11247" t="str">
            <v>72107080</v>
          </cell>
          <cell r="B11247" t="str">
            <v>Flat-rolled products of iron or non-alloy steel, of a width of &gt;= 600 mm, hot-rolled or cold-rolled "cold-reduced", painted, varnished or plastic coated (excl. tinplate and products electrolytically plated or coated with chrome, varnished)</v>
          </cell>
        </row>
        <row r="11248">
          <cell r="A11248" t="str">
            <v>721090</v>
          </cell>
          <cell r="B11248" t="str">
            <v>Flat-rolled products of iron or non-alloy steel, of a width of &gt;= 600 mm, hot-rolled or cold-rolled "cold-reduced", clad, plated or coated (excl. tinned, plated or coated with lead, zinc, chromium oxides, chromium and chromium oxides, or aluminium, painted, varnished or coated with plastics)</v>
          </cell>
        </row>
        <row r="11249">
          <cell r="A11249" t="str">
            <v>72109030</v>
          </cell>
          <cell r="B11249" t="str">
            <v>Flat-rolled products of iron or non-alloy steel, of a width of &gt;= 600 mm, hot-rolled or cold-rolled "cold-reduced", clad</v>
          </cell>
        </row>
        <row r="11250">
          <cell r="A11250" t="str">
            <v>72109040</v>
          </cell>
          <cell r="B11250" t="str">
            <v>Flat-rolled products of iron or non-alloy steel, tinned and printed, of a width of &gt;= 600 mm, hot-rolled or cold-rolled "cold-reduced"</v>
          </cell>
        </row>
        <row r="11251">
          <cell r="A11251" t="str">
            <v>72109080</v>
          </cell>
          <cell r="B11251" t="str">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ell>
        </row>
        <row r="11252">
          <cell r="A11252" t="str">
            <v>7211</v>
          </cell>
          <cell r="B11252" t="str">
            <v>Flat-rolled products of iron or non-alloy steel, of a width of &lt; 600 mm, hot-rolled or cold-rolled "cold-reduced", not clad, plated or coated</v>
          </cell>
        </row>
        <row r="11253">
          <cell r="A11253" t="str">
            <v>721113</v>
          </cell>
          <cell r="B11253" t="str">
            <v>Flat-rolled products of iron or non-alloy steel, simply hot-rolled on four faces or in a closed box pass, not clad, plated or coated, of a width of &gt; 150 mm but &lt; 600 mm and a thickness of &gt;= 4 mm, not in coils, without patterns in relief, commonly known as "wide flats"</v>
          </cell>
        </row>
        <row r="11254">
          <cell r="A11254" t="str">
            <v>72111300</v>
          </cell>
          <cell r="B11254" t="str">
            <v>Flat-rolled products of iron or non-alloy steel, simply hot-rolled on four faces or in a closed box pass, not clad, plated or coated, of a width of &gt; 150 mm but &lt; 600 mm and a thickness of &gt;= 4 mm, not in coils, without patterns in relief, commonly known as "wide flats"</v>
          </cell>
        </row>
        <row r="11255">
          <cell r="A11255" t="str">
            <v>721114</v>
          </cell>
          <cell r="B11255" t="str">
            <v>Flat-rolled products of iron or non-alloy steel, of a width &lt; 600 mm, not further worked than hot-rolled, not clad, plated or coated, of a thickness of &gt;= 4,75 mm (excl. "wide flats")</v>
          </cell>
        </row>
        <row r="11256">
          <cell r="A11256" t="str">
            <v>72111400</v>
          </cell>
          <cell r="B11256" t="str">
            <v>Flat-rolled products of iron or non-alloy steel, of a width &lt; 600 mm, not further worked than hot-rolled, not clad, plated or coated, of a thickness of &gt;= 4,75 mm (excl. "wide flats")</v>
          </cell>
        </row>
        <row r="11257">
          <cell r="A11257" t="str">
            <v>721119</v>
          </cell>
          <cell r="B11257" t="str">
            <v>Flat-rolled products of iron or non-alloy steel, of a width &lt; 600 mm, simply hot-rolled, not clad, plated or coated, of a thickness &lt; 4,75 mm (excl. "wide flats")</v>
          </cell>
        </row>
        <row r="11258">
          <cell r="A11258" t="str">
            <v>72111900</v>
          </cell>
          <cell r="B11258" t="str">
            <v>Flat-rolled products of iron or non-alloy steel, of a width &lt; 600 mm, simply hot-rolled, not clad, plated or coated, of a thickness &lt; 4,75 mm (excl. "wide flats")</v>
          </cell>
        </row>
        <row r="11259">
          <cell r="A11259" t="str">
            <v>721123</v>
          </cell>
          <cell r="B11259" t="str">
            <v>Flat-rolled products of iron or non-alloy steel, of a width of &lt; 600 mm, simply cold-rolled "cold-reduced", not clad, plated or coated, containing by weight &lt; 0,25% of carbon</v>
          </cell>
        </row>
        <row r="11260">
          <cell r="A11260" t="str">
            <v>72112320</v>
          </cell>
          <cell r="B11260" t="str">
            <v>Flat-rolled products of iron or non-alloy steel, of a width of &lt; 600 mm, simply cold-rolled "cold-reduced", not clad, plated or coated, containing by weight &lt; 0,25% of carbon "electrical"</v>
          </cell>
        </row>
        <row r="11261">
          <cell r="A11261" t="str">
            <v>72112330</v>
          </cell>
          <cell r="B11261" t="str">
            <v>Flat-rolled products of iron or non-alloy steel, of a width of &lt; 600 mm and of a thickness of &gt;= 0,35 mm, simply cold-rolled "cold-reduced", not clad, plated or coated, containing by weight &lt; 0,25% of carbon (excl. electrical plate)</v>
          </cell>
        </row>
        <row r="11262">
          <cell r="A11262" t="str">
            <v>72112380</v>
          </cell>
          <cell r="B11262" t="str">
            <v>Flat-rolled products of iron or non-alloy steel, of a width of &lt; 600 mm and of a thickness of &lt; 0,35 mm, simply cold-rolled "cold-reduced", not clad, plated or coated, containing by weight &lt; 0,25% of carbon (excl. electrical plate)</v>
          </cell>
        </row>
        <row r="11263">
          <cell r="A11263" t="str">
            <v>721129</v>
          </cell>
          <cell r="B11263" t="str">
            <v>Flat-rolled products of iron or non-alloy steel, of a width of &lt; 600 mm, simply cold-rolled "cold-reduced", not clad, plated or coated, containing by weight &gt;= 0,25% of carbon</v>
          </cell>
        </row>
        <row r="11264">
          <cell r="A11264" t="str">
            <v>72112900</v>
          </cell>
          <cell r="B11264" t="str">
            <v>Flat-rolled products of iron or non-alloy steel, of a width of &lt; 600 mm, simply cold-rolled "cold-reduced", not clad, plated or coated, containing by weight &gt;= 0,25% of carbon</v>
          </cell>
        </row>
        <row r="11265">
          <cell r="A11265" t="str">
            <v>721190</v>
          </cell>
          <cell r="B11265" t="str">
            <v>Flat-rolled products of iron or non-alloy steel, of a width of &lt; 600 mm, hot-rolled or cold-rolled "cold-reduced" and further worked, but not clad, plated or coated</v>
          </cell>
        </row>
        <row r="11266">
          <cell r="A11266" t="str">
            <v>72119020</v>
          </cell>
          <cell r="B11266" t="str">
            <v>Flat-rolled products of iron or non-alloy steel, of a width of &lt; 600 mm, hot-rolled or cold-rolled "cold-reduced" and further worked, but not clad, plated or coated, perforated</v>
          </cell>
        </row>
        <row r="11267">
          <cell r="A11267" t="str">
            <v>72119080</v>
          </cell>
          <cell r="B11267" t="str">
            <v>Flat-rolled products of iron or non-alloy steel, of a width of &lt; 600 mm, hot-rolled or cold-rolled "cold-reduced" and further worked, but not clad, plated or coatednon-perforated</v>
          </cell>
        </row>
        <row r="11268">
          <cell r="A11268" t="str">
            <v>7212</v>
          </cell>
          <cell r="B11268" t="str">
            <v>Flat-rolled products of iron or non-alloy steel, of a width of &lt; 600 mm, hot-rolled or cold-rolled "cold-reduced", clad, plated or coated</v>
          </cell>
        </row>
        <row r="11269">
          <cell r="A11269" t="str">
            <v>721210</v>
          </cell>
          <cell r="B11269" t="str">
            <v>Flat-rolled products of iron or non-alloy steel, of a width of &lt; 600 mm, hot-rolled or cold-rolled "cold-reduced", tinned</v>
          </cell>
        </row>
        <row r="11270">
          <cell r="A11270" t="str">
            <v>72121010</v>
          </cell>
          <cell r="B11270" t="str">
            <v>Tinplate of iron or non-alloy steel, of a width of &lt; 600 mm and of a thickness of &lt; 0,5 mm, tinned [coated with a layer of metal containing, by weight,  &gt;= 97% of tin], not further worked than surface-treated</v>
          </cell>
        </row>
        <row r="11271">
          <cell r="A11271" t="str">
            <v>72121090</v>
          </cell>
          <cell r="B11271" t="str">
            <v>Flat-rolled products of iron or non-alloy steel, hot-rolled or cold-rolled "cold-reduced", of a width of &lt; 600 mm, tinned (excl. tinplate, not further worked than surface-treated)</v>
          </cell>
        </row>
        <row r="11272">
          <cell r="A11272" t="str">
            <v>721220</v>
          </cell>
          <cell r="B11272" t="str">
            <v>Flat-rolled products of iron or non-alloy steel, of a width of &lt; 600 mm, hot-rolled or cold-rolled "cold-reduced", electrolytically plated or coated with zinc</v>
          </cell>
        </row>
        <row r="11273">
          <cell r="A11273" t="str">
            <v>72122000</v>
          </cell>
          <cell r="B11273" t="str">
            <v>Flat-rolled products of iron or non-alloy steel, of a width of &lt; 600 mm, hot-rolled or cold-rolled "cold-reduced", electrolytically plated or coated with zinc</v>
          </cell>
        </row>
        <row r="11274">
          <cell r="A11274" t="str">
            <v>721230</v>
          </cell>
          <cell r="B11274" t="str">
            <v>Flat-rolled products of iron or non-alloy steel, of a width of &lt; 600 mm, hot-rolled or cold-rolled "cold-reduced", tinned (excl. electrolytically plated or coated with zinc)</v>
          </cell>
        </row>
        <row r="11275">
          <cell r="A11275" t="str">
            <v>72123000</v>
          </cell>
          <cell r="B11275" t="str">
            <v>Flat-rolled products of iron or non-alloy steel, of a width of &lt; 600 mm, hot-rolled or cold-rolled "cold-reduced", tinned (excl. electrolytically plated or coated with zinc)</v>
          </cell>
        </row>
        <row r="11276">
          <cell r="A11276" t="str">
            <v>721240</v>
          </cell>
          <cell r="B11276" t="str">
            <v>Flat-rolled products of iron or non-alloy steel, of a width of &lt; 600 mm, hot-rolled or cold-rolled "cold-reduced", painted, varnished or coated with plastics</v>
          </cell>
        </row>
        <row r="11277">
          <cell r="A11277" t="str">
            <v>72124020</v>
          </cell>
          <cell r="B11277" t="str">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ell>
        </row>
        <row r="11278">
          <cell r="A11278" t="str">
            <v>72124080</v>
          </cell>
          <cell r="B11278" t="str">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ell>
        </row>
        <row r="11279">
          <cell r="A11279" t="str">
            <v>721250</v>
          </cell>
          <cell r="B11279" t="str">
            <v>Flat-rolled products of iron or non-alloy steel, of a width of &lt; 600 mm, hot-rolled or cold-rolled "cold-reduced", plated or coated (excl. tinned, plated or coated with zinc, painted, varnished or coated with plastics)</v>
          </cell>
        </row>
        <row r="11280">
          <cell r="A11280" t="str">
            <v>72125020</v>
          </cell>
          <cell r="B11280" t="str">
            <v>Flat-rolled products of iron or non-alloy steel, of a width of &lt; 600 mm, hot-rolled or cold-rolled "cold-reduced", plated or coated with chromium oxides or with chromium and chromium oxides (excl. varnished)</v>
          </cell>
        </row>
        <row r="11281">
          <cell r="A11281" t="str">
            <v>72125030</v>
          </cell>
          <cell r="B11281" t="str">
            <v>Flat-rolled products of iron or non-alloy steel, of a width of &lt; 600 mm, hot-rolled or cold-rolled "cold-reduced", plated or coated with chromium or nickel</v>
          </cell>
        </row>
        <row r="11282">
          <cell r="A11282" t="str">
            <v>72125040</v>
          </cell>
          <cell r="B11282" t="str">
            <v>Flat-rolled products of iron or non-alloy steel, of a width of &lt; 600 mm, hot-rolled or cold-rolled "cold-reduced", plated or coated with copper</v>
          </cell>
        </row>
        <row r="11283">
          <cell r="A11283" t="str">
            <v>72125061</v>
          </cell>
          <cell r="B11283" t="str">
            <v>Flat-rolled products of iron or non-alloy steel, of a width of &lt; 600 mm, hot-rolled or cold-rolled "cold-reduced", plated or coated with aluminium-zinc alloys</v>
          </cell>
        </row>
        <row r="11284">
          <cell r="A11284" t="str">
            <v>72125069</v>
          </cell>
          <cell r="B11284" t="str">
            <v>Flat-rolled products of iron or non-alloy steel, of a width of &lt; 600 mm, hot-rolled or cold-rolled "cold-reduced", plated or coated with aluminium (excl. products plated or coated with aluminium-zinc alloys)</v>
          </cell>
        </row>
        <row r="11285">
          <cell r="A11285" t="str">
            <v>72125090</v>
          </cell>
          <cell r="B11285" t="str">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ell>
        </row>
        <row r="11286">
          <cell r="A11286" t="str">
            <v>721260</v>
          </cell>
          <cell r="B11286" t="str">
            <v>Flat-rolled products of iron or non-alloy steel, of a width of &lt; 600 mm, hot-rolled or cold-rolled "cold-reduced", clad</v>
          </cell>
        </row>
        <row r="11287">
          <cell r="A11287" t="str">
            <v>72126000</v>
          </cell>
          <cell r="B11287" t="str">
            <v>Flat-rolled products of iron or non-alloy steel, of a width of &lt; 600 mm, hot-rolled or cold-rolled "cold-reduced", clad</v>
          </cell>
        </row>
        <row r="11288">
          <cell r="A11288" t="str">
            <v>7213</v>
          </cell>
          <cell r="B11288" t="str">
            <v>Bars and rods of iron or non-alloy steel, hot-rolled, in irregularly wound coils</v>
          </cell>
        </row>
        <row r="11289">
          <cell r="A11289" t="str">
            <v>721310</v>
          </cell>
          <cell r="B11289" t="str">
            <v>Bars and rods, hot-rolled, in irregularly wound coils of iron or non-alloy steel, with indentations, ribs, grooves or other deformations produced during the rolling process</v>
          </cell>
        </row>
        <row r="11290">
          <cell r="A11290" t="str">
            <v>72131000</v>
          </cell>
          <cell r="B11290" t="str">
            <v>Bars and rods, hot-rolled, in irregularly wound coils of iron or non-alloy steel, with indentations, ribs, grooves or other deformations produced during the rolling process</v>
          </cell>
        </row>
        <row r="11291">
          <cell r="A11291" t="str">
            <v>721320</v>
          </cell>
          <cell r="B11291" t="str">
            <v>Bars and rods, hot-rolled, in irregularly wound coils, of non-alloy free-cutting steel (excl. bars and rods containing indentations, ribs, grooves or other deformations produced during the rolling process)</v>
          </cell>
        </row>
        <row r="11292">
          <cell r="A11292" t="str">
            <v>72132000</v>
          </cell>
          <cell r="B11292" t="str">
            <v>Bars and rods, hot-rolled, in irregularly wound coils, of non-alloy free-cutting steel (excl. bars and rods containing indentations, ribs, grooves or other deformations produced during the rolling process)</v>
          </cell>
        </row>
        <row r="11293">
          <cell r="A11293" t="str">
            <v>721391</v>
          </cell>
          <cell r="B11293" t="str">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ell>
        </row>
        <row r="11294">
          <cell r="A11294" t="str">
            <v>72139110</v>
          </cell>
          <cell r="B11294" t="str">
            <v>Bars and rods, hot-rolled, of the type used for concrete reinforcement, smooth, of iron or non-alloy steel, in irregularly wound coils, of circular cross-section measuring &lt; 14 mm in diameter</v>
          </cell>
        </row>
        <row r="11295">
          <cell r="A11295" t="str">
            <v>72139120</v>
          </cell>
          <cell r="B11295" t="str">
            <v>Bars and rods, hot-rolled, of the type used for tyre cord, smooth, of iron or non-alloy steel, in irregularly wound coils</v>
          </cell>
        </row>
        <row r="11296">
          <cell r="A11296" t="str">
            <v>72139141</v>
          </cell>
          <cell r="B11296" t="str">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ell>
        </row>
        <row r="11297">
          <cell r="A11297" t="str">
            <v>72139149</v>
          </cell>
          <cell r="B11297" t="str">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ell>
        </row>
        <row r="11298">
          <cell r="A11298" t="str">
            <v>72139170</v>
          </cell>
          <cell r="B11298" t="str">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ell>
        </row>
        <row r="11299">
          <cell r="A11299" t="str">
            <v>72139190</v>
          </cell>
          <cell r="B11299" t="str">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ell>
        </row>
        <row r="11300">
          <cell r="A11300" t="str">
            <v>721399</v>
          </cell>
          <cell r="B11300" t="str">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ell>
        </row>
        <row r="11301">
          <cell r="A11301" t="str">
            <v>72139910</v>
          </cell>
          <cell r="B11301" t="str">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ell>
        </row>
        <row r="11302">
          <cell r="A11302" t="str">
            <v>72139990</v>
          </cell>
          <cell r="B11302" t="str">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ell>
        </row>
        <row r="11303">
          <cell r="A11303" t="str">
            <v>7214</v>
          </cell>
          <cell r="B11303" t="str">
            <v>Bars and rods, of iron or non-alloy steel, not further worked than forged, hot-rolled, hot-drawn or hot-extruded, but incl. those twisted after rolling (excl. in irregularly wound coils)</v>
          </cell>
        </row>
        <row r="11304">
          <cell r="A11304" t="str">
            <v>721410</v>
          </cell>
          <cell r="B11304" t="str">
            <v>Bars and rods, of iron or non-alloy steel, not further worked than forged (excl. in irregularly wound coils)</v>
          </cell>
        </row>
        <row r="11305">
          <cell r="A11305" t="str">
            <v>72141000</v>
          </cell>
          <cell r="B11305" t="str">
            <v>Bars and rods, of iron or non-alloy steel, not further worked than forged (excl. in irregularly wound coils)</v>
          </cell>
        </row>
        <row r="11306">
          <cell r="A11306" t="str">
            <v>721420</v>
          </cell>
          <cell r="B11306" t="str">
            <v>Bars and rods, of iron or non-alloy steel, with indentations, ribs, groves or other deformations produced during the rolling process</v>
          </cell>
        </row>
        <row r="11307">
          <cell r="A11307" t="str">
            <v>72142000</v>
          </cell>
          <cell r="B11307" t="str">
            <v>Bars and rods, of iron or non-alloy steel, with indentations, ribs, groves or other deformations produced during the rolling process</v>
          </cell>
        </row>
        <row r="11308">
          <cell r="A11308" t="str">
            <v>721430</v>
          </cell>
          <cell r="B11308" t="str">
            <v>Bars and rods, of non-alloy free-cutting steel, not further worked than hot-rolled, hot-drawn or hot-extruded (excl. containing indentations, ribs, grooves or other deformations produced during the rolling process or twisted after rolling)</v>
          </cell>
        </row>
        <row r="11309">
          <cell r="A11309" t="str">
            <v>72143000</v>
          </cell>
          <cell r="B11309" t="str">
            <v>Bars and rods, of non-alloy free-cutting steel, not further worked than hot-rolled, hot-drawn or hot-extruded (excl. containing indentations, ribs, grooves or other deformations produced during the rolling process or twisted after rolling)</v>
          </cell>
        </row>
        <row r="11310">
          <cell r="A11310" t="str">
            <v>721491</v>
          </cell>
          <cell r="B11310" t="str">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ell>
        </row>
        <row r="11311">
          <cell r="A11311" t="str">
            <v>72149110</v>
          </cell>
          <cell r="B11311" t="str">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ell>
        </row>
        <row r="11312">
          <cell r="A11312" t="str">
            <v>72149190</v>
          </cell>
          <cell r="B11312" t="str">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ell>
        </row>
        <row r="11313">
          <cell r="A11313" t="str">
            <v>721499</v>
          </cell>
          <cell r="B11313" t="str">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ell>
        </row>
        <row r="11314">
          <cell r="A11314" t="str">
            <v>72149910</v>
          </cell>
          <cell r="B11314" t="str">
            <v>Bars and rods of the type used for concrete reinforcement, smooth, of iron or non-alloy steel, only hot-rolled, only hot-drawn or only hot-extruded, containing &lt; 0,25% of carbon, of square cross-section or of a cross-section other than rectangular</v>
          </cell>
        </row>
        <row r="11315">
          <cell r="A11315" t="str">
            <v>72149931</v>
          </cell>
          <cell r="B11315" t="str">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ell>
        </row>
        <row r="11316">
          <cell r="A11316" t="str">
            <v>72149939</v>
          </cell>
          <cell r="B11316" t="str">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ell>
        </row>
        <row r="11317">
          <cell r="A11317" t="str">
            <v>72149950</v>
          </cell>
          <cell r="B11317" t="str">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ell>
        </row>
        <row r="11318">
          <cell r="A11318" t="str">
            <v>72149971</v>
          </cell>
          <cell r="B11318" t="str">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ell>
        </row>
        <row r="11319">
          <cell r="A11319" t="str">
            <v>72149979</v>
          </cell>
          <cell r="B11319" t="str">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ell>
        </row>
        <row r="11320">
          <cell r="A11320" t="str">
            <v>72149995</v>
          </cell>
          <cell r="B11320" t="str">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ell>
        </row>
        <row r="11321">
          <cell r="A11321" t="str">
            <v>7215</v>
          </cell>
          <cell r="B11321" t="str">
            <v>Bars and rods, of iron or non-alloy steel, cold-formed or cold-finished, whether or not further worked, or hot-formed and further worked, n.e.s.</v>
          </cell>
        </row>
        <row r="11322">
          <cell r="A11322" t="str">
            <v>721510</v>
          </cell>
          <cell r="B11322" t="str">
            <v>Bars and rods, of non-alloy free-cutting steel, not further worked than cold-formed or cold-finished</v>
          </cell>
        </row>
        <row r="11323">
          <cell r="A11323" t="str">
            <v>72151000</v>
          </cell>
          <cell r="B11323" t="str">
            <v>Bars and rods, of non-alloy free-cutting steel, not further worked than cold-formed or cold-finished</v>
          </cell>
        </row>
        <row r="11324">
          <cell r="A11324" t="str">
            <v>721550</v>
          </cell>
          <cell r="B11324" t="str">
            <v>Bars and rods, of iron or non-alloy steel, not further worked than cold-formed or cold-finished (excl. of free-cutting steel)</v>
          </cell>
        </row>
        <row r="11325">
          <cell r="A11325" t="str">
            <v>72155011</v>
          </cell>
          <cell r="B11325" t="str">
            <v>Other bars and rods of iron or non-alloy steel, not further worked than cold-formed or cold-finished, containing by weight &lt; 0,25% of carbon of rectangular "other than square" cross-section (excl. those of free-cutting steel)</v>
          </cell>
        </row>
        <row r="11326">
          <cell r="A11326" t="str">
            <v>72155019</v>
          </cell>
          <cell r="B11326" t="str">
            <v>Other bars and rods of iron or non-alloy steel, not further worked than cold-formed or cold-finished, containing by weight &lt; 0,25% of carbon, of square or other than rectangular cross-section (excl. those of free-cutting steel)</v>
          </cell>
        </row>
        <row r="11327">
          <cell r="A11327" t="str">
            <v>72155080</v>
          </cell>
          <cell r="B11327" t="str">
            <v>Other bars and rods of iron or non-alloy steel, not further worked than cold-formed or cold-finished, containing by weight &gt;= 0,25% of carbon (excl. those of free-cutting steel)</v>
          </cell>
        </row>
        <row r="11328">
          <cell r="A11328" t="str">
            <v>721590</v>
          </cell>
          <cell r="B11328" t="str">
            <v>Bars or rods, of iron or non-alloy steel, cold-formed or cold-finished and further worked or hot-formed and further worked, n.e.s.</v>
          </cell>
        </row>
        <row r="11329">
          <cell r="A11329" t="str">
            <v>72159000</v>
          </cell>
          <cell r="B11329" t="str">
            <v>Bars or rods, of iron or non-alloy steel, cold-formed or cold-finished and further worked or hot-formed and further worked, n.e.s.</v>
          </cell>
        </row>
        <row r="11330">
          <cell r="A11330" t="str">
            <v>7216</v>
          </cell>
          <cell r="B11330" t="str">
            <v>Angles, shapes and sections of iron or non-alloy steel, n.e.s.</v>
          </cell>
        </row>
        <row r="11331">
          <cell r="A11331" t="str">
            <v>721610</v>
          </cell>
          <cell r="B11331" t="str">
            <v>U, I or H sections of iron or non-alloy steel, not further worked than hot-rolled, hot-drawn or extruded, of a height of &lt; 80 mm</v>
          </cell>
        </row>
        <row r="11332">
          <cell r="A11332" t="str">
            <v>72161000</v>
          </cell>
          <cell r="B11332" t="str">
            <v>U, I or H sections of iron or non-alloy steel, not further worked than hot-rolled, hot-drawn or extruded, of a height of &lt; 80 mm</v>
          </cell>
        </row>
        <row r="11333">
          <cell r="A11333" t="str">
            <v>721621</v>
          </cell>
          <cell r="B11333" t="str">
            <v>L sections of iron or non-alloy steel, not further worked than hot-rolled, hot-drawn or extruded, of a height of &lt; 80 mm</v>
          </cell>
        </row>
        <row r="11334">
          <cell r="A11334" t="str">
            <v>72162100</v>
          </cell>
          <cell r="B11334" t="str">
            <v>L sections of iron or non-alloy steel, not further worked than hot-rolled, hot-drawn or extruded, of a height of &lt; 80 mm</v>
          </cell>
        </row>
        <row r="11335">
          <cell r="A11335" t="str">
            <v>721622</v>
          </cell>
          <cell r="B11335" t="str">
            <v>T sections of iron or non-alloy steel, not further worked than hot-rolled, hot-drawn or extruded, of a height of &lt; 80 mm</v>
          </cell>
        </row>
        <row r="11336">
          <cell r="A11336" t="str">
            <v>72162200</v>
          </cell>
          <cell r="B11336" t="str">
            <v>T sections of iron or non-alloy steel, not further worked than hot-rolled, hot-drawn or extruded, of a height of &lt; 80 mm</v>
          </cell>
        </row>
        <row r="11337">
          <cell r="A11337" t="str">
            <v>721631</v>
          </cell>
          <cell r="B11337" t="str">
            <v>U sections of iron or non-alloy steel, not further worked than hot-rolled, hot-drawn or hot-extruded, of a height &gt;= 80 mm</v>
          </cell>
        </row>
        <row r="11338">
          <cell r="A11338" t="str">
            <v>72163110</v>
          </cell>
          <cell r="B11338" t="str">
            <v>U sections of iron or non-alloy steel, simply hot-rolled, hot-drawn or extruded, of a height &gt;= 80 mm but &lt;= 220 mm</v>
          </cell>
        </row>
        <row r="11339">
          <cell r="A11339" t="str">
            <v>72163190</v>
          </cell>
          <cell r="B11339" t="str">
            <v>U sections of iron or non-alloy steel, simply hot-rolled, hot-drawn or extruded, of a height &gt; 220 mm</v>
          </cell>
        </row>
        <row r="11340">
          <cell r="A11340" t="str">
            <v>721632</v>
          </cell>
          <cell r="B11340" t="str">
            <v>I sections of iron or non-alloy steel, not further worked than hot-rolled, hot-drawn or hot-extruded, of a height &gt;= 80 mm</v>
          </cell>
        </row>
        <row r="11341">
          <cell r="A11341" t="str">
            <v>72163211</v>
          </cell>
          <cell r="B11341" t="str">
            <v>I sections with parallel flange faces, of iron or non-alloy steel, simply hot-rolled, hot-drawn or extruded, of a height &gt;= 80 mm but &lt;= 220 mm</v>
          </cell>
        </row>
        <row r="11342">
          <cell r="A11342" t="str">
            <v>72163219</v>
          </cell>
          <cell r="B11342" t="str">
            <v>I sections of iron or non-alloy steel, simply hot-rolled, hot-drawn or extruded, of a height &gt;= 80 mm but &lt;= 220 mm (excl. 7216.32.11)</v>
          </cell>
        </row>
        <row r="11343">
          <cell r="A11343" t="str">
            <v>72163291</v>
          </cell>
          <cell r="B11343" t="str">
            <v>I sections with parallel flange faces, of iron or non-alloy steel, simply hot-rolled, hot-drawn or extruded, of a height &gt; 220 mm</v>
          </cell>
        </row>
        <row r="11344">
          <cell r="A11344" t="str">
            <v>72163299</v>
          </cell>
          <cell r="B11344" t="str">
            <v>I sections of iron or non-alloy steel, simply hot-rolled, hot-drawn or extruded, of a height &gt; 220 mm (excl. 7216.32.91)</v>
          </cell>
        </row>
        <row r="11345">
          <cell r="A11345" t="str">
            <v>721633</v>
          </cell>
          <cell r="B11345" t="str">
            <v>H sections of iron or non-alloy steel, not further worked than hot-rolled, hot-drawn or hot-extruded, of a height &gt;= 80 mm</v>
          </cell>
        </row>
        <row r="11346">
          <cell r="A11346" t="str">
            <v>72163310</v>
          </cell>
          <cell r="B11346" t="str">
            <v>H sections of iron or non-alloy steel, simply hot-rolled, hot-drawn or extruded, of a height &gt;= 80 mm but &lt;= 180 mm</v>
          </cell>
        </row>
        <row r="11347">
          <cell r="A11347" t="str">
            <v>72163390</v>
          </cell>
          <cell r="B11347" t="str">
            <v>H sections of iron or non-alloy steel, simply hot-rolled, hot-drawn or extruded, of a height &gt; 180 mm</v>
          </cell>
        </row>
        <row r="11348">
          <cell r="A11348" t="str">
            <v>721640</v>
          </cell>
          <cell r="B11348" t="str">
            <v>L sections of iron or non-alloy steel, not further worked than hot-rolled, hot-drawn or hot-extruded, of a height &gt;= 80 mm</v>
          </cell>
        </row>
        <row r="11349">
          <cell r="A11349" t="str">
            <v>72164010</v>
          </cell>
          <cell r="B11349" t="str">
            <v>L sections of iron or non-alloy steel, not further worked than hot-rolled, hot-drawn or extruded, of a height of &gt;= 80 mm</v>
          </cell>
        </row>
        <row r="11350">
          <cell r="A11350" t="str">
            <v>72164090</v>
          </cell>
          <cell r="B11350" t="str">
            <v>T sections of iron or non-alloy steel, not further worked than hot-rolled, hot-drawn or extruded, of a height of &gt;= 80 mm</v>
          </cell>
        </row>
        <row r="11351">
          <cell r="A11351" t="str">
            <v>721650</v>
          </cell>
          <cell r="B11351" t="str">
            <v>Sections of iron or non-alloy steel, not further worked than hot-rolled, hot-drawn or hot-extruded (excl. U, I, H, L or T sections)</v>
          </cell>
        </row>
        <row r="11352">
          <cell r="A11352" t="str">
            <v>72165010</v>
          </cell>
          <cell r="B11352" t="str">
            <v>Sections of iron or non-alloy steel, not further worked than hot-rolled, hot-drawn or hot-extruded, with a cross-section which is capable of being enclosed in a square the side of which is &lt;= 80 mm (excl. U, I, H, L or T sections)</v>
          </cell>
        </row>
        <row r="11353">
          <cell r="A11353" t="str">
            <v>72165091</v>
          </cell>
          <cell r="B11353" t="str">
            <v>Bulb sections "bulb flat", only hot-rolled, hot-drawn or hot-extruded</v>
          </cell>
        </row>
        <row r="11354">
          <cell r="A11354" t="str">
            <v>72165099</v>
          </cell>
          <cell r="B11354" t="str">
            <v>Profile of iron or non-alloy steel, only hot-rolled, hot-drawn or hot-extruded (other than with a cross-section which is capable of being enclosed in a square the side of which is &lt;= 80 mm, and U-, I-, H-, L- or T-sections and ribbed sections [ribbed steel])</v>
          </cell>
        </row>
        <row r="11355">
          <cell r="A11355" t="str">
            <v>721661</v>
          </cell>
          <cell r="B11355" t="str">
            <v>Angles, shapes and sections, of iron or non-alloy steel, from flat-rolled products simply cold-formed or cold-finished (excl. profiled sheet)</v>
          </cell>
        </row>
        <row r="11356">
          <cell r="A11356" t="str">
            <v>72166110</v>
          </cell>
          <cell r="B11356" t="str">
            <v>c, l, u, z, omega or open-ended sections of iron or non-alloy steel, simply cold-formed or cold-finished, obtained from flat-rolled products</v>
          </cell>
        </row>
        <row r="11357">
          <cell r="A11357" t="str">
            <v>72166190</v>
          </cell>
          <cell r="B11357" t="str">
            <v>Angles, shapes and sections (other than c, l, u, z, omega or open-ended sections) of iron or non-alloy steel, simply cold-formed or cold-finished, obtained from flat-rolled products</v>
          </cell>
        </row>
        <row r="11358">
          <cell r="A11358" t="str">
            <v>721669</v>
          </cell>
          <cell r="B11358" t="str">
            <v>Angles, shapes and sections, of iron or non-alloy steel, not further worked than cold-formed or cold-finished (excl. profiled sheet)</v>
          </cell>
        </row>
        <row r="11359">
          <cell r="A11359" t="str">
            <v>72166900</v>
          </cell>
          <cell r="B11359" t="str">
            <v>Angles, shapes and sections, of iron or non-alloy steel, not further worked than cold-formed or cold-finished (excl. profiled sheet)</v>
          </cell>
        </row>
        <row r="11360">
          <cell r="A11360" t="str">
            <v>721691</v>
          </cell>
          <cell r="B11360" t="str">
            <v>Angles, shapes and sections, of iron or non-alloy steel, cold-formed or cold-finished from flat-rolled products and further worked</v>
          </cell>
        </row>
        <row r="11361">
          <cell r="A11361" t="str">
            <v>72169110</v>
          </cell>
          <cell r="B11361" t="str">
            <v>Sheets sheets of iron or non-alloy steel, cold-formed or cold finished, profiled "ribbed"</v>
          </cell>
        </row>
        <row r="11362">
          <cell r="A11362" t="str">
            <v>72169180</v>
          </cell>
          <cell r="B11362" t="str">
            <v>Angles, shapes and sections, of iron or non-alloy steel, cold-formed or cold-finished from flat-rolled products and further worked (excl. profiled sheet)</v>
          </cell>
        </row>
        <row r="11363">
          <cell r="A11363" t="str">
            <v>721699</v>
          </cell>
          <cell r="B11363" t="str">
            <v>Angles, shapes and sections, of iron or non-alloy steel, cold-formed or cold-finished and further worked, or not further worked than forged, or forged, or hot-formed by other means and further worked, n.e.s. (excl. from flat-rolled products)</v>
          </cell>
        </row>
        <row r="11364">
          <cell r="A11364" t="str">
            <v>72169900</v>
          </cell>
          <cell r="B11364" t="str">
            <v>Angles, shapes and sections, of iron or non-alloy steel, cold-formed or cold-finished and further worked, or hot-forged, or hot-formed by other means and further worked, n.e.s. (excl. from flat-rolled products)</v>
          </cell>
        </row>
        <row r="11365">
          <cell r="A11365" t="str">
            <v>7217</v>
          </cell>
          <cell r="B11365" t="str">
            <v>Wire of iron or non-alloy steel, in coils (excl. bars and rods)</v>
          </cell>
        </row>
        <row r="11366">
          <cell r="A11366" t="str">
            <v>721710</v>
          </cell>
          <cell r="B11366" t="str">
            <v>Wire of iron or non-alloy steel, in coils, not plated or coated, whether or not polished (excl. bars and rods)</v>
          </cell>
        </row>
        <row r="11367">
          <cell r="A11367" t="str">
            <v>72171010</v>
          </cell>
          <cell r="B11367" t="str">
            <v>Wire of iron or non-alloy steel, in coils, containing by weight &lt; 0,25% carbon, not plated or coated, whether or not polished, with a maximum cross-sectional dimension of &lt; 0,8 mm</v>
          </cell>
        </row>
        <row r="11368">
          <cell r="A11368" t="str">
            <v>72171031</v>
          </cell>
          <cell r="B11368" t="str">
            <v>Wire of iron or non-alloy steel, in coils, containing by weight &lt; 0,25% carbon, with indentations, ribs, grooves or other deformations produced during the rolling process, not plated or coated, with a maximum cross-sectional dimension of &gt;= 0,8 mm</v>
          </cell>
        </row>
        <row r="11369">
          <cell r="A11369" t="str">
            <v>72171039</v>
          </cell>
          <cell r="B11369" t="str">
            <v>Wire of iron or non-alloy steel, in coils, containing by weight &lt; 0,25% carbon, not plated or coated, with a maximum cross-sectional dimension of &gt;= 0,8 mm (without indentations, ribs, grooves or other deformations produced during the rolling process)</v>
          </cell>
        </row>
        <row r="11370">
          <cell r="A11370" t="str">
            <v>72171050</v>
          </cell>
          <cell r="B11370" t="str">
            <v>Wire of iron or non-alloy steel, in coils, containing by weight &gt;= 0,25% but &lt; 0,6% carbon, not plated or coated, whether or not polished (excl. hot-rolled bars and rods)</v>
          </cell>
        </row>
        <row r="11371">
          <cell r="A11371" t="str">
            <v>72171090</v>
          </cell>
          <cell r="B11371" t="str">
            <v>Wire of iron or non-alloy steel, in coils, containing by weight &gt;= 0,6% carbon, not plated or coated, whether or not polished (excl. hot-rolled bars and rods)</v>
          </cell>
        </row>
        <row r="11372">
          <cell r="A11372" t="str">
            <v>721720</v>
          </cell>
          <cell r="B11372" t="str">
            <v>Wire of iron or non-alloy steel, in coils, plated or coated with zinc (excl. bars and rods)</v>
          </cell>
        </row>
        <row r="11373">
          <cell r="A11373" t="str">
            <v>72172010</v>
          </cell>
          <cell r="B11373" t="str">
            <v>Wire of iron or non-alloy steel, in coils, containing by weight &lt; 0,25% carbon, plated or coated with zinc, with a maximum cross-sectional dimension of &lt; 0,8 mm</v>
          </cell>
        </row>
        <row r="11374">
          <cell r="A11374" t="str">
            <v>72172030</v>
          </cell>
          <cell r="B11374" t="str">
            <v>Wire of iron or non-alloy steel, in coils, containing by weight &lt; 0,25% carbon, plated or coated with zinc, with a maximum cross-sectional dimension of &lt; 0,8 mm (excl. bars and rods)</v>
          </cell>
        </row>
        <row r="11375">
          <cell r="A11375" t="str">
            <v>72172050</v>
          </cell>
          <cell r="B11375" t="str">
            <v>Wire of iron or non-alloy steel, in coils, containing by weight &gt;= 0,25% but &lt; 0,6% carbon, plated or coated with zinc (excl. bars and rods)</v>
          </cell>
        </row>
        <row r="11376">
          <cell r="A11376" t="str">
            <v>72172090</v>
          </cell>
          <cell r="B11376" t="str">
            <v>Wire of iron or non-alloy steel, in coils, containing by weight &gt;= 0,6% carbon, plated or coated with zinc (excl. bars and rods)</v>
          </cell>
        </row>
        <row r="11377">
          <cell r="A11377" t="str">
            <v>721730</v>
          </cell>
          <cell r="B11377" t="str">
            <v>Wire of iron or non-alloy steel, in coils, plated or coated with base metals (excl. plated or coated with zinc, and bars and rods)</v>
          </cell>
        </row>
        <row r="11378">
          <cell r="A11378" t="str">
            <v>72173041</v>
          </cell>
          <cell r="B11378" t="str">
            <v>Wire of iron or non-alloy steel, in coils, containing by weight &lt; 0,25% carbon, copper-coated (excl. bars and rods)</v>
          </cell>
        </row>
        <row r="11379">
          <cell r="A11379" t="str">
            <v>72173049</v>
          </cell>
          <cell r="B11379" t="str">
            <v>Wire of iron or non-alloy steel, in coils, containing by weight &lt; 0,25% carbon, plated or coated with base metals (excl. products plated or coated with zinc or copper and bars and rods)</v>
          </cell>
        </row>
        <row r="11380">
          <cell r="A11380" t="str">
            <v>72173050</v>
          </cell>
          <cell r="B11380" t="str">
            <v>Wire of iron or non-alloy steel, in coils, containing by weight &gt;= 0,25% but &lt; 0,6% carbon, plated or coated with base metals (excl. products plated or coated with zinc, and bars and rods)</v>
          </cell>
        </row>
        <row r="11381">
          <cell r="A11381" t="str">
            <v>72173090</v>
          </cell>
          <cell r="B11381" t="str">
            <v>Wire of iron or non-alloy steel, in coils, containing by weight &gt;= 0,6% carbon, plated or coated with base metals (excl. products plated or coated with zinc, and bars and rods)</v>
          </cell>
        </row>
        <row r="11382">
          <cell r="A11382" t="str">
            <v>721790</v>
          </cell>
          <cell r="B11382" t="str">
            <v>Wire of iron or non-alloy steel, in coils, plated or coated (excl. plated or coated with base metals, and bars and rods)</v>
          </cell>
        </row>
        <row r="11383">
          <cell r="A11383" t="str">
            <v>72179020</v>
          </cell>
          <cell r="B11383" t="str">
            <v>Wire of iron or non-alloy steel, in coils, containing by weight &lt; 0,25% carbon, plated or coated (excl. products plated or coated with base metals and bars and rods)</v>
          </cell>
        </row>
        <row r="11384">
          <cell r="A11384" t="str">
            <v>72179050</v>
          </cell>
          <cell r="B11384" t="str">
            <v>Wire of iron or non-alloy steel, in coils, containing by weight &gt;= 0,25% but &lt; 0,6% carbon, plated or coated (excl. products plated or coated with with base metals, and bars and rods)</v>
          </cell>
        </row>
        <row r="11385">
          <cell r="A11385" t="str">
            <v>72179090</v>
          </cell>
          <cell r="B11385" t="str">
            <v>Wire of iron or non-alloy steel, in coils, containing by weight &gt;= 0,6% carbon, plated or coated (excl. products plated or coated with base metals, and bars and rods)</v>
          </cell>
        </row>
        <row r="11386">
          <cell r="A11386" t="str">
            <v>7218</v>
          </cell>
          <cell r="B11386" t="str">
            <v>Stainless steel in ingots or other primary forms (excl. remelting scrap ingots and products obtained by continuous casting); semi-finished products of stainless steel</v>
          </cell>
        </row>
        <row r="11387">
          <cell r="A11387" t="str">
            <v>721810</v>
          </cell>
          <cell r="B11387" t="str">
            <v>Steel, stainless, in ingots and other primary forms (excl. waste and scrap in ingot form, and products obtained by continuous casting)</v>
          </cell>
        </row>
        <row r="11388">
          <cell r="A11388" t="str">
            <v>72181000</v>
          </cell>
          <cell r="B11388" t="str">
            <v>Steel, stainless, in ingots and other primary forms (excl. waste and scrap in ingot form, and products obtained by continuous casting)</v>
          </cell>
        </row>
        <row r="11389">
          <cell r="A11389" t="str">
            <v>721891</v>
          </cell>
          <cell r="B11389" t="str">
            <v>Semi-finished products of stainless steel, of rectangular "other than square" cross-section</v>
          </cell>
        </row>
        <row r="11390">
          <cell r="A11390" t="str">
            <v>72189110</v>
          </cell>
          <cell r="B11390" t="str">
            <v>Semi-finished products of stainless steel, of rectangular "other than square" cross-section, containing by weight &gt;= 2,5% nickel</v>
          </cell>
        </row>
        <row r="11391">
          <cell r="A11391" t="str">
            <v>72189180</v>
          </cell>
          <cell r="B11391" t="str">
            <v>Semi-finished products of stainless steel, of rectangular "other than square" cross-section, containing by weight &lt; 2,5 nickel</v>
          </cell>
        </row>
        <row r="11392">
          <cell r="A11392" t="str">
            <v>721899</v>
          </cell>
          <cell r="B11392" t="str">
            <v>Semi-finished products of stainless steel (excl. of rectangular [other than square] cross-section)</v>
          </cell>
        </row>
        <row r="11393">
          <cell r="A11393" t="str">
            <v>72189911</v>
          </cell>
          <cell r="B11393" t="str">
            <v>Semi-finished products of stainless steel, of square cross-section, rolled or obtained by continuous casting</v>
          </cell>
        </row>
        <row r="11394">
          <cell r="A11394" t="str">
            <v>72189919</v>
          </cell>
          <cell r="B11394" t="str">
            <v>Semi-finished products of stainless steel, of square cross-section, forged</v>
          </cell>
        </row>
        <row r="11395">
          <cell r="A11395" t="str">
            <v>72189920</v>
          </cell>
          <cell r="B11395" t="str">
            <v>Semi-finished products of stainless steel, of circular cross-section or of cross-section other than square or rectangular, rolled or obtained by continuous casting</v>
          </cell>
        </row>
        <row r="11396">
          <cell r="A11396" t="str">
            <v>72189980</v>
          </cell>
          <cell r="B11396" t="str">
            <v>Semi-finished products of stainless steel, forged (excl. products of square or rectangular cross-section)</v>
          </cell>
        </row>
        <row r="11397">
          <cell r="A11397" t="str">
            <v>7219</v>
          </cell>
          <cell r="B11397" t="str">
            <v>Flat-rolled products of stainless steel, of a width of &gt;= 600 mm, hot-rolled or cold-rolled "cold-reduced"</v>
          </cell>
        </row>
        <row r="11398">
          <cell r="A11398" t="str">
            <v>721911</v>
          </cell>
          <cell r="B11398" t="str">
            <v>Flat-rolled products of stainless steel, of a width of &gt;= 600 mm, not further worked than hot-rolled, in coils, of a thickness of &gt; 10 mm</v>
          </cell>
        </row>
        <row r="11399">
          <cell r="A11399" t="str">
            <v>72191100</v>
          </cell>
          <cell r="B11399" t="str">
            <v>Flat-rolled products of stainless steel, of a width of &gt;= 600 mm, not further worked than hot-rolled, in coils, of a thickness of &gt; 10 mm</v>
          </cell>
        </row>
        <row r="11400">
          <cell r="A11400" t="str">
            <v>721912</v>
          </cell>
          <cell r="B11400" t="str">
            <v>Flat-rolled products of stainless steel, of a width of&gt;= 600 mm, not further worked than hot-rolled, in coils, of a thickness of &gt;= 4,7 mm and &lt;= 10 mm</v>
          </cell>
        </row>
        <row r="11401">
          <cell r="A11401" t="str">
            <v>72191210</v>
          </cell>
          <cell r="B11401" t="str">
            <v>Flat-rolled products of stainless steel, of a width of &gt;= 600 mm, not further worked than hot-rolled, in coils, of a thickness of &gt;= 4,75 mm but &lt;= 10 mm, containing by weight &gt;= 2,5 nickel</v>
          </cell>
        </row>
        <row r="11402">
          <cell r="A11402" t="str">
            <v>72191290</v>
          </cell>
          <cell r="B11402" t="str">
            <v>Flat-rolled products of stainless steel, of a width of &gt;= 600 mm, not further worked than hot-rolled, in coils, of a thickness of &gt;= 4,75 mm but &lt;= 10 mm, containing by weight &lt; 2,5 nickel</v>
          </cell>
        </row>
        <row r="11403">
          <cell r="A11403" t="str">
            <v>721913</v>
          </cell>
          <cell r="B11403" t="str">
            <v>Flat-rolled products of stainless steel, of a width of &gt;= 600 mm, not further worked than hot-rolled, in coils, of a thickness of &gt;= 3 mm and &lt; 4,75 mm</v>
          </cell>
        </row>
        <row r="11404">
          <cell r="A11404" t="str">
            <v>72191310</v>
          </cell>
          <cell r="B11404" t="str">
            <v>Flat-rolled products of stainless steel, of a width of &gt;= 600 mm, not further worked than hot-rolled, in coils, of a thickness of &gt;= 3 mm but &lt;= 4,75 mm, containing by weight &gt;= 2,5 nickel</v>
          </cell>
        </row>
        <row r="11405">
          <cell r="A11405" t="str">
            <v>72191390</v>
          </cell>
          <cell r="B11405" t="str">
            <v>Flat-rolled products of stainless steel, of a width of &gt;= 600 mm, not further worked than hot-rolled, in coils, of a thickness of &gt;= 3 mm but &lt;= 4,75 mm, containing by weight &lt; 2,5 nickel</v>
          </cell>
        </row>
        <row r="11406">
          <cell r="A11406" t="str">
            <v>721914</v>
          </cell>
          <cell r="B11406" t="str">
            <v>Flat-rolled products of stainless steel, of a width of &gt;= 600 mm, not further worked than hot-rolled, in coils, of a thickness of &lt; 3 mm</v>
          </cell>
        </row>
        <row r="11407">
          <cell r="A11407" t="str">
            <v>72191410</v>
          </cell>
          <cell r="B11407" t="str">
            <v>Flat-rolled products of stainless steel, of a width of &gt;= 600 mm, not further worked than hot-rolled, in coils, of a thickness of &lt; 3 mm, containing by weight &gt;= 2,5 nickel</v>
          </cell>
        </row>
        <row r="11408">
          <cell r="A11408" t="str">
            <v>72191490</v>
          </cell>
          <cell r="B11408" t="str">
            <v>Flat-rolled products of stainless steel, of a width of &gt;= 600 mm, not further worked than hot-rolled, in coils, of a thickness of &lt; 3 mm, containing by weight &lt; 2,5 nickel</v>
          </cell>
        </row>
        <row r="11409">
          <cell r="A11409" t="str">
            <v>721921</v>
          </cell>
          <cell r="B11409" t="str">
            <v>Flat-rolled products of stainless steel, of a width of &gt;= 600 mm, not further worked than hot-rolled, not in coils, of a thickness of &gt; 10 mm</v>
          </cell>
        </row>
        <row r="11410">
          <cell r="A11410" t="str">
            <v>72192110</v>
          </cell>
          <cell r="B11410" t="str">
            <v>Flat-rolled products of stainless steel, of a width of &gt;= 600 mm, not further worked than hot-rolled, not in coils, of a thickness of &gt; 10 mm, containing by weight &gt;= 2,5 nickel</v>
          </cell>
        </row>
        <row r="11411">
          <cell r="A11411" t="str">
            <v>72192190</v>
          </cell>
          <cell r="B11411" t="str">
            <v>Flat-rolled products of stainless steel, of a width of &gt;= 600 mm, not further worked than hot-rolled, not in coils, of a thickness of &gt; 10 mm, containing by weight &lt; 2,5 nickel</v>
          </cell>
        </row>
        <row r="11412">
          <cell r="A11412" t="str">
            <v>721922</v>
          </cell>
          <cell r="B11412" t="str">
            <v>Flat-rolled products of stainless steel, of a width of &gt;= 600 mm, not further worked than hot-rolled, not in coils, of a thickness of &gt;= 4,75 mm and &lt;= 10 mm</v>
          </cell>
        </row>
        <row r="11413">
          <cell r="A11413" t="str">
            <v>72192210</v>
          </cell>
          <cell r="B11413" t="str">
            <v>Flat-rolled products of stainless steel, of a width of &gt;= 600 mm, not further worked than hot-rolled, not in coils, of a thickness of &gt;= 4,75 mm but &lt;= 10 mm, containing by weight &gt;= 2,5% nickel</v>
          </cell>
        </row>
        <row r="11414">
          <cell r="A11414" t="str">
            <v>72192290</v>
          </cell>
          <cell r="B11414" t="str">
            <v>Flat-rolled products of stainless steel, of a width of &gt;= 600 mm, not further worked than hot-rolled, not in coils, of a thickness of &gt;= 4,75 mm but &lt;= 10 mm, containing by weight &lt; 2,5% nickel</v>
          </cell>
        </row>
        <row r="11415">
          <cell r="A11415" t="str">
            <v>721923</v>
          </cell>
          <cell r="B11415" t="str">
            <v>Flat-rolled products of stainless steel, of a width of &gt;= 600 mm, not further worked than hot-rolled, not in coils, of a thickness of &gt;= 3 mm and &lt; 4,75 mm</v>
          </cell>
        </row>
        <row r="11416">
          <cell r="A11416" t="str">
            <v>72192300</v>
          </cell>
          <cell r="B11416" t="str">
            <v>Flat-rolled products of stainless steel, of a width of &gt;= 600 mm, not further worked than hot-rolled, not in coils, of a thickness of &gt;= 3 mm and &lt; 4,75 mm</v>
          </cell>
        </row>
        <row r="11417">
          <cell r="A11417" t="str">
            <v>721924</v>
          </cell>
          <cell r="B11417" t="str">
            <v>Flat-rolled products of stainless steel, of a width of &gt;= 600 mm, not further worked than hot-rolled, not in coils, of a thickness of &lt; 3 mm</v>
          </cell>
        </row>
        <row r="11418">
          <cell r="A11418" t="str">
            <v>72192400</v>
          </cell>
          <cell r="B11418" t="str">
            <v>Flat-rolled products of stainless steel, of a width of &gt;= 600 mm, not further worked than hot-rolled, not in coils, of a thickness of &lt; 3 mm</v>
          </cell>
        </row>
        <row r="11419">
          <cell r="A11419" t="str">
            <v>721931</v>
          </cell>
          <cell r="B11419" t="str">
            <v>Flat-rolled products of stainless steel, of a width of &gt;= 600 mm, not further worked than cold-rolled "cold-reduced", of a thickness of &gt;= 4,75 mm</v>
          </cell>
        </row>
        <row r="11420">
          <cell r="A11420" t="str">
            <v>72193100</v>
          </cell>
          <cell r="B11420" t="str">
            <v>Flat-rolled products of stainless steel, of a width of &gt;= 600 mm, not further worked than cold-rolled "cold-reduced", of a thickness of &gt;= 4,75 mm</v>
          </cell>
        </row>
        <row r="11421">
          <cell r="A11421" t="str">
            <v>721932</v>
          </cell>
          <cell r="B11421" t="str">
            <v>Flat-rolled products of stainless steel, of a width of &gt;= 600 mm, not further worked than cold-rolled "cold-reduced", of a thickness of &gt;= 3 mm but &lt; 4,75 mm</v>
          </cell>
        </row>
        <row r="11422">
          <cell r="A11422" t="str">
            <v>72193210</v>
          </cell>
          <cell r="B11422" t="str">
            <v>Flat-rolled products of stainless steel, of a width of &gt;= 600 mm, not further worked than cold-rolled "cold-reduced", of a thickness of &gt;= 3 mm but &lt;= 4,75 mm, containing by weight &gt;= 2,5% nickel</v>
          </cell>
        </row>
        <row r="11423">
          <cell r="A11423" t="str">
            <v>72193290</v>
          </cell>
          <cell r="B11423" t="str">
            <v>Flat-rolled products of stainless steel, of a width of &gt;= 600 mm, not further worked than cold-rolled "cold-reduced", of a thickness of &gt;= 3 mm but &lt;= 4,75 mm, containing by weight &lt; 2,5% nickel</v>
          </cell>
        </row>
        <row r="11424">
          <cell r="A11424" t="str">
            <v>721933</v>
          </cell>
          <cell r="B11424" t="str">
            <v>Flat-rolled products of stainless steel, of a width of &gt;= 600 mm, not further worked than cold-rolled "cold-reduced", of a thickness of &gt; 1 mm but &lt; 3 mm</v>
          </cell>
        </row>
        <row r="11425">
          <cell r="A11425" t="str">
            <v>72193310</v>
          </cell>
          <cell r="B11425" t="str">
            <v>Flat-rolled products of stainless steel, of a width of &gt;= 600 mm, not further worked than cold-rolled "cold-reduced", of a thickness of &gt; 1 mm but &lt; 3 mm, containing by weight &gt;= 2,5% nickel</v>
          </cell>
        </row>
        <row r="11426">
          <cell r="A11426" t="str">
            <v>72193390</v>
          </cell>
          <cell r="B11426" t="str">
            <v>Flat-rolled products of stainless steel, of a width of &gt;= 600 mm, not further worked than cold-rolled "cold-reduced", of a thickness of &gt; 1 mm but &lt; 3 mm, containing by weight &lt; 2,5% nickel</v>
          </cell>
        </row>
        <row r="11427">
          <cell r="A11427" t="str">
            <v>721934</v>
          </cell>
          <cell r="B11427" t="str">
            <v>Flat-rolled products of stainless steel, of a width of &gt;= 600 mm, not further worked than cold-rolled "cold-reduced", of a thickness of &gt;= 0,5 mm but &lt;= 1 mm</v>
          </cell>
        </row>
        <row r="11428">
          <cell r="A11428" t="str">
            <v>72193410</v>
          </cell>
          <cell r="B11428" t="str">
            <v>Flat-rolled products of stainless steel, of a width of &gt;= 600 mm, not further worked than cold-rolled "cold-reduced", of a thickness of &gt;= 0,5 mm but &lt;= 1 mm, containing by weight &gt;= 2,5% nickel</v>
          </cell>
        </row>
        <row r="11429">
          <cell r="A11429" t="str">
            <v>72193490</v>
          </cell>
          <cell r="B11429" t="str">
            <v>Flat-rolled products of stainless steel, of a width of &gt;= 600 mm, not further worked than cold-rolled "cold-reduced", of a thickness of &gt;= 0,5 mm but &lt;= 1 mm, containing by weight &lt; 2,5% nickel</v>
          </cell>
        </row>
        <row r="11430">
          <cell r="A11430" t="str">
            <v>721935</v>
          </cell>
          <cell r="B11430" t="str">
            <v>Flat-rolled products of stainless steel, of a width of &gt;= 600 mm, not further worked than cold-rolled "cold-reduced", of a thickness of &lt; 0,5 mm</v>
          </cell>
        </row>
        <row r="11431">
          <cell r="A11431" t="str">
            <v>72193510</v>
          </cell>
          <cell r="B11431" t="str">
            <v>Flat-rolled products of stainless steel, of a width of &gt;= 600 mm, not further worked than cold-rolled "cold-reduced", of a thickness of &lt; 0,5 mm, containing by weight &gt;= 2,5% nickel</v>
          </cell>
        </row>
        <row r="11432">
          <cell r="A11432" t="str">
            <v>72193590</v>
          </cell>
          <cell r="B11432" t="str">
            <v>Flat-rolled products of stainless steel, of a width of &gt;= 600 mm, not further worked than cold-rolled "cold-reduced", of a thickness of &lt; 0,5 mm, containing by weight &lt; 2,5% nickel</v>
          </cell>
        </row>
        <row r="11433">
          <cell r="A11433" t="str">
            <v>721990</v>
          </cell>
          <cell r="B11433" t="str">
            <v>Flat-rolled products of stainless steel, of a width of &gt;= 600 mm, hot-rolled or cold-rolled "cold-reduced" and further worked</v>
          </cell>
        </row>
        <row r="11434">
          <cell r="A11434" t="str">
            <v>72199020</v>
          </cell>
          <cell r="B11434" t="str">
            <v>Flat-rolled products of stainless steel, of a width of &gt;= 600 mm, hot-rolled or cold-rolled "cold-reduced" and further worked, perforated</v>
          </cell>
        </row>
        <row r="11435">
          <cell r="A11435" t="str">
            <v>72199080</v>
          </cell>
          <cell r="B11435" t="str">
            <v>Flat-rolled products of stainless steel, of a width of &gt;= 600 mm, hot-rolled or cold-rolled "cold-reduced" and further worked, non-perforated</v>
          </cell>
        </row>
        <row r="11436">
          <cell r="A11436" t="str">
            <v>7220</v>
          </cell>
          <cell r="B11436" t="str">
            <v>Flat-rolled products of stainless steel, of a width of &lt; 600 mm, hot-rolled or cold-rolled "cold-reduced"</v>
          </cell>
        </row>
        <row r="11437">
          <cell r="A11437" t="str">
            <v>722011</v>
          </cell>
          <cell r="B11437" t="str">
            <v>Flat-rolled products of stainless steel, of a width of &lt; 600 mm, not further worked than hot-rolled, of a thickness of &gt;= 4,75 mm</v>
          </cell>
        </row>
        <row r="11438">
          <cell r="A11438" t="str">
            <v>72201100</v>
          </cell>
          <cell r="B11438" t="str">
            <v>Flat-rolled products of stainless steel, of a width of &lt; 600 mm, not further worked than hot-rolled, of a thickness of &gt;= 4,75 mm</v>
          </cell>
        </row>
        <row r="11439">
          <cell r="A11439" t="str">
            <v>722012</v>
          </cell>
          <cell r="B11439" t="str">
            <v>Flat-rolled products of stainless steel, of a width of &lt; 600 mm, not further worked than hot-rolled, of a thickness of &lt; 4,75 mm</v>
          </cell>
        </row>
        <row r="11440">
          <cell r="A11440" t="str">
            <v>72201200</v>
          </cell>
          <cell r="B11440" t="str">
            <v>Flat-rolled products of stainless steel, of a width of &lt; 600 mm, not further worked than hot-rolled, of a thickness of &lt; 4,75 mm</v>
          </cell>
        </row>
        <row r="11441">
          <cell r="A11441" t="str">
            <v>722020</v>
          </cell>
          <cell r="B11441" t="str">
            <v>Flat-rolled products of stainless steel, of a width of &lt; 600 mm, not further worked than cold-rolled "cold-reduced"</v>
          </cell>
        </row>
        <row r="11442">
          <cell r="A11442" t="str">
            <v>72202021</v>
          </cell>
          <cell r="B11442" t="str">
            <v>Flat-rolled products of stainless steel, of a width of &lt; 600 mm, not further worked than cold-rolled "cold-reduced", of a thickness of &gt;= 3 mm and containing by weight &gt;= 2,5% nickel</v>
          </cell>
        </row>
        <row r="11443">
          <cell r="A11443" t="str">
            <v>72202029</v>
          </cell>
          <cell r="B11443" t="str">
            <v>Flat-rolled products of stainless steel, of a width of &lt; 600 mm, not further worked than cold-rolled "cold-reduced", of a thickness of &gt;= 3 mm and containing by weight &lt; 2,5% nickel</v>
          </cell>
        </row>
        <row r="11444">
          <cell r="A11444" t="str">
            <v>72202041</v>
          </cell>
          <cell r="B11444" t="str">
            <v>Flat-rolled products of stainless steel, of a width of &lt; 600 mm, not further worked than cold-rolled "cold-reduced", of a thickness of &gt; 0,35 mm but &lt; 3 mm, and containing by weight &gt;= 2,5% nickel</v>
          </cell>
        </row>
        <row r="11445">
          <cell r="A11445" t="str">
            <v>72202049</v>
          </cell>
          <cell r="B11445" t="str">
            <v>Flat-rolled products of stainless steel, of a width of &lt; 600 mm, not further worked than cold-rolled "cold-reduced", of a thickness of &gt; 0,35 mm but &lt; 3 mm, and containing by weight &lt; 2,5% nickel</v>
          </cell>
        </row>
        <row r="11446">
          <cell r="A11446" t="str">
            <v>72202081</v>
          </cell>
          <cell r="B11446" t="str">
            <v>Flat-rolled products of stainless steel, of a width of &lt; 600 mm, not further worked than cold-rolled "cold-reduced", of a thickness of &lt;= 0,35 mm and containing by weight &gt;= 2,5% nickel</v>
          </cell>
        </row>
        <row r="11447">
          <cell r="A11447" t="str">
            <v>72202089</v>
          </cell>
          <cell r="B11447" t="str">
            <v>Flat-rolled products of stainless steel, of a width of &lt; 600 mm, not further worked than cold-rolled "cold-reduced", of a thickness of &lt;= 0,35 mm and containing by weight &lt; 2,5% nickel</v>
          </cell>
        </row>
        <row r="11448">
          <cell r="A11448" t="str">
            <v>722090</v>
          </cell>
          <cell r="B11448" t="str">
            <v>Flat-rolled products of stainless steel, of a width of &lt; 600 mm, hot-rolled or cold-rolled "cold-reduced" and further worked</v>
          </cell>
        </row>
        <row r="11449">
          <cell r="A11449" t="str">
            <v>72209020</v>
          </cell>
          <cell r="B11449" t="str">
            <v>Flat-rolled products of stainless steel, of a width of &lt; 600 mm, hot-rolled or cold-rolled "cold-reduced" and further worked, perforated</v>
          </cell>
        </row>
        <row r="11450">
          <cell r="A11450" t="str">
            <v>72209080</v>
          </cell>
          <cell r="B11450" t="str">
            <v>Flat-rolled products of stainless steel, of a width of &lt; 600 mm, hot-rolled or cold-rolled "cold-reduced" and further worked, non-perforated</v>
          </cell>
        </row>
        <row r="11451">
          <cell r="A11451" t="str">
            <v>7221</v>
          </cell>
          <cell r="B11451" t="str">
            <v>Bars and rods of stainless steel, hot-rolled, in irregularly wound coils, containing by weight &gt;= 2,5% nickel</v>
          </cell>
        </row>
        <row r="11452">
          <cell r="A11452" t="str">
            <v>722100</v>
          </cell>
          <cell r="B11452" t="str">
            <v>Bars and rods of stainless steel, hot-rolled, in irregularly wound coils</v>
          </cell>
        </row>
        <row r="11453">
          <cell r="A11453" t="str">
            <v>72210010</v>
          </cell>
          <cell r="B11453" t="str">
            <v>Bars and rods of stainless steel, hot-rolled, in irregularly wound coils, containing by weight &gt;= 2,5% nickel</v>
          </cell>
        </row>
        <row r="11454">
          <cell r="A11454" t="str">
            <v>72210090</v>
          </cell>
          <cell r="B11454" t="str">
            <v>Bars and rods of stainless steel, hot-rolled, in irregularly wound coils, containing by weight &lt; 2,5% nickel</v>
          </cell>
        </row>
        <row r="11455">
          <cell r="A11455" t="str">
            <v>7222</v>
          </cell>
          <cell r="B11455" t="str">
            <v>Other bars and rods of stainless steel; angles, shapes and sections of stainless steel, n.e.s.</v>
          </cell>
        </row>
        <row r="11456">
          <cell r="A11456" t="str">
            <v>722211</v>
          </cell>
          <cell r="B11456" t="str">
            <v>Bars and rods of stainless steel, only hot-rolled, only hot-drawn or only hot-extruded, of circular cross-section</v>
          </cell>
        </row>
        <row r="11457">
          <cell r="A11457" t="str">
            <v>72221111</v>
          </cell>
          <cell r="B11457" t="str">
            <v>Bars and rods of stainless steel, not further worked than hot-rolled, hot-drawn or extruded, of circular cross-section of a diameter of &gt;= 800 mm, containing by weight &gt;= 2,5% nickel</v>
          </cell>
        </row>
        <row r="11458">
          <cell r="A11458" t="str">
            <v>72221119</v>
          </cell>
          <cell r="B11458" t="str">
            <v>Bars and rods of stainless steel, not further worked than hot-rolled, hot-drawn or extruded, of circular cross-section of a diameter of &gt;= 800 mm, containing by weight &lt; 2,5% nickel</v>
          </cell>
        </row>
        <row r="11459">
          <cell r="A11459" t="str">
            <v>72221181</v>
          </cell>
          <cell r="B11459" t="str">
            <v>Bars and rods of stainless steel, not further worked than hot-rolled, hot-drawn or extruded, of circular cross-section measuring &lt; 80 mm and containing by weight &gt;= 2,5% nickel</v>
          </cell>
        </row>
        <row r="11460">
          <cell r="A11460" t="str">
            <v>72221189</v>
          </cell>
          <cell r="B11460" t="str">
            <v>Bars and rods of stainless steel, not further worked than hot-rolled, hot-drawn or extruded, of circular cross-section measuring &lt; 80 mm and containing by weight &lt; 2,5% nickel</v>
          </cell>
        </row>
        <row r="11461">
          <cell r="A11461" t="str">
            <v>722219</v>
          </cell>
          <cell r="B11461" t="str">
            <v>Bars and rods of stainless steel, only hot-rolled, only hot-drawn or only extruded (excl. of circular cross-section)</v>
          </cell>
        </row>
        <row r="11462">
          <cell r="A11462" t="str">
            <v>72221910</v>
          </cell>
          <cell r="B11462" t="str">
            <v>Bars and rods of stainless steel, not further worked than hot-rolled, hot-drawn or extruded, containing by weight &gt;= 2,5% nickel (excl. such products of circular cross-section)</v>
          </cell>
        </row>
        <row r="11463">
          <cell r="A11463" t="str">
            <v>72221990</v>
          </cell>
          <cell r="B11463" t="str">
            <v>Bars and rods of stainless steel, not further worked than hot-rolled, hot-drawn or extruded, containing by weight &lt; 2,5% nickel (excl. such products of circular cross-section)</v>
          </cell>
        </row>
        <row r="11464">
          <cell r="A11464" t="str">
            <v>722220</v>
          </cell>
          <cell r="B11464" t="str">
            <v>Other bars and rods of stainless steel, not further worked than cold-formed or cold-finished</v>
          </cell>
        </row>
        <row r="11465">
          <cell r="A11465" t="str">
            <v>72222011</v>
          </cell>
          <cell r="B11465" t="str">
            <v>Bars and rods of stainless steel, of circular cross-section of a diameter &gt;= 80 mm, simply cold-formed or cold-finished, containing by weight &gt;= 2,5% nickel</v>
          </cell>
        </row>
        <row r="11466">
          <cell r="A11466" t="str">
            <v>72222019</v>
          </cell>
          <cell r="B11466" t="str">
            <v>Bars and rods of stainless steel, of circular cross-section of a diameter &gt;= 80 mm, simply cold-formed or cold-finished, containing by weight &lt; 2,5% nickel</v>
          </cell>
        </row>
        <row r="11467">
          <cell r="A11467" t="str">
            <v>72222021</v>
          </cell>
          <cell r="B11467" t="str">
            <v>Bars and rods of stainless steel, not further worked than cold-formed or cold-finished, of circular cross-section measuring &gt;= 25 mm but &lt; 80 mm and containing by weight &gt;= 2,5% nickel</v>
          </cell>
        </row>
        <row r="11468">
          <cell r="A11468" t="str">
            <v>72222029</v>
          </cell>
          <cell r="B11468" t="str">
            <v>Bars and rods of stainless steel, not further worked than cold-formed or cold-finished, of circular cross-section measuring &gt;= 25 mm but &lt; 80 mm and containing by weight &lt; 2,5% nickel</v>
          </cell>
        </row>
        <row r="11469">
          <cell r="A11469" t="str">
            <v>72222031</v>
          </cell>
          <cell r="B11469" t="str">
            <v>Bars and rods of stainless steel, not further worked than cold-formed or cold-finished, of circular cross-section measuring &lt; 25 mm and containing by weight &gt;= 2,5% nickel</v>
          </cell>
        </row>
        <row r="11470">
          <cell r="A11470" t="str">
            <v>72222039</v>
          </cell>
          <cell r="B11470" t="str">
            <v>Bars and rods of stainless steel, not further worked than cold-formed or cold-finished, of circular cross-section measuring &lt; 25 mm and containing by weight &lt; 2,5% nickel</v>
          </cell>
        </row>
        <row r="11471">
          <cell r="A11471" t="str">
            <v>72222081</v>
          </cell>
          <cell r="B11471" t="str">
            <v>Bars and rods of stainless steel, not further worked than cold-formed or cold-finished, containing by weight &gt;= 2,5% nickel (excl. such products of circular cross-section)</v>
          </cell>
        </row>
        <row r="11472">
          <cell r="A11472" t="str">
            <v>72222089</v>
          </cell>
          <cell r="B11472" t="str">
            <v>Bars and rods of stainless steel, not further worked than cold-formed or cold-finished, containing by weight &lt; 2,5% nickel (excl. such products of circular cross-section)</v>
          </cell>
        </row>
        <row r="11473">
          <cell r="A11473" t="str">
            <v>722230</v>
          </cell>
          <cell r="B11473" t="str">
            <v>Other bars and rods of stainless steel, cold-formed or cold-finished and further worked, or not further worked than forged, or forged, or hot-formed by other means and further worked, n.e.s.</v>
          </cell>
        </row>
        <row r="11474">
          <cell r="A11474" t="str">
            <v>72223051</v>
          </cell>
          <cell r="B11474" t="str">
            <v>Other bars and rods of stainless steel, containing by weight &gt;= 2,5% of nickel, forged</v>
          </cell>
        </row>
        <row r="11475">
          <cell r="A11475" t="str">
            <v>72223091</v>
          </cell>
          <cell r="B11475" t="str">
            <v>Other bars and rods of stainless steel, containing by weight &lt; 2,5% of nickel, forged</v>
          </cell>
        </row>
        <row r="11476">
          <cell r="A11476" t="str">
            <v>72223097</v>
          </cell>
          <cell r="B11476" t="str">
            <v>Bars and rods of stainless steel, cold-formed or cold-finished and further worked, or hot-formed and further worked, n.e.s. (excl. forged products)</v>
          </cell>
        </row>
        <row r="11477">
          <cell r="A11477" t="str">
            <v>722240</v>
          </cell>
          <cell r="B11477" t="str">
            <v>Angles, shapes and sections of stainless steel, n.e.s.</v>
          </cell>
        </row>
        <row r="11478">
          <cell r="A11478" t="str">
            <v>72224010</v>
          </cell>
          <cell r="B11478" t="str">
            <v>Angles, shapes and sections of stainless steel, only hot-rolled, only hot-drawn or only extruded</v>
          </cell>
        </row>
        <row r="11479">
          <cell r="A11479" t="str">
            <v>72224050</v>
          </cell>
          <cell r="B11479" t="str">
            <v>Angles, shapes and sections of stainless steel, not further worked than cold-formed or cold-finished</v>
          </cell>
        </row>
        <row r="11480">
          <cell r="A11480" t="str">
            <v>72224090</v>
          </cell>
          <cell r="B11480" t="str">
            <v>Angles, shapes and sections of stainless steel, cold-formed or cold-finished and further worked, or not further worked than forged, or forged, or hot-formed by other means and further worked, n.e.s.</v>
          </cell>
        </row>
        <row r="11481">
          <cell r="A11481" t="str">
            <v>7223</v>
          </cell>
          <cell r="B11481" t="str">
            <v>Wire of stainless steel, in coils, containing by weight 28% to 31% nickel and 20% to 22% chromium (excl. bars and rods)</v>
          </cell>
        </row>
        <row r="11482">
          <cell r="A11482" t="str">
            <v>722300</v>
          </cell>
          <cell r="B11482" t="str">
            <v>Wire of stainless steel, in coils (excl. bars and rods)</v>
          </cell>
        </row>
        <row r="11483">
          <cell r="A11483" t="str">
            <v>72230011</v>
          </cell>
          <cell r="B11483" t="str">
            <v>Wire of stainless steel, in coils, containing by weight 28% to 31% nickel and 20% to 22% chromium (excl. bars and rods)</v>
          </cell>
        </row>
        <row r="11484">
          <cell r="A11484" t="str">
            <v>72230019</v>
          </cell>
          <cell r="B11484" t="str">
            <v>Wire of stainless steel, in coils, containing by weight &gt;= 2,5% nickel (excl. such products containing 28% to 31% nickel and 20% to 22% chromium, and bars and rods)</v>
          </cell>
        </row>
        <row r="11485">
          <cell r="A11485" t="str">
            <v>72230091</v>
          </cell>
          <cell r="B11485" t="str">
            <v>Wire of stainless steel, in coils, containing by weight &lt; 2,5% nickel, 13% to 25% chromium and 3,5% to 6% aluminium (excl. bars and rods)</v>
          </cell>
        </row>
        <row r="11486">
          <cell r="A11486" t="str">
            <v>72230099</v>
          </cell>
          <cell r="B11486" t="str">
            <v>Wire of stainless steel, in coils, containing by weight &lt; 2,5% nickel (excl. such products containing 13% to 25% chromium and 3,5% to 6% aluminium, and bars and rods)</v>
          </cell>
        </row>
        <row r="11487">
          <cell r="A11487" t="str">
            <v>7224</v>
          </cell>
          <cell r="B11487" t="str">
            <v>Steel, alloy, other than stainless, in ingots or other primary forms, semi-finished products of alloy steel other than stainless (excl. waste and scrap in ingot form, and products obtained by continuous casting)</v>
          </cell>
        </row>
        <row r="11488">
          <cell r="A11488" t="str">
            <v>722410</v>
          </cell>
          <cell r="B11488" t="str">
            <v>Steel, alloy, other than stainless, in ingots or other primary forms (excl. waste and scrap in ingot form, and products obtained by continuous casting)</v>
          </cell>
        </row>
        <row r="11489">
          <cell r="A11489" t="str">
            <v>72241010</v>
          </cell>
          <cell r="B11489" t="str">
            <v>Ingots and other primary forms, of tool steel</v>
          </cell>
        </row>
        <row r="11490">
          <cell r="A11490" t="str">
            <v>72241090</v>
          </cell>
          <cell r="B11490" t="str">
            <v>Steel, alloy, other than stainless, in ingots or other primary forms (excl. of tool steel, waste and scrap in ingot form and products obtained by continuous casting)</v>
          </cell>
        </row>
        <row r="11491">
          <cell r="A11491" t="str">
            <v>722490</v>
          </cell>
          <cell r="B11491" t="str">
            <v>Semi-finished products of alloy steel other than stainless</v>
          </cell>
        </row>
        <row r="11492">
          <cell r="A11492" t="str">
            <v>72249002</v>
          </cell>
          <cell r="B11492" t="str">
            <v>Semi-finished products of tool steel</v>
          </cell>
        </row>
        <row r="11493">
          <cell r="A11493" t="str">
            <v>72249003</v>
          </cell>
          <cell r="B11493" t="str">
            <v>Semi-finished products of high-speed steel, of square or rectangular cross-section, hot-rolled or obtained by continuous casting the width measuring &lt; twice the thickness</v>
          </cell>
        </row>
        <row r="11494">
          <cell r="A11494" t="str">
            <v>72249005</v>
          </cell>
          <cell r="B11494" t="str">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ell>
        </row>
        <row r="11495">
          <cell r="A11495" t="str">
            <v>72249007</v>
          </cell>
          <cell r="B11495" t="str">
            <v>Semi-finished products of alloy steel other than stainless steel, of square or rectangular cross-section, hot-rolled or obtained by continuous casting, the width measuring &lt; twice the thickness (excl. of tool steel, high-speed steel and articles of subheading 7224.90.05)</v>
          </cell>
        </row>
        <row r="11496">
          <cell r="A11496" t="str">
            <v>72249014</v>
          </cell>
          <cell r="B11496" t="str">
            <v>Semi-finished products of alloy steel other than stainless steel, of square or rectangular cross-section, hot-rolled or obtained by continuous casting, the width measuring &gt;= twice the thickness (excl. of tool steel)</v>
          </cell>
        </row>
        <row r="11497">
          <cell r="A11497" t="str">
            <v>72249018</v>
          </cell>
          <cell r="B11497" t="str">
            <v>Semi-finished products of alloy steel other than stainless steel, of square or rectangular cross-section, forged (excl. of tool steel)</v>
          </cell>
        </row>
        <row r="11498">
          <cell r="A11498" t="str">
            <v>72249031</v>
          </cell>
          <cell r="B11498" t="str">
            <v>Semi-finished products of steel containing by weight 0,9% to 1,15% carbon, 0,5% to 2% of chromium and, if present, &lt;= 0,5% of molybdenum, cut into shapes other than square or rectangular, hot-rolled or obtained by continuous casting</v>
          </cell>
        </row>
        <row r="11499">
          <cell r="A11499" t="str">
            <v>72249038</v>
          </cell>
          <cell r="B11499" t="str">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ell>
        </row>
        <row r="11500">
          <cell r="A11500" t="str">
            <v>72249090</v>
          </cell>
          <cell r="B11500" t="str">
            <v>Semi-finished products of alloy steel, other than stainless steel, forged (excl. of tool steel and products of square or rectangular, circular or polygamol cross-section)</v>
          </cell>
        </row>
        <row r="11501">
          <cell r="A11501" t="str">
            <v>7225</v>
          </cell>
          <cell r="B11501" t="str">
            <v>Flat-rolled products of alloy steel other than stainless, of a width of &gt;= 600 mm, hot-rolled or cold-rolled "cold-reduced"</v>
          </cell>
        </row>
        <row r="11502">
          <cell r="A11502" t="str">
            <v>722511</v>
          </cell>
          <cell r="B11502" t="str">
            <v>Flat-rolled products of silicon-electrical steel, of a width of &gt;= 600 mm, grain-oriented</v>
          </cell>
        </row>
        <row r="11503">
          <cell r="A11503" t="str">
            <v>72251100</v>
          </cell>
          <cell r="B11503" t="str">
            <v>Flat-rolled products of silicon-electrical steel, of a width of &gt;= 600 mm, grain-oriented</v>
          </cell>
        </row>
        <row r="11504">
          <cell r="A11504" t="str">
            <v>722519</v>
          </cell>
          <cell r="B11504" t="str">
            <v>Flat-rolled products of silicon-electrical steel, of a width of &gt;= 600 mm, non-grain-oriented</v>
          </cell>
        </row>
        <row r="11505">
          <cell r="A11505" t="str">
            <v>72251910</v>
          </cell>
          <cell r="B11505" t="str">
            <v>Flat-rolled products of silicon-electrical steel, of a width of &gt;= 600 mm, hot-rolled</v>
          </cell>
        </row>
        <row r="11506">
          <cell r="A11506" t="str">
            <v>72251990</v>
          </cell>
          <cell r="B11506" t="str">
            <v>Flat-rolled products of silicon-electrical steel, of a width of &gt;= 600 mm, cold-rolled "cold-reduced", non-grain-oriented</v>
          </cell>
        </row>
        <row r="11507">
          <cell r="A11507" t="str">
            <v>722530</v>
          </cell>
          <cell r="B11507" t="str">
            <v>Flat-rolled products of alloy steel other than stainless, of a width of &gt;= 600 mm, not further worked than hot-rolled, in coils (excl. products of silicon-electrical steel)</v>
          </cell>
        </row>
        <row r="11508">
          <cell r="A11508" t="str">
            <v>72253010</v>
          </cell>
          <cell r="B11508" t="str">
            <v>Flat-rolled products of tool steel, of a width of &gt;= 600 mm, not further worked than hot-rolled, in coils</v>
          </cell>
        </row>
        <row r="11509">
          <cell r="A11509" t="str">
            <v>72253030</v>
          </cell>
          <cell r="B11509" t="str">
            <v>Flat-rolled products of high-speed steel, of a width of &gt;= 600 mm, not further worked than hot-rolled, in coils</v>
          </cell>
        </row>
        <row r="11510">
          <cell r="A11510" t="str">
            <v>72253090</v>
          </cell>
          <cell r="B11510" t="str">
            <v>Flat-rolled products of alloy steel other than stainless, of a width of &gt;= 600 mm, not further worked than hot-rolled, in coils (excl. products of tool steel, high-speed steel or silicon-electrical steel)</v>
          </cell>
        </row>
        <row r="11511">
          <cell r="A11511" t="str">
            <v>722540</v>
          </cell>
          <cell r="B11511" t="str">
            <v>Flat-rolled products of alloy steel other than stainless, of a width of &gt;= 600 mm, not further worked than hot-rolled, not in coils (excl. products of silicon-electrical steel)</v>
          </cell>
        </row>
        <row r="11512">
          <cell r="A11512" t="str">
            <v>72254012</v>
          </cell>
          <cell r="B11512" t="str">
            <v>Flat-rolled products of tool steel, of a width of &gt;= 600 mm, not further worked than hot-rolled, not in coils</v>
          </cell>
        </row>
        <row r="11513">
          <cell r="A11513" t="str">
            <v>72254015</v>
          </cell>
          <cell r="B11513" t="str">
            <v>Flat-rolled products of high-speed steel, of a width of &gt;= 600 mm, not further worked than hot-rolled, not in coils</v>
          </cell>
        </row>
        <row r="11514">
          <cell r="A11514" t="str">
            <v>72254040</v>
          </cell>
          <cell r="B11514" t="str">
            <v>Flat-rolled products of alloy steel other than stainless, of a width of &gt;= 600 mm, not further worked than hot-rolled, not in coils, of a thickness of &gt; 10 mm (excl. products of tool steel, high-speed steel or silicon-electrical steel)</v>
          </cell>
        </row>
        <row r="11515">
          <cell r="A11515" t="str">
            <v>72254060</v>
          </cell>
          <cell r="B11515" t="str">
            <v>Flat-rolled products of alloy steel other than stainless, of a width of &gt;= 600 mm, not further worked than hot-rolled, not in coils, of a thickness of &gt;= 4,75 mm but &lt;= 10 mm (excl. products of tool steel, high-speed steel or silicon-electrical steel)</v>
          </cell>
        </row>
        <row r="11516">
          <cell r="A11516" t="str">
            <v>72254090</v>
          </cell>
          <cell r="B11516" t="str">
            <v>Flat-rolled products of alloy steel other than stainless, of a width of &gt;= 600 mm, not further worked than hot-rolled, not in coils, of a thickness of &lt; 4,75 mm (excl. products of tool steel, high-speed steel or silicon-electrical steel)</v>
          </cell>
        </row>
        <row r="11517">
          <cell r="A11517" t="str">
            <v>722550</v>
          </cell>
          <cell r="B11517" t="str">
            <v>Flat-rolled products of alloy steel other than stainless, of a width of &gt;= 600 mm, not further worked than cold-rolled "cold-reduced" (excl. products of silicon-electrical steel)</v>
          </cell>
        </row>
        <row r="11518">
          <cell r="A11518" t="str">
            <v>72255020</v>
          </cell>
          <cell r="B11518" t="str">
            <v>Flat-rolled products of high-speed steel, of a width of &gt;= 600 mm, not further worked than cold-rolled "cold-reduced"</v>
          </cell>
        </row>
        <row r="11519">
          <cell r="A11519" t="str">
            <v>72255080</v>
          </cell>
          <cell r="B11519" t="str">
            <v>Flat-rolled products of alloy steel other than stainless, of a width of &gt;= 600 mm, not further worked than cold-rolled "cold-reduced" (excl. products of high-speed steel or silicon-electrical steel)</v>
          </cell>
        </row>
        <row r="11520">
          <cell r="A11520" t="str">
            <v>722591</v>
          </cell>
          <cell r="B11520" t="str">
            <v>Flat-rolled products of alloy steel other than stainless, of a width of &gt;= 600 mm, hot-rolled or cold-rolled "cold-reduced" and electrolytically plated or coated with zinc (excl. products of silicon-electrical steel)</v>
          </cell>
        </row>
        <row r="11521">
          <cell r="A11521" t="str">
            <v>72259100</v>
          </cell>
          <cell r="B11521" t="str">
            <v>Flat-rolled products of alloy steel other than stainless, of a width of &gt;= 600 mm, hot-rolled or cold-rolled "cold-reduced" and electrolytically plated or coated with zinc (excl. products of silicon-electrical steel)</v>
          </cell>
        </row>
        <row r="11522">
          <cell r="A11522" t="str">
            <v>722592</v>
          </cell>
          <cell r="B11522" t="str">
            <v>Flat-rolled products of alloy steel other than stainless, of a width of &gt;= 600 mm, hot-rolled or cold-rolled "cold-reduced" and plated or coated with zinc (excl. electrolytically plated or coated and products of silicon-electrical steel)</v>
          </cell>
        </row>
        <row r="11523">
          <cell r="A11523" t="str">
            <v>72259200</v>
          </cell>
          <cell r="B11523" t="str">
            <v>Flat-rolled products of alloy steel other than stainless, of a width of &gt;= 600 mm, hot-rolled or cold-rolled "cold-reduced" and plated or coated with zinc (excl. electrolytically plated or coated and products of silicon-electrical steel)</v>
          </cell>
        </row>
        <row r="11524">
          <cell r="A11524" t="str">
            <v>722599</v>
          </cell>
          <cell r="B11524" t="str">
            <v>Flat-rolled products of alloy steel other than stainless, of a width of &gt;= 600 mm, hot-rolled or cold-rolled "cold-reduced" and further worked (excl. plated or coated with zinc and products of silicon-electrical steel)</v>
          </cell>
        </row>
        <row r="11525">
          <cell r="A11525" t="str">
            <v>72259900</v>
          </cell>
          <cell r="B11525" t="str">
            <v>Flat-rolled products of alloy steel other than stainless, of a width of &gt;= 600 mm, hot-rolled or cold-rolled "cold-reduced" and further worked (excl. plated or coated with zinc and products of silicon-electrical steel)</v>
          </cell>
        </row>
        <row r="11526">
          <cell r="A11526" t="str">
            <v>7226</v>
          </cell>
          <cell r="B11526" t="str">
            <v>Flat-rolled products of alloy steel other than stainless, of a width of &lt; 600 mm, hot-rolled or cold-rolled "cold-reduced"</v>
          </cell>
        </row>
        <row r="11527">
          <cell r="A11527" t="str">
            <v>722611</v>
          </cell>
          <cell r="B11527" t="str">
            <v>Flat-rolled products of silicon-electrical steel, of a width of &lt; 600 mm, hot-rolled or cold-rolled "cold-reduced", grain-oriented</v>
          </cell>
        </row>
        <row r="11528">
          <cell r="A11528" t="str">
            <v>72261100</v>
          </cell>
          <cell r="B11528" t="str">
            <v>Flat-rolled products of silicon-electrical steel, of a width of &lt; 600 mm, hot-rolled or cold-rolled "cold-reduced", grain-oriented</v>
          </cell>
        </row>
        <row r="11529">
          <cell r="A11529" t="str">
            <v>722619</v>
          </cell>
          <cell r="B11529" t="str">
            <v>Flat-rolled products of silicon-electrical steel, of a width of &lt; 600 mm, hot-rolled or cold-rolled "cold-reduced", not grain-oriented</v>
          </cell>
        </row>
        <row r="11530">
          <cell r="A11530" t="str">
            <v>72261910</v>
          </cell>
          <cell r="B11530" t="str">
            <v>Flat-rolled products of silicon-electrical steel, of a width of &lt; 600 mm, not further worked than hot-rolled</v>
          </cell>
        </row>
        <row r="11531">
          <cell r="A11531" t="str">
            <v>72261980</v>
          </cell>
          <cell r="B11531" t="str">
            <v>Flat-rolled products of silicon-electrical steel, of a width of &lt; 600 mm, cold-rolled "cold-reduced", whether or not further worked, or hot-rolled and further worked, non-grain-oriented</v>
          </cell>
        </row>
        <row r="11532">
          <cell r="A11532" t="str">
            <v>722620</v>
          </cell>
          <cell r="B11532" t="str">
            <v>Flat-rolled products of high-speed steel, of a width of &lt;= 600 mm, hot-rolled or cold-rolled "cold-reduced"</v>
          </cell>
        </row>
        <row r="11533">
          <cell r="A11533" t="str">
            <v>72262000</v>
          </cell>
          <cell r="B11533" t="str">
            <v>Flat-rolled products of high-speed steel, of a width of &lt;= 600 mm, hot-rolled or cold-rolled "cold-reduced"</v>
          </cell>
        </row>
        <row r="11534">
          <cell r="A11534" t="str">
            <v>722691</v>
          </cell>
          <cell r="B11534" t="str">
            <v>Flat-rolled products of alloy steel other than stainless, of a width of &lt; 600 mm, not further worked than hot-rolled (excl. products of high-speed steel or silicon-electrical steel)</v>
          </cell>
        </row>
        <row r="11535">
          <cell r="A11535" t="str">
            <v>72269120</v>
          </cell>
          <cell r="B11535" t="str">
            <v>Flat-rolled products of tool steel, of a width of &lt; 600 mm, simply hot-rolled</v>
          </cell>
        </row>
        <row r="11536">
          <cell r="A11536" t="str">
            <v>72269191</v>
          </cell>
          <cell r="B11536" t="str">
            <v>Flat-rolled products of alloy steel other than stainless steel, simply hot-rolled, of a thickness of &gt;= 4,75 mm, of a width of &lt; 600 mm (excl. of tool steel, silicon-electrical steel or high speed steel)</v>
          </cell>
        </row>
        <row r="11537">
          <cell r="A11537" t="str">
            <v>72269199</v>
          </cell>
          <cell r="B11537" t="str">
            <v>Flat-rolled products of alloy steel other than stainless steel, simply hot-rolled, of a thickness of &lt; 4,75 mm, of a width of &lt; 600 mm (excl. of tool steel, silicon-electrical steel or high speed steel)</v>
          </cell>
        </row>
        <row r="11538">
          <cell r="A11538" t="str">
            <v>722692</v>
          </cell>
          <cell r="B11538" t="str">
            <v>Flat-rolled products of alloy steel other than stainless, of a width of &lt; 600 mm, not further worked than cold-rolled "cold-reduced" (excl. products of high-speed steel or silicon-electrical steel)</v>
          </cell>
        </row>
        <row r="11539">
          <cell r="A11539" t="str">
            <v>72269200</v>
          </cell>
          <cell r="B11539" t="str">
            <v>Flat-rolled products of alloy steel other than stainless, of a width of &lt; 600 mm, not further worked than cold-rolled "cold-reduced" (excl. products of high-speed steel or silicon-electrical steel)</v>
          </cell>
        </row>
        <row r="11540">
          <cell r="A11540" t="str">
            <v>722699</v>
          </cell>
          <cell r="B11540" t="str">
            <v>Flat-rolled products of alloy steel other than stainless, of a width of &lt; 600 mm, hot-rolled or cold-rolled "cold-reduced" and further worked (excl. products of high-speed steel or silicon-electrical steel)</v>
          </cell>
        </row>
        <row r="11541">
          <cell r="A11541" t="str">
            <v>72269910</v>
          </cell>
          <cell r="B11541" t="str">
            <v>Flat-rolled products of alloy steel other than stainless, of a width of &lt; 600 mm, hot-rolled or cold-rolled "cold-reduced" and electrolytically plated or coated with zinc (excl. products of high-speed steel or silicon-electrical steel)</v>
          </cell>
        </row>
        <row r="11542">
          <cell r="A11542" t="str">
            <v>72269930</v>
          </cell>
          <cell r="B11542" t="str">
            <v>Flat-rolled products of alloy steel other than stainless, of a width of &lt; 600 mm, hot-rolled or cold-rolled "cold-reduced" and plated or coated with zinc (excl. electrolytically plated or coated, and products of high-speed steel or silicon-electrical steel)</v>
          </cell>
        </row>
        <row r="11543">
          <cell r="A11543" t="str">
            <v>72269970</v>
          </cell>
          <cell r="B11543" t="str">
            <v>Flat-rolled products of alloy steel other than stainless, of a width of &lt; 600 mm, hot-rolled or cold-rolled "cold-reduced" and further worked (excl. plated or coated with zinc, and products of high-speed steel or silicon-electrical steel)</v>
          </cell>
        </row>
        <row r="11544">
          <cell r="A11544" t="str">
            <v>7227</v>
          </cell>
          <cell r="B11544" t="str">
            <v>Bars and rods of alloy steel other than stainless, hot-rolled, in irregularly wound coils</v>
          </cell>
        </row>
        <row r="11545">
          <cell r="A11545" t="str">
            <v>722710</v>
          </cell>
          <cell r="B11545" t="str">
            <v>Bars and rods of high-speed steel, hot-rolled, in irregularly wound coils</v>
          </cell>
        </row>
        <row r="11546">
          <cell r="A11546" t="str">
            <v>72271000</v>
          </cell>
          <cell r="B11546" t="str">
            <v>Bars and rods of high-speed steel, hot-rolled, in irregularly wound coils</v>
          </cell>
        </row>
        <row r="11547">
          <cell r="A11547" t="str">
            <v>722720</v>
          </cell>
          <cell r="B11547" t="str">
            <v>Bars and rods of silico-manganese steel, hot-rolled, in irregularly wound coils</v>
          </cell>
        </row>
        <row r="11548">
          <cell r="A11548" t="str">
            <v>72272000</v>
          </cell>
          <cell r="B11548" t="str">
            <v>Bars and rods of silico-manganese steel, hot-rolled, in irregularly wound coils</v>
          </cell>
        </row>
        <row r="11549">
          <cell r="A11549" t="str">
            <v>722790</v>
          </cell>
          <cell r="B11549" t="str">
            <v>Bars and rods of alloy steel other than stainless, hot-rolled, in irregularly wound coils (excl. products of high-speed steel or silicon-electrical steel)</v>
          </cell>
        </row>
        <row r="11550">
          <cell r="A11550" t="str">
            <v>72279010</v>
          </cell>
          <cell r="B11550" t="str">
            <v>Bars and rods, hot-rolled, of steel containing by weight &gt;= 0,0008% of boron with any other element &lt; the minimum content referred to in Note 1 f to this chapter, in irregularly wound coils</v>
          </cell>
        </row>
        <row r="11551">
          <cell r="A11551" t="str">
            <v>72279050</v>
          </cell>
          <cell r="B11551" t="str">
            <v>Bars and rods, hot-rolled, of steel containing by weight 0,9% to 1,15% carbon, 0,5% to 2% of chromium and, if present, &lt;= 0,5 of molybdenum, in irregularly wound coils</v>
          </cell>
        </row>
        <row r="11552">
          <cell r="A11552" t="str">
            <v>72279095</v>
          </cell>
          <cell r="B11552" t="str">
            <v>Bars and rods, hot-rolled, in irregularly wound coils of alloy steel other than stainless (excl. of high-speed steel or silico-manganese steel and bars and rods of subheadings 7227.90.10 and 7227.90.50)</v>
          </cell>
        </row>
        <row r="11553">
          <cell r="A11553" t="str">
            <v>7228</v>
          </cell>
          <cell r="B11553" t="str">
            <v>Other bars and rods of alloy steel other than stainless, angles, shapes and sections of alloy steel other than stainless, n.e.s.; hollow drill bars and rods, of alloy or non-alloy steel</v>
          </cell>
        </row>
        <row r="11554">
          <cell r="A11554" t="str">
            <v>722810</v>
          </cell>
          <cell r="B11554" t="str">
            <v>Bars and rods of high-speed steel (excl. semi-finished products, flat-rolled products and hot-rolled bars and rods in irregularly wound coils)</v>
          </cell>
        </row>
        <row r="11555">
          <cell r="A11555" t="str">
            <v>72281020</v>
          </cell>
          <cell r="B11555" t="str">
            <v>Bars and rods of high-speed steel, not further worked than hot-rolled, hot-drawn or extruded, and hot-rolled, hot-drawn or extruded, not further worked than clad (excl. semi-finished products, flat-rolled products and hot-rolled bars and rods in irregularly wound coils)</v>
          </cell>
        </row>
        <row r="11556">
          <cell r="A11556" t="str">
            <v>72281050</v>
          </cell>
          <cell r="B11556" t="str">
            <v>Bars and rods of high-speed steel, forged (excl. semi-finished products, flat-rolled products and hot-rolled bars and rods in irregularly wound coils)</v>
          </cell>
        </row>
        <row r="11557">
          <cell r="A11557" t="str">
            <v>72281090</v>
          </cell>
          <cell r="B11557" t="str">
            <v>Bars and rods of high-speed steel, not further worked than cold-formed or cold-finished, whether or not further worked, or hot-formed and further worked (excl. forged products, semi-finished products, flat-rolled products and hot-rolled bars and rods in irregularly wound coils)</v>
          </cell>
        </row>
        <row r="11558">
          <cell r="A11558" t="str">
            <v>722820</v>
          </cell>
          <cell r="B11558" t="str">
            <v>Bars and rods of silico-manganese steel (excl. semi-finished products, flat-rolled products and hot-rolled bars and rods in irregularly wound coils)</v>
          </cell>
        </row>
        <row r="11559">
          <cell r="A11559" t="str">
            <v>72282010</v>
          </cell>
          <cell r="B11559" t="str">
            <v>Bars and rods of silico-manganese steel, of rectangular "other than square" cross-section, hot-rolled on four faces (excl. semi-finished products, flat-rolled products and hot-rolled bars and rods in irregularly wound coils)</v>
          </cell>
        </row>
        <row r="11560">
          <cell r="A11560" t="str">
            <v>72282091</v>
          </cell>
          <cell r="B11560" t="str">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ell>
        </row>
        <row r="11561">
          <cell r="A11561" t="str">
            <v>72282099</v>
          </cell>
          <cell r="B11561" t="str">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ell>
        </row>
        <row r="11562">
          <cell r="A11562" t="str">
            <v>722830</v>
          </cell>
          <cell r="B11562" t="str">
            <v>Bars and rods of alloy steel other than stainless, not further worked than hot-rolled, hot-drawn or extruded (excl. products of high-speed steel or silico-manganese steel, semi-finished products, flat-rolled products and hot-rolled bars and rods in irregularly wound coils)</v>
          </cell>
        </row>
        <row r="11563">
          <cell r="A11563" t="str">
            <v>72283020</v>
          </cell>
          <cell r="B11563" t="str">
            <v>Bars and rods of tool steel, only hot-rolled, only hot-drawn or only extruded (excl. semi-finished products, flat-rolled products and hot-rolled bars and rods in irregularly wound coils)</v>
          </cell>
        </row>
        <row r="11564">
          <cell r="A11564" t="str">
            <v>72283041</v>
          </cell>
          <cell r="B11564" t="str">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ell>
        </row>
        <row r="11565">
          <cell r="A11565" t="str">
            <v>72283049</v>
          </cell>
          <cell r="B11565" t="str">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ell>
        </row>
        <row r="11566">
          <cell r="A11566" t="str">
            <v>72283061</v>
          </cell>
          <cell r="B11566" t="str">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ell>
        </row>
        <row r="11567">
          <cell r="A11567" t="str">
            <v>72283069</v>
          </cell>
          <cell r="B11567" t="str">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ell>
        </row>
        <row r="11568">
          <cell r="A11568" t="str">
            <v>72283070</v>
          </cell>
          <cell r="B11568" t="str">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ell>
        </row>
        <row r="11569">
          <cell r="A11569" t="str">
            <v>72283089</v>
          </cell>
          <cell r="B11569" t="str">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ell>
        </row>
        <row r="11570">
          <cell r="A11570" t="str">
            <v>722840</v>
          </cell>
          <cell r="B11570" t="str">
            <v>Bars and rods of alloy steel other than stainless, not further worked than forged (excl. products of high-speed steel or silico-manganese steel, semi-finished products, flat-rolled products and hot-rolled bars and rods in irregularly wound coils)</v>
          </cell>
        </row>
        <row r="11571">
          <cell r="A11571" t="str">
            <v>72284010</v>
          </cell>
          <cell r="B11571" t="str">
            <v>Bars and rods of tool steel, only forged (excl. semi-finished products, flat-rolled products and hot-rolled bars and rods in irregularly wound coils)</v>
          </cell>
        </row>
        <row r="11572">
          <cell r="A11572" t="str">
            <v>72284090</v>
          </cell>
          <cell r="B11572" t="str">
            <v>Bars and rods of alloy steel, other than stainless steel, only forged (excl. of high-speed steel, silico-manganese steel, tool steel, semi-finished products, flat-rolled products and hot-rolled bars and rods in irregularly wound coils)</v>
          </cell>
        </row>
        <row r="11573">
          <cell r="A11573" t="str">
            <v>722850</v>
          </cell>
          <cell r="B11573" t="str">
            <v>Bars and rods of alloy steel other than stainless, not further worked than cold-formed or cold-finished (excl. products of high-speed steel or silico-manganese steel, semi-finished products, flat-rolled products and hot-rolled bars and rods in irregularly wound coils)</v>
          </cell>
        </row>
        <row r="11574">
          <cell r="A11574" t="str">
            <v>72285020</v>
          </cell>
          <cell r="B11574" t="str">
            <v>Bars and rods of tool steel, only cold-formed or cold-finished (excl. semi-finished products, flat-rolled products and hot-rolled bars and rods in irregularly wound coils)</v>
          </cell>
        </row>
        <row r="11575">
          <cell r="A11575" t="str">
            <v>72285040</v>
          </cell>
          <cell r="B11575" t="str">
            <v>Bars and rods of steel containing 0,9% to 1,15% of carbon, 0,5% to 2% of chromium and, if present &lt;= 0,5% of molybdenum, only cold-formed or cold-finished (excl. semi-finished products, flat-rolled products and hot-rolled bars and rods in irregularly wound coils)</v>
          </cell>
        </row>
        <row r="11576">
          <cell r="A11576" t="str">
            <v>72285061</v>
          </cell>
          <cell r="B11576" t="str">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ell>
        </row>
        <row r="11577">
          <cell r="A11577" t="str">
            <v>72285069</v>
          </cell>
          <cell r="B11577" t="str">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ell>
        </row>
        <row r="11578">
          <cell r="A11578" t="str">
            <v>72285080</v>
          </cell>
          <cell r="B11578" t="str">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ell>
        </row>
        <row r="11579">
          <cell r="A11579" t="str">
            <v>722860</v>
          </cell>
          <cell r="B11579" t="str">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ell>
        </row>
        <row r="11580">
          <cell r="A11580" t="str">
            <v>72286020</v>
          </cell>
          <cell r="B11580" t="str">
            <v>Bars and rods of tool steel, cold-formed or cold-finished and further worked or hot-formed and further worked (excl. semi-finished products, flat-rolled products and hot-rolled bars and rods in irregularly wound coils)</v>
          </cell>
        </row>
        <row r="11581">
          <cell r="A11581" t="str">
            <v>72286080</v>
          </cell>
          <cell r="B11581" t="str">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ell>
        </row>
        <row r="11582">
          <cell r="A11582" t="str">
            <v>722870</v>
          </cell>
          <cell r="B11582" t="str">
            <v>Angles, shapes and sections of alloy steel other than stainless, n.e.s.</v>
          </cell>
        </row>
        <row r="11583">
          <cell r="A11583" t="str">
            <v>72287010</v>
          </cell>
          <cell r="B11583" t="str">
            <v>Angles, shapes and sections of alloy steel other than stainless, not further worked than hot-rolled, hot-drawn or extruded</v>
          </cell>
        </row>
        <row r="11584">
          <cell r="A11584" t="str">
            <v>72287090</v>
          </cell>
          <cell r="B11584" t="str">
            <v>Angles, shapes and sections of alloy steel other than stainless, n.e.s. (excl. products not further worked than hot-rolled, hot-drawn or extruded)</v>
          </cell>
        </row>
        <row r="11585">
          <cell r="A11585" t="str">
            <v>722880</v>
          </cell>
          <cell r="B11585" t="str">
            <v>Hollow drill bars and rods, of alloy or non-alloy steel</v>
          </cell>
        </row>
        <row r="11586">
          <cell r="A11586" t="str">
            <v>72288000</v>
          </cell>
          <cell r="B11586" t="str">
            <v>Hollow drill bars and rods, of alloy or non-alloy steel</v>
          </cell>
        </row>
        <row r="11587">
          <cell r="A11587" t="str">
            <v>7229</v>
          </cell>
          <cell r="B11587" t="str">
            <v>Wire of alloy steel other than stainless, in coils (excl. bars and rods)</v>
          </cell>
        </row>
        <row r="11588">
          <cell r="A11588" t="str">
            <v>722920</v>
          </cell>
          <cell r="B11588" t="str">
            <v>Wire of silico-manganese steel, in coils (excl. bars and rods)</v>
          </cell>
        </row>
        <row r="11589">
          <cell r="A11589" t="str">
            <v>72292000</v>
          </cell>
          <cell r="B11589" t="str">
            <v>Wire of silico-manganese steel, in coils (excl. bars and rods)</v>
          </cell>
        </row>
        <row r="11590">
          <cell r="A11590" t="str">
            <v>722990</v>
          </cell>
          <cell r="B11590" t="str">
            <v>Wire of alloy steel other than stainless, in coils (excl. bars and rods and wire of silico-manganese steel)</v>
          </cell>
        </row>
        <row r="11591">
          <cell r="A11591" t="str">
            <v>72299020</v>
          </cell>
          <cell r="B11591" t="str">
            <v>Wire of high-speed steel, in coils (excl. bars and rods)</v>
          </cell>
        </row>
        <row r="11592">
          <cell r="A11592" t="str">
            <v>72299050</v>
          </cell>
          <cell r="B11592" t="str">
            <v>Wire of steel containing by weight 0,9% to 1,1% of carbon, 0,5% to 2% of chromium and, if present, &lt;= 0,5% of molybdenum, in coils (excl. rolled bars and rods)</v>
          </cell>
        </row>
        <row r="11593">
          <cell r="A11593" t="str">
            <v>72299090</v>
          </cell>
          <cell r="B11593" t="str">
            <v>Wire of alloy steel other than stainless, in coils (excl. rolled bars and rods, wire of high-speed steel or silico-manganese steel and articles of subheading 7229.90.50)</v>
          </cell>
        </row>
        <row r="11594">
          <cell r="A11594" t="str">
            <v>73</v>
          </cell>
          <cell r="B11594" t="str">
            <v>ARTICLES OF IRON OR STEEL</v>
          </cell>
        </row>
        <row r="11595">
          <cell r="A11595" t="str">
            <v>7301</v>
          </cell>
          <cell r="B11595" t="str">
            <v>Sheet piling of iron or steel, whether or not drilled, punched or made from assembled elements; welded angles, shapes and sections, of iron or steel</v>
          </cell>
        </row>
        <row r="11596">
          <cell r="A11596" t="str">
            <v>730110</v>
          </cell>
          <cell r="B11596" t="str">
            <v>Sheet piling of iron or steel, whether or not drilled, punched or made from assembled elements</v>
          </cell>
        </row>
        <row r="11597">
          <cell r="A11597" t="str">
            <v>73011000</v>
          </cell>
          <cell r="B11597" t="str">
            <v>Sheet piling of iron or steel, whether or not drilled, punched or made from assembled elements</v>
          </cell>
        </row>
        <row r="11598">
          <cell r="A11598" t="str">
            <v>730120</v>
          </cell>
          <cell r="B11598" t="str">
            <v>Angles, shapes and sections, of iron or steel, welded</v>
          </cell>
        </row>
        <row r="11599">
          <cell r="A11599" t="str">
            <v>73012000</v>
          </cell>
          <cell r="B11599" t="str">
            <v>Angles, shapes and sections, of iron or steel, welded</v>
          </cell>
        </row>
        <row r="11600">
          <cell r="A11600" t="str">
            <v>7302</v>
          </cell>
          <cell r="B11600" t="str">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ell>
        </row>
        <row r="11601">
          <cell r="A11601" t="str">
            <v>730210</v>
          </cell>
          <cell r="B11601" t="str">
            <v>Rails of iron or steel, for railway or tramway track (excl. check-rails)</v>
          </cell>
        </row>
        <row r="11602">
          <cell r="A11602" t="str">
            <v>73021010</v>
          </cell>
          <cell r="B11602" t="str">
            <v>Current-conducting rails of iron or steel, with parts of non-ferrous metal, for railway or tramway track (excl. check-rails)</v>
          </cell>
        </row>
        <row r="11603">
          <cell r="A11603" t="str">
            <v>73021022</v>
          </cell>
          <cell r="B11603" t="str">
            <v>Vignole rails of iron or steel, for railway or tramway track, new, of a weight of &gt;= 36 kg/m</v>
          </cell>
        </row>
        <row r="11604">
          <cell r="A11604" t="str">
            <v>73021028</v>
          </cell>
          <cell r="B11604" t="str">
            <v>Vignole rails of iron or steel, for railway or tramway track, new, of a weight of &lt; 36 kg/m</v>
          </cell>
        </row>
        <row r="11605">
          <cell r="A11605" t="str">
            <v>73021040</v>
          </cell>
          <cell r="B11605" t="str">
            <v>Grooved rails of iron or steel, for railway or tramway track, new</v>
          </cell>
        </row>
        <row r="11606">
          <cell r="A11606" t="str">
            <v>73021050</v>
          </cell>
          <cell r="B11606" t="str">
            <v>Rails of iron or steel, for railway or tramway track, new (excl. vignole rails, grooved rails, and current-conducting rails with parts of non-ferrous metal)</v>
          </cell>
        </row>
        <row r="11607">
          <cell r="A11607" t="str">
            <v>73021090</v>
          </cell>
          <cell r="B11607" t="str">
            <v>Rails of iron or steel, for railway or tramway track, used (excl. current-conducting rails with parts of non-ferrous metal)</v>
          </cell>
        </row>
        <row r="11608">
          <cell r="A11608" t="str">
            <v>730230</v>
          </cell>
          <cell r="B11608" t="str">
            <v>Switch blades, crossing frogs, point rods and other crossing pieces, for railway or tramway track, of iron or steel</v>
          </cell>
        </row>
        <row r="11609">
          <cell r="A11609" t="str">
            <v>73023000</v>
          </cell>
          <cell r="B11609" t="str">
            <v>Switch blades, crossing frogs, point rods and other crossing pieces, for railway or tramway track, of iron or steel</v>
          </cell>
        </row>
        <row r="11610">
          <cell r="A11610" t="str">
            <v>730240</v>
          </cell>
          <cell r="B11610" t="str">
            <v>Fish-plates and sole plates of iron or steel, for railways or tramways</v>
          </cell>
        </row>
        <row r="11611">
          <cell r="A11611" t="str">
            <v>73024000</v>
          </cell>
          <cell r="B11611" t="str">
            <v>Fish-plates and sole plates of iron or steel, for railways or tramways</v>
          </cell>
        </row>
        <row r="11612">
          <cell r="A11612" t="str">
            <v>730290</v>
          </cell>
          <cell r="B11612" t="str">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ell>
        </row>
        <row r="11613">
          <cell r="A11613" t="str">
            <v>73029000</v>
          </cell>
          <cell r="B11613" t="str">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ell>
        </row>
        <row r="11614">
          <cell r="A11614" t="str">
            <v>7303</v>
          </cell>
          <cell r="B11614" t="str">
            <v>Tubes and pipes of a kind used in pressure systems, of cast iron</v>
          </cell>
        </row>
        <row r="11615">
          <cell r="A11615" t="str">
            <v>730300</v>
          </cell>
          <cell r="B11615" t="str">
            <v>Tubes, pipes and hollow profiles, of cast iron</v>
          </cell>
        </row>
        <row r="11616">
          <cell r="A11616" t="str">
            <v>73030010</v>
          </cell>
          <cell r="B11616" t="str">
            <v>Tubes and pipes of a kind used in pressure systems, of cast iron</v>
          </cell>
        </row>
        <row r="11617">
          <cell r="A11617" t="str">
            <v>73030090</v>
          </cell>
          <cell r="B11617" t="str">
            <v>Tubes, pipes and hollow profiles, of cast iron (excl. products of a kind used in pressure systems)</v>
          </cell>
        </row>
        <row r="11618">
          <cell r="A11618" t="str">
            <v>7304</v>
          </cell>
          <cell r="B11618" t="str">
            <v>Tubes, pipes and hollow profiles, seamless, of iron or steel (excl. products of cast iron)</v>
          </cell>
        </row>
        <row r="11619">
          <cell r="A11619" t="str">
            <v>730411</v>
          </cell>
          <cell r="B11619" t="str">
            <v>Line pipe of a kind used for oil or gas pipelines, seamless, of stainless steel</v>
          </cell>
        </row>
        <row r="11620">
          <cell r="A11620" t="str">
            <v>73041100</v>
          </cell>
          <cell r="B11620" t="str">
            <v>Line pipe of a kind used for oil or gas pipelines, seamless, of stainless steel</v>
          </cell>
        </row>
        <row r="11621">
          <cell r="A11621" t="str">
            <v>730419</v>
          </cell>
          <cell r="B11621" t="str">
            <v>Line pipe of a kind used for oil or gas pipelines, seamless, of iron or steel (excl. products of stainless steel or of cast iron)</v>
          </cell>
        </row>
        <row r="11622">
          <cell r="A11622" t="str">
            <v>73041910</v>
          </cell>
          <cell r="B11622" t="str">
            <v>Line pipe of a kind used for oil or gas pipelines, seamless, of iron or steel, of an external diameter of &lt;= 168,3 mm (excl. products of stainless steel or of cast iron)</v>
          </cell>
        </row>
        <row r="11623">
          <cell r="A11623" t="str">
            <v>73041930</v>
          </cell>
          <cell r="B11623" t="str">
            <v>Line pipe of a kind used for oil or gas pipelines, seamless, of iron or steel, of an external diameter of &gt; 168,3 mm but &lt;= 406,4 mm (excl. products of stainless steel or of cast iron)</v>
          </cell>
        </row>
        <row r="11624">
          <cell r="A11624" t="str">
            <v>73041990</v>
          </cell>
          <cell r="B11624" t="str">
            <v>Line pipe of a kind used for oil or gas pipelines, seamless, of iron or steel, of an external diameter of &gt; 406,4 mm (excl. products of stainless steel or of cast iron)</v>
          </cell>
        </row>
        <row r="11625">
          <cell r="A11625" t="str">
            <v>730422</v>
          </cell>
          <cell r="B11625" t="str">
            <v>Drill pipe, seamless, of stainless steel, of a kind used in drilling for oil or gas</v>
          </cell>
        </row>
        <row r="11626">
          <cell r="A11626" t="str">
            <v>73042200</v>
          </cell>
          <cell r="B11626" t="str">
            <v>Drill pipe, seamless, of stainless steel, of a kind used in drilling for oil or gas</v>
          </cell>
        </row>
        <row r="11627">
          <cell r="A11627" t="str">
            <v>730423</v>
          </cell>
          <cell r="B11627" t="str">
            <v>Drill pipe, seamless, of a kind used in drilling for oil or gas, of iron or steel (excl. products of stainless steel or of cast iron)</v>
          </cell>
        </row>
        <row r="11628">
          <cell r="A11628" t="str">
            <v>73042300</v>
          </cell>
          <cell r="B11628" t="str">
            <v>Drill pipe, seamless, of a kind used in drilling for oil or gas, of iron or steel (excl. products of stainless steel or of cast iron)</v>
          </cell>
        </row>
        <row r="11629">
          <cell r="A11629" t="str">
            <v>730424</v>
          </cell>
          <cell r="B11629" t="str">
            <v>Casing and tubing, seamless, of a kind used for drilling for oil or gas, of stainless steel</v>
          </cell>
        </row>
        <row r="11630">
          <cell r="A11630" t="str">
            <v>73042400</v>
          </cell>
          <cell r="B11630" t="str">
            <v>Casing and tubing, seamless, of a kind used for drilling for oil or gas, of stainless steel</v>
          </cell>
        </row>
        <row r="11631">
          <cell r="A11631" t="str">
            <v>730429</v>
          </cell>
          <cell r="B11631" t="str">
            <v>Casing and tubing, seamless, of iron or steel, of a kind used in drilling for oil or gas (excl. products of cast iron)</v>
          </cell>
        </row>
        <row r="11632">
          <cell r="A11632" t="str">
            <v>73042910</v>
          </cell>
          <cell r="B11632" t="str">
            <v>Casing and tubing of a kind used for drilling for oil or gas, seamless, of iron or steel, of an external diameter &lt;= 168,3 mm (excl. products of cast iron)</v>
          </cell>
        </row>
        <row r="11633">
          <cell r="A11633" t="str">
            <v>73042930</v>
          </cell>
          <cell r="B11633" t="str">
            <v>Casing and tubing of a kind used for drilling for oil or gas, seamless, of iron or steel, of an external diameter &gt; 168,3 mm, but &lt;= 406,4 mm (excl. products of cast iron)</v>
          </cell>
        </row>
        <row r="11634">
          <cell r="A11634" t="str">
            <v>73042990</v>
          </cell>
          <cell r="B11634" t="str">
            <v>Casing and tubing of a kind used for drilling for oil or gas, seamless, of iron or steel, of an external diameter &gt; 406,4 mm (excl. products of cast iron)</v>
          </cell>
        </row>
        <row r="11635">
          <cell r="A11635" t="str">
            <v>730431</v>
          </cell>
          <cell r="B11635" t="str">
            <v>Tubes, pipes and hollow profiles, seamless, of circular cross-section, of iron or non-alloy steel, cold-drawn or cold-rolled "cold-reduced" (excl. cast iron products and line pipe of a kind used for oil or gas pipelines or casing and tubing of a kind used for drilling for oil or gas)</v>
          </cell>
        </row>
        <row r="11636">
          <cell r="A11636" t="str">
            <v>73043120</v>
          </cell>
          <cell r="B11636" t="str">
            <v>Precision tubes, seamless, of circular cross-section, of iron or non-alloy steel, cold-drawn or cold-rolled "cold-reduced" (excl. line pipe of a kind used for oil or gas pipelines or casing and tubing of a kind used for drilling for oil or gas)</v>
          </cell>
        </row>
        <row r="11637">
          <cell r="A11637" t="str">
            <v>73043180</v>
          </cell>
          <cell r="B11637" t="str">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ell>
        </row>
        <row r="11638">
          <cell r="A11638" t="str">
            <v>730439</v>
          </cell>
          <cell r="B11638" t="str">
            <v>Tubes, pipes and hollow profiles, seamless, of circular cross-section, of iron or non-alloy steel, not cold-drawn or cold-rolled "cold-reduced" (excl. cast iron products, line pipe of a kind used for oil or gas pipelines, casing and tubing of a kind used for drilling for oil or gas)</v>
          </cell>
        </row>
        <row r="11639">
          <cell r="A11639" t="str">
            <v>73043950</v>
          </cell>
          <cell r="B11639" t="str">
            <v>Threaded or threadable tubes "gas pipe", seamless, of iron or non-alloy steel (excl. of cast iron)</v>
          </cell>
        </row>
        <row r="11640">
          <cell r="A11640" t="str">
            <v>73043982</v>
          </cell>
          <cell r="B11640" t="str">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ell>
        </row>
        <row r="11641">
          <cell r="A11641" t="str">
            <v>73043983</v>
          </cell>
          <cell r="B11641" t="str">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ell>
        </row>
        <row r="11642">
          <cell r="A11642" t="str">
            <v>73043988</v>
          </cell>
          <cell r="B11642" t="str">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ell>
        </row>
        <row r="11643">
          <cell r="A11643" t="str">
            <v>730441</v>
          </cell>
          <cell r="B11643" t="str">
            <v>Tubes, pipes and hollow profiles, seamless, of circular cross-section, of stainless steel, cold-drawn or cold-rolled "cold-reduced" (excl. line pipe of a kind used for oil or gas pipelines, casing and tubing of a kind used for drilling for oil or gas)</v>
          </cell>
        </row>
        <row r="11644">
          <cell r="A11644" t="str">
            <v>73044100</v>
          </cell>
          <cell r="B11644" t="str">
            <v>Tubes, pipes and hollow profiles, seamless, of circular cross-section, of stainless steel, cold-drawn or cold-rolled "cold-reduced" (excl. line pipe of a kind used for oil or gas pipelines, casing and tubing of a kind used for drilling for oil or gas)</v>
          </cell>
        </row>
        <row r="11645">
          <cell r="A11645" t="str">
            <v>730449</v>
          </cell>
          <cell r="B11645" t="str">
            <v>Tubes, pipes and hollow profiles, seamless, of circular cross-section, of stainless steel, not cold-drawn or cold-rolled "cold-reduced" (excl. line pipe of a kind used for oil or gas pipelines or of a kind used for drilling for oil or gas)</v>
          </cell>
        </row>
        <row r="11646">
          <cell r="A11646" t="str">
            <v>73044983</v>
          </cell>
          <cell r="B11646" t="str">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ell>
        </row>
        <row r="11647">
          <cell r="A11647" t="str">
            <v>73044985</v>
          </cell>
          <cell r="B11647" t="str">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ell>
        </row>
        <row r="11648">
          <cell r="A11648" t="str">
            <v>73044989</v>
          </cell>
          <cell r="B11648" t="str">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ell>
        </row>
        <row r="11649">
          <cell r="A11649" t="str">
            <v>730451</v>
          </cell>
          <cell r="B11649" t="str">
            <v>Tubes, pipes and hollow profiles, seamless, of circular cross-section, of alloy steel other than stainless, cold-drawn or cold-rolled "cold-reduced" (excl. line pipe of a kind used for oil or gas pipelines, casing and tubing of a kind used for drilling for oil)</v>
          </cell>
        </row>
        <row r="11650">
          <cell r="A11650" t="str">
            <v>73045110</v>
          </cell>
          <cell r="B11650" t="str">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ell>
        </row>
        <row r="11651">
          <cell r="A11651" t="str">
            <v>73045181</v>
          </cell>
          <cell r="B11651" t="str">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ell>
        </row>
        <row r="11652">
          <cell r="A11652" t="str">
            <v>73045189</v>
          </cell>
          <cell r="B11652" t="str">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ell>
        </row>
        <row r="11653">
          <cell r="A11653" t="str">
            <v>730459</v>
          </cell>
          <cell r="B11653" t="str">
            <v>Tubes, pipes and hollow profiles, seamless, of circular cross-section, of alloy steel other than stainless, not cold-drawn or cold-rolled "cold-reduced" (excl. line pipe of a kind used for oil or gas pipelines, casing and tubing of a kind used for drilling for oil)</v>
          </cell>
        </row>
        <row r="11654">
          <cell r="A11654" t="str">
            <v>73045930</v>
          </cell>
          <cell r="B11654" t="str">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ell>
        </row>
        <row r="11655">
          <cell r="A11655" t="str">
            <v>73045982</v>
          </cell>
          <cell r="B11655" t="str">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ell>
        </row>
        <row r="11656">
          <cell r="A11656" t="str">
            <v>73045983</v>
          </cell>
          <cell r="B11656" t="str">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ell>
        </row>
        <row r="11657">
          <cell r="A11657" t="str">
            <v>73045989</v>
          </cell>
          <cell r="B11657" t="str">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ell>
        </row>
        <row r="11658">
          <cell r="A11658" t="str">
            <v>730490</v>
          </cell>
          <cell r="B11658" t="str">
            <v>Tubes, pipes and hollow profiles, seamless, of non-circular cross-section, of iron or steel (excl. products of cast iron)</v>
          </cell>
        </row>
        <row r="11659">
          <cell r="A11659" t="str">
            <v>73049000</v>
          </cell>
          <cell r="B11659" t="str">
            <v>Tubes, pipes and hollow profiles, seamless, of non-circular cross-section, of iron or steel (excl. products of cast iron)</v>
          </cell>
        </row>
        <row r="11660">
          <cell r="A11660" t="str">
            <v>7305</v>
          </cell>
          <cell r="B11660" t="str">
            <v>Tubes and pipes, having circular cross-sections and an external diameter of &gt; 406,4 mm, of flat-rolled products of iron or steel "e.g., welded, riveted or similarly closed"</v>
          </cell>
        </row>
        <row r="11661">
          <cell r="A11661" t="str">
            <v>730511</v>
          </cell>
          <cell r="B11661" t="str">
            <v>Line pipe of a kind used for oil or gas pipelines, having circular cross-sections and an external diameter of &gt; 406,4 mm, of iron or steel, longitudinally submerged arc welded</v>
          </cell>
        </row>
        <row r="11662">
          <cell r="A11662" t="str">
            <v>73051100</v>
          </cell>
          <cell r="B11662" t="str">
            <v>Line pipe of a kind used for oil or gas pipelines, having circular cross-sections and an external diameter of &gt; 406,4 mm, of iron or steel, longitudinally submerged arc welded</v>
          </cell>
        </row>
        <row r="11663">
          <cell r="A11663" t="str">
            <v>730512</v>
          </cell>
          <cell r="B11663" t="str">
            <v>Line pipe of a kind used for oil or gas pipelines, having circular cross-sections and an external diameter of &gt; 406,4 mm, of iron or steel, longitudinally arc welded (excl. products longitudinally submerged arc welded)</v>
          </cell>
        </row>
        <row r="11664">
          <cell r="A11664" t="str">
            <v>73051200</v>
          </cell>
          <cell r="B11664" t="str">
            <v>Line pipe of a kind used for oil or gas pipelines, having circular cross-sections and an external diameter of &gt; 406,4 mm, of iron or steel, longitudinally arc welded (excl. products longitudinally submerged arc welded)</v>
          </cell>
        </row>
        <row r="11665">
          <cell r="A11665" t="str">
            <v>730519</v>
          </cell>
          <cell r="B11665" t="str">
            <v>Line pipe of a kind used for oil or gas pipelines, having circular cross-sections and an external diameter of &gt; 406,4 mm, of flat-rolled products of iron or steel (excl. products longitudinally arc welded)</v>
          </cell>
        </row>
        <row r="11666">
          <cell r="A11666" t="str">
            <v>73051900</v>
          </cell>
          <cell r="B11666" t="str">
            <v>Line pipe of a kind used for oil or gas pipelines, having circular cross-sections and an external diameter of &gt; 406,4 mm, of flat-rolled products of iron or steel (excl. products longitudinally arc welded)</v>
          </cell>
        </row>
        <row r="11667">
          <cell r="A11667" t="str">
            <v>730520</v>
          </cell>
          <cell r="B11667" t="str">
            <v>Casing of a kind used in drilling for oil or gas, having circular cross-sections and an external diameter of &gt; 406,4 mm, of flat-rolled products of iron or steel</v>
          </cell>
        </row>
        <row r="11668">
          <cell r="A11668" t="str">
            <v>73052000</v>
          </cell>
          <cell r="B11668" t="str">
            <v>Casing of a kind used in drilling for oil or gas, having circular cross-sections and an external diameter of &gt; 406,4 mm, of flat-rolled products of iron or steel</v>
          </cell>
        </row>
        <row r="11669">
          <cell r="A11669" t="str">
            <v>730531</v>
          </cell>
          <cell r="B11669" t="str">
            <v>Tubes and pipes having circular cross-sections and an external diameter of &gt; 406,4 mm, of iron or steel, longitudinally welded (excl. products of a kind used for oil or gas pipelines or of a kind used in drilling for oil or gas)</v>
          </cell>
        </row>
        <row r="11670">
          <cell r="A11670" t="str">
            <v>73053100</v>
          </cell>
          <cell r="B11670" t="str">
            <v>Tubes and pipes having circular cross-sections and an external diameter of &gt; 406,4 mm, of iron or steel, longitudinally welded (excl. products of a kind used for oil or gas pipelines or of a kind used in drilling for oil or gas)</v>
          </cell>
        </row>
        <row r="11671">
          <cell r="A11671" t="str">
            <v>730539</v>
          </cell>
          <cell r="B11671" t="str">
            <v>Tubes and pipes having circular cross-sections and an external diameter of &gt; 406,4 mm, of iron or steel, welded (excl. products longitudinally welded or of a kind used for oil or gas pipelines or of a kind used in drilling for oil or gas)</v>
          </cell>
        </row>
        <row r="11672">
          <cell r="A11672" t="str">
            <v>73053900</v>
          </cell>
          <cell r="B11672" t="str">
            <v>Tubes and pipes having circular cross-sections and an external diameter of &gt; 406,4 mm, of iron or steel, welded (excl. products longitudinally welded or of a kind used for oil or gas pipelines or of a kind used in drilling for oil or gas)</v>
          </cell>
        </row>
        <row r="11673">
          <cell r="A11673" t="str">
            <v>730590</v>
          </cell>
          <cell r="B11673" t="str">
            <v>Tubes and pipes having circular cross-sections and an external diameter of &gt; 406,4 mm, of flat-rolled products of iron or steel, welded (excl. welded products or products of a kind used for oil or gas pipelines or of a kind used in drilling for oil or gas)</v>
          </cell>
        </row>
        <row r="11674">
          <cell r="A11674" t="str">
            <v>73059000</v>
          </cell>
          <cell r="B11674" t="str">
            <v>Tubes and pipes having circular cross-sections and an external diameter of &gt; 406,4 mm, of flat-rolled products of iron or steel, welded (excl. welded products or products of a kind used for oil or gas pipelines or of a kind used in drilling for oil or gas)</v>
          </cell>
        </row>
        <row r="11675">
          <cell r="A11675" t="str">
            <v>7306</v>
          </cell>
          <cell r="B11675" t="str">
            <v>Tubes, pipes and hollow profiles "e.g., open seam or welded, riveted or similarly closed", of iron or steel (excl. of cast iron, seamless tubes and pipes and tubes having internal and external circular cross-sections and an external diameter of &gt; 406,4 mm)</v>
          </cell>
        </row>
        <row r="11676">
          <cell r="A11676" t="str">
            <v>730611</v>
          </cell>
          <cell r="B11676" t="str">
            <v>Line pipe of a kind used for oil or gas pipelines, welded, of flat-rolled products of stainless steel, of an external diameter of &lt;= 406,4 mm</v>
          </cell>
        </row>
        <row r="11677">
          <cell r="A11677" t="str">
            <v>73061100</v>
          </cell>
          <cell r="B11677" t="str">
            <v>Line pipe of a kind used for oil or gas pipelines, welded, of flat-rolled products of stainless steel, of an external diameter of &lt;= 406,4 mm</v>
          </cell>
        </row>
        <row r="11678">
          <cell r="A11678" t="str">
            <v>730619</v>
          </cell>
          <cell r="B11678" t="str">
            <v>Line pipe of a kind used for oil or gas pipelines, welded, of flat-rolled products of iron or steel, of an external diameter of &lt;= 406,4 mm (excl. products of stainless steel or of cast iron)</v>
          </cell>
        </row>
        <row r="11679">
          <cell r="A11679" t="str">
            <v>73061900</v>
          </cell>
          <cell r="B11679" t="str">
            <v>Line pipe of a kind used for oil or gas pipelines, welded, of flat-rolled products of iron or steel, of an external diameter of &lt;= 406,4 mm (excl. products of stainless steel or of cast iron)</v>
          </cell>
        </row>
        <row r="11680">
          <cell r="A11680" t="str">
            <v>730621</v>
          </cell>
          <cell r="B11680" t="str">
            <v>Casing and tubing of a kind used in drilling for oil or gas, welded, of flat-rolled products of stainless steel, of an external diameter of &lt;= 406,4 mm</v>
          </cell>
        </row>
        <row r="11681">
          <cell r="A11681" t="str">
            <v>73062100</v>
          </cell>
          <cell r="B11681" t="str">
            <v>Casing and tubing of a kind used in drilling for oil or gas, welded, of flat-rolled products of stainless steel, of an external diameter of &lt;= 406,4 mm</v>
          </cell>
        </row>
        <row r="11682">
          <cell r="A11682" t="str">
            <v>730629</v>
          </cell>
          <cell r="B11682" t="str">
            <v>Casing and tubing of a kind used in drilling for oil or gas, welded, of flat-rolled products of iron or steel, of an external diameter of &lt;= 406,4 mm (excl. products of stainless steel or of cast iron)</v>
          </cell>
        </row>
        <row r="11683">
          <cell r="A11683" t="str">
            <v>73062900</v>
          </cell>
          <cell r="B11683" t="str">
            <v>Casing and tubing of a kind used in drilling for oil or gas, welded, of flat-rolled products of iron or steel, of an external diameter of &lt;= 406,4 mm (excl. products of stainless steel or of cast iron)</v>
          </cell>
        </row>
        <row r="11684">
          <cell r="A11684" t="str">
            <v>730630</v>
          </cell>
          <cell r="B11684" t="str">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ell>
        </row>
        <row r="11685">
          <cell r="A11685" t="str">
            <v>73063012</v>
          </cell>
          <cell r="B11685" t="str">
            <v>Precision tubes, welded, of circular cross-section, of iron or non-alloy steel, cold-drawn or cold-rolled "cold-reduced"</v>
          </cell>
        </row>
        <row r="11686">
          <cell r="A11686" t="str">
            <v>73063018</v>
          </cell>
          <cell r="B11686" t="str">
            <v>Precision tubes, welded, of circular cross-section, of iron or non-alloy steel (excl. cold-drawn or cold-rolled)</v>
          </cell>
        </row>
        <row r="11687">
          <cell r="A11687" t="str">
            <v>73063041</v>
          </cell>
          <cell r="B11687" t="str">
            <v>Threaded or threadable tubes "gas pipe", welded, of circular cross-section, of iron or non-alloy steel, plated or coated with zinc</v>
          </cell>
        </row>
        <row r="11688">
          <cell r="A11688" t="str">
            <v>73063049</v>
          </cell>
          <cell r="B11688" t="str">
            <v>Threaded or threadable tubes "gas pipe", welded, of circular cross-section, of iron or non-alloy steel (excl. products plated or coated with zinc)</v>
          </cell>
        </row>
        <row r="11689">
          <cell r="A11689" t="str">
            <v>73063072</v>
          </cell>
          <cell r="B11689" t="str">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ell>
        </row>
        <row r="11690">
          <cell r="A11690" t="str">
            <v>73063077</v>
          </cell>
          <cell r="B11690" t="str">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ell>
        </row>
        <row r="11691">
          <cell r="A11691" t="str">
            <v>73063080</v>
          </cell>
          <cell r="B11691" t="str">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ell>
        </row>
        <row r="11692">
          <cell r="A11692" t="str">
            <v>730640</v>
          </cell>
          <cell r="B11692" t="str">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ell>
        </row>
        <row r="11693">
          <cell r="A11693" t="str">
            <v>73064020</v>
          </cell>
          <cell r="B11693" t="str">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ell>
        </row>
        <row r="11694">
          <cell r="A11694" t="str">
            <v>73064080</v>
          </cell>
          <cell r="B11694" t="str">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ell>
        </row>
        <row r="11695">
          <cell r="A11695" t="str">
            <v>730650</v>
          </cell>
          <cell r="B11695" t="str">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ell>
        </row>
        <row r="11696">
          <cell r="A11696" t="str">
            <v>73065021</v>
          </cell>
          <cell r="B11696" t="str">
            <v>Precision steel tubes, welded, of circular cross-section, of alloy steel other than stainless, cold-drawn or cold-rolled "cold-reduced"</v>
          </cell>
        </row>
        <row r="11697">
          <cell r="A11697" t="str">
            <v>73065029</v>
          </cell>
          <cell r="B11697" t="str">
            <v>Precision steel tubes, welded, of circular cross-section, of alloy steel other than stainless (excl. cold-drawn or cold-rolled)</v>
          </cell>
        </row>
        <row r="11698">
          <cell r="A11698" t="str">
            <v>73065080</v>
          </cell>
          <cell r="B11698" t="str">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ell>
        </row>
        <row r="11699">
          <cell r="A11699" t="str">
            <v>730661</v>
          </cell>
          <cell r="B11699" t="str">
            <v>Tubes and pipes and hollow profiles, welded, of square or rectangular cross-section, of iron or steel</v>
          </cell>
        </row>
        <row r="11700">
          <cell r="A11700" t="str">
            <v>73066110</v>
          </cell>
          <cell r="B11700" t="str">
            <v>Tubes and pipes and hollow profiles, welded, of square or rectangular cross-section, of stainless steel</v>
          </cell>
        </row>
        <row r="11701">
          <cell r="A11701" t="str">
            <v>73066192</v>
          </cell>
          <cell r="B11701" t="str">
            <v>Tubes and pipes and hollow profiles, welded, of square or rectangular cross-section, of iron or steel other than stainless steel, with a wall thickness of &lt;= 2 mm</v>
          </cell>
        </row>
        <row r="11702">
          <cell r="A11702" t="str">
            <v>73066199</v>
          </cell>
          <cell r="B11702" t="str">
            <v>Tubes and pipes and hollow profiles, welded, of square or rectangular cross-section, of iron or steel other than stainless steel, with a wall thickness of &gt; 2 mm</v>
          </cell>
        </row>
        <row r="11703">
          <cell r="A11703" t="str">
            <v>730669</v>
          </cell>
          <cell r="B11703" t="str">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row>
        <row r="11704">
          <cell r="A11704" t="str">
            <v>73066910</v>
          </cell>
          <cell r="B11704" t="str">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row>
        <row r="11705">
          <cell r="A11705" t="str">
            <v>73066990</v>
          </cell>
          <cell r="B11705" t="str">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ell>
        </row>
        <row r="11706">
          <cell r="A11706" t="str">
            <v>730690</v>
          </cell>
          <cell r="B11706" t="str">
            <v>Tubes, pipes and hollow profiles "e.g., open seam, riveted or similarly closed", of iron or steel (excl. of cast iron, seamless or welded tubes and pipes and tubes and pipes having internal and external circular cross-sections and an external diameter of &gt; 406,4 mm)</v>
          </cell>
        </row>
        <row r="11707">
          <cell r="A11707" t="str">
            <v>73069000</v>
          </cell>
          <cell r="B11707" t="str">
            <v>Tubes, pipes and hollow profiles "e.g., open seam, riveted or similarly closed", of iron or steel (excl. of cast iron, seamless or welded tubes and pipes and tubes and pipes having internal and external circular cross-sections and an external diameter of &gt; 406,4 mm)</v>
          </cell>
        </row>
        <row r="11708">
          <cell r="A11708" t="str">
            <v>7307</v>
          </cell>
          <cell r="B11708" t="str">
            <v>Tube or pipe fittings "e.g. couplings, elbows, sleeves", of iron or steel</v>
          </cell>
        </row>
        <row r="11709">
          <cell r="A11709" t="str">
            <v>730711</v>
          </cell>
          <cell r="B11709" t="str">
            <v>Tube or pipe fittings of non-malleable cast iron</v>
          </cell>
        </row>
        <row r="11710">
          <cell r="A11710" t="str">
            <v>73071110</v>
          </cell>
          <cell r="B11710" t="str">
            <v>Tube or pipe fittings of non-malleable cast iron, of a kind used in pressure systems</v>
          </cell>
        </row>
        <row r="11711">
          <cell r="A11711" t="str">
            <v>73071190</v>
          </cell>
          <cell r="B11711" t="str">
            <v>Tube or pipe fittings of non-malleable cast iron (excl. products of a kind used in pressure systems)</v>
          </cell>
        </row>
        <row r="11712">
          <cell r="A11712" t="str">
            <v>730719</v>
          </cell>
          <cell r="B11712" t="str">
            <v>Cast tube or pipe fittings of iron or steel (excl. products of non-malleable cast iron)</v>
          </cell>
        </row>
        <row r="11713">
          <cell r="A11713" t="str">
            <v>73071910</v>
          </cell>
          <cell r="B11713" t="str">
            <v>Tube or pipe fittings of cast iron (excl. of non-malleable)</v>
          </cell>
        </row>
        <row r="11714">
          <cell r="A11714" t="str">
            <v>73071990</v>
          </cell>
          <cell r="B11714" t="str">
            <v>Cast tube or pipe fittings of steel</v>
          </cell>
        </row>
        <row r="11715">
          <cell r="A11715" t="str">
            <v>730721</v>
          </cell>
          <cell r="B11715" t="str">
            <v>Flanges of stainless steel (excl. cast products)</v>
          </cell>
        </row>
        <row r="11716">
          <cell r="A11716" t="str">
            <v>73072100</v>
          </cell>
          <cell r="B11716" t="str">
            <v>Flanges of stainless steel (excl. cast products)</v>
          </cell>
        </row>
        <row r="11717">
          <cell r="A11717" t="str">
            <v>730722</v>
          </cell>
          <cell r="B11717" t="str">
            <v>Threaded elbows, bends and sleeves of stainless steel (excl. cast products)</v>
          </cell>
        </row>
        <row r="11718">
          <cell r="A11718" t="str">
            <v>73072210</v>
          </cell>
          <cell r="B11718" t="str">
            <v>Sleeves, of stainless steel, threaded (excl. cast products)</v>
          </cell>
        </row>
        <row r="11719">
          <cell r="A11719" t="str">
            <v>73072290</v>
          </cell>
          <cell r="B11719" t="str">
            <v>Elbows and bends, of stainless steel, threaded (excl. cast products)</v>
          </cell>
        </row>
        <row r="11720">
          <cell r="A11720" t="str">
            <v>730723</v>
          </cell>
          <cell r="B11720" t="str">
            <v>Butt welding tube or pipe fittings of stainless steel (excl. cast products)</v>
          </cell>
        </row>
        <row r="11721">
          <cell r="A11721" t="str">
            <v>73072310</v>
          </cell>
          <cell r="B11721" t="str">
            <v>Butt welding elbows and bends of stainless steel (excl. cast products)</v>
          </cell>
        </row>
        <row r="11722">
          <cell r="A11722" t="str">
            <v>73072390</v>
          </cell>
          <cell r="B11722" t="str">
            <v>Butt welding tube or pipe fittings of stainless steel (excl. cast products and elbows and bends)</v>
          </cell>
        </row>
        <row r="11723">
          <cell r="A11723" t="str">
            <v>730729</v>
          </cell>
          <cell r="B11723" t="str">
            <v>Tube or pipe fittings of stainless steel (excl. cast products, flanges, threaded elbows, bends and sleeves and butt weldings fittings)</v>
          </cell>
        </row>
        <row r="11724">
          <cell r="A11724" t="str">
            <v>73072910</v>
          </cell>
          <cell r="B11724" t="str">
            <v>Threaded tube or pipe fittings of stainless steel (excl. cast products, flanges, elbows, bends and sleeves)</v>
          </cell>
        </row>
        <row r="11725">
          <cell r="A11725" t="str">
            <v>73072980</v>
          </cell>
          <cell r="B11725" t="str">
            <v>Tube or pipe fittings of stainless steel (excl. cast, threaded, butt welding fittings and flanges)</v>
          </cell>
        </row>
        <row r="11726">
          <cell r="A11726" t="str">
            <v>730791</v>
          </cell>
          <cell r="B11726" t="str">
            <v>Flanges of iron or steel (excl. cast or stainless products)</v>
          </cell>
        </row>
        <row r="11727">
          <cell r="A11727" t="str">
            <v>73079100</v>
          </cell>
          <cell r="B11727" t="str">
            <v>Flanges of iron or steel (excl. cast or stainless products)</v>
          </cell>
        </row>
        <row r="11728">
          <cell r="A11728" t="str">
            <v>730792</v>
          </cell>
          <cell r="B11728" t="str">
            <v>Threaded elbows, bends and sleeves, of stainless steel (excl. cast or stainless products)</v>
          </cell>
        </row>
        <row r="11729">
          <cell r="A11729" t="str">
            <v>73079210</v>
          </cell>
          <cell r="B11729" t="str">
            <v>Sleeves of iron or steel, threaded (excl. cast or of stainless steel)</v>
          </cell>
        </row>
        <row r="11730">
          <cell r="A11730" t="str">
            <v>73079290</v>
          </cell>
          <cell r="B11730" t="str">
            <v>Elbows and bends, of iron or steel, threaded (excl. cast or of stainless steel)</v>
          </cell>
        </row>
        <row r="11731">
          <cell r="A11731" t="str">
            <v>730793</v>
          </cell>
          <cell r="B11731" t="str">
            <v>Butt welding fittings of iron or steel (excl. cast iron or stainless steel products, and flanges)</v>
          </cell>
        </row>
        <row r="11732">
          <cell r="A11732" t="str">
            <v>73079311</v>
          </cell>
          <cell r="B11732" t="str">
            <v>Butt welding elbows and bends, of iron or steel, with greatest external diameter &lt;= 609,6 mm (excl. cast iron or stainless steel products)</v>
          </cell>
        </row>
        <row r="11733">
          <cell r="A11733" t="str">
            <v>73079319</v>
          </cell>
          <cell r="B11733" t="str">
            <v>Butt welding fittings of iron or steel, with greatest external diameter &lt;= 609,6 mm (excl. cast iron or stainless steel products, elbows, bends and flanges)</v>
          </cell>
        </row>
        <row r="11734">
          <cell r="A11734" t="str">
            <v>73079391</v>
          </cell>
          <cell r="B11734" t="str">
            <v>Butt welding elbows and bends, of iron or steel, with greatest external diameter &gt; 609,6 mm (excl. cast iron or stainless steel products)</v>
          </cell>
        </row>
        <row r="11735">
          <cell r="A11735" t="str">
            <v>73079399</v>
          </cell>
          <cell r="B11735" t="str">
            <v>Butt welding fittings of iron or steel, with greatest external diameter &gt; 609,6 mm (excl. cast iron or stainless steel products, elbows, bends and flanges)</v>
          </cell>
        </row>
        <row r="11736">
          <cell r="A11736" t="str">
            <v>730799</v>
          </cell>
          <cell r="B11736" t="str">
            <v>Tube or pipe fittings, of iron or steel (excl. cast iron or stainless steel products; flanges; threaded elbows, bends and sleeves; butt welding fittings)</v>
          </cell>
        </row>
        <row r="11737">
          <cell r="A11737" t="str">
            <v>73079910</v>
          </cell>
          <cell r="B11737" t="str">
            <v>Threaded tube or pipe fittings, of iron or steel (excl. cast iron or stainless steel products, flanges, elbows, bends and sleeves)</v>
          </cell>
        </row>
        <row r="11738">
          <cell r="A11738" t="str">
            <v>73079980</v>
          </cell>
          <cell r="B11738" t="str">
            <v>Tube or pipe fittings, of iron or steel (excl. of cast iron or stainless steel, threaded, butt welding fittings, and flanges)</v>
          </cell>
        </row>
        <row r="11739">
          <cell r="A11739" t="str">
            <v>7308</v>
          </cell>
          <cell r="B11739" t="str">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ell>
        </row>
        <row r="11740">
          <cell r="A11740" t="str">
            <v>730810</v>
          </cell>
          <cell r="B11740" t="str">
            <v>Bridges and bridge-sections, of iron or steel</v>
          </cell>
        </row>
        <row r="11741">
          <cell r="A11741" t="str">
            <v>73081000</v>
          </cell>
          <cell r="B11741" t="str">
            <v>Bridges and bridge-sections, of iron or steel</v>
          </cell>
        </row>
        <row r="11742">
          <cell r="A11742" t="str">
            <v>730820</v>
          </cell>
          <cell r="B11742" t="str">
            <v>Towers and lattice masts, of iron or steel</v>
          </cell>
        </row>
        <row r="11743">
          <cell r="A11743" t="str">
            <v>73082000</v>
          </cell>
          <cell r="B11743" t="str">
            <v>Towers and lattice masts, of iron or steel</v>
          </cell>
        </row>
        <row r="11744">
          <cell r="A11744" t="str">
            <v>730830</v>
          </cell>
          <cell r="B11744" t="str">
            <v>Doors, windows and their frames and thresholds for doors, of iron or steel</v>
          </cell>
        </row>
        <row r="11745">
          <cell r="A11745" t="str">
            <v>73083000</v>
          </cell>
          <cell r="B11745" t="str">
            <v>Doors, windows and their frames and thresholds for doors, of iron or steel</v>
          </cell>
        </row>
        <row r="11746">
          <cell r="A11746" t="str">
            <v>730840</v>
          </cell>
          <cell r="B11746" t="str">
            <v>Equipment for scaffolding, shuttering, propping or pit-propping (excl. composite sheetpiling products and formwork panels for poured-in-place concrete, which have the characteristics of moulds)</v>
          </cell>
        </row>
        <row r="11747">
          <cell r="A11747" t="str">
            <v>73084000</v>
          </cell>
          <cell r="B11747" t="str">
            <v>Equipment for scaffolding, shuttering, propping or pit-propping (excl. composite sheetpiling products and formwork panels for poured-in-place concrete, which have the characteristics of moulds)</v>
          </cell>
        </row>
        <row r="11748">
          <cell r="A11748" t="str">
            <v>730890</v>
          </cell>
          <cell r="B11748" t="str">
            <v>Structures and parts of structures, of iron or steel, n.e.s. (excl. bridges and bridge-sections, towers and lattice masts, doors and windows and their frames, thresholds for doors, props and similar equipment for scaffolding, shuttering, propping or pit-propping)</v>
          </cell>
        </row>
        <row r="11749">
          <cell r="A11749" t="str">
            <v>73089051</v>
          </cell>
          <cell r="B11749" t="str">
            <v>Panels comprising two walls of profiled "ribbed" sheet, of iron or steel, with an insulating core</v>
          </cell>
        </row>
        <row r="11750">
          <cell r="A11750" t="str">
            <v>73089059</v>
          </cell>
          <cell r="B11750" t="str">
            <v>Structures and parts of structures, of iron or steel, solely or principally of sheet, n.e.s. (excl. doors and windows and their frames, and panels comprising two walls of profiled "ribbed" sheet, of iron or steel, with an insulating core)</v>
          </cell>
        </row>
        <row r="11751">
          <cell r="A11751" t="str">
            <v>73089098</v>
          </cell>
          <cell r="B11751" t="str">
            <v>Structures and parts of structures of iron or steel, n.e.s. (excl. bridges and bridge-sections; towers; lattice masts; doors, windows and their frames and thresholds; equipment for scaffolding, shuttering, propping or pit-propping, and products made principally of sheet)</v>
          </cell>
        </row>
        <row r="11752">
          <cell r="A11752" t="str">
            <v>7309</v>
          </cell>
          <cell r="B11752" t="str">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ell>
        </row>
        <row r="11753">
          <cell r="A11753" t="str">
            <v>730900</v>
          </cell>
          <cell r="B11753" t="str">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ell>
        </row>
        <row r="11754">
          <cell r="A11754" t="str">
            <v>73090010</v>
          </cell>
          <cell r="B11754" t="str">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ell>
        </row>
        <row r="11755">
          <cell r="A11755" t="str">
            <v>73090030</v>
          </cell>
          <cell r="B11755" t="str">
            <v>Reservoirs, tanks, vats and similar containers, of iron or steel, for liquids, lined or heat-insulated and of a capacity of &gt; 300 l (excl. containers fitted with mechanical or thermal equipment and containers specifically constructed or equipped for one or more types of transport)</v>
          </cell>
        </row>
        <row r="11756">
          <cell r="A11756" t="str">
            <v>73090051</v>
          </cell>
          <cell r="B11756" t="str">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ell>
        </row>
        <row r="11757">
          <cell r="A11757" t="str">
            <v>73090059</v>
          </cell>
          <cell r="B11757" t="str">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ell>
        </row>
        <row r="11758">
          <cell r="A11758" t="str">
            <v>73090090</v>
          </cell>
          <cell r="B11758" t="str">
            <v>Reservoirs, tanks, vats and similar containers, of iron or steel, for solids, of a capacity of &gt; 300 l (excl. containers lined or heat-insulated or fitted with mechanical or thermal equipment and containers specifically constructed or equipped for one or more types of transport)</v>
          </cell>
        </row>
        <row r="11759">
          <cell r="A11759" t="str">
            <v>7310</v>
          </cell>
          <cell r="B11759" t="str">
            <v>Tanks, casks, drums, cans, boxes and similar containers, of iron or steel, for any material "other than compressed or liquefied gas", of a capacity of &lt;= 300 l, not fitted with mechanical or thermal equipment, whether or not lined or heat-insulated, n.e.s.</v>
          </cell>
        </row>
        <row r="11760">
          <cell r="A11760" t="str">
            <v>731010</v>
          </cell>
          <cell r="B11760" t="str">
            <v>Tanks, casks, drums, cans, boxes and similar containers, of iron or steel, for any material, of a capacity of &gt;= 50 l but &lt;= 300 l, n.e.s. (excl. containers for compressed or liquefied gas, or containers fitted with mechanical or thermal equipment)</v>
          </cell>
        </row>
        <row r="11761">
          <cell r="A11761" t="str">
            <v>73101000</v>
          </cell>
          <cell r="B11761" t="str">
            <v>Tanks, casks, drums, cans, boxes and similar containers, of iron or steel, for any material, of a capacity of &gt;= 50 l but &lt;= 300 l, n.e.s. (excl. containers for compressed or liquefied gas, or containers fitted with mechanical or thermal equipment)</v>
          </cell>
        </row>
        <row r="11762">
          <cell r="A11762" t="str">
            <v>731021</v>
          </cell>
          <cell r="B11762" t="str">
            <v>Cans of iron or steel, of a capacity of &lt; 50 l, which are to be closed by soldering or crimping (excl. containers for compressed or liquefied gas)</v>
          </cell>
        </row>
        <row r="11763">
          <cell r="A11763" t="str">
            <v>73102111</v>
          </cell>
          <cell r="B11763" t="str">
            <v>Cans of iron or steel, of a capacity of &lt; 50 l, which are to be closed by soldering or crimping, of a kind used for preserving food</v>
          </cell>
        </row>
        <row r="11764">
          <cell r="A11764" t="str">
            <v>73102119</v>
          </cell>
          <cell r="B11764" t="str">
            <v>Cans of iron or steel, of a capacity of &lt; 50 l, which are to be closed by soldering or crimping, of a kind used for preserving drink</v>
          </cell>
        </row>
        <row r="11765">
          <cell r="A11765" t="str">
            <v>73102191</v>
          </cell>
          <cell r="B11765" t="str">
            <v>Cans of iron or steel, of a capacity of &lt; 50 l, which are to be closed by soldering or crimping, of a wall thickness of &lt; 0,5 mm (excl. cans for compressed or liquefied gas, and cans of a kind used for preserving food and drink)</v>
          </cell>
        </row>
        <row r="11766">
          <cell r="A11766" t="str">
            <v>73102199</v>
          </cell>
          <cell r="B11766" t="str">
            <v>Cans of iron or steel, of a capacity of &lt; 50 l, which are to be closed by soldering or crimping, of a wall thickness of &gt;= 0,5 mm (excl. cans for compressed or liquefied gas, and cans of a kind used for preserving food and drink)</v>
          </cell>
        </row>
        <row r="11767">
          <cell r="A11767" t="str">
            <v>731029</v>
          </cell>
          <cell r="B11767" t="str">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ell>
        </row>
        <row r="11768">
          <cell r="A11768" t="str">
            <v>73102910</v>
          </cell>
          <cell r="B11768" t="str">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ell>
        </row>
        <row r="11769">
          <cell r="A11769" t="str">
            <v>73102990</v>
          </cell>
          <cell r="B11769" t="str">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ell>
        </row>
        <row r="11770">
          <cell r="A11770" t="str">
            <v>7311</v>
          </cell>
          <cell r="B11770" t="str">
            <v>Containers of iron or steel, seamless, for compressed or liquefied gas (excl. containers specifically constructed or equipped for one or more types of transport)</v>
          </cell>
        </row>
        <row r="11771">
          <cell r="A11771" t="str">
            <v>731100</v>
          </cell>
          <cell r="B11771" t="str">
            <v>Containers of iron or steel, for compressed or liquefied gas (excl. containers specifically constructed or equipped for one or more types of transport)</v>
          </cell>
        </row>
        <row r="11772">
          <cell r="A11772" t="str">
            <v>73110011</v>
          </cell>
          <cell r="B11772" t="str">
            <v>Containers of iron or steel, seamless, for compressed or liquefied gas, for a pressure &gt;= 165 bar, of a capacity &lt; 20 l (excl. containers specifically constructed or equipped for one or more types of transport)</v>
          </cell>
        </row>
        <row r="11773">
          <cell r="A11773" t="str">
            <v>73110013</v>
          </cell>
          <cell r="B11773" t="str">
            <v>Containers of iron or steel, seamless, for compressed or liquefied gas, for a pressure &gt;= 165 bar, of a capacity &gt;= 20 l to &lt;= 50 l (excl. containers specifically constructed or equipped for one or more types of transport)</v>
          </cell>
        </row>
        <row r="11774">
          <cell r="A11774" t="str">
            <v>73110019</v>
          </cell>
          <cell r="B11774" t="str">
            <v>Containers of iron or steel, seamless, for compressed or liquefied gas, for a pressure &gt;= 165 bar, of a capacity &gt; 50 l (excl. containers specifically constructed or equipped for one or more types of transport)</v>
          </cell>
        </row>
        <row r="11775">
          <cell r="A11775" t="str">
            <v>73110030</v>
          </cell>
          <cell r="B11775" t="str">
            <v>Containers of iron or steel, seamless, for compressed or liquefied gas, for a pressure &lt; 165 bar (excl. containers specifically constructed or equipped for one or more types of transport)</v>
          </cell>
        </row>
        <row r="11776">
          <cell r="A11776" t="str">
            <v>73110091</v>
          </cell>
          <cell r="B11776" t="str">
            <v>Containers of iron or steel, seamless, for compressed or liquefied gas, of a capacity of &lt; 1.000 l (excl. seamless containers and containers specifically constructed or equipped for one or more types of transport)</v>
          </cell>
        </row>
        <row r="11777">
          <cell r="A11777" t="str">
            <v>73110099</v>
          </cell>
          <cell r="B11777" t="str">
            <v>Containers of iron or steel, seamless, for compressed or liquefied gas, of a capacity of &gt;= 1.000 l (excl. seamless containers and containers specifically constructed or equipped for one or more types of transport)</v>
          </cell>
        </row>
        <row r="11778">
          <cell r="A11778" t="str">
            <v>7312</v>
          </cell>
          <cell r="B11778" t="str">
            <v>Stranded wire, ropes, cables, plaited bands, slings and the like, of iron or steel (excl. electrically insulated products and twisted fencing wire and barbed wire)</v>
          </cell>
        </row>
        <row r="11779">
          <cell r="A11779" t="str">
            <v>731210</v>
          </cell>
          <cell r="B11779" t="str">
            <v>Stranded wire, ropes and cables, of iron or steel (excl. electrically insulated products and twisted fencing wire and barbed wire)</v>
          </cell>
        </row>
        <row r="11780">
          <cell r="A11780" t="str">
            <v>73121020</v>
          </cell>
          <cell r="B11780" t="str">
            <v>Stranded wire, ropes and cables, of stainless steel (excl. electrically insulated products and twisted fencing wire and barbed wire)</v>
          </cell>
        </row>
        <row r="11781">
          <cell r="A11781" t="str">
            <v>73121041</v>
          </cell>
          <cell r="B11781" t="str">
            <v>Stranded wire, ropes and cables, of iron or steel other than stainless steel, with a maximum cross-sectional dimension of &lt;= 3 mm, plated or coated with copper-zinc alloys "brass" (other than electrically insulated, and twisted fencing and barbed wire)</v>
          </cell>
        </row>
        <row r="11782">
          <cell r="A11782" t="str">
            <v>73121049</v>
          </cell>
          <cell r="B11782" t="str">
            <v>Stranded wire, ropes and cables, of iron or steel other than stainless steel, with a maximum cross-sectional dimension of &lt;= 3 mm (excl. electrically insulated, twisted fencing and barbed wire, and plated or coated with copper-zinc alloys [brass])</v>
          </cell>
        </row>
        <row r="11783">
          <cell r="A11783" t="str">
            <v>73121061</v>
          </cell>
          <cell r="B11783" t="str">
            <v>Stranded wire, of iron or steel other than stainless, uncoated, with a maximum cross-sectional dimension of &gt; 3 mm (excl. electrically insulated products and twisted fencing wire and barbed wire)</v>
          </cell>
        </row>
        <row r="11784">
          <cell r="A11784" t="str">
            <v>73121065</v>
          </cell>
          <cell r="B11784" t="str">
            <v>Stranded wire, of iron or steel other than stainless, with a maximum cross-sectional dimension of &gt; 3 mm, plated or coated with zinc (excl. electrically insulated products and twisted fencing wire and barbed wire)</v>
          </cell>
        </row>
        <row r="11785">
          <cell r="A11785" t="str">
            <v>73121069</v>
          </cell>
          <cell r="B11785" t="str">
            <v>Stranded wire, of iron or steel other than stainless, with a maximum cross-sectional dimension of &gt; 3 mm, coated (excl. electrically insulated products and twisted fencing wire and barbed wire, and stranded wire plated or coated with zinc)</v>
          </cell>
        </row>
        <row r="11786">
          <cell r="A11786" t="str">
            <v>73121081</v>
          </cell>
          <cell r="B11786" t="str">
            <v>Ropes and cables, incl. locked-coil ropes, of iron or steel other than stainless steel, with a maximum cross-sectional dimension of &gt; 3 mm but &lt;= 12 mm, uncoated or only zinc-plated or zinc-coated (other than electrically insulated, fencing and barbed wire)</v>
          </cell>
        </row>
        <row r="11787">
          <cell r="A11787" t="str">
            <v>73121083</v>
          </cell>
          <cell r="B11787" t="str">
            <v>Ropes and cables, incl. locked-coil ropes, of iron or steel other than stainless steel, with a maximum cross-sectional dimension of &gt; 12 mm but &lt;= 24 mm, uncoated or only zinc-plated or zinc-coated (other than electrically insulated, twisted fencing and barbed wire)</v>
          </cell>
        </row>
        <row r="11788">
          <cell r="A11788" t="str">
            <v>73121085</v>
          </cell>
          <cell r="B11788" t="str">
            <v>Ropes and cables, incl. locked-coil ropes, of iron or steel other than stainless steel, with a maximum cross-sectional dimension of &gt; 24 mm but &lt;= 48 mm, uncoated or only zinc-plated or zinc-coated (other than electrically insulated, twisted fencing and barbed wire)</v>
          </cell>
        </row>
        <row r="11789">
          <cell r="A11789" t="str">
            <v>73121089</v>
          </cell>
          <cell r="B11789" t="str">
            <v>Ropes and cables, incl. locked-coil ropes, of iron or steel other than stainless steel, with a maximum cross-sectional dimension of &gt; 48 mm, uncoated or only zinc-plated or zinc-coated (other than electrically insulated, twisted fencing and barbed wire)</v>
          </cell>
        </row>
        <row r="11790">
          <cell r="A11790" t="str">
            <v>73121098</v>
          </cell>
          <cell r="B11790" t="str">
            <v>Ropes and cables, incl. locked-coil ropes, of iron or steel other than stainless, with a maximum cross-sectional dimension of &gt; 3 mm (excl. uncoated or only zinc-plated or zinc-coated, electrically insulated products and twisted fencing wire and barbed wire, and ropes and cables plated or coated with zinc)</v>
          </cell>
        </row>
        <row r="11791">
          <cell r="A11791" t="str">
            <v>731290</v>
          </cell>
          <cell r="B11791" t="str">
            <v>Plaited bands, slings and the like, of iron or steel (excl. electrically insulated products)</v>
          </cell>
        </row>
        <row r="11792">
          <cell r="A11792" t="str">
            <v>73129000</v>
          </cell>
          <cell r="B11792" t="str">
            <v>Plaited bands, slings and the like, of iron or steel (excl. electrically insulated products)</v>
          </cell>
        </row>
        <row r="11793">
          <cell r="A11793" t="str">
            <v>7313</v>
          </cell>
          <cell r="B11793" t="str">
            <v>Barbed wire of iron or steel; twisted hoop or single flat wire, barbed or not, and loosely twisted double wire, of a kind used for fencing, of iron or steel</v>
          </cell>
        </row>
        <row r="11794">
          <cell r="A11794" t="str">
            <v>731300</v>
          </cell>
          <cell r="B11794" t="str">
            <v>Barbed wire of iron or steel; twisted hoop or single flat wire, barbed or not, and loosely twisted double wire, of a kind used for fencing, of iron or steel</v>
          </cell>
        </row>
        <row r="11795">
          <cell r="A11795" t="str">
            <v>73130000</v>
          </cell>
          <cell r="B11795" t="str">
            <v>Barbed wire of iron or steel; twisted hoop or single flat wire, barbed or not, and loosely twisted double wire, of a kind used for fencing, of iron or steel</v>
          </cell>
        </row>
        <row r="11796">
          <cell r="A11796" t="str">
            <v>7314</v>
          </cell>
          <cell r="B11796" t="str">
            <v>Cloth, incl. endless bands, grill, netting and fencing, of iron or steel wire, expanded metal of iron or steel (excl. woven products of metal fibres of a kind used for cladding, lining or similar purposes)</v>
          </cell>
        </row>
        <row r="11797">
          <cell r="A11797" t="str">
            <v>731412</v>
          </cell>
          <cell r="B11797" t="str">
            <v>Endless bands of stainless steel wire, for machinery</v>
          </cell>
        </row>
        <row r="11798">
          <cell r="A11798" t="str">
            <v>73141200</v>
          </cell>
          <cell r="B11798" t="str">
            <v>Endless bands of stainless steel wire, for machinery</v>
          </cell>
        </row>
        <row r="11799">
          <cell r="A11799" t="str">
            <v>731414</v>
          </cell>
          <cell r="B11799" t="str">
            <v>Woven cloth, incl. endless bands, of stainless steel wire (excl. woven products of metal fibres of a kind used for cladding, lining or similar purposes and endless bands for machinery)</v>
          </cell>
        </row>
        <row r="11800">
          <cell r="A11800" t="str">
            <v>73141400</v>
          </cell>
          <cell r="B11800" t="str">
            <v>Woven cloth, incl. endless bands, of stainless steel wire (excl. woven products of metal fibres of a kind used for cladding, lining or similar purposes and endless bands for machinery)</v>
          </cell>
        </row>
        <row r="11801">
          <cell r="A11801" t="str">
            <v>731419</v>
          </cell>
          <cell r="B11801" t="str">
            <v>Woven cloth, incl. endless bands, of iron or steel wire (excl. stainless and woven products of metal fibres of a kind used for cladding, lining or similar purposes)</v>
          </cell>
        </row>
        <row r="11802">
          <cell r="A11802" t="str">
            <v>73141900</v>
          </cell>
          <cell r="B11802" t="str">
            <v>Woven cloth, incl. endless bands, of iron or steel wire (excl. stainless and woven products of metal fibres of a kind used for cladding, lining or similar purposes)</v>
          </cell>
        </row>
        <row r="11803">
          <cell r="A11803" t="str">
            <v>731420</v>
          </cell>
          <cell r="B11803" t="str">
            <v>Grill, netting and fencing, welded at the intersection, having a mesh size of &gt;= 100 cm², of iron or steel wire with a maximum cross-sectional dimension of &gt;= 3 mm</v>
          </cell>
        </row>
        <row r="11804">
          <cell r="A11804" t="str">
            <v>73142010</v>
          </cell>
          <cell r="B11804" t="str">
            <v>Grill, netting and fencing, welded at the intersection, having a mesh size of &gt;= 100 cm², of ribbed iron or steel wire of a maximum cross-sectional dimension of &gt;= 3 mm</v>
          </cell>
        </row>
        <row r="11805">
          <cell r="A11805" t="str">
            <v>73142090</v>
          </cell>
          <cell r="B11805" t="str">
            <v>Grill, netting and fencing, welded at the intersection, having a mesh size of &gt;= 100 cm², of iron or steel wire, the constituent material of which having a maximum cross-sectional dimension of &gt;= 3 mm (other than of ribbed wire)</v>
          </cell>
        </row>
        <row r="11806">
          <cell r="A11806" t="str">
            <v>731431</v>
          </cell>
          <cell r="B11806" t="str">
            <v>Grill, netting and fencing, of iron or steel wire, welded at the intersection, plated or coated with zinc (excl. products of wire with a maximum cross-sectional dimension of &gt;= 3 mm and having a mesh size of &gt;= 100 cm²)</v>
          </cell>
        </row>
        <row r="11807">
          <cell r="A11807" t="str">
            <v>73143100</v>
          </cell>
          <cell r="B11807" t="str">
            <v>Grill, netting and fencing, of iron or steel wire, welded at the intersection, plated or coated with zinc (excl. products of wire with a maximum cross-sectional dimension of &gt;= 3 mm and having a mesh size of &gt;= 100 cm²)</v>
          </cell>
        </row>
        <row r="11808">
          <cell r="A11808" t="str">
            <v>731439</v>
          </cell>
          <cell r="B11808" t="str">
            <v>Grill, netting and fencing, of iron or steel wire, welded at the intersection (excl. products of wire with a maximum cross-sectional dimension of &gt;= 3 mm and having a mesh size of &gt;= 100 cm², and grill, netting and fencing plated or coated with zinc)</v>
          </cell>
        </row>
        <row r="11809">
          <cell r="A11809" t="str">
            <v>73143900</v>
          </cell>
          <cell r="B11809" t="str">
            <v>Grill, netting and fencing, of iron or steel wire, welded at the intersection (excl. products of wire with a maximum cross-sectional dimension of &gt;= 3 mm and having a mesh size of &gt;= 100 cm², and grill, netting and fencing plated or coated with zinc)</v>
          </cell>
        </row>
        <row r="11810">
          <cell r="A11810" t="str">
            <v>731441</v>
          </cell>
          <cell r="B11810" t="str">
            <v>Grill, netting and fencing, of iron or steel wire, not welded at the intersection, plated or coated with zinc</v>
          </cell>
        </row>
        <row r="11811">
          <cell r="A11811" t="str">
            <v>73144100</v>
          </cell>
          <cell r="B11811" t="str">
            <v>Grill, netting and fencing, of iron or steel wire, not welded at the intersection, plated or coated with zinc</v>
          </cell>
        </row>
        <row r="11812">
          <cell r="A11812" t="str">
            <v>731442</v>
          </cell>
          <cell r="B11812" t="str">
            <v>Grill, netting and fencing, of iron or steel wire, not welded at the intersection, coated with plastics</v>
          </cell>
        </row>
        <row r="11813">
          <cell r="A11813" t="str">
            <v>73144200</v>
          </cell>
          <cell r="B11813" t="str">
            <v>Grill, netting and fencing, of iron or steel wire, not welded at the intersection, coated with plastics</v>
          </cell>
        </row>
        <row r="11814">
          <cell r="A11814" t="str">
            <v>731449</v>
          </cell>
          <cell r="B11814" t="str">
            <v>Grill, netting and fencing, of iron or steel wire, not welded at the intersection (excl. plated or coated with zinc or coated with plastics)</v>
          </cell>
        </row>
        <row r="11815">
          <cell r="A11815" t="str">
            <v>73144900</v>
          </cell>
          <cell r="B11815" t="str">
            <v>Grill, netting and fencing, of iron or steel wire, not welded at the intersection (excl. plated or coated with zinc or coated with plastics)</v>
          </cell>
        </row>
        <row r="11816">
          <cell r="A11816" t="str">
            <v>731450</v>
          </cell>
          <cell r="B11816" t="str">
            <v>Expanded metal, of iron or steel</v>
          </cell>
        </row>
        <row r="11817">
          <cell r="A11817" t="str">
            <v>73145000</v>
          </cell>
          <cell r="B11817" t="str">
            <v>Expanded metal, of iron or steel</v>
          </cell>
        </row>
        <row r="11818">
          <cell r="A11818" t="str">
            <v>7315</v>
          </cell>
          <cell r="B11818" t="str">
            <v>Chain and parts thereof, or iron or steel (excl. watch chains, necklace chains and the like, cutting and saw chain, skid chain, scraper chain for conveyors, toothed chain for textile machinery and the like, safety devices with chains for securing doors, measuring chains)</v>
          </cell>
        </row>
        <row r="11819">
          <cell r="A11819" t="str">
            <v>731511</v>
          </cell>
          <cell r="B11819" t="str">
            <v>Roller chain of iron or steel</v>
          </cell>
        </row>
        <row r="11820">
          <cell r="A11820" t="str">
            <v>73151110</v>
          </cell>
          <cell r="B11820" t="str">
            <v>Roller chain of iron or steel, of a kind used for cycles and motorcycles</v>
          </cell>
        </row>
        <row r="11821">
          <cell r="A11821" t="str">
            <v>73151190</v>
          </cell>
          <cell r="B11821" t="str">
            <v>Roller chain of iron or steel (excl. roller chain of a kind used for cycles and motorcycles)</v>
          </cell>
        </row>
        <row r="11822">
          <cell r="A11822" t="str">
            <v>731512</v>
          </cell>
          <cell r="B11822" t="str">
            <v>Articulated link chain of iron or steel (excl. roller chain)</v>
          </cell>
        </row>
        <row r="11823">
          <cell r="A11823" t="str">
            <v>73151200</v>
          </cell>
          <cell r="B11823" t="str">
            <v>Articulated link chain of iron or steel (excl. roller chain)</v>
          </cell>
        </row>
        <row r="11824">
          <cell r="A11824" t="str">
            <v>731519</v>
          </cell>
          <cell r="B11824" t="str">
            <v>Parts of articulated link chain, of iron or steel</v>
          </cell>
        </row>
        <row r="11825">
          <cell r="A11825" t="str">
            <v>73151900</v>
          </cell>
          <cell r="B11825" t="str">
            <v>Parts of articulated link chain, of iron or steel</v>
          </cell>
        </row>
        <row r="11826">
          <cell r="A11826" t="str">
            <v>731520</v>
          </cell>
          <cell r="B11826" t="str">
            <v>Skid chain for motor vehicles, of iron or steel</v>
          </cell>
        </row>
        <row r="11827">
          <cell r="A11827" t="str">
            <v>73152000</v>
          </cell>
          <cell r="B11827" t="str">
            <v>Skid chain for motor vehicles, of iron or steel</v>
          </cell>
        </row>
        <row r="11828">
          <cell r="A11828" t="str">
            <v>731581</v>
          </cell>
          <cell r="B11828" t="str">
            <v>Stud-link of iron or steel</v>
          </cell>
        </row>
        <row r="11829">
          <cell r="A11829" t="str">
            <v>73158100</v>
          </cell>
          <cell r="B11829" t="str">
            <v>Stud-link of iron or steel</v>
          </cell>
        </row>
        <row r="11830">
          <cell r="A11830" t="str">
            <v>731582</v>
          </cell>
          <cell r="B11830" t="str">
            <v>Welded link chain of iron or steel (excl. articulated link chain, skid chain and stud-link chain)</v>
          </cell>
        </row>
        <row r="11831">
          <cell r="A11831" t="str">
            <v>73158200</v>
          </cell>
          <cell r="B11831" t="str">
            <v>Welded link chain of iron or steel (excl. articulated link chain, skid chain and stud-link chain)</v>
          </cell>
        </row>
        <row r="11832">
          <cell r="A11832" t="str">
            <v>731589</v>
          </cell>
          <cell r="B11832" t="str">
            <v>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v>
          </cell>
        </row>
        <row r="11833">
          <cell r="A11833" t="str">
            <v>73158900</v>
          </cell>
          <cell r="B11833" t="str">
            <v>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v>
          </cell>
        </row>
        <row r="11834">
          <cell r="A11834" t="str">
            <v>731590</v>
          </cell>
          <cell r="B11834" t="str">
            <v>Parts of skid chain, stud-link chain and other chains of heading 7315 (excl. articulated link chain)</v>
          </cell>
        </row>
        <row r="11835">
          <cell r="A11835" t="str">
            <v>73159000</v>
          </cell>
          <cell r="B11835" t="str">
            <v>Parts of skid chain, stud-link chain and other chains of heading 7315 (excl. articulated link chain)</v>
          </cell>
        </row>
        <row r="11836">
          <cell r="A11836" t="str">
            <v>7316</v>
          </cell>
          <cell r="B11836" t="str">
            <v>Anchors, grapnels and parts thereof, of iron or steel</v>
          </cell>
        </row>
        <row r="11837">
          <cell r="A11837" t="str">
            <v>731600</v>
          </cell>
          <cell r="B11837" t="str">
            <v>Anchors, grapnels and parts thereof, of iron or steel</v>
          </cell>
        </row>
        <row r="11838">
          <cell r="A11838" t="str">
            <v>73160000</v>
          </cell>
          <cell r="B11838" t="str">
            <v>Anchors, grapnels and parts thereof, of iron or steel</v>
          </cell>
        </row>
        <row r="11839">
          <cell r="A11839" t="str">
            <v>7317</v>
          </cell>
          <cell r="B11839" t="str">
            <v>Drawing pins of iron or steel</v>
          </cell>
        </row>
        <row r="11840">
          <cell r="A11840" t="str">
            <v>731700</v>
          </cell>
          <cell r="B11840" t="str">
            <v>Nails, tacks, drawing pins, corrugated nails, staples and similar articles of iron or steel, whether or not with heads of other material (excl. such articles with heads of copper and staples in strips)</v>
          </cell>
        </row>
        <row r="11841">
          <cell r="A11841" t="str">
            <v>73170020</v>
          </cell>
          <cell r="B11841" t="str">
            <v>Nails of iron or steel wire, in strips or coils</v>
          </cell>
        </row>
        <row r="11842">
          <cell r="A11842" t="str">
            <v>73170060</v>
          </cell>
          <cell r="B11842" t="str">
            <v>Nails, tacks, corrugated nails, staples and similar articles, of iron or steel wire (excl. nails in strips or coils, and staples in strips)</v>
          </cell>
        </row>
        <row r="11843">
          <cell r="A11843" t="str">
            <v>73170080</v>
          </cell>
          <cell r="B11843" t="str">
            <v>Nails, tacks, drawing pins, corrugated nails, staples and similar articles, of iron or steel (excl. cold-pressed from wire, and staples in strips)</v>
          </cell>
        </row>
        <row r="11844">
          <cell r="A11844" t="str">
            <v>7318</v>
          </cell>
          <cell r="B11844" t="str">
            <v>Screws, bolts, nuts, coach screws, screw hooks, rivets, cotters, cotter pins, washers, incl. spring washers, and similar articles, of iron or steel (excl. lag screws, stoppers, plugs and the like, threaded)</v>
          </cell>
        </row>
        <row r="11845">
          <cell r="A11845" t="str">
            <v>731811</v>
          </cell>
          <cell r="B11845" t="str">
            <v>Coach screws of iron or steel</v>
          </cell>
        </row>
        <row r="11846">
          <cell r="A11846" t="str">
            <v>73181100</v>
          </cell>
          <cell r="B11846" t="str">
            <v>Coach screws of iron or steel</v>
          </cell>
        </row>
        <row r="11847">
          <cell r="A11847" t="str">
            <v>731812</v>
          </cell>
          <cell r="B11847" t="str">
            <v>Wood screws of iron or steel (excl. coach screws)</v>
          </cell>
        </row>
        <row r="11848">
          <cell r="A11848" t="str">
            <v>73181210</v>
          </cell>
          <cell r="B11848" t="str">
            <v>Wood screws of stainless steel (excl. coach screws)</v>
          </cell>
        </row>
        <row r="11849">
          <cell r="A11849" t="str">
            <v>73181290</v>
          </cell>
          <cell r="B11849" t="str">
            <v>Wood screws of iron or steel other than stainless (excl. coach screws)</v>
          </cell>
        </row>
        <row r="11850">
          <cell r="A11850" t="str">
            <v>731813</v>
          </cell>
          <cell r="B11850" t="str">
            <v>Screw hooks and screw rings, of iron or steel</v>
          </cell>
        </row>
        <row r="11851">
          <cell r="A11851" t="str">
            <v>73181300</v>
          </cell>
          <cell r="B11851" t="str">
            <v>Screw hooks and screw rings, of iron or steel</v>
          </cell>
        </row>
        <row r="11852">
          <cell r="A11852" t="str">
            <v>731814</v>
          </cell>
          <cell r="B11852" t="str">
            <v>Self-tapping screws, of iron or steel (excl. wood screws)</v>
          </cell>
        </row>
        <row r="11853">
          <cell r="A11853" t="str">
            <v>73181410</v>
          </cell>
          <cell r="B11853" t="str">
            <v>Self-tapping screws, of stainless steel (excl. wood screws)</v>
          </cell>
        </row>
        <row r="11854">
          <cell r="A11854" t="str">
            <v>73181491</v>
          </cell>
          <cell r="B11854" t="str">
            <v>Spaced-thread screws of iron or steel other than stainless</v>
          </cell>
        </row>
        <row r="11855">
          <cell r="A11855" t="str">
            <v>73181499</v>
          </cell>
          <cell r="B11855" t="str">
            <v>Self-tapping screws of iron or steel other than stainless (excl. spaced-thread screws and wood screws)</v>
          </cell>
        </row>
        <row r="11856">
          <cell r="A11856" t="str">
            <v>731815</v>
          </cell>
          <cell r="B11856" t="str">
            <v>Threaded screws and bolts, of iron or steel, whether or not with their nuts and washers (excl. coach screws and other wood screws, screw hooks and screw rings, self-tapping screws, lag screws, stoppers, plugs and the like, threaded)</v>
          </cell>
        </row>
        <row r="11857">
          <cell r="A11857" t="str">
            <v>73181520</v>
          </cell>
          <cell r="B11857" t="str">
            <v>Screws and bolts, of iron or steel "whether or not with their nuts and washers", for fixing railway track construction material (excl. coach screws)</v>
          </cell>
        </row>
        <row r="11858">
          <cell r="A11858" t="str">
            <v>73181535</v>
          </cell>
          <cell r="B11858" t="str">
            <v>Screws and bolts, of stainless steel "whether or not with their nuts and washers", without heads (excl. screws and bolts for fixing railway track construction material)</v>
          </cell>
        </row>
        <row r="11859">
          <cell r="A11859" t="str">
            <v>73181542</v>
          </cell>
          <cell r="B11859" t="str">
            <v>Screws and bolts, of iron or steel other than stainless "whether or not with their nuts and washers", without heads, with a tensile strength of &lt; 800 MPa (excl. screws and bolts for fixing railway track construction material)</v>
          </cell>
        </row>
        <row r="11860">
          <cell r="A11860" t="str">
            <v>73181548</v>
          </cell>
          <cell r="B11860" t="str">
            <v>Screws and bolts, of iron or steel other than stainless "whether or not with their nuts and washers", without heads, with a tensile strength of &gt;= 800 MPa (excl. screws and bolts for fixing railway track construction material)</v>
          </cell>
        </row>
        <row r="11861">
          <cell r="A11861" t="str">
            <v>73181552</v>
          </cell>
          <cell r="B11861" t="str">
            <v>Screws and bolts, of stainless steel "whether or not with their nuts and washers", with slotted or cross-recessed heads (excl. wood screws and self-tapping screws)</v>
          </cell>
        </row>
        <row r="11862">
          <cell r="A11862" t="str">
            <v>73181558</v>
          </cell>
          <cell r="B11862" t="str">
            <v>Screws and bolts, of iron or steel other than stainless "whether or not with their nuts and washers", with slotted or cross-recessed heads (excl. wood screws and self-tapping screws)</v>
          </cell>
        </row>
        <row r="11863">
          <cell r="A11863" t="str">
            <v>73181562</v>
          </cell>
          <cell r="B11863" t="str">
            <v>Hexagonal-socket head screws and bolts, of stainless steel "whether or not with their nuts and washers" (excl. wood screws, self-tapping screws and screws and bolts for fixing railway track construction material)</v>
          </cell>
        </row>
        <row r="11864">
          <cell r="A11864" t="str">
            <v>73181568</v>
          </cell>
          <cell r="B11864" t="str">
            <v>Hexagonal-socket head screws and bolts, of iron or steel other than stainless "whether or not with their nuts and washers" (excl. wood screws, self-tapping screws and screws and bolts for fixing railway track construction material)</v>
          </cell>
        </row>
        <row r="11865">
          <cell r="A11865" t="str">
            <v>73181575</v>
          </cell>
          <cell r="B11865" t="str">
            <v>Hexagon screws and bolts, of stainless steel "whether or not with their nuts and washers" (excl. with socket head, wood screws, self-tapping screws and screws and bolts for fixing railway track construction material)</v>
          </cell>
        </row>
        <row r="11866">
          <cell r="A11866" t="str">
            <v>73181582</v>
          </cell>
          <cell r="B11866" t="str">
            <v>Hexagon screws and bolts, of iron or steel other than stainless "whether or not with their nuts and washers", with a tensile strength of &lt; 800 MPa (excl. with socket head, wood screws, self-tapping screws and screws and bolts for fixing railway track construction material)</v>
          </cell>
        </row>
        <row r="11867">
          <cell r="A11867" t="str">
            <v>73181588</v>
          </cell>
          <cell r="B11867" t="str">
            <v>Hexagon screws and bolts, of iron or steel other than stainless "whether or not with their nuts and washers", with a tensile strength of =&gt; 800 MPa (excl. with socket head, wood screws, self-tapping screws and screws and bolts for fixing railway track construction material)</v>
          </cell>
        </row>
        <row r="11868">
          <cell r="A11868" t="str">
            <v>73181595</v>
          </cell>
          <cell r="B11868" t="str">
            <v>Screws and bolts, of iron or steel "whether or not with their nuts and washers", with heads (excl. with slotted, cross-recessed or hexagonal head; wood screws, self-tapping screws and screws and bolts for fixing railway track construction material, screw hooks and screw rings)</v>
          </cell>
        </row>
        <row r="11869">
          <cell r="A11869" t="str">
            <v>731816</v>
          </cell>
          <cell r="B11869" t="str">
            <v>Nuts of iron or steel</v>
          </cell>
        </row>
        <row r="11870">
          <cell r="A11870" t="str">
            <v>73181631</v>
          </cell>
          <cell r="B11870" t="str">
            <v>Blind rivet nuts of stainless steel</v>
          </cell>
        </row>
        <row r="11871">
          <cell r="A11871" t="str">
            <v>73181639</v>
          </cell>
          <cell r="B11871" t="str">
            <v>Nuts of stainless steel (excl. blind rivet nuts)</v>
          </cell>
        </row>
        <row r="11872">
          <cell r="A11872" t="str">
            <v>73181640</v>
          </cell>
          <cell r="B11872" t="str">
            <v>Blind rivet nuts of iron or steel other than stainless</v>
          </cell>
        </row>
        <row r="11873">
          <cell r="A11873" t="str">
            <v>73181660</v>
          </cell>
          <cell r="B11873" t="str">
            <v>Self-locking nuts of iron or steel other than stainless</v>
          </cell>
        </row>
        <row r="11874">
          <cell r="A11874" t="str">
            <v>73181692</v>
          </cell>
          <cell r="B11874" t="str">
            <v>Nuts of iron or steel other than stainless, with an inside diameter &lt;= 12 mm (excl. blind rivet nuts and self-locking nuts)</v>
          </cell>
        </row>
        <row r="11875">
          <cell r="A11875" t="str">
            <v>73181699</v>
          </cell>
          <cell r="B11875" t="str">
            <v>Nuts of iron or steel other than stainless, with an inside diameter &gt; 12 mm (excl. blind rivet nuts and self-locking nuts)</v>
          </cell>
        </row>
        <row r="11876">
          <cell r="A11876" t="str">
            <v>731819</v>
          </cell>
          <cell r="B11876" t="str">
            <v>Threaded articles, of iron or steel, n.e.s.</v>
          </cell>
        </row>
        <row r="11877">
          <cell r="A11877" t="str">
            <v>73181900</v>
          </cell>
          <cell r="B11877" t="str">
            <v>Threaded articles, of iron or steel, n.e.s.</v>
          </cell>
        </row>
        <row r="11878">
          <cell r="A11878" t="str">
            <v>731821</v>
          </cell>
          <cell r="B11878" t="str">
            <v>Spring washers and other lock washers, of iron or steel</v>
          </cell>
        </row>
        <row r="11879">
          <cell r="A11879" t="str">
            <v>73182100</v>
          </cell>
          <cell r="B11879" t="str">
            <v>Spring washers and other lock washers, of iron or steel</v>
          </cell>
        </row>
        <row r="11880">
          <cell r="A11880" t="str">
            <v>731822</v>
          </cell>
          <cell r="B11880" t="str">
            <v>Washers of iron or steel (excl. spring washers and other lock washers)</v>
          </cell>
        </row>
        <row r="11881">
          <cell r="A11881" t="str">
            <v>73182200</v>
          </cell>
          <cell r="B11881" t="str">
            <v>Washers of iron or steel (excl. spring washers and other lock washers)</v>
          </cell>
        </row>
        <row r="11882">
          <cell r="A11882" t="str">
            <v>731823</v>
          </cell>
          <cell r="B11882" t="str">
            <v>Rivets of iron or steel (excl. tubular and bifurcated rivets for particular uses)</v>
          </cell>
        </row>
        <row r="11883">
          <cell r="A11883" t="str">
            <v>73182300</v>
          </cell>
          <cell r="B11883" t="str">
            <v>Rivets of iron or steel (excl. tubular and bifurcated rivets for particular uses)</v>
          </cell>
        </row>
        <row r="11884">
          <cell r="A11884" t="str">
            <v>731824</v>
          </cell>
          <cell r="B11884" t="str">
            <v>Cotters and cotter pins, of iron or steel</v>
          </cell>
        </row>
        <row r="11885">
          <cell r="A11885" t="str">
            <v>73182400</v>
          </cell>
          <cell r="B11885" t="str">
            <v>Cotters and cotter pins, of iron or steel</v>
          </cell>
        </row>
        <row r="11886">
          <cell r="A11886" t="str">
            <v>731829</v>
          </cell>
          <cell r="B11886" t="str">
            <v>Non-threaded articles, of iron or steel</v>
          </cell>
        </row>
        <row r="11887">
          <cell r="A11887" t="str">
            <v>73182900</v>
          </cell>
          <cell r="B11887" t="str">
            <v>Non-threaded articles, of iron or steel</v>
          </cell>
        </row>
        <row r="11888">
          <cell r="A11888" t="str">
            <v>7319</v>
          </cell>
          <cell r="B11888" t="str">
            <v>Sewing needles, knitting needles, bodkins, crochet hoods, embroidery stilettos and similar articles, for use in the hand, of iron or steel; safety pins and other pins of iron or steel, n.e.s.</v>
          </cell>
        </row>
        <row r="11889">
          <cell r="A11889" t="str">
            <v>731940</v>
          </cell>
          <cell r="B11889" t="str">
            <v>Safety pins and other pins of iron or steel, n.e.s.</v>
          </cell>
        </row>
        <row r="11890">
          <cell r="A11890" t="str">
            <v>73194000</v>
          </cell>
          <cell r="B11890" t="str">
            <v>Safety pins and other pins of iron or steel, n.e.s.</v>
          </cell>
        </row>
        <row r="11891">
          <cell r="A11891" t="str">
            <v>731990</v>
          </cell>
          <cell r="B11891" t="str">
            <v>Knitting needles, bodkins, crochet hooks, embroidery stilettos and similar articles, for use in the hand, of iron or steel</v>
          </cell>
        </row>
        <row r="11892">
          <cell r="A11892" t="str">
            <v>73199010</v>
          </cell>
          <cell r="B11892" t="str">
            <v>Sewing, darning or embroidery needles, for use in the hand, of iron or steel</v>
          </cell>
        </row>
        <row r="11893">
          <cell r="A11893" t="str">
            <v>73199090</v>
          </cell>
          <cell r="B11893" t="str">
            <v>Knitting needles, bodkins, crochet hooks, embroidery stilettos and similar articles, of iron or steel (excl. sewing, darning or embroidery needles)</v>
          </cell>
        </row>
        <row r="11894">
          <cell r="A11894" t="str">
            <v>7320</v>
          </cell>
          <cell r="B11894" t="str">
            <v>Springs and leaves for springs, of iron or steel (excl. clock and watch springs, springs for sticks and handles of umbrellas or parasols, shock absorbers and torque rod or torsion bar springs of Section 17)</v>
          </cell>
        </row>
        <row r="11895">
          <cell r="A11895" t="str">
            <v>732010</v>
          </cell>
          <cell r="B11895" t="str">
            <v>Leaf-springs and leaves therefor, of iron or steel (excl. clock and watch springs and shock absorbers and torque rod or torsion bar springs of Section 17)</v>
          </cell>
        </row>
        <row r="11896">
          <cell r="A11896" t="str">
            <v>73201011</v>
          </cell>
          <cell r="B11896" t="str">
            <v>Laminated leaf-springs and leaves therefor, of iron or steel</v>
          </cell>
        </row>
        <row r="11897">
          <cell r="A11897" t="str">
            <v>73201019</v>
          </cell>
          <cell r="B11897" t="str">
            <v>Leaf-springs and leaves therefor, of iron or steel, hot-worked (excl. laminated)</v>
          </cell>
        </row>
        <row r="11898">
          <cell r="A11898" t="str">
            <v>73201090</v>
          </cell>
          <cell r="B11898" t="str">
            <v>Leaf-springs and leaves therefor, of iron or steel (excl. hot-worked)</v>
          </cell>
        </row>
        <row r="11899">
          <cell r="A11899" t="str">
            <v>732020</v>
          </cell>
          <cell r="B11899" t="str">
            <v>Helical springs, of iron or steel (excl. flat spiral springs, clock and watch springs, springs for sticks and handles of umbrellas or parasols, and shock absorbers of Section 17)</v>
          </cell>
        </row>
        <row r="11900">
          <cell r="A11900" t="str">
            <v>73202020</v>
          </cell>
          <cell r="B11900" t="str">
            <v>Helical springs, of iron or steel, hot-worked (excl. flat spiral springs, clock and watch springs, springs for sticks and handles of umbrellas or parasols, and shock absorbers of Section 17)</v>
          </cell>
        </row>
        <row r="11901">
          <cell r="A11901" t="str">
            <v>73202081</v>
          </cell>
          <cell r="B11901" t="str">
            <v>Coil compression springs, of iron or steel</v>
          </cell>
        </row>
        <row r="11902">
          <cell r="A11902" t="str">
            <v>73202085</v>
          </cell>
          <cell r="B11902" t="str">
            <v>Coil tension springs, of iron or steel</v>
          </cell>
        </row>
        <row r="11903">
          <cell r="A11903" t="str">
            <v>73202089</v>
          </cell>
          <cell r="B11903" t="str">
            <v>Helical springs, of iron or steel (excl. hot-worked, coil compression and coil tension springs)</v>
          </cell>
        </row>
        <row r="11904">
          <cell r="A11904" t="str">
            <v>732090</v>
          </cell>
          <cell r="B11904" t="str">
            <v>Springs and leaves for springs, of iron or steel, incl. flat spiral springs (excl. helical springs, spiral springs, leaf-springs and leaves therefor, clock and watch springs, spring washers and other lock washers and shock absorbers and torque rod or torsion bar springs of Section 17)</v>
          </cell>
        </row>
        <row r="11905">
          <cell r="A11905" t="str">
            <v>73209010</v>
          </cell>
          <cell r="B11905" t="str">
            <v>Flat spiral springs, of iron or steel</v>
          </cell>
        </row>
        <row r="11906">
          <cell r="A11906" t="str">
            <v>73209030</v>
          </cell>
          <cell r="B11906" t="str">
            <v>Discs springs, of iron or steel</v>
          </cell>
        </row>
        <row r="11907">
          <cell r="A11907" t="str">
            <v>73209090</v>
          </cell>
          <cell r="B11907" t="str">
            <v>Springs and leaves for springs, of iron or steel (excl. discs springs, flat spiral springs, helical springs, leaf-springs and leaves therefor, clock and watch springs, springs for sticks and handles of umbrellas or parasols, and shock absorbers and torque rod or torsion bar springs of Section 17)</v>
          </cell>
        </row>
        <row r="11908">
          <cell r="A11908" t="str">
            <v>7321</v>
          </cell>
          <cell r="B11908" t="str">
            <v>Stoves, ranges, grates, cookers, incl. those with subsidiary boilers for central heating, barbecues, braziers, gas rings, plate warmers and similar non-electric domestic appliances, and parts thereof of iron or steel (excl. boilers and radiators for central heating, geysers and hot water cylinders)</v>
          </cell>
        </row>
        <row r="11909">
          <cell r="A11909" t="str">
            <v>732111</v>
          </cell>
          <cell r="B11909" t="str">
            <v>Appliances for baking, frying, grilling and cooking and plate warmers, for domestic use, of iron or steel, for gas fuel or for both gas and other fuels (excl. large cooking appliances)</v>
          </cell>
        </row>
        <row r="11910">
          <cell r="A11910" t="str">
            <v>73211110</v>
          </cell>
          <cell r="B11910" t="str">
            <v>Appliances for baking, frying, grilling and cooking with oven, incl. separate ovens, for domestic use, of iron or steel, for gas fuel or for both gas and other fuels (excl. large cooking appliances)</v>
          </cell>
        </row>
        <row r="11911">
          <cell r="A11911" t="str">
            <v>73211190</v>
          </cell>
          <cell r="B11911" t="str">
            <v>Appliances for baking, frying, grilling and cooking and plate warmers, for domestic use, of iron or steel, for gas fuel or for both gas and other fuels (excl. cooking appliances with oven, separate ovens and large cooking appliances)</v>
          </cell>
        </row>
        <row r="11912">
          <cell r="A11912" t="str">
            <v>732112</v>
          </cell>
          <cell r="B11912" t="str">
            <v>Appliances for baking, frying, grilling and cooking and plate warmers, for domestic use, of iron or steel, for liquid fuel (excl. large cooking appliances)</v>
          </cell>
        </row>
        <row r="11913">
          <cell r="A11913" t="str">
            <v>73211200</v>
          </cell>
          <cell r="B11913" t="str">
            <v>Appliances for baking, frying, grilling and cooking and plate warmers, for domestic use, of iron or steel, for liquid fuel (excl. large cooking appliances)</v>
          </cell>
        </row>
        <row r="11914">
          <cell r="A11914" t="str">
            <v>732119</v>
          </cell>
          <cell r="B11914" t="str">
            <v>Appliances for baking, frying, grilling and cooking and plate warmers, for domestic use, of iron or steel, for solid fuel or other non-electric source of energy (excl. liquid or gaseous fuel, and large cooking appliances)</v>
          </cell>
        </row>
        <row r="11915">
          <cell r="A11915" t="str">
            <v>73211900</v>
          </cell>
          <cell r="B11915" t="str">
            <v>Appliances for baking, frying, grilling and cooking and plate warmers, for domestic use, of iron or steel, for solid fuel or other non-electric source of energy (excl. liquid or gaseous fuel, and large cooking appliances)</v>
          </cell>
        </row>
        <row r="11916">
          <cell r="A11916" t="str">
            <v>732181</v>
          </cell>
          <cell r="B11916" t="str">
            <v>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v>
          </cell>
        </row>
        <row r="11917">
          <cell r="A11917" t="str">
            <v>73218100</v>
          </cell>
          <cell r="B11917" t="str">
            <v>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v>
          </cell>
        </row>
        <row r="11918">
          <cell r="A11918" t="str">
            <v>732182</v>
          </cell>
          <cell r="B11918" t="str">
            <v>Stoves, heaters, grates, fires, wash boilers, braziers and similar appliances, of iron or steel, for liquid fuel (excl. cooking appliances, whether or not with oven, separate ovens, plate warmers, central heating boilers, geysers, hot water cylinders and large cooking appliances)</v>
          </cell>
        </row>
        <row r="11919">
          <cell r="A11919" t="str">
            <v>73218200</v>
          </cell>
          <cell r="B11919" t="str">
            <v>Stoves, heaters, grates, fires, wash boilers, braziers and similar appliances, of iron or steel, for liquid fuel (excl. cooking appliances, whether or not with oven, separate ovens, plate warmers, central heating boilers, geysers, hot water cylinders and large cooking appliances)</v>
          </cell>
        </row>
        <row r="11920">
          <cell r="A11920" t="str">
            <v>732189</v>
          </cell>
          <cell r="B11920" t="str">
            <v>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v>
          </cell>
        </row>
        <row r="11921">
          <cell r="A11921" t="str">
            <v>73218900</v>
          </cell>
          <cell r="B11921" t="str">
            <v>Stoves, heaters, grates, fires, wash boilers, braziers and similar domestic appliances, of iron or steel, for solid fuel or other non-electricsource of energy (excl. liquid or gaseous fuel, and cooking appliances, whether or not with oven, separate ovens, plate warmers, central heating boilers, hot water cylinders and large cooking appliances)</v>
          </cell>
        </row>
        <row r="11922">
          <cell r="A11922" t="str">
            <v>732190</v>
          </cell>
          <cell r="B11922" t="str">
            <v>Parts of domestic appliances non-electrically heated of heading 7321, n.e.s.</v>
          </cell>
        </row>
        <row r="11923">
          <cell r="A11923" t="str">
            <v>73219000</v>
          </cell>
          <cell r="B11923" t="str">
            <v>Parts of domestic appliances non-electrically heated of heading 7321, n.e.s.</v>
          </cell>
        </row>
        <row r="11924">
          <cell r="A11924" t="str">
            <v>7322</v>
          </cell>
          <cell r="B11924" t="str">
            <v>Radiators for central heating, non-electrically heated, and parts thereof, of iron or steel; air heaters and hot-air distributors, incl. distributors which can also distribute fresh or conditioned air, non-electrically heated, incorporating a motor-driven fan or blower, and parts thereof, of iron or steel</v>
          </cell>
        </row>
        <row r="11925">
          <cell r="A11925" t="str">
            <v>732211</v>
          </cell>
          <cell r="B11925" t="str">
            <v>Radiators for central heating, non-electrically heated, and parts thereof, of iron or steel (excl. parts, elsewhere specified or included, and central-heating boilers)</v>
          </cell>
        </row>
        <row r="11926">
          <cell r="A11926" t="str">
            <v>73221100</v>
          </cell>
          <cell r="B11926" t="str">
            <v>Radiators for central heating, non-electrically heated, and parts thereof, of iron or steel (excl. parts, elsewhere specified or included, and central-heating boilers)</v>
          </cell>
        </row>
        <row r="11927">
          <cell r="A11927" t="str">
            <v>732219</v>
          </cell>
          <cell r="B11927" t="str">
            <v>Radiators for central heating, non-electrically heated, and parts thereof, of iron other than cast iron or steel (excl. parts, elsewhere specified or included, and central-heating boilers)</v>
          </cell>
        </row>
        <row r="11928">
          <cell r="A11928" t="str">
            <v>73221900</v>
          </cell>
          <cell r="B11928" t="str">
            <v>Radiators for central heating, non-electrically heated, and parts thereof, of iron other than cast iron or steel (excl. parts, elsewhere specified or included, and central-heating boilers)</v>
          </cell>
        </row>
        <row r="11929">
          <cell r="A11929" t="str">
            <v>732290</v>
          </cell>
          <cell r="B11929" t="str">
            <v>Air heaters and hot-air distributors, incl. distributors which can also distribute fresh or conditioned air, non-electrically heated, incorporating a motor-driven fan or blower, and parts thereof, of iron or steel</v>
          </cell>
        </row>
        <row r="11930">
          <cell r="A11930" t="str">
            <v>73229000</v>
          </cell>
          <cell r="B11930" t="str">
            <v>Air heaters and hot-air distributors, incl. distributors which can also distribute fresh or conditioned air, non-electrically heated, incorporating a motor-driven fan or blower, and parts thereof, of iron or steel</v>
          </cell>
        </row>
        <row r="11931">
          <cell r="A11931" t="str">
            <v>7323</v>
          </cell>
          <cell r="B11931" t="str">
            <v>Table, kitchen or other household articles, and parts thereof, of iron or steel; iron or steel wool; pot scourers and scouring or polishing pads, gloves and the like, of iron or steel (excl. cans, boxes and similar containers of heading 7310; waste baskets; shovels, corkscrews and other articles of the nature of a work implement; articles of cutlery, spoons, ladles, forks etc. of heading 8211 to 8215; ornamental articles; sanitary ware)</v>
          </cell>
        </row>
        <row r="11932">
          <cell r="A11932" t="str">
            <v>732310</v>
          </cell>
          <cell r="B11932" t="str">
            <v>Iron or steel wool; pot scourers and scouring or polishing pads, gloves and the like, of iron or steel</v>
          </cell>
        </row>
        <row r="11933">
          <cell r="A11933" t="str">
            <v>73231000</v>
          </cell>
          <cell r="B11933" t="str">
            <v>Iron or steel wool; pot scourers and scouring or polishing pads, gloves and the like, of iron or steel</v>
          </cell>
        </row>
        <row r="11934">
          <cell r="A11934" t="str">
            <v>732391</v>
          </cell>
          <cell r="B11934" t="str">
            <v>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v>
          </cell>
        </row>
        <row r="11935">
          <cell r="A11935" t="str">
            <v>73239100</v>
          </cell>
          <cell r="B11935" t="str">
            <v>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v>
          </cell>
        </row>
        <row r="11936">
          <cell r="A11936" t="str">
            <v>732392</v>
          </cell>
          <cell r="B11936" t="str">
            <v>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v>
          </cell>
        </row>
        <row r="11937">
          <cell r="A11937" t="str">
            <v>73239200</v>
          </cell>
          <cell r="B11937" t="str">
            <v>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v>
          </cell>
        </row>
        <row r="11938">
          <cell r="A11938" t="str">
            <v>732393</v>
          </cell>
          <cell r="B11938" t="str">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v>
          </cell>
        </row>
        <row r="11939">
          <cell r="A11939" t="str">
            <v>73239300</v>
          </cell>
          <cell r="B11939" t="str">
            <v>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v>
          </cell>
        </row>
        <row r="11940">
          <cell r="A11940" t="str">
            <v>732394</v>
          </cell>
          <cell r="B11940" t="str">
            <v>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v>
          </cell>
        </row>
        <row r="11941">
          <cell r="A11941" t="str">
            <v>73239400</v>
          </cell>
          <cell r="B11941" t="str">
            <v>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v>
          </cell>
        </row>
        <row r="11942">
          <cell r="A11942" t="str">
            <v>732399</v>
          </cell>
          <cell r="B11942" t="str">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v>
          </cell>
        </row>
        <row r="11943">
          <cell r="A11943" t="str">
            <v>73239900</v>
          </cell>
          <cell r="B11943" t="str">
            <v>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v>
          </cell>
        </row>
        <row r="11944">
          <cell r="A11944" t="str">
            <v>7324</v>
          </cell>
          <cell r="B11944" t="str">
            <v>Sanitary ware, and parts thereof, of iron or steel (excl. cans, boxes and similar containers of heading 7310, small wall cabinets for medical supplies or toiletries and other furniture of chapter 94, and fittings)</v>
          </cell>
        </row>
        <row r="11945">
          <cell r="A11945" t="str">
            <v>732410</v>
          </cell>
          <cell r="B11945" t="str">
            <v>Sinks and washbasins, of stainless steel</v>
          </cell>
        </row>
        <row r="11946">
          <cell r="A11946" t="str">
            <v>73241000</v>
          </cell>
          <cell r="B11946" t="str">
            <v>Sinks and washbasins, of stainless steel</v>
          </cell>
        </row>
        <row r="11947">
          <cell r="A11947" t="str">
            <v>732421</v>
          </cell>
          <cell r="B11947" t="str">
            <v>Baths of cast iron, whether or not enamelled</v>
          </cell>
        </row>
        <row r="11948">
          <cell r="A11948" t="str">
            <v>73242100</v>
          </cell>
          <cell r="B11948" t="str">
            <v>Baths of cast iron, whether or not enamelled</v>
          </cell>
        </row>
        <row r="11949">
          <cell r="A11949" t="str">
            <v>732429</v>
          </cell>
          <cell r="B11949" t="str">
            <v>Baths of steel sheet</v>
          </cell>
        </row>
        <row r="11950">
          <cell r="A11950" t="str">
            <v>73242900</v>
          </cell>
          <cell r="B11950" t="str">
            <v>Baths of steel sheet</v>
          </cell>
        </row>
        <row r="11951">
          <cell r="A11951" t="str">
            <v>732490</v>
          </cell>
          <cell r="B11951" t="str">
            <v>Sanitary ware, incl. parts thereof (excl. cans, boxes and similar containers of heading 7310, small wall cabinets for medical supplies or toiletries and other furniture of chapter 94, and fittings, complete sinks and washbasins, of stainless steel, complete baths and fittings)</v>
          </cell>
        </row>
        <row r="11952">
          <cell r="A11952" t="str">
            <v>73249000</v>
          </cell>
          <cell r="B11952" t="str">
            <v>Sanitary ware, incl. parts thereof (excl. cans, boxes and similar containers of heading 7310, small wall cabinets for medical supplies or toiletries and other furniture of chapter 94, and fittings, complete sinks and washbasins, of stainless steel, complete baths and fittings)</v>
          </cell>
        </row>
        <row r="11953">
          <cell r="A11953" t="str">
            <v>7325</v>
          </cell>
          <cell r="B11953" t="str">
            <v>Articles of iron or steel, cast, n.e.s.</v>
          </cell>
        </row>
        <row r="11954">
          <cell r="A11954" t="str">
            <v>732510</v>
          </cell>
          <cell r="B11954" t="str">
            <v>Surface and valve boxes, of non-malleable cast iron</v>
          </cell>
        </row>
        <row r="11955">
          <cell r="A11955" t="str">
            <v>73251000</v>
          </cell>
          <cell r="B11955" t="str">
            <v>Articles of non-malleable cast iron, n.e.s.</v>
          </cell>
        </row>
        <row r="11956">
          <cell r="A11956" t="str">
            <v>732591</v>
          </cell>
          <cell r="B11956" t="str">
            <v>Grinding balls and similar articles for mills, cast (excl. such articles of non-malleable cast iron)</v>
          </cell>
        </row>
        <row r="11957">
          <cell r="A11957" t="str">
            <v>73259100</v>
          </cell>
          <cell r="B11957" t="str">
            <v>Grinding balls and similar articles for mills, cast (excl. such articles of non-malleable cast iron)</v>
          </cell>
        </row>
        <row r="11958">
          <cell r="A11958" t="str">
            <v>732599</v>
          </cell>
          <cell r="B11958" t="str">
            <v>Cast articles of iron or steel, n.e.s. (excl. articles of non-malleable cast iron, and grinding balls and similar articles for mills)</v>
          </cell>
        </row>
        <row r="11959">
          <cell r="A11959" t="str">
            <v>73259910</v>
          </cell>
          <cell r="B11959" t="str">
            <v>Articles of cast iron, n.e.s. (excl. of non-malleable cast iron, and grinding balls and similar articles for mills)</v>
          </cell>
        </row>
        <row r="11960">
          <cell r="A11960" t="str">
            <v>73259990</v>
          </cell>
          <cell r="B11960" t="str">
            <v>Articles of cast steel, n.e.s. (excl. grinding balls and similar articles for mills)</v>
          </cell>
        </row>
        <row r="11961">
          <cell r="A11961" t="str">
            <v>7326</v>
          </cell>
          <cell r="B11961" t="str">
            <v>Articles of iron or steel, n.e.s. (excl. cast articles)</v>
          </cell>
        </row>
        <row r="11962">
          <cell r="A11962" t="str">
            <v>732611</v>
          </cell>
          <cell r="B11962" t="str">
            <v>Grinding balls and similar articles for mills, of iron or steel, forged or stamped, but not further worked</v>
          </cell>
        </row>
        <row r="11963">
          <cell r="A11963" t="str">
            <v>73261100</v>
          </cell>
          <cell r="B11963" t="str">
            <v>Grinding balls and similar articles for mills, of iron or steel, forged or stamped, but not further worked</v>
          </cell>
        </row>
        <row r="11964">
          <cell r="A11964" t="str">
            <v>732619</v>
          </cell>
          <cell r="B11964" t="str">
            <v>Articles of iron or steel, forged or stamped, but not further worked, n.e.s. (excl. grinding balls and similar articles for mills)</v>
          </cell>
        </row>
        <row r="11965">
          <cell r="A11965" t="str">
            <v>73261910</v>
          </cell>
          <cell r="B11965" t="str">
            <v>Articles of iron or steel, open-die forged, but not further worked, n.e.s. (excl. grinding balls and similar articles for mills)</v>
          </cell>
        </row>
        <row r="11966">
          <cell r="A11966" t="str">
            <v>73261990</v>
          </cell>
          <cell r="B11966" t="str">
            <v>Articles of iron or steel, closed-die forged or stamped, but not further worked, n.e.s. (excl. grinding balls and similar articles for mills)</v>
          </cell>
        </row>
        <row r="11967">
          <cell r="A11967" t="str">
            <v>732620</v>
          </cell>
          <cell r="B11967" t="str">
            <v>Articles of iron or steel wire, n.e.s.</v>
          </cell>
        </row>
        <row r="11968">
          <cell r="A11968" t="str">
            <v>73262000</v>
          </cell>
          <cell r="B11968" t="str">
            <v>Articles of iron or steel wire, n.e.s.</v>
          </cell>
        </row>
        <row r="11969">
          <cell r="A11969" t="str">
            <v>732690</v>
          </cell>
          <cell r="B11969" t="str">
            <v>Articles of iron or steel, n.e.s. (excl. cast articles or articles of iron or steel wire)</v>
          </cell>
        </row>
        <row r="11970">
          <cell r="A11970" t="str">
            <v>73269030</v>
          </cell>
          <cell r="B11970" t="str">
            <v>Ladders and steps, of iron or steel</v>
          </cell>
        </row>
        <row r="11971">
          <cell r="A11971" t="str">
            <v>73269040</v>
          </cell>
          <cell r="B11971" t="str">
            <v>Pallets and similar platforms for handling goods, of iron or steel</v>
          </cell>
        </row>
        <row r="11972">
          <cell r="A11972" t="str">
            <v>73269050</v>
          </cell>
          <cell r="B11972" t="str">
            <v>Reels for cables, piping and the like, of iron or steel</v>
          </cell>
        </row>
        <row r="11973">
          <cell r="A11973" t="str">
            <v>73269060</v>
          </cell>
          <cell r="B11973" t="str">
            <v>Ventilators, non-mechanical, guttering, hooks and like articles used in the building industry, n.e.s., of iron or steel</v>
          </cell>
        </row>
        <row r="11974">
          <cell r="A11974" t="str">
            <v>73269092</v>
          </cell>
          <cell r="B11974" t="str">
            <v>Articles of iron or steel, open-die forged, n.e.s.</v>
          </cell>
        </row>
        <row r="11975">
          <cell r="A11975" t="str">
            <v>73269094</v>
          </cell>
          <cell r="B11975" t="str">
            <v>Articles of iron or steel, closed-die forged, n.e.s.</v>
          </cell>
        </row>
        <row r="11976">
          <cell r="A11976" t="str">
            <v>73269096</v>
          </cell>
          <cell r="B11976" t="str">
            <v>Sintered articles of iron or steel, n.e.s.</v>
          </cell>
        </row>
        <row r="11977">
          <cell r="A11977" t="str">
            <v>73269098</v>
          </cell>
          <cell r="B11977" t="str">
            <v>Articles of iron or steel, n.e.s.</v>
          </cell>
        </row>
        <row r="11978">
          <cell r="A11978" t="str">
            <v>74</v>
          </cell>
          <cell r="B11978" t="str">
            <v>COPPER AND ARTICLES THEREOF</v>
          </cell>
        </row>
        <row r="11979">
          <cell r="A11979" t="str">
            <v>7401</v>
          </cell>
          <cell r="B11979" t="str">
            <v>Copper mattes; cement copper "precipitated copper"</v>
          </cell>
        </row>
        <row r="11980">
          <cell r="A11980" t="str">
            <v>740100</v>
          </cell>
          <cell r="B11980" t="str">
            <v>Copper mattes; cement copper "precipitated copper"</v>
          </cell>
        </row>
        <row r="11981">
          <cell r="A11981" t="str">
            <v>74010000</v>
          </cell>
          <cell r="B11981" t="str">
            <v>Copper mattes; cement copper "precipitated copper"</v>
          </cell>
        </row>
        <row r="11982">
          <cell r="A11982" t="str">
            <v>7402</v>
          </cell>
          <cell r="B11982" t="str">
            <v>Copper, unrefined; copper anodes for electrolytic refining</v>
          </cell>
        </row>
        <row r="11983">
          <cell r="A11983" t="str">
            <v>740200</v>
          </cell>
          <cell r="B11983" t="str">
            <v>Copper, unrefined; copper anodes for electrolytic refining</v>
          </cell>
        </row>
        <row r="11984">
          <cell r="A11984" t="str">
            <v>74020000</v>
          </cell>
          <cell r="B11984" t="str">
            <v>Copper, unrefined; copper anodes for electrolytic refining</v>
          </cell>
        </row>
        <row r="11985">
          <cell r="A11985" t="str">
            <v>7403</v>
          </cell>
          <cell r="B11985" t="str">
            <v>Copper, refined, and copper alloys, unwrought (excl. copper alloys of heading 7405)</v>
          </cell>
        </row>
        <row r="11986">
          <cell r="A11986" t="str">
            <v>740311</v>
          </cell>
          <cell r="B11986" t="str">
            <v>Copper, refined, in the form of cathodes and sections of cathodes</v>
          </cell>
        </row>
        <row r="11987">
          <cell r="A11987" t="str">
            <v>74031100</v>
          </cell>
          <cell r="B11987" t="str">
            <v>Copper, refined, in the form of cathodes and sections of cathodes</v>
          </cell>
        </row>
        <row r="11988">
          <cell r="A11988" t="str">
            <v>740312</v>
          </cell>
          <cell r="B11988" t="str">
            <v>Copper, refined, in the form of wire-bars</v>
          </cell>
        </row>
        <row r="11989">
          <cell r="A11989" t="str">
            <v>74031200</v>
          </cell>
          <cell r="B11989" t="str">
            <v>Copper, refined, in the form of wire-bars</v>
          </cell>
        </row>
        <row r="11990">
          <cell r="A11990" t="str">
            <v>740313</v>
          </cell>
          <cell r="B11990" t="str">
            <v>Copper, refined, in the form of billets</v>
          </cell>
        </row>
        <row r="11991">
          <cell r="A11991" t="str">
            <v>74031300</v>
          </cell>
          <cell r="B11991" t="str">
            <v>Copper, refined, in the form of billets</v>
          </cell>
        </row>
        <row r="11992">
          <cell r="A11992" t="str">
            <v>740319</v>
          </cell>
          <cell r="B11992" t="str">
            <v>Copper, refined, unwrought (excl. copper in the form of billets, wire-bars, cathodes and sections of cathodes)</v>
          </cell>
        </row>
        <row r="11993">
          <cell r="A11993" t="str">
            <v>74031900</v>
          </cell>
          <cell r="B11993" t="str">
            <v>Copper, refined, unwrought (excl. copper in the form of billets, wire-bars, cathodes and sections of cathodes)</v>
          </cell>
        </row>
        <row r="11994">
          <cell r="A11994" t="str">
            <v>740321</v>
          </cell>
          <cell r="B11994" t="str">
            <v>Copper-zinc base alloys "brass" unwrought</v>
          </cell>
        </row>
        <row r="11995">
          <cell r="A11995" t="str">
            <v>74032100</v>
          </cell>
          <cell r="B11995" t="str">
            <v>Copper-zinc base alloys "brass" unwrought</v>
          </cell>
        </row>
        <row r="11996">
          <cell r="A11996" t="str">
            <v>740322</v>
          </cell>
          <cell r="B11996" t="str">
            <v>Copper-tin base alloys "bronze" unwrought</v>
          </cell>
        </row>
        <row r="11997">
          <cell r="A11997" t="str">
            <v>74032200</v>
          </cell>
          <cell r="B11997" t="str">
            <v>Copper-tin base alloys "bronze" unwrought</v>
          </cell>
        </row>
        <row r="11998">
          <cell r="A11998" t="str">
            <v>740329</v>
          </cell>
          <cell r="B11998" t="str">
            <v>Copper alloys unwrought (excl. copper-zinc base alloys "brass", copper-zinc base alloys "bronze", and copper master alloys of heading 7405)</v>
          </cell>
        </row>
        <row r="11999">
          <cell r="A11999" t="str">
            <v>74032900</v>
          </cell>
          <cell r="B11999" t="str">
            <v>Copper alloys unwrought (excl. copper-zinc base alloys "brass", copper-tin base alloys "bronze", and copper master alloys of heading 7405)</v>
          </cell>
        </row>
        <row r="12000">
          <cell r="A12000" t="str">
            <v>7404</v>
          </cell>
          <cell r="B12000" t="str">
            <v>Waste and scrap, of refined copper (excl. ingots or other similar unwrought shapes, of remelted refined copper waste and scrap, ashes and residues containing refined copper, and waste and scrap of primary cells, primary batteries and electric accumulators)</v>
          </cell>
        </row>
        <row r="12001">
          <cell r="A12001" t="str">
            <v>740400</v>
          </cell>
          <cell r="B12001" t="str">
            <v>Waste and scrap, of copper (excl. ingots or other similar unwrought shapes, of remelted copper waste and scrap, ashes and residues containing copper, and waste and scrap of primary cells, primary batteries and electric accumulators)</v>
          </cell>
        </row>
        <row r="12002">
          <cell r="A12002" t="str">
            <v>74040010</v>
          </cell>
          <cell r="B12002" t="str">
            <v>Waste and scrap, of refined copper (excl. ingots or other similar unwrought shapes, of remelted refined copper waste and scrap, ashes and residues containing refined copper, and waste and scrap of primary cells, primary batteries and electric accumulators)</v>
          </cell>
        </row>
        <row r="12003">
          <cell r="A12003" t="str">
            <v>74040091</v>
          </cell>
          <cell r="B12003" t="str">
            <v>Waste and scrap, of copper-zinc base alloys "brass" (excl. ingots or other similar unwrought shapes, of remelted waste and scrap of copper-zinc alloys, ashes and residues containing copper-zinc alloys and waste and scrap of primary cells, primary batteries and electric accumulators)</v>
          </cell>
        </row>
        <row r="12004">
          <cell r="A12004" t="str">
            <v>74040099</v>
          </cell>
          <cell r="B12004" t="str">
            <v>Waste and scrap, of copper alloys (excl. of copper-zinc alloys, ingots or other similar unwrought shapes, of remelted waste and scrap of copper alloys, ashes and residues containing copper alloys, and waste and scrap of primary cells, primary batteries and electric accumulators)</v>
          </cell>
        </row>
        <row r="12005">
          <cell r="A12005" t="str">
            <v>7405</v>
          </cell>
          <cell r="B12005" t="str">
            <v>Master alloys of copper (excl. phosphorus-copper compounds "copper phosphide" containing by weight &gt; 15% phosphorus)</v>
          </cell>
        </row>
        <row r="12006">
          <cell r="A12006" t="str">
            <v>740500</v>
          </cell>
          <cell r="B12006" t="str">
            <v>Master alloys of copper (excl. phosphorus-copper compounds "copper phosphide" containing by weight &gt; 15% phosphorus)</v>
          </cell>
        </row>
        <row r="12007">
          <cell r="A12007" t="str">
            <v>74050000</v>
          </cell>
          <cell r="B12007" t="str">
            <v>Master alloys of copper (excl. phosphorus-copper compounds "copper phosphide" containing by weight &gt; 15% phosphorus)</v>
          </cell>
        </row>
        <row r="12008">
          <cell r="A12008" t="str">
            <v>7406</v>
          </cell>
          <cell r="B12008" t="str">
            <v>Powders and flakes, of copper (excl. grains of copper and spangles of heading 8308)</v>
          </cell>
        </row>
        <row r="12009">
          <cell r="A12009" t="str">
            <v>740610</v>
          </cell>
          <cell r="B12009" t="str">
            <v>Copper powders, of non-lamellar structure (excl. grains of copper)</v>
          </cell>
        </row>
        <row r="12010">
          <cell r="A12010" t="str">
            <v>74061000</v>
          </cell>
          <cell r="B12010" t="str">
            <v>Copper powders, of non-lamellar structure (excl. grains of copper)</v>
          </cell>
        </row>
        <row r="12011">
          <cell r="A12011" t="str">
            <v>740620</v>
          </cell>
          <cell r="B12011" t="str">
            <v>Copper powders, of lamellar structure, and flakes of copper (excl. grains of copper and spangles of heading 8308)</v>
          </cell>
        </row>
        <row r="12012">
          <cell r="A12012" t="str">
            <v>74062000</v>
          </cell>
          <cell r="B12012" t="str">
            <v>Copper powders, of lamellar structure, and flakes of copper (excl. grains of copper and spangles of heading 8308)</v>
          </cell>
        </row>
        <row r="12013">
          <cell r="A12013" t="str">
            <v>7407</v>
          </cell>
          <cell r="B12013" t="str">
            <v>Bars, rods and profiles, of copper, n.e.s.</v>
          </cell>
        </row>
        <row r="12014">
          <cell r="A12014" t="str">
            <v>740710</v>
          </cell>
          <cell r="B12014" t="str">
            <v>Bars, rods and profiles, of refined copper, n.e.s.</v>
          </cell>
        </row>
        <row r="12015">
          <cell r="A12015" t="str">
            <v>74071000</v>
          </cell>
          <cell r="B12015" t="str">
            <v>Bars, rods and profiles, of refined copper, n.e.s.</v>
          </cell>
        </row>
        <row r="12016">
          <cell r="A12016" t="str">
            <v>740721</v>
          </cell>
          <cell r="B12016" t="str">
            <v>Bars, rods and profiles, of copper-zinc base alloys "brass", n.e.s.</v>
          </cell>
        </row>
        <row r="12017">
          <cell r="A12017" t="str">
            <v>74072110</v>
          </cell>
          <cell r="B12017" t="str">
            <v>Bars and rods, of copper-zinc base alloys "brass", n.e.s.</v>
          </cell>
        </row>
        <row r="12018">
          <cell r="A12018" t="str">
            <v>74072190</v>
          </cell>
          <cell r="B12018" t="str">
            <v>Profiles of copper-zinc base alloys "brass", n.e.s.</v>
          </cell>
        </row>
        <row r="12019">
          <cell r="A12019" t="str">
            <v>740729</v>
          </cell>
          <cell r="B12019" t="str">
            <v>Bars, rods and profiles of copper alloys, n.e.s. (excl. such articles of copper-zinc base alloys "brass")</v>
          </cell>
        </row>
        <row r="12020">
          <cell r="A12020" t="str">
            <v>74072900</v>
          </cell>
          <cell r="B12020" t="str">
            <v>Bars, rods and profiles of copper alloys, n.e.s. (excl. such articles of copper-zinc base alloys "brass")</v>
          </cell>
        </row>
        <row r="12021">
          <cell r="A12021" t="str">
            <v>7408</v>
          </cell>
          <cell r="B12021" t="str">
            <v>Copper wire (excl. surgical sutures, stranded wire, cables, plaited bands and the like and other articles of heading 7413, electrically insulated wires and strings for musical instruments)</v>
          </cell>
        </row>
        <row r="12022">
          <cell r="A12022" t="str">
            <v>740811</v>
          </cell>
          <cell r="B12022" t="str">
            <v>Wire of refined copper, with a maximum cross-sectional dimension of &gt; 6 mm</v>
          </cell>
        </row>
        <row r="12023">
          <cell r="A12023" t="str">
            <v>74081100</v>
          </cell>
          <cell r="B12023" t="str">
            <v>Wire of refined copper, with a maximum cross-sectional dimension of &gt; 6 mm</v>
          </cell>
        </row>
        <row r="12024">
          <cell r="A12024" t="str">
            <v>740819</v>
          </cell>
          <cell r="B12024" t="str">
            <v>Wire of refined copper, with a maximum cross-sectional dimension of &lt;= 6 mm</v>
          </cell>
        </row>
        <row r="12025">
          <cell r="A12025" t="str">
            <v>74081910</v>
          </cell>
          <cell r="B12025" t="str">
            <v>Wire of refined copper, with a maximum cross-sectional dimension of &gt; 0,5 mm but &lt;= 6 mm</v>
          </cell>
        </row>
        <row r="12026">
          <cell r="A12026" t="str">
            <v>74081990</v>
          </cell>
          <cell r="B12026" t="str">
            <v>Wire of refined copper, with a maximum cross-sectional dimension of &lt;= 0,5 mm</v>
          </cell>
        </row>
        <row r="12027">
          <cell r="A12027" t="str">
            <v>740821</v>
          </cell>
          <cell r="B12027" t="str">
            <v>Wire of copper-zinc base alloys "brass"</v>
          </cell>
        </row>
        <row r="12028">
          <cell r="A12028" t="str">
            <v>74082100</v>
          </cell>
          <cell r="B12028" t="str">
            <v>Wire of copper-zinc base alloys "brass"</v>
          </cell>
        </row>
        <row r="12029">
          <cell r="A12029" t="str">
            <v>740822</v>
          </cell>
          <cell r="B12029" t="str">
            <v>Wire of copper-nickel alloys "cupro-nickel" or copper-nickel-zinc alloys "nickel silver"</v>
          </cell>
        </row>
        <row r="12030">
          <cell r="A12030" t="str">
            <v>74082200</v>
          </cell>
          <cell r="B12030" t="str">
            <v>Wire of copper-nickel alloys "cupro-nickel" or copper-nickel-zinc alloys "nickel silver"</v>
          </cell>
        </row>
        <row r="12031">
          <cell r="A12031" t="str">
            <v>740829</v>
          </cell>
          <cell r="B12031" t="str">
            <v>Wire of copper alloys (other than copper-zinc alloys [brass], copper-nickel alloys [cupro-nickel] or copper-nickel-zinc alloys [nickel silver])</v>
          </cell>
        </row>
        <row r="12032">
          <cell r="A12032" t="str">
            <v>74082900</v>
          </cell>
          <cell r="B12032" t="str">
            <v>Wire of copper alloys (other than copper-zinc alloys [brass], copper-nickel alloys [cupro-nickel] or copper-nickel-zinc alloys [nickel silver])</v>
          </cell>
        </row>
        <row r="12033">
          <cell r="A12033" t="str">
            <v>7409</v>
          </cell>
          <cell r="B12033" t="str">
            <v>Plates, sheets and strip, of copper, of a thickness of &gt; 0,15 mm (excl. expanded sheet and strip copper and electrically insulated strip)</v>
          </cell>
        </row>
        <row r="12034">
          <cell r="A12034" t="str">
            <v>740911</v>
          </cell>
          <cell r="B12034" t="str">
            <v>Plates, sheets and strip, of refined copper, in coils, of a thickness of &gt; 0,15 mm (excl. expanded sheet and strip and electrically insulated strip)</v>
          </cell>
        </row>
        <row r="12035">
          <cell r="A12035" t="str">
            <v>74091100</v>
          </cell>
          <cell r="B12035" t="str">
            <v>Plates, sheets and strip, of refined copper, in coils, of a thickness of &gt; 0,15 mm (excl. expanded sheet and strip and electrically insulated strip)</v>
          </cell>
        </row>
        <row r="12036">
          <cell r="A12036" t="str">
            <v>740919</v>
          </cell>
          <cell r="B12036" t="str">
            <v>Plates, sheets and strip, of refined copper, not in coils, of a thickness of &gt; 0,15 mm (excl. expanded sheet and strip and electrically insulated strip)</v>
          </cell>
        </row>
        <row r="12037">
          <cell r="A12037" t="str">
            <v>74091900</v>
          </cell>
          <cell r="B12037" t="str">
            <v>Plates, sheets and strip, of refined copper, not in coils, of a thickness of &gt; 0,15 mm (excl. expanded sheet and strip and electrically insulated strip)</v>
          </cell>
        </row>
        <row r="12038">
          <cell r="A12038" t="str">
            <v>740921</v>
          </cell>
          <cell r="B12038" t="str">
            <v>Plates, sheets and strip, of copper-zinc base alloys "brass", of a thickness of &gt; 0,15 mm, in coils (excl. expanded sheet and strip and electrically insulated strip)</v>
          </cell>
        </row>
        <row r="12039">
          <cell r="A12039" t="str">
            <v>74092100</v>
          </cell>
          <cell r="B12039" t="str">
            <v>Plates, sheets and strip, of copper-zinc base alloys "brass", of a thickness of &gt; 0,15 mm, in coils (excl. expanded sheet and strip and electrically insulated strip)</v>
          </cell>
        </row>
        <row r="12040">
          <cell r="A12040" t="str">
            <v>740929</v>
          </cell>
          <cell r="B12040" t="str">
            <v>Plates, sheets and strip, of copper-zinc base alloys "brass", of a thickness of &gt; 0,15 mm, not in coils (excl. expanded sheet and strip and electrically insulated strip)</v>
          </cell>
        </row>
        <row r="12041">
          <cell r="A12041" t="str">
            <v>74092900</v>
          </cell>
          <cell r="B12041" t="str">
            <v>Plates, sheets and strip, of copper-zinc base alloys "brass", of a thickness of &gt; 0,15 mm, not in coils (excl. expanded sheet and strip and electrically insulated strip)</v>
          </cell>
        </row>
        <row r="12042">
          <cell r="A12042" t="str">
            <v>740931</v>
          </cell>
          <cell r="B12042" t="str">
            <v>Plates, sheets and strip, of copper-tin base alloys "bronze", of a thickness of &gt; 0,15 mm, in coils (excl. expanded sheet and strip and electrically insulated strip)</v>
          </cell>
        </row>
        <row r="12043">
          <cell r="A12043" t="str">
            <v>74093100</v>
          </cell>
          <cell r="B12043" t="str">
            <v>Plates, sheets and strip, of copper-tin base alloys "bronze", of a thickness of &gt; 0,15 mm, in coils (excl. expanded sheet and strip and electrically insulated strip)</v>
          </cell>
        </row>
        <row r="12044">
          <cell r="A12044" t="str">
            <v>740939</v>
          </cell>
          <cell r="B12044" t="str">
            <v>Plates, sheets and strip, of copper-tin base alloys "bronze", of a thickness of &gt; 0,15 mm, not in coils (excl. expanded sheet and strip and electrically insulated strip)</v>
          </cell>
        </row>
        <row r="12045">
          <cell r="A12045" t="str">
            <v>74093900</v>
          </cell>
          <cell r="B12045" t="str">
            <v>Plates, sheets and strip, of copper-tin base alloys "bronze", of a thickness of &gt; 0,15 mm, not in coils (excl. expanded sheet and strip and electrically insulated strip)</v>
          </cell>
        </row>
        <row r="12046">
          <cell r="A12046" t="str">
            <v>740940</v>
          </cell>
          <cell r="B12046" t="str">
            <v>Plates, sheets and strip, of copper-nickel base alloys "cupro-nickel" or copper-nickel-zinc base alloys "nickel silver", of a thickness of &gt; 0,15 mm, not in coils (excl. expanded sheet and strip and electrically insulated strip)</v>
          </cell>
        </row>
        <row r="12047">
          <cell r="A12047" t="str">
            <v>74094000</v>
          </cell>
          <cell r="B12047" t="str">
            <v>Plates, sheets and strip, of copper-nickel base alloys "cupro-nickel" or copper-nickel-zinc base alloys "nickel silver", of a thickness of &gt; 0,15 mm (excl. expanded sheet and strip and electrically insulated strip)</v>
          </cell>
        </row>
        <row r="12048">
          <cell r="A12048" t="str">
            <v>740990</v>
          </cell>
          <cell r="B12048" t="str">
            <v>Plates, sheets and strip, of copper alloys, of a thickness of &gt; 0,15 mm (excl. copper-zinc base alloys "brass", copper-zinc base alloys "bronze", copper-nickel base alloys "cupro-nickel", copper-nickel-zinc base alloys "nickel silver", and expanded sheet and strip and electrically insulated strip)</v>
          </cell>
        </row>
        <row r="12049">
          <cell r="A12049" t="str">
            <v>74099000</v>
          </cell>
          <cell r="B12049" t="str">
            <v>Plates, sheets and strip, of copper alloys, of a thickness of &gt; 0,15 mm (excl. copper-zinc base alloys "brass", copper-zinc base alloys "bronze", copper-nickel base alloys "cupro-nickel", copper-nickel-zinc base alloys "nickel silver", and expanded sheet and strip and electrically insulated strip)</v>
          </cell>
        </row>
        <row r="12050">
          <cell r="A12050" t="str">
            <v>7410</v>
          </cell>
          <cell r="B12050" t="str">
            <v>Copper foil "whether or not printed or backed with paper, paperboard, plastics or similar backing materials", of a thickness "excl. any backing" of &lt;= 0,15 mm (excl. stamping foils of heading 3212, metal yarns and metallised yarns and foil made up as christmas tree decorating material)</v>
          </cell>
        </row>
        <row r="12051">
          <cell r="A12051" t="str">
            <v>741011</v>
          </cell>
          <cell r="B12051" t="str">
            <v>Refined copper foil, not backed, of a thickness of &lt;= 0,15 mm (excl. stamping foils of heading 3212, metal yarns and metallised yarns and foil made up as christmas tree decorating material)</v>
          </cell>
        </row>
        <row r="12052">
          <cell r="A12052" t="str">
            <v>74101100</v>
          </cell>
          <cell r="B12052" t="str">
            <v>Refined copper foil, not backed, of a thickness of &lt;= 0,15 mm (excl. stamping foils of heading 3212, metal yarns and metallised yarns and foil made up as christmas tree decorating material)</v>
          </cell>
        </row>
        <row r="12053">
          <cell r="A12053" t="str">
            <v>741012</v>
          </cell>
          <cell r="B12053" t="str">
            <v>Copper alloy foil, not backed, of a thickness of &lt;= 0,15 mm (excl. stamping foils of heading 3212, metal yarns and metallised yarns and foil made up as christmas tree decorating material)</v>
          </cell>
        </row>
        <row r="12054">
          <cell r="A12054" t="str">
            <v>74101200</v>
          </cell>
          <cell r="B12054" t="str">
            <v>Copper alloy foil, not backed, of a thickness of &lt;= 0,15 mm (excl. stamping foils of heading 3212, metal yarns and metallised yarns and foil made up as christmas tree decorating material)</v>
          </cell>
        </row>
        <row r="12055">
          <cell r="A12055" t="str">
            <v>741021</v>
          </cell>
          <cell r="B12055" t="str">
            <v>Refined copper foil, backed, of a thickness "excl. any backing" of &lt;= 0,15 mm (excl. stamping foils of heading 3212, metal yarns and metallised yarns and foil made up as christmas tree decorating material)</v>
          </cell>
        </row>
        <row r="12056">
          <cell r="A12056" t="str">
            <v>74102100</v>
          </cell>
          <cell r="B12056" t="str">
            <v>Refined copper foil, backed, of a thickness "excl. any backing" of &lt;= 0,15 mm (excl. stamping foils of heading 3212, metal yarns and metallised yarns and foil made up as christmas tree decorating material)</v>
          </cell>
        </row>
        <row r="12057">
          <cell r="A12057" t="str">
            <v>741022</v>
          </cell>
          <cell r="B12057" t="str">
            <v>Copper alloy foil, backed, of a thickness "excl. any backing" of &lt;= 0,15 mm (excl. stamping foils of heading 3212, metal yarns and metallised yarns and foil made up as christmas tree decorating material)</v>
          </cell>
        </row>
        <row r="12058">
          <cell r="A12058" t="str">
            <v>74102200</v>
          </cell>
          <cell r="B12058" t="str">
            <v>Copper alloy foil, backed, of a thickness "excl. any backing" of &lt;= 0,15 mm (excl. stamping foils of heading 3212, metal yarns and metallised yarns and foil made up as christmas tree decorating material)</v>
          </cell>
        </row>
        <row r="12059">
          <cell r="A12059" t="str">
            <v>7411</v>
          </cell>
          <cell r="B12059" t="str">
            <v>Copper tubes and pipes</v>
          </cell>
        </row>
        <row r="12060">
          <cell r="A12060" t="str">
            <v>741110</v>
          </cell>
          <cell r="B12060" t="str">
            <v>Tubes and pipes of refined copper</v>
          </cell>
        </row>
        <row r="12061">
          <cell r="A12061" t="str">
            <v>74111010</v>
          </cell>
          <cell r="B12061" t="str">
            <v>Tubes and pipes of refined copper, straight</v>
          </cell>
        </row>
        <row r="12062">
          <cell r="A12062" t="str">
            <v>74111090</v>
          </cell>
          <cell r="B12062" t="str">
            <v>Tubes and pipes of refined copper, in coils or otherwise bent</v>
          </cell>
        </row>
        <row r="12063">
          <cell r="A12063" t="str">
            <v>741121</v>
          </cell>
          <cell r="B12063" t="str">
            <v>Tubes and pipes of copper-zinc base alloys "brass"</v>
          </cell>
        </row>
        <row r="12064">
          <cell r="A12064" t="str">
            <v>74112110</v>
          </cell>
          <cell r="B12064" t="str">
            <v>Tubes and pipes of copper-zinc base alloys "brass", straight</v>
          </cell>
        </row>
        <row r="12065">
          <cell r="A12065" t="str">
            <v>74112190</v>
          </cell>
          <cell r="B12065" t="str">
            <v>Tubes and pipes of copper-zinc base alloys "brass", in coils or otherwise bent</v>
          </cell>
        </row>
        <row r="12066">
          <cell r="A12066" t="str">
            <v>741122</v>
          </cell>
          <cell r="B12066" t="str">
            <v>Tubes and pipes of copper-nickel base alloys "cupro-nickel" or copper-nickel-zinc base alloys "nickel silver"</v>
          </cell>
        </row>
        <row r="12067">
          <cell r="A12067" t="str">
            <v>74112200</v>
          </cell>
          <cell r="B12067" t="str">
            <v>Tubes and pipes of copper-nickel base alloys "cupro-nickel" or copper-nickel-zinc base alloys "nickel silver"</v>
          </cell>
        </row>
        <row r="12068">
          <cell r="A12068" t="str">
            <v>741129</v>
          </cell>
          <cell r="B12068" t="str">
            <v>Tubes and pipes of copper alloys (excl. copper-zinc base alloys "brass", copper-nickel base alloys "cupro-nickel" and copper-nickel-zinc base alloys "nickel silver")</v>
          </cell>
        </row>
        <row r="12069">
          <cell r="A12069" t="str">
            <v>74112900</v>
          </cell>
          <cell r="B12069" t="str">
            <v>Tubes and pipes of copper alloys (excl. copper-zinc base alloys "brass", copper-nickel base alloys "cupro-nickel" and copper-nickel-zinc base alloys "nickel silver")</v>
          </cell>
        </row>
        <row r="12070">
          <cell r="A12070" t="str">
            <v>7412</v>
          </cell>
          <cell r="B12070" t="str">
            <v>Copper tube or pipe fittings "e.g., couplings, elbows, sleeves"</v>
          </cell>
        </row>
        <row r="12071">
          <cell r="A12071" t="str">
            <v>741210</v>
          </cell>
          <cell r="B12071" t="str">
            <v>Refined copper tube or pipe fittings "e.g., couplings, elbows, sleeves"</v>
          </cell>
        </row>
        <row r="12072">
          <cell r="A12072" t="str">
            <v>74121000</v>
          </cell>
          <cell r="B12072" t="str">
            <v>Refined copper tube or pipe fittings "e.g., couplings, elbows, sleeves"</v>
          </cell>
        </row>
        <row r="12073">
          <cell r="A12073" t="str">
            <v>741220</v>
          </cell>
          <cell r="B12073" t="str">
            <v>Copper alloy tube or pipe fittings "e.g., couplings, elbows, sleeves"</v>
          </cell>
        </row>
        <row r="12074">
          <cell r="A12074" t="str">
            <v>74122000</v>
          </cell>
          <cell r="B12074" t="str">
            <v>Copper alloy tube or pipe fittings "e.g., couplings, elbows, sleeves"</v>
          </cell>
        </row>
        <row r="12075">
          <cell r="A12075" t="str">
            <v>7413</v>
          </cell>
          <cell r="B12075" t="str">
            <v>Stranded wire, cables, plaited bands and the like, of refined copper (excl. electrically insulated products)</v>
          </cell>
        </row>
        <row r="12076">
          <cell r="A12076" t="str">
            <v>741300</v>
          </cell>
          <cell r="B12076" t="str">
            <v>Stranded wire, cables, plaited bands and the like, of copper (excl. electrically insulated products)</v>
          </cell>
        </row>
        <row r="12077">
          <cell r="A12077" t="str">
            <v>74130000</v>
          </cell>
          <cell r="B12077" t="str">
            <v>Stranded wire, cables, plaited bands and the like, of copper (excl. electrically insulated products)</v>
          </cell>
        </row>
        <row r="12078">
          <cell r="A12078" t="str">
            <v>7415</v>
          </cell>
          <cell r="B12078" t="str">
            <v>Nails, tacks, drawing pins, staples and similar articles, of copper or with shafts of iron or steel and heads of copper, screws, bolts, nuts, screw hooks, rivets, cotters, cotter pins, washers "incl. spring washers" and similar articles, of copper (excl. staples in strips, and lag screws, plugs, bungs and the like, threaded)</v>
          </cell>
        </row>
        <row r="12079">
          <cell r="A12079" t="str">
            <v>741510</v>
          </cell>
          <cell r="B12079" t="str">
            <v>Nails, tacks, drawing pins, staples and similar articles, of copper or with shafts of iron or steel and heads of copper (excl. staples in strips)</v>
          </cell>
        </row>
        <row r="12080">
          <cell r="A12080" t="str">
            <v>74151000</v>
          </cell>
          <cell r="B12080" t="str">
            <v>Nails, tacks, drawing pins, staples and similar articles, of copper or with shafts of iron or steel and heads of copper (excl. staples in strips)</v>
          </cell>
        </row>
        <row r="12081">
          <cell r="A12081" t="str">
            <v>741521</v>
          </cell>
          <cell r="B12081" t="str">
            <v>Washers, "incl. spring washers and spring lock washers", of copper</v>
          </cell>
        </row>
        <row r="12082">
          <cell r="A12082" t="str">
            <v>74152100</v>
          </cell>
          <cell r="B12082" t="str">
            <v>Washers, "incl. spring washers and spring lock washers", of copper</v>
          </cell>
        </row>
        <row r="12083">
          <cell r="A12083" t="str">
            <v>741529</v>
          </cell>
          <cell r="B12083" t="str">
            <v>Rivets, cotters, cotter pins and the like, not threaded, of copper (excl. spring washers and spring lock washers)</v>
          </cell>
        </row>
        <row r="12084">
          <cell r="A12084" t="str">
            <v>74152900</v>
          </cell>
          <cell r="B12084" t="str">
            <v>Rivets, cotters, cotter pins and the like, not threaded, of copper (excl. spring washers and spring lock washers)</v>
          </cell>
        </row>
        <row r="12085">
          <cell r="A12085" t="str">
            <v>741533</v>
          </cell>
          <cell r="B12085" t="str">
            <v>Screws, bolts, nuts and similar articles, threaded, of copper (other than screw hooks, ring- and eyebolts, lag screws, plugs, bungs and the like, with screw thread)</v>
          </cell>
        </row>
        <row r="12086">
          <cell r="A12086" t="str">
            <v>74153300</v>
          </cell>
          <cell r="B12086" t="str">
            <v>Screws, bolts, nuts and similar articles, threaded, of copper (other than screw hooks, ring- and eyebolts, lag screws, plugs, bungs and the like, with screw thread)</v>
          </cell>
        </row>
        <row r="12087">
          <cell r="A12087" t="str">
            <v>741539</v>
          </cell>
          <cell r="B12087" t="str">
            <v>Screw hooks, screw rings and the like, threaded, of copper (excl. standard screws and bolts and nuts)</v>
          </cell>
        </row>
        <row r="12088">
          <cell r="A12088" t="str">
            <v>74153900</v>
          </cell>
          <cell r="B12088" t="str">
            <v>Screw hooks, screw rings and the like, threaded, of copper (excl. standard screws and bolts and nuts)</v>
          </cell>
        </row>
        <row r="12089">
          <cell r="A12089" t="str">
            <v>7418</v>
          </cell>
          <cell r="B12089" t="str">
            <v>Table, kitchen or other household articles, sanitary ware, and parts thereof, of copper; pot scourers and scouring or polishing pads, gloves and the like, of copper (excl. cans, boxes and similar containers of heading 7419, articles of the nature of a work implement, articles of cutlery, spoons, ladles, etc., ornamental articles, fittings)</v>
          </cell>
        </row>
        <row r="12090">
          <cell r="A12090" t="str">
            <v>741810</v>
          </cell>
          <cell r="B12090" t="str">
            <v>Table, kitchen or other household articles and parts thereof, and pot scourers and scouring or polishing pads, gloves and the like, of copper (excl. cans, boxes and similar containers of heading 7419, articles of the nature of a work implement, articles of cutlery, spoons, ladles, etc., ornamental articles and sanitary ware)</v>
          </cell>
        </row>
        <row r="12091">
          <cell r="A12091" t="str">
            <v>74181010</v>
          </cell>
          <cell r="B12091" t="str">
            <v>Cooking or heating apparatus of a kind used for domestic purposes, non-electric, and parts thereof, of copper (excl. hot water heaters and geysers)</v>
          </cell>
        </row>
        <row r="12092">
          <cell r="A12092" t="str">
            <v>74181090</v>
          </cell>
          <cell r="B12092" t="str">
            <v>Table, kitchen or other household articles and parts thereof, of copper; pot scourers and scouring or polishing pads, gloves and the like, of copper (excl. non-electric cooking and heating appliances, cans, boxes and similar containers of heading 7419, articles of the nature of a work implement, articles of cutlery, spoons, ladles, etc., ornamental articles and sanitary ware)</v>
          </cell>
        </row>
        <row r="12093">
          <cell r="A12093" t="str">
            <v>741820</v>
          </cell>
          <cell r="B12093" t="str">
            <v>Sanitary ware and parts thereof, of copper (excl. cooking and heating appliances of heading 7417, and fittings)</v>
          </cell>
        </row>
        <row r="12094">
          <cell r="A12094" t="str">
            <v>74182000</v>
          </cell>
          <cell r="B12094" t="str">
            <v>Sanitary ware and parts thereof, of copper (excl. cans, boxes and similar containers of heading 7419, and fittings)</v>
          </cell>
        </row>
        <row r="12095">
          <cell r="A12095" t="str">
            <v>7419</v>
          </cell>
          <cell r="B12095" t="str">
            <v>Other articles of copper, n.e.s.</v>
          </cell>
        </row>
        <row r="12096">
          <cell r="A12096" t="str">
            <v>741920</v>
          </cell>
          <cell r="B12096" t="str">
            <v>Articles of copper, cast, moulded, stamped or forged, but not further worked, n.e.s.</v>
          </cell>
        </row>
        <row r="12097">
          <cell r="A12097" t="str">
            <v>74192000</v>
          </cell>
          <cell r="B12097" t="str">
            <v>Articles of copper, cast, moulded, stamped or forged, but not further worked, n.e.s.</v>
          </cell>
        </row>
        <row r="12098">
          <cell r="A12098" t="str">
            <v>741980</v>
          </cell>
          <cell r="B12098" t="str">
            <v>Articles of copper, n.e.s.</v>
          </cell>
        </row>
        <row r="12099">
          <cell r="A12099" t="str">
            <v>74198010</v>
          </cell>
          <cell r="B12099" t="str">
            <v>Cloth "incl. endless bands", grill and netting, of copper wire of which the largest cross-sectional dimension &lt;= 6 mm, and expanded metal, of copper (excl. cloth of metal fibres for clothing, lining and similar uses, flux-coated copper fabric for brazing, cloth, grill and netting made into hand sieves or machine parts)</v>
          </cell>
        </row>
        <row r="12100">
          <cell r="A12100" t="str">
            <v>74198030</v>
          </cell>
          <cell r="B12100" t="str">
            <v>Copper springs (excl. clock and watch springs, spring washers and other lock washers)</v>
          </cell>
        </row>
        <row r="12101">
          <cell r="A12101" t="str">
            <v>74198090</v>
          </cell>
          <cell r="B12101" t="str">
            <v>Articles of copper, n.e.s.</v>
          </cell>
        </row>
        <row r="12102">
          <cell r="A12102" t="str">
            <v>75</v>
          </cell>
          <cell r="B12102" t="str">
            <v>NICKEL AND ARTICLES THEREOF</v>
          </cell>
        </row>
        <row r="12103">
          <cell r="A12103" t="str">
            <v>7501</v>
          </cell>
          <cell r="B12103" t="str">
            <v>Nickel mattes, nickel oxide sinters and other intermediate products of nickel metallurgy :</v>
          </cell>
        </row>
        <row r="12104">
          <cell r="A12104" t="str">
            <v>750110</v>
          </cell>
          <cell r="B12104" t="str">
            <v>Nickel mattes</v>
          </cell>
        </row>
        <row r="12105">
          <cell r="A12105" t="str">
            <v>75011000</v>
          </cell>
          <cell r="B12105" t="str">
            <v>Nickel mattes</v>
          </cell>
        </row>
        <row r="12106">
          <cell r="A12106" t="str">
            <v>750120</v>
          </cell>
          <cell r="B12106" t="str">
            <v>Nickel oxide sinters and other intermediate products of nickel metallurgy (excl. nickel mattes)</v>
          </cell>
        </row>
        <row r="12107">
          <cell r="A12107" t="str">
            <v>75012000</v>
          </cell>
          <cell r="B12107" t="str">
            <v>Nickel oxide sinters and other intermediate products of nickel metallurgy (excl. nickel mattes)</v>
          </cell>
        </row>
        <row r="12108">
          <cell r="A12108" t="str">
            <v>7502</v>
          </cell>
          <cell r="B12108" t="str">
            <v>Unwrought nickel</v>
          </cell>
        </row>
        <row r="12109">
          <cell r="A12109" t="str">
            <v>750210</v>
          </cell>
          <cell r="B12109" t="str">
            <v>Nickel, not alloyed, unwrought</v>
          </cell>
        </row>
        <row r="12110">
          <cell r="A12110" t="str">
            <v>75021000</v>
          </cell>
          <cell r="B12110" t="str">
            <v>Nickel, not alloyed, unwrought</v>
          </cell>
        </row>
        <row r="12111">
          <cell r="A12111" t="str">
            <v>750220</v>
          </cell>
          <cell r="B12111" t="str">
            <v>Unwrought nickel alloys</v>
          </cell>
        </row>
        <row r="12112">
          <cell r="A12112" t="str">
            <v>75022000</v>
          </cell>
          <cell r="B12112" t="str">
            <v>Unwrought nickel alloys</v>
          </cell>
        </row>
        <row r="12113">
          <cell r="A12113" t="str">
            <v>7503</v>
          </cell>
          <cell r="B12113" t="str">
            <v>Waste and scrap, of non-alloy nickel (excl. ingots or other similar unwrought shapes, of remelted non-alloy nickel waste and scrap, ashes and residues containing non-alloy nickel, waste and scrap of primary cells, primary batteries and electric accumulators)</v>
          </cell>
        </row>
        <row r="12114">
          <cell r="A12114" t="str">
            <v>750300</v>
          </cell>
          <cell r="B12114" t="str">
            <v>Waste and scrap, of nickel (excl. ingots or other similar unwrought shapes, of remelted nickel waste and scrap, ashes and residues containing nickel and waste and scrap of primary cells, primary batteries and electric accumulators)</v>
          </cell>
        </row>
        <row r="12115">
          <cell r="A12115" t="str">
            <v>75030010</v>
          </cell>
          <cell r="B12115" t="str">
            <v>Waste and scrap, of non-alloy nickel (excl. ingots or other similar unwrought shapes, of remelted non-alloy nickel waste and scrap, ashes and residues containing non-alloy nickel, waste and scrap of primary cells, primary batteries and electric accumulators)</v>
          </cell>
        </row>
        <row r="12116">
          <cell r="A12116" t="str">
            <v>75030090</v>
          </cell>
          <cell r="B12116" t="str">
            <v>Waste and scrap, of nickel alloys (excl. ingots or other similar unwrought shapes, of remelted nickel alloys waste and scrap, ashes and residues containing nickel alloys)</v>
          </cell>
        </row>
        <row r="12117">
          <cell r="A12117" t="str">
            <v>7504</v>
          </cell>
          <cell r="B12117" t="str">
            <v>Powders and flakes, of nickel (excl. nickel oxide sinters)</v>
          </cell>
        </row>
        <row r="12118">
          <cell r="A12118" t="str">
            <v>750400</v>
          </cell>
          <cell r="B12118" t="str">
            <v>Powders and flakes, of nickel (excl. nickel oxide sinters)</v>
          </cell>
        </row>
        <row r="12119">
          <cell r="A12119" t="str">
            <v>75040000</v>
          </cell>
          <cell r="B12119" t="str">
            <v>Powders and flakes, of nickel (excl. nickel oxide sinters)</v>
          </cell>
        </row>
        <row r="12120">
          <cell r="A12120" t="str">
            <v>7505</v>
          </cell>
          <cell r="B12120" t="str">
            <v>Bars, rods, profiles and wire, of nickel (excl. electrically insulated products)</v>
          </cell>
        </row>
        <row r="12121">
          <cell r="A12121" t="str">
            <v>750511</v>
          </cell>
          <cell r="B12121" t="str">
            <v>Bars, rods, profiles and wire, of non-alloy nickel, n.e.s. (excl. electrically insulated products)</v>
          </cell>
        </row>
        <row r="12122">
          <cell r="A12122" t="str">
            <v>75051100</v>
          </cell>
          <cell r="B12122" t="str">
            <v>Bars, rods, profiles and wire, of non-alloy nickel, n.e.s. (excl. electrically insulated products)</v>
          </cell>
        </row>
        <row r="12123">
          <cell r="A12123" t="str">
            <v>750512</v>
          </cell>
          <cell r="B12123" t="str">
            <v>Bars, rods, profiles and wire, of nickel alloys, n.e.s. (excl. electrically insulated products)</v>
          </cell>
        </row>
        <row r="12124">
          <cell r="A12124" t="str">
            <v>75051200</v>
          </cell>
          <cell r="B12124" t="str">
            <v>Bars, rods, profiles and wire, of nickel alloys, n.e.s. (excl. electrically insulated products)</v>
          </cell>
        </row>
        <row r="12125">
          <cell r="A12125" t="str">
            <v>750521</v>
          </cell>
          <cell r="B12125" t="str">
            <v>Wire of non-alloy nickel (excl. electrically insulated products)</v>
          </cell>
        </row>
        <row r="12126">
          <cell r="A12126" t="str">
            <v>75052100</v>
          </cell>
          <cell r="B12126" t="str">
            <v>Wire of non-alloy nickel (excl. electrically insulated products)</v>
          </cell>
        </row>
        <row r="12127">
          <cell r="A12127" t="str">
            <v>750522</v>
          </cell>
          <cell r="B12127" t="str">
            <v>Wire of nickel alloys (excl. electrically insulated products)</v>
          </cell>
        </row>
        <row r="12128">
          <cell r="A12128" t="str">
            <v>75052200</v>
          </cell>
          <cell r="B12128" t="str">
            <v>Wire of nickel alloys (excl. electrically insulated products)</v>
          </cell>
        </row>
        <row r="12129">
          <cell r="A12129" t="str">
            <v>7506</v>
          </cell>
          <cell r="B12129" t="str">
            <v>Plates, sheets, strip and foil, of nickel (excl. expanded plates, sheets or strip)</v>
          </cell>
        </row>
        <row r="12130">
          <cell r="A12130" t="str">
            <v>750610</v>
          </cell>
          <cell r="B12130" t="str">
            <v>Plates, sheets, strip and foil, of non-alloy nickel (excl. expanded plates, sheets or strip)</v>
          </cell>
        </row>
        <row r="12131">
          <cell r="A12131" t="str">
            <v>75061000</v>
          </cell>
          <cell r="B12131" t="str">
            <v>Plates, sheets, strip and foil, of non-alloy nickel (excl. expanded plates, sheets or strip)</v>
          </cell>
        </row>
        <row r="12132">
          <cell r="A12132" t="str">
            <v>750620</v>
          </cell>
          <cell r="B12132" t="str">
            <v>Plates, sheets, strip and foil, of nickel alloys (excl. expanded plates, sheets or strip)</v>
          </cell>
        </row>
        <row r="12133">
          <cell r="A12133" t="str">
            <v>75062000</v>
          </cell>
          <cell r="B12133" t="str">
            <v>Plates, sheets, strip and foil, of nickel alloys (excl. expanded plates, sheets or strip)</v>
          </cell>
        </row>
        <row r="12134">
          <cell r="A12134" t="str">
            <v>7507</v>
          </cell>
          <cell r="B12134" t="str">
            <v>Tubes, pipes and tube or pipe fittings "e.g., couplings, elbows, sleeves", of nickel</v>
          </cell>
        </row>
        <row r="12135">
          <cell r="A12135" t="str">
            <v>750711</v>
          </cell>
          <cell r="B12135" t="str">
            <v>Tubes and pipes of non-alloy nickel</v>
          </cell>
        </row>
        <row r="12136">
          <cell r="A12136" t="str">
            <v>75071100</v>
          </cell>
          <cell r="B12136" t="str">
            <v>Tubes and pipes of non-alloy nickel</v>
          </cell>
        </row>
        <row r="12137">
          <cell r="A12137" t="str">
            <v>750712</v>
          </cell>
          <cell r="B12137" t="str">
            <v>Tubes and pipes of nickel alloys</v>
          </cell>
        </row>
        <row r="12138">
          <cell r="A12138" t="str">
            <v>75071200</v>
          </cell>
          <cell r="B12138" t="str">
            <v>Tubes and pipes of nickel alloys</v>
          </cell>
        </row>
        <row r="12139">
          <cell r="A12139" t="str">
            <v>750720</v>
          </cell>
          <cell r="B12139" t="str">
            <v>Tube or pipe fittings, of nickel</v>
          </cell>
        </row>
        <row r="12140">
          <cell r="A12140" t="str">
            <v>75072000</v>
          </cell>
          <cell r="B12140" t="str">
            <v>Tube or pipe fittings, of nickel</v>
          </cell>
        </row>
        <row r="12141">
          <cell r="A12141" t="str">
            <v>7508</v>
          </cell>
          <cell r="B12141" t="str">
            <v>Articles of nickel, n.e.s. (excl. powder, flakes, bars, profiles, wire, plates, sheets, strip, foil, tubes, pipes and tube or pipe fittings)</v>
          </cell>
        </row>
        <row r="12142">
          <cell r="A12142" t="str">
            <v>750810</v>
          </cell>
          <cell r="B12142" t="str">
            <v>Cloth, grill, netting and fencing, of nickel wire</v>
          </cell>
        </row>
        <row r="12143">
          <cell r="A12143" t="str">
            <v>75081000</v>
          </cell>
          <cell r="B12143" t="str">
            <v>Cloth, grill, netting and fencing, of nickel wire</v>
          </cell>
        </row>
        <row r="12144">
          <cell r="A12144" t="str">
            <v>750890</v>
          </cell>
          <cell r="B12144" t="str">
            <v>Articles of nickel, n.e.s.</v>
          </cell>
        </row>
        <row r="12145">
          <cell r="A12145" t="str">
            <v>75089000</v>
          </cell>
          <cell r="B12145" t="str">
            <v>Articles of nickel, n.e.s.</v>
          </cell>
        </row>
        <row r="12146">
          <cell r="A12146" t="str">
            <v>76</v>
          </cell>
          <cell r="B12146" t="str">
            <v>ALUMINIUM AND ARTICLES THEREOF</v>
          </cell>
        </row>
        <row r="12147">
          <cell r="A12147" t="str">
            <v>7601</v>
          </cell>
          <cell r="B12147" t="str">
            <v>Unwrought aluminium</v>
          </cell>
        </row>
        <row r="12148">
          <cell r="A12148" t="str">
            <v>760110</v>
          </cell>
          <cell r="B12148" t="str">
            <v>Aluminium, not alloyed, unwrought</v>
          </cell>
        </row>
        <row r="12149">
          <cell r="A12149" t="str">
            <v>76011010</v>
          </cell>
          <cell r="B12149" t="str">
            <v>Aluminium slabs, not alloyed, unwrought</v>
          </cell>
        </row>
        <row r="12150">
          <cell r="A12150" t="str">
            <v>76011090</v>
          </cell>
          <cell r="B12150" t="str">
            <v>Aluminium, not alloyed, unwrought (excl. slabs)</v>
          </cell>
        </row>
        <row r="12151">
          <cell r="A12151" t="str">
            <v>760120</v>
          </cell>
          <cell r="B12151" t="str">
            <v>Unwrought aluminium alloys</v>
          </cell>
        </row>
        <row r="12152">
          <cell r="A12152" t="str">
            <v>76012030</v>
          </cell>
          <cell r="B12152" t="str">
            <v>Unwrought aluminium alloys in the form of slabs</v>
          </cell>
        </row>
        <row r="12153">
          <cell r="A12153" t="str">
            <v>76012040</v>
          </cell>
          <cell r="B12153" t="str">
            <v>Unwrought aluminium alloys in the form of billets</v>
          </cell>
        </row>
        <row r="12154">
          <cell r="A12154" t="str">
            <v>76012080</v>
          </cell>
          <cell r="B12154" t="str">
            <v>Unwrought aluminium alloys (excl. slabs and billets)</v>
          </cell>
        </row>
        <row r="12155">
          <cell r="A12155" t="str">
            <v>7602</v>
          </cell>
          <cell r="B12155" t="str">
            <v>Turnings, shavings, chips, milling waste, sawdust and filings, of aluminium; waste of coloured, coated or bonded sheets and foil, of a thickness "excl. any backing" of &lt;= 0,2 mm, of aluminium</v>
          </cell>
        </row>
        <row r="12156">
          <cell r="A12156" t="str">
            <v>760200</v>
          </cell>
          <cell r="B12156" t="str">
            <v>Waste and scrap, of aluminium (excl. slags, scale and the like from iron and steel production, containing recoverable aluminium in the form of silicates, ingots or other similar unwrought shapes, of remelted waste and scrap, of aluminium, ashes and residues from aluminium production)</v>
          </cell>
        </row>
        <row r="12157">
          <cell r="A12157" t="str">
            <v>76020011</v>
          </cell>
          <cell r="B12157" t="str">
            <v>Turnings, shavings, chips, milling waste, sawdust and filings, of aluminium; waste of coloured, coated or bonded sheets and foil, of a thickness "excl. any backing" of &lt;= 0,2 mm, of aluminium</v>
          </cell>
        </row>
        <row r="12158">
          <cell r="A12158" t="str">
            <v>76020019</v>
          </cell>
          <cell r="B12158" t="str">
            <v>Waste of aluminium, incl. faulty workpieces and workpieces which have become unusable in the course of production or processing (excl. slag, scale and other waste from the production of iron or steel, containing recyclable aluminium in the form of silicates, ingots and other primary forms, of smelted waste or scrap, of aluminium, ash or the residues of the production of aluminium, and waste in heading 7602.00.11)</v>
          </cell>
        </row>
        <row r="12159">
          <cell r="A12159" t="str">
            <v>76020090</v>
          </cell>
          <cell r="B12159" t="str">
            <v>Scrap of aluminium (excl. slags, scale and the like from iron and steel production, containing recoverable aluminium in the form of silicates, ingots or other similar unwrought shapes, of remelted waste and scrap, of aluminium, and ashes and residues from aluminium production)</v>
          </cell>
        </row>
        <row r="12160">
          <cell r="A12160" t="str">
            <v>7603</v>
          </cell>
          <cell r="B12160" t="str">
            <v>Powder and flakes, of aluminium (excl. pellets of aluminium, and spangles)</v>
          </cell>
        </row>
        <row r="12161">
          <cell r="A12161" t="str">
            <v>760310</v>
          </cell>
          <cell r="B12161" t="str">
            <v>Powders of aluminium, of non-lamellar structure (excl. pellets of aluminium)</v>
          </cell>
        </row>
        <row r="12162">
          <cell r="A12162" t="str">
            <v>76031000</v>
          </cell>
          <cell r="B12162" t="str">
            <v>Powders of aluminium, of non-lamellar structure (excl. pellets of aluminium)</v>
          </cell>
        </row>
        <row r="12163">
          <cell r="A12163" t="str">
            <v>760320</v>
          </cell>
          <cell r="B12163" t="str">
            <v>Powders of aluminium, of lamellar structure, and flakes of aluminium (excl. pellets of aluminium, and spangles)</v>
          </cell>
        </row>
        <row r="12164">
          <cell r="A12164" t="str">
            <v>76032000</v>
          </cell>
          <cell r="B12164" t="str">
            <v>Powders of aluminium, of lamellar structure, and flakes of aluminium (excl. pellets of aluminium, and spangles)</v>
          </cell>
        </row>
        <row r="12165">
          <cell r="A12165" t="str">
            <v>7604</v>
          </cell>
          <cell r="B12165" t="str">
            <v>Bars, rods and profiles, of aluminium, n.e.s.</v>
          </cell>
        </row>
        <row r="12166">
          <cell r="A12166" t="str">
            <v>760410</v>
          </cell>
          <cell r="B12166" t="str">
            <v>Bars, rods and profiles, of non-alloy aluminium, n.e.s.</v>
          </cell>
        </row>
        <row r="12167">
          <cell r="A12167" t="str">
            <v>76041010</v>
          </cell>
          <cell r="B12167" t="str">
            <v>Bars, rods and profiles, of non-alloy aluminium</v>
          </cell>
        </row>
        <row r="12168">
          <cell r="A12168" t="str">
            <v>76041090</v>
          </cell>
          <cell r="B12168" t="str">
            <v>Profiles of non-alloy aluminium, n.e.s.</v>
          </cell>
        </row>
        <row r="12169">
          <cell r="A12169" t="str">
            <v>760421</v>
          </cell>
          <cell r="B12169" t="str">
            <v>Hollow profiles of aluminium alloys, n.e.s.</v>
          </cell>
        </row>
        <row r="12170">
          <cell r="A12170" t="str">
            <v>76042100</v>
          </cell>
          <cell r="B12170" t="str">
            <v>Hollow profiles of aluminium alloys, n.e.s.</v>
          </cell>
        </row>
        <row r="12171">
          <cell r="A12171" t="str">
            <v>760429</v>
          </cell>
          <cell r="B12171" t="str">
            <v>Bars, rods and solid profiles, of aluminium alloys, n.e.s.</v>
          </cell>
        </row>
        <row r="12172">
          <cell r="A12172" t="str">
            <v>76042910</v>
          </cell>
          <cell r="B12172" t="str">
            <v>Bars and rods of aluminium alloys</v>
          </cell>
        </row>
        <row r="12173">
          <cell r="A12173" t="str">
            <v>76042990</v>
          </cell>
          <cell r="B12173" t="str">
            <v>Solid profiles, of aluminium alloys, n.e.s.</v>
          </cell>
        </row>
        <row r="12174">
          <cell r="A12174" t="str">
            <v>7605</v>
          </cell>
          <cell r="B12174" t="str">
            <v>Aluminium wire (excl. stranded wire, cables, plaited bands and the like and other articles of heading 7614, electrically insulated wires, and strings for musical instruments)</v>
          </cell>
        </row>
        <row r="12175">
          <cell r="A12175" t="str">
            <v>760511</v>
          </cell>
          <cell r="B12175" t="str">
            <v>Wire of non-alloy aluminium, with a maximum cross-sectional dimension of &gt; 7 mm (excl. stranded wire, cables, plaited bands and the like and other articles of heading 7614, and electrically insulated wires)</v>
          </cell>
        </row>
        <row r="12176">
          <cell r="A12176" t="str">
            <v>76051100</v>
          </cell>
          <cell r="B12176" t="str">
            <v>Wire of non-alloy aluminium, with a maximum cross-sectional dimension of &gt; 7 mm (excl. stranded wire, cables, plaited bands and the like and other articles of heading 7614, and electrically insulated wires)</v>
          </cell>
        </row>
        <row r="12177">
          <cell r="A12177" t="str">
            <v>760519</v>
          </cell>
          <cell r="B12177" t="str">
            <v>Wire of non-alloy aluminium, with a maximum cross-sectional dimension of &lt;= 7 mm (other than stranded wires, cables, ropes and other articles of heading 7614, electrically insulated wires, strings for musical instruments)</v>
          </cell>
        </row>
        <row r="12178">
          <cell r="A12178" t="str">
            <v>76051900</v>
          </cell>
          <cell r="B12178" t="str">
            <v>Wire of non-alloy aluminium, with a maximum cross-sectional dimension of &lt;= 7 mm (other than stranded wires, cables, ropes and other articles of heading 7614, electrically insulated wires, strings for musical instruments)</v>
          </cell>
        </row>
        <row r="12179">
          <cell r="A12179" t="str">
            <v>760521</v>
          </cell>
          <cell r="B12179" t="str">
            <v>Wire of aluminium alloys, with a maximum cross-sectional dimension of &gt; 7 mm (excl. stranded wire, cables, plaited bands and the like and other articles of heading 7614, and electrically insulated wires)</v>
          </cell>
        </row>
        <row r="12180">
          <cell r="A12180" t="str">
            <v>76052100</v>
          </cell>
          <cell r="B12180" t="str">
            <v>Wire of aluminium alloys, with a maximum cross-sectional dimension of &gt; 7 mm (excl. stranded wire, cables, plaited bands and the like and other articles of heading 7614, and electrically insulated wires)</v>
          </cell>
        </row>
        <row r="12181">
          <cell r="A12181" t="str">
            <v>760529</v>
          </cell>
          <cell r="B12181" t="str">
            <v>Wire, of aluminium alloys, having a maximum cross-sectional dimension of &lt;= 7 mm (other than stranded wires, cables, ropes and other articles of heading 7614, electrically insulated wires, strings for musical instruments)</v>
          </cell>
        </row>
        <row r="12182">
          <cell r="A12182" t="str">
            <v>76052900</v>
          </cell>
          <cell r="B12182" t="str">
            <v>Wire, of aluminium alloys, having a maximum cross-sectional dimension of &lt;= 7 mm (other than stranded wires, cables, ropes and other articles of heading 7614, electrically insulated wires, strings for musical instruments)</v>
          </cell>
        </row>
        <row r="12183">
          <cell r="A12183" t="str">
            <v>7606</v>
          </cell>
          <cell r="B12183" t="str">
            <v>Plates, sheets and strip, of aluminium, of a thickness of &gt; 0,2 mm (excl. expanded plates, sheets and strip)</v>
          </cell>
        </row>
        <row r="12184">
          <cell r="A12184" t="str">
            <v>760611</v>
          </cell>
          <cell r="B12184" t="str">
            <v>Plates, sheets and strip, of non-alloy aluminium, of a thickness of &gt; 0,2 mm, square or rectangular (excl. expanded plates, sheets and strip)</v>
          </cell>
        </row>
        <row r="12185">
          <cell r="A12185" t="str">
            <v>76061130</v>
          </cell>
          <cell r="B12185" t="str">
            <v>Aluminium Composite Panel, of non-alloy aluminium, of a thickness of &gt; 0,2 mm</v>
          </cell>
        </row>
        <row r="12186">
          <cell r="A12186" t="str">
            <v>76061150</v>
          </cell>
          <cell r="B12186" t="str">
            <v>Plates, sheets and strip, of non-alloy aluminium, of a thickness of &gt; 0,2 mm, square or rectangular, painted, varnished or coated with plastics (excl. Aluminium Composite Panel)</v>
          </cell>
        </row>
        <row r="12187">
          <cell r="A12187" t="str">
            <v>76061191</v>
          </cell>
          <cell r="B12187" t="str">
            <v>Plates, sheets and strip, of non-alloy aluminium, of a thickness of &gt; 0,2 mm but &lt; 3 mm, square or rectangular (excl. such products painted, varnished or coated with plastics, and expanded plates, sheets and strip)</v>
          </cell>
        </row>
        <row r="12188">
          <cell r="A12188" t="str">
            <v>76061193</v>
          </cell>
          <cell r="B12188" t="str">
            <v>Plates, sheets and strip, of non-alloy aluminium, of a thickness of &gt;= 3 mm but &lt; 6 mm, square or rectangular (excl. such products painted, varnished or coated with plastics)</v>
          </cell>
        </row>
        <row r="12189">
          <cell r="A12189" t="str">
            <v>76061199</v>
          </cell>
          <cell r="B12189" t="str">
            <v>Plates, sheets and strip, of non-alloy aluminium, of a thickness of &gt;= 6 mm, square or rectangular (excl. such products painted, varnished or coated with plastics)</v>
          </cell>
        </row>
        <row r="12190">
          <cell r="A12190" t="str">
            <v>760612</v>
          </cell>
          <cell r="B12190" t="str">
            <v>Plates, sheets and strip, of aluminium alloys, of a thickness of &gt; 0,2 mm, square or rectangular (excl. expanded plates, sheets and strip)</v>
          </cell>
        </row>
        <row r="12191">
          <cell r="A12191" t="str">
            <v>76061211</v>
          </cell>
          <cell r="B12191" t="str">
            <v>Beverage can body stock, of aluminium alloys, of a thickness of &gt; 0,2 mm</v>
          </cell>
        </row>
        <row r="12192">
          <cell r="A12192" t="str">
            <v>76061219</v>
          </cell>
          <cell r="B12192" t="str">
            <v>Beverage can end stock and tab stock, of aluminium alloys, of a thickness of &gt; 0,2 mm</v>
          </cell>
        </row>
        <row r="12193">
          <cell r="A12193" t="str">
            <v>76061230</v>
          </cell>
          <cell r="B12193" t="str">
            <v>Aluminium Composite Panel, of aluminium alloys, of a thickness of &gt; 0,2 mm</v>
          </cell>
        </row>
        <row r="12194">
          <cell r="A12194" t="str">
            <v>76061250</v>
          </cell>
          <cell r="B12194" t="str">
            <v>Plates, sheets and strip, of aluminium alloys, of a thickness of &gt; 0,2 mm, square or rectangular, painted, varnished or coated with plastics (excl. beverage can body stock, end stock and tab stock, and Aluminium Composite Panel)</v>
          </cell>
        </row>
        <row r="12195">
          <cell r="A12195" t="str">
            <v>76061292</v>
          </cell>
          <cell r="B12195" t="str">
            <v>Plates, sheets and strip, of aluminium alloys, of a thickness of &gt; 0,2 mm but &lt; 3 mm, square or rectangular (excl. painted, varnished or coated with plastics, expanded plates, sheets and strip, beverage can body stock, end stock and tab stock)</v>
          </cell>
        </row>
        <row r="12196">
          <cell r="A12196" t="str">
            <v>76061293</v>
          </cell>
          <cell r="B12196" t="str">
            <v>Plates, sheets and strip, of aluminium alloys, of a thickness of &gt;= 3 mm but &lt; 6 mm, square or rectangular (excl. such products painted, varnished or coated with plastics)</v>
          </cell>
        </row>
        <row r="12197">
          <cell r="A12197" t="str">
            <v>76061299</v>
          </cell>
          <cell r="B12197" t="str">
            <v>Plates, sheets and strip, of aluminium alloys, of a thickness of &gt;= 6 mm, square or rectangular (excl. such products painted, varnished or coated with plastics)</v>
          </cell>
        </row>
        <row r="12198">
          <cell r="A12198" t="str">
            <v>760691</v>
          </cell>
          <cell r="B12198" t="str">
            <v>Plates, sheets and strip, of non-alloy aluminium, of a thickness of &gt; 0,2 mm (other than square or rectangular)</v>
          </cell>
        </row>
        <row r="12199">
          <cell r="A12199" t="str">
            <v>76069100</v>
          </cell>
          <cell r="B12199" t="str">
            <v>Plates, sheets and strip, of non-alloy aluminium, of a thickness of &gt; 0,2 mm (other than square or rectangular)</v>
          </cell>
        </row>
        <row r="12200">
          <cell r="A12200" t="str">
            <v>760692</v>
          </cell>
          <cell r="B12200" t="str">
            <v>Plates, sheets and strip, of aluminium alloys, of a thickness of &gt; 0,2 mm (other than square or rectangular)</v>
          </cell>
        </row>
        <row r="12201">
          <cell r="A12201" t="str">
            <v>76069200</v>
          </cell>
          <cell r="B12201" t="str">
            <v>Plates, sheets and strip, of aluminium alloys, of a thickness of &gt; 0,2 mm (other than square or rectangular)</v>
          </cell>
        </row>
        <row r="12202">
          <cell r="A12202" t="str">
            <v>7607</v>
          </cell>
          <cell r="B12202" t="str">
            <v>Aluminium foil, "whether or not printed or backed with paper, paperboard, plastics or similar backing materials", of a thickness "excl. any backing" of &lt;= 0,2 mm (excl. stamping foils of heading 3212, christmas tree decorating material)</v>
          </cell>
        </row>
        <row r="12203">
          <cell r="A12203" t="str">
            <v>760711</v>
          </cell>
          <cell r="B12203" t="str">
            <v>Aluminium foil, not backed, rolled but not further worked, of a thickness of &lt;= 0,2 mm (excl. stamping foils of heading 3212, and foil made up as christmas tree decorating material)</v>
          </cell>
        </row>
        <row r="12204">
          <cell r="A12204" t="str">
            <v>76071111</v>
          </cell>
          <cell r="B12204" t="str">
            <v>Aluminium foil, not backed, rolled but not further worked, of a thickness of &lt; 0,021 mm, in rolls of a weight of &lt;= 10 kg (excl. stamping foils of heading 3212, and foil made up as christmas tree decorating material)</v>
          </cell>
        </row>
        <row r="12205">
          <cell r="A12205" t="str">
            <v>76071119</v>
          </cell>
          <cell r="B12205" t="str">
            <v>Aluminium foil, not backed, rolled but not further worked, of a thickness of &lt; 0,021 mm (excl. stamping foils of heading 3212, and foil made up as christmas tree decorating material and in rolls of a weight &lt;= 10 kg)</v>
          </cell>
        </row>
        <row r="12206">
          <cell r="A12206" t="str">
            <v>76071190</v>
          </cell>
          <cell r="B12206" t="str">
            <v>Aluminium foil, not backed, rolled but not further worked, of a thickness of &gt;= 0,021 mm but &lt;= 0,2 mm (excl. stamping foils of heading 3212, and foil made up as christmas tree decorating material)</v>
          </cell>
        </row>
        <row r="12207">
          <cell r="A12207" t="str">
            <v>760719</v>
          </cell>
          <cell r="B12207" t="str">
            <v>Aluminium foil, not backed, rolled and further worked, of a thickness of &lt;= 0,2 mm (excl. stamping foils of heading 3212, and foil made up as christmas tree decorating material)</v>
          </cell>
        </row>
        <row r="12208">
          <cell r="A12208" t="str">
            <v>76071910</v>
          </cell>
          <cell r="B12208" t="str">
            <v>Aluminium foil, not backed, rolled and further worked, of a thickness of &lt; 0,021 mm (excl. stamping foils of heading 3212, and foil made up as christmas tree decorating material)</v>
          </cell>
        </row>
        <row r="12209">
          <cell r="A12209" t="str">
            <v>76071990</v>
          </cell>
          <cell r="B12209" t="str">
            <v>Aluminium foil, not backed, rolled and further worked, of a thickness (excl. any backing) from 0,021 mm to 0,2 mm (excl. stamping foils of heading 3212, and foil made up as christmas tree decorating material)</v>
          </cell>
        </row>
        <row r="12210">
          <cell r="A12210" t="str">
            <v>760720</v>
          </cell>
          <cell r="B12210" t="str">
            <v>Aluminium foil, backed, of a thickness (excl. any backing) of &lt;= 0,2 mm (excl. stamping foils of heading 3212, and foil made up as christmas tree decorating material)</v>
          </cell>
        </row>
        <row r="12211">
          <cell r="A12211" t="str">
            <v>76072010</v>
          </cell>
          <cell r="B12211" t="str">
            <v>Aluminium foil, backed, of a thickness (excl. any backing) of &lt; 0,021 mm (excl. stamping foils of heading 3212, and foil made up as christmas tree decorating material)</v>
          </cell>
        </row>
        <row r="12212">
          <cell r="A12212" t="str">
            <v>76072091</v>
          </cell>
          <cell r="B12212" t="str">
            <v>Aluminium Composite Panel, of a thickness &lt;= 0,2 mm</v>
          </cell>
        </row>
        <row r="12213">
          <cell r="A12213" t="str">
            <v>76072099</v>
          </cell>
          <cell r="B12213" t="str">
            <v>Aluminium foil, backed, of a thickness (excl. any backing) of &gt;= 0,021 mm but &lt;= 0,2 mm (excl. stamping foils of heading 3212, foil made up as christmas tree decorating material, and Aluminium Composite Panel)</v>
          </cell>
        </row>
        <row r="12214">
          <cell r="A12214" t="str">
            <v>7608</v>
          </cell>
          <cell r="B12214" t="str">
            <v>Aluminium tubes and pipes (excl. hollow profiles)</v>
          </cell>
        </row>
        <row r="12215">
          <cell r="A12215" t="str">
            <v>760810</v>
          </cell>
          <cell r="B12215" t="str">
            <v>Tubes and pipes of non-alloy aluminium (excl. hollow profiles)</v>
          </cell>
        </row>
        <row r="12216">
          <cell r="A12216" t="str">
            <v>76081000</v>
          </cell>
          <cell r="B12216" t="str">
            <v>Tubes and pipes of non-alloy aluminium (excl. hollow profiles)</v>
          </cell>
        </row>
        <row r="12217">
          <cell r="A12217" t="str">
            <v>760820</v>
          </cell>
          <cell r="B12217" t="str">
            <v>Tubes and pipes of aluminium alloys (excl. hollow profiles)</v>
          </cell>
        </row>
        <row r="12218">
          <cell r="A12218" t="str">
            <v>76082020</v>
          </cell>
          <cell r="B12218" t="str">
            <v>Tubes and pipes of aluminium alloys, welded (excl. hollow profiles)</v>
          </cell>
        </row>
        <row r="12219">
          <cell r="A12219" t="str">
            <v>76082081</v>
          </cell>
          <cell r="B12219" t="str">
            <v>Tubes and pipes of aluminium alloys, not further worked than extruded (excl. hollow profiles)</v>
          </cell>
        </row>
        <row r="12220">
          <cell r="A12220" t="str">
            <v>76082089</v>
          </cell>
          <cell r="B12220" t="str">
            <v>Tubes and pipes of aluminium alloys (excl. such products welded or not further worked than extruded, and hollow profiles)</v>
          </cell>
        </row>
        <row r="12221">
          <cell r="A12221" t="str">
            <v>7609</v>
          </cell>
          <cell r="B12221" t="str">
            <v>Aluminium tube or pipe fittings "e.g., couplings, elbows, sleeves"</v>
          </cell>
        </row>
        <row r="12222">
          <cell r="A12222" t="str">
            <v>760900</v>
          </cell>
          <cell r="B12222" t="str">
            <v>Aluminium tube or pipe fittings "e.g., couplings, elbows, sleeves"</v>
          </cell>
        </row>
        <row r="12223">
          <cell r="A12223" t="str">
            <v>76090000</v>
          </cell>
          <cell r="B12223" t="str">
            <v>Aluminium tube or pipe fittings "e.g., couplings, elbows, sleeves"</v>
          </cell>
        </row>
        <row r="12224">
          <cell r="A12224" t="str">
            <v>7610</v>
          </cell>
          <cell r="B12224" t="str">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ell>
        </row>
        <row r="12225">
          <cell r="A12225" t="str">
            <v>761010</v>
          </cell>
          <cell r="B12225" t="str">
            <v>Doors, windows and their frames and thresholds for door, of aluminium (excl. door furniture)</v>
          </cell>
        </row>
        <row r="12226">
          <cell r="A12226" t="str">
            <v>76101000</v>
          </cell>
          <cell r="B12226" t="str">
            <v>Doors, windows and their frames and thresholds for door, of aluminium (excl. door furniture)</v>
          </cell>
        </row>
        <row r="12227">
          <cell r="A12227" t="str">
            <v>761090</v>
          </cell>
          <cell r="B12227" t="str">
            <v>Structures and parts of structures, of aluminium, n.e.s., and plates, rods, profiles, tubes and the like, prepared for use in structures, of aluminium, n.e.s. (excl. prefabricated buildings of heading 9406, doors and windows and their frames and thresholds for doors)</v>
          </cell>
        </row>
        <row r="12228">
          <cell r="A12228" t="str">
            <v>76109010</v>
          </cell>
          <cell r="B12228" t="str">
            <v>Bridges and bridge-sections, towers and lattice masts, of aluminium</v>
          </cell>
        </row>
        <row r="12229">
          <cell r="A12229" t="str">
            <v>76109090</v>
          </cell>
          <cell r="B12229" t="str">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ell>
        </row>
        <row r="12230">
          <cell r="A12230" t="str">
            <v>7611</v>
          </cell>
          <cell r="B12230" t="str">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ell>
        </row>
        <row r="12231">
          <cell r="A12231" t="str">
            <v>761100</v>
          </cell>
          <cell r="B12231" t="str">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ell>
        </row>
        <row r="12232">
          <cell r="A12232" t="str">
            <v>76110000</v>
          </cell>
          <cell r="B12232" t="str">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ell>
        </row>
        <row r="12233">
          <cell r="A12233" t="str">
            <v>7612</v>
          </cell>
          <cell r="B12233" t="str">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ell>
        </row>
        <row r="12234">
          <cell r="A12234" t="str">
            <v>761210</v>
          </cell>
          <cell r="B12234" t="str">
            <v>Collapsible tubular containers, of aluminium</v>
          </cell>
        </row>
        <row r="12235">
          <cell r="A12235" t="str">
            <v>76121000</v>
          </cell>
          <cell r="B12235" t="str">
            <v>Collapsible tubular containers, of aluminium</v>
          </cell>
        </row>
        <row r="12236">
          <cell r="A12236" t="str">
            <v>761290</v>
          </cell>
          <cell r="B12236" t="str">
            <v>Casks, drums, cans, boxes and similar containers, incl. rigid tubular containers, of aluminium, for any material (other than compressed or liquefied gas), of a capacity of &lt;= 300 l, n.e.s.</v>
          </cell>
        </row>
        <row r="12237">
          <cell r="A12237" t="str">
            <v>76129020</v>
          </cell>
          <cell r="B12237" t="str">
            <v>Containers of a kind used for aerosols, of aluminium</v>
          </cell>
        </row>
        <row r="12238">
          <cell r="A12238" t="str">
            <v>76129030</v>
          </cell>
          <cell r="B12238" t="str">
            <v>Casks, drums, cans, boxes and similar containers, of aluminium, manufactured from foil of a thickness &lt;= 0,2 mm</v>
          </cell>
        </row>
        <row r="12239">
          <cell r="A12239" t="str">
            <v>76129080</v>
          </cell>
          <cell r="B12239" t="str">
            <v>Casks, drums, cans, boxes and similar containers &lt;= 300 l, of aluminium, for any material (other than compressed or liquefied gas), n.e.s. (other than collapsible tubular containers, containers for aerosols and containers manufactured from foil of a thickness &lt;= 0,2 mm</v>
          </cell>
        </row>
        <row r="12240">
          <cell r="A12240" t="str">
            <v>7613</v>
          </cell>
          <cell r="B12240" t="str">
            <v>Aluminium containers for compressed or liquefied gas</v>
          </cell>
        </row>
        <row r="12241">
          <cell r="A12241" t="str">
            <v>761300</v>
          </cell>
          <cell r="B12241" t="str">
            <v>Aluminium containers for compressed or liquefied gas</v>
          </cell>
        </row>
        <row r="12242">
          <cell r="A12242" t="str">
            <v>76130000</v>
          </cell>
          <cell r="B12242" t="str">
            <v>Aluminium containers for compressed or liquefied gas</v>
          </cell>
        </row>
        <row r="12243">
          <cell r="A12243" t="str">
            <v>7614</v>
          </cell>
          <cell r="B12243" t="str">
            <v>Stranded wire, cables, plaited bands and the like, of aluminium (excl. such products electrically insulated)</v>
          </cell>
        </row>
        <row r="12244">
          <cell r="A12244" t="str">
            <v>761410</v>
          </cell>
          <cell r="B12244" t="str">
            <v>Stranded wire, cables, plaited bands and the like, of aluminium, with steel core (excl. such products electrically insulated)</v>
          </cell>
        </row>
        <row r="12245">
          <cell r="A12245" t="str">
            <v>76141000</v>
          </cell>
          <cell r="B12245" t="str">
            <v>Stranded wire, cables, plaited bands and the like, of aluminium, with steel core (excl. such products electrically insulated)</v>
          </cell>
        </row>
        <row r="12246">
          <cell r="A12246" t="str">
            <v>761490</v>
          </cell>
          <cell r="B12246" t="str">
            <v>Stranded wires, cables, ropes and similar articles, of aluminium (other than with steel core and electrically insulated products)</v>
          </cell>
        </row>
        <row r="12247">
          <cell r="A12247" t="str">
            <v>76149000</v>
          </cell>
          <cell r="B12247" t="str">
            <v>Stranded wires, cables, ropes and similar articles, of aluminium (other than with steel core and electrically insulated products)</v>
          </cell>
        </row>
        <row r="12248">
          <cell r="A12248" t="str">
            <v>7615</v>
          </cell>
          <cell r="B12248" t="str">
            <v>Table, kitchen or other household articles, sanitary ware, and parts thereof, of aluminium, pot scourers and scouring or polishing pads, gloves and the like, of aluminium (excl. cans, boxes and similar containers of heading 7612, articles of the nature of a work implement, spoons, ladles, forks and other articles of heading 8211 to 8215, ornamental articles and fittings)</v>
          </cell>
        </row>
        <row r="12249">
          <cell r="A12249" t="str">
            <v>761510</v>
          </cell>
          <cell r="B12249" t="str">
            <v>Table, kitchen or other household articles and parts thereof, and pot scourers and scouring or polishing pads, gloves and the like, of aluminium (excl. cans, boxes and similar containers of heading 7612, articles of the nature of a work implement, spoons, ladles, forks and other articles of heading 8211 to 8215, ornamental articles, fittings and sanitary ware)</v>
          </cell>
        </row>
        <row r="12250">
          <cell r="A12250" t="str">
            <v>76151010</v>
          </cell>
          <cell r="B12250" t="str">
            <v>Table, kitchen or other household articles and parts thereof, and pot scourers and scouring or polishing pads, gloves and the like, of cast aluminium (excl. cans, boxes and similar containers of heading 7612, articles of the nature of a work implement, spoons, ladles, forks and other articles of heading 8211 to 8215, ornamental articles, fittings and sanitary ware)</v>
          </cell>
        </row>
        <row r="12251">
          <cell r="A12251" t="str">
            <v>76151030</v>
          </cell>
          <cell r="B12251" t="str">
            <v>Table, kitchen or other household articles and parts thereof, of aluminium, manufactured from foil of a thickness &lt;= 0,2 mm (excl. cans, boxes and similar containers of heading 7612)</v>
          </cell>
        </row>
        <row r="12252">
          <cell r="A12252" t="str">
            <v>76151080</v>
          </cell>
          <cell r="B12252" t="str">
            <v>Table, kitchen or other household articles and parts thereof, and pot scourers and scouring or polishing pads, gloves and the like, of uncast aluminium (excl. cans, boxes and similar containers of heading 7612, articles manufactured from foil of a thickness &lt;= 0,2 mm, articles of the nature of a work implement, spoons, ladles, forks and other articles of heading 8211 to 8215, ornamental articles, fittings and sanitary ware)</v>
          </cell>
        </row>
        <row r="12253">
          <cell r="A12253" t="str">
            <v>761520</v>
          </cell>
          <cell r="B12253" t="str">
            <v>Sanitary ware and parts thereof, of aluminium (excl. cans, boxes and similar containers of heading 7612, and fittings)</v>
          </cell>
        </row>
        <row r="12254">
          <cell r="A12254" t="str">
            <v>76152000</v>
          </cell>
          <cell r="B12254" t="str">
            <v>Sanitary ware and parts thereof, of aluminium (excl. cans, boxes and similar containers of heading 7612, and fittings)</v>
          </cell>
        </row>
        <row r="12255">
          <cell r="A12255" t="str">
            <v>7616</v>
          </cell>
          <cell r="B12255" t="str">
            <v>Articles of aluminium, n.e.s.</v>
          </cell>
        </row>
        <row r="12256">
          <cell r="A12256" t="str">
            <v>761610</v>
          </cell>
          <cell r="B12256" t="str">
            <v>Nails, tacks, staples, screws, bolts, nuts, screw hooks, rivets, cotters, cotter pins, washers and similar articles, of aluminium (excl. staples in strips, plugs, bungs and the like, threaded)</v>
          </cell>
        </row>
        <row r="12257">
          <cell r="A12257" t="str">
            <v>76161000</v>
          </cell>
          <cell r="B12257" t="str">
            <v>Nails, tacks, staples, screws, bolts, nuts, screw hooks, rivets, cotters, cotter pins, washers and similar articles, of aluminium (excl. staples in strips, plugs, bungs and the like, threaded)</v>
          </cell>
        </row>
        <row r="12258">
          <cell r="A12258" t="str">
            <v>761691</v>
          </cell>
          <cell r="B12258" t="str">
            <v>Cloth, grill, netting and fencing, of aluminium wire (excl. cloth of metal fibres for clothing, lining and similar uses, and cloth, grill and netting made into hand sieves or machine parts)</v>
          </cell>
        </row>
        <row r="12259">
          <cell r="A12259" t="str">
            <v>76169100</v>
          </cell>
          <cell r="B12259" t="str">
            <v>Cloth, grill, netting and fencing, of aluminium wire (excl. cloth of metal fibres for clothing, lining and similar uses, and cloth, grill and netting made into hand sieves or machine parts)</v>
          </cell>
        </row>
        <row r="12260">
          <cell r="A12260" t="str">
            <v>761699</v>
          </cell>
          <cell r="B12260" t="str">
            <v>Articles of aluminium, n.e.s.</v>
          </cell>
        </row>
        <row r="12261">
          <cell r="A12261" t="str">
            <v>76169910</v>
          </cell>
          <cell r="B12261" t="str">
            <v>Articles of aluminium, cast, n.e.s.</v>
          </cell>
        </row>
        <row r="12262">
          <cell r="A12262" t="str">
            <v>76169990</v>
          </cell>
          <cell r="B12262" t="str">
            <v>Articles of aluminium, uncast, n.e.s.</v>
          </cell>
        </row>
        <row r="12263">
          <cell r="A12263" t="str">
            <v>78</v>
          </cell>
          <cell r="B12263" t="str">
            <v>LEAD AND ARTICLES THEREOF</v>
          </cell>
        </row>
        <row r="12264">
          <cell r="A12264" t="str">
            <v>7801</v>
          </cell>
          <cell r="B12264" t="str">
            <v>Unwrought lead :</v>
          </cell>
        </row>
        <row r="12265">
          <cell r="A12265" t="str">
            <v>780110</v>
          </cell>
          <cell r="B12265" t="str">
            <v>Unwrought lead, refined</v>
          </cell>
        </row>
        <row r="12266">
          <cell r="A12266" t="str">
            <v>78011000</v>
          </cell>
          <cell r="B12266" t="str">
            <v>Unwrought lead, refined</v>
          </cell>
        </row>
        <row r="12267">
          <cell r="A12267" t="str">
            <v>780191</v>
          </cell>
          <cell r="B12267" t="str">
            <v>Unwrought lead, containing by weight antimony as the principal other element</v>
          </cell>
        </row>
        <row r="12268">
          <cell r="A12268" t="str">
            <v>78019100</v>
          </cell>
          <cell r="B12268" t="str">
            <v>Unwrought lead, containing by weight antimony as the principal other element</v>
          </cell>
        </row>
        <row r="12269">
          <cell r="A12269" t="str">
            <v>780199</v>
          </cell>
          <cell r="B12269" t="str">
            <v>Unwrought lead (excl. refined lead and lead containing by weight antimony as the principal other element)</v>
          </cell>
        </row>
        <row r="12270">
          <cell r="A12270" t="str">
            <v>78019910</v>
          </cell>
          <cell r="B12270" t="str">
            <v>Unwrought lead, containing by weight &gt;= 0,02% of silver, for refining "bullion lead"</v>
          </cell>
        </row>
        <row r="12271">
          <cell r="A12271" t="str">
            <v>78019990</v>
          </cell>
          <cell r="B12271" t="str">
            <v>Unwrought lead (excl. lead containing by weight antimony as the principal other element, lead for refining containing by weight &gt;= 0,02% of silver (bullion lead) and refined lead)</v>
          </cell>
        </row>
        <row r="12272">
          <cell r="A12272" t="str">
            <v>7802</v>
          </cell>
          <cell r="B12272" t="str">
            <v>Lead waste and scrap (excl. ashes and residues from lead production "heading No 2620", and ingots or other similar unwrought shapes, of remelted waste and scrap, of lead "heading No 7801" and waste and scrap of primary cells, primary batteries et electric accumulators)</v>
          </cell>
        </row>
        <row r="12273">
          <cell r="A12273" t="str">
            <v>780200</v>
          </cell>
          <cell r="B12273" t="str">
            <v>Lead waste and scrap (excl. ashes and residues from lead production "heading No 2620", and ingots or other similar unwrought shapes, of remelted waste and scrap, of lead "heading No 7801" and waste and scrap of primary cells, primary batteries et electric accumulators)</v>
          </cell>
        </row>
        <row r="12274">
          <cell r="A12274" t="str">
            <v>78020000</v>
          </cell>
          <cell r="B12274" t="str">
            <v>Lead waste and scrap (excl. ashes and residues from lead production "heading No 2620", and ingots or other similar unwrought shapes, of remelted waste and scrap, of lead "heading No 7801" and waste and scrap of primary cells, primary batteries et electric accumulators)</v>
          </cell>
        </row>
        <row r="12275">
          <cell r="A12275" t="str">
            <v>7804</v>
          </cell>
          <cell r="B12275" t="str">
            <v>Lead plates, sheets, strip and foil; lead powders and flakes (excl. grains of lead, and spangles of heading 8308)</v>
          </cell>
        </row>
        <row r="12276">
          <cell r="A12276" t="str">
            <v>780411</v>
          </cell>
          <cell r="B12276" t="str">
            <v>Lead sheets, strip and foil, of a thickness "excl. any backing" of &lt;= 0,2 mm</v>
          </cell>
        </row>
        <row r="12277">
          <cell r="A12277" t="str">
            <v>78041100</v>
          </cell>
          <cell r="B12277" t="str">
            <v>Lead sheets, strip and foil, of a thickness "excl. any backing" of &lt;= 0,2 mm</v>
          </cell>
        </row>
        <row r="12278">
          <cell r="A12278" t="str">
            <v>780419</v>
          </cell>
          <cell r="B12278" t="str">
            <v>Lead plates; lead sheets, strip and foil, of a thickness "excl. any backing" of &gt; 0,2 mm</v>
          </cell>
        </row>
        <row r="12279">
          <cell r="A12279" t="str">
            <v>78041900</v>
          </cell>
          <cell r="B12279" t="str">
            <v>Lead plates; lead sheets, strip and foil, of a thickness "excl. any backing" of &gt; 0,2 mm</v>
          </cell>
        </row>
        <row r="12280">
          <cell r="A12280" t="str">
            <v>780420</v>
          </cell>
          <cell r="B12280" t="str">
            <v>Lead powders and flakes (excl. grains of lead, and spangles of heading 8308)</v>
          </cell>
        </row>
        <row r="12281">
          <cell r="A12281" t="str">
            <v>78042000</v>
          </cell>
          <cell r="B12281" t="str">
            <v>Lead powders and flakes (excl. grains of lead, and spangles of heading 8308)</v>
          </cell>
        </row>
        <row r="12282">
          <cell r="A12282" t="str">
            <v>7806</v>
          </cell>
          <cell r="B12282" t="str">
            <v>Containers with an anti-radiation lead covering, for the transport or storage of radioactive materials [Euratom] (excl. containers specifically constructed or equipped for one or more types of transport)</v>
          </cell>
        </row>
        <row r="12283">
          <cell r="A12283" t="str">
            <v>780600</v>
          </cell>
          <cell r="B12283" t="str">
            <v>Articles of lead, n.e.s.</v>
          </cell>
        </row>
        <row r="12284">
          <cell r="A12284" t="str">
            <v>78060010</v>
          </cell>
          <cell r="B12284" t="str">
            <v>Containers with an anti-radiation lead covering, for the transport or storage of radioactive materials [Euratom] (excl. containers specifically constructed or equipped for one or more types of transport)</v>
          </cell>
        </row>
        <row r="12285">
          <cell r="A12285" t="str">
            <v>78060080</v>
          </cell>
          <cell r="B12285" t="str">
            <v>Articles of lead, n.e.s.</v>
          </cell>
        </row>
        <row r="12286">
          <cell r="A12286" t="str">
            <v>79</v>
          </cell>
          <cell r="B12286" t="str">
            <v>ZINC AND ARTICLES THEREOF</v>
          </cell>
        </row>
        <row r="12287">
          <cell r="A12287" t="str">
            <v>7901</v>
          </cell>
          <cell r="B12287" t="str">
            <v>Unwrought zinc :</v>
          </cell>
        </row>
        <row r="12288">
          <cell r="A12288" t="str">
            <v>790111</v>
          </cell>
          <cell r="B12288" t="str">
            <v>Unwrought zinc, not alloyed, containing by weight &gt;= 99,99% of zinc</v>
          </cell>
        </row>
        <row r="12289">
          <cell r="A12289" t="str">
            <v>79011100</v>
          </cell>
          <cell r="B12289" t="str">
            <v>Unwrought zinc, not alloyed, containing by weight &gt;= 99,99% of zinc</v>
          </cell>
        </row>
        <row r="12290">
          <cell r="A12290" t="str">
            <v>790112</v>
          </cell>
          <cell r="B12290" t="str">
            <v>Unwrought zinc, not alloyed, containing by weight &lt; 99,99% of zinc</v>
          </cell>
        </row>
        <row r="12291">
          <cell r="A12291" t="str">
            <v>79011210</v>
          </cell>
          <cell r="B12291" t="str">
            <v>Unwrought zinc, not alloyed, containing by weight &gt;= 99,95% but &lt; 99,99% of zinc</v>
          </cell>
        </row>
        <row r="12292">
          <cell r="A12292" t="str">
            <v>79011230</v>
          </cell>
          <cell r="B12292" t="str">
            <v>Unwrought zinc, not alloyed, containing by weight &gt;= 98,5% but &lt; 99,95% of zinc</v>
          </cell>
        </row>
        <row r="12293">
          <cell r="A12293" t="str">
            <v>79011290</v>
          </cell>
          <cell r="B12293" t="str">
            <v>Unwrought zinc, not alloyed, containing by weight &gt;= 97,5% but &lt; 98,95% of zinc</v>
          </cell>
        </row>
        <row r="12294">
          <cell r="A12294" t="str">
            <v>790120</v>
          </cell>
          <cell r="B12294" t="str">
            <v>Unwrought zinc alloys</v>
          </cell>
        </row>
        <row r="12295">
          <cell r="A12295" t="str">
            <v>79012000</v>
          </cell>
          <cell r="B12295" t="str">
            <v>Unwrought zinc alloys</v>
          </cell>
        </row>
        <row r="12296">
          <cell r="A12296" t="str">
            <v>7902</v>
          </cell>
          <cell r="B12296" t="str">
            <v>Zinc waste and scrap (excl. ash and residues from zinc production "heading 2620", ingots and other similar unwrought shapes, of remelted waste and scrap, of zinc "heading 7901" and waste and scrap of primary cells, primary batteries and electric accumulators)</v>
          </cell>
        </row>
        <row r="12297">
          <cell r="A12297" t="str">
            <v>790200</v>
          </cell>
          <cell r="B12297" t="str">
            <v>Zinc waste and scrap (excl. ash and residues from zinc production "heading 2620", ingots and other similar unwrought shapes, of remelted waste and scrap, of zinc "heading 7901" and waste and scrap of primary cells, primary batteries and electric accumulators)</v>
          </cell>
        </row>
        <row r="12298">
          <cell r="A12298" t="str">
            <v>79020000</v>
          </cell>
          <cell r="B12298" t="str">
            <v>Zinc waste and scrap (excl. ash and residues from zinc production "heading 2620", ingots and other similar unwrought shapes, of remelted waste and scrap, of zinc "heading 7901" and waste and scrap of primary cells, primary batteries and electric accumulators)</v>
          </cell>
        </row>
        <row r="12299">
          <cell r="A12299" t="str">
            <v>7903</v>
          </cell>
          <cell r="B12299" t="str">
            <v>Zinc dust, powders and flakes (excl. grains of zinc, and spangles of heading 8308)</v>
          </cell>
        </row>
        <row r="12300">
          <cell r="A12300" t="str">
            <v>790310</v>
          </cell>
          <cell r="B12300" t="str">
            <v>Zinc dust</v>
          </cell>
        </row>
        <row r="12301">
          <cell r="A12301" t="str">
            <v>79031000</v>
          </cell>
          <cell r="B12301" t="str">
            <v>Zinc dust</v>
          </cell>
        </row>
        <row r="12302">
          <cell r="A12302" t="str">
            <v>790390</v>
          </cell>
          <cell r="B12302" t="str">
            <v>Zinc powders and flakes (excl. grains of zinc, and spangles of heading 8308, and zinc dust)</v>
          </cell>
        </row>
        <row r="12303">
          <cell r="A12303" t="str">
            <v>79039000</v>
          </cell>
          <cell r="B12303" t="str">
            <v>Zinc powders and flakes (excl. grains of zinc, and spangles of heading 8308, and zinc dust)</v>
          </cell>
        </row>
        <row r="12304">
          <cell r="A12304" t="str">
            <v>7904</v>
          </cell>
          <cell r="B12304" t="str">
            <v>Zinc bars, rods, profiles and wire, n.e.s.</v>
          </cell>
        </row>
        <row r="12305">
          <cell r="A12305" t="str">
            <v>790400</v>
          </cell>
          <cell r="B12305" t="str">
            <v>Zinc bars, rods, profiles and wire, n.e.s.</v>
          </cell>
        </row>
        <row r="12306">
          <cell r="A12306" t="str">
            <v>79040000</v>
          </cell>
          <cell r="B12306" t="str">
            <v>Zinc bars, rods, profiles and wire, n.e.s.</v>
          </cell>
        </row>
        <row r="12307">
          <cell r="A12307" t="str">
            <v>7905</v>
          </cell>
          <cell r="B12307" t="str">
            <v>Zinc plates, sheets, strip and foil</v>
          </cell>
        </row>
        <row r="12308">
          <cell r="A12308" t="str">
            <v>790500</v>
          </cell>
          <cell r="B12308" t="str">
            <v>Zinc plates, sheets, strip and foil</v>
          </cell>
        </row>
        <row r="12309">
          <cell r="A12309" t="str">
            <v>79050000</v>
          </cell>
          <cell r="B12309" t="str">
            <v>Zinc plates, sheets, strip and foil</v>
          </cell>
        </row>
        <row r="12310">
          <cell r="A12310" t="str">
            <v>7907</v>
          </cell>
          <cell r="B12310" t="str">
            <v>Zinc tubes, pipes and tube or pipe fittings "e.g., couplings, elbows, sleeves"</v>
          </cell>
        </row>
        <row r="12311">
          <cell r="A12311" t="str">
            <v>790700</v>
          </cell>
          <cell r="B12311" t="str">
            <v>Articles of zinc, n.e.s.</v>
          </cell>
        </row>
        <row r="12312">
          <cell r="A12312" t="str">
            <v>79070000</v>
          </cell>
          <cell r="B12312" t="str">
            <v>Articles of zinc, n.e.s.</v>
          </cell>
        </row>
        <row r="12313">
          <cell r="A12313" t="str">
            <v>80</v>
          </cell>
          <cell r="B12313" t="str">
            <v>TIN AND ARTICLES THEREOF</v>
          </cell>
        </row>
        <row r="12314">
          <cell r="A12314" t="str">
            <v>8001</v>
          </cell>
          <cell r="B12314" t="str">
            <v>Unwrought tin</v>
          </cell>
        </row>
        <row r="12315">
          <cell r="A12315" t="str">
            <v>800110</v>
          </cell>
          <cell r="B12315" t="str">
            <v>Unwrought tin, not alloyed</v>
          </cell>
        </row>
        <row r="12316">
          <cell r="A12316" t="str">
            <v>80011000</v>
          </cell>
          <cell r="B12316" t="str">
            <v>Unwrought tin, not alloyed</v>
          </cell>
        </row>
        <row r="12317">
          <cell r="A12317" t="str">
            <v>800120</v>
          </cell>
          <cell r="B12317" t="str">
            <v>Unwrought tin alloys</v>
          </cell>
        </row>
        <row r="12318">
          <cell r="A12318" t="str">
            <v>80012000</v>
          </cell>
          <cell r="B12318" t="str">
            <v>Unwrought tin alloys</v>
          </cell>
        </row>
        <row r="12319">
          <cell r="A12319" t="str">
            <v>8002</v>
          </cell>
          <cell r="B12319" t="str">
            <v>Tin waste and scrap (excl. ash and residues from the manufacture of tin of heading 2620, and ingots and similar unwrought tin produced from melted tin waste and scrap of heading 8001)</v>
          </cell>
        </row>
        <row r="12320">
          <cell r="A12320" t="str">
            <v>800200</v>
          </cell>
          <cell r="B12320" t="str">
            <v>Tin waste and scrap (excl. ash and residues from the manufacture of tin of heading 2620, and ingots and similar unwrought tin produced from melted tin waste and scrap of heading 8001)</v>
          </cell>
        </row>
        <row r="12321">
          <cell r="A12321" t="str">
            <v>80020000</v>
          </cell>
          <cell r="B12321" t="str">
            <v>Tin waste and scrap (excl. ash and residues from the manufacture of tin of heading 2620, and ingots and similar unwrought tin produced from melted tin waste and scrap of heading 8001)</v>
          </cell>
        </row>
        <row r="12322">
          <cell r="A12322" t="str">
            <v>8003</v>
          </cell>
          <cell r="B12322" t="str">
            <v>Tin bars, rods, profiles and wire, n.e.s.</v>
          </cell>
        </row>
        <row r="12323">
          <cell r="A12323" t="str">
            <v>800300</v>
          </cell>
          <cell r="B12323" t="str">
            <v>Tin bars, rods, profiles and wire, n.e.s.</v>
          </cell>
        </row>
        <row r="12324">
          <cell r="A12324" t="str">
            <v>80030000</v>
          </cell>
          <cell r="B12324" t="str">
            <v>Tin bars, rods, profiles and wire, n.e.s.</v>
          </cell>
        </row>
        <row r="12325">
          <cell r="A12325" t="str">
            <v>8007</v>
          </cell>
          <cell r="B12325" t="str">
            <v>Tin plates, sheets and strip, of a thickness of &gt; 0,2 mm</v>
          </cell>
        </row>
        <row r="12326">
          <cell r="A12326" t="str">
            <v>800700</v>
          </cell>
          <cell r="B12326" t="str">
            <v>Articles of tin, n.e.s.</v>
          </cell>
        </row>
        <row r="12327">
          <cell r="A12327" t="str">
            <v>80070010</v>
          </cell>
          <cell r="B12327" t="str">
            <v>Tin plates, sheets and strip, of a thickness of &gt; 0,2 mm</v>
          </cell>
        </row>
        <row r="12328">
          <cell r="A12328" t="str">
            <v>80070080</v>
          </cell>
          <cell r="B12328" t="str">
            <v>Articles of tin, n.e.s.</v>
          </cell>
        </row>
        <row r="12329">
          <cell r="A12329" t="str">
            <v>81</v>
          </cell>
          <cell r="B12329" t="str">
            <v>OTHER BASE METALS; CERMETS; ARTICLES THEREOF</v>
          </cell>
        </row>
        <row r="12330">
          <cell r="A12330" t="str">
            <v>8101</v>
          </cell>
          <cell r="B12330" t="str">
            <v>Tungsten "wolfram" and articles thereof, n.e.s.; tungsten waste and scrap (excl. ash and residues containing tungsten)</v>
          </cell>
        </row>
        <row r="12331">
          <cell r="A12331" t="str">
            <v>810110</v>
          </cell>
          <cell r="B12331" t="str">
            <v>Tungsten powders</v>
          </cell>
        </row>
        <row r="12332">
          <cell r="A12332" t="str">
            <v>81011000</v>
          </cell>
          <cell r="B12332" t="str">
            <v>Tungsten powders</v>
          </cell>
        </row>
        <row r="12333">
          <cell r="A12333" t="str">
            <v>810194</v>
          </cell>
          <cell r="B12333" t="str">
            <v>Unwrought tungsten, incl. bars and rods of tungsten obtained simply by sintering</v>
          </cell>
        </row>
        <row r="12334">
          <cell r="A12334" t="str">
            <v>81019400</v>
          </cell>
          <cell r="B12334" t="str">
            <v>Unwrought tungsten, incl. bars and rods of tungsten obtained simply by sintering</v>
          </cell>
        </row>
        <row r="12335">
          <cell r="A12335" t="str">
            <v>810196</v>
          </cell>
          <cell r="B12335" t="str">
            <v>Tungsten wire</v>
          </cell>
        </row>
        <row r="12336">
          <cell r="A12336" t="str">
            <v>81019600</v>
          </cell>
          <cell r="B12336" t="str">
            <v>Tungsten wire</v>
          </cell>
        </row>
        <row r="12337">
          <cell r="A12337" t="str">
            <v>810197</v>
          </cell>
          <cell r="B12337" t="str">
            <v>Tungsten waste and scrap (excl. ash and residues containing tungsten)</v>
          </cell>
        </row>
        <row r="12338">
          <cell r="A12338" t="str">
            <v>81019700</v>
          </cell>
          <cell r="B12338" t="str">
            <v>Tungsten waste and scrap (excl. ash and residues containing tungsten)</v>
          </cell>
        </row>
        <row r="12339">
          <cell r="A12339" t="str">
            <v>810199</v>
          </cell>
          <cell r="B12339" t="str">
            <v>Articles of tungsten, n.e.s.</v>
          </cell>
        </row>
        <row r="12340">
          <cell r="A12340" t="str">
            <v>81019910</v>
          </cell>
          <cell r="B12340" t="str">
            <v>Tungsten bars and rods (other than those obtained simply by sintering), profiles, plates, sheets, strip and foil, n.e.s.</v>
          </cell>
        </row>
        <row r="12341">
          <cell r="A12341" t="str">
            <v>81019990</v>
          </cell>
          <cell r="B12341" t="str">
            <v>Articles of tungsten, n.e.s.</v>
          </cell>
        </row>
        <row r="12342">
          <cell r="A12342" t="str">
            <v>8102</v>
          </cell>
          <cell r="B12342" t="str">
            <v>Molybdenum and articles thereof, n.e.s.; molybdenum waste and scrap (excl. ash and residues containing molybdenum)</v>
          </cell>
        </row>
        <row r="12343">
          <cell r="A12343" t="str">
            <v>810210</v>
          </cell>
          <cell r="B12343" t="str">
            <v>Molybdenum powders</v>
          </cell>
        </row>
        <row r="12344">
          <cell r="A12344" t="str">
            <v>81021000</v>
          </cell>
          <cell r="B12344" t="str">
            <v>Molybdenum powders</v>
          </cell>
        </row>
        <row r="12345">
          <cell r="A12345" t="str">
            <v>810294</v>
          </cell>
          <cell r="B12345" t="str">
            <v>Unwrought molybdenum, incl. bars and rods obtained simply by sintering</v>
          </cell>
        </row>
        <row r="12346">
          <cell r="A12346" t="str">
            <v>81029400</v>
          </cell>
          <cell r="B12346" t="str">
            <v>Unwrought molybdenum, incl. bars and rods obtained simply by sintering</v>
          </cell>
        </row>
        <row r="12347">
          <cell r="A12347" t="str">
            <v>810295</v>
          </cell>
          <cell r="B12347" t="str">
            <v>Molybdenum bars and rods (other than those obtained simply by sintering), profiles, plates, sheets, strip and foil, n.e.s.</v>
          </cell>
        </row>
        <row r="12348">
          <cell r="A12348" t="str">
            <v>81029500</v>
          </cell>
          <cell r="B12348" t="str">
            <v>Molybdenum bars and rods (other than those obtained simply by sintering), profiles, plates, sheets, strip and foil, n.e.s.</v>
          </cell>
        </row>
        <row r="12349">
          <cell r="A12349" t="str">
            <v>810296</v>
          </cell>
          <cell r="B12349" t="str">
            <v>Molybdenum wire</v>
          </cell>
        </row>
        <row r="12350">
          <cell r="A12350" t="str">
            <v>81029600</v>
          </cell>
          <cell r="B12350" t="str">
            <v>Molybdenum wire</v>
          </cell>
        </row>
        <row r="12351">
          <cell r="A12351" t="str">
            <v>810297</v>
          </cell>
          <cell r="B12351" t="str">
            <v>Molybdenum waste and scrap (excl. ash and residues containing molybdenum)</v>
          </cell>
        </row>
        <row r="12352">
          <cell r="A12352" t="str">
            <v>81029700</v>
          </cell>
          <cell r="B12352" t="str">
            <v>Molybdenum waste and scrap (excl. ash and residues containing molybdenum)</v>
          </cell>
        </row>
        <row r="12353">
          <cell r="A12353" t="str">
            <v>810299</v>
          </cell>
          <cell r="B12353" t="str">
            <v>Articles of molybdenum, n.e.s.</v>
          </cell>
        </row>
        <row r="12354">
          <cell r="A12354" t="str">
            <v>81029900</v>
          </cell>
          <cell r="B12354" t="str">
            <v>Articles of molybdenum, n.e.s.</v>
          </cell>
        </row>
        <row r="12355">
          <cell r="A12355" t="str">
            <v>8103</v>
          </cell>
          <cell r="B12355" t="str">
            <v>Tantalum and articles thereof, n.e.s.; tantalum waste and scrap (excl. ash and residues containing tantalum)</v>
          </cell>
        </row>
        <row r="12356">
          <cell r="A12356" t="str">
            <v>810320</v>
          </cell>
          <cell r="B12356" t="str">
            <v>Unwrought tantalum, incl. bars and rods of tantalum obtained simply by sintering; tantalum powders</v>
          </cell>
        </row>
        <row r="12357">
          <cell r="A12357" t="str">
            <v>81032000</v>
          </cell>
          <cell r="B12357" t="str">
            <v>Unwrought tantalum, incl. bars and rods of tantalum obtained simply by sintering; tantalum powders</v>
          </cell>
        </row>
        <row r="12358">
          <cell r="A12358" t="str">
            <v>810330</v>
          </cell>
          <cell r="B12358" t="str">
            <v>Tantalum waste and scrap (excl. ash and residues containing tantalum)</v>
          </cell>
        </row>
        <row r="12359">
          <cell r="A12359" t="str">
            <v>81033000</v>
          </cell>
          <cell r="B12359" t="str">
            <v>Tantalum waste and scrap (excl. ash and residues containing tantalum)</v>
          </cell>
        </row>
        <row r="12360">
          <cell r="A12360" t="str">
            <v>810391</v>
          </cell>
          <cell r="B12360" t="str">
            <v>Tantalum crucibles</v>
          </cell>
        </row>
        <row r="12361">
          <cell r="A12361" t="str">
            <v>81039100</v>
          </cell>
          <cell r="B12361" t="str">
            <v>Tantalum crucibles</v>
          </cell>
        </row>
        <row r="12362">
          <cell r="A12362" t="str">
            <v>810399</v>
          </cell>
          <cell r="B12362" t="str">
            <v>Articles of tantalum, n.e.s.</v>
          </cell>
        </row>
        <row r="12363">
          <cell r="A12363" t="str">
            <v>81039910</v>
          </cell>
          <cell r="B12363" t="str">
            <v>Tantalum bars and rods (other than those obtained simply by sintering), profiles, wire, plates, sheets, strip and foil, n.e.s.</v>
          </cell>
        </row>
        <row r="12364">
          <cell r="A12364" t="str">
            <v>81039990</v>
          </cell>
          <cell r="B12364" t="str">
            <v>Articles of tantalum, n.e.s.</v>
          </cell>
        </row>
        <row r="12365">
          <cell r="A12365" t="str">
            <v>8104</v>
          </cell>
          <cell r="B12365" t="str">
            <v>Magnesium and articles thereof, n.e.s.; magnesium waste and scrap (excl. ash and residues containing magnesium)</v>
          </cell>
        </row>
        <row r="12366">
          <cell r="A12366" t="str">
            <v>810411</v>
          </cell>
          <cell r="B12366" t="str">
            <v>Unwrought magnesium, containing &gt;= 99,8% by weight of magnesium</v>
          </cell>
        </row>
        <row r="12367">
          <cell r="A12367" t="str">
            <v>81041100</v>
          </cell>
          <cell r="B12367" t="str">
            <v>Unwrought magnesium, containing &gt;= 99,8% by weight of magnesium</v>
          </cell>
        </row>
        <row r="12368">
          <cell r="A12368" t="str">
            <v>810419</v>
          </cell>
          <cell r="B12368" t="str">
            <v>Unwrought magnesium, containing &lt; 99,8% by weight of magnesium</v>
          </cell>
        </row>
        <row r="12369">
          <cell r="A12369" t="str">
            <v>81041900</v>
          </cell>
          <cell r="B12369" t="str">
            <v>Unwrought magnesium, containing &lt; 99,8% by weight of magnesium</v>
          </cell>
        </row>
        <row r="12370">
          <cell r="A12370" t="str">
            <v>810420</v>
          </cell>
          <cell r="B12370" t="str">
            <v>Magnesium waste and scrap (excl. ash and residues containing magnesium, and raspings, turnings and granules graded according to size)</v>
          </cell>
        </row>
        <row r="12371">
          <cell r="A12371" t="str">
            <v>81042000</v>
          </cell>
          <cell r="B12371" t="str">
            <v>Magnesium waste and scrap (excl. ash and residues containing magnesium, and raspings, turnings and granules graded according to size)</v>
          </cell>
        </row>
        <row r="12372">
          <cell r="A12372" t="str">
            <v>810430</v>
          </cell>
          <cell r="B12372" t="str">
            <v>Magnesium raspings, turnings and granules, graded according to size; magnesium powders</v>
          </cell>
        </row>
        <row r="12373">
          <cell r="A12373" t="str">
            <v>81043000</v>
          </cell>
          <cell r="B12373" t="str">
            <v>Magnesium raspings, turnings and granules, graded according to size; magnesium powders</v>
          </cell>
        </row>
        <row r="12374">
          <cell r="A12374" t="str">
            <v>810490</v>
          </cell>
          <cell r="B12374" t="str">
            <v>Articles of magnesium, n.e.s.</v>
          </cell>
        </row>
        <row r="12375">
          <cell r="A12375" t="str">
            <v>81049000</v>
          </cell>
          <cell r="B12375" t="str">
            <v>Articles of magnesium, n.e.s.</v>
          </cell>
        </row>
        <row r="12376">
          <cell r="A12376" t="str">
            <v>8105</v>
          </cell>
          <cell r="B12376" t="str">
            <v>Cobalt mattes and other intermediate products of cobalt metallurgy; cobalt and articles thereof, n.e.s.; cobalt waste and scrap (excl. ash and residues containing cobalt)</v>
          </cell>
        </row>
        <row r="12377">
          <cell r="A12377" t="str">
            <v>810520</v>
          </cell>
          <cell r="B12377" t="str">
            <v>Cobalt mattes and other intermediate products of cobalt metallurgy; unwrought cobalt; cobalt powders</v>
          </cell>
        </row>
        <row r="12378">
          <cell r="A12378" t="str">
            <v>81052000</v>
          </cell>
          <cell r="B12378" t="str">
            <v>Cobalt mattes and other intermediate products of cobalt metallurgy; unwrought cobalt; cobalt powders</v>
          </cell>
        </row>
        <row r="12379">
          <cell r="A12379" t="str">
            <v>810530</v>
          </cell>
          <cell r="B12379" t="str">
            <v>Cobalt waste and scrap (excl. ash and residues containing cobalt)</v>
          </cell>
        </row>
        <row r="12380">
          <cell r="A12380" t="str">
            <v>81053000</v>
          </cell>
          <cell r="B12380" t="str">
            <v>Cobalt waste and scrap (excl. ash and residues containing cobalt)</v>
          </cell>
        </row>
        <row r="12381">
          <cell r="A12381" t="str">
            <v>810590</v>
          </cell>
          <cell r="B12381" t="str">
            <v>Articles of cobalt, n.e.s.</v>
          </cell>
        </row>
        <row r="12382">
          <cell r="A12382" t="str">
            <v>81059000</v>
          </cell>
          <cell r="B12382" t="str">
            <v>Articles of cobalt, n.e.s.</v>
          </cell>
        </row>
        <row r="12383">
          <cell r="A12383" t="str">
            <v>8106</v>
          </cell>
          <cell r="B12383" t="str">
            <v>Bismuth and articles thereof, n.e.s.; bismuth waste and scrap (excl. ash and residues containing bismuth)</v>
          </cell>
        </row>
        <row r="12384">
          <cell r="A12384" t="str">
            <v>810610</v>
          </cell>
          <cell r="B12384" t="str">
            <v>Bismuth and articles thereof incl. waste and scrap, containing &gt; 99,99 % of bismuth by weight, n.e.s.</v>
          </cell>
        </row>
        <row r="12385">
          <cell r="A12385" t="str">
            <v>81061010</v>
          </cell>
          <cell r="B12385" t="str">
            <v>Unwrought bismuth, bismuth powder, waste and scrap, containing &gt; 99,99 % of bismuth by weight</v>
          </cell>
        </row>
        <row r="12386">
          <cell r="A12386" t="str">
            <v>81061090</v>
          </cell>
          <cell r="B12386" t="str">
            <v>Bismuth and articles thereof, containing &gt; 99,99 % of bismuth by weight, n.e.s.</v>
          </cell>
        </row>
        <row r="12387">
          <cell r="A12387" t="str">
            <v>810690</v>
          </cell>
          <cell r="B12387" t="str">
            <v>Bismuth and articles thereof incl. waste and scrap, containing &lt;= 99,99 % of bismuth by weight, n.e.s. (excl. ash and residues containing bismuth)</v>
          </cell>
        </row>
        <row r="12388">
          <cell r="A12388" t="str">
            <v>81069010</v>
          </cell>
          <cell r="B12388" t="str">
            <v>Unwrought bismuth, bismuth powder, waste and scrap, containing &lt;= 99,99 % of bismuth by weight</v>
          </cell>
        </row>
        <row r="12389">
          <cell r="A12389" t="str">
            <v>81069090</v>
          </cell>
          <cell r="B12389" t="str">
            <v>Bismuth and articles thereof, containing &lt;= 99,99 % of bismuth by weight, n.e.s.</v>
          </cell>
        </row>
        <row r="12390">
          <cell r="A12390" t="str">
            <v>8108</v>
          </cell>
          <cell r="B12390" t="str">
            <v>Titanium and articles thereof, n.e.s.; titanium waste and scrap (excl. ash and residues containing titanium)</v>
          </cell>
        </row>
        <row r="12391">
          <cell r="A12391" t="str">
            <v>810820</v>
          </cell>
          <cell r="B12391" t="str">
            <v>Unwrought titanium; titanium powders</v>
          </cell>
        </row>
        <row r="12392">
          <cell r="A12392" t="str">
            <v>81082000</v>
          </cell>
          <cell r="B12392" t="str">
            <v>Unwrought titanium; titanium powders</v>
          </cell>
        </row>
        <row r="12393">
          <cell r="A12393" t="str">
            <v>810830</v>
          </cell>
          <cell r="B12393" t="str">
            <v>Titanium waste and scrap (excl. ash and residues containing titanium)</v>
          </cell>
        </row>
        <row r="12394">
          <cell r="A12394" t="str">
            <v>81083000</v>
          </cell>
          <cell r="B12394" t="str">
            <v>Titanium waste and scrap (excl. ash and residues containing titanium)</v>
          </cell>
        </row>
        <row r="12395">
          <cell r="A12395" t="str">
            <v>810890</v>
          </cell>
          <cell r="B12395" t="str">
            <v>Articles of titanium, n.e.s.</v>
          </cell>
        </row>
        <row r="12396">
          <cell r="A12396" t="str">
            <v>81089030</v>
          </cell>
          <cell r="B12396" t="str">
            <v>Titanium bars, rods, profiles and wire, n.e.s.</v>
          </cell>
        </row>
        <row r="12397">
          <cell r="A12397" t="str">
            <v>81089050</v>
          </cell>
          <cell r="B12397" t="str">
            <v>Titanium plates, sheets, strip and foil</v>
          </cell>
        </row>
        <row r="12398">
          <cell r="A12398" t="str">
            <v>81089060</v>
          </cell>
          <cell r="B12398" t="str">
            <v>Tubes and pipes, of titanium</v>
          </cell>
        </row>
        <row r="12399">
          <cell r="A12399" t="str">
            <v>81089090</v>
          </cell>
          <cell r="B12399" t="str">
            <v>Articles of titanium, n.e.s.</v>
          </cell>
        </row>
        <row r="12400">
          <cell r="A12400" t="str">
            <v>8109</v>
          </cell>
          <cell r="B12400" t="str">
            <v>Zirconium and articles thereof, n.e.s.; zirconium waste and scrap (excl. ash and residues containing zirconium)</v>
          </cell>
        </row>
        <row r="12401">
          <cell r="A12401" t="str">
            <v>810921</v>
          </cell>
          <cell r="B12401" t="str">
            <v>Unwrought zirconium and zirconium powders, containing &lt; 1 part hafnium to 500 parts zirconium by weight</v>
          </cell>
        </row>
        <row r="12402">
          <cell r="A12402" t="str">
            <v>81092100</v>
          </cell>
          <cell r="B12402" t="str">
            <v>Unwrought zirconium and zirconium powders, containing &lt; 1 part hafnium to 500 parts zirconium by weight</v>
          </cell>
        </row>
        <row r="12403">
          <cell r="A12403" t="str">
            <v>810929</v>
          </cell>
          <cell r="B12403" t="str">
            <v>Unwrought zirconium and zirconium powders, containing =&gt; 1 part hafnium to 500 parts zirconium by weight</v>
          </cell>
        </row>
        <row r="12404">
          <cell r="A12404" t="str">
            <v>81092900</v>
          </cell>
          <cell r="B12404" t="str">
            <v>Unwrought zirconium and zirconium powders, containing =&gt; 1 part hafnium to 500 parts zirconium by weight</v>
          </cell>
        </row>
        <row r="12405">
          <cell r="A12405" t="str">
            <v>810931</v>
          </cell>
          <cell r="B12405" t="str">
            <v>Zirconium waste and scrap, containing &lt; 1 part hafnium to 500 parts zirconium by weight (excl. ash and residues containing zirconium)</v>
          </cell>
        </row>
        <row r="12406">
          <cell r="A12406" t="str">
            <v>81093100</v>
          </cell>
          <cell r="B12406" t="str">
            <v>Zirconium waste and scrap, containing &lt; 1 part hafnium to 500 parts zirconium by weight (excl. ash and residues containing zirconium)</v>
          </cell>
        </row>
        <row r="12407">
          <cell r="A12407" t="str">
            <v>810939</v>
          </cell>
          <cell r="B12407" t="str">
            <v>Zirconium waste and scrap, containing =&gt; 1 part hafnium to 500 parts zirconium by weight (excl. ash and residues containing zirconium)</v>
          </cell>
        </row>
        <row r="12408">
          <cell r="A12408" t="str">
            <v>81093900</v>
          </cell>
          <cell r="B12408" t="str">
            <v>Zirconium waste and scrap, containing =&gt; 1 part hafnium to 500 parts zirconium by weight (excl. ash and residues containing zirconium)</v>
          </cell>
        </row>
        <row r="12409">
          <cell r="A12409" t="str">
            <v>810991</v>
          </cell>
          <cell r="B12409" t="str">
            <v>Articles of zirconium, containing &lt; 1 part hafnium to 500 parts zirconium by weight, n.e.s.</v>
          </cell>
        </row>
        <row r="12410">
          <cell r="A12410" t="str">
            <v>81099100</v>
          </cell>
          <cell r="B12410" t="str">
            <v>Articles of zirconium, containing &lt; 1 part hafnium to 500 parts zirconium by weight, n.e.s.</v>
          </cell>
        </row>
        <row r="12411">
          <cell r="A12411" t="str">
            <v>810999</v>
          </cell>
          <cell r="B12411" t="str">
            <v>Articles of zirconium, containing =&gt; 1 part hafnium to 500 parts zirconium by weight, n.e.s.</v>
          </cell>
        </row>
        <row r="12412">
          <cell r="A12412" t="str">
            <v>81099900</v>
          </cell>
          <cell r="B12412" t="str">
            <v>Articles of zirconium, containing =&gt; 1 part hafnium to 500 parts zirconium by weight, n.e.s.</v>
          </cell>
        </row>
        <row r="12413">
          <cell r="A12413" t="str">
            <v>8110</v>
          </cell>
          <cell r="B12413" t="str">
            <v>Antimony and articles thereof, n.e.s.; antimony waste and scrap (excl. ash and residues containing antimony)</v>
          </cell>
        </row>
        <row r="12414">
          <cell r="A12414" t="str">
            <v>811010</v>
          </cell>
          <cell r="B12414" t="str">
            <v>Unwrought antimony; antimony powders</v>
          </cell>
        </row>
        <row r="12415">
          <cell r="A12415" t="str">
            <v>81101000</v>
          </cell>
          <cell r="B12415" t="str">
            <v>Unwrought antimony; antimony powders</v>
          </cell>
        </row>
        <row r="12416">
          <cell r="A12416" t="str">
            <v>811020</v>
          </cell>
          <cell r="B12416" t="str">
            <v>Antimony waste and scrap (excl. ash and residues containing antimony)</v>
          </cell>
        </row>
        <row r="12417">
          <cell r="A12417" t="str">
            <v>81102000</v>
          </cell>
          <cell r="B12417" t="str">
            <v>Antimony waste and scrap (excl. ash and residues containing antimony)</v>
          </cell>
        </row>
        <row r="12418">
          <cell r="A12418" t="str">
            <v>811090</v>
          </cell>
          <cell r="B12418" t="str">
            <v>Articles of antimony, n.e.s.</v>
          </cell>
        </row>
        <row r="12419">
          <cell r="A12419" t="str">
            <v>81109000</v>
          </cell>
          <cell r="B12419" t="str">
            <v>Articles of antimony, n.e.s.</v>
          </cell>
        </row>
        <row r="12420">
          <cell r="A12420" t="str">
            <v>8111</v>
          </cell>
          <cell r="B12420" t="str">
            <v>Unwrought manganese; manganese powders</v>
          </cell>
        </row>
        <row r="12421">
          <cell r="A12421" t="str">
            <v>811100</v>
          </cell>
          <cell r="B12421" t="str">
            <v>Manganese and articles thereof, n.e.s.; manganese waste and scrap (excl. ash and residues containing manganese)</v>
          </cell>
        </row>
        <row r="12422">
          <cell r="A12422" t="str">
            <v>81110011</v>
          </cell>
          <cell r="B12422" t="str">
            <v>Unwrought manganese; manganese powders</v>
          </cell>
        </row>
        <row r="12423">
          <cell r="A12423" t="str">
            <v>81110019</v>
          </cell>
          <cell r="B12423" t="str">
            <v>Manganese waste and scrap (excl. ash and residues containing manganese)</v>
          </cell>
        </row>
        <row r="12424">
          <cell r="A12424" t="str">
            <v>81110090</v>
          </cell>
          <cell r="B12424" t="str">
            <v>Articles of manganese, n.e.s.</v>
          </cell>
        </row>
        <row r="12425">
          <cell r="A12425" t="str">
            <v>8112</v>
          </cell>
          <cell r="B12425" t="str">
            <v>Beryllium, chromium, hafnium, rhenium, thallium, cadmium, germanium, vanadium, gallium, indium and niobium "columbium", and articles of these metals, n.e.s.; waste and scrap of these metals (excl. ash and residues containing these metals)</v>
          </cell>
        </row>
        <row r="12426">
          <cell r="A12426" t="str">
            <v>811212</v>
          </cell>
          <cell r="B12426" t="str">
            <v>Unwrought beryllium; beryllium powders</v>
          </cell>
        </row>
        <row r="12427">
          <cell r="A12427" t="str">
            <v>81121200</v>
          </cell>
          <cell r="B12427" t="str">
            <v>Unwrought beryllium; beryllium powders</v>
          </cell>
        </row>
        <row r="12428">
          <cell r="A12428" t="str">
            <v>811213</v>
          </cell>
          <cell r="B12428" t="str">
            <v>Beryllium waste and scrap (excl. ashes and residues containing beryllium)</v>
          </cell>
        </row>
        <row r="12429">
          <cell r="A12429" t="str">
            <v>81121300</v>
          </cell>
          <cell r="B12429" t="str">
            <v>Beryllium waste and scrap (excl. ashes and residues containing beryllium)</v>
          </cell>
        </row>
        <row r="12430">
          <cell r="A12430" t="str">
            <v>811219</v>
          </cell>
          <cell r="B12430" t="str">
            <v>Articles of beryllium, n.e.s.</v>
          </cell>
        </row>
        <row r="12431">
          <cell r="A12431" t="str">
            <v>81121900</v>
          </cell>
          <cell r="B12431" t="str">
            <v>Articles of beryllium, n.e.s.</v>
          </cell>
        </row>
        <row r="12432">
          <cell r="A12432" t="str">
            <v>811221</v>
          </cell>
          <cell r="B12432" t="str">
            <v>Unwrought chromium; chromium powders</v>
          </cell>
        </row>
        <row r="12433">
          <cell r="A12433" t="str">
            <v>81122110</v>
          </cell>
          <cell r="B12433" t="str">
            <v>Chromium alloys containing &gt; 10% by weight of nickel, unwrought; powders of these alloys (excl. ash and residues containing chromium or chromium alloys of this kind)</v>
          </cell>
        </row>
        <row r="12434">
          <cell r="A12434" t="str">
            <v>81122190</v>
          </cell>
          <cell r="B12434" t="str">
            <v>Unwrought chromium; chromium powders (excl. chromium alloys containing &gt; 10% by weight of nickel)</v>
          </cell>
        </row>
        <row r="12435">
          <cell r="A12435" t="str">
            <v>811222</v>
          </cell>
          <cell r="B12435" t="str">
            <v>Chromium waste and scrap (excl. ash and residues containing chromium and chromium alloys containing &gt; 10% by weight of nickel)</v>
          </cell>
        </row>
        <row r="12436">
          <cell r="A12436" t="str">
            <v>81122200</v>
          </cell>
          <cell r="B12436" t="str">
            <v>Chromium waste and scrap (excl. ash and residues containing chromium and chromium alloys containing &gt; 10% by weight of nickel)</v>
          </cell>
        </row>
        <row r="12437">
          <cell r="A12437" t="str">
            <v>811229</v>
          </cell>
          <cell r="B12437" t="str">
            <v>Articles of chromium, n.e.s.</v>
          </cell>
        </row>
        <row r="12438">
          <cell r="A12438" t="str">
            <v>81122900</v>
          </cell>
          <cell r="B12438" t="str">
            <v>Articles of chromium, n.e.s.</v>
          </cell>
        </row>
        <row r="12439">
          <cell r="A12439" t="str">
            <v>811231</v>
          </cell>
          <cell r="B12439" t="str">
            <v>Unwrought hafnium and hafnium waste, scrap and powders (excl. ashes and residues)</v>
          </cell>
        </row>
        <row r="12440">
          <cell r="A12440" t="str">
            <v>81123100</v>
          </cell>
          <cell r="B12440" t="str">
            <v>Unwrought hafnium and hafnium waste, scrap and powders (excl. ashes and residues)</v>
          </cell>
        </row>
        <row r="12441">
          <cell r="A12441" t="str">
            <v>811239</v>
          </cell>
          <cell r="B12441" t="str">
            <v>Articles of hafnium, n.e.s.</v>
          </cell>
        </row>
        <row r="12442">
          <cell r="A12442" t="str">
            <v>81123900</v>
          </cell>
          <cell r="B12442" t="str">
            <v>Articles of hafnium, n.e.s.</v>
          </cell>
        </row>
        <row r="12443">
          <cell r="A12443" t="str">
            <v>811241</v>
          </cell>
          <cell r="B12443" t="str">
            <v>Unwrought rhenium and rhenium waste, scrap and powders (excl. ashes and residues)</v>
          </cell>
        </row>
        <row r="12444">
          <cell r="A12444" t="str">
            <v>81124110</v>
          </cell>
          <cell r="B12444" t="str">
            <v>Rhenium waste and scrap (excl. ashes and residues)</v>
          </cell>
        </row>
        <row r="12445">
          <cell r="A12445" t="str">
            <v>81124190</v>
          </cell>
          <cell r="B12445" t="str">
            <v>Unwrought rhenium and rhenium powders</v>
          </cell>
        </row>
        <row r="12446">
          <cell r="A12446" t="str">
            <v>811249</v>
          </cell>
          <cell r="B12446" t="str">
            <v>Articles of rhenium, n.e.s.</v>
          </cell>
        </row>
        <row r="12447">
          <cell r="A12447" t="str">
            <v>81124900</v>
          </cell>
          <cell r="B12447" t="str">
            <v>Articles of rhenium, n.e.s.</v>
          </cell>
        </row>
        <row r="12448">
          <cell r="A12448" t="str">
            <v>811251</v>
          </cell>
          <cell r="B12448" t="str">
            <v>Unwrought thallium; thallium powders</v>
          </cell>
        </row>
        <row r="12449">
          <cell r="A12449" t="str">
            <v>81125100</v>
          </cell>
          <cell r="B12449" t="str">
            <v>Unwrought thallium; thallium powders</v>
          </cell>
        </row>
        <row r="12450">
          <cell r="A12450" t="str">
            <v>811252</v>
          </cell>
          <cell r="B12450" t="str">
            <v>Thallium waste and scrap (excl. ashes and residues containing thallium)</v>
          </cell>
        </row>
        <row r="12451">
          <cell r="A12451" t="str">
            <v>81125200</v>
          </cell>
          <cell r="B12451" t="str">
            <v>Thallium waste and scrap (excl. ashes and residues containing thallium)</v>
          </cell>
        </row>
        <row r="12452">
          <cell r="A12452" t="str">
            <v>811259</v>
          </cell>
          <cell r="B12452" t="str">
            <v>Articles of thallium, n.e.s.</v>
          </cell>
        </row>
        <row r="12453">
          <cell r="A12453" t="str">
            <v>81125900</v>
          </cell>
          <cell r="B12453" t="str">
            <v>Articles of thallium, n.e.s.</v>
          </cell>
        </row>
        <row r="12454">
          <cell r="A12454" t="str">
            <v>811261</v>
          </cell>
          <cell r="B12454" t="str">
            <v>Cadmium waste and scrap (excl. ashes and residues)</v>
          </cell>
        </row>
        <row r="12455">
          <cell r="A12455" t="str">
            <v>81126100</v>
          </cell>
          <cell r="B12455" t="str">
            <v>Cadmium waste and scrap (excl. ashes and residues)</v>
          </cell>
        </row>
        <row r="12456">
          <cell r="A12456" t="str">
            <v>811269</v>
          </cell>
          <cell r="B12456" t="str">
            <v>Cadmium and articles of cadmium, n.e.s.</v>
          </cell>
        </row>
        <row r="12457">
          <cell r="A12457" t="str">
            <v>81126910</v>
          </cell>
          <cell r="B12457" t="str">
            <v>Unwrought cadmium and cadmium powders</v>
          </cell>
        </row>
        <row r="12458">
          <cell r="A12458" t="str">
            <v>81126990</v>
          </cell>
          <cell r="B12458" t="str">
            <v>Articles of cadmium, n.e.s.</v>
          </cell>
        </row>
        <row r="12459">
          <cell r="A12459" t="str">
            <v>811292</v>
          </cell>
          <cell r="B12459" t="str">
            <v>Unwrought niobium "columbium", gallium, indium, vanadium and germanium; powders and waste and scrap of these metals (excl. ash and residues)</v>
          </cell>
        </row>
        <row r="12460">
          <cell r="A12460" t="str">
            <v>81129221</v>
          </cell>
          <cell r="B12460" t="str">
            <v>Niobium "columbium", gallium, indium, vanadium and germanium waste and scrap (excl. ashes and residues)</v>
          </cell>
        </row>
        <row r="12461">
          <cell r="A12461" t="str">
            <v>81129240</v>
          </cell>
          <cell r="B12461" t="str">
            <v>Unwrought niobium "columbium"; niobium "columbium" powders</v>
          </cell>
        </row>
        <row r="12462">
          <cell r="A12462" t="str">
            <v>81129281</v>
          </cell>
          <cell r="B12462" t="str">
            <v>Unwrought indium; indium powders</v>
          </cell>
        </row>
        <row r="12463">
          <cell r="A12463" t="str">
            <v>81129289</v>
          </cell>
          <cell r="B12463" t="str">
            <v>Unwrought gallium; gallium powders</v>
          </cell>
        </row>
        <row r="12464">
          <cell r="A12464" t="str">
            <v>81129291</v>
          </cell>
          <cell r="B12464" t="str">
            <v>Unwrought vanadium; vanadium powders (excl. ash and residues containing vanadium)</v>
          </cell>
        </row>
        <row r="12465">
          <cell r="A12465" t="str">
            <v>81129295</v>
          </cell>
          <cell r="B12465" t="str">
            <v>Unwrought germanium; germanium powders</v>
          </cell>
        </row>
        <row r="12466">
          <cell r="A12466" t="str">
            <v>811299</v>
          </cell>
          <cell r="B12466" t="str">
            <v>Articles of niobium "columbium", gallium, indium, vanadium and germanium, n.e.s.</v>
          </cell>
        </row>
        <row r="12467">
          <cell r="A12467" t="str">
            <v>81129940</v>
          </cell>
          <cell r="B12467" t="str">
            <v>Articles of germanium, n.e.s.</v>
          </cell>
        </row>
        <row r="12468">
          <cell r="A12468" t="str">
            <v>81129950</v>
          </cell>
          <cell r="B12468" t="str">
            <v>Articles of niobium "columbium", n.e.s.</v>
          </cell>
        </row>
        <row r="12469">
          <cell r="A12469" t="str">
            <v>81129970</v>
          </cell>
          <cell r="B12469" t="str">
            <v>Articles of gallium, indium and vanadium, n.e.s.</v>
          </cell>
        </row>
        <row r="12470">
          <cell r="A12470" t="str">
            <v>8113</v>
          </cell>
          <cell r="B12470" t="str">
            <v>Unwrought cermets</v>
          </cell>
        </row>
        <row r="12471">
          <cell r="A12471" t="str">
            <v>811300</v>
          </cell>
          <cell r="B12471" t="str">
            <v>Cermets and articles thereof, n.e.s.; waste and scrap of cermets (excl. ash and residues containing cermets)</v>
          </cell>
        </row>
        <row r="12472">
          <cell r="A12472" t="str">
            <v>81130020</v>
          </cell>
          <cell r="B12472" t="str">
            <v>Unwrought cermets</v>
          </cell>
        </row>
        <row r="12473">
          <cell r="A12473" t="str">
            <v>81130040</v>
          </cell>
          <cell r="B12473" t="str">
            <v>Waste and scrap of cermets (excl. ashes and residues containing cermets)</v>
          </cell>
        </row>
        <row r="12474">
          <cell r="A12474" t="str">
            <v>81130090</v>
          </cell>
          <cell r="B12474" t="str">
            <v>Articles of cermets, n.e.s.</v>
          </cell>
        </row>
        <row r="12475">
          <cell r="A12475" t="str">
            <v>82</v>
          </cell>
          <cell r="B12475" t="str">
            <v>TOOLS, IMPLEMENTS, CUTLERY, SPOONS AND FORKS, OF BASE METAL; PARTS THEREOF OF BASE METAL</v>
          </cell>
        </row>
        <row r="12476">
          <cell r="A12476" t="str">
            <v>8201</v>
          </cell>
          <cell r="B12476" t="str">
            <v>Hand tools, the following: spades, shovels, mattocks, picks, hoes, forks and rakes, of base metal; axes, billhooks and similar hewing tools, of base metal; poultry shears, secateurs and pruners of any kind, of base metal; scythes, sickles, hay knives, hedge shears, timber wedges and other tools of a kind used in agriculture, horticulture or forestry, of base metal</v>
          </cell>
        </row>
        <row r="12477">
          <cell r="A12477" t="str">
            <v>820110</v>
          </cell>
          <cell r="B12477" t="str">
            <v>Spades and shovels, with working parts of base metal</v>
          </cell>
        </row>
        <row r="12478">
          <cell r="A12478" t="str">
            <v>82011000</v>
          </cell>
          <cell r="B12478" t="str">
            <v>Spades and shovels, with working parts of base metal</v>
          </cell>
        </row>
        <row r="12479">
          <cell r="A12479" t="str">
            <v>820130</v>
          </cell>
          <cell r="B12479" t="str">
            <v>Mattocks, picks, hoes and rakes, with working parts of base metal (excl. ice axes)</v>
          </cell>
        </row>
        <row r="12480">
          <cell r="A12480" t="str">
            <v>82013000</v>
          </cell>
          <cell r="B12480" t="str">
            <v>Mattocks, picks, hoes and rakes, with working parts of base metal (excl. ice axes)</v>
          </cell>
        </row>
        <row r="12481">
          <cell r="A12481" t="str">
            <v>820140</v>
          </cell>
          <cell r="B12481" t="str">
            <v>Axes, billhooks and similar hewing tools, with working parts of base metal (excl. ice axes)</v>
          </cell>
        </row>
        <row r="12482">
          <cell r="A12482" t="str">
            <v>82014000</v>
          </cell>
          <cell r="B12482" t="str">
            <v>Axes, billhooks and similar hewing tools, with working parts of base metal (excl. ice axes)</v>
          </cell>
        </row>
        <row r="12483">
          <cell r="A12483" t="str">
            <v>820150</v>
          </cell>
          <cell r="B12483" t="str">
            <v>Secateurs and similar one-handed pruners and shears, incl. poultry shears, with working parts of base metal</v>
          </cell>
        </row>
        <row r="12484">
          <cell r="A12484" t="str">
            <v>82015000</v>
          </cell>
          <cell r="B12484" t="str">
            <v>Secateurs and similar one-handed pruners and shears, incl. poultry shears, with working parts of base metal</v>
          </cell>
        </row>
        <row r="12485">
          <cell r="A12485" t="str">
            <v>820160</v>
          </cell>
          <cell r="B12485" t="str">
            <v>Hedge shears, two-handed pruning shears and similar two-handed shears, with working parts of base metal</v>
          </cell>
        </row>
        <row r="12486">
          <cell r="A12486" t="str">
            <v>82016000</v>
          </cell>
          <cell r="B12486" t="str">
            <v>Hedge shears, two-handed pruning shears and similar two-handed shears, with working parts of base metal</v>
          </cell>
        </row>
        <row r="12487">
          <cell r="A12487" t="str">
            <v>820190</v>
          </cell>
          <cell r="B12487" t="str">
            <v>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v>
          </cell>
        </row>
        <row r="12488">
          <cell r="A12488" t="str">
            <v>82019000</v>
          </cell>
          <cell r="B12488" t="str">
            <v>Scythes, sickles, hay knives, timber wedges and other hand tools of a kind used in agriculture, horticulture or forestry, with working parts of base metal (excl. spades, shovels, mattocks, picks, hoes, rakes, axes, billhooks and similar hewing tools, poultry shears, secateurs and similar one-handed pruners and shears, hedge shears, two-handed pruning shears and similar two-handed shears)</v>
          </cell>
        </row>
        <row r="12489">
          <cell r="A12489" t="str">
            <v>8202</v>
          </cell>
          <cell r="B12489" t="str">
            <v>Handsaws, with working parts of base metal (excl. power-operated saws); blades for saws of all kinds, incl. slitting, slotting or toothless saw blades, of base metal</v>
          </cell>
        </row>
        <row r="12490">
          <cell r="A12490" t="str">
            <v>820210</v>
          </cell>
          <cell r="B12490" t="str">
            <v>Handsaws, with working parts of base metal (excl. power-operated saws)</v>
          </cell>
        </row>
        <row r="12491">
          <cell r="A12491" t="str">
            <v>82021000</v>
          </cell>
          <cell r="B12491" t="str">
            <v>Handsaws, with working parts of base metal (excl. power-operated saws)</v>
          </cell>
        </row>
        <row r="12492">
          <cell r="A12492" t="str">
            <v>820220</v>
          </cell>
          <cell r="B12492" t="str">
            <v>Bandsaw blades of base metal</v>
          </cell>
        </row>
        <row r="12493">
          <cell r="A12493" t="str">
            <v>82022000</v>
          </cell>
          <cell r="B12493" t="str">
            <v>Bandsaw blades of base metal</v>
          </cell>
        </row>
        <row r="12494">
          <cell r="A12494" t="str">
            <v>820231</v>
          </cell>
          <cell r="B12494" t="str">
            <v>Circular saw blades, incl. slitting or slotting saw blades, of base metal, with working parts of steel</v>
          </cell>
        </row>
        <row r="12495">
          <cell r="A12495" t="str">
            <v>82023100</v>
          </cell>
          <cell r="B12495" t="str">
            <v>Circular saw blades, incl. slitting or slotting saw blades, of base metal, with working parts of steel</v>
          </cell>
        </row>
        <row r="12496">
          <cell r="A12496" t="str">
            <v>820239</v>
          </cell>
          <cell r="B12496" t="str">
            <v>Circular saw blades, incl. slitting or slotting saw blades, and parts thereof, of base metal, with working parts of materials other than steel</v>
          </cell>
        </row>
        <row r="12497">
          <cell r="A12497" t="str">
            <v>82023900</v>
          </cell>
          <cell r="B12497" t="str">
            <v>Circular saw blades, incl. slitting or slotting saw blades, and parts thereof, of base metal, with working parts of materials other than steel</v>
          </cell>
        </row>
        <row r="12498">
          <cell r="A12498" t="str">
            <v>820240</v>
          </cell>
          <cell r="B12498" t="str">
            <v>Chainsaw blades of base metal</v>
          </cell>
        </row>
        <row r="12499">
          <cell r="A12499" t="str">
            <v>82024000</v>
          </cell>
          <cell r="B12499" t="str">
            <v>Chainsaw blades of base metal</v>
          </cell>
        </row>
        <row r="12500">
          <cell r="A12500" t="str">
            <v>820291</v>
          </cell>
          <cell r="B12500" t="str">
            <v>Straight saw blades, of base metal, for working metal</v>
          </cell>
        </row>
        <row r="12501">
          <cell r="A12501" t="str">
            <v>82029100</v>
          </cell>
          <cell r="B12501" t="str">
            <v>Straight saw blades, of base metal, for working metal</v>
          </cell>
        </row>
        <row r="12502">
          <cell r="A12502" t="str">
            <v>820299</v>
          </cell>
          <cell r="B12502" t="str">
            <v>Saw blades, incl. toothless saw blades, of base metal (excl. bandsaw blades, circular saw blades, slitting or slotting saw blades, chainsaw blades and straight saw blades for working metal)</v>
          </cell>
        </row>
        <row r="12503">
          <cell r="A12503" t="str">
            <v>82029920</v>
          </cell>
          <cell r="B12503" t="str">
            <v>Saw blades, incl. toothless saw blades, of base metal, for working metal (excl. bandsaw and chainsaw blades, and circular or straight saw blades)</v>
          </cell>
        </row>
        <row r="12504">
          <cell r="A12504" t="str">
            <v>82029980</v>
          </cell>
          <cell r="B12504" t="str">
            <v>Saw blades, incl. toothless saw blades, of base metal, for working materials other than metal (excl. bandsaw and chainsaw blades, circular saw blades)</v>
          </cell>
        </row>
        <row r="12505">
          <cell r="A12505" t="str">
            <v>8203</v>
          </cell>
          <cell r="B12505" t="str">
            <v>Files, rasps, pliers, incl. cutting pliers, pincers and tweezers for non-medical use, metal-cutting shears, pipe-cutters, bolt croppers, perforating punches and similar hand tools, of base metal</v>
          </cell>
        </row>
        <row r="12506">
          <cell r="A12506" t="str">
            <v>820310</v>
          </cell>
          <cell r="B12506" t="str">
            <v>Files, rasps and similar hand tools of base metal</v>
          </cell>
        </row>
        <row r="12507">
          <cell r="A12507" t="str">
            <v>82031000</v>
          </cell>
          <cell r="B12507" t="str">
            <v>Files, rasps and similar hand tools of base metal</v>
          </cell>
        </row>
        <row r="12508">
          <cell r="A12508" t="str">
            <v>820320</v>
          </cell>
          <cell r="B12508" t="str">
            <v>Pliers, incl. cutting pliers, pincers and tweezers for non-medical use and similar hand tools, of base metal</v>
          </cell>
        </row>
        <row r="12509">
          <cell r="A12509" t="str">
            <v>82032000</v>
          </cell>
          <cell r="B12509" t="str">
            <v>Pliers, incl. cutting pliers, pincers and tweezers for non-medical use and similar hand tools, of base metal</v>
          </cell>
        </row>
        <row r="12510">
          <cell r="A12510" t="str">
            <v>820330</v>
          </cell>
          <cell r="B12510" t="str">
            <v>Metal-cutting shears and similar hand tools, of base metal</v>
          </cell>
        </row>
        <row r="12511">
          <cell r="A12511" t="str">
            <v>82033000</v>
          </cell>
          <cell r="B12511" t="str">
            <v>Metal-cutting shears and similar hand tools, of base metal</v>
          </cell>
        </row>
        <row r="12512">
          <cell r="A12512" t="str">
            <v>820340</v>
          </cell>
          <cell r="B12512" t="str">
            <v>Pipe-cutters, bolt croppers, perforating punches and similar hand tools, of base metal</v>
          </cell>
        </row>
        <row r="12513">
          <cell r="A12513" t="str">
            <v>82034000</v>
          </cell>
          <cell r="B12513" t="str">
            <v>Pipe-cutters, bolt croppers, perforating punches and similar hand tools, of base metal</v>
          </cell>
        </row>
        <row r="12514">
          <cell r="A12514" t="str">
            <v>8204</v>
          </cell>
          <cell r="B12514" t="str">
            <v>Hand-operated spanners and wrenches, incl. torque meter wrenches (excl. tap wrenches), of base metal; interchangeable spanner sockets, with or without handles, of base metal</v>
          </cell>
        </row>
        <row r="12515">
          <cell r="A12515" t="str">
            <v>820411</v>
          </cell>
          <cell r="B12515" t="str">
            <v>Hand-operated spanners and wrenches, incl. torque meter wrenches, of base metal, non-adjustable</v>
          </cell>
        </row>
        <row r="12516">
          <cell r="A12516" t="str">
            <v>82041100</v>
          </cell>
          <cell r="B12516" t="str">
            <v>Hand-operated spanners and wrenches, incl. torque meter wrenches, of base metal, non-adjustable</v>
          </cell>
        </row>
        <row r="12517">
          <cell r="A12517" t="str">
            <v>820412</v>
          </cell>
          <cell r="B12517" t="str">
            <v>Hand-operated spanners and wrenches, incl. torque meter wrenches, of base metal, adjustable (excl. tap wrenches)</v>
          </cell>
        </row>
        <row r="12518">
          <cell r="A12518" t="str">
            <v>82041200</v>
          </cell>
          <cell r="B12518" t="str">
            <v>Hand-operated spanners and wrenches, incl. torque meter wrenches, of base metal, adjustable (excl. tap wrenches)</v>
          </cell>
        </row>
        <row r="12519">
          <cell r="A12519" t="str">
            <v>820420</v>
          </cell>
          <cell r="B12519" t="str">
            <v>Interchangeable spanner sockets, with or without handles, of base metal</v>
          </cell>
        </row>
        <row r="12520">
          <cell r="A12520" t="str">
            <v>82042000</v>
          </cell>
          <cell r="B12520" t="str">
            <v>Interchangeable spanner sockets, with or without handles, of base metal</v>
          </cell>
        </row>
        <row r="12521">
          <cell r="A12521" t="str">
            <v>8205</v>
          </cell>
          <cell r="B12521" t="str">
            <v>Hand tools, incl. glaziers' diamonds, of base metal, n.e.s.; blowlamps and the like; vices, clamps and the like (other than accessories for and parts of machine-tools or water-jet cutting machines); anvils; portable forges; hand-operated or pedal-operated grinding wheels with frameworks</v>
          </cell>
        </row>
        <row r="12522">
          <cell r="A12522" t="str">
            <v>820510</v>
          </cell>
          <cell r="B12522" t="str">
            <v>Hand-operated drilling, threading or tapping hand tools</v>
          </cell>
        </row>
        <row r="12523">
          <cell r="A12523" t="str">
            <v>82051000</v>
          </cell>
          <cell r="B12523" t="str">
            <v>Hand-operated drilling, threading or tapping hand tools</v>
          </cell>
        </row>
        <row r="12524">
          <cell r="A12524" t="str">
            <v>820520</v>
          </cell>
          <cell r="B12524" t="str">
            <v>Hammers and sledge hammers with working parts of base metal</v>
          </cell>
        </row>
        <row r="12525">
          <cell r="A12525" t="str">
            <v>82052000</v>
          </cell>
          <cell r="B12525" t="str">
            <v>Hammers and sledge hammers with working parts of base metal</v>
          </cell>
        </row>
        <row r="12526">
          <cell r="A12526" t="str">
            <v>820530</v>
          </cell>
          <cell r="B12526" t="str">
            <v>Planes, chisels, gouges and similar cutting tools for working wood</v>
          </cell>
        </row>
        <row r="12527">
          <cell r="A12527" t="str">
            <v>82053000</v>
          </cell>
          <cell r="B12527" t="str">
            <v>Planes, chisels, gouges and similar cutting tools for working wood</v>
          </cell>
        </row>
        <row r="12528">
          <cell r="A12528" t="str">
            <v>820540</v>
          </cell>
          <cell r="B12528" t="str">
            <v>Hand-operated screwdrivers</v>
          </cell>
        </row>
        <row r="12529">
          <cell r="A12529" t="str">
            <v>82054000</v>
          </cell>
          <cell r="B12529" t="str">
            <v>Hand-operated screwdrivers</v>
          </cell>
        </row>
        <row r="12530">
          <cell r="A12530" t="str">
            <v>820551</v>
          </cell>
          <cell r="B12530" t="str">
            <v>Household hand tools, non-mechanical, with working parts of base metal, n.e.s.</v>
          </cell>
        </row>
        <row r="12531">
          <cell r="A12531" t="str">
            <v>82055100</v>
          </cell>
          <cell r="B12531" t="str">
            <v>Household hand tools, non-mechanical, with working parts of base metal, n.e.s.</v>
          </cell>
        </row>
        <row r="12532">
          <cell r="A12532" t="str">
            <v>820559</v>
          </cell>
          <cell r="B12532" t="str">
            <v>Hand tools, incl. glaziers' diamonds, of base metal, n.e.s.</v>
          </cell>
        </row>
        <row r="12533">
          <cell r="A12533" t="str">
            <v>82055910</v>
          </cell>
          <cell r="B12533" t="str">
            <v>Hand tools for masons, moulders, cement workers, plasterers and painters, of base metal, n.e.s.</v>
          </cell>
        </row>
        <row r="12534">
          <cell r="A12534" t="str">
            <v>82055980</v>
          </cell>
          <cell r="B12534" t="str">
            <v>Hand tools, incl. glaziers' diamonds, of base metal, n.e.s.</v>
          </cell>
        </row>
        <row r="12535">
          <cell r="A12535" t="str">
            <v>820560</v>
          </cell>
          <cell r="B12535" t="str">
            <v>Blowlamps and the like (excl. gas-powered blowlamps)</v>
          </cell>
        </row>
        <row r="12536">
          <cell r="A12536" t="str">
            <v>82056000</v>
          </cell>
          <cell r="B12536" t="str">
            <v>Blowlamps and the like (excl. gas-powered blowlamps)</v>
          </cell>
        </row>
        <row r="12537">
          <cell r="A12537" t="str">
            <v>820570</v>
          </cell>
          <cell r="B12537" t="str">
            <v>Vices, clamps and the like (excl. accessories for and parts of machine tools)</v>
          </cell>
        </row>
        <row r="12538">
          <cell r="A12538" t="str">
            <v>82057000</v>
          </cell>
          <cell r="B12538" t="str">
            <v>Vices, clamps and the like (excl. accessories for and parts of machine tools or water-jet cutting machines)</v>
          </cell>
        </row>
        <row r="12539">
          <cell r="A12539" t="str">
            <v>820590</v>
          </cell>
          <cell r="B12539" t="str">
            <v>Anvils; portable forges; hand- or pedal-operated grinding wheels with frameworks; sets of articles of two or more subheadings of heading 8205</v>
          </cell>
        </row>
        <row r="12540">
          <cell r="A12540" t="str">
            <v>82059010</v>
          </cell>
          <cell r="B12540" t="str">
            <v>Anvils; portable forges; hand- or pedal-operated grinding wheels with frameworks</v>
          </cell>
        </row>
        <row r="12541">
          <cell r="A12541" t="str">
            <v>82059090</v>
          </cell>
          <cell r="B12541" t="str">
            <v>Sets of articles of two or more subheadings of heading 8205</v>
          </cell>
        </row>
        <row r="12542">
          <cell r="A12542" t="str">
            <v>8206</v>
          </cell>
          <cell r="B12542" t="str">
            <v>Sets of two or more tools of heading 8202 to 8205, put up in sets for retail sale</v>
          </cell>
        </row>
        <row r="12543">
          <cell r="A12543" t="str">
            <v>820600</v>
          </cell>
          <cell r="B12543" t="str">
            <v>Sets of two or more tools of heading 8202 to 8205, put up in sets for retail sale</v>
          </cell>
        </row>
        <row r="12544">
          <cell r="A12544" t="str">
            <v>82060000</v>
          </cell>
          <cell r="B12544" t="str">
            <v>Sets of two or more tools of heading 8202 to 8205, put up in sets for retail sale</v>
          </cell>
        </row>
        <row r="12545">
          <cell r="A12545" t="str">
            <v>8207</v>
          </cell>
          <cell r="B12545" t="str">
            <v>Tools, interchangeable, for hand tools, whether or not power-operated, or for machine tools "e.g. for pressing, stamping, punching, tapping, threading, drilling, boring, broaching, milling, turning or screw driving", incl. dies for drawing or extruding metal, and rock-drilling or earth-boring tools</v>
          </cell>
        </row>
        <row r="12546">
          <cell r="A12546" t="str">
            <v>820713</v>
          </cell>
          <cell r="B12546" t="str">
            <v>Rock-drilling or earth-boring tools, interchangeable, with working parts of sintered metal carbides or cermets</v>
          </cell>
        </row>
        <row r="12547">
          <cell r="A12547" t="str">
            <v>82071300</v>
          </cell>
          <cell r="B12547" t="str">
            <v>Rock-drilling or earth-boring tools, interchangeable, with working parts of sintered metal carbides or cermets</v>
          </cell>
        </row>
        <row r="12548">
          <cell r="A12548" t="str">
            <v>820719</v>
          </cell>
          <cell r="B12548" t="str">
            <v>Rock-drilling or earth-boring tools, interchangeable, and parts therefor, with working parts of materials other than sintered metal carbide or cermets</v>
          </cell>
        </row>
        <row r="12549">
          <cell r="A12549" t="str">
            <v>82071910</v>
          </cell>
          <cell r="B12549" t="str">
            <v>Rock-drilling or earth-boring tools, interchangeable, with working parts of diamond or agglomerated diamond</v>
          </cell>
        </row>
        <row r="12550">
          <cell r="A12550" t="str">
            <v>82071990</v>
          </cell>
          <cell r="B12550" t="str">
            <v>Rock-drilling or earth-boring tools, interchangeable, with working parts of materials other than sintered metal carbide, cermets, diamond or agglomerated diamond</v>
          </cell>
        </row>
        <row r="12551">
          <cell r="A12551" t="str">
            <v>820720</v>
          </cell>
          <cell r="B12551" t="str">
            <v>Interchangeable dies for drawing or extruding metal</v>
          </cell>
        </row>
        <row r="12552">
          <cell r="A12552" t="str">
            <v>82072010</v>
          </cell>
          <cell r="B12552" t="str">
            <v>Interchangeable dies for drawing or extruding metal, with working parts of diamond or agglomerated diamond</v>
          </cell>
        </row>
        <row r="12553">
          <cell r="A12553" t="str">
            <v>82072090</v>
          </cell>
          <cell r="B12553" t="str">
            <v>Interchangeable dies for drawing or extruding metal, with working parts of materials other than diamond or agglomerated diamond</v>
          </cell>
        </row>
        <row r="12554">
          <cell r="A12554" t="str">
            <v>820730</v>
          </cell>
          <cell r="B12554" t="str">
            <v>Interchangeable tools for pressing, stamping or punching</v>
          </cell>
        </row>
        <row r="12555">
          <cell r="A12555" t="str">
            <v>82073010</v>
          </cell>
          <cell r="B12555" t="str">
            <v>Interchangeable tools for pressing, stamping or punching, for working metal</v>
          </cell>
        </row>
        <row r="12556">
          <cell r="A12556" t="str">
            <v>82073090</v>
          </cell>
          <cell r="B12556" t="str">
            <v>Interchangeable tools for pressing, stamping or punching, for working materials other than metal</v>
          </cell>
        </row>
        <row r="12557">
          <cell r="A12557" t="str">
            <v>820740</v>
          </cell>
          <cell r="B12557" t="str">
            <v>Tools for tapping or threading, interchangeable</v>
          </cell>
        </row>
        <row r="12558">
          <cell r="A12558" t="str">
            <v>82074010</v>
          </cell>
          <cell r="B12558" t="str">
            <v>Tools for tapping metal, interchangeable</v>
          </cell>
        </row>
        <row r="12559">
          <cell r="A12559" t="str">
            <v>82074030</v>
          </cell>
          <cell r="B12559" t="str">
            <v>Tools for threading metal, interchangeable</v>
          </cell>
        </row>
        <row r="12560">
          <cell r="A12560" t="str">
            <v>82074090</v>
          </cell>
          <cell r="B12560" t="str">
            <v>Tools for tapping or threading materials other than metal, interchangeable</v>
          </cell>
        </row>
        <row r="12561">
          <cell r="A12561" t="str">
            <v>820750</v>
          </cell>
          <cell r="B12561" t="str">
            <v>Tools for drilling, interchangeable (excl. rock-drilling or earth-boring tools and tools for tapping)</v>
          </cell>
        </row>
        <row r="12562">
          <cell r="A12562" t="str">
            <v>82075010</v>
          </cell>
          <cell r="B12562" t="str">
            <v>Tools for drilling, interchangeable, with working parts of diamond or agglomerated diamond (excl. tools for rock-drilling or earth-boring and tools for tapping)</v>
          </cell>
        </row>
        <row r="12563">
          <cell r="A12563" t="str">
            <v>82075030</v>
          </cell>
          <cell r="B12563" t="str">
            <v>Interchangeable masonry drills, with working parts of materials other than diamond or agglomerated diamond</v>
          </cell>
        </row>
        <row r="12564">
          <cell r="A12564" t="str">
            <v>82075050</v>
          </cell>
          <cell r="B12564" t="str">
            <v>Tools for drilling metal, interchangeable, with working parts of sintered metal carbide or cermets (excl. tools for tapping)</v>
          </cell>
        </row>
        <row r="12565">
          <cell r="A12565" t="str">
            <v>82075060</v>
          </cell>
          <cell r="B12565" t="str">
            <v>Tools for drilling, interchangeable, for working metal, with working parts of high speed steel (excl. tools for tapping)</v>
          </cell>
        </row>
        <row r="12566">
          <cell r="A12566" t="str">
            <v>82075070</v>
          </cell>
          <cell r="B12566" t="str">
            <v>Tools for drilling metal, interchangeable, with working parts of materials other than diamond, agglomerated diamond, sintered metal carbide, cermets or high speed steel (excl. tools for tapping)</v>
          </cell>
        </row>
        <row r="12567">
          <cell r="A12567" t="str">
            <v>82075090</v>
          </cell>
          <cell r="B12567" t="str">
            <v>Tools for drilling, interchangeable, for working materials other than metal, with working parts of materials other than diamond or agglomerated diamond (excl. tools for rock-drilling or earth-boring, wall boring and tools for tapping)</v>
          </cell>
        </row>
        <row r="12568">
          <cell r="A12568" t="str">
            <v>820760</v>
          </cell>
          <cell r="B12568" t="str">
            <v>Interchangeable tools for boring or broaching</v>
          </cell>
        </row>
        <row r="12569">
          <cell r="A12569" t="str">
            <v>82076010</v>
          </cell>
          <cell r="B12569" t="str">
            <v>Interchangeable tools for boring or broaching, with working parts of diamond or agglomerated diamond</v>
          </cell>
        </row>
        <row r="12570">
          <cell r="A12570" t="str">
            <v>82076030</v>
          </cell>
          <cell r="B12570" t="str">
            <v>Interchangeable tools for boring or drilling metal</v>
          </cell>
        </row>
        <row r="12571">
          <cell r="A12571" t="str">
            <v>82076050</v>
          </cell>
          <cell r="B12571" t="str">
            <v>Interchangeable tools for boring materials other than metal, with working parts of materials other than diamond or agglomerated diamond</v>
          </cell>
        </row>
        <row r="12572">
          <cell r="A12572" t="str">
            <v>82076070</v>
          </cell>
          <cell r="B12572" t="str">
            <v>Interchangeable tools for broaching metal</v>
          </cell>
        </row>
        <row r="12573">
          <cell r="A12573" t="str">
            <v>82076090</v>
          </cell>
          <cell r="B12573" t="str">
            <v>Interchangeable tools for broaching materials other than metal, with working parts of materials other than diamond or agglomerated diamond</v>
          </cell>
        </row>
        <row r="12574">
          <cell r="A12574" t="str">
            <v>820770</v>
          </cell>
          <cell r="B12574" t="str">
            <v>Interchangeable tools for milling</v>
          </cell>
        </row>
        <row r="12575">
          <cell r="A12575" t="str">
            <v>82077010</v>
          </cell>
          <cell r="B12575" t="str">
            <v>Interchangeable tools for milling metal, with working parts of sintered metal carbide or of cermets</v>
          </cell>
        </row>
        <row r="12576">
          <cell r="A12576" t="str">
            <v>82077031</v>
          </cell>
          <cell r="B12576" t="str">
            <v>Interchangeable shank type tools for milling metal, with working parts of materials other than sintered metal carbide or cermets</v>
          </cell>
        </row>
        <row r="12577">
          <cell r="A12577" t="str">
            <v>82077037</v>
          </cell>
          <cell r="B12577" t="str">
            <v>Tools for milling, interchangeable, for working metal, with working part of materials other than sintered metal carbide or cermets (excl. shank-type)</v>
          </cell>
        </row>
        <row r="12578">
          <cell r="A12578" t="str">
            <v>82077090</v>
          </cell>
          <cell r="B12578" t="str">
            <v>Interchangeable tools for milling materials other than metal</v>
          </cell>
        </row>
        <row r="12579">
          <cell r="A12579" t="str">
            <v>820780</v>
          </cell>
          <cell r="B12579" t="str">
            <v>Interchangeable tools for turning</v>
          </cell>
        </row>
        <row r="12580">
          <cell r="A12580" t="str">
            <v>82078011</v>
          </cell>
          <cell r="B12580" t="str">
            <v>Tools, interchangeable, for turning metal, with working parts of sintered metal carbide or of cermets</v>
          </cell>
        </row>
        <row r="12581">
          <cell r="A12581" t="str">
            <v>82078019</v>
          </cell>
          <cell r="B12581" t="str">
            <v>Tools for turning, interchangeable, for working metal, with working part of materials other than sintered metal carbide or cermets</v>
          </cell>
        </row>
        <row r="12582">
          <cell r="A12582" t="str">
            <v>82078090</v>
          </cell>
          <cell r="B12582" t="str">
            <v>Interchangeable tools for turning materials other than metal</v>
          </cell>
        </row>
        <row r="12583">
          <cell r="A12583" t="str">
            <v>820790</v>
          </cell>
          <cell r="B12583" t="str">
            <v>Interchangeable tools for hand tools, whether or not power-operated, or for machine tools, n.e.s.</v>
          </cell>
        </row>
        <row r="12584">
          <cell r="A12584" t="str">
            <v>82079010</v>
          </cell>
          <cell r="B12584" t="str">
            <v>Interchangeable tools for hand tools, whether or not power-operated, or for machine tools, with working parts of diamond or agglomerated diamond, n.e.s.</v>
          </cell>
        </row>
        <row r="12585">
          <cell r="A12585" t="str">
            <v>82079030</v>
          </cell>
          <cell r="B12585" t="str">
            <v>Screwdriver bits of base metal</v>
          </cell>
        </row>
        <row r="12586">
          <cell r="A12586" t="str">
            <v>82079050</v>
          </cell>
          <cell r="B12586" t="str">
            <v>Interchangeable gear-cutting tools (excl. milling tools for gear-cutting)</v>
          </cell>
        </row>
        <row r="12587">
          <cell r="A12587" t="str">
            <v>82079071</v>
          </cell>
          <cell r="B12587" t="str">
            <v>Interchangeable tools for hand tools, whether or not power-operated, or for machine tools, for working metal, with working parts of sintered metal carbide or cermets, n.e.s.</v>
          </cell>
        </row>
        <row r="12588">
          <cell r="A12588" t="str">
            <v>82079078</v>
          </cell>
          <cell r="B12588" t="str">
            <v>Tools, interchangeable, for use in mechanical or non-mechanical hand-held appliances or in machine tools, for working materials other than metal, with working part of sintered metal carbides or cermets, n.e.s.</v>
          </cell>
        </row>
        <row r="12589">
          <cell r="A12589" t="str">
            <v>82079091</v>
          </cell>
          <cell r="B12589" t="str">
            <v>Tools, interchangeable, for use in mechanical or non-mechanical hand-held appliances, or for machine tools, for working metal, with working parts of materials other than diamond, agglomerated diamond, sintered metal carbide or cermets, n.e.s.</v>
          </cell>
        </row>
        <row r="12590">
          <cell r="A12590" t="str">
            <v>82079099</v>
          </cell>
          <cell r="B12590" t="str">
            <v>Tools, interchangeable, for use in mechanical or non-mechanical hand-held appliances, or for machine tools, for working materials other than metal, with working parts of materials other than diamond, agglomerated diamond, sintered metal carbide or cermets, n.e.s.</v>
          </cell>
        </row>
        <row r="12591">
          <cell r="A12591" t="str">
            <v>8208</v>
          </cell>
          <cell r="B12591" t="str">
            <v>Knives and cutting blades, of base metal, for machines or for mechanical appliances</v>
          </cell>
        </row>
        <row r="12592">
          <cell r="A12592" t="str">
            <v>820810</v>
          </cell>
          <cell r="B12592" t="str">
            <v>Knives and cutting blades, of base metal, for machines or for mechanical appliances, for metalworking</v>
          </cell>
        </row>
        <row r="12593">
          <cell r="A12593" t="str">
            <v>82081000</v>
          </cell>
          <cell r="B12593" t="str">
            <v>Knives and cutting blades, of base metal, for machines or for mechanical appliances, for metalworking</v>
          </cell>
        </row>
        <row r="12594">
          <cell r="A12594" t="str">
            <v>820820</v>
          </cell>
          <cell r="B12594" t="str">
            <v>Knives and cutting blades, of base metal, for machines or for mechanical appliances, for wood-working</v>
          </cell>
        </row>
        <row r="12595">
          <cell r="A12595" t="str">
            <v>82082000</v>
          </cell>
          <cell r="B12595" t="str">
            <v>Knives and cutting blades, of base metal, for machines or for mechanical appliances, for wood-working</v>
          </cell>
        </row>
        <row r="12596">
          <cell r="A12596" t="str">
            <v>820830</v>
          </cell>
          <cell r="B12596" t="str">
            <v>Knives and cutting blades, of base metal, for kitchen appliances or for machines used by the food industry</v>
          </cell>
        </row>
        <row r="12597">
          <cell r="A12597" t="str">
            <v>82083000</v>
          </cell>
          <cell r="B12597" t="str">
            <v>Knives and cutting blades, of base metal, for kitchen appliances or for machines used by the food industry</v>
          </cell>
        </row>
        <row r="12598">
          <cell r="A12598" t="str">
            <v>820840</v>
          </cell>
          <cell r="B12598" t="str">
            <v>Knives and cutting blades, of base metal, for agricultural, horticultural or forestry machines (excl. those for wood-working)</v>
          </cell>
        </row>
        <row r="12599">
          <cell r="A12599" t="str">
            <v>82084000</v>
          </cell>
          <cell r="B12599" t="str">
            <v>Knives and cutting blades, of base metal, for agricultural, horticultural or forestry machines (excl. those for wood-working)</v>
          </cell>
        </row>
        <row r="12600">
          <cell r="A12600" t="str">
            <v>820890</v>
          </cell>
          <cell r="B12600" t="str">
            <v>Knives and cutting blades, of base metal, for machines or for mechanical appliances (excl. those for metal or wood-working, kitchen appliances or machines used by the food industry and those for agricultural, horticultural or forestry machines)</v>
          </cell>
        </row>
        <row r="12601">
          <cell r="A12601" t="str">
            <v>82089000</v>
          </cell>
          <cell r="B12601" t="str">
            <v>Knives and cutting blades, of base metal, for machines or for mechanical appliances (excl. those for metal or wood-working, kitchen appliances or machines used by the food industry and those for agricultural, horticultural or forestry machines)</v>
          </cell>
        </row>
        <row r="12602">
          <cell r="A12602" t="str">
            <v>8209</v>
          </cell>
          <cell r="B12602" t="str">
            <v>Inserts, indexable, for tools, unmounted, of sintered metal carbide or cermets</v>
          </cell>
        </row>
        <row r="12603">
          <cell r="A12603" t="str">
            <v>820900</v>
          </cell>
          <cell r="B12603" t="str">
            <v>Plates, sticks, tips and the like for tools, unmounted, of sintered metal carbides or cermets</v>
          </cell>
        </row>
        <row r="12604">
          <cell r="A12604" t="str">
            <v>82090020</v>
          </cell>
          <cell r="B12604" t="str">
            <v>Inserts, indexable, for tools, unmounted, of sintered metal carbide or cermets</v>
          </cell>
        </row>
        <row r="12605">
          <cell r="A12605" t="str">
            <v>82090080</v>
          </cell>
          <cell r="B12605" t="str">
            <v>Plates, sticks, tips and the like for tools, unmounted, of sintered metal carbides or cermets (excl. indexable inserts)</v>
          </cell>
        </row>
        <row r="12606">
          <cell r="A12606" t="str">
            <v>8210</v>
          </cell>
          <cell r="B12606" t="str">
            <v>Hand-operated mechanical devices, of base metal, weighing &lt;= 10 kg, used in the preparation, conditioning or serving of food or drink</v>
          </cell>
        </row>
        <row r="12607">
          <cell r="A12607" t="str">
            <v>821000</v>
          </cell>
          <cell r="B12607" t="str">
            <v>Hand-operated mechanical devices, of base metal, weighing &lt;= 10 kg, used in the preparation, conditioning or serving of food or drink</v>
          </cell>
        </row>
        <row r="12608">
          <cell r="A12608" t="str">
            <v>82100000</v>
          </cell>
          <cell r="B12608" t="str">
            <v>Hand-operated mechanical devices, of base metal, weighing &lt;= 10 kg, used in the preparation, conditioning or serving of food or drink</v>
          </cell>
        </row>
        <row r="12609">
          <cell r="A12609" t="str">
            <v>8211</v>
          </cell>
          <cell r="B12609" t="str">
            <v>Knives with cutting blades, serrated or not, incl. pruning knives, and blades therefor, of base metal (excl. straw knives, machetes, knives and cutting blades for machines or mechanical appliances, fish knives, butter knives, razors and razor blades and knives of heading 8214)</v>
          </cell>
        </row>
        <row r="12610">
          <cell r="A12610" t="str">
            <v>821110</v>
          </cell>
          <cell r="B12610" t="str">
            <v>Sets of assorted articles of knives of heading 8211; sets in which there is a higher number of knives of heading 8211 than of any other article</v>
          </cell>
        </row>
        <row r="12611">
          <cell r="A12611" t="str">
            <v>82111000</v>
          </cell>
          <cell r="B12611" t="str">
            <v>Sets of assorted articles of knives of heading 8211; sets in which there is a higher number of knives of heading 8211 than of any other article</v>
          </cell>
        </row>
        <row r="12612">
          <cell r="A12612" t="str">
            <v>821191</v>
          </cell>
          <cell r="B12612" t="str">
            <v>Table knives having fixed blades of base metal, incl. handles (excl. butter knives and fish knives)</v>
          </cell>
        </row>
        <row r="12613">
          <cell r="A12613" t="str">
            <v>82119100</v>
          </cell>
          <cell r="B12613" t="str">
            <v>Table knives having fixed blades of base metal, incl. handles (excl. butter knives and fish knives)</v>
          </cell>
        </row>
        <row r="12614">
          <cell r="A12614" t="str">
            <v>821192</v>
          </cell>
          <cell r="B12614" t="str">
            <v>Knives with fixed blades of base metal (excl. straw knives, machetes, knives and cutting blades for machines or mechanical appliances, table knives, fish knives, butter knives, razors and razor blades and knives of heading 8214)</v>
          </cell>
        </row>
        <row r="12615">
          <cell r="A12615" t="str">
            <v>82119200</v>
          </cell>
          <cell r="B12615" t="str">
            <v>Knives with fixed blades of base metal (excl. straw knives, machetes, knives and cutting blades for machines or mechanical appliances, table knives, fish knives, butter knives, razors and razor blades and knives of heading 8214)</v>
          </cell>
        </row>
        <row r="12616">
          <cell r="A12616" t="str">
            <v>821193</v>
          </cell>
          <cell r="B12616" t="str">
            <v>Knives having other than fixed blades, incl. pruning knives, of base metal (excl. razors)</v>
          </cell>
        </row>
        <row r="12617">
          <cell r="A12617" t="str">
            <v>82119300</v>
          </cell>
          <cell r="B12617" t="str">
            <v>Knives having other than fixed blades, incl. pruning knives, of base metal (excl. razors)</v>
          </cell>
        </row>
        <row r="12618">
          <cell r="A12618" t="str">
            <v>821194</v>
          </cell>
          <cell r="B12618" t="str">
            <v>Blades of base metal for table knives, pocket knives and other knives of heading 8211</v>
          </cell>
        </row>
        <row r="12619">
          <cell r="A12619" t="str">
            <v>82119400</v>
          </cell>
          <cell r="B12619" t="str">
            <v>Blades of base metal for table knives, pocket knives and other knives of heading 8211</v>
          </cell>
        </row>
        <row r="12620">
          <cell r="A12620" t="str">
            <v>821195</v>
          </cell>
          <cell r="B12620" t="str">
            <v>Handles of base metal for table knives, pocket knives and other knives of heading 8211</v>
          </cell>
        </row>
        <row r="12621">
          <cell r="A12621" t="str">
            <v>82119500</v>
          </cell>
          <cell r="B12621" t="str">
            <v>Handles of base metal for table knives, pocket knives and other knives of heading 8211</v>
          </cell>
        </row>
        <row r="12622">
          <cell r="A12622" t="str">
            <v>8212</v>
          </cell>
          <cell r="B12622" t="str">
            <v>Non-electric razors and razor blades of base metal, incl. razor blade blanks in strips</v>
          </cell>
        </row>
        <row r="12623">
          <cell r="A12623" t="str">
            <v>821210</v>
          </cell>
          <cell r="B12623" t="str">
            <v>Non-electric razors of base metal</v>
          </cell>
        </row>
        <row r="12624">
          <cell r="A12624" t="str">
            <v>82121010</v>
          </cell>
          <cell r="B12624" t="str">
            <v>Safety razors with non-replaceable blades of base metal</v>
          </cell>
        </row>
        <row r="12625">
          <cell r="A12625" t="str">
            <v>82121090</v>
          </cell>
          <cell r="B12625" t="str">
            <v>Non-electric razors of base metal (excl. safety razors with non-replaceable blades)</v>
          </cell>
        </row>
        <row r="12626">
          <cell r="A12626" t="str">
            <v>821220</v>
          </cell>
          <cell r="B12626" t="str">
            <v>Safety razor blades of base metal, incl. razor blade blanks in strips</v>
          </cell>
        </row>
        <row r="12627">
          <cell r="A12627" t="str">
            <v>82122000</v>
          </cell>
          <cell r="B12627" t="str">
            <v>Safety razor blades of base metal, incl. razor blade blanks in strips</v>
          </cell>
        </row>
        <row r="12628">
          <cell r="A12628" t="str">
            <v>821290</v>
          </cell>
          <cell r="B12628" t="str">
            <v>Parts of non-electric razors of base metal (excl. safety razor blades and razor blade blanks in strips)</v>
          </cell>
        </row>
        <row r="12629">
          <cell r="A12629" t="str">
            <v>82129000</v>
          </cell>
          <cell r="B12629" t="str">
            <v>Parts of non-electric razors of base metal (excl. safety razor blades and razor blade blanks in strips)</v>
          </cell>
        </row>
        <row r="12630">
          <cell r="A12630" t="str">
            <v>8213</v>
          </cell>
          <cell r="B12630" t="str">
            <v>Scissors, tailors'' shears and similar shears, and blades therefor, of base metal (excl. hedge shears, two-handed pruning shears and similar two-handed shears, secateurs and similar one-handed pruners and shears and hoof nippers for farriers)</v>
          </cell>
        </row>
        <row r="12631">
          <cell r="A12631" t="str">
            <v>821300</v>
          </cell>
          <cell r="B12631" t="str">
            <v>Scissors, tailors' shears and similar shears, and blades therefor, of base metal (excl. hedge shears, two-handed pruning shears and similar two-handed shears, secateurs and similar one-handed pruners and shears and hoof nippers for farriers)</v>
          </cell>
        </row>
        <row r="12632">
          <cell r="A12632" t="str">
            <v>82130000</v>
          </cell>
          <cell r="B12632" t="str">
            <v>Scissors, tailors' shears and similar shears, and blades therefor, of base metal (excl. hedge shears, two-handed pruning shears and similar two-handed shears, secateurs and similar one-handed pruners and shears and hoof nippers for farriers)</v>
          </cell>
        </row>
        <row r="12633">
          <cell r="A12633" t="str">
            <v>8214</v>
          </cell>
          <cell r="B12633" t="str">
            <v>Articles of cutlery, n.e.s., e.g. hair clippers, butchers' or kitchen cleavers, choppers and mincing knives and paperknives of base metal; manicure or pedicure sets and instruments, incl. nail files, of base metal</v>
          </cell>
        </row>
        <row r="12634">
          <cell r="A12634" t="str">
            <v>821410</v>
          </cell>
          <cell r="B12634" t="str">
            <v>Paperknives, letter openers, erasing knives, pencil sharpeners and blades therefor, of base metal (excl. machinery and mechanical appliances of chapter 84)</v>
          </cell>
        </row>
        <row r="12635">
          <cell r="A12635" t="str">
            <v>82141000</v>
          </cell>
          <cell r="B12635" t="str">
            <v>Paperknives, letter openers, erasing knives, pencil sharpeners and blades therefor, of base metal (excl. machinery and mechanical appliances of chapter 84)</v>
          </cell>
        </row>
        <row r="12636">
          <cell r="A12636" t="str">
            <v>821420</v>
          </cell>
          <cell r="B12636" t="str">
            <v>Manicure or pedicure sets and instruments, incl. nail files, of base metal (excl. ordinary scissors)</v>
          </cell>
        </row>
        <row r="12637">
          <cell r="A12637" t="str">
            <v>82142000</v>
          </cell>
          <cell r="B12637" t="str">
            <v>Manicure or pedicure sets and instruments, incl. nail files, of base metal (excl. ordinary scissors)</v>
          </cell>
        </row>
        <row r="12638">
          <cell r="A12638" t="str">
            <v>821490</v>
          </cell>
          <cell r="B12638" t="str">
            <v>Hair clippers, butchers' or kitchen cleavers and other articles of cutlery of base metal, n.e.s.</v>
          </cell>
        </row>
        <row r="12639">
          <cell r="A12639" t="str">
            <v>82149000</v>
          </cell>
          <cell r="B12639" t="str">
            <v>Hair clippers, butchers' or kitchen cleavers and other articles of cutlery of base metal, n.e.s.</v>
          </cell>
        </row>
        <row r="12640">
          <cell r="A12640" t="str">
            <v>8215</v>
          </cell>
          <cell r="B12640" t="str">
            <v>Spoons, forks, ladles, skimmers, cake-servers, fish-knives, butter-knives, sugar tongs and similar kitchen or tableware of base metal (excl. lobster cutters and poultry shears of heading 8201 and 8213)</v>
          </cell>
        </row>
        <row r="12641">
          <cell r="A12641" t="str">
            <v>821510</v>
          </cell>
          <cell r="B12641" t="str">
            <v>Sets of spoons, forks or other articles of heading 8215, which may also contain up to an equivalent number of knives, of base metal, containing at least one article plated with precious metal</v>
          </cell>
        </row>
        <row r="12642">
          <cell r="A12642" t="str">
            <v>82151020</v>
          </cell>
          <cell r="B12642" t="str">
            <v>Sets consisting of one or more knives of heading 8211 and at least an equal number of spoons, forks or other articles of heading 8215, of base metal, containing only articles plated with precious metal</v>
          </cell>
        </row>
        <row r="12643">
          <cell r="A12643" t="str">
            <v>82151030</v>
          </cell>
          <cell r="B12643" t="str">
            <v>Sets consisting of one or more knives of heading 8211 and at least an equal number of spoons, forks or other articles of heading 8215, of stainless steel, containing at least one article plated with precious metal</v>
          </cell>
        </row>
        <row r="12644">
          <cell r="A12644" t="str">
            <v>82151080</v>
          </cell>
          <cell r="B12644" t="str">
            <v>Sets consisting of one or more knives of heading 8211 and at least an equal number of spoons, forks or other articles of heading 8215, of base metal other than stainless steel, containing at least one article plated with precious metal</v>
          </cell>
        </row>
        <row r="12645">
          <cell r="A12645" t="str">
            <v>821520</v>
          </cell>
          <cell r="B12645" t="str">
            <v>Sets consisting of one or more knives of heading 8211 and at least an equal number of spoons, forks or other articles of heading 8215, of base metal, containing no articles plated with precious metal</v>
          </cell>
        </row>
        <row r="12646">
          <cell r="A12646" t="str">
            <v>82152010</v>
          </cell>
          <cell r="B12646" t="str">
            <v>Sets consisting of one or more knives of heading 8211 and at least an equal number of spoons, forks or other articles of heading 8215, of stainless steel, containing no articles plated with precious metal</v>
          </cell>
        </row>
        <row r="12647">
          <cell r="A12647" t="str">
            <v>82152090</v>
          </cell>
          <cell r="B12647" t="str">
            <v>Sets consisting of one or more knives of heading 8211 and at least an equal number of spoons, forks or other articles of heading 8215, of base metals other than stainless steel, containing no articles plated with precious metal</v>
          </cell>
        </row>
        <row r="12648">
          <cell r="A12648" t="str">
            <v>821591</v>
          </cell>
          <cell r="B12648" t="str">
            <v>Spoons, forks, ladles, skimmers, cake-servers, fish-knives, butter-knives, sugar tongs and similar kitchen or tableware of base metal, plated with precious metal (excl. sets of articles such as lobster cutters and poultry shears)</v>
          </cell>
        </row>
        <row r="12649">
          <cell r="A12649" t="str">
            <v>82159100</v>
          </cell>
          <cell r="B12649" t="str">
            <v>Spoons, forks, ladles, skimmers, cake-servers, fish-knives, butter-knives, sugar tongs and similar kitchen or tableware of base metal, plated with precious metal (excl. sets of articles such as lobster cutters and poultry shears)</v>
          </cell>
        </row>
        <row r="12650">
          <cell r="A12650" t="str">
            <v>821599</v>
          </cell>
          <cell r="B12650" t="str">
            <v>Spoons, forks, ladles, skimmers, cake-servers, fish-knives, butter-knives, sugar tongs and similar kitchen or tableware of base metal, not plated with precious metal (excl. sets of articles such as lobster cutters and poultry shears)</v>
          </cell>
        </row>
        <row r="12651">
          <cell r="A12651" t="str">
            <v>82159910</v>
          </cell>
          <cell r="B12651" t="str">
            <v>Spoons, forks, ladles, skimmers, cake-servers, fish-knives, butter-knives, sugar tongs and similar kitchen or tableware of stainless steel, not plated with precious metal (excl. sets of articles such as lobster cutters and poultry shears)</v>
          </cell>
        </row>
        <row r="12652">
          <cell r="A12652" t="str">
            <v>82159990</v>
          </cell>
          <cell r="B12652" t="str">
            <v>Spoons, forks, ladles, skimmers, cake-servers, fish-knives, butter-knives, sugar tongs and similar kitchen or tableware of base metals other than stainless steel, not plated with precious metal (excl. sets of articles such as lobster cutters and poultry shears)</v>
          </cell>
        </row>
        <row r="12653">
          <cell r="A12653" t="str">
            <v>83</v>
          </cell>
          <cell r="B12653" t="str">
            <v>MISCELLANEOUS ARTICLES OF BASE METAL</v>
          </cell>
        </row>
        <row r="12654">
          <cell r="A12654" t="str">
            <v>8301</v>
          </cell>
          <cell r="B12654" t="str">
            <v>Padlocks and locks "key, combination or electrically operated", of base metal; clasps and frames with clasps, incorporating locks, of base metal; keys for any of the foregoing articles, of base metal</v>
          </cell>
        </row>
        <row r="12655">
          <cell r="A12655" t="str">
            <v>830110</v>
          </cell>
          <cell r="B12655" t="str">
            <v>Padlocks of base metal</v>
          </cell>
        </row>
        <row r="12656">
          <cell r="A12656" t="str">
            <v>83011000</v>
          </cell>
          <cell r="B12656" t="str">
            <v>Padlocks of base metal</v>
          </cell>
        </row>
        <row r="12657">
          <cell r="A12657" t="str">
            <v>830120</v>
          </cell>
          <cell r="B12657" t="str">
            <v>Locks used for motor vehicles, of base metal</v>
          </cell>
        </row>
        <row r="12658">
          <cell r="A12658" t="str">
            <v>83012000</v>
          </cell>
          <cell r="B12658" t="str">
            <v>Locks used for motor vehicles, of base metal</v>
          </cell>
        </row>
        <row r="12659">
          <cell r="A12659" t="str">
            <v>830130</v>
          </cell>
          <cell r="B12659" t="str">
            <v>Locks used for furniture, of base metal</v>
          </cell>
        </row>
        <row r="12660">
          <cell r="A12660" t="str">
            <v>83013000</v>
          </cell>
          <cell r="B12660" t="str">
            <v>Locks used for furniture, of base metal</v>
          </cell>
        </row>
        <row r="12661">
          <cell r="A12661" t="str">
            <v>830140</v>
          </cell>
          <cell r="B12661" t="str">
            <v>Locks of base metal (excl. padlocks and locks for motor vehicles or furniture)</v>
          </cell>
        </row>
        <row r="12662">
          <cell r="A12662" t="str">
            <v>83014011</v>
          </cell>
          <cell r="B12662" t="str">
            <v>Cylinder locks of a kind used for doors of buildings, of base metal</v>
          </cell>
        </row>
        <row r="12663">
          <cell r="A12663" t="str">
            <v>83014019</v>
          </cell>
          <cell r="B12663" t="str">
            <v>Locks of a kind used for doors of buildings, of base metal (excl. cylinder locks and padlocks)</v>
          </cell>
        </row>
        <row r="12664">
          <cell r="A12664" t="str">
            <v>83014090</v>
          </cell>
          <cell r="B12664" t="str">
            <v>Locks of base metal (excl. padlocks and locks of a kind used for motor vehicles, furniture or doors of buildings)</v>
          </cell>
        </row>
        <row r="12665">
          <cell r="A12665" t="str">
            <v>830150</v>
          </cell>
          <cell r="B12665" t="str">
            <v>Clasps and frames with clasps, incorporating locks, of base metal</v>
          </cell>
        </row>
        <row r="12666">
          <cell r="A12666" t="str">
            <v>83015000</v>
          </cell>
          <cell r="B12666" t="str">
            <v>Clasps and frames with clasps, incorporating locks, of base metal</v>
          </cell>
        </row>
        <row r="12667">
          <cell r="A12667" t="str">
            <v>830160</v>
          </cell>
          <cell r="B12667" t="str">
            <v>Parts of padlocks, locks, clasps and frames with clasps, incorporating locks, of base metal, n.e.s.</v>
          </cell>
        </row>
        <row r="12668">
          <cell r="A12668" t="str">
            <v>83016000</v>
          </cell>
          <cell r="B12668" t="str">
            <v>Parts of padlocks, locks, clasps and frames with clasps, incorporating locks, of base metal, n.e.s.</v>
          </cell>
        </row>
        <row r="12669">
          <cell r="A12669" t="str">
            <v>830170</v>
          </cell>
          <cell r="B12669" t="str">
            <v>Keys presented separately for padlocks, locks, clasps and frames with clasps incorporating locks, of base metal, n.e.s</v>
          </cell>
        </row>
        <row r="12670">
          <cell r="A12670" t="str">
            <v>83017000</v>
          </cell>
          <cell r="B12670" t="str">
            <v>Keys presented separately for padlocks, locks, clasps and frames with clasps incorporating locks, of base metal, n.e.s</v>
          </cell>
        </row>
        <row r="12671">
          <cell r="A12671" t="str">
            <v>8302</v>
          </cell>
          <cell r="B12671" t="str">
            <v>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v>
          </cell>
        </row>
        <row r="12672">
          <cell r="A12672" t="str">
            <v>830210</v>
          </cell>
          <cell r="B12672" t="str">
            <v>Hinges of all kinds, of base metal</v>
          </cell>
        </row>
        <row r="12673">
          <cell r="A12673" t="str">
            <v>83021000</v>
          </cell>
          <cell r="B12673" t="str">
            <v>Hinges of all kinds, of base metal</v>
          </cell>
        </row>
        <row r="12674">
          <cell r="A12674" t="str">
            <v>830220</v>
          </cell>
          <cell r="B12674" t="str">
            <v>Castors with mountings of base metal</v>
          </cell>
        </row>
        <row r="12675">
          <cell r="A12675" t="str">
            <v>83022000</v>
          </cell>
          <cell r="B12675" t="str">
            <v>Castors with mountings of base metal</v>
          </cell>
        </row>
        <row r="12676">
          <cell r="A12676" t="str">
            <v>830230</v>
          </cell>
          <cell r="B12676" t="str">
            <v>Base metal mountings, fittings and similar articles suitable for motor vehicles (excl. hinges and castors)</v>
          </cell>
        </row>
        <row r="12677">
          <cell r="A12677" t="str">
            <v>83023000</v>
          </cell>
          <cell r="B12677" t="str">
            <v>Base metal mountings, fittings and similar articles suitable for motor vehicles (excl. hinges and castors)</v>
          </cell>
        </row>
        <row r="12678">
          <cell r="A12678" t="str">
            <v>830241</v>
          </cell>
          <cell r="B12678" t="str">
            <v>Base metal mountings and fittings suitable for buildings (excl. locks with keys and hinges)</v>
          </cell>
        </row>
        <row r="12679">
          <cell r="A12679" t="str">
            <v>83024110</v>
          </cell>
          <cell r="B12679" t="str">
            <v>Base metal mountings and fittings suitable for doors (excl. locks with keys and hinges)</v>
          </cell>
        </row>
        <row r="12680">
          <cell r="A12680" t="str">
            <v>83024150</v>
          </cell>
          <cell r="B12680" t="str">
            <v>Base metal mountings and fittings suitable for windows and French windows (excl. locks with keys and hinges)</v>
          </cell>
        </row>
        <row r="12681">
          <cell r="A12681" t="str">
            <v>83024190</v>
          </cell>
          <cell r="B12681" t="str">
            <v>Base metal mountings and fittings suitable for buildings (excl. for doors, windows and French windows and locks with keys and hinges)</v>
          </cell>
        </row>
        <row r="12682">
          <cell r="A12682" t="str">
            <v>830242</v>
          </cell>
          <cell r="B12682" t="str">
            <v>Base metal mountings, fittings and similar articles suitable for furniture (excl. locks with keys, hinges and castors)</v>
          </cell>
        </row>
        <row r="12683">
          <cell r="A12683" t="str">
            <v>83024200</v>
          </cell>
          <cell r="B12683" t="str">
            <v>Base metal mountings, fittings and similar articles suitable for furniture (excl. locks with keys, hinges and castors)</v>
          </cell>
        </row>
        <row r="12684">
          <cell r="A12684" t="str">
            <v>830249</v>
          </cell>
          <cell r="B12684" t="str">
            <v>Base metal mountings, fittings and similar articles (excl. locks with keys, clasps and frames with clasps incorporating locks, hinges, castors and mountings and fittings suitable for buildings, motor vehicles or furniture)</v>
          </cell>
        </row>
        <row r="12685">
          <cell r="A12685" t="str">
            <v>83024900</v>
          </cell>
          <cell r="B12685" t="str">
            <v>Base metal mountings, fittings and similar articles (excl. locks with keys, clasps and frames with clasps incorporating locks, hinges, castors and mountings and fittings suitable for buildings, motor vehicles or furniture)</v>
          </cell>
        </row>
        <row r="12686">
          <cell r="A12686" t="str">
            <v>830250</v>
          </cell>
          <cell r="B12686" t="str">
            <v>Hat-racks, hat-pegs, brackets and similar fixtures of base metal</v>
          </cell>
        </row>
        <row r="12687">
          <cell r="A12687" t="str">
            <v>83025000</v>
          </cell>
          <cell r="B12687" t="str">
            <v>Hat-racks, hat-pegs, brackets and similar fixtures of base metal</v>
          </cell>
        </row>
        <row r="12688">
          <cell r="A12688" t="str">
            <v>830260</v>
          </cell>
          <cell r="B12688" t="str">
            <v>Automatic door closers of base metal</v>
          </cell>
        </row>
        <row r="12689">
          <cell r="A12689" t="str">
            <v>83026000</v>
          </cell>
          <cell r="B12689" t="str">
            <v>Automatic door closers of base metal</v>
          </cell>
        </row>
        <row r="12690">
          <cell r="A12690" t="str">
            <v>8303</v>
          </cell>
          <cell r="B12690" t="str">
            <v>Armoured or reinforced safes and strongboxes, of base metal</v>
          </cell>
        </row>
        <row r="12691">
          <cell r="A12691" t="str">
            <v>830300</v>
          </cell>
          <cell r="B12691" t="str">
            <v>Armoured or reinforced safes, strongboxes and doors and safe deposit lockers for strongrooms, cash or deed boxes and the like, of base metal</v>
          </cell>
        </row>
        <row r="12692">
          <cell r="A12692" t="str">
            <v>83030040</v>
          </cell>
          <cell r="B12692" t="str">
            <v>Armoured or reinforced safes, strongboxes and doors and safe deposit lockers for strongrooms, of base metal</v>
          </cell>
        </row>
        <row r="12693">
          <cell r="A12693" t="str">
            <v>83030090</v>
          </cell>
          <cell r="B12693" t="str">
            <v>Cash or deed boxes and the like, of base metal (excl. armoured or reinforced safes, strongboxes, doors and safe deposit lockers for strongrooms)</v>
          </cell>
        </row>
        <row r="12694">
          <cell r="A12694" t="str">
            <v>8304</v>
          </cell>
          <cell r="B12694" t="str">
            <v>Filing cabinets, card-index cabinets, paper trays, paper rests, pen trays, office-stamp stands and similar office or desk equipment, of base metal (excl. office furniture of heading 9403 and waste paper bins)</v>
          </cell>
        </row>
        <row r="12695">
          <cell r="A12695" t="str">
            <v>830400</v>
          </cell>
          <cell r="B12695" t="str">
            <v>Filing cabinets, card-index cabinets, paper trays, paper rests, pen trays, office-stamp stands and similar office or desk equipment, of base metal (excl. office furniture of heading 9403 and waste paper bins)</v>
          </cell>
        </row>
        <row r="12696">
          <cell r="A12696" t="str">
            <v>83040000</v>
          </cell>
          <cell r="B12696" t="str">
            <v>Filing cabinets, card-index cabinets, paper trays, paper rests, pen trays, office-stamp stands and similar office or desk equipment, of base metal (excl. office furniture of heading 9403 and waste paper bins)</v>
          </cell>
        </row>
        <row r="12697">
          <cell r="A12697" t="str">
            <v>8305</v>
          </cell>
          <cell r="B12697" t="str">
            <v>Fittings for loose-leaf binders or files, letter clips, letter corners, paper clips, indexing tags and similar office articles, of base metal (excl. drawing pins and clasps for books or registers); staples in strips, e.g. for use in offices, upholstery and packaging, of base metal</v>
          </cell>
        </row>
        <row r="12698">
          <cell r="A12698" t="str">
            <v>830510</v>
          </cell>
          <cell r="B12698" t="str">
            <v>Fittings for loose-leaf binders or files, of base metal (excl. drawing pins and clasps for books or registers)</v>
          </cell>
        </row>
        <row r="12699">
          <cell r="A12699" t="str">
            <v>83051000</v>
          </cell>
          <cell r="B12699" t="str">
            <v>Fittings for loose-leaf binders or files, of base metal (excl. drawing pins and clasps for books or registers)</v>
          </cell>
        </row>
        <row r="12700">
          <cell r="A12700" t="str">
            <v>830520</v>
          </cell>
          <cell r="B12700" t="str">
            <v>Staples in strips, of base metal</v>
          </cell>
        </row>
        <row r="12701">
          <cell r="A12701" t="str">
            <v>83052000</v>
          </cell>
          <cell r="B12701" t="str">
            <v>Staples in strips, of base metal</v>
          </cell>
        </row>
        <row r="12702">
          <cell r="A12702" t="str">
            <v>830590</v>
          </cell>
          <cell r="B12702" t="str">
            <v>Office articles such as letter clips, letter corners, paper clips and indexing tags, of base metal, incl. parts of articles of heading 8305 (excl. fittings for loose-leaf binders or files, staples in strips, drawing pins and clasps for books or registers)</v>
          </cell>
        </row>
        <row r="12703">
          <cell r="A12703" t="str">
            <v>83059000</v>
          </cell>
          <cell r="B12703" t="str">
            <v>Office articles such as letter clips, letter corners, paper clips and indexing tags, of base metal, incl. parts of articles of heading 8305 (excl. fittings for loose-leaf binders or files, staples in strips, drawing pins and clasps for books or registers)</v>
          </cell>
        </row>
        <row r="12704">
          <cell r="A12704" t="str">
            <v>8306</v>
          </cell>
          <cell r="B12704" t="str">
            <v>Bells, gongs and the like, non-electric, of base metal (excl. musical instruments); statuettes and other ornaments, of base metal (excl. works of art, collectors' pieces and antiques); photograph, picture or similar frames, of base metal; mirrors of base metal (excl. optical elements)</v>
          </cell>
        </row>
        <row r="12705">
          <cell r="A12705" t="str">
            <v>830610</v>
          </cell>
          <cell r="B12705" t="str">
            <v>Bells, gongs and the like, non-electric, of base metal (excl. musical instruments)</v>
          </cell>
        </row>
        <row r="12706">
          <cell r="A12706" t="str">
            <v>83061000</v>
          </cell>
          <cell r="B12706" t="str">
            <v>Bells, gongs and the like, non-electric, of base metal (excl. musical instruments)</v>
          </cell>
        </row>
        <row r="12707">
          <cell r="A12707" t="str">
            <v>830621</v>
          </cell>
          <cell r="B12707" t="str">
            <v>Statuettes and other ornaments, of base metal, plated with precious metal (excl. works of art, collectors' pieces and antiques)</v>
          </cell>
        </row>
        <row r="12708">
          <cell r="A12708" t="str">
            <v>83062100</v>
          </cell>
          <cell r="B12708" t="str">
            <v>Statuettes and other ornaments, of base metal, plated with precious metal (excl. works of art, collectors' pieces and antiques)</v>
          </cell>
        </row>
        <row r="12709">
          <cell r="A12709" t="str">
            <v>830629</v>
          </cell>
          <cell r="B12709" t="str">
            <v>Statuettes and other ornaments, of base metal, not plated with precious metal (excl. works of art, collectors' pieces and antiques)</v>
          </cell>
        </row>
        <row r="12710">
          <cell r="A12710" t="str">
            <v>83062900</v>
          </cell>
          <cell r="B12710" t="str">
            <v>Statuettes and other ornaments, of base metal, not plated with precious metal (excl. works of art, collectors' pieces and antiques)</v>
          </cell>
        </row>
        <row r="12711">
          <cell r="A12711" t="str">
            <v>830630</v>
          </cell>
          <cell r="B12711" t="str">
            <v>Photograph, picture or similar frames, of base metal; mirrors of base metal (excl. optical elements)</v>
          </cell>
        </row>
        <row r="12712">
          <cell r="A12712" t="str">
            <v>83063000</v>
          </cell>
          <cell r="B12712" t="str">
            <v>Photograph, picture or similar frames, of base metal; mirrors of base metal (excl. optical elements)</v>
          </cell>
        </row>
        <row r="12713">
          <cell r="A12713" t="str">
            <v>8307</v>
          </cell>
          <cell r="B12713" t="str">
            <v>Flexible tubing of base metal, with or without fittings</v>
          </cell>
        </row>
        <row r="12714">
          <cell r="A12714" t="str">
            <v>830710</v>
          </cell>
          <cell r="B12714" t="str">
            <v>Flexible tubing of iron or steel, with or without fittings</v>
          </cell>
        </row>
        <row r="12715">
          <cell r="A12715" t="str">
            <v>83071000</v>
          </cell>
          <cell r="B12715" t="str">
            <v>Flexible tubing of iron or steel, with or without fittings</v>
          </cell>
        </row>
        <row r="12716">
          <cell r="A12716" t="str">
            <v>830790</v>
          </cell>
          <cell r="B12716" t="str">
            <v>Flexible tubing of base metal other than iron or steel, with or without fittings</v>
          </cell>
        </row>
        <row r="12717">
          <cell r="A12717" t="str">
            <v>83079000</v>
          </cell>
          <cell r="B12717" t="str">
            <v>Flexible tubing of base metal other than iron or steel, with or without fittings</v>
          </cell>
        </row>
        <row r="12718">
          <cell r="A12718" t="str">
            <v>8308</v>
          </cell>
          <cell r="B12718" t="str">
            <v>Clasps, frames with clasps, buckles, buckle-clasps, hooks, eyes, eyelets and the like, of base metal, of a kind used for clothing, footwear, awnings, handbags, travel goods or other made-up articles, tubular or bifurcated rivets, of base metal; beads and spangles of base metal</v>
          </cell>
        </row>
        <row r="12719">
          <cell r="A12719" t="str">
            <v>830810</v>
          </cell>
          <cell r="B12719" t="str">
            <v>Hooks, eyes and eyelets, of base metal, of a kind used for clothing, footwear, awnings, handbags, travel goods or other made-up articles</v>
          </cell>
        </row>
        <row r="12720">
          <cell r="A12720" t="str">
            <v>83081000</v>
          </cell>
          <cell r="B12720" t="str">
            <v>Hooks, eyes and eyelets, of base metal, of a kind used for clothing, footwear, awnings, handbags, travel goods or other made-up articles</v>
          </cell>
        </row>
        <row r="12721">
          <cell r="A12721" t="str">
            <v>830820</v>
          </cell>
          <cell r="B12721" t="str">
            <v>Tubular or bifurcated rivets, of base metal</v>
          </cell>
        </row>
        <row r="12722">
          <cell r="A12722" t="str">
            <v>83082000</v>
          </cell>
          <cell r="B12722" t="str">
            <v>Tubular or bifurcated rivets, of base metal</v>
          </cell>
        </row>
        <row r="12723">
          <cell r="A12723" t="str">
            <v>830890</v>
          </cell>
          <cell r="B12723" t="str">
            <v>Clasps, frames with clasps without locks, buckles and buckle-clasps, of base metal, for clothing, footwear, handbags, travel goods or other made-up articles, incl. parts of articles of heading 8308, of base metal (excl. hooks, eyes, eyelets and tubular or bifurcated rivets)</v>
          </cell>
        </row>
        <row r="12724">
          <cell r="A12724" t="str">
            <v>83089000</v>
          </cell>
          <cell r="B12724" t="str">
            <v>Clasps, frames with clasps without locks, buckles and buckle-clasps, of base metal, for clothing, footwear, handbags, travel goods or other made-up articles, incl. parts of articles of heading 8308, of base metal (excl. hooks, eyes, eyelets and tubular or bifurcated rivets)</v>
          </cell>
        </row>
        <row r="12725">
          <cell r="A12725" t="str">
            <v>8309</v>
          </cell>
          <cell r="B12725" t="str">
            <v>Stoppers, caps and lids, incl. crown corks, screw caps and pouring stoppers, capsules for bottles, threaded bungs, bung covers, seals and other packing accessories, of base metal</v>
          </cell>
        </row>
        <row r="12726">
          <cell r="A12726" t="str">
            <v>830910</v>
          </cell>
          <cell r="B12726" t="str">
            <v>Crown corks of base metal</v>
          </cell>
        </row>
        <row r="12727">
          <cell r="A12727" t="str">
            <v>83091000</v>
          </cell>
          <cell r="B12727" t="str">
            <v>Crown corks of base metal</v>
          </cell>
        </row>
        <row r="12728">
          <cell r="A12728" t="str">
            <v>830990</v>
          </cell>
          <cell r="B12728" t="str">
            <v>Stoppers, caps and lids, incl. screw caps and pouring stoppers, capsules for bottles, threaded bungs, bung covers, seals and other packing accessories of base metal (excl. crow corks)</v>
          </cell>
        </row>
        <row r="12729">
          <cell r="A12729" t="str">
            <v>83099010</v>
          </cell>
          <cell r="B12729" t="str">
            <v>Capsules of lead, for bottles; capsules of aluminium of a diameter &gt; 21 mm, for bottles (excl. crown corks)</v>
          </cell>
        </row>
        <row r="12730">
          <cell r="A12730" t="str">
            <v>83099090</v>
          </cell>
          <cell r="B12730" t="str">
            <v>Stoppers, caps and lids, incl. screw caps and pouring stoppers, capsules for bottles, threaded bungs, bung covers, seals and other packing accessories, of base metal (excl. crown corks, capsules of lead for bottles and capsules of aluminium for bottles of a diameter &gt; 21 mm)</v>
          </cell>
        </row>
        <row r="12731">
          <cell r="A12731" t="str">
            <v>8310</v>
          </cell>
          <cell r="B12731" t="str">
            <v>Sign-plates, nameplates, address-plates and similar plates, numbers, letters and other symbols, of base metal, incl. traffic signs (excl. those of heading 9405, type and the like, and signal boards, signal discs and signal arms for traffic of heading 8608)</v>
          </cell>
        </row>
        <row r="12732">
          <cell r="A12732" t="str">
            <v>831000</v>
          </cell>
          <cell r="B12732" t="str">
            <v>Sign-plates, nameplates, address-plates and similar plates, numbers, letters and other symbols, of base metal, incl. traffic signs (excl. those of heading 9405, type and the like, and signal boards, signal discs and signal arms for traffic of heading 8608)</v>
          </cell>
        </row>
        <row r="12733">
          <cell r="A12733" t="str">
            <v>83100000</v>
          </cell>
          <cell r="B12733" t="str">
            <v>Sign-plates, nameplates, address-plates and similar plates, numbers, letters and other symbols, of base metal, incl. traffic signs (excl. those of heading 9405, type and the like, and signal boards, signal discs and signal arms for traffic of heading 8608)</v>
          </cell>
        </row>
        <row r="12734">
          <cell r="A12734" t="str">
            <v>8311</v>
          </cell>
          <cell r="B12734" t="str">
            <v>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v>
          </cell>
        </row>
        <row r="12735">
          <cell r="A12735" t="str">
            <v>831110</v>
          </cell>
          <cell r="B12735" t="str">
            <v>Coated electrodes of base metal, for electric arc-welding</v>
          </cell>
        </row>
        <row r="12736">
          <cell r="A12736" t="str">
            <v>83111000</v>
          </cell>
          <cell r="B12736" t="str">
            <v>Coated electrodes of base metal, for electric arc-welding</v>
          </cell>
        </row>
        <row r="12737">
          <cell r="A12737" t="str">
            <v>831120</v>
          </cell>
          <cell r="B12737" t="str">
            <v>Cored wire of base metal, for electric arc-welding</v>
          </cell>
        </row>
        <row r="12738">
          <cell r="A12738" t="str">
            <v>83112000</v>
          </cell>
          <cell r="B12738" t="str">
            <v>Cored wire of base metal, for electric arc-welding</v>
          </cell>
        </row>
        <row r="12739">
          <cell r="A12739" t="str">
            <v>831130</v>
          </cell>
          <cell r="B12739" t="str">
            <v>Coated rods and cored wire, of base metal, for soldering, brazing or welding by flame (excl. wire and rods cored with solder which, excl. the flux material, contains &gt;= 2% by weight of precious metal)</v>
          </cell>
        </row>
        <row r="12740">
          <cell r="A12740" t="str">
            <v>83113000</v>
          </cell>
          <cell r="B12740" t="str">
            <v>Coated rods and cored wire, of base metal, for soldering, brazing or welding by flame (excl. wire and rods cored with solder which, excl. the flux material, contains &gt;= 2% by weight of precious metal)</v>
          </cell>
        </row>
        <row r="12741">
          <cell r="A12741" t="str">
            <v>831190</v>
          </cell>
          <cell r="B12741" t="str">
            <v>Wire, rods, tubes, plates, electrodes and the like, of base metal or of metal carbides, coated or cored with flux material, for soldering, brazing, welding or deposition of metal or metal carbides, n.e.s., and wire and rods of agglomerated base metal powder, for metal spraying, n.e.s.</v>
          </cell>
        </row>
        <row r="12742">
          <cell r="A12742" t="str">
            <v>83119000</v>
          </cell>
          <cell r="B12742" t="str">
            <v>Wire, rods, tubes, plates, electrodes and the like, of base metal or of metal carbides, coated or cored with flux material, for soldering, brazing, welding or deposition of metal or metal carbides, n.e.s., and wire and rods of agglomerated base metal powder, for metal spraying, n.e.s.</v>
          </cell>
        </row>
        <row r="12743">
          <cell r="A12743" t="str">
            <v>84</v>
          </cell>
          <cell r="B12743" t="str">
            <v>NUCLEAR REACTORS, BOILERS, MACHINERY AND MECHANICAL APPLIANCES; PARTS THEREOF</v>
          </cell>
        </row>
        <row r="12744">
          <cell r="A12744" t="str">
            <v>8401</v>
          </cell>
          <cell r="B12744" t="str">
            <v>Nuclear reactors; fuel elements "cartridges", non-irradiated, for nuclear reactors; machinery and apparatus for isotopic separation; parts thereof</v>
          </cell>
        </row>
        <row r="12745">
          <cell r="A12745" t="str">
            <v>840110</v>
          </cell>
          <cell r="B12745" t="str">
            <v>Nuclear reactors [Euratom]</v>
          </cell>
        </row>
        <row r="12746">
          <cell r="A12746" t="str">
            <v>84011000</v>
          </cell>
          <cell r="B12746" t="str">
            <v>Nuclear reactors [Euratom]</v>
          </cell>
        </row>
        <row r="12747">
          <cell r="A12747" t="str">
            <v>840120</v>
          </cell>
          <cell r="B12747" t="str">
            <v>Machinery and apparatus for isotopic separation and parts thereof, n.e.s. [Euratom]</v>
          </cell>
        </row>
        <row r="12748">
          <cell r="A12748" t="str">
            <v>84012000</v>
          </cell>
          <cell r="B12748" t="str">
            <v>Machinery and apparatus for isotopic separation and parts thereof, n.e.s. [Euratom]</v>
          </cell>
        </row>
        <row r="12749">
          <cell r="A12749" t="str">
            <v>840130</v>
          </cell>
          <cell r="B12749" t="str">
            <v>Fuel elements "cartridges", non-irradiated, in casing with handling fixtures, for nuclear reactors [Euratom]</v>
          </cell>
        </row>
        <row r="12750">
          <cell r="A12750" t="str">
            <v>84013000</v>
          </cell>
          <cell r="B12750" t="str">
            <v>Fuel elements "cartridges", non-irradiated, in casing with handling fixtures, for nuclear reactors [Euratom]</v>
          </cell>
        </row>
        <row r="12751">
          <cell r="A12751" t="str">
            <v>840140</v>
          </cell>
          <cell r="B12751" t="str">
            <v>Parts of nuclear reactors, n.e.s. [Euratom]</v>
          </cell>
        </row>
        <row r="12752">
          <cell r="A12752" t="str">
            <v>84014000</v>
          </cell>
          <cell r="B12752" t="str">
            <v>Parts of nuclear reactors, n.e.s. [Euratom]</v>
          </cell>
        </row>
        <row r="12753">
          <cell r="A12753" t="str">
            <v>8402</v>
          </cell>
          <cell r="B12753" t="str">
            <v>Steam or other vapour generating boilers (excl. central heating hot water boilers capable also of producing low pressure steam); superheated water boilers; parts thereof</v>
          </cell>
        </row>
        <row r="12754">
          <cell r="A12754" t="str">
            <v>840211</v>
          </cell>
          <cell r="B12754" t="str">
            <v>Watertube boilers with a steam production &gt; 45 t/hour</v>
          </cell>
        </row>
        <row r="12755">
          <cell r="A12755" t="str">
            <v>84021100</v>
          </cell>
          <cell r="B12755" t="str">
            <v>Watertube boilers with a steam production &gt; 45 t/hour</v>
          </cell>
        </row>
        <row r="12756">
          <cell r="A12756" t="str">
            <v>840212</v>
          </cell>
          <cell r="B12756" t="str">
            <v>Watertube boilers with a steam production &lt;= 45 t/hour (excl. central heating hot water boilers capable also of producing low pressure steam)</v>
          </cell>
        </row>
        <row r="12757">
          <cell r="A12757" t="str">
            <v>84021200</v>
          </cell>
          <cell r="B12757" t="str">
            <v>Watertube boilers with a steam production &lt;= 45 t/hour (excl. central heating hot water boilers capable also of producing low pressure steam)</v>
          </cell>
        </row>
        <row r="12758">
          <cell r="A12758" t="str">
            <v>840219</v>
          </cell>
          <cell r="B12758" t="str">
            <v>Vapour generating boilers, incl. hybrid boilers (excl. central heating hot water boilers capable also of producing low pressure steam)</v>
          </cell>
        </row>
        <row r="12759">
          <cell r="A12759" t="str">
            <v>84021910</v>
          </cell>
          <cell r="B12759" t="str">
            <v>Firetube boilers (excl. central heating hot water boilers capable also of producing low pressure steam)</v>
          </cell>
        </row>
        <row r="12760">
          <cell r="A12760" t="str">
            <v>84021990</v>
          </cell>
          <cell r="B12760" t="str">
            <v>Vapour generating boilers, incl. hybrid boilers (excl. watertube boilers, firetube boilers and central heating hot water boilers capable also of producing low pressure steam)</v>
          </cell>
        </row>
        <row r="12761">
          <cell r="A12761" t="str">
            <v>840220</v>
          </cell>
          <cell r="B12761" t="str">
            <v>Superheated water boilers</v>
          </cell>
        </row>
        <row r="12762">
          <cell r="A12762" t="str">
            <v>84022000</v>
          </cell>
          <cell r="B12762" t="str">
            <v>Superheated water boilers</v>
          </cell>
        </row>
        <row r="12763">
          <cell r="A12763" t="str">
            <v>840290</v>
          </cell>
          <cell r="B12763" t="str">
            <v>Parts of vapour generating boilers and superheated water boilers, n.e.s.</v>
          </cell>
        </row>
        <row r="12764">
          <cell r="A12764" t="str">
            <v>84029000</v>
          </cell>
          <cell r="B12764" t="str">
            <v>Parts of vapour generating boilers and superheated water boilers, n.e.s.</v>
          </cell>
        </row>
        <row r="12765">
          <cell r="A12765" t="str">
            <v>8403</v>
          </cell>
          <cell r="B12765" t="str">
            <v>Central heating boilers, non-electric; parts thereof (excl. vapour generating boilers and superheated water boilers of heading 8402)</v>
          </cell>
        </row>
        <row r="12766">
          <cell r="A12766" t="str">
            <v>840310</v>
          </cell>
          <cell r="B12766" t="str">
            <v>Central heating boilers, non-electric (excl. vapour generating boilers and superheated water boilers of heading 8402)</v>
          </cell>
        </row>
        <row r="12767">
          <cell r="A12767" t="str">
            <v>84031010</v>
          </cell>
          <cell r="B12767" t="str">
            <v>Central heating boilers, non-electric, of cast iron (excl. vapour generating boilers and superheated water boilers of heading 8402)</v>
          </cell>
        </row>
        <row r="12768">
          <cell r="A12768" t="str">
            <v>84031090</v>
          </cell>
          <cell r="B12768" t="str">
            <v>Central heating boilers, non-electric (excl. of cast iron, and vapour generating boilers and superheated water boilers of heading 8402)</v>
          </cell>
        </row>
        <row r="12769">
          <cell r="A12769" t="str">
            <v>840390</v>
          </cell>
          <cell r="B12769" t="str">
            <v>Parts of central heating boilers, n.e.s.</v>
          </cell>
        </row>
        <row r="12770">
          <cell r="A12770" t="str">
            <v>84039010</v>
          </cell>
          <cell r="B12770" t="str">
            <v>Parts of central heating boilers of cast iron, n.e.s.</v>
          </cell>
        </row>
        <row r="12771">
          <cell r="A12771" t="str">
            <v>84039090</v>
          </cell>
          <cell r="B12771" t="str">
            <v>Parts of central heating boilers, n.e.s.</v>
          </cell>
        </row>
        <row r="12772">
          <cell r="A12772" t="str">
            <v>8404</v>
          </cell>
          <cell r="B12772" t="str">
            <v>Auxiliary plant for use with boilers of heading 8402 or 8403, e.g. economizers, superheaters, soot removers and gas recoverers; condensers for steam or other vapour power units; parts thereof</v>
          </cell>
        </row>
        <row r="12773">
          <cell r="A12773" t="str">
            <v>840410</v>
          </cell>
          <cell r="B12773" t="str">
            <v>Auxiliary plant for use with boilers of heading 8402 or 8403, e.g. economizers, superheaters, soot removers and gas recoverers;</v>
          </cell>
        </row>
        <row r="12774">
          <cell r="A12774" t="str">
            <v>84041000</v>
          </cell>
          <cell r="B12774" t="str">
            <v>Auxiliary plant for use with boilers of heading 8402 or 8403, e.g. economizers, superheaters, soot removers and gas recoverers;</v>
          </cell>
        </row>
        <row r="12775">
          <cell r="A12775" t="str">
            <v>840420</v>
          </cell>
          <cell r="B12775" t="str">
            <v>Condensers for steam or other vapour power units</v>
          </cell>
        </row>
        <row r="12776">
          <cell r="A12776" t="str">
            <v>84042000</v>
          </cell>
          <cell r="B12776" t="str">
            <v>Condensers for steam or other vapour power units</v>
          </cell>
        </row>
        <row r="12777">
          <cell r="A12777" t="str">
            <v>840490</v>
          </cell>
          <cell r="B12777" t="str">
            <v>Parts of auxiliary plant of heading 8402 or 8403 and condensers for steam or other vapour power units, n.e.s.</v>
          </cell>
        </row>
        <row r="12778">
          <cell r="A12778" t="str">
            <v>84049000</v>
          </cell>
          <cell r="B12778" t="str">
            <v>Parts of auxiliary plant of heading 8402 or 8403 and condensers for steam or other vapour power units, n.e.s.</v>
          </cell>
        </row>
        <row r="12779">
          <cell r="A12779" t="str">
            <v>8405</v>
          </cell>
          <cell r="B12779" t="str">
            <v>Producer gas or water gas generators, with or without their purifiers; acetylene gas generators and similar water process gas generators, with or without their purifiers; parts thereof (excl. coke ovens, electrolytic process gas generators and carbide lamps)</v>
          </cell>
        </row>
        <row r="12780">
          <cell r="A12780" t="str">
            <v>840510</v>
          </cell>
          <cell r="B12780" t="str">
            <v>Producer gas or water gas generators, with or without their purifiers; acetylene gas generators and similar water process gas generators, with or without their purifiers (excl. coke ovens, electrolytic process gas generators and carbide lamps)</v>
          </cell>
        </row>
        <row r="12781">
          <cell r="A12781" t="str">
            <v>84051000</v>
          </cell>
          <cell r="B12781" t="str">
            <v>Producer gas or water gas generators, with or without their purifiers; acetylene gas generators and similar water process gas generators, with or without their purifiers (excl. coke ovens, electrolytic process gas generators and carbide lamps)</v>
          </cell>
        </row>
        <row r="12782">
          <cell r="A12782" t="str">
            <v>840590</v>
          </cell>
          <cell r="B12782" t="str">
            <v>Parts of producer gas or water gas generators and acetylene gas generators or similar water process gas generators, n.e.s.</v>
          </cell>
        </row>
        <row r="12783">
          <cell r="A12783" t="str">
            <v>84059000</v>
          </cell>
          <cell r="B12783" t="str">
            <v>Parts of producer gas or water gas generators and acetylene gas generators or similar water process gas generators, n.e.s.</v>
          </cell>
        </row>
        <row r="12784">
          <cell r="A12784" t="str">
            <v>8406</v>
          </cell>
          <cell r="B12784" t="str">
            <v>Steam turbines and other vapour turbines; parts thereof</v>
          </cell>
        </row>
        <row r="12785">
          <cell r="A12785" t="str">
            <v>840610</v>
          </cell>
          <cell r="B12785" t="str">
            <v>Steam and other vapour turbines for marine propulsion</v>
          </cell>
        </row>
        <row r="12786">
          <cell r="A12786" t="str">
            <v>84061000</v>
          </cell>
          <cell r="B12786" t="str">
            <v>Steam and other vapour turbines for marine propulsion</v>
          </cell>
        </row>
        <row r="12787">
          <cell r="A12787" t="str">
            <v>840681</v>
          </cell>
          <cell r="B12787" t="str">
            <v>Steam and other vapour turbines, of an output &gt; 40 MW (excl. those for marine propulsion)</v>
          </cell>
        </row>
        <row r="12788">
          <cell r="A12788" t="str">
            <v>84068100</v>
          </cell>
          <cell r="B12788" t="str">
            <v>Steam and other vapour turbines, of an output &gt; 40 MW (excl. those for marine propulsion)</v>
          </cell>
        </row>
        <row r="12789">
          <cell r="A12789" t="str">
            <v>840682</v>
          </cell>
          <cell r="B12789" t="str">
            <v>Steam and other vapour turbines, of an output &lt;= 40 MW (excl. those for marine propulsion)</v>
          </cell>
        </row>
        <row r="12790">
          <cell r="A12790" t="str">
            <v>84068200</v>
          </cell>
          <cell r="B12790" t="str">
            <v>Steam and other vapour turbines, of an output &lt;= 40 MW (excl. those for marine propulsion)</v>
          </cell>
        </row>
        <row r="12791">
          <cell r="A12791" t="str">
            <v>840690</v>
          </cell>
          <cell r="B12791" t="str">
            <v>Parts of steam and other vapour turbines, n.e.s.</v>
          </cell>
        </row>
        <row r="12792">
          <cell r="A12792" t="str">
            <v>84069010</v>
          </cell>
          <cell r="B12792" t="str">
            <v>Stator blades, rotors and their blades, of turbines</v>
          </cell>
        </row>
        <row r="12793">
          <cell r="A12793" t="str">
            <v>84069090</v>
          </cell>
          <cell r="B12793" t="str">
            <v>Parts of steam turbines and other vapour turbines, n.e.s. (excl. stator blades, rotors and their blades)</v>
          </cell>
        </row>
        <row r="12794">
          <cell r="A12794" t="str">
            <v>8407</v>
          </cell>
          <cell r="B12794" t="str">
            <v>Spark-ignition reciprocating or rotary internal combustion piston engine</v>
          </cell>
        </row>
        <row r="12795">
          <cell r="A12795" t="str">
            <v>840710</v>
          </cell>
          <cell r="B12795" t="str">
            <v>Spark-ignition reciprocating or rotary internal combustion piston engine, for aircraft</v>
          </cell>
        </row>
        <row r="12796">
          <cell r="A12796" t="str">
            <v>84071000</v>
          </cell>
          <cell r="B12796" t="str">
            <v>Spark-ignition reciprocating or rotary internal combustion piston engine, for aircraft</v>
          </cell>
        </row>
        <row r="12797">
          <cell r="A12797" t="str">
            <v>840721</v>
          </cell>
          <cell r="B12797" t="str">
            <v>Spark-ignition outboard motors for marine propulsion</v>
          </cell>
        </row>
        <row r="12798">
          <cell r="A12798" t="str">
            <v>84072110</v>
          </cell>
          <cell r="B12798" t="str">
            <v>Spark-ignition outboard motors for marine propulsion, of a cylinder capacity &lt;= 325 cm³</v>
          </cell>
        </row>
        <row r="12799">
          <cell r="A12799" t="str">
            <v>84072191</v>
          </cell>
          <cell r="B12799" t="str">
            <v>Spark-ignition outboard motors for marine propulsion, of a cylinder capacity &gt; 325 cm³ and a power &lt;= 30 kW</v>
          </cell>
        </row>
        <row r="12800">
          <cell r="A12800" t="str">
            <v>84072199</v>
          </cell>
          <cell r="B12800" t="str">
            <v>Spark-ignition outboard motors for marine propulsion, of a cylinder capacity &gt; 325 cm³ and a power &gt; 30 kW</v>
          </cell>
        </row>
        <row r="12801">
          <cell r="A12801" t="str">
            <v>840729</v>
          </cell>
          <cell r="B12801" t="str">
            <v>Spark-ignition reciprocating or rotary engines, for marine propulsion (excl. outboard motors)</v>
          </cell>
        </row>
        <row r="12802">
          <cell r="A12802" t="str">
            <v>84072900</v>
          </cell>
          <cell r="B12802" t="str">
            <v>Spark-ignition reciprocating or rotary engines, for marine propulsion (excl. outboard motors)</v>
          </cell>
        </row>
        <row r="12803">
          <cell r="A12803" t="str">
            <v>840731</v>
          </cell>
          <cell r="B12803" t="str">
            <v>Spark-ignition reciprocating piston engine, of a kind used for the propulsion of vehicles of chapter 87, of a cylinder capacity &lt;= 50 cm³</v>
          </cell>
        </row>
        <row r="12804">
          <cell r="A12804" t="str">
            <v>84073100</v>
          </cell>
          <cell r="B12804" t="str">
            <v>Spark-ignition reciprocating piston engine, of a kind used for the propulsion of vehicles of chapter 87, of a cylinder capacity &lt;= 50 cm³</v>
          </cell>
        </row>
        <row r="12805">
          <cell r="A12805" t="str">
            <v>840732</v>
          </cell>
          <cell r="B12805" t="str">
            <v>Spark-ignition reciprocating piston engine, of a kind used for the propulsion of vehicles of chapter 87, of a cylinder capacity &gt; 50 cm³ but &lt;= 250 cm³</v>
          </cell>
        </row>
        <row r="12806">
          <cell r="A12806" t="str">
            <v>84073210</v>
          </cell>
          <cell r="B12806" t="str">
            <v>Spark-ignition reciprocating piston engine, of a kind used for the propulsion of vehicles of chapter 87, of a cylinder capacity of &gt; 50 cm³ but &lt;= 125 cm³</v>
          </cell>
        </row>
        <row r="12807">
          <cell r="A12807" t="str">
            <v>84073290</v>
          </cell>
          <cell r="B12807" t="str">
            <v>Spark-ignition reciprocating piston engine, of a kind used for the propulsion of vehicles of chapter 87, of a cylinder capacity of &gt; 125 cm³ but &lt;= 250 cm³</v>
          </cell>
        </row>
        <row r="12808">
          <cell r="A12808" t="str">
            <v>840733</v>
          </cell>
          <cell r="B12808" t="str">
            <v>Spark-ignition reciprocating piston engine, of a kind used for vehicles of chapter 87, of a cylinder capacity &gt; 250 cm³ but &lt;= 1.000 cm³</v>
          </cell>
        </row>
        <row r="12809">
          <cell r="A12809" t="str">
            <v>84073320</v>
          </cell>
          <cell r="B12809" t="str">
            <v>Spark-ignition reciprocating piston engine, of a kind used for vehicles of chapter 87, of a cylinder capacity &gt; 250 cm³ but &lt;= 500 cm³</v>
          </cell>
        </row>
        <row r="12810">
          <cell r="A12810" t="str">
            <v>84073380</v>
          </cell>
          <cell r="B12810" t="str">
            <v>Spark-ignition reciprocating piston engine, of a kind used for vehicles of chapter 87, of a cylinder capacity &gt; 500 cm³ but &lt;= 1000 cm³</v>
          </cell>
        </row>
        <row r="12811">
          <cell r="A12811" t="str">
            <v>840734</v>
          </cell>
          <cell r="B12811" t="str">
            <v>Spark-ignition reciprocating piston engine, of a kind used for vehicles of chapter 87, of a cylinder capacity &gt; 1.000 cm³</v>
          </cell>
        </row>
        <row r="12812">
          <cell r="A12812" t="str">
            <v>84073410</v>
          </cell>
          <cell r="B12812" t="str">
            <v>Spark ignition reciprocating piston engine of a cylinder capacity &gt; 1.000 cm³, for the industrial assembly of : pedestrian-controlled tractors of subheading 8701.10, motor vehicles of heading 8703, motor vehicles of heading 8704 with engines of a cylinder capacity &lt; 2.800 cm³ and motor vehicles of heading 8705</v>
          </cell>
        </row>
        <row r="12813">
          <cell r="A12813" t="str">
            <v>84073430</v>
          </cell>
          <cell r="B12813" t="str">
            <v>Spark-ignition reciprocating piston engine, of a kind used for vehicles of chapter 87, used, of a cylinder capacity &gt; 1.000 cm³</v>
          </cell>
        </row>
        <row r="12814">
          <cell r="A12814" t="str">
            <v>84073491</v>
          </cell>
          <cell r="B12814" t="str">
            <v>Spark-ignition reciprocating piston engine, of a kind used for vehicles of chapter 87, new, of a cylinder capacity &lt;= 1.500 cm³ but &gt; 1.000 cm³ (excl. engines of subheading 8407.34.10)</v>
          </cell>
        </row>
        <row r="12815">
          <cell r="A12815" t="str">
            <v>84073499</v>
          </cell>
          <cell r="B12815" t="str">
            <v>Spark-ignition reciprocating piston engine, of a kind used for vehicles of chapter 87, new, of a cylinder capacity &gt; 1.500 cm³ (excl. those used for the industrial assembly of pedestrian-controlled tractors of subheading 8701.10, motor vehicles of heading 8703, motor vehicles of heading 8704 with engines of a cylinder capacity &lt; 2.800 cm³ and motor vehicles of heading 8705)</v>
          </cell>
        </row>
        <row r="12816">
          <cell r="A12816" t="str">
            <v>840790</v>
          </cell>
          <cell r="B12816" t="str">
            <v>Spark-ignition reciprocating or rotary internal combustion piston engine (excl. those for aircraft or marine propulsion and reciprocating piston engine of a kind used for vehicles of chapter 87)</v>
          </cell>
        </row>
        <row r="12817">
          <cell r="A12817" t="str">
            <v>84079010</v>
          </cell>
          <cell r="B12817" t="str">
            <v>Spark-ignition reciprocating or rotary internal combustion piston engine, of a cylinder capacity &lt;= 250 cm³ (excl. those for aircraft or marine propulsion and reciprocating piston engine of a kind used for vehicles of chapter 87)</v>
          </cell>
        </row>
        <row r="12818">
          <cell r="A12818" t="str">
            <v>84079050</v>
          </cell>
          <cell r="B12818" t="str">
            <v>Spark-ignition rotary internal combustion piston engine of a cylinder capacity &gt; 250 cm³, for the industrial assembly of : pedestrian-controlled tractors of subheading 8701.10, motor vehicles of heading 8703, motor vehicles of heading 8704 with engines of a cylinder capacity &lt; 2.800 cm³ and motor vehicles of heading 8705</v>
          </cell>
        </row>
        <row r="12819">
          <cell r="A12819" t="str">
            <v>84079080</v>
          </cell>
          <cell r="B12819" t="str">
            <v>Spark-ignition reciprocating or rotary piston engine, of a cylinder capacity &gt; 250 cm³, of a power &lt;= 10 kW (other than engines of subheading 8407.90.50, reciprocating piston engine of a kind used for the propulsion of vehicles of chapter 87, aircraft engines and marine propulsion engines)</v>
          </cell>
        </row>
        <row r="12820">
          <cell r="A12820" t="str">
            <v>84079090</v>
          </cell>
          <cell r="B12820" t="str">
            <v>Spark-ignition reciprocating or rotary piston engine, of a cylinder capacity &gt; 250 cm³, of a power &gt; 10 kW (other than engines of subheading 8407.90.50, reciprocating piston engine of a kind used for the propulsion of vehicles of chapter 87, aircraft engines and marine propulsion engines)</v>
          </cell>
        </row>
        <row r="12821">
          <cell r="A12821" t="str">
            <v>8408</v>
          </cell>
          <cell r="B12821" t="str">
            <v>Compression-ignition internal combustion piston engine "diesel or semi-diesel engine"</v>
          </cell>
        </row>
        <row r="12822">
          <cell r="A12822" t="str">
            <v>840810</v>
          </cell>
          <cell r="B12822" t="str">
            <v>Compression-ignition internal combustion piston engine "diesel or semi-diesel engine", for marine propulsion</v>
          </cell>
        </row>
        <row r="12823">
          <cell r="A12823" t="str">
            <v>84081011</v>
          </cell>
          <cell r="B12823" t="str">
            <v>Compression-ignition internal combustion piston engine "diesel or semi-diesel engine", used, for seagoing vessels of heading 8901 to 8906, tugs of subheading 8904.00.10 and warships of subheading 8906.10.00</v>
          </cell>
        </row>
        <row r="12824">
          <cell r="A12824" t="str">
            <v>84081019</v>
          </cell>
          <cell r="B12824" t="str">
            <v>Compression-ignition combustion piston engine, used, for vessels (other than for seagoing vessels of heading 8901 to 8906, tugs of subheading 8904.00.10 and warships of subheading 8906.10.00)</v>
          </cell>
        </row>
        <row r="12825">
          <cell r="A12825" t="str">
            <v>84081023</v>
          </cell>
          <cell r="B12825" t="str">
            <v>Compression-ignition internal combustion piston engine "diesel or semi-diesel engine", for seagoing vessels of heading 8901 to 8906, tugs of subheading 8904.00.10 and warships of subheading 8906.10.00, new, of a power &lt;= 50 kW</v>
          </cell>
        </row>
        <row r="12826">
          <cell r="A12826" t="str">
            <v>84081027</v>
          </cell>
          <cell r="B12826" t="str">
            <v>Compression-ignition internal combustion piston engine "diesel or semi-diesel engine", for vessels, new, of a power &lt;= 50 kW (excl. for seagoing vessels of heading 8901 to 8906, for tugs of subheading 8904.00.10 and for warships of subheading 8906.10.00)</v>
          </cell>
        </row>
        <row r="12827">
          <cell r="A12827" t="str">
            <v>84081031</v>
          </cell>
          <cell r="B12827" t="str">
            <v>Compression-ignition internal combustion piston engine "diesel or semi-diesel engine", for seagoing vessels of heading 8901 to 8906, tugs of subheading 8904.00.10 and warships of subheading 8906.10.00, new, of a power &gt; 50 kW but &lt;= 100 kW</v>
          </cell>
        </row>
        <row r="12828">
          <cell r="A12828" t="str">
            <v>84081039</v>
          </cell>
          <cell r="B12828" t="str">
            <v>Compression-ignition internal combustion piston engine "diesel or semi-diesel engine" for vessels, new, of a power &gt; 50 kW but &lt;= 100 kW (excl. for vessels of heading 8901 to 8906, tugs of subheading 8904.00.10 and warships of subheading 8906.10.00)</v>
          </cell>
        </row>
        <row r="12829">
          <cell r="A12829" t="str">
            <v>84081041</v>
          </cell>
          <cell r="B12829" t="str">
            <v>Compression-ignition internal combustion piston engine "diesel or semi-diesel engine" for seagoing vessels of heading 8901 to 8906, tugs of subheading 8904.00.10 and warships of subheading 8906.10.00, new, of a power &gt; 100 kW but &lt;= 200 kW</v>
          </cell>
        </row>
        <row r="12830">
          <cell r="A12830" t="str">
            <v>84081049</v>
          </cell>
          <cell r="B12830" t="str">
            <v>Compression-ignition internal combustion piston engine "diesel or semi-diesel engine" for vessels, new, of a power &gt; 100 kW but &lt;= 200 kW (excl. for seagoing vessels of heading 8901 to 8906, tugs of subheading 8904.00.10 and warships of subheading 8906.10.00)</v>
          </cell>
        </row>
        <row r="12831">
          <cell r="A12831" t="str">
            <v>84081051</v>
          </cell>
          <cell r="B12831" t="str">
            <v>Compression-ignition internal combustion piston engine "diesel or semi-diesel engine", for seagoing vessels of heading 8901 to 8906, tugs of subheading 8904.00.10 and warships of subheading 8906.10.00, new, of a power &gt; 200 kW but &lt;= 300 kW</v>
          </cell>
        </row>
        <row r="12832">
          <cell r="A12832" t="str">
            <v>84081059</v>
          </cell>
          <cell r="B12832" t="str">
            <v>Compression-ignition internal combustion piston engine "diesel or semi-diesel engine", of vessels, new, of a power &gt; 200 kW but &lt;= 300 kW (excl. for seagoing vessels of heading 8901 to 8906, tugs of subheading 8904.00.10 and warships of subheading 8906.10.00)</v>
          </cell>
        </row>
        <row r="12833">
          <cell r="A12833" t="str">
            <v>84081061</v>
          </cell>
          <cell r="B12833" t="str">
            <v>Compression-ignition internal combustion piston engine "diesel or semi-diesel engine", for seagoing vessels of heading 8901 to 8906, tugs of subheading 8904.00.10 and warships of subheading 8906.10.00, new, of a power &gt; 300 kW but &lt;= 500 kW</v>
          </cell>
        </row>
        <row r="12834">
          <cell r="A12834" t="str">
            <v>84081069</v>
          </cell>
          <cell r="B12834" t="str">
            <v>Compression-ignition internal combustion piston engine "diesel or semi-diesel engine", for vessels, new, of a power &gt; 300 kW but &lt;= 500 kW (excl. for seagoing vessels of heading 8901 to 8906, tugs of subheading 8904.00.10 and warships of subheading 8906.10.00)</v>
          </cell>
        </row>
        <row r="12835">
          <cell r="A12835" t="str">
            <v>84081071</v>
          </cell>
          <cell r="B12835" t="str">
            <v>Compression-engine internal combustion piston engine "diesel or semi-diesel engine", for seagoing vessels of heading 8901 to 8906, tugs of subheading 8904.00.10 and warships of subheading 8906.10.00, new, of a power &gt; 500 kW but &lt;= 1.000 kW</v>
          </cell>
        </row>
        <row r="12836">
          <cell r="A12836" t="str">
            <v>84081079</v>
          </cell>
          <cell r="B12836" t="str">
            <v>Compression-ignition internal combustion piston engine "diesel or semi-diesel engine" for vessels, new, of a power &gt; 500 kW but &lt;= 1.000 kW (excl. for seagoing vessels of heading 8901 to 8906, tugs of subheading 8904.00.10 and warships of subheading 8906.10.00)</v>
          </cell>
        </row>
        <row r="12837">
          <cell r="A12837" t="str">
            <v>84081081</v>
          </cell>
          <cell r="B12837" t="str">
            <v>Compression-ignition internal combustion piston engine "diesel or semi-diesel engine", for seagoing vessels of heading 8901 to 8906, tugs of subheading 8904.00.10 and warships of subheading 8906.10.00, new, of a power &gt; 1.000 kW but &lt;= 5.000 kW</v>
          </cell>
        </row>
        <row r="12838">
          <cell r="A12838" t="str">
            <v>84081089</v>
          </cell>
          <cell r="B12838" t="str">
            <v>Compression-ignition internal combustion piston engine "diesel or semi-diesel engine" for vessels, new, of a power &gt; 1.000 kW but &lt;= 5.000 kW (excl. for seagoing vessels of heading 8901 to 8906, tugs of subheading 8904.00.10 and warships of subheading 8906.10.00)</v>
          </cell>
        </row>
        <row r="12839">
          <cell r="A12839" t="str">
            <v>84081091</v>
          </cell>
          <cell r="B12839" t="str">
            <v>Compression-ignition internal combustion piston engine "diesel or semi-diesel engine" for seagoing vessels of heading 8901 to 8906, tugs of subheading 8904.00.10 and warships of subheading 8906.10.00, new, of a power &gt; 5.000 kW</v>
          </cell>
        </row>
        <row r="12840">
          <cell r="A12840" t="str">
            <v>84081099</v>
          </cell>
          <cell r="B12840" t="str">
            <v>Compression-ignition internal combustion piston engine "diesel or semi-diesel engine" for vessels, new, of a power &gt; 5.000 kW (excl. for seagoing vessels of heading 8901 to 8906, tugs of subheading 8904.00.10 and warships of subheading 8906.10.00)</v>
          </cell>
        </row>
        <row r="12841">
          <cell r="A12841" t="str">
            <v>840820</v>
          </cell>
          <cell r="B12841" t="str">
            <v>Compression-ignition internal combustion piston engine "diesel or semi-diesel engine", for the propulsion of vehicles of chapter 87</v>
          </cell>
        </row>
        <row r="12842">
          <cell r="A12842" t="str">
            <v>84082010</v>
          </cell>
          <cell r="B12842" t="str">
            <v>Compression-ignition internal combustion piston engine "diesel or semi-diesel engine" for the industrial assembly of : pedestrian-controlled tractors of subheading 8701.10, motor vehicles of heading 8703, motor vehicles of heading 8704 with engines of a cylinder capacity &lt; 2.500 cm³ and motor vehicles of heading 8705</v>
          </cell>
        </row>
        <row r="12843">
          <cell r="A12843" t="str">
            <v>84082031</v>
          </cell>
          <cell r="B12843" t="str">
            <v>Compression-ignition internal combustion piston engine "diesel or semi-diesel engine" for wheeled agricultural or forestry tractors, of a power &lt;= 50 kW</v>
          </cell>
        </row>
        <row r="12844">
          <cell r="A12844" t="str">
            <v>84082035</v>
          </cell>
          <cell r="B12844" t="str">
            <v>Compression-ignition internal combustion piston engine "diesel or semi-diesel engine" for wheeled agricultural or forestry tractors, of a power &gt; 50 kW but &lt;= 100 kW</v>
          </cell>
        </row>
        <row r="12845">
          <cell r="A12845" t="str">
            <v>84082037</v>
          </cell>
          <cell r="B12845" t="str">
            <v>Compression-ignition internal combustion piston engine "diesel or semi-diesel engine" for wheeled agricultural or forestry tractors, of a power &gt; 100 kW</v>
          </cell>
        </row>
        <row r="12846">
          <cell r="A12846" t="str">
            <v>84082051</v>
          </cell>
          <cell r="B12846" t="str">
            <v>Compression-ignition internal combustion piston engine "diesel or semi-diesel engine" for vehicles of chapter 87, of a power &lt;= 50 kW (excl. engines of subheading 8408.20.10 and engines for wheeled agricultural or forestry tractors)</v>
          </cell>
        </row>
        <row r="12847">
          <cell r="A12847" t="str">
            <v>84082055</v>
          </cell>
          <cell r="B12847" t="str">
            <v>Compression-ignition internal combustion piston engine "diesel or semi-diesel engine" for vehicles of chapter 87, of a power &gt; 50 kW but &lt;= 100 kW (excl. engines of subheading 8408.20.10 and engines for wheeled agricultural or forestry tractors)</v>
          </cell>
        </row>
        <row r="12848">
          <cell r="A12848" t="str">
            <v>84082057</v>
          </cell>
          <cell r="B12848" t="str">
            <v>Compression-ignition internal combustion piston engine "diesel or semi-diesel engine" for vehicles of chapter 87, of a power &gt; 100 kW but &lt;= 200 kW (excl. engines of subheading 8408.20.10 and engines for wheeled agricultural or forestry tractors)</v>
          </cell>
        </row>
        <row r="12849">
          <cell r="A12849" t="str">
            <v>84082099</v>
          </cell>
          <cell r="B12849" t="str">
            <v>Compression-ignition internal combustion piston engine "diesel or semi-diesel engine" for vehicles of chapter 87, of a power &gt; 200 kW (excl. engines of subheading 8408.20.10 and engines for wheeled agricultural or forestry tractors)</v>
          </cell>
        </row>
        <row r="12850">
          <cell r="A12850" t="str">
            <v>840890</v>
          </cell>
          <cell r="B12850" t="str">
            <v>Compression-ignition internal combustion piston engine "diesel or semi-diesel engine" (excl. engines for marine propulsion and engines for vehicles of chapter 87)</v>
          </cell>
        </row>
        <row r="12851">
          <cell r="A12851" t="str">
            <v>84089021</v>
          </cell>
          <cell r="B12851" t="str">
            <v>Compression-ignition internal combustion piston engine "diesel or semi-diesel engine" for rail traction</v>
          </cell>
        </row>
        <row r="12852">
          <cell r="A12852" t="str">
            <v>84089027</v>
          </cell>
          <cell r="B12852" t="str">
            <v>Compression-ignition internal combustion piston engine "diesel or semi-diesel engine", used (excl. engines for rail traction or marine propulsion and engines for motor vehicles of chapter 87)</v>
          </cell>
        </row>
        <row r="12853">
          <cell r="A12853" t="str">
            <v>84089041</v>
          </cell>
          <cell r="B12853" t="str">
            <v>Compression-ignition internal combustion piston engine "diesel or semi-diesel engine", new, of a power &lt;= 15 kW (excl. engines for rail traction or marine propulsion and engines for motor vehicles of chapter 87)</v>
          </cell>
        </row>
        <row r="12854">
          <cell r="A12854" t="str">
            <v>84089043</v>
          </cell>
          <cell r="B12854" t="str">
            <v>Compression-ignition internal combustion piston engine "diesel or semi-diesel engine", new, of a power &gt; 15 kW but &lt;= 30 kW (excl. engines for rail traction or marine propulsion and engines for motor vehicles of chapter 87)</v>
          </cell>
        </row>
        <row r="12855">
          <cell r="A12855" t="str">
            <v>84089045</v>
          </cell>
          <cell r="B12855" t="str">
            <v>Compression-ignition internal combustion piston engine "diesel or semi-diesel engine", new, of a power &gt; 30 kW but &lt;= 50 kW (excl. engines for rail traction or marine propulsion and engines for motor vehicles of chapter 87)</v>
          </cell>
        </row>
        <row r="12856">
          <cell r="A12856" t="str">
            <v>84089047</v>
          </cell>
          <cell r="B12856" t="str">
            <v>Compression-ignition internal combustion piston engine "diesel or semi-diesel engine", new, of a power &gt; 50 kW but &lt;= 100 kW (excl. engines for rail traction or marine propulsion and engines for motor vehicles of chapter 87)</v>
          </cell>
        </row>
        <row r="12857">
          <cell r="A12857" t="str">
            <v>84089061</v>
          </cell>
          <cell r="B12857" t="str">
            <v>Compression-ignition internal combustion piston engine "diesel or semi-diesel engine", new, of a power &gt; 100 kW but &lt;= 200 kW (excl. engines for rail traction or marine propulsion and engines for motor vehicles of chapter 87)</v>
          </cell>
        </row>
        <row r="12858">
          <cell r="A12858" t="str">
            <v>84089065</v>
          </cell>
          <cell r="B12858" t="str">
            <v>Compression-ignition internal combustion piston engine "diesel or semi-diesel engine", new, of a power &gt; 200 kW but &lt;= 300 kW (excl. engines for rail traction or marine propulsion and engines for motor vehicles of chapter 87)</v>
          </cell>
        </row>
        <row r="12859">
          <cell r="A12859" t="str">
            <v>84089067</v>
          </cell>
          <cell r="B12859" t="str">
            <v>Compression-ignition internal combustion piston engine "diesel or semi-diesel engine", new, of a power &gt; 300 kW but &lt;= 500 kW (excl. engines for rail traction or marine propulsion and engines for motor vehicles of chapter 87)</v>
          </cell>
        </row>
        <row r="12860">
          <cell r="A12860" t="str">
            <v>84089081</v>
          </cell>
          <cell r="B12860" t="str">
            <v>Compression-ignition internal combustion piston engine "diesel or semi-diesel engine", new, of a power &gt; 500 kW but &lt;= 1.000 kW (excl. engines for rail traction or marine propulsion and engines for motor vehicles of chapter 87)</v>
          </cell>
        </row>
        <row r="12861">
          <cell r="A12861" t="str">
            <v>84089085</v>
          </cell>
          <cell r="B12861" t="str">
            <v>Compression-ignition internal combustion piston engine "diesel or semi-diesel engine", new, of a power &gt; 1.000 kW but &lt;= 5.000 kW (excl. engines for rail traction or marine propulsion and engines for motor vehicles of chapter 87)</v>
          </cell>
        </row>
        <row r="12862">
          <cell r="A12862" t="str">
            <v>84089089</v>
          </cell>
          <cell r="B12862" t="str">
            <v>Compression-ignition internal combustion piston engine "diesel or semi-diesel engine", new, of a power &gt; 5.000 kW (excl. engines for rail traction or marine propulsion and engines for motor vehicles of chapter 87)</v>
          </cell>
        </row>
        <row r="12863">
          <cell r="A12863" t="str">
            <v>8409</v>
          </cell>
          <cell r="B12863" t="str">
            <v>Parts suitable for use solely or principally with internal combustion piston engine of heading 8407 or 8408</v>
          </cell>
        </row>
        <row r="12864">
          <cell r="A12864" t="str">
            <v>840910</v>
          </cell>
          <cell r="B12864" t="str">
            <v>Parts suitable for use solely or principally with internal combustion piston engine for aircraft, n.e.s.</v>
          </cell>
        </row>
        <row r="12865">
          <cell r="A12865" t="str">
            <v>84091000</v>
          </cell>
          <cell r="B12865" t="str">
            <v>Parts suitable for use solely or principally with internal combustion piston engine for aircraft, n.e.s.</v>
          </cell>
        </row>
        <row r="12866">
          <cell r="A12866" t="str">
            <v>840991</v>
          </cell>
          <cell r="B12866" t="str">
            <v>Parts suitable for use solely or principally with spark-ignition internal combustion piston engine, n.e.s.</v>
          </cell>
        </row>
        <row r="12867">
          <cell r="A12867" t="str">
            <v>84099100</v>
          </cell>
          <cell r="B12867" t="str">
            <v>Parts suitable for use solely or principally with spark-ignition internal combustion piston engine, n.e.s.</v>
          </cell>
        </row>
        <row r="12868">
          <cell r="A12868" t="str">
            <v>840999</v>
          </cell>
          <cell r="B12868" t="str">
            <v>Parts suitable for use solely or principally with compression-ignition internal combustion piston engine "diesel or semi-diesel engine", n.e.s.</v>
          </cell>
        </row>
        <row r="12869">
          <cell r="A12869" t="str">
            <v>84099900</v>
          </cell>
          <cell r="B12869" t="str">
            <v>Parts suitable for use solely or principally with compression-ignition internal combustion piston engine "diesel or semi-diesel engine", n.e.s.</v>
          </cell>
        </row>
        <row r="12870">
          <cell r="A12870" t="str">
            <v>8410</v>
          </cell>
          <cell r="B12870" t="str">
            <v>Hydraulic turbines, water wheels, and regulators therefor (excl. hydraulic power engines and motors of heading 8412)</v>
          </cell>
        </row>
        <row r="12871">
          <cell r="A12871" t="str">
            <v>841011</v>
          </cell>
          <cell r="B12871" t="str">
            <v>Hydraulic turbines and water wheels, of a power &lt;= 1.000 kW (excl. hydraulic power engines and motors of heading 8412)</v>
          </cell>
        </row>
        <row r="12872">
          <cell r="A12872" t="str">
            <v>84101100</v>
          </cell>
          <cell r="B12872" t="str">
            <v>Hydraulic turbines and water wheels, of a power &lt;= 1.000 kW (excl. hydraulic power engines and motors of heading 8412)</v>
          </cell>
        </row>
        <row r="12873">
          <cell r="A12873" t="str">
            <v>841012</v>
          </cell>
          <cell r="B12873" t="str">
            <v>Hydraulic turbines and water wheels, of a power &gt; 1.000 kW but &lt;= 10.000 kW (excl. hydraulic power engines and motors of heading 8412)</v>
          </cell>
        </row>
        <row r="12874">
          <cell r="A12874" t="str">
            <v>84101200</v>
          </cell>
          <cell r="B12874" t="str">
            <v>Hydraulic turbines and water wheels, of a power &gt; 1.000 kW but &lt;= 10.000 kW (excl. hydraulic power engines and motors of heading 8412)</v>
          </cell>
        </row>
        <row r="12875">
          <cell r="A12875" t="str">
            <v>841013</v>
          </cell>
          <cell r="B12875" t="str">
            <v>Hydraulic turbines and water wheels, of a power &gt; 10.000 kW (excl. hydraulic power engines and motors of heading 8412)</v>
          </cell>
        </row>
        <row r="12876">
          <cell r="A12876" t="str">
            <v>84101300</v>
          </cell>
          <cell r="B12876" t="str">
            <v>Hydraulic turbines and water wheels, of a power &gt; 10.000 kW (excl. hydraulic power engines and motors of heading 8412)</v>
          </cell>
        </row>
        <row r="12877">
          <cell r="A12877" t="str">
            <v>841090</v>
          </cell>
          <cell r="B12877" t="str">
            <v>Parts of hydraulic turbines and water wheels incl. regulators</v>
          </cell>
        </row>
        <row r="12878">
          <cell r="A12878" t="str">
            <v>84109000</v>
          </cell>
          <cell r="B12878" t="str">
            <v>Parts of hydraulic turbines and water wheels incl. regulators</v>
          </cell>
        </row>
        <row r="12879">
          <cell r="A12879" t="str">
            <v>8411</v>
          </cell>
          <cell r="B12879" t="str">
            <v>Turbojets, turbopropellers and other gas turbines</v>
          </cell>
        </row>
        <row r="12880">
          <cell r="A12880" t="str">
            <v>841111</v>
          </cell>
          <cell r="B12880" t="str">
            <v>Turbojets of a thrust &lt;= 25 kN</v>
          </cell>
        </row>
        <row r="12881">
          <cell r="A12881" t="str">
            <v>84111100</v>
          </cell>
          <cell r="B12881" t="str">
            <v>Turbojets of a thrust &lt;= 25 kN</v>
          </cell>
        </row>
        <row r="12882">
          <cell r="A12882" t="str">
            <v>841112</v>
          </cell>
          <cell r="B12882" t="str">
            <v>Turbojets of a thrust &gt; 25 kN</v>
          </cell>
        </row>
        <row r="12883">
          <cell r="A12883" t="str">
            <v>84111210</v>
          </cell>
          <cell r="B12883" t="str">
            <v>Turbojets of a thrust &gt; 25 kN but &lt;= 44 kN</v>
          </cell>
        </row>
        <row r="12884">
          <cell r="A12884" t="str">
            <v>84111230</v>
          </cell>
          <cell r="B12884" t="str">
            <v>Turbojets of a thrust &gt; 44 kN but &lt;= 132 kN</v>
          </cell>
        </row>
        <row r="12885">
          <cell r="A12885" t="str">
            <v>84111280</v>
          </cell>
          <cell r="B12885" t="str">
            <v>Turbojets of a thrust &gt; 132 kN</v>
          </cell>
        </row>
        <row r="12886">
          <cell r="A12886" t="str">
            <v>841121</v>
          </cell>
          <cell r="B12886" t="str">
            <v>Turbopropellers of a power &lt;= 1.100 kW</v>
          </cell>
        </row>
        <row r="12887">
          <cell r="A12887" t="str">
            <v>84112100</v>
          </cell>
          <cell r="B12887" t="str">
            <v>Turbopropellers of a power &lt;= 1.100 kW</v>
          </cell>
        </row>
        <row r="12888">
          <cell r="A12888" t="str">
            <v>841122</v>
          </cell>
          <cell r="B12888" t="str">
            <v>Turbopropellers of a power &gt; 1.100 kW</v>
          </cell>
        </row>
        <row r="12889">
          <cell r="A12889" t="str">
            <v>84112220</v>
          </cell>
          <cell r="B12889" t="str">
            <v>Turbopropellers of a power &gt; 1.100 kW but &lt;= 3.730 kW</v>
          </cell>
        </row>
        <row r="12890">
          <cell r="A12890" t="str">
            <v>84112280</v>
          </cell>
          <cell r="B12890" t="str">
            <v>Turbopropellers of a power &gt; 3.730 kW</v>
          </cell>
        </row>
        <row r="12891">
          <cell r="A12891" t="str">
            <v>841181</v>
          </cell>
          <cell r="B12891" t="str">
            <v>Gas turbines of a power &lt;= 5.000 kW (excl. turbojets and turbopropellers)</v>
          </cell>
        </row>
        <row r="12892">
          <cell r="A12892" t="str">
            <v>84118100</v>
          </cell>
          <cell r="B12892" t="str">
            <v>Gas turbines of a power &lt;= 5.000 kW (excl. turbojets and turbopropellers)</v>
          </cell>
        </row>
        <row r="12893">
          <cell r="A12893" t="str">
            <v>841182</v>
          </cell>
          <cell r="B12893" t="str">
            <v>Gas turbines of a power &gt; 5.000 kW (excl. turbojets and turbopropellers)</v>
          </cell>
        </row>
        <row r="12894">
          <cell r="A12894" t="str">
            <v>84118220</v>
          </cell>
          <cell r="B12894" t="str">
            <v>Gas turbines of a power &gt; 5.000 kW but &lt;= 20.000 kW (excl. turbojets and turbopropellers)</v>
          </cell>
        </row>
        <row r="12895">
          <cell r="A12895" t="str">
            <v>84118260</v>
          </cell>
          <cell r="B12895" t="str">
            <v>Gas turbines of a power &gt; 20.000 kW but &lt;= 50.000 kW (excl. turbojets and turbopropellers)</v>
          </cell>
        </row>
        <row r="12896">
          <cell r="A12896" t="str">
            <v>84118280</v>
          </cell>
          <cell r="B12896" t="str">
            <v>Gas turbines of a power &gt; 50.000 kW (excl. turbojets and turbopropellers)</v>
          </cell>
        </row>
        <row r="12897">
          <cell r="A12897" t="str">
            <v>841191</v>
          </cell>
          <cell r="B12897" t="str">
            <v>Parts of turbojets or turbopropellers, n.e.s.</v>
          </cell>
        </row>
        <row r="12898">
          <cell r="A12898" t="str">
            <v>84119100</v>
          </cell>
          <cell r="B12898" t="str">
            <v>Parts of turbojets or turbopropellers, n.e.s.</v>
          </cell>
        </row>
        <row r="12899">
          <cell r="A12899" t="str">
            <v>841199</v>
          </cell>
          <cell r="B12899" t="str">
            <v>Parts of gas turbines, n.e.s.</v>
          </cell>
        </row>
        <row r="12900">
          <cell r="A12900" t="str">
            <v>84119900</v>
          </cell>
          <cell r="B12900" t="str">
            <v>Parts of gas turbines, n.e.s.</v>
          </cell>
        </row>
        <row r="12901">
          <cell r="A12901" t="str">
            <v>8412</v>
          </cell>
          <cell r="B12901" t="str">
            <v>Engines and motors (excl. steam turbines, internal combustion piston engine, hydraulic turbines, water wheels, gas turbines and electric motors); parts thereof</v>
          </cell>
        </row>
        <row r="12902">
          <cell r="A12902" t="str">
            <v>841210</v>
          </cell>
          <cell r="B12902" t="str">
            <v>Reaction engines other than turbojets</v>
          </cell>
        </row>
        <row r="12903">
          <cell r="A12903" t="str">
            <v>84121000</v>
          </cell>
          <cell r="B12903" t="str">
            <v>Reaction engines other than turbojets</v>
          </cell>
        </row>
        <row r="12904">
          <cell r="A12904" t="str">
            <v>841221</v>
          </cell>
          <cell r="B12904" t="str">
            <v>Hydraulic power engines and motors, linear acting "cylinders"</v>
          </cell>
        </row>
        <row r="12905">
          <cell r="A12905" t="str">
            <v>84122120</v>
          </cell>
          <cell r="B12905" t="str">
            <v>Hydraulic systems, linear acting "cylinders"</v>
          </cell>
        </row>
        <row r="12906">
          <cell r="A12906" t="str">
            <v>84122180</v>
          </cell>
          <cell r="B12906" t="str">
            <v>Hydraulic power engines and motors, linear acting "cylinders" (excl. hydraulic systems)</v>
          </cell>
        </row>
        <row r="12907">
          <cell r="A12907" t="str">
            <v>841229</v>
          </cell>
          <cell r="B12907" t="str">
            <v>Hydraulic power engines and motors (excl. hydraulic turbines and water wheels of heading 8410, steam turbines and hydraulic power engines and motors, linear acting)</v>
          </cell>
        </row>
        <row r="12908">
          <cell r="A12908" t="str">
            <v>84122920</v>
          </cell>
          <cell r="B12908" t="str">
            <v>Hydraulic systems powered using hydraulic fluid power motors (excl. hydraulic power engines and motors, linear acting[cylinders])</v>
          </cell>
        </row>
        <row r="12909">
          <cell r="A12909" t="str">
            <v>84122981</v>
          </cell>
          <cell r="B12909" t="str">
            <v>Hydraulic fluid power motors (excl. linear acting [cylinders] and hydraulic systems)</v>
          </cell>
        </row>
        <row r="12910">
          <cell r="A12910" t="str">
            <v>84122989</v>
          </cell>
          <cell r="B12910" t="str">
            <v>Hydraulic power engines and motors (excl. linear acting [cylinders], hydraulic systems, hydraulic fluid power motors, hydraulic turbines and water wheels of heading 8410 and steam turbines)</v>
          </cell>
        </row>
        <row r="12911">
          <cell r="A12911" t="str">
            <v>841231</v>
          </cell>
          <cell r="B12911" t="str">
            <v>Pneumatic power engines and motors, linear-acting, "cylinders"</v>
          </cell>
        </row>
        <row r="12912">
          <cell r="A12912" t="str">
            <v>84123100</v>
          </cell>
          <cell r="B12912" t="str">
            <v>Pneumatic power engines and motors, linear-acting, "cylinders"</v>
          </cell>
        </row>
        <row r="12913">
          <cell r="A12913" t="str">
            <v>841239</v>
          </cell>
          <cell r="B12913" t="str">
            <v>Pneumatic power engines and motors (excl. linear acting)</v>
          </cell>
        </row>
        <row r="12914">
          <cell r="A12914" t="str">
            <v>84123900</v>
          </cell>
          <cell r="B12914" t="str">
            <v>Pneumatic power engines and motors (excl. linear acting)</v>
          </cell>
        </row>
        <row r="12915">
          <cell r="A12915" t="str">
            <v>841280</v>
          </cell>
          <cell r="B12915" t="str">
            <v>Engines and motors (excl. steam turbines, internal combustion piston engine, hydraulic turbines, water wheels, gas turbines, reaction engines, hydraulic power engines and motors, pneumatic power engines and motors and electric motors)</v>
          </cell>
        </row>
        <row r="12916">
          <cell r="A12916" t="str">
            <v>84128010</v>
          </cell>
          <cell r="B12916" t="str">
            <v>Steam or other vapour power engines (excl. steam or other vapour generating boilers and turbines)</v>
          </cell>
        </row>
        <row r="12917">
          <cell r="A12917" t="str">
            <v>84128080</v>
          </cell>
          <cell r="B12917" t="str">
            <v>Engines and motors, non-electrical (excl. steam turbines, internal combustion piston engine, hydraulic turbines, water wheels, gas turbines, reaction engines, hydraulic power engines and motors, pneumatic power engines and motors, steam or other vapour power engines and electric motors)</v>
          </cell>
        </row>
        <row r="12918">
          <cell r="A12918" t="str">
            <v>841290</v>
          </cell>
          <cell r="B12918" t="str">
            <v>Parts of non-electrical engines and motors, n.e.s.</v>
          </cell>
        </row>
        <row r="12919">
          <cell r="A12919" t="str">
            <v>84129020</v>
          </cell>
          <cell r="B12919" t="str">
            <v>Parts of reaction engines, n.e.s. (excl. of turbojets)</v>
          </cell>
        </row>
        <row r="12920">
          <cell r="A12920" t="str">
            <v>84129040</v>
          </cell>
          <cell r="B12920" t="str">
            <v>Parts of hydraulic power engines and motors, n.e.s.</v>
          </cell>
        </row>
        <row r="12921">
          <cell r="A12921" t="str">
            <v>84129080</v>
          </cell>
          <cell r="B12921" t="str">
            <v>Parts of non-electrical engines and motors, n.e.s.</v>
          </cell>
        </row>
        <row r="12922">
          <cell r="A12922" t="str">
            <v>8413</v>
          </cell>
          <cell r="B12922" t="str">
            <v>Pumps for liquids, whether or not fitted with a measuring device (excl. ceramic pumps and secretion aspirating pumps for medical use and medical pumps carried on or implanted in the body); liquid elevators (excl. pumps); parts thereof</v>
          </cell>
        </row>
        <row r="12923">
          <cell r="A12923" t="str">
            <v>841311</v>
          </cell>
          <cell r="B12923" t="str">
            <v>Pumps fitted or designed to be fitted with a measuring device, for dispensing fuel or lubricants, of the type used in filling stations or in garages</v>
          </cell>
        </row>
        <row r="12924">
          <cell r="A12924" t="str">
            <v>84131100</v>
          </cell>
          <cell r="B12924" t="str">
            <v>Pumps fitted or designed to be fitted with a measuring device, for dispensing fuel or lubricants, of the type used in filling stations or in garages</v>
          </cell>
        </row>
        <row r="12925">
          <cell r="A12925" t="str">
            <v>841319</v>
          </cell>
          <cell r="B12925" t="str">
            <v>Pumps for liquids, fitted or designed to be fitted with a measuring device (excl. pumps for dispensing fuel or lubricants, of the type used in filling stations or in garages)</v>
          </cell>
        </row>
        <row r="12926">
          <cell r="A12926" t="str">
            <v>84131900</v>
          </cell>
          <cell r="B12926" t="str">
            <v>Pumps for liquids, fitted or designed to be fitted with a measuring device (excl. pumps for dispensing fuel or lubricants, of the type used in filling stations or in garages)</v>
          </cell>
        </row>
        <row r="12927">
          <cell r="A12927" t="str">
            <v>841320</v>
          </cell>
          <cell r="B12927" t="str">
            <v>Hand pumps for liquids (excl. those of subheading 8413.11 and 8413.19)</v>
          </cell>
        </row>
        <row r="12928">
          <cell r="A12928" t="str">
            <v>84132000</v>
          </cell>
          <cell r="B12928" t="str">
            <v>Hand pumps for liquids (excl. those of subheading 8413.11 and 8413.19)</v>
          </cell>
        </row>
        <row r="12929">
          <cell r="A12929" t="str">
            <v>841330</v>
          </cell>
          <cell r="B12929" t="str">
            <v>Fuel, lubricating or cooling medium pumps for internal combustion piston engine</v>
          </cell>
        </row>
        <row r="12930">
          <cell r="A12930" t="str">
            <v>84133020</v>
          </cell>
          <cell r="B12930" t="str">
            <v>Injection pumps for internal combustion piston engine</v>
          </cell>
        </row>
        <row r="12931">
          <cell r="A12931" t="str">
            <v>84133080</v>
          </cell>
          <cell r="B12931" t="str">
            <v>Fuel, lubricating or cooling medium pumps for internal combustion piston engine (excl. injection pumps)</v>
          </cell>
        </row>
        <row r="12932">
          <cell r="A12932" t="str">
            <v>841340</v>
          </cell>
          <cell r="B12932" t="str">
            <v>Concrete pumps</v>
          </cell>
        </row>
        <row r="12933">
          <cell r="A12933" t="str">
            <v>84134000</v>
          </cell>
          <cell r="B12933" t="str">
            <v>Concrete pumps</v>
          </cell>
        </row>
        <row r="12934">
          <cell r="A12934" t="str">
            <v>841350</v>
          </cell>
          <cell r="B12934" t="str">
            <v>Reciprocating positive displacement pumps for liquids, power-driven (excl. those of subheading 8413.11 and 8413,19, fuel, lubricating or cooling medium pumps for internal combustion piston engine and concrete pumps)</v>
          </cell>
        </row>
        <row r="12935">
          <cell r="A12935" t="str">
            <v>84135020</v>
          </cell>
          <cell r="B12935" t="str">
            <v>Reciprocating positive displacement hydraulic units, with pumps</v>
          </cell>
        </row>
        <row r="12936">
          <cell r="A12936" t="str">
            <v>84135040</v>
          </cell>
          <cell r="B12936" t="str">
            <v>Dosing and proportioning reciprocating positive displacement pumps, power-driven</v>
          </cell>
        </row>
        <row r="12937">
          <cell r="A12937" t="str">
            <v>84135061</v>
          </cell>
          <cell r="B12937" t="str">
            <v>Hydraulic fluid power piston pumps (excl. hydraulic units)</v>
          </cell>
        </row>
        <row r="12938">
          <cell r="A12938" t="str">
            <v>84135069</v>
          </cell>
          <cell r="B12938" t="str">
            <v>Piston pumps, power-driven (excl. pumps of subheading 8413.11 and 8413.19, fuel, lubricating or cooling medium pumps for internal combustion piston engine, concrete pumps, hydraulic pumps, incl. hydraulic units, and dosing pumps)</v>
          </cell>
        </row>
        <row r="12939">
          <cell r="A12939" t="str">
            <v>84135080</v>
          </cell>
          <cell r="B12939" t="str">
            <v>Reciprocating positive displacement pumps, power-driven (excl. pumps of subheading 8413.11 and 8413.19, fuel, lubricating or cooling medium pumps for internal combustion piston engine, concrete pumps, hydraulic units, dosing pumps and general piston pumps)</v>
          </cell>
        </row>
        <row r="12940">
          <cell r="A12940" t="str">
            <v>841360</v>
          </cell>
          <cell r="B12940" t="str">
            <v>Rotary positive displacement pumps for liquids, power-driven (excl. those of subheading 8413.11 and 8413.19 and fuel, lubricating or cooling medium pumps for internal combustion piston engine)</v>
          </cell>
        </row>
        <row r="12941">
          <cell r="A12941" t="str">
            <v>84136020</v>
          </cell>
          <cell r="B12941" t="str">
            <v>Rotory positive displacement hydraulic units, with pumps</v>
          </cell>
        </row>
        <row r="12942">
          <cell r="A12942" t="str">
            <v>84136031</v>
          </cell>
          <cell r="B12942" t="str">
            <v>Hydraulic fluid power gear pumps (excl. hydraulic units)</v>
          </cell>
        </row>
        <row r="12943">
          <cell r="A12943" t="str">
            <v>84136039</v>
          </cell>
          <cell r="B12943" t="str">
            <v>Gear pumps, power-driven (excl. pumps of subheading 8413.11 and 8413.19, fuel, lubricating or cooling medium pumps for internal combustion piston engine and hydraulic pumps, incl. hydraulic units)</v>
          </cell>
        </row>
        <row r="12944">
          <cell r="A12944" t="str">
            <v>84136061</v>
          </cell>
          <cell r="B12944" t="str">
            <v>Hydraulic fluid power vane pumps (excl. hydraulic units)</v>
          </cell>
        </row>
        <row r="12945">
          <cell r="A12945" t="str">
            <v>84136069</v>
          </cell>
          <cell r="B12945" t="str">
            <v>Vane pumps, power-driven (excl. pumps of subheading 8413.11 and 8413.19, fuel, lubricating or cooling medium pumps for internal combustion piston engine and hydraulic pumps, incl. hydraulic units)</v>
          </cell>
        </row>
        <row r="12946">
          <cell r="A12946" t="str">
            <v>84136070</v>
          </cell>
          <cell r="B12946" t="str">
            <v>Screw pumps, power-driven (excl. pumps of subheading 8413.11 and 8413.19, fuel, lubricating or cooling medium pumps for internal combustion piston engine, concrete pumps and hydraulic units)</v>
          </cell>
        </row>
        <row r="12947">
          <cell r="A12947" t="str">
            <v>84136080</v>
          </cell>
          <cell r="B12947" t="str">
            <v>Rotary positive displacement pumps, power-driven (excl. pumps of subheading 8413.11 and 8413.19, fuel, lubricating or cooling medium pumps for internal combustion piston engine, concrete pumps, gear pumps, vane pumps, screw pumps and hydraulic units)</v>
          </cell>
        </row>
        <row r="12948">
          <cell r="A12948" t="str">
            <v>841370</v>
          </cell>
          <cell r="B12948" t="str">
            <v>Centrifugal pumps, power-driven (excl. those of subheading 8413.11 and 8413.19, fuel, lubricating or cooling medium pumps for internal combustion piston engine and concrete pumps)</v>
          </cell>
        </row>
        <row r="12949">
          <cell r="A12949" t="str">
            <v>84137021</v>
          </cell>
          <cell r="B12949" t="str">
            <v>Submersible pumps, single-stage</v>
          </cell>
        </row>
        <row r="12950">
          <cell r="A12950" t="str">
            <v>84137029</v>
          </cell>
          <cell r="B12950" t="str">
            <v>Submersible pumps, multi-stage</v>
          </cell>
        </row>
        <row r="12951">
          <cell r="A12951" t="str">
            <v>84137030</v>
          </cell>
          <cell r="B12951" t="str">
            <v>Glandless impeller pumps for heating systems and warm water supply</v>
          </cell>
        </row>
        <row r="12952">
          <cell r="A12952" t="str">
            <v>84137035</v>
          </cell>
          <cell r="B12952" t="str">
            <v>Pumps, power-driven, with a discharge outlet diameter &lt;= 15 mm (excl. pumps of subheading 8413.11 and 8413.19, fuel, lubricating or cooling medium pumps for internal combustion piston engine and submersible pumps)</v>
          </cell>
        </row>
        <row r="12953">
          <cell r="A12953" t="str">
            <v>84137045</v>
          </cell>
          <cell r="B12953" t="str">
            <v>Channel impeller and side channel pumps</v>
          </cell>
        </row>
        <row r="12954">
          <cell r="A12954" t="str">
            <v>84137051</v>
          </cell>
          <cell r="B12954" t="str">
            <v>Radial flow centrifugal pumps with a discharge outlet diameter &gt; 15 mm, single-stage, with single entry impeller, monobloc (excl. pumps of subheading 8413.11 and 8413.19, fuel, lubricating or cooling medium pumps for internal combustion piston engine, concrete pumps, submersible pumps and impeller pumps for heating systems and warm water supply)</v>
          </cell>
        </row>
        <row r="12955">
          <cell r="A12955" t="str">
            <v>84137059</v>
          </cell>
          <cell r="B12955" t="str">
            <v>Radial flow centrifugal pumps with a discharge outlet diameter &gt; 15 mm, single-stage, with single entry impeller (other than monobloc and excl. pumps of subheading 8413.11 and 8413.19)</v>
          </cell>
        </row>
        <row r="12956">
          <cell r="A12956" t="str">
            <v>84137065</v>
          </cell>
          <cell r="B12956" t="str">
            <v>Radial flow centrifugal pumps with a discharge outlet diameter &gt; 15 mm, single-stage, with more than one entry impeller (excl. pumps of subheading 8413.11 and 8413.19 and submersible pumps)</v>
          </cell>
        </row>
        <row r="12957">
          <cell r="A12957" t="str">
            <v>84137075</v>
          </cell>
          <cell r="B12957" t="str">
            <v>Radial flow centrifugal pumps with a discharge outlet diameter &gt; 15 mm, multi-stage (excl. pumps of subheading 8413.11 and 8413.19 and submersible pumps)</v>
          </cell>
        </row>
        <row r="12958">
          <cell r="A12958" t="str">
            <v>84137081</v>
          </cell>
          <cell r="B12958" t="str">
            <v>Single-stage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row>
        <row r="12959">
          <cell r="A12959" t="str">
            <v>84137089</v>
          </cell>
          <cell r="B12959" t="str">
            <v>Multi-stage centrifugal pumps, power-driven, with a discharge outlet diameter &gt; 15 mm (excl. pumps of subheading 8413.11 and 8413.19; fuel, lubricating or cooling medium pumps for internal combustion piston engine; concrete pumps; submersible pumps; impeller pumps for heating systems and warm water supply; channel impeller, side channel and general radial flow pumps)</v>
          </cell>
        </row>
        <row r="12960">
          <cell r="A12960" t="str">
            <v>841381</v>
          </cell>
          <cell r="B12960" t="str">
            <v>Pumps for liquids, power-driven (excl. those of subheading 8413.11 and 8413.19, fuel, lubricating or cooling medium pumps for internal combustion piston engine, concrete pumps, general reciprocating or rotary positive displacement pumps and centrifugal pumps of all kinds)</v>
          </cell>
        </row>
        <row r="12961">
          <cell r="A12961" t="str">
            <v>84138100</v>
          </cell>
          <cell r="B12961" t="str">
            <v>Pumps for liquids, power-driven (excl. those of subheading 8413.11 and 8413.19, fuel, lubricating or cooling medium pumps for internal combustion piston engine, concrete pumps, general reciprocating or rotary positive displacement pumps and centrifugal pumps of all kinds)</v>
          </cell>
        </row>
        <row r="12962">
          <cell r="A12962" t="str">
            <v>841382</v>
          </cell>
          <cell r="B12962" t="str">
            <v>Liquid elevators (excl. pumps)</v>
          </cell>
        </row>
        <row r="12963">
          <cell r="A12963" t="str">
            <v>84138200</v>
          </cell>
          <cell r="B12963" t="str">
            <v>Liquid elevators (excl. pumps)</v>
          </cell>
        </row>
        <row r="12964">
          <cell r="A12964" t="str">
            <v>841391</v>
          </cell>
          <cell r="B12964" t="str">
            <v>Parts of pumps for liquids, n.e.s.</v>
          </cell>
        </row>
        <row r="12965">
          <cell r="A12965" t="str">
            <v>84139100</v>
          </cell>
          <cell r="B12965" t="str">
            <v>Parts of pumps for liquids, n.e.s.</v>
          </cell>
        </row>
        <row r="12966">
          <cell r="A12966" t="str">
            <v>841392</v>
          </cell>
          <cell r="B12966" t="str">
            <v>Parts of liquid elevators, n.e.s.</v>
          </cell>
        </row>
        <row r="12967">
          <cell r="A12967" t="str">
            <v>84139200</v>
          </cell>
          <cell r="B12967" t="str">
            <v>Parts of liquid elevators, n.e.s.</v>
          </cell>
        </row>
        <row r="12968">
          <cell r="A12968" t="str">
            <v>8414</v>
          </cell>
          <cell r="B12968" t="str">
            <v>Air or vacuum pumps (excl. gas compound elevators and pneumatic elevators and conveyors); air or other gas compressors and fans; ventilating or recycling hoods incorporating a fan, whether or not fitted with filters; gas-tight biological safety cabinets, whether or not fitted with filters; parts thereof</v>
          </cell>
        </row>
        <row r="12969">
          <cell r="A12969" t="str">
            <v>841410</v>
          </cell>
          <cell r="B12969" t="str">
            <v>Vacuum pumps</v>
          </cell>
        </row>
        <row r="12970">
          <cell r="A12970" t="str">
            <v>84141015</v>
          </cell>
          <cell r="B12970" t="str">
            <v>Vacuum pumps of a kind used for the manufacture of semiconductors or solely or principally used for the manufacture of flat panel displays</v>
          </cell>
        </row>
        <row r="12971">
          <cell r="A12971" t="str">
            <v>84141025</v>
          </cell>
          <cell r="B12971" t="str">
            <v>Rotary piston vacuum pumps, sliding vane rotary pumps, molecular drag pumps and Roots pumps (excl. pumps used in semiconductor or flat panel display production)</v>
          </cell>
        </row>
        <row r="12972">
          <cell r="A12972" t="str">
            <v>84141081</v>
          </cell>
          <cell r="B12972" t="str">
            <v>Diffusion pumps, cryopumps and adsorption pumps (excl. pumps used in semiconductor or flat panel display production)</v>
          </cell>
        </row>
        <row r="12973">
          <cell r="A12973" t="str">
            <v>84141089</v>
          </cell>
          <cell r="B12973" t="str">
            <v>Vacuum pumps (excl. pumps used in semiconductor or flat panel display production, rotary piston pumps, sliding vane rotary pumps, molecular drag pumps, Roots pumps, diffusion pumps, cryopumps and adsorption pumps)</v>
          </cell>
        </row>
        <row r="12974">
          <cell r="A12974" t="str">
            <v>841420</v>
          </cell>
          <cell r="B12974" t="str">
            <v>Hand-operated or foot-operated air pumps</v>
          </cell>
        </row>
        <row r="12975">
          <cell r="A12975" t="str">
            <v>84142020</v>
          </cell>
          <cell r="B12975" t="str">
            <v>Handpumps for cycles</v>
          </cell>
        </row>
        <row r="12976">
          <cell r="A12976" t="str">
            <v>84142080</v>
          </cell>
          <cell r="B12976" t="str">
            <v>Hand-operated or foot-operated air pumps (excl. handpumps for cycles)</v>
          </cell>
        </row>
        <row r="12977">
          <cell r="A12977" t="str">
            <v>841430</v>
          </cell>
          <cell r="B12977" t="str">
            <v>Compressors for refrigerating equipment</v>
          </cell>
        </row>
        <row r="12978">
          <cell r="A12978" t="str">
            <v>84143020</v>
          </cell>
          <cell r="B12978" t="str">
            <v>Compressors for refrigerating equipment, of a power &lt;= 0,4 kW</v>
          </cell>
        </row>
        <row r="12979">
          <cell r="A12979" t="str">
            <v>84143081</v>
          </cell>
          <cell r="B12979" t="str">
            <v>Compressors for refrigerating equipment, of a power &gt; 0,4 kW, hermetic or semi-hermetic</v>
          </cell>
        </row>
        <row r="12980">
          <cell r="A12980" t="str">
            <v>84143089</v>
          </cell>
          <cell r="B12980" t="str">
            <v>Compressors for refrigerating equipment, of a power &gt; 0,4 kW (excl. hermetic or semi-hermetic compressors)</v>
          </cell>
        </row>
        <row r="12981">
          <cell r="A12981" t="str">
            <v>841440</v>
          </cell>
          <cell r="B12981" t="str">
            <v>Air compressors mounted on a wheeled chassis for towing</v>
          </cell>
        </row>
        <row r="12982">
          <cell r="A12982" t="str">
            <v>84144010</v>
          </cell>
          <cell r="B12982" t="str">
            <v>Air compressors mounted on a wheeled chassis for towing, giving a flow per minute &lt;= 2 m³</v>
          </cell>
        </row>
        <row r="12983">
          <cell r="A12983" t="str">
            <v>84144090</v>
          </cell>
          <cell r="B12983" t="str">
            <v>Air compressors mounted on a wheeled chassis for towing, giving a flow per minute &gt; 2 m³</v>
          </cell>
        </row>
        <row r="12984">
          <cell r="A12984" t="str">
            <v>841451</v>
          </cell>
          <cell r="B12984" t="str">
            <v>Table, floor, wall, window, ceiling or roof fans, with a self-contained electric motor of an output &lt;= 125 W</v>
          </cell>
        </row>
        <row r="12985">
          <cell r="A12985" t="str">
            <v>84145100</v>
          </cell>
          <cell r="B12985" t="str">
            <v>Table, floor, wall, window, ceiling or roof fans, with a self-contained electric motor of an output &lt;= 125 W</v>
          </cell>
        </row>
        <row r="12986">
          <cell r="A12986" t="str">
            <v>841459</v>
          </cell>
          <cell r="B12986" t="str">
            <v>Fans (excl. table, floor, wall, window, ceiling or roof fans, with a self-contained electric motor of an output &lt;= 125 W)</v>
          </cell>
        </row>
        <row r="12987">
          <cell r="A12987" t="str">
            <v>84145915</v>
          </cell>
          <cell r="B12987" t="str">
            <v>Fans of a kind used solely or principally for cooling microprocessors, telecommunication apparatus, automatic data processing machines or units of automatic data processing machines</v>
          </cell>
        </row>
        <row r="12988">
          <cell r="A12988" t="str">
            <v>84145925</v>
          </cell>
          <cell r="B12988" t="str">
            <v>Axial fans (excl. table, floor, wall, window, ceiling or roof fans, with a self-contained electric motor of an output &lt;= 125 W, and fans for cooling IT equipment of 8414 59 15)</v>
          </cell>
        </row>
        <row r="12989">
          <cell r="A12989" t="str">
            <v>84145935</v>
          </cell>
          <cell r="B12989" t="str">
            <v>Centrifugal fans (excl. table, floor, wall, window, ceiling or roof fans, with a self-contained electric motor of an output &lt;= 125 W, and fans for cooling IT equipment of 8414 59 15)</v>
          </cell>
        </row>
        <row r="12990">
          <cell r="A12990" t="str">
            <v>84145995</v>
          </cell>
          <cell r="B12990" t="str">
            <v>Fans (excl. table, floor, wall, window, ceiling or roof fans, with a self-contained electric motor of an output &lt;= 125 W, axial and centrifugal fans, and fans for cooling IT equipment of 8414 59 15)</v>
          </cell>
        </row>
        <row r="12991">
          <cell r="A12991" t="str">
            <v>841460</v>
          </cell>
          <cell r="B12991" t="str">
            <v>Hoods incorporating a fan, whether or not fitted with filters, having a maximum horizontal side &lt;= 120 cm</v>
          </cell>
        </row>
        <row r="12992">
          <cell r="A12992" t="str">
            <v>84146000</v>
          </cell>
          <cell r="B12992" t="str">
            <v>Hoods incorporating a fan, whether or not fitted with filters, having a maximum horizontal side &lt;= 120 cm</v>
          </cell>
        </row>
        <row r="12993">
          <cell r="A12993" t="str">
            <v>841470</v>
          </cell>
          <cell r="B12993" t="str">
            <v>Gas-tight biological safety cabinets</v>
          </cell>
        </row>
        <row r="12994">
          <cell r="A12994" t="str">
            <v>84147000</v>
          </cell>
          <cell r="B12994" t="str">
            <v>Gas-tight biological safety cabinets</v>
          </cell>
        </row>
        <row r="12995">
          <cell r="A12995" t="str">
            <v>841480</v>
          </cell>
          <cell r="B12995" t="str">
            <v>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v>
          </cell>
        </row>
        <row r="12996">
          <cell r="A12996" t="str">
            <v>84148011</v>
          </cell>
          <cell r="B12996" t="str">
            <v>Turbocompressors, single-stage (excl. compressors for refrigerating equipment and air compressors mounted on a wheeled chassis for towing)</v>
          </cell>
        </row>
        <row r="12997">
          <cell r="A12997" t="str">
            <v>84148019</v>
          </cell>
          <cell r="B12997" t="str">
            <v>Turbocompressors, multi-stage (excl. compressors for refrigerating equipment and air compressors mounted on a wheeled chassis for towing)</v>
          </cell>
        </row>
        <row r="12998">
          <cell r="A12998" t="str">
            <v>84148022</v>
          </cell>
          <cell r="B12998" t="str">
            <v>Reciprocating displacement compressors, having a gauge pressure capacity &lt;= 15 bar, giving a flow/h &lt;= 60 m³ (excl. compressors for refrigerating equipment and air compressors mounted on a wheeled chassis for towing)</v>
          </cell>
        </row>
        <row r="12999">
          <cell r="A12999" t="str">
            <v>84148028</v>
          </cell>
          <cell r="B12999" t="str">
            <v>Reciprocating displacement compressors, having a gauge pressure capacity &lt;= 15 bar, giving a flow/h &gt; 60 m³ (excl. compressors for refrigerating equipment and air compressors mounted on a wheeled chassis for towing)</v>
          </cell>
        </row>
        <row r="13000">
          <cell r="A13000" t="str">
            <v>84148051</v>
          </cell>
          <cell r="B13000" t="str">
            <v>Reciprocating displacement compressors, having a gauge pressure capacity &gt; 15 bar, giving a flow/h &lt;= 120 m³ (excl. compressors for refrigerating equipment and air compressors mounted on a wheeled chassis for towing)</v>
          </cell>
        </row>
        <row r="13001">
          <cell r="A13001" t="str">
            <v>84148059</v>
          </cell>
          <cell r="B13001" t="str">
            <v>Reciprocating displacement compressors, having a gauge pressure capacity &gt; 15 bar, giving a flow/h &gt; 120 m³ (excl. compressors for refrigerating equipment and air compressors mounted on a wheeled chassis for towing)</v>
          </cell>
        </row>
        <row r="13002">
          <cell r="A13002" t="str">
            <v>84148073</v>
          </cell>
          <cell r="B13002" t="str">
            <v>Rotary displacement compressors, single-shaft (excl. compressors for refrigerating equipment and air compressors mounted on a wheeled chassis for towing)</v>
          </cell>
        </row>
        <row r="13003">
          <cell r="A13003" t="str">
            <v>84148075</v>
          </cell>
          <cell r="B13003" t="str">
            <v>Screw compressors, multi-shaft (excl. compressors for refrigerating equipment and air compressors mounted on a wheeled chassis for towing)</v>
          </cell>
        </row>
        <row r="13004">
          <cell r="A13004" t="str">
            <v>84148078</v>
          </cell>
          <cell r="B13004" t="str">
            <v>Rotary displacement compressors, multi-shaft (excl. compressors for refrigerating equipment, air compressors mounted on a wheeled chassis for towing and screw compressors)</v>
          </cell>
        </row>
        <row r="13005">
          <cell r="A13005" t="str">
            <v>84148080</v>
          </cell>
          <cell r="B13005" t="str">
            <v>Air pumps and ventilating or recycling hoods incorporating a fan, whether or not fitted with filters, with a maximum horizontal side &gt; 120 cm (excl. vacuum pumps, hand- or foot-operated air pumps, compressors and gas-tight biological safety cabinets)</v>
          </cell>
        </row>
        <row r="13006">
          <cell r="A13006" t="str">
            <v>841490</v>
          </cell>
          <cell r="B13006" t="str">
            <v>Parts of : air or vacuum pumps, air or other gas compressors, fans and ventilating or recycling hoods incorporating a fan, n.e.s.</v>
          </cell>
        </row>
        <row r="13007">
          <cell r="A13007" t="str">
            <v>84149000</v>
          </cell>
          <cell r="B13007" t="str">
            <v>Parts of: air or vacuum pumps, air or other gas compressors, fans and ventilating or recycling hoods incorporating a fan, and gas-tight biological safety cabinets, n.e.s.</v>
          </cell>
        </row>
        <row r="13008">
          <cell r="A13008" t="str">
            <v>8415</v>
          </cell>
          <cell r="B13008" t="str">
            <v>Air conditioning machines comprising a motor-driven fan and elements for changing the temperature and humidity, incl. those machines in which the humidity cannot be separately regulated; parts thereof</v>
          </cell>
        </row>
        <row r="13009">
          <cell r="A13009" t="str">
            <v>841510</v>
          </cell>
          <cell r="B13009" t="str">
            <v>Air conditioning machines designed to be fixed to a window, wall, ceiling or floor, self-contained or "split-system"</v>
          </cell>
        </row>
        <row r="13010">
          <cell r="A13010" t="str">
            <v>84151010</v>
          </cell>
          <cell r="B13010" t="str">
            <v>Air conditioning machines designed to be fixed to a window, wall, ceiling or floor, self-contained</v>
          </cell>
        </row>
        <row r="13011">
          <cell r="A13011" t="str">
            <v>84151090</v>
          </cell>
          <cell r="B13011" t="str">
            <v>Air conditioning machines designed to be fixed to a window, wall, ceiling or floor, "split-system"</v>
          </cell>
        </row>
        <row r="13012">
          <cell r="A13012" t="str">
            <v>841520</v>
          </cell>
          <cell r="B13012" t="str">
            <v>Air conditioning machines of a kind used for persons, in motor vehicles</v>
          </cell>
        </row>
        <row r="13013">
          <cell r="A13013" t="str">
            <v>84152000</v>
          </cell>
          <cell r="B13013" t="str">
            <v>Air conditioning machines of a kind used for persons, in motor vehicles</v>
          </cell>
        </row>
        <row r="13014">
          <cell r="A13014" t="str">
            <v>841581</v>
          </cell>
          <cell r="B13014" t="str">
            <v>Air conditioning machines incorporating a refrigerating unit and a valve for reversal of the cooling-heat cycle "reversible heat pumps" (excl. of a kind used for persons in motor vehicles and self-contained or "split-system" window or wall air conditioning machines)</v>
          </cell>
        </row>
        <row r="13015">
          <cell r="A13015" t="str">
            <v>84158100</v>
          </cell>
          <cell r="B13015" t="str">
            <v>Air conditioning machines incorporating a refrigerating unit and a valve for reversal of the cooling-heat cycle "reversible heat pumps" (excl. of a kind used for persons in motor vehicles and self-contained or "split-system" window or wall air conditioning machines)</v>
          </cell>
        </row>
        <row r="13016">
          <cell r="A13016" t="str">
            <v>841582</v>
          </cell>
          <cell r="B13016" t="str">
            <v>Air conditioning machines incorporating a refrigerating unit but without a valve for reversal of the cooling-heat cycle (excl. of a kind used for persons in motor vehicles, and self-contained or "split-system" window or wall air conditioning machines)</v>
          </cell>
        </row>
        <row r="13017">
          <cell r="A13017" t="str">
            <v>84158200</v>
          </cell>
          <cell r="B13017" t="str">
            <v>Air conditioning machines incorporating a refrigerating unit but without a valve for reversal of the cooling-heat cycle (excl. of a kind used for persons in motor vehicles, and self-contained or "split-system" window or wall air conditioning machines)</v>
          </cell>
        </row>
        <row r="13018">
          <cell r="A13018" t="str">
            <v>841583</v>
          </cell>
          <cell r="B13018" t="str">
            <v>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v>
          </cell>
        </row>
        <row r="13019">
          <cell r="A13019" t="str">
            <v>84158300</v>
          </cell>
          <cell r="B13019" t="str">
            <v>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v>
          </cell>
        </row>
        <row r="13020">
          <cell r="A13020" t="str">
            <v>841590</v>
          </cell>
          <cell r="B13020" t="str">
            <v>Parts of air conditioning machines, comprising a motor-driven fan and elements for changing the temperature and humidity, n.e.s.</v>
          </cell>
        </row>
        <row r="13021">
          <cell r="A13021" t="str">
            <v>84159000</v>
          </cell>
          <cell r="B13021" t="str">
            <v>Parts of air conditioning machines, comprising a motor-driven fan and elements for changing the temperature and humidity, n.e.s.</v>
          </cell>
        </row>
        <row r="13022">
          <cell r="A13022" t="str">
            <v>8416</v>
          </cell>
          <cell r="B13022" t="str">
            <v>Furnace burners for liquid fuel, for pulverised solid fuel or for gas; mechanical stokers, incl. their mechanical grates, mechanical ash dischargers and similar appliances; parts thereof</v>
          </cell>
        </row>
        <row r="13023">
          <cell r="A13023" t="str">
            <v>841610</v>
          </cell>
          <cell r="B13023" t="str">
            <v>Furnace burners for liquid fuel</v>
          </cell>
        </row>
        <row r="13024">
          <cell r="A13024" t="str">
            <v>84161010</v>
          </cell>
          <cell r="B13024" t="str">
            <v>Furnace burners for liquid fuel, incorporating an automatic control device</v>
          </cell>
        </row>
        <row r="13025">
          <cell r="A13025" t="str">
            <v>84161090</v>
          </cell>
          <cell r="B13025" t="str">
            <v>Furnace burners for liquid fuel (excl. those incorporating an automatic control device)</v>
          </cell>
        </row>
        <row r="13026">
          <cell r="A13026" t="str">
            <v>841620</v>
          </cell>
          <cell r="B13026" t="str">
            <v>Furnace burners for pulverised solid fuel or gas, incl. combination burners</v>
          </cell>
        </row>
        <row r="13027">
          <cell r="A13027" t="str">
            <v>84162010</v>
          </cell>
          <cell r="B13027" t="str">
            <v>Furnace burners, only for gas, monobloc, incorporating a ventilator and a control device</v>
          </cell>
        </row>
        <row r="13028">
          <cell r="A13028" t="str">
            <v>84162020</v>
          </cell>
          <cell r="B13028" t="str">
            <v>Combination furnace burners for pulverised solid fuel or for gas</v>
          </cell>
        </row>
        <row r="13029">
          <cell r="A13029" t="str">
            <v>84162080</v>
          </cell>
          <cell r="B13029" t="str">
            <v>Furnace burners for pulverised solid fuel or gas (excl. such products only for gas, monobloc, incorporating a ventilator and a control device and combination burners)</v>
          </cell>
        </row>
        <row r="13030">
          <cell r="A13030" t="str">
            <v>841630</v>
          </cell>
          <cell r="B13030" t="str">
            <v>Mechanical stokers, incl. their mechanical grates, mechanical ash dischargers and similar appliances (excl. burners)</v>
          </cell>
        </row>
        <row r="13031">
          <cell r="A13031" t="str">
            <v>84163000</v>
          </cell>
          <cell r="B13031" t="str">
            <v>Mechanical stokers, incl. their mechanical grates, mechanical ash dischargers and similar appliances (excl. burners)</v>
          </cell>
        </row>
        <row r="13032">
          <cell r="A13032" t="str">
            <v>841690</v>
          </cell>
          <cell r="B13032" t="str">
            <v>Parts of furnace burners such as mechanical stokers, incl. their mechanical grates, mechanical ash dischargers and similar appliances, n.e.s.</v>
          </cell>
        </row>
        <row r="13033">
          <cell r="A13033" t="str">
            <v>84169000</v>
          </cell>
          <cell r="B13033" t="str">
            <v>Parts of furnace burners such as mechanical stokers, incl. their mechanical grates, mechanical ash dischargers and similar appliances, n.e.s.</v>
          </cell>
        </row>
        <row r="13034">
          <cell r="A13034" t="str">
            <v>8417</v>
          </cell>
          <cell r="B13034" t="str">
            <v>Industrial or laboratory furnaces and ovens, non-electric, incl. incinerators (excl. drying ovens and ovens for cracking operations)</v>
          </cell>
        </row>
        <row r="13035">
          <cell r="A13035" t="str">
            <v>841710</v>
          </cell>
          <cell r="B13035" t="str">
            <v>Industrial or laboratory furnaces and ovens, non-electric, for the roasting, melting or other heat treatment of ores, pyrites or metals (excl. drying ovens)</v>
          </cell>
        </row>
        <row r="13036">
          <cell r="A13036" t="str">
            <v>84171000</v>
          </cell>
          <cell r="B13036" t="str">
            <v>Industrial or laboratory furnaces and ovens, non-electric, for the roasting, melting or other heat treatment of ores, pyrites or metals (excl. drying ovens)</v>
          </cell>
        </row>
        <row r="13037">
          <cell r="A13037" t="str">
            <v>841720</v>
          </cell>
          <cell r="B13037" t="str">
            <v>Bakery ovens, incl. biscuit ovens, non-electric</v>
          </cell>
        </row>
        <row r="13038">
          <cell r="A13038" t="str">
            <v>84172010</v>
          </cell>
          <cell r="B13038" t="str">
            <v>Tunnel bakery ovens, incl. biscuit ovens, non-electric</v>
          </cell>
        </row>
        <row r="13039">
          <cell r="A13039" t="str">
            <v>84172090</v>
          </cell>
          <cell r="B13039" t="str">
            <v>Bakery ovens, incl. biscuit ovens, non-electric (excl. tunnel ovens)</v>
          </cell>
        </row>
        <row r="13040">
          <cell r="A13040" t="str">
            <v>841780</v>
          </cell>
          <cell r="B13040" t="str">
            <v>Industrial or laboratory furnaces and ovens, non-electric, incl. incinerators (excl. those for the roasting, melting or other heat treatment of ores, pyrites or metals, bakery ovens, drying ovens and ovens for cracking operations)</v>
          </cell>
        </row>
        <row r="13041">
          <cell r="A13041" t="str">
            <v>84178030</v>
          </cell>
          <cell r="B13041" t="str">
            <v>Ovens and furnaces for firing ceramic products</v>
          </cell>
        </row>
        <row r="13042">
          <cell r="A13042" t="str">
            <v>84178050</v>
          </cell>
          <cell r="B13042" t="str">
            <v>Ovens and furnaces for firing cement, glass or chemical products</v>
          </cell>
        </row>
        <row r="13043">
          <cell r="A13043" t="str">
            <v>84178070</v>
          </cell>
          <cell r="B13043" t="str">
            <v>Industrial or laboratory furnaces, incl. incinerators, non-electric (excl. for the roasting, melting or other heat treatment of ores, pyrites or metals, bakery ovens, ovens and furnaces for firing ceramic products, ovens and furnaces for firing cement, glass or chemical products, drying ovens and ovens for cracking operations)</v>
          </cell>
        </row>
        <row r="13044">
          <cell r="A13044" t="str">
            <v>841790</v>
          </cell>
          <cell r="B13044" t="str">
            <v>Parts of industrial or laboratory furnaces, non-electric, incl. incinerators, n.e.s.</v>
          </cell>
        </row>
        <row r="13045">
          <cell r="A13045" t="str">
            <v>84179000</v>
          </cell>
          <cell r="B13045" t="str">
            <v>Parts of industrial or laboratory furnaces, non-electric, incl. incinerators, n.e.s.</v>
          </cell>
        </row>
        <row r="13046">
          <cell r="A13046" t="str">
            <v>8418</v>
          </cell>
          <cell r="B13046" t="str">
            <v>Refrigerators, freezers and other refrigerating or freezing equipment, electric or other; heat pumps; parts thereof (excl. air conditioning machines of heading 8415)</v>
          </cell>
        </row>
        <row r="13047">
          <cell r="A13047" t="str">
            <v>841810</v>
          </cell>
          <cell r="B13047" t="str">
            <v>Combined refrigerator-freezers, with separate external doors or drawers, or combinations thereof</v>
          </cell>
        </row>
        <row r="13048">
          <cell r="A13048" t="str">
            <v>84181020</v>
          </cell>
          <cell r="B13048" t="str">
            <v>Combined refrigerator-freezers, of a capacity &gt; 340 l, fitted with separate external doors or drawers or combinations thereof</v>
          </cell>
        </row>
        <row r="13049">
          <cell r="A13049" t="str">
            <v>84181080</v>
          </cell>
          <cell r="B13049" t="str">
            <v>Combined refrigerator-freezers, of a capacity &lt;= 340 l, fitted with separate external doors or drawers or combinations thereof</v>
          </cell>
        </row>
        <row r="13050">
          <cell r="A13050" t="str">
            <v>841821</v>
          </cell>
          <cell r="B13050" t="str">
            <v>Household refrigerators, compression-type</v>
          </cell>
        </row>
        <row r="13051">
          <cell r="A13051" t="str">
            <v>84182110</v>
          </cell>
          <cell r="B13051" t="str">
            <v>Household refrigerators, compression-type, of a capacity &gt; 340 l</v>
          </cell>
        </row>
        <row r="13052">
          <cell r="A13052" t="str">
            <v>84182151</v>
          </cell>
          <cell r="B13052" t="str">
            <v>Household refrigerators, compression-type, table model</v>
          </cell>
        </row>
        <row r="13053">
          <cell r="A13053" t="str">
            <v>84182159</v>
          </cell>
          <cell r="B13053" t="str">
            <v>Household refrigerators, compression-type, building-in type</v>
          </cell>
        </row>
        <row r="13054">
          <cell r="A13054" t="str">
            <v>84182191</v>
          </cell>
          <cell r="B13054" t="str">
            <v>Household refrigerators compression-type, of a capacity &lt;= 250 l (excl. table models and building-in types)</v>
          </cell>
        </row>
        <row r="13055">
          <cell r="A13055" t="str">
            <v>84182199</v>
          </cell>
          <cell r="B13055" t="str">
            <v>Household refrigerators, compression-type, of a capacity &gt; 250 l but &lt;= 340 l (excl. table models and building-in types)</v>
          </cell>
        </row>
        <row r="13056">
          <cell r="A13056" t="str">
            <v>841829</v>
          </cell>
          <cell r="B13056" t="str">
            <v>Household refrigerators, absorption-type</v>
          </cell>
        </row>
        <row r="13057">
          <cell r="A13057" t="str">
            <v>84182900</v>
          </cell>
          <cell r="B13057" t="str">
            <v>Household refrigerators, absorption-type</v>
          </cell>
        </row>
        <row r="13058">
          <cell r="A13058" t="str">
            <v>841830</v>
          </cell>
          <cell r="B13058" t="str">
            <v>Freezers of the chest type, of a capacity &lt;= 800 l</v>
          </cell>
        </row>
        <row r="13059">
          <cell r="A13059" t="str">
            <v>84183020</v>
          </cell>
          <cell r="B13059" t="str">
            <v>Freezers of the chest type, of a capacity &lt;= 400 l</v>
          </cell>
        </row>
        <row r="13060">
          <cell r="A13060" t="str">
            <v>84183080</v>
          </cell>
          <cell r="B13060" t="str">
            <v>Freezers of the chest type, of a capacity &gt; 400 l but &lt;= 800 l</v>
          </cell>
        </row>
        <row r="13061">
          <cell r="A13061" t="str">
            <v>841840</v>
          </cell>
          <cell r="B13061" t="str">
            <v>Freezers of the upright type, of a capacity &lt;= 900 l</v>
          </cell>
        </row>
        <row r="13062">
          <cell r="A13062" t="str">
            <v>84184020</v>
          </cell>
          <cell r="B13062" t="str">
            <v>Freezers of the upright type, of a capacity &lt;= 250 l</v>
          </cell>
        </row>
        <row r="13063">
          <cell r="A13063" t="str">
            <v>84184080</v>
          </cell>
          <cell r="B13063" t="str">
            <v>Freezers of the upright type, of a capacity &gt; 250 l but &lt;= 900 l</v>
          </cell>
        </row>
        <row r="13064">
          <cell r="A13064" t="str">
            <v>841850</v>
          </cell>
          <cell r="B13064" t="str">
            <v>Furniture "chests, cabinets, display counters, show-cases and the like" for storage and display, incorporating refrigerating or freezing equipment (excl. combined refrigerator-freezers with separate external doors, household refrigerators and freezers of the chest type of a capacity &lt;= 800 l or of the upright type of a capacity &lt;= 900 l)</v>
          </cell>
        </row>
        <row r="13065">
          <cell r="A13065" t="str">
            <v>84185011</v>
          </cell>
          <cell r="B13065" t="str">
            <v>Refrigerated show-cases and counters, with a refrigerating unit or evaporator, for frozen food storage</v>
          </cell>
        </row>
        <row r="13066">
          <cell r="A13066" t="str">
            <v>84185019</v>
          </cell>
          <cell r="B13066" t="str">
            <v>Refrigerated show-cases and counters, with a refrigerating unit or evaporator (excl. for frozen food storage)</v>
          </cell>
        </row>
        <row r="13067">
          <cell r="A13067" t="str">
            <v>84185090</v>
          </cell>
          <cell r="B13067" t="str">
            <v>Refrigerating furniture with a refrigerating unit or evaporator (excl. combined refrigerator-freezers with separate external doors or drawers or combinations thereof, household refrigerators, refrigerated show-cases and counters)</v>
          </cell>
        </row>
        <row r="13068">
          <cell r="A13068" t="str">
            <v>841861</v>
          </cell>
          <cell r="B13068" t="str">
            <v>Heat pumps (excl. air conditioning machines of heading 8415)</v>
          </cell>
        </row>
        <row r="13069">
          <cell r="A13069" t="str">
            <v>84186100</v>
          </cell>
          <cell r="B13069" t="str">
            <v>Heat pumps (excl. air conditioning machines of heading 8415)</v>
          </cell>
        </row>
        <row r="13070">
          <cell r="A13070" t="str">
            <v>841869</v>
          </cell>
          <cell r="B13070" t="str">
            <v>Refrigerating or freezing equipment (excl. refrigerating and freezing furniture)</v>
          </cell>
        </row>
        <row r="13071">
          <cell r="A13071" t="str">
            <v>84186900</v>
          </cell>
          <cell r="B13071" t="str">
            <v>Refrigerating or freezing equipment (excl. refrigerating and freezing furniture)</v>
          </cell>
        </row>
        <row r="13072">
          <cell r="A13072" t="str">
            <v>841891</v>
          </cell>
          <cell r="B13072" t="str">
            <v>Furniture designed to receive refrigerating or freezing equipment</v>
          </cell>
        </row>
        <row r="13073">
          <cell r="A13073" t="str">
            <v>84189100</v>
          </cell>
          <cell r="B13073" t="str">
            <v>Furniture designed to receive refrigerating or freezing equipment</v>
          </cell>
        </row>
        <row r="13074">
          <cell r="A13074" t="str">
            <v>841899</v>
          </cell>
          <cell r="B13074" t="str">
            <v>Parts of refrigerating or freezing equipment and heat pumps, n.e.s.</v>
          </cell>
        </row>
        <row r="13075">
          <cell r="A13075" t="str">
            <v>84189910</v>
          </cell>
          <cell r="B13075" t="str">
            <v>Evaporators and condensers for refrigerating equipment (excl. for household refrigerators)</v>
          </cell>
        </row>
        <row r="13076">
          <cell r="A13076" t="str">
            <v>84189990</v>
          </cell>
          <cell r="B13076" t="str">
            <v>Parts of refrigerating or freezing equipment and heat pumps, n.e.s.</v>
          </cell>
        </row>
        <row r="13077">
          <cell r="A13077" t="str">
            <v>8419</v>
          </cell>
          <cell r="B13077" t="str">
            <v>Machinery, plant or laboratory equipment whether or not electrically heated (excl. furnaces, ovens and other equipment of heading 8514), for the treatment of materials by a process involving a change of temperature such as heating, cooking, roasting, distilling, rectifying, sterilising, pasteurising, steaming, drying, evaporating, vaporising, condensing or cooling (excl. those used for domestic purposes); instantaneous or storage water heaters, non-electric; parts thereof</v>
          </cell>
        </row>
        <row r="13078">
          <cell r="A13078" t="str">
            <v>841911</v>
          </cell>
          <cell r="B13078" t="str">
            <v>Instantaneous gas water heaters (excl. boilers or water heaters for central heating)</v>
          </cell>
        </row>
        <row r="13079">
          <cell r="A13079" t="str">
            <v>84191100</v>
          </cell>
          <cell r="B13079" t="str">
            <v>Instantaneous gas water heaters (excl. boilers or water heaters for central heating)</v>
          </cell>
        </row>
        <row r="13080">
          <cell r="A13080" t="str">
            <v>841912</v>
          </cell>
          <cell r="B13080" t="str">
            <v>Solar water heaters</v>
          </cell>
        </row>
        <row r="13081">
          <cell r="A13081" t="str">
            <v>84191200</v>
          </cell>
          <cell r="B13081" t="str">
            <v>Solar water heaters</v>
          </cell>
        </row>
        <row r="13082">
          <cell r="A13082" t="str">
            <v>841919</v>
          </cell>
          <cell r="B13082" t="str">
            <v>Instantaneous or storage water heaters, non-electric (excl. instantaneous gas water heaters and boilers or water heaters for central heating)</v>
          </cell>
        </row>
        <row r="13083">
          <cell r="A13083" t="str">
            <v>84191900</v>
          </cell>
          <cell r="B13083" t="str">
            <v>Instantaneous or storage water heaters, non-electric (excl. instantaneous gas water heaters, solar water heaters and boilers or water heaters for central heating)</v>
          </cell>
        </row>
        <row r="13084">
          <cell r="A13084" t="str">
            <v>841920</v>
          </cell>
          <cell r="B13084" t="str">
            <v>Medical, surgical or laboratory sterilizers</v>
          </cell>
        </row>
        <row r="13085">
          <cell r="A13085" t="str">
            <v>84192000</v>
          </cell>
          <cell r="B13085" t="str">
            <v>Medical, surgical or laboratory sterilizers</v>
          </cell>
        </row>
        <row r="13086">
          <cell r="A13086" t="str">
            <v>841933</v>
          </cell>
          <cell r="B13086" t="str">
            <v>Lyophilisation apparatus, freeze drying units and spray dryers</v>
          </cell>
        </row>
        <row r="13087">
          <cell r="A13087" t="str">
            <v>84193300</v>
          </cell>
          <cell r="B13087" t="str">
            <v>Lyophilisation apparatus, freeze drying units and spray dryers</v>
          </cell>
        </row>
        <row r="13088">
          <cell r="A13088" t="str">
            <v>841934</v>
          </cell>
          <cell r="B13088" t="str">
            <v>Dryers, for agricultural products (excl. lyophilisation apparatus, freeze drying units and spray dryers)</v>
          </cell>
        </row>
        <row r="13089">
          <cell r="A13089" t="str">
            <v>84193400</v>
          </cell>
          <cell r="B13089" t="str">
            <v>Dryers, for agricultural products (excl. lyophilisation apparatus, freeze drying units and spray dryers)</v>
          </cell>
        </row>
        <row r="13090">
          <cell r="A13090" t="str">
            <v>841935</v>
          </cell>
          <cell r="B13090" t="str">
            <v>Dryers, for wood, paper pulp, paper or paperboard (excl. lyophilisation apparatus, freeze drying units, spray dryers and dryers for agricultural products)</v>
          </cell>
        </row>
        <row r="13091">
          <cell r="A13091" t="str">
            <v>84193500</v>
          </cell>
          <cell r="B13091" t="str">
            <v>Dryers, for wood, paper pulp, paper or paperboard (excl. lyophilisation apparatus, freeze drying units, spray dryers and dryers for agricultural products)</v>
          </cell>
        </row>
        <row r="13092">
          <cell r="A13092" t="str">
            <v>841939</v>
          </cell>
          <cell r="B13092" t="str">
            <v>Dryers (excl. dryers for agricultural products, for wood, paper pulp, paper or paperboard, for yarns, fabrics and other textile products, dryers for bottles or other containers, hairdryers, hand dryers and domestic appliances)</v>
          </cell>
        </row>
        <row r="13093">
          <cell r="A13093" t="str">
            <v>84193900</v>
          </cell>
          <cell r="B13093" t="str">
            <v>Dryers (excl. lyophilisation apparatus, freeze drying units, spray dryers, dryers for agricultural products, for wood, paper pulp, paper or paperboard, for yarns, fabrics and other textile products, dryers for bottles or other containers, hairdryers, hand dryers and domestic appliances)</v>
          </cell>
        </row>
        <row r="13094">
          <cell r="A13094" t="str">
            <v>841940</v>
          </cell>
          <cell r="B13094" t="str">
            <v>Distilling or rectifying plant</v>
          </cell>
        </row>
        <row r="13095">
          <cell r="A13095" t="str">
            <v>84194000</v>
          </cell>
          <cell r="B13095" t="str">
            <v>Distilling or rectifying plant</v>
          </cell>
        </row>
        <row r="13096">
          <cell r="A13096" t="str">
            <v>841950</v>
          </cell>
          <cell r="B13096" t="str">
            <v>Heat-exchange units (excl. those used with boilers)</v>
          </cell>
        </row>
        <row r="13097">
          <cell r="A13097" t="str">
            <v>84195020</v>
          </cell>
          <cell r="B13097" t="str">
            <v>Heat exchange units made of fluoropolymers and with inlet and outlet tube bores with inside diameters measuring &lt;=3 cm</v>
          </cell>
        </row>
        <row r="13098">
          <cell r="A13098" t="str">
            <v>84195080</v>
          </cell>
          <cell r="B13098" t="str">
            <v>Heat-exchange units (excl. those used with boilers and those made of fluoropolymers with inlet and outlet tube bores with inside diameters measuring &lt;=3 cm)</v>
          </cell>
        </row>
        <row r="13099">
          <cell r="A13099" t="str">
            <v>841960</v>
          </cell>
          <cell r="B13099" t="str">
            <v>Machinery for liquefying air or other gases</v>
          </cell>
        </row>
        <row r="13100">
          <cell r="A13100" t="str">
            <v>84196000</v>
          </cell>
          <cell r="B13100" t="str">
            <v>Machinery for liquefying air or other gases</v>
          </cell>
        </row>
        <row r="13101">
          <cell r="A13101" t="str">
            <v>841981</v>
          </cell>
          <cell r="B13101" t="str">
            <v>Machinery, plant and equipment for making hot drinks or for cooking or heating food (excl. domestic appliances)</v>
          </cell>
        </row>
        <row r="13102">
          <cell r="A13102" t="str">
            <v>84198120</v>
          </cell>
          <cell r="B13102" t="str">
            <v>Percolators and other appliances for making coffee and other hot drinks (excl. domestic appliances)</v>
          </cell>
        </row>
        <row r="13103">
          <cell r="A13103" t="str">
            <v>84198180</v>
          </cell>
          <cell r="B13103" t="str">
            <v>Machinery, plant and equipment for cooking or heating food (excl. percolators and other appliances for making hot drinks and domestic appliances)</v>
          </cell>
        </row>
        <row r="13104">
          <cell r="A13104" t="str">
            <v>841989</v>
          </cell>
          <cell r="B13104" t="str">
            <v>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v>
          </cell>
        </row>
        <row r="13105">
          <cell r="A13105" t="str">
            <v>84198910</v>
          </cell>
          <cell r="B13105" t="str">
            <v>Cooling towers and similar plant for direct cooling (without a separating wall) by means of recirculated water</v>
          </cell>
        </row>
        <row r="13106">
          <cell r="A13106" t="str">
            <v>84198930</v>
          </cell>
          <cell r="B13106" t="str">
            <v>Vacuum-vapour plant for the deposition of metal</v>
          </cell>
        </row>
        <row r="13107">
          <cell r="A13107" t="str">
            <v>84198998</v>
          </cell>
          <cell r="B13107" t="str">
            <v>Machinery, plant or laboratory equipment, whether or not electrically heated, for the treatment of materials by a process involving a change of temperature, n.e.s.</v>
          </cell>
        </row>
        <row r="13108">
          <cell r="A13108" t="str">
            <v>841990</v>
          </cell>
          <cell r="B13108" t="str">
            <v>Parts of machinery, plant and laboratory equipment, whether or not electrically heated, for the treatment of materials by a process involving a change of temperature, and of non-electric instantaneous and storage water heaters, n.e.s.</v>
          </cell>
        </row>
        <row r="13109">
          <cell r="A13109" t="str">
            <v>84199015</v>
          </cell>
          <cell r="B13109" t="str">
            <v>Parts of medical, surgical or laboratory sterilizers, n.e.s.</v>
          </cell>
        </row>
        <row r="13110">
          <cell r="A13110" t="str">
            <v>84199085</v>
          </cell>
          <cell r="B13110" t="str">
            <v>Parts of machinery, plant and laboratory equipment, whether or not electrically heated, for the treatment of materials by a process involving a change of temperature, and of non-electric instantaneous and storage water heaters, n.e.s. (excl. of medical, surgical or laboratory sterilizers, those for the manufacture of semiconductor boules or wafers, semiconductor devices, electronic integrated circuits or flat panel displays, and of furnaces, ovens and other equipment of heading 8514)</v>
          </cell>
        </row>
        <row r="13111">
          <cell r="A13111" t="str">
            <v>8420</v>
          </cell>
          <cell r="B13111" t="str">
            <v>Calendering or other rolling machines (other than for metals or glass) and cylinders therefor; parts thereof</v>
          </cell>
        </row>
        <row r="13112">
          <cell r="A13112" t="str">
            <v>842010</v>
          </cell>
          <cell r="B13112" t="str">
            <v>Calendering or other rolling machines (other than for metals or glass)</v>
          </cell>
        </row>
        <row r="13113">
          <cell r="A13113" t="str">
            <v>84201010</v>
          </cell>
          <cell r="B13113" t="str">
            <v>Calendering or other rolling machines, of a kind used in the textile industry</v>
          </cell>
        </row>
        <row r="13114">
          <cell r="A13114" t="str">
            <v>84201030</v>
          </cell>
          <cell r="B13114" t="str">
            <v>Calendering or other rolling machines, of a kind used in the paper industry</v>
          </cell>
        </row>
        <row r="13115">
          <cell r="A13115" t="str">
            <v>84201081</v>
          </cell>
          <cell r="B13115" t="str">
            <v>Roll laminators of a kind used solely or principally for the manufacture of printed circuit substrates or printed circuits</v>
          </cell>
        </row>
        <row r="13116">
          <cell r="A13116" t="str">
            <v>84201089</v>
          </cell>
          <cell r="B13116" t="str">
            <v>Calendering or other rolling machines (excl. of a kind used in the textile or paper industries or for metals or glass, and roll laminators of a kind used solely or principally for the manufacture of printed circuit substrates or printed circuits)</v>
          </cell>
        </row>
        <row r="13117">
          <cell r="A13117" t="str">
            <v>842091</v>
          </cell>
          <cell r="B13117" t="str">
            <v>Cylinders for calendering or other rolling machines (other than for metals or glass)</v>
          </cell>
        </row>
        <row r="13118">
          <cell r="A13118" t="str">
            <v>84209110</v>
          </cell>
          <cell r="B13118" t="str">
            <v>Cylinders for calendering or other rolling machines, of cast iron (other than for metals or glass)</v>
          </cell>
        </row>
        <row r="13119">
          <cell r="A13119" t="str">
            <v>84209180</v>
          </cell>
          <cell r="B13119" t="str">
            <v>Cylinders for calendering or other rolling machines (excl. of cast iron and those for metals or glass)</v>
          </cell>
        </row>
        <row r="13120">
          <cell r="A13120" t="str">
            <v>842099</v>
          </cell>
          <cell r="B13120" t="str">
            <v>Parts for calendering or rolling machines, n.e.s. (other than for metals or glass and excl. cylinders)</v>
          </cell>
        </row>
        <row r="13121">
          <cell r="A13121" t="str">
            <v>84209900</v>
          </cell>
          <cell r="B13121" t="str">
            <v>Parts for calendering or rolling machines, n.e.s. (other than for metals or glass and excl. cylinders)</v>
          </cell>
        </row>
        <row r="13122">
          <cell r="A13122" t="str">
            <v>8421</v>
          </cell>
          <cell r="B13122" t="str">
            <v>Centrifuges, incl. centrifugal dryers (excl. those for isotope separation); filtering or purifying machinery and apparatus, for liquids or gases; parts thereof (excl. artificial kidneys)</v>
          </cell>
        </row>
        <row r="13123">
          <cell r="A13123" t="str">
            <v>842111</v>
          </cell>
          <cell r="B13123" t="str">
            <v>Centrifugal cream separators</v>
          </cell>
        </row>
        <row r="13124">
          <cell r="A13124" t="str">
            <v>84211100</v>
          </cell>
          <cell r="B13124" t="str">
            <v>Centrifugal cream separators</v>
          </cell>
        </row>
        <row r="13125">
          <cell r="A13125" t="str">
            <v>842112</v>
          </cell>
          <cell r="B13125" t="str">
            <v>Centrifugal clothes-dryers</v>
          </cell>
        </row>
        <row r="13126">
          <cell r="A13126" t="str">
            <v>84211200</v>
          </cell>
          <cell r="B13126" t="str">
            <v>Centrifugal clothes-dryers</v>
          </cell>
        </row>
        <row r="13127">
          <cell r="A13127" t="str">
            <v>842119</v>
          </cell>
          <cell r="B13127" t="str">
            <v>Centrifuges, incl. centrifugal dryers (excl. isotope separators, cream separators and clothes dryers)</v>
          </cell>
        </row>
        <row r="13128">
          <cell r="A13128" t="str">
            <v>84211920</v>
          </cell>
          <cell r="B13128" t="str">
            <v>Centrifuges of a kind used in laboratories</v>
          </cell>
        </row>
        <row r="13129">
          <cell r="A13129" t="str">
            <v>84211970</v>
          </cell>
          <cell r="B13129" t="str">
            <v>Centrifuges, incl. centrifugal dryers (excl. apparatus for isotope separation, cream separators, clothes-dryers, and centrifuges of a kind used in laboratories and in the manufacture of semiconductor wafers)</v>
          </cell>
        </row>
        <row r="13130">
          <cell r="A13130" t="str">
            <v>842121</v>
          </cell>
          <cell r="B13130" t="str">
            <v>Machinery and apparatus for filtering or purifying water</v>
          </cell>
        </row>
        <row r="13131">
          <cell r="A13131" t="str">
            <v>84212100</v>
          </cell>
          <cell r="B13131" t="str">
            <v>Machinery and apparatus for filtering or purifying water</v>
          </cell>
        </row>
        <row r="13132">
          <cell r="A13132" t="str">
            <v>842122</v>
          </cell>
          <cell r="B13132" t="str">
            <v>Machinery and apparatus for filtering or purifying beverages (excl.water)</v>
          </cell>
        </row>
        <row r="13133">
          <cell r="A13133" t="str">
            <v>84212200</v>
          </cell>
          <cell r="B13133" t="str">
            <v>Machinery and apparatus for filtering or purifying beverages (excl.water)</v>
          </cell>
        </row>
        <row r="13134">
          <cell r="A13134" t="str">
            <v>842123</v>
          </cell>
          <cell r="B13134" t="str">
            <v>Oil or petrol-filters for internal combustion engines</v>
          </cell>
        </row>
        <row r="13135">
          <cell r="A13135" t="str">
            <v>84212300</v>
          </cell>
          <cell r="B13135" t="str">
            <v>Oil or petrol-filters for internal combustion engines</v>
          </cell>
        </row>
        <row r="13136">
          <cell r="A13136" t="str">
            <v>842129</v>
          </cell>
          <cell r="B13136" t="str">
            <v>Machinery and apparatus for filtering or purifying liquids (excl. such machinery and apparatus for water and other beverages, oil or petrol-filters for internal combustion engines and artificial kidneys)</v>
          </cell>
        </row>
        <row r="13137">
          <cell r="A13137" t="str">
            <v>84212920</v>
          </cell>
          <cell r="B13137" t="str">
            <v>Machinery and apparatus for filtering or purifying liquids, made of fluoropolymers and with filter or purifier membrane thickness &lt;= 140 μm (excl. those for water and other beverages, and artificial kidneys)</v>
          </cell>
        </row>
        <row r="13138">
          <cell r="A13138" t="str">
            <v>84212980</v>
          </cell>
          <cell r="B13138" t="str">
            <v>Machinery and apparatus for filtering or purifying liquids (excl. such machinery and apparatus for water and other beverages, oil or petrol filters for internal combustion engines, artificial kidneys, and those made of fluoropolymers with filter or purifier membrane thickness &lt;= 140 μm)</v>
          </cell>
        </row>
        <row r="13139">
          <cell r="A13139" t="str">
            <v>842131</v>
          </cell>
          <cell r="B13139" t="str">
            <v>Intake air filters for internal combustion engines</v>
          </cell>
        </row>
        <row r="13140">
          <cell r="A13140" t="str">
            <v>84213100</v>
          </cell>
          <cell r="B13140" t="str">
            <v>Intake air filters for internal combustion engines</v>
          </cell>
        </row>
        <row r="13141">
          <cell r="A13141" t="str">
            <v>842132</v>
          </cell>
          <cell r="B13141" t="str">
            <v>Catalytic converters or particulate filters, whether or not combined, for purifying or filtering exhaust gases from internal combustion engines</v>
          </cell>
        </row>
        <row r="13142">
          <cell r="A13142" t="str">
            <v>84213200</v>
          </cell>
          <cell r="B13142" t="str">
            <v>Catalytic converters or particulate filters, whether or not combined, for purifying or filtering exhaust gases from internal combustion engines</v>
          </cell>
        </row>
        <row r="13143">
          <cell r="A13143" t="str">
            <v>842139</v>
          </cell>
          <cell r="B13143" t="str">
            <v>Machinery and apparatus for filtering or purifying gases (excl. isotope separators and intake air filters for internal combustion engines, and catalytic converters and particulate filters for purifying or filtering exhaust gases from internal combustion engines)</v>
          </cell>
        </row>
        <row r="13144">
          <cell r="A13144" t="str">
            <v>84213915</v>
          </cell>
          <cell r="B13144" t="str">
            <v>Machinery and apparatus for filtering or purifying gases, with stainless steel housing and with inlet and outlet tube bores with inside diameters &lt;= 1,3 cm</v>
          </cell>
        </row>
        <row r="13145">
          <cell r="A13145" t="str">
            <v>84213925</v>
          </cell>
          <cell r="B13145" t="str">
            <v>Machinery and apparatus for filtering or purifying air (excl. intake air filters for internal combustion engines, and those with stainless steel housing and with inlet and outlet tube bores with inside diameters &lt;= 1,3 cm)</v>
          </cell>
        </row>
        <row r="13146">
          <cell r="A13146" t="str">
            <v>84213935</v>
          </cell>
          <cell r="B13146" t="str">
            <v>Machinery and apparatus for filtering or purifying gases other than air by a catalytic process (excl. those with stainless steel housing and with inlet and outlet tube bores with inside diameters &lt;= 1,3 cm, and catalytic converters for exhaust gases from internal combustion engines)</v>
          </cell>
        </row>
        <row r="13147">
          <cell r="A13147" t="str">
            <v>84213985</v>
          </cell>
          <cell r="B13147" t="str">
            <v>Machinery and apparatus for filtering or purifying gases other than air (excl. isotope separators, those using a catalytic process, those with stainless steel housing and with inlet and outlet tube bores with inside diameters &lt;= 1,3 cm, and particulate filters for exhaust gases from internal combustion engines)</v>
          </cell>
        </row>
        <row r="13148">
          <cell r="A13148" t="str">
            <v>842191</v>
          </cell>
          <cell r="B13148" t="str">
            <v>Parts of centrifuges, incl. centrifugal dryers, n.e.s.</v>
          </cell>
        </row>
        <row r="13149">
          <cell r="A13149" t="str">
            <v>84219100</v>
          </cell>
          <cell r="B13149" t="str">
            <v>Parts of centrifuges, incl. centrifugal dryers, n.e.s.</v>
          </cell>
        </row>
        <row r="13150">
          <cell r="A13150" t="str">
            <v>842199</v>
          </cell>
          <cell r="B13150" t="str">
            <v>Parts of machinery and apparatus for filtering or purifying liquids or gases, n.e.s.</v>
          </cell>
        </row>
        <row r="13151">
          <cell r="A13151" t="str">
            <v>84219910</v>
          </cell>
          <cell r="B13151" t="str">
            <v>Parts of machinery and apparatus of subheadings 84212920 or 84213915, n.e.s.</v>
          </cell>
        </row>
        <row r="13152">
          <cell r="A13152" t="str">
            <v>84219990</v>
          </cell>
          <cell r="B13152" t="str">
            <v>Parts of machinery and apparatus for filtering or purifying liquids or gases, n.e.s.</v>
          </cell>
        </row>
        <row r="13153">
          <cell r="A13153" t="str">
            <v>8422</v>
          </cell>
          <cell r="B13153" t="str">
            <v>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 heat-shrink wrapping machinery; machinery for aerating beverages; parts thereof</v>
          </cell>
        </row>
        <row r="13154">
          <cell r="A13154" t="str">
            <v>842211</v>
          </cell>
          <cell r="B13154" t="str">
            <v>Dishwashing machines of the household type</v>
          </cell>
        </row>
        <row r="13155">
          <cell r="A13155" t="str">
            <v>84221100</v>
          </cell>
          <cell r="B13155" t="str">
            <v>Dishwashing machines of the household type</v>
          </cell>
        </row>
        <row r="13156">
          <cell r="A13156" t="str">
            <v>842219</v>
          </cell>
          <cell r="B13156" t="str">
            <v>Dishwashing machines (excl. those of the household type)</v>
          </cell>
        </row>
        <row r="13157">
          <cell r="A13157" t="str">
            <v>84221900</v>
          </cell>
          <cell r="B13157" t="str">
            <v>Dishwashing machines (excl. those of the household type)</v>
          </cell>
        </row>
        <row r="13158">
          <cell r="A13158" t="str">
            <v>842220</v>
          </cell>
          <cell r="B13158" t="str">
            <v>Machinery for cleaning or drying bottles or other containers (excl. dishwashing machines)</v>
          </cell>
        </row>
        <row r="13159">
          <cell r="A13159" t="str">
            <v>84222000</v>
          </cell>
          <cell r="B13159" t="str">
            <v>Machinery for cleaning or drying bottles or other containers (excl. dishwashing machines)</v>
          </cell>
        </row>
        <row r="13160">
          <cell r="A13160" t="str">
            <v>842230</v>
          </cell>
          <cell r="B13160" t="str">
            <v>Machinery for filling, closing, sealing or labelling bottles, cans, boxes, bags or other containers; machinery for capsuling bottles, jars, tubes and similar containers; machinery for aerating beverages</v>
          </cell>
        </row>
        <row r="13161">
          <cell r="A13161" t="str">
            <v>84223000</v>
          </cell>
          <cell r="B13161" t="str">
            <v>Machinery for filling, closing, sealing or labelling bottles, cans, boxes, bags or other containers; machinery for capsuling bottles, jars, tubes and similar containers; machinery for aerating beverages</v>
          </cell>
        </row>
        <row r="13162">
          <cell r="A13162" t="str">
            <v>842240</v>
          </cell>
          <cell r="B13162" t="str">
            <v>Packing or wrapping machinery, incl. heat-shrink wrapping machinery (excl. machinery for filling, closing, sealing or labelling bottles, cans, boxes, bags or other containers and machinery for capsuling bottles, jars, tubes and similar containers)</v>
          </cell>
        </row>
        <row r="13163">
          <cell r="A13163" t="str">
            <v>84224000</v>
          </cell>
          <cell r="B13163" t="str">
            <v>Packing or wrapping machinery, incl. heat-shrink wrapping machinery (excl. machinery for filling, closing, sealing or labelling bottles, cans, boxes, bags or other containers and machinery for capsuling bottles, jars, tubes and similar containers)</v>
          </cell>
        </row>
        <row r="13164">
          <cell r="A13164" t="str">
            <v>842290</v>
          </cell>
          <cell r="B13164" t="str">
            <v>Parts of dishwashing machines, packing or wrapping machinery and other machinery and apparatus of heading 8422, n.e.s.</v>
          </cell>
        </row>
        <row r="13165">
          <cell r="A13165" t="str">
            <v>84229010</v>
          </cell>
          <cell r="B13165" t="str">
            <v>Parts of dishwashing machines, n.e.s.</v>
          </cell>
        </row>
        <row r="13166">
          <cell r="A13166" t="str">
            <v>84229090</v>
          </cell>
          <cell r="B13166" t="str">
            <v>Parts of packing or wrapping machinery and of other machinery of heading 8422, n.e.s. (excl. parts of dishwashing machines)</v>
          </cell>
        </row>
        <row r="13167">
          <cell r="A13167" t="str">
            <v>8423</v>
          </cell>
          <cell r="B13167" t="str">
            <v>Weighing machinery, incl. weight-operated counting or checking machines (excl. balances of a sensitivity of 5 cg or better); weighing machine weights of all kinds; parts thereof</v>
          </cell>
        </row>
        <row r="13168">
          <cell r="A13168" t="str">
            <v>842310</v>
          </cell>
          <cell r="B13168" t="str">
            <v>Personal weighing machines, incl. baby scales; household scales</v>
          </cell>
        </row>
        <row r="13169">
          <cell r="A13169" t="str">
            <v>84231010</v>
          </cell>
          <cell r="B13169" t="str">
            <v>Household scales (excl. personal weighing machines and baby scales)</v>
          </cell>
        </row>
        <row r="13170">
          <cell r="A13170" t="str">
            <v>84231090</v>
          </cell>
          <cell r="B13170" t="str">
            <v>Personal weighing machines, incl. baby scales</v>
          </cell>
        </row>
        <row r="13171">
          <cell r="A13171" t="str">
            <v>842320</v>
          </cell>
          <cell r="B13171" t="str">
            <v>Scales for continuous weighing of goods on conveyors</v>
          </cell>
        </row>
        <row r="13172">
          <cell r="A13172" t="str">
            <v>84232010</v>
          </cell>
          <cell r="B13172" t="str">
            <v>Scales for continuous weighing of goods on conveyors, using electronic means for gauging weight</v>
          </cell>
        </row>
        <row r="13173">
          <cell r="A13173" t="str">
            <v>84232090</v>
          </cell>
          <cell r="B13173" t="str">
            <v>Scales for continuous weighing of goods on conveyors, using non-electronic means for gauging weight</v>
          </cell>
        </row>
        <row r="13174">
          <cell r="A13174" t="str">
            <v>842330</v>
          </cell>
          <cell r="B13174" t="str">
            <v>Constant weight scales and scales for discharging a pre-determined weight of material into a bag or container, incl. hopper scales (excl. scales for continuous weighing of goods on conveyors)</v>
          </cell>
        </row>
        <row r="13175">
          <cell r="A13175" t="str">
            <v>84233010</v>
          </cell>
          <cell r="B13175" t="str">
            <v>Constant weight scales and scales for discharging a predetermined weight of material into a bag or container, incl. hopper scales, using electronic means for gauging weight</v>
          </cell>
        </row>
        <row r="13176">
          <cell r="A13176" t="str">
            <v>84233090</v>
          </cell>
          <cell r="B13176" t="str">
            <v>Constant weight scales and scales for discharging a predetermined weight of material into a bag or container, incl. hopper scales, using non-electronic means for gauging weight</v>
          </cell>
        </row>
        <row r="13177">
          <cell r="A13177" t="str">
            <v>842381</v>
          </cell>
          <cell r="B13177" t="str">
            <v>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v>
          </cell>
        </row>
        <row r="13178">
          <cell r="A13178" t="str">
            <v>84238121</v>
          </cell>
          <cell r="B13178" t="str">
            <v>Check weighers and automatic control machines operating by reference to a pre-determined weight, having weighing capacity &lt;= 30 kg, using electronic means for gauging weight</v>
          </cell>
        </row>
        <row r="13179">
          <cell r="A13179" t="str">
            <v>84238123</v>
          </cell>
          <cell r="B13179" t="str">
            <v>Machinery for weighing and labelling pre-packaged goods, having weighing capacity &lt;= 30 kg, using electronic means for gauging weight</v>
          </cell>
        </row>
        <row r="13180">
          <cell r="A13180" t="str">
            <v>84238125</v>
          </cell>
          <cell r="B13180" t="str">
            <v>Shop scales, having weighing capacity &lt;= 30 kg, using electronic means for gauging weight (excl. machinery for weighing and labelling pre-packaged goods)</v>
          </cell>
        </row>
        <row r="13181">
          <cell r="A13181" t="str">
            <v>84238129</v>
          </cell>
          <cell r="B13181" t="str">
            <v>Weighing machinery having a maximum weighing capacity &lt;= 30 kg, using electronic means for gauging weight, n.e.s</v>
          </cell>
        </row>
        <row r="13182">
          <cell r="A13182" t="str">
            <v>84238180</v>
          </cell>
          <cell r="B13182" t="str">
            <v>Weighing machinery having a maximum weighing capacity &lt;= 30 kg, using non-electronic means for gauging weight, n.e.s</v>
          </cell>
        </row>
        <row r="13183">
          <cell r="A13183" t="str">
            <v>842382</v>
          </cell>
          <cell r="B13183" t="str">
            <v>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v>
          </cell>
        </row>
        <row r="13184">
          <cell r="A13184" t="str">
            <v>84238220</v>
          </cell>
          <cell r="B13184" t="str">
            <v>Weighing machinery of a maximum weighing capacity &gt; 30 kg but &lt;= 5.000 kg, using electronic means for gauging weight (excl. machines for weighing motor vehicles, personal weighing machines, scales for continuous weighing of goods on conveyors, constant weight scales and scales for discharging a pre-determined weight of material into a bag or container, also hopper scales)</v>
          </cell>
        </row>
        <row r="13185">
          <cell r="A13185" t="str">
            <v>84238281</v>
          </cell>
          <cell r="B13185" t="str">
            <v>Check weighers and automatic control machines operating by reference to a pre-determined weight, of a maximum weighing capacity &gt; 30 kg but &lt;= 5.000 kg, using non-electronic means for gauging weight</v>
          </cell>
        </row>
        <row r="13186">
          <cell r="A13186" t="str">
            <v>84238289</v>
          </cell>
          <cell r="B13186" t="str">
            <v>Weighing machinery of a maximum weighing capacity &gt; 30 kg but &lt;= 5.000 kg, n.e.s.</v>
          </cell>
        </row>
        <row r="13187">
          <cell r="A13187" t="str">
            <v>842389</v>
          </cell>
          <cell r="B13187" t="str">
            <v>Weighing machinery of a maximum weighing capacity &gt; 5.000 kg</v>
          </cell>
        </row>
        <row r="13188">
          <cell r="A13188" t="str">
            <v>84238920</v>
          </cell>
          <cell r="B13188" t="str">
            <v>Weighing machinery of a maximum weighing capacity &gt; 5.000 kg, using electronic means for gauging weight</v>
          </cell>
        </row>
        <row r="13189">
          <cell r="A13189" t="str">
            <v>84238980</v>
          </cell>
          <cell r="B13189" t="str">
            <v>Weighing machinery of a maximum weighing capacity &gt; 5.000 kg, using non-electronic means for gauging weight</v>
          </cell>
        </row>
        <row r="13190">
          <cell r="A13190" t="str">
            <v>842390</v>
          </cell>
          <cell r="B13190" t="str">
            <v>Weighing machine weights of all kinds; parts of weighing machinery, n.e.s.</v>
          </cell>
        </row>
        <row r="13191">
          <cell r="A13191" t="str">
            <v>84239010</v>
          </cell>
          <cell r="B13191" t="str">
            <v>Parts of weighing machinery of subheadings  84232010, 84233010, 84238121, 84238123 , 84238125, 84238129, 84238220 or 84238920, n.e.s.</v>
          </cell>
        </row>
        <row r="13192">
          <cell r="A13192" t="str">
            <v>84239090</v>
          </cell>
          <cell r="B13192" t="str">
            <v>Weighing machine weights of all kinds; parts of weighing machinery, n.e.s.</v>
          </cell>
        </row>
        <row r="13193">
          <cell r="A13193" t="str">
            <v>8424</v>
          </cell>
          <cell r="B13193" t="str">
            <v>Mechanical appliances, whether or not hand-operated, for projecting, dispersing or spraying liquids or powders, n.e.s.; fire extinguishers, charged or not (excl. fire-extinguishing bombs and grenades); spray guns and similar appliances (excl. electric machines and apparatus for hot spraying of metals or sintered metal carbides of heading 8515); steam or sand blasting machines and similar jet projecting machines; parts thereof, n.e.s.</v>
          </cell>
        </row>
        <row r="13194">
          <cell r="A13194" t="str">
            <v>842410</v>
          </cell>
          <cell r="B13194" t="str">
            <v>Fire extinguishers, whether or not charged</v>
          </cell>
        </row>
        <row r="13195">
          <cell r="A13195" t="str">
            <v>84241000</v>
          </cell>
          <cell r="B13195" t="str">
            <v>Fire extinguishers, whether or not charged</v>
          </cell>
        </row>
        <row r="13196">
          <cell r="A13196" t="str">
            <v>842420</v>
          </cell>
          <cell r="B13196" t="str">
            <v>Spray guns and similar appliances (other than electrical machines, appliances and other devices for spraying molten metals or metal carbides of heading 8515, sand blasting machines and similar jet projecting machines)</v>
          </cell>
        </row>
        <row r="13197">
          <cell r="A13197" t="str">
            <v>84242000</v>
          </cell>
          <cell r="B13197" t="str">
            <v>Spray guns and similar appliances (other than electrical machines, appliances and other devices for spraying molten metals or metal carbides of heading 8515, sand blasting machines and similar jet projecting machines)</v>
          </cell>
        </row>
        <row r="13198">
          <cell r="A13198" t="str">
            <v>842430</v>
          </cell>
          <cell r="B13198" t="str">
            <v>Steam or sand blasting machines and similar jet projecting machines, incl. water cleaning appliances with built-in motor (excl. appliances for cleaning special containers)</v>
          </cell>
        </row>
        <row r="13199">
          <cell r="A13199" t="str">
            <v>84243001</v>
          </cell>
          <cell r="B13199" t="str">
            <v>Water cleaning appliances with built-in motor, with heating device</v>
          </cell>
        </row>
        <row r="13200">
          <cell r="A13200" t="str">
            <v>84243008</v>
          </cell>
          <cell r="B13200" t="str">
            <v>Water cleaning appliances with built-in motor, without heating device</v>
          </cell>
        </row>
        <row r="13201">
          <cell r="A13201" t="str">
            <v>84243010</v>
          </cell>
          <cell r="B13201" t="str">
            <v>Steam or sand blasting machines and similar jet projecting machines, compressed air operated</v>
          </cell>
        </row>
        <row r="13202">
          <cell r="A13202" t="str">
            <v>84243090</v>
          </cell>
          <cell r="B13202" t="str">
            <v>Steam or sand blasting machines and similar jet projecting machines (excl. compressed air operated and water cleaning appliances with built-in motor and appliances for cleaning special containers)</v>
          </cell>
        </row>
        <row r="13203">
          <cell r="A13203" t="str">
            <v>842441</v>
          </cell>
          <cell r="B13203" t="str">
            <v>Agricultural or horticultural sprayers, portable</v>
          </cell>
        </row>
        <row r="13204">
          <cell r="A13204" t="str">
            <v>84244100</v>
          </cell>
          <cell r="B13204" t="str">
            <v>Agricultural or horticultural sprayers, portable</v>
          </cell>
        </row>
        <row r="13205">
          <cell r="A13205" t="str">
            <v>842449</v>
          </cell>
          <cell r="B13205" t="str">
            <v>Agricultural or horticultural sprayers (excl. portable)</v>
          </cell>
        </row>
        <row r="13206">
          <cell r="A13206" t="str">
            <v>84244910</v>
          </cell>
          <cell r="B13206" t="str">
            <v>Agricultural or horticultural liquid/powder sprayers designed to be mounted on or drawn by a tractor</v>
          </cell>
        </row>
        <row r="13207">
          <cell r="A13207" t="str">
            <v>84244990</v>
          </cell>
          <cell r="B13207" t="str">
            <v>Agricultural or horticultural sprayers (excl. portable, and those designed to be mounted on or drawn by a tractor)</v>
          </cell>
        </row>
        <row r="13208">
          <cell r="A13208" t="str">
            <v>842482</v>
          </cell>
          <cell r="B13208" t="str">
            <v>Agricultural or horticultural mechanical appliances, whether or not hand-operated, for projecting or dispersing liquids or powders (excl. sprayers)</v>
          </cell>
        </row>
        <row r="13209">
          <cell r="A13209" t="str">
            <v>84248210</v>
          </cell>
          <cell r="B13209" t="str">
            <v>Agricultural or horticultural watering appliances, whether or not hand-operated</v>
          </cell>
        </row>
        <row r="13210">
          <cell r="A13210" t="str">
            <v>84248290</v>
          </cell>
          <cell r="B13210" t="str">
            <v>Agricultural or horticultural mechanical appliances, whether or not hand-operated, for projecting or dispersing liquids or powders (excl. sprayers and watering appliances)</v>
          </cell>
        </row>
        <row r="13211">
          <cell r="A13211" t="str">
            <v>842489</v>
          </cell>
          <cell r="B13211" t="str">
            <v>Mechanical appliances, whether or not hand-operated, for projecting, dispersing or spraying liquids or powders, n.e.s.</v>
          </cell>
        </row>
        <row r="13212">
          <cell r="A13212" t="str">
            <v>84248940</v>
          </cell>
          <cell r="B13212" t="str">
            <v>Mechanical appliances for projecting, dispersing, or spraying liquids or powders, of a kind used solely or principally for the manufacture of printed circuits or printed circuit assemblies</v>
          </cell>
        </row>
        <row r="13213">
          <cell r="A13213" t="str">
            <v>84248970</v>
          </cell>
          <cell r="B13213" t="str">
            <v>Mechanical appliances, whether or not hand-operated, for projecting, dispersing or spraying liquids or powders, n.e.s.</v>
          </cell>
        </row>
        <row r="13214">
          <cell r="A13214" t="str">
            <v>842490</v>
          </cell>
          <cell r="B13214" t="str">
            <v>Parts of fire extinguishers, spray guns and similar appliances, steam or sand blasting machines and similar jet projecting machines and machinery and apparatus for projecting, dispersing or spraying liquids or powders, n.e.s.</v>
          </cell>
        </row>
        <row r="13215">
          <cell r="A13215" t="str">
            <v>84249020</v>
          </cell>
          <cell r="B13215" t="str">
            <v>Parts of mechanical appliances for projecting, dispersing, or spraying liquids or powders, of a kind used solely or principally for the manufacture of printed circuits or printed circuit assemblies</v>
          </cell>
        </row>
        <row r="13216">
          <cell r="A13216" t="str">
            <v>84249080</v>
          </cell>
          <cell r="B13216" t="str">
            <v>Parts of fire extinguishers, spray guns and similar appliances, steam or sand blasting machines and similar jet projecting machines and machinery and apparatus for projecting, dispersing or spraying liquids or powders, n.e.s.</v>
          </cell>
        </row>
        <row r="13217">
          <cell r="A13217" t="str">
            <v>8425</v>
          </cell>
          <cell r="B13217" t="str">
            <v>Pulley tackle and hoists (other than skip hoists); winches and capstans; jacks</v>
          </cell>
        </row>
        <row r="13218">
          <cell r="A13218" t="str">
            <v>842511</v>
          </cell>
          <cell r="B13218" t="str">
            <v>Pulley tackle and hoists, powered by electric motor (other than skip hoists or hoists of a kind used for raising vehicles)</v>
          </cell>
        </row>
        <row r="13219">
          <cell r="A13219" t="str">
            <v>84251100</v>
          </cell>
          <cell r="B13219" t="str">
            <v>Pulley tackle and hoists, powered by electric motor (other than skip hoists or hoists of a kind used for raising vehicles)</v>
          </cell>
        </row>
        <row r="13220">
          <cell r="A13220" t="str">
            <v>842519</v>
          </cell>
          <cell r="B13220" t="str">
            <v>Pulley tackle and hoists (other than skip hoists or hoists of a kind used for raising vehicles), non-powered by electric motor</v>
          </cell>
        </row>
        <row r="13221">
          <cell r="A13221" t="str">
            <v>84251900</v>
          </cell>
          <cell r="B13221" t="str">
            <v>Pulley tackle and hoists (other than skip hoists or hoists of a kind used for raising vehicles), non-powered by electric motor</v>
          </cell>
        </row>
        <row r="13222">
          <cell r="A13222" t="str">
            <v>842531</v>
          </cell>
          <cell r="B13222" t="str">
            <v>Winches and capstans powered by electric motor</v>
          </cell>
        </row>
        <row r="13223">
          <cell r="A13223" t="str">
            <v>84253100</v>
          </cell>
          <cell r="B13223" t="str">
            <v>Winches and capstans powered by electric motor</v>
          </cell>
        </row>
        <row r="13224">
          <cell r="A13224" t="str">
            <v>842539</v>
          </cell>
          <cell r="B13224" t="str">
            <v>Winches and capstans, non-powered by electric motor</v>
          </cell>
        </row>
        <row r="13225">
          <cell r="A13225" t="str">
            <v>84253900</v>
          </cell>
          <cell r="B13225" t="str">
            <v>Winches and capstans, non-powered by electric motor</v>
          </cell>
        </row>
        <row r="13226">
          <cell r="A13226" t="str">
            <v>842541</v>
          </cell>
          <cell r="B13226" t="str">
            <v>Built-in jacking systems of a type used in garages</v>
          </cell>
        </row>
        <row r="13227">
          <cell r="A13227" t="str">
            <v>84254100</v>
          </cell>
          <cell r="B13227" t="str">
            <v>Built-in jacking systems of a type used in garages</v>
          </cell>
        </row>
        <row r="13228">
          <cell r="A13228" t="str">
            <v>842542</v>
          </cell>
          <cell r="B13228" t="str">
            <v>Jacks and hoists, hydraulic (excl. built-in jacking systems used in garages)</v>
          </cell>
        </row>
        <row r="13229">
          <cell r="A13229" t="str">
            <v>84254200</v>
          </cell>
          <cell r="B13229" t="str">
            <v>Jacks and hoists, hydraulic (excl. built-in jacking systems used in garages)</v>
          </cell>
        </row>
        <row r="13230">
          <cell r="A13230" t="str">
            <v>842549</v>
          </cell>
          <cell r="B13230" t="str">
            <v>Jacks and hoists of a kind used for raising vehicles, not hydraulic</v>
          </cell>
        </row>
        <row r="13231">
          <cell r="A13231" t="str">
            <v>84254900</v>
          </cell>
          <cell r="B13231" t="str">
            <v>Jacks and hoists of a kind used for raising vehicles, not hydraulic</v>
          </cell>
        </row>
        <row r="13232">
          <cell r="A13232" t="str">
            <v>8426</v>
          </cell>
          <cell r="B13232" t="str">
            <v>Ships' derricks; cranes, incl. cable cranes (excl. wheel-mounted cranes and vehicle cranes for railways); mobile lifting frames, straddle carriers and works trucks fitted with a crane</v>
          </cell>
        </row>
        <row r="13233">
          <cell r="A13233" t="str">
            <v>842611</v>
          </cell>
          <cell r="B13233" t="str">
            <v>Overhead travelling cranes on fixed support</v>
          </cell>
        </row>
        <row r="13234">
          <cell r="A13234" t="str">
            <v>84261100</v>
          </cell>
          <cell r="B13234" t="str">
            <v>Overhead travelling cranes on fixed support</v>
          </cell>
        </row>
        <row r="13235">
          <cell r="A13235" t="str">
            <v>842612</v>
          </cell>
          <cell r="B13235" t="str">
            <v>Mobile lifting frames on tyres and straddle carriers</v>
          </cell>
        </row>
        <row r="13236">
          <cell r="A13236" t="str">
            <v>84261200</v>
          </cell>
          <cell r="B13236" t="str">
            <v>Mobile lifting frames on tyres and straddle carriers</v>
          </cell>
        </row>
        <row r="13237">
          <cell r="A13237" t="str">
            <v>842619</v>
          </cell>
          <cell r="B13237" t="str">
            <v>Overhead travelling cranes, transporter cranes, gantry cranes, bridge cranes and mobile lifting frames (excl. overhead travelling cranes on fixed support, mobile lifting frames on tyres, straddle carriers and portal or pedestal jib cranes)</v>
          </cell>
        </row>
        <row r="13238">
          <cell r="A13238" t="str">
            <v>84261900</v>
          </cell>
          <cell r="B13238" t="str">
            <v>Overhead travelling cranes, transporter cranes, gantry cranes, bridge cranes and mobile lifting frames (excl. overhead travelling cranes on fixed support, mobile lifting frames on tyres, straddle carriers and portal or pedestal jib cranes)</v>
          </cell>
        </row>
        <row r="13239">
          <cell r="A13239" t="str">
            <v>842620</v>
          </cell>
          <cell r="B13239" t="str">
            <v>Tower cranes</v>
          </cell>
        </row>
        <row r="13240">
          <cell r="A13240" t="str">
            <v>84262000</v>
          </cell>
          <cell r="B13240" t="str">
            <v>Tower cranes</v>
          </cell>
        </row>
        <row r="13241">
          <cell r="A13241" t="str">
            <v>842630</v>
          </cell>
          <cell r="B13241" t="str">
            <v>Portal or pedestal jib cranes</v>
          </cell>
        </row>
        <row r="13242">
          <cell r="A13242" t="str">
            <v>84263000</v>
          </cell>
          <cell r="B13242" t="str">
            <v>Portal or pedestal jib cranes</v>
          </cell>
        </row>
        <row r="13243">
          <cell r="A13243" t="str">
            <v>842641</v>
          </cell>
          <cell r="B13243" t="str">
            <v>Mobile cranes and works trucks fitted with a crane, self-propelled, on tyres (excl. wheel-mounted cranes, mobile lifting frames on tyres and straddle carriers)</v>
          </cell>
        </row>
        <row r="13244">
          <cell r="A13244" t="str">
            <v>84264100</v>
          </cell>
          <cell r="B13244" t="str">
            <v>Mobile cranes and works trucks fitted with a crane, self-propelled, on tyres (excl. wheel-mounted cranes, mobile lifting frames on tyres and straddle carriers)</v>
          </cell>
        </row>
        <row r="13245">
          <cell r="A13245" t="str">
            <v>842649</v>
          </cell>
          <cell r="B13245" t="str">
            <v>Mobile cranes and works trucks fitted with a crane, self-propelled (excl. those on tyres and straddle carriers)</v>
          </cell>
        </row>
        <row r="13246">
          <cell r="A13246" t="str">
            <v>84264900</v>
          </cell>
          <cell r="B13246" t="str">
            <v>Mobile cranes and works trucks fitted with a crane, self-propelled (excl. those on tyres and straddle carriers)</v>
          </cell>
        </row>
        <row r="13247">
          <cell r="A13247" t="str">
            <v>842691</v>
          </cell>
          <cell r="B13247" t="str">
            <v>Cranes designed for mounting on road vehicles</v>
          </cell>
        </row>
        <row r="13248">
          <cell r="A13248" t="str">
            <v>84269110</v>
          </cell>
          <cell r="B13248" t="str">
            <v>Hydraulic cranes designed for the loading and unloading of the vehicle</v>
          </cell>
        </row>
        <row r="13249">
          <cell r="A13249" t="str">
            <v>84269190</v>
          </cell>
          <cell r="B13249" t="str">
            <v>Cranes designed for mounting on road vehicles (excl. hydraulic cranes designed for the loading and unloading of vehicles)</v>
          </cell>
        </row>
        <row r="13250">
          <cell r="A13250" t="str">
            <v>842699</v>
          </cell>
          <cell r="B13250" t="str">
            <v>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v>
          </cell>
        </row>
        <row r="13251">
          <cell r="A13251" t="str">
            <v>84269900</v>
          </cell>
          <cell r="B13251" t="str">
            <v>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v>
          </cell>
        </row>
        <row r="13252">
          <cell r="A13252" t="str">
            <v>8427</v>
          </cell>
          <cell r="B13252" t="str">
            <v>Fork-lift trucks; other works trucks fitted with lifting or handling equipment (excl. straddle carriers and works trucks fitted with a crane)</v>
          </cell>
        </row>
        <row r="13253">
          <cell r="A13253" t="str">
            <v>842710</v>
          </cell>
          <cell r="B13253" t="str">
            <v>Self-propelled trucks fitted with lifting or handling equipment, powered by an electric motor</v>
          </cell>
        </row>
        <row r="13254">
          <cell r="A13254" t="str">
            <v>84271010</v>
          </cell>
          <cell r="B13254" t="str">
            <v>Self-propelled works trucks powered by an electric motor, with a lifting height &gt;= 1 m</v>
          </cell>
        </row>
        <row r="13255">
          <cell r="A13255" t="str">
            <v>84271090</v>
          </cell>
          <cell r="B13255" t="str">
            <v>Self-propelled works trucks powered by an electric motor, with a lifting height &lt; 1 m</v>
          </cell>
        </row>
        <row r="13256">
          <cell r="A13256" t="str">
            <v>842720</v>
          </cell>
          <cell r="B13256" t="str">
            <v>Self-propelled trucks fitted with lifting or handling equipment, non-powered by an electric motor</v>
          </cell>
        </row>
        <row r="13257">
          <cell r="A13257" t="str">
            <v>84272011</v>
          </cell>
          <cell r="B13257" t="str">
            <v>Rough terrain fork-lift and other stacking trucks, self-propelled, with a lifting height &gt;= 1 m</v>
          </cell>
        </row>
        <row r="13258">
          <cell r="A13258" t="str">
            <v>84272019</v>
          </cell>
          <cell r="B13258" t="str">
            <v>Works trucks, self-propelled, with a lifting height &gt;= 1 m, non- powered with an electric motor (excl. rough terrain fork-lift trucks and other stacking trucks)</v>
          </cell>
        </row>
        <row r="13259">
          <cell r="A13259" t="str">
            <v>84272090</v>
          </cell>
          <cell r="B13259" t="str">
            <v>Works trucks, self-propelled, with a lifting height &lt; 1 m, non-powered with an electric motor</v>
          </cell>
        </row>
        <row r="13260">
          <cell r="A13260" t="str">
            <v>842790</v>
          </cell>
          <cell r="B13260" t="str">
            <v>Works trucks fitted with lifting or handling equipment, not self-propelled</v>
          </cell>
        </row>
        <row r="13261">
          <cell r="A13261" t="str">
            <v>84279000</v>
          </cell>
          <cell r="B13261" t="str">
            <v>Works trucks fitted with lifting or handling equipment, not self-propelled</v>
          </cell>
        </row>
        <row r="13262">
          <cell r="A13262" t="str">
            <v>8428</v>
          </cell>
          <cell r="B13262" t="str">
            <v>Lifting, handling, loading or unloading machinery, e.g. lifts, escalators, conveyors, teleferics (excl. pulley tackle and hoists, winches and capstans, jacks, cranes of all kinds, mobile lifting frames and straddle carriers, works trucks fitted with a crane, fork-lift trucks and other works trucks fitted with lifting or handling equipment)</v>
          </cell>
        </row>
        <row r="13263">
          <cell r="A13263" t="str">
            <v>842810</v>
          </cell>
          <cell r="B13263" t="str">
            <v>Lifts and skip hoists</v>
          </cell>
        </row>
        <row r="13264">
          <cell r="A13264" t="str">
            <v>84281020</v>
          </cell>
          <cell r="B13264" t="str">
            <v>Lifts and skip hoists, electrically operated</v>
          </cell>
        </row>
        <row r="13265">
          <cell r="A13265" t="str">
            <v>84281080</v>
          </cell>
          <cell r="B13265" t="str">
            <v>Lifts and skip hoists, non-electrically operated</v>
          </cell>
        </row>
        <row r="13266">
          <cell r="A13266" t="str">
            <v>842820</v>
          </cell>
          <cell r="B13266" t="str">
            <v>Pneumatic elevators and conveyors</v>
          </cell>
        </row>
        <row r="13267">
          <cell r="A13267" t="str">
            <v>84282020</v>
          </cell>
          <cell r="B13267" t="str">
            <v>Pneumatic elevators and conveyors, for bulk materials</v>
          </cell>
        </row>
        <row r="13268">
          <cell r="A13268" t="str">
            <v>84282080</v>
          </cell>
          <cell r="B13268" t="str">
            <v>Pneumatic elevators and conveyors (excl. those for bulk materials)</v>
          </cell>
        </row>
        <row r="13269">
          <cell r="A13269" t="str">
            <v>842831</v>
          </cell>
          <cell r="B13269" t="str">
            <v>Continuous-action elevators and conveyors for goods or materials, for underground use (excl. pneumatic elevators and conveyors)</v>
          </cell>
        </row>
        <row r="13270">
          <cell r="A13270" t="str">
            <v>84283100</v>
          </cell>
          <cell r="B13270" t="str">
            <v>Continuous-action elevators and conveyors for goods or materials, for underground use (excl. pneumatic elevators and conveyors)</v>
          </cell>
        </row>
        <row r="13271">
          <cell r="A13271" t="str">
            <v>842832</v>
          </cell>
          <cell r="B13271" t="str">
            <v>Continuous-action elevators and conveyors for goods or materials, bucket type (excl. for underground use)</v>
          </cell>
        </row>
        <row r="13272">
          <cell r="A13272" t="str">
            <v>84283200</v>
          </cell>
          <cell r="B13272" t="str">
            <v>Continuous-action elevators and conveyors for goods or materials, bucket type (excl. for underground use)</v>
          </cell>
        </row>
        <row r="13273">
          <cell r="A13273" t="str">
            <v>842833</v>
          </cell>
          <cell r="B13273" t="str">
            <v>Continuous-action elevators and conveyors for goods or materials, belt type (excl. those for underground use)</v>
          </cell>
        </row>
        <row r="13274">
          <cell r="A13274" t="str">
            <v>84283300</v>
          </cell>
          <cell r="B13274" t="str">
            <v>Continuous-action elevators and conveyors for goods or materials, belt type (excl. those for underground use)</v>
          </cell>
        </row>
        <row r="13275">
          <cell r="A13275" t="str">
            <v>842839</v>
          </cell>
          <cell r="B13275" t="str">
            <v>Continuous-action elevators and conveyors, for goods or materials (excl. those for underground use and bucket, belt or pneumatic types)</v>
          </cell>
        </row>
        <row r="13276">
          <cell r="A13276" t="str">
            <v>84283920</v>
          </cell>
          <cell r="B13276" t="str">
            <v>Roller conveyors</v>
          </cell>
        </row>
        <row r="13277">
          <cell r="A13277" t="str">
            <v>84283990</v>
          </cell>
          <cell r="B13277" t="str">
            <v>Continuous-action conveyors for goods or materials (excl. specially designed for underground use, continuous-action conveyors with buckets or belts, wheel conveyors and other roller conveyors, pneumatic continuous-action conveyors and automated material handling machines for transport, handling and storage of material for semiconductor devices)</v>
          </cell>
        </row>
        <row r="13278">
          <cell r="A13278" t="str">
            <v>842840</v>
          </cell>
          <cell r="B13278" t="str">
            <v>Escalators and moving walkways</v>
          </cell>
        </row>
        <row r="13279">
          <cell r="A13279" t="str">
            <v>84284000</v>
          </cell>
          <cell r="B13279" t="str">
            <v>Escalators and moving walkways</v>
          </cell>
        </row>
        <row r="13280">
          <cell r="A13280" t="str">
            <v>842860</v>
          </cell>
          <cell r="B13280" t="str">
            <v>Teleferics, chairlifts, ski-draglines; traction mechanisms for funiculars</v>
          </cell>
        </row>
        <row r="13281">
          <cell r="A13281" t="str">
            <v>84286000</v>
          </cell>
          <cell r="B13281" t="str">
            <v>Teleferics, chairlifts, ski-draglines; traction mechanisms for funiculars</v>
          </cell>
        </row>
        <row r="13282">
          <cell r="A13282" t="str">
            <v>842870</v>
          </cell>
          <cell r="B13282" t="str">
            <v>Industrial robots</v>
          </cell>
        </row>
        <row r="13283">
          <cell r="A13283" t="str">
            <v>84287000</v>
          </cell>
          <cell r="B13283" t="str">
            <v>Industrial robots</v>
          </cell>
        </row>
        <row r="13284">
          <cell r="A13284" t="str">
            <v>842890</v>
          </cell>
          <cell r="B13284" t="str">
            <v>Machinery for lifting, handling, loading or unloading, n.e.s.</v>
          </cell>
        </row>
        <row r="13285">
          <cell r="A13285" t="str">
            <v>84289071</v>
          </cell>
          <cell r="B13285" t="str">
            <v>Loaders specially designed for attachment to agricultural tractors</v>
          </cell>
        </row>
        <row r="13286">
          <cell r="A13286" t="str">
            <v>84289079</v>
          </cell>
          <cell r="B13286" t="str">
            <v>Loaders for use in agriculture (excl. those specially designed for attachment to agricultural tractors)</v>
          </cell>
        </row>
        <row r="13287">
          <cell r="A13287" t="str">
            <v>84289090</v>
          </cell>
          <cell r="B13287" t="str">
            <v>Lifting, handling, loading or unloading machinery, n.e.s.</v>
          </cell>
        </row>
        <row r="13288">
          <cell r="A13288" t="str">
            <v>8429</v>
          </cell>
          <cell r="B13288" t="str">
            <v>Self-propelled bulldozers, angledozers, graders, levellers, scrapers, mechanical shovels, excavators, shovel loaders, tamping machines and roadrollers</v>
          </cell>
        </row>
        <row r="13289">
          <cell r="A13289" t="str">
            <v>842911</v>
          </cell>
          <cell r="B13289" t="str">
            <v>Self-propelled bulldozers and angledozers, track laying</v>
          </cell>
        </row>
        <row r="13290">
          <cell r="A13290" t="str">
            <v>84291100</v>
          </cell>
          <cell r="B13290" t="str">
            <v>Self-propelled bulldozers and angledozers, track laying</v>
          </cell>
        </row>
        <row r="13291">
          <cell r="A13291" t="str">
            <v>842919</v>
          </cell>
          <cell r="B13291" t="str">
            <v>Self-propelled bulldozers and angledozers, on wheels</v>
          </cell>
        </row>
        <row r="13292">
          <cell r="A13292" t="str">
            <v>84291900</v>
          </cell>
          <cell r="B13292" t="str">
            <v>Self-propelled bulldozers and angledozers, on wheels</v>
          </cell>
        </row>
        <row r="13293">
          <cell r="A13293" t="str">
            <v>842920</v>
          </cell>
          <cell r="B13293" t="str">
            <v>Self-propelled graders and levellers</v>
          </cell>
        </row>
        <row r="13294">
          <cell r="A13294" t="str">
            <v>84292000</v>
          </cell>
          <cell r="B13294" t="str">
            <v>Self-propelled graders and levellers</v>
          </cell>
        </row>
        <row r="13295">
          <cell r="A13295" t="str">
            <v>842930</v>
          </cell>
          <cell r="B13295" t="str">
            <v>Self-propelled scrapers</v>
          </cell>
        </row>
        <row r="13296">
          <cell r="A13296" t="str">
            <v>84293000</v>
          </cell>
          <cell r="B13296" t="str">
            <v>Self-propelled scrapers</v>
          </cell>
        </row>
        <row r="13297">
          <cell r="A13297" t="str">
            <v>842940</v>
          </cell>
          <cell r="B13297" t="str">
            <v>Self-propelled tamping machines and roadrollers</v>
          </cell>
        </row>
        <row r="13298">
          <cell r="A13298" t="str">
            <v>84294010</v>
          </cell>
          <cell r="B13298" t="str">
            <v>Self-propelled roadrollers, vibratory</v>
          </cell>
        </row>
        <row r="13299">
          <cell r="A13299" t="str">
            <v>84294030</v>
          </cell>
          <cell r="B13299" t="str">
            <v>Self-propelled roadrollers (other than vibratory)</v>
          </cell>
        </row>
        <row r="13300">
          <cell r="A13300" t="str">
            <v>84294090</v>
          </cell>
          <cell r="B13300" t="str">
            <v>Self-propelled tamping machines (excl. roadrollers)</v>
          </cell>
        </row>
        <row r="13301">
          <cell r="A13301" t="str">
            <v>842951</v>
          </cell>
          <cell r="B13301" t="str">
            <v>Self-propelled front-end shovel loaders</v>
          </cell>
        </row>
        <row r="13302">
          <cell r="A13302" t="str">
            <v>84295110</v>
          </cell>
          <cell r="B13302" t="str">
            <v>Self-propelled front-end shovel loaders specially designed for underground use</v>
          </cell>
        </row>
        <row r="13303">
          <cell r="A13303" t="str">
            <v>84295191</v>
          </cell>
          <cell r="B13303" t="str">
            <v>Self-propelled front-end crawler shovel loaders (other than specially designed for underground use)</v>
          </cell>
        </row>
        <row r="13304">
          <cell r="A13304" t="str">
            <v>84295199</v>
          </cell>
          <cell r="B13304" t="str">
            <v>Self-propelled front-end shovel loaders (other than specially designed for underground use or crawler shovel loaders)</v>
          </cell>
        </row>
        <row r="13305">
          <cell r="A13305" t="str">
            <v>842952</v>
          </cell>
          <cell r="B13305" t="str">
            <v>Self-propelled mechanical shovels, excavators and shovel loaders, with a 360° revolving superstructure</v>
          </cell>
        </row>
        <row r="13306">
          <cell r="A13306" t="str">
            <v>84295210</v>
          </cell>
          <cell r="B13306" t="str">
            <v>Self-propelled track-laying excavators, with a 360° revolving superstructure</v>
          </cell>
        </row>
        <row r="13307">
          <cell r="A13307" t="str">
            <v>84295290</v>
          </cell>
          <cell r="B13307" t="str">
            <v>Self-propelling mechanical shovels with a 360° revolving superstructure (other than on track-laying excavators)</v>
          </cell>
        </row>
        <row r="13308">
          <cell r="A13308" t="str">
            <v>842959</v>
          </cell>
          <cell r="B13308" t="str">
            <v>Self-propelled mechanical shovels, excavators and shovel loaders (excl. self-propelled mechanical shovels with a 360° revolving superstructure and front-end shovel loaders)</v>
          </cell>
        </row>
        <row r="13309">
          <cell r="A13309" t="str">
            <v>84295900</v>
          </cell>
          <cell r="B13309" t="str">
            <v>Self-propelled mechanical shovels, excavators and shovel loaders (excl. self-propelled mechanical shovels with a 360° revolving superstructure and front-end shovel loaders)</v>
          </cell>
        </row>
        <row r="13310">
          <cell r="A13310" t="str">
            <v>8430</v>
          </cell>
          <cell r="B13310" t="str">
            <v>Moving, grading, levelling, scraping, excavating, tamping, compacting, extracting or boring machinery, for earth, minerals or ores; pile-drivers and pile-extractors; snowploughs and snowblowers (excl. those mounted on railway wagons, motor vehicle chassis or lorries, self-propelled machinery of heading 8429, lifting, handling, loading or unloading machinery of heading 8425 to 8428 and hand-operated tools)</v>
          </cell>
        </row>
        <row r="13311">
          <cell r="A13311" t="str">
            <v>843010</v>
          </cell>
          <cell r="B13311" t="str">
            <v>Pile-drivers and pile-extractors (excl. those mounted on railway wagons, motor vehicle chassis or lorries)</v>
          </cell>
        </row>
        <row r="13312">
          <cell r="A13312" t="str">
            <v>84301000</v>
          </cell>
          <cell r="B13312" t="str">
            <v>Pile-drivers and pile-extractors (excl. those mounted on railway wagons, motor vehicle chassis or lorries)</v>
          </cell>
        </row>
        <row r="13313">
          <cell r="A13313" t="str">
            <v>843020</v>
          </cell>
          <cell r="B13313" t="str">
            <v>Snowploughs and snowblowers (excl. those mounted on railway wagons, motor vehicle chassis or lorries)</v>
          </cell>
        </row>
        <row r="13314">
          <cell r="A13314" t="str">
            <v>84302000</v>
          </cell>
          <cell r="B13314" t="str">
            <v>Snowploughs and snowblowers (excl. those mounted on railway wagons, motor vehicle chassis or lorries)</v>
          </cell>
        </row>
        <row r="13315">
          <cell r="A13315" t="str">
            <v>843031</v>
          </cell>
          <cell r="B13315" t="str">
            <v>Self-propelled coal or rock cutters and tunnelling machinery (excl. hydraulically operated self-advancing supports for mines)</v>
          </cell>
        </row>
        <row r="13316">
          <cell r="A13316" t="str">
            <v>84303100</v>
          </cell>
          <cell r="B13316" t="str">
            <v>Self-propelled coal or rock cutters and tunnelling machinery (excl. hydraulically operated self-advancing supports for mines)</v>
          </cell>
        </row>
        <row r="13317">
          <cell r="A13317" t="str">
            <v>843039</v>
          </cell>
          <cell r="B13317" t="str">
            <v>Coal or rock cutters and tunnelling machinery, not self-propelled (excl. hand-operated tools and hydraulically operated self-advancing supports for mines)</v>
          </cell>
        </row>
        <row r="13318">
          <cell r="A13318" t="str">
            <v>84303900</v>
          </cell>
          <cell r="B13318" t="str">
            <v>Coal or rock cutters and tunnelling machinery, not self-propelled (excl. hand-operated tools and hydraulically operated self-advancing supports for mines)</v>
          </cell>
        </row>
        <row r="13319">
          <cell r="A13319" t="str">
            <v>843041</v>
          </cell>
          <cell r="B13319" t="str">
            <v>Self-propelled boring or sinking machinery for boring earth or extracting minerals or ores (excl. those mounted on railway or tramway wagons, motor vehicle chassis or lorries and tunnelling machinery)</v>
          </cell>
        </row>
        <row r="13320">
          <cell r="A13320" t="str">
            <v>84304100</v>
          </cell>
          <cell r="B13320" t="str">
            <v>Self-propelled boring or sinking machinery for boring earth or extracting minerals or ores (excl. those mounted on railway or tramway wagons, motor vehicle chassis or lorries and tunnelling machinery)</v>
          </cell>
        </row>
        <row r="13321">
          <cell r="A13321" t="str">
            <v>843049</v>
          </cell>
          <cell r="B13321" t="str">
            <v>Boring or sinking machinery for boring earth or extracting minerals or ores, not self-propelled and not hydraulic (excl. tunnelling machinery and hand-operated tools)</v>
          </cell>
        </row>
        <row r="13322">
          <cell r="A13322" t="str">
            <v>84304900</v>
          </cell>
          <cell r="B13322" t="str">
            <v>Boring or sinking machinery for boring earth or extracting minerals or ores, not self-propelled and not hydraulic (excl. tunnelling machinery and hand-operated tools)</v>
          </cell>
        </row>
        <row r="13323">
          <cell r="A13323" t="str">
            <v>843050</v>
          </cell>
          <cell r="B13323" t="str">
            <v>Self-propelled earth-moving machinery, n.e.s.</v>
          </cell>
        </row>
        <row r="13324">
          <cell r="A13324" t="str">
            <v>84305000</v>
          </cell>
          <cell r="B13324" t="str">
            <v>Self-propelled earth-moving machinery, n.e.s.</v>
          </cell>
        </row>
        <row r="13325">
          <cell r="A13325" t="str">
            <v>843061</v>
          </cell>
          <cell r="B13325" t="str">
            <v>Tamping or compacting machinery, not self-propelled (excl. hand-operated tools)</v>
          </cell>
        </row>
        <row r="13326">
          <cell r="A13326" t="str">
            <v>84306100</v>
          </cell>
          <cell r="B13326" t="str">
            <v>Tamping or compacting machinery, not self-propelled (excl. hand-operated tools)</v>
          </cell>
        </row>
        <row r="13327">
          <cell r="A13327" t="str">
            <v>843069</v>
          </cell>
          <cell r="B13327" t="str">
            <v>Earth moving machinery, not self-propelled, n.e.s.</v>
          </cell>
        </row>
        <row r="13328">
          <cell r="A13328" t="str">
            <v>84306900</v>
          </cell>
          <cell r="B13328" t="str">
            <v>Earth moving machinery, not self-propelled, n.e.s.</v>
          </cell>
        </row>
        <row r="13329">
          <cell r="A13329" t="str">
            <v>8431</v>
          </cell>
          <cell r="B13329" t="str">
            <v>Parts suitable for use solely or principally with the machinery of heading 8425 to 8430, n.e.s.</v>
          </cell>
        </row>
        <row r="13330">
          <cell r="A13330" t="str">
            <v>843110</v>
          </cell>
          <cell r="B13330" t="str">
            <v>Parts of pulley tackles and hoists (other than skip hoists), winches, capstans and jacks, n.e.s.</v>
          </cell>
        </row>
        <row r="13331">
          <cell r="A13331" t="str">
            <v>84311000</v>
          </cell>
          <cell r="B13331" t="str">
            <v>Parts of pulley tackles and hoists (other than skip hoists), winches, capstans and jacks, n.e.s.</v>
          </cell>
        </row>
        <row r="13332">
          <cell r="A13332" t="str">
            <v>843120</v>
          </cell>
          <cell r="B13332" t="str">
            <v>Parts of fork-lift trucks and other works trucks fitted with lifting or handling equipment, n.e.s.</v>
          </cell>
        </row>
        <row r="13333">
          <cell r="A13333" t="str">
            <v>84312000</v>
          </cell>
          <cell r="B13333" t="str">
            <v>Parts of fork-lift trucks and other works trucks fitted with lifting or handling equipment, n.e.s.</v>
          </cell>
        </row>
        <row r="13334">
          <cell r="A13334" t="str">
            <v>843131</v>
          </cell>
          <cell r="B13334" t="str">
            <v>Parts of lifts, skip hoists or escalators, n.e.s.</v>
          </cell>
        </row>
        <row r="13335">
          <cell r="A13335" t="str">
            <v>84313100</v>
          </cell>
          <cell r="B13335" t="str">
            <v>Parts of lifts, skip hoists or escalators, n.e.s.</v>
          </cell>
        </row>
        <row r="13336">
          <cell r="A13336" t="str">
            <v>843139</v>
          </cell>
          <cell r="B13336" t="str">
            <v>Parts of machinery of heading 8428, n.e.s.</v>
          </cell>
        </row>
        <row r="13337">
          <cell r="A13337" t="str">
            <v>84313900</v>
          </cell>
          <cell r="B13337" t="str">
            <v>Parts of machinery of heading 8428, n.e.s.</v>
          </cell>
        </row>
        <row r="13338">
          <cell r="A13338" t="str">
            <v>843141</v>
          </cell>
          <cell r="B13338" t="str">
            <v>Buckets, shovels, grabs and grips for machinery of heading 8426, 8429 and 8430</v>
          </cell>
        </row>
        <row r="13339">
          <cell r="A13339" t="str">
            <v>84314100</v>
          </cell>
          <cell r="B13339" t="str">
            <v>Buckets, shovels, grabs and grips for machinery of heading 8426, 8429 and 8430</v>
          </cell>
        </row>
        <row r="13340">
          <cell r="A13340" t="str">
            <v>843142</v>
          </cell>
          <cell r="B13340" t="str">
            <v>Bulldozer or angledozer blades, n.e.s.</v>
          </cell>
        </row>
        <row r="13341">
          <cell r="A13341" t="str">
            <v>84314200</v>
          </cell>
          <cell r="B13341" t="str">
            <v>Bulldozer or angledozer blades, n.e.s.</v>
          </cell>
        </row>
        <row r="13342">
          <cell r="A13342" t="str">
            <v>843143</v>
          </cell>
          <cell r="B13342" t="str">
            <v>Parts for boring or sinking machinery of subheading 8430.41 or 8430.49, n.e.s.</v>
          </cell>
        </row>
        <row r="13343">
          <cell r="A13343" t="str">
            <v>84314300</v>
          </cell>
          <cell r="B13343" t="str">
            <v>Parts for boring or sinking machinery of subheading 8430.41 or 8430.49, n.e.s.</v>
          </cell>
        </row>
        <row r="13344">
          <cell r="A13344" t="str">
            <v>843149</v>
          </cell>
          <cell r="B13344" t="str">
            <v>Parts of machinery of heading 8426, 8429 and 8430, n.e.s.</v>
          </cell>
        </row>
        <row r="13345">
          <cell r="A13345" t="str">
            <v>84314920</v>
          </cell>
          <cell r="B13345" t="str">
            <v>Parts of machinery of heading 8426, 8429 and 8430 of cast iron or cast steel, n.e.s.</v>
          </cell>
        </row>
        <row r="13346">
          <cell r="A13346" t="str">
            <v>84314980</v>
          </cell>
          <cell r="B13346" t="str">
            <v>Parts of machinery of heading 8426, 8429 and 8430, n.e.s.</v>
          </cell>
        </row>
        <row r="13347">
          <cell r="A13347" t="str">
            <v>8432</v>
          </cell>
          <cell r="B13347" t="str">
            <v>Agricultural, horticultural or forestry machinery for soil preparation or cultivation (excl. sprayers and dusters); lawn or sports-ground rollers; parts thereof</v>
          </cell>
        </row>
        <row r="13348">
          <cell r="A13348" t="str">
            <v>843210</v>
          </cell>
          <cell r="B13348" t="str">
            <v>Ploughs for use in agriculture, horticulture or forestry</v>
          </cell>
        </row>
        <row r="13349">
          <cell r="A13349" t="str">
            <v>84321000</v>
          </cell>
          <cell r="B13349" t="str">
            <v>Ploughs for use in agriculture, horticulture or forestry</v>
          </cell>
        </row>
        <row r="13350">
          <cell r="A13350" t="str">
            <v>843221</v>
          </cell>
          <cell r="B13350" t="str">
            <v>Disc harrows for use in agriculture, horticulture or forestry</v>
          </cell>
        </row>
        <row r="13351">
          <cell r="A13351" t="str">
            <v>84322100</v>
          </cell>
          <cell r="B13351" t="str">
            <v>Disc harrows for use in agriculture, horticulture or forestry</v>
          </cell>
        </row>
        <row r="13352">
          <cell r="A13352" t="str">
            <v>843229</v>
          </cell>
          <cell r="B13352" t="str">
            <v>Harrows, scarifiers, cultivators, weeders and hoes for use in agriculture, horticulture or forestry (excl. disc harrows)</v>
          </cell>
        </row>
        <row r="13353">
          <cell r="A13353" t="str">
            <v>84322910</v>
          </cell>
          <cell r="B13353" t="str">
            <v>Scarifiers and cultivators for use in agriculture, horticulture and forestry</v>
          </cell>
        </row>
        <row r="13354">
          <cell r="A13354" t="str">
            <v>84322930</v>
          </cell>
          <cell r="B13354" t="str">
            <v>Harrows for use in agriculture, horticulture and forestry (excl. disc harrows)</v>
          </cell>
        </row>
        <row r="13355">
          <cell r="A13355" t="str">
            <v>84322950</v>
          </cell>
          <cell r="B13355" t="str">
            <v>Rotovators for use in agriculture, horticulture and forestry</v>
          </cell>
        </row>
        <row r="13356">
          <cell r="A13356" t="str">
            <v>84322990</v>
          </cell>
          <cell r="B13356" t="str">
            <v>Weeders and hoes for use in agriculture, horticulture and forestry (excl. rotovators)</v>
          </cell>
        </row>
        <row r="13357">
          <cell r="A13357" t="str">
            <v>843231</v>
          </cell>
          <cell r="B13357" t="str">
            <v>No-till direct seeders, planters and transplanters</v>
          </cell>
        </row>
        <row r="13358">
          <cell r="A13358" t="str">
            <v>84323100</v>
          </cell>
          <cell r="B13358" t="str">
            <v>No-till direct seeders, planters and transplanters</v>
          </cell>
        </row>
        <row r="13359">
          <cell r="A13359" t="str">
            <v>843239</v>
          </cell>
          <cell r="B13359" t="str">
            <v>Seeders, planters and transplanters (excl. no-till machines)</v>
          </cell>
        </row>
        <row r="13360">
          <cell r="A13360" t="str">
            <v>84323911</v>
          </cell>
          <cell r="B13360" t="str">
            <v>Central driven precision spacing seeders (excl. no-till direct seeders)</v>
          </cell>
        </row>
        <row r="13361">
          <cell r="A13361" t="str">
            <v>84323919</v>
          </cell>
          <cell r="B13361" t="str">
            <v>Seeders (excl. no-till direct seeders and central driven precision spacing seeders)</v>
          </cell>
        </row>
        <row r="13362">
          <cell r="A13362" t="str">
            <v>84323990</v>
          </cell>
          <cell r="B13362" t="str">
            <v>Planters and transplanters (excl. no-till machines)</v>
          </cell>
        </row>
        <row r="13363">
          <cell r="A13363" t="str">
            <v>843241</v>
          </cell>
          <cell r="B13363" t="str">
            <v>Manure spreaders (excl. sprayers)</v>
          </cell>
        </row>
        <row r="13364">
          <cell r="A13364" t="str">
            <v>84324100</v>
          </cell>
          <cell r="B13364" t="str">
            <v>Manure spreaders (excl. sprayers)</v>
          </cell>
        </row>
        <row r="13365">
          <cell r="A13365" t="str">
            <v>843242</v>
          </cell>
          <cell r="B13365" t="str">
            <v>Fertiliser distributors (excl. sprayers and manure spreaders)</v>
          </cell>
        </row>
        <row r="13366">
          <cell r="A13366" t="str">
            <v>84324200</v>
          </cell>
          <cell r="B13366" t="str">
            <v>Fertiliser distributors (excl. sprayers and manure spreaders)</v>
          </cell>
        </row>
        <row r="13367">
          <cell r="A13367" t="str">
            <v>843280</v>
          </cell>
          <cell r="B13367" t="str">
            <v>Agricultural, horticultural or forestry machinery for soil preparation or cultivation; lawn or sports-ground rollers (excl. sprayers and dusters, ploughs, harrows, scarifiers, cultivators, weeders, hoes, seeders, planters, manure spreaders and fertiliser distributors)</v>
          </cell>
        </row>
        <row r="13368">
          <cell r="A13368" t="str">
            <v>84328000</v>
          </cell>
          <cell r="B13368" t="str">
            <v>Agricultural, horticultural or forestry machinery for soil preparation or cultivation; lawn or sports-ground rollers (excl. sprayers and dusters, ploughs, harrows, scarifiers, cultivators, weeders, hoes, seeders, planters, manure spreaders and fertiliser distributors)</v>
          </cell>
        </row>
        <row r="13369">
          <cell r="A13369" t="str">
            <v>843290</v>
          </cell>
          <cell r="B13369" t="str">
            <v>Parts of agricultural, horticultural or forestry machinery for soil preparation or cultivation or of lawn or sports-ground rollers, n.e.s.</v>
          </cell>
        </row>
        <row r="13370">
          <cell r="A13370" t="str">
            <v>84329000</v>
          </cell>
          <cell r="B13370" t="str">
            <v>Parts of agricultural, horticultural or forestry machinery for soil preparation or cultivation or of lawn or sports-ground rollers, n.e.s.</v>
          </cell>
        </row>
        <row r="13371">
          <cell r="A13371" t="str">
            <v>8433</v>
          </cell>
          <cell r="B13371" t="str">
            <v>Harvesting or threshing machinery, incl. straw or fodder balers; grass or hay mowers; machines for cleaning, sorting or grading eggs, fruit or other agricultural produce; parts thereof (other than machines for cleaning, sorting or grading seed, grain or dried leguminous vegetables of heading 8437)</v>
          </cell>
        </row>
        <row r="13372">
          <cell r="A13372" t="str">
            <v>843311</v>
          </cell>
          <cell r="B13372" t="str">
            <v>Mowers for lawns, parks or sports grounds, powered, with the cutting device rotating in a horizontal plane</v>
          </cell>
        </row>
        <row r="13373">
          <cell r="A13373" t="str">
            <v>84331110</v>
          </cell>
          <cell r="B13373" t="str">
            <v>Electric motor mowers for lawns, parks or sports grounds, with the cutting device rotating in a horizontal plane</v>
          </cell>
        </row>
        <row r="13374">
          <cell r="A13374" t="str">
            <v>84331151</v>
          </cell>
          <cell r="B13374" t="str">
            <v>Self-propelled mowers for lawns, parks or sports grounds, powered non-electrically, with the cutting device rotating in a horizontal plane, with a seat</v>
          </cell>
        </row>
        <row r="13375">
          <cell r="A13375" t="str">
            <v>84331159</v>
          </cell>
          <cell r="B13375" t="str">
            <v>Self-propelled mowers for lawns, parks or sports grounds, powered non-electrically, with the cutting device rotating in a horizontal plane, without a seat</v>
          </cell>
        </row>
        <row r="13376">
          <cell r="A13376" t="str">
            <v>84331190</v>
          </cell>
          <cell r="B13376" t="str">
            <v>Mowers for lawns, parks or sports grounds, powered non-electrically, with the cutting device rotating in a horizontal plane not self-propelled</v>
          </cell>
        </row>
        <row r="13377">
          <cell r="A13377" t="str">
            <v>843319</v>
          </cell>
          <cell r="B13377" t="str">
            <v>Mowers for lawns, parks or sports grounds, powered, with the cutting device rotating in a vertical plane or with cutter bars</v>
          </cell>
        </row>
        <row r="13378">
          <cell r="A13378" t="str">
            <v>84331910</v>
          </cell>
          <cell r="B13378" t="str">
            <v>Electric motor mowers for lawns, parks or sports grounds, with the cutting device rotating in a vertical plane or with cutter bars</v>
          </cell>
        </row>
        <row r="13379">
          <cell r="A13379" t="str">
            <v>84331951</v>
          </cell>
          <cell r="B13379" t="str">
            <v>Self-propelled motor mowers for lawns, parks or sports grounds, powered non-electrically, with the cutting device rotating in a vertical plane or with cutter bars, with a seat</v>
          </cell>
        </row>
        <row r="13380">
          <cell r="A13380" t="str">
            <v>84331959</v>
          </cell>
          <cell r="B13380" t="str">
            <v>Self-propelled motor mowers for lawns, parks or sports grounds, powered non-electrically, with the cutting device rotating in a vertical plane or with cutter bars, without a seat</v>
          </cell>
        </row>
        <row r="13381">
          <cell r="A13381" t="str">
            <v>84331970</v>
          </cell>
          <cell r="B13381" t="str">
            <v>Motor mowers for lawns, parks or sports grounds, powered non-electrically, with the cutting device rotating in a vertical plane or with cutter bars, not self-propelled</v>
          </cell>
        </row>
        <row r="13382">
          <cell r="A13382" t="str">
            <v>84331990</v>
          </cell>
          <cell r="B13382" t="str">
            <v>Mowers for lawns, parks or sports grounds, without motor</v>
          </cell>
        </row>
        <row r="13383">
          <cell r="A13383" t="str">
            <v>843320</v>
          </cell>
          <cell r="B13383" t="str">
            <v>Mowers, incl. cutter bars for tractor mounting (excl. mowers for lawns, parks or sports grounds)</v>
          </cell>
        </row>
        <row r="13384">
          <cell r="A13384" t="str">
            <v>84332010</v>
          </cell>
          <cell r="B13384" t="str">
            <v>Motor mowers (excl. mowers for lawns, parks or sports grounds)</v>
          </cell>
        </row>
        <row r="13385">
          <cell r="A13385" t="str">
            <v>84332050</v>
          </cell>
          <cell r="B13385" t="str">
            <v>Mowers without motor, incl. cutter bars, designed to be carried on or hauled by a tractor</v>
          </cell>
        </row>
        <row r="13386">
          <cell r="A13386" t="str">
            <v>84332090</v>
          </cell>
          <cell r="B13386" t="str">
            <v>Mowers (excl. mowers designed to be carried on or hauled by a tractor, mowers for lawns, parks or sports grounds, motor mowers and combine harvester-threshers)</v>
          </cell>
        </row>
        <row r="13387">
          <cell r="A13387" t="str">
            <v>843330</v>
          </cell>
          <cell r="B13387" t="str">
            <v>Haymaking machinery (excl. mowers)</v>
          </cell>
        </row>
        <row r="13388">
          <cell r="A13388" t="str">
            <v>84333000</v>
          </cell>
          <cell r="B13388" t="str">
            <v>Haymaking machinery (excl. mowers)</v>
          </cell>
        </row>
        <row r="13389">
          <cell r="A13389" t="str">
            <v>843340</v>
          </cell>
          <cell r="B13389" t="str">
            <v>Straw or fodder balers, incl. pick-up balers</v>
          </cell>
        </row>
        <row r="13390">
          <cell r="A13390" t="str">
            <v>84334000</v>
          </cell>
          <cell r="B13390" t="str">
            <v>Straw or fodder balers, incl. pick-up balers</v>
          </cell>
        </row>
        <row r="13391">
          <cell r="A13391" t="str">
            <v>843351</v>
          </cell>
          <cell r="B13391" t="str">
            <v>Combine harvester-threshers</v>
          </cell>
        </row>
        <row r="13392">
          <cell r="A13392" t="str">
            <v>84335100</v>
          </cell>
          <cell r="B13392" t="str">
            <v>Combine harvester-threshers</v>
          </cell>
        </row>
        <row r="13393">
          <cell r="A13393" t="str">
            <v>843352</v>
          </cell>
          <cell r="B13393" t="str">
            <v>Threshing machinery (excl. combine harvester-threshers)</v>
          </cell>
        </row>
        <row r="13394">
          <cell r="A13394" t="str">
            <v>84335200</v>
          </cell>
          <cell r="B13394" t="str">
            <v>Threshing machinery (excl. combine harvester-threshers)</v>
          </cell>
        </row>
        <row r="13395">
          <cell r="A13395" t="str">
            <v>843353</v>
          </cell>
          <cell r="B13395" t="str">
            <v>Root or tuber harvesting machines</v>
          </cell>
        </row>
        <row r="13396">
          <cell r="A13396" t="str">
            <v>84335310</v>
          </cell>
          <cell r="B13396" t="str">
            <v>Potato-diggers and potato harvesters</v>
          </cell>
        </row>
        <row r="13397">
          <cell r="A13397" t="str">
            <v>84335330</v>
          </cell>
          <cell r="B13397" t="str">
            <v>Beet-topping machines and beet harvesters</v>
          </cell>
        </row>
        <row r="13398">
          <cell r="A13398" t="str">
            <v>84335390</v>
          </cell>
          <cell r="B13398" t="str">
            <v>Root or tuber harvesting machines (excl. potato-diggers and potato harvesters and beet-topping machines and beet harvesters)</v>
          </cell>
        </row>
        <row r="13399">
          <cell r="A13399" t="str">
            <v>843359</v>
          </cell>
          <cell r="B13399" t="str">
            <v>Harvesting machinery for agricultural produce (excl. mowers, haymaking machinery, straw and fodder balers, incl. pick-up balers, combine harvester-threshers, other threshing machinery and root or tuber harvesting machines)</v>
          </cell>
        </row>
        <row r="13400">
          <cell r="A13400" t="str">
            <v>84335911</v>
          </cell>
          <cell r="B13400" t="str">
            <v>Forage harvesters, self-propelled</v>
          </cell>
        </row>
        <row r="13401">
          <cell r="A13401" t="str">
            <v>84335919</v>
          </cell>
          <cell r="B13401" t="str">
            <v>Forage harvesters, not self-propelled</v>
          </cell>
        </row>
        <row r="13402">
          <cell r="A13402" t="str">
            <v>84335985</v>
          </cell>
          <cell r="B13402" t="str">
            <v>Harvesting machinery for agricultural produce (excl. mowers, haymaking machinery, straw and fodder balers, incl. pick-up balers, combine harvester-threshers and other threshing machinery, root or tuber harvesting machines, forage harvesters)</v>
          </cell>
        </row>
        <row r="13403">
          <cell r="A13403" t="str">
            <v>843360</v>
          </cell>
          <cell r="B13403" t="str">
            <v>Machines for cleaning, sorting or grading eggs, fruit or other agricultural produce (excl. machines for cleaning, sorting or grading seed, grain or dried leguminous vegetables of heading 8437)</v>
          </cell>
        </row>
        <row r="13404">
          <cell r="A13404" t="str">
            <v>84336000</v>
          </cell>
          <cell r="B13404" t="str">
            <v>Machines for cleaning, sorting or grading eggs, fruit or other agricultural produce (excl. machines for cleaning, sorting or grading seed, grain or dried leguminous vegetables of heading 8437)</v>
          </cell>
        </row>
        <row r="13405">
          <cell r="A13405" t="str">
            <v>843390</v>
          </cell>
          <cell r="B13405" t="str">
            <v>Parts of harvesting machinery, threshing machinery, mowers and machines for cleaning, sorting or grading agricultural produce, n.e.s.</v>
          </cell>
        </row>
        <row r="13406">
          <cell r="A13406" t="str">
            <v>84339000</v>
          </cell>
          <cell r="B13406" t="str">
            <v>Parts of harvesting machinery, threshing machinery, mowers and machines for cleaning, sorting or grading agricultural produce, n.e.s.</v>
          </cell>
        </row>
        <row r="13407">
          <cell r="A13407" t="str">
            <v>8434</v>
          </cell>
          <cell r="B13407" t="str">
            <v>Milking machines and dairy machinery (excl. refrigerating or heat treatment equipment, cream separators, clarifying centrifuges, filter presses and other filtering equipment); parts thereof</v>
          </cell>
        </row>
        <row r="13408">
          <cell r="A13408" t="str">
            <v>843410</v>
          </cell>
          <cell r="B13408" t="str">
            <v>Milking machines</v>
          </cell>
        </row>
        <row r="13409">
          <cell r="A13409" t="str">
            <v>84341000</v>
          </cell>
          <cell r="B13409" t="str">
            <v>Milking machines</v>
          </cell>
        </row>
        <row r="13410">
          <cell r="A13410" t="str">
            <v>843420</v>
          </cell>
          <cell r="B13410" t="str">
            <v>Dairy machinery (excl. refrigerating or heat treatment equipment, cream separators, clarifying centrifuges, filter presses and other filtering equipment)</v>
          </cell>
        </row>
        <row r="13411">
          <cell r="A13411" t="str">
            <v>84342000</v>
          </cell>
          <cell r="B13411" t="str">
            <v>Dairy machinery (excl. refrigerating or heat treatment equipment, cream separators, clarifying centrifuges, filter presses and other filtering equipment)</v>
          </cell>
        </row>
        <row r="13412">
          <cell r="A13412" t="str">
            <v>843490</v>
          </cell>
          <cell r="B13412" t="str">
            <v>Parts of milking machines and dairy machinery, n.e.s.</v>
          </cell>
        </row>
        <row r="13413">
          <cell r="A13413" t="str">
            <v>84349000</v>
          </cell>
          <cell r="B13413" t="str">
            <v>Parts of milking machines and dairy machinery, n.e.s.</v>
          </cell>
        </row>
        <row r="13414">
          <cell r="A13414" t="str">
            <v>8435</v>
          </cell>
          <cell r="B13414" t="str">
            <v>Presses, crushers and similar machinery used in the manufacture of wine, cider, fruit juices or similar beverages (excl. machinery for the treatment of these beverages, incl. centrifuges, filter presses, other filtering equipment and domestic appliances); parts thereof</v>
          </cell>
        </row>
        <row r="13415">
          <cell r="A13415" t="str">
            <v>843510</v>
          </cell>
          <cell r="B13415" t="str">
            <v>Presses, crushers and similar machinery used in the manufacture of wine, cider, fruit juices or similar beverages (excl. machinery for the treatment of these beverages, incl. centrifuges, filter presses, other filtering equipment and domestic appliances)</v>
          </cell>
        </row>
        <row r="13416">
          <cell r="A13416" t="str">
            <v>84351000</v>
          </cell>
          <cell r="B13416" t="str">
            <v>Presses, crushers and similar machinery used in the manufacture of wine, cider, fruit juices or similar beverages (excl. machinery for the treatment of these beverages, incl. centrifuges, filter presses, other filtering equipment and domestic appliances)</v>
          </cell>
        </row>
        <row r="13417">
          <cell r="A13417" t="str">
            <v>843590</v>
          </cell>
          <cell r="B13417" t="str">
            <v>Parts of presses, crushers and similar machinery used in the manufacture of wine, cider, fruit juices or similar beverages, n.e.s.</v>
          </cell>
        </row>
        <row r="13418">
          <cell r="A13418" t="str">
            <v>84359000</v>
          </cell>
          <cell r="B13418" t="str">
            <v>Parts of presses, crushers and similar machinery used in the manufacture of wine, cider, fruit juices or similar beverages, n.e.s.</v>
          </cell>
        </row>
        <row r="13419">
          <cell r="A13419" t="str">
            <v>8436</v>
          </cell>
          <cell r="B13419" t="str">
            <v>Agricultural, horticultural, forestry, poultry-keeping or bee-keeping machinery, incl. germination plant fitted with mechanical or thermal equipment; poultry incubators and brooders; parts thereof</v>
          </cell>
        </row>
        <row r="13420">
          <cell r="A13420" t="str">
            <v>843610</v>
          </cell>
          <cell r="B13420" t="str">
            <v>Machinery for preparing animal feedingstuffs in agricultural holdings and similar undertakings (excl. machinery for the feedingstuff industry, forage harvesters and autoclaves for cooking fodder)</v>
          </cell>
        </row>
        <row r="13421">
          <cell r="A13421" t="str">
            <v>84361000</v>
          </cell>
          <cell r="B13421" t="str">
            <v>Machinery for preparing animal feedingstuffs in agricultural holdings and similar undertakings (excl. machinery for the feedingstuff industry, forage harvesters and autoclaves for cooking fodder)</v>
          </cell>
        </row>
        <row r="13422">
          <cell r="A13422" t="str">
            <v>843621</v>
          </cell>
          <cell r="B13422" t="str">
            <v>Poultry incubators and brooders</v>
          </cell>
        </row>
        <row r="13423">
          <cell r="A13423" t="str">
            <v>84362100</v>
          </cell>
          <cell r="B13423" t="str">
            <v>Poultry incubators and brooders</v>
          </cell>
        </row>
        <row r="13424">
          <cell r="A13424" t="str">
            <v>843629</v>
          </cell>
          <cell r="B13424" t="str">
            <v>Poultry-keeping machinery (excl. machines for sorting or grading eggs, poultry pickers of heading 8438 and incubators and brooders)</v>
          </cell>
        </row>
        <row r="13425">
          <cell r="A13425" t="str">
            <v>84362900</v>
          </cell>
          <cell r="B13425" t="str">
            <v>Poultry-keeping machinery (excl. machines for sorting or grading eggs, poultry pickers of heading 8438 and incubators and brooders)</v>
          </cell>
        </row>
        <row r="13426">
          <cell r="A13426" t="str">
            <v>843680</v>
          </cell>
          <cell r="B13426" t="str">
            <v>Agricultural, horticultural, forestry or bee-keeping machinery, n.e.s.</v>
          </cell>
        </row>
        <row r="13427">
          <cell r="A13427" t="str">
            <v>84368010</v>
          </cell>
          <cell r="B13427" t="str">
            <v>Forestry machinery, n.e.s.</v>
          </cell>
        </row>
        <row r="13428">
          <cell r="A13428" t="str">
            <v>84368090</v>
          </cell>
          <cell r="B13428" t="str">
            <v>Agricultural, horticultural, forestry, poultry-keeping or bee-keeping machinery, n.e.s.</v>
          </cell>
        </row>
        <row r="13429">
          <cell r="A13429" t="str">
            <v>843691</v>
          </cell>
          <cell r="B13429" t="str">
            <v>Parts of poultry-keeping machinery or poultry incubators and brooders, n.e.s.</v>
          </cell>
        </row>
        <row r="13430">
          <cell r="A13430" t="str">
            <v>84369100</v>
          </cell>
          <cell r="B13430" t="str">
            <v>Parts of poultry-keeping machinery or poultry incubators and brooders, n.e.s.</v>
          </cell>
        </row>
        <row r="13431">
          <cell r="A13431" t="str">
            <v>843699</v>
          </cell>
          <cell r="B13431" t="str">
            <v>Parts of agricultural, horticultural, forestry or bee-keeping machinery, n.e.s.</v>
          </cell>
        </row>
        <row r="13432">
          <cell r="A13432" t="str">
            <v>84369900</v>
          </cell>
          <cell r="B13432" t="str">
            <v>Parts of agricultural, horticultural, forestry or bee-keeping machinery, n.e.s.</v>
          </cell>
        </row>
        <row r="13433">
          <cell r="A13433" t="str">
            <v>8437</v>
          </cell>
          <cell r="B13433" t="str">
            <v>Machines for cleaning, sorting or grading seed, grain or dried leguminous vegetables; machinery used in the milling industry or for the working of cereals or dried leguminous vegetables (excl. farm-type machinery, heat treatment equipment, centrifugal dryers and air filters); parts thereof</v>
          </cell>
        </row>
        <row r="13434">
          <cell r="A13434" t="str">
            <v>843710</v>
          </cell>
          <cell r="B13434" t="str">
            <v>Machines for cleaning, sorting or grading seed, grain or dried leguminous vegetables</v>
          </cell>
        </row>
        <row r="13435">
          <cell r="A13435" t="str">
            <v>84371000</v>
          </cell>
          <cell r="B13435" t="str">
            <v>Machines for cleaning, sorting or grading seed, grain or dried leguminous vegetables</v>
          </cell>
        </row>
        <row r="13436">
          <cell r="A13436" t="str">
            <v>843780</v>
          </cell>
          <cell r="B13436" t="str">
            <v>Machinery used in the milling industry or for the working of cereals or dried leguminous vegetables (excl. farm-type machinery, heat treatment equipment, centrifugal dryers, air filters and machines for cleaning, sorting or grading seed, grain or dried leguminous vegetables)</v>
          </cell>
        </row>
        <row r="13437">
          <cell r="A13437" t="str">
            <v>84378000</v>
          </cell>
          <cell r="B13437" t="str">
            <v>Machinery used in the milling industry or for the working of cereals or dried leguminous vegetables (excl. farm-type machinery, heat treatment equipment, centrifugal dryers, air filters and machines for cleaning, sorting or grading seed, grain or dried leguminous vegetables)</v>
          </cell>
        </row>
        <row r="13438">
          <cell r="A13438" t="str">
            <v>843790</v>
          </cell>
          <cell r="B13438" t="str">
            <v>Parts of machinery used in the milling industry or for the working of cereals or dried leguminous vegetables or machines for cleaning, sorting or grading seed, grain or dried leguminous vegetables, n.e.s.</v>
          </cell>
        </row>
        <row r="13439">
          <cell r="A13439" t="str">
            <v>84379000</v>
          </cell>
          <cell r="B13439" t="str">
            <v>Parts of machinery used in the milling industry or for the working of cereals or dried leguminous vegetables or machines for cleaning, sorting or grading seed, grain or dried leguminous vegetables, n.e.s.</v>
          </cell>
        </row>
        <row r="13440">
          <cell r="A13440" t="str">
            <v>8438</v>
          </cell>
          <cell r="B13440" t="str">
            <v>Machinery, not specified or included elsewhere in this chapter, for the industrial preparation or manufacture of food or drink (other than machinery for the extraction or preparation of animal or fixed vegetable fats or oils); parts thereof</v>
          </cell>
        </row>
        <row r="13441">
          <cell r="A13441" t="str">
            <v>843810</v>
          </cell>
          <cell r="B13441" t="str">
            <v>Bakery machinery and machinery for the industrial preparation or manufacture of macaroni, spaghetti or similar products (excl. ovens, macaroni drying machines and dough rollers)</v>
          </cell>
        </row>
        <row r="13442">
          <cell r="A13442" t="str">
            <v>84381010</v>
          </cell>
          <cell r="B13442" t="str">
            <v>Bakery machinery (excl. ovens and dough rollers)</v>
          </cell>
        </row>
        <row r="13443">
          <cell r="A13443" t="str">
            <v>84381090</v>
          </cell>
          <cell r="B13443" t="str">
            <v>Machinery for the industrial preparation or manufacture of macaroni, spaghetti or similar products (excl. macaroni drying machines and dough rollers)</v>
          </cell>
        </row>
        <row r="13444">
          <cell r="A13444" t="str">
            <v>843820</v>
          </cell>
          <cell r="B13444" t="str">
            <v>Machinery for the industrial preparation or manufacture of confectionery, cocoa or chocolate (excl. centrifuges and filtering, heating or refrigerating equipment)</v>
          </cell>
        </row>
        <row r="13445">
          <cell r="A13445" t="str">
            <v>84382000</v>
          </cell>
          <cell r="B13445" t="str">
            <v>Machinery for the industrial preparation or manufacture of confectionery, cocoa or chocolate (excl. centrifuges and filtering, heating or refrigerating equipment)</v>
          </cell>
        </row>
        <row r="13446">
          <cell r="A13446" t="str">
            <v>843830</v>
          </cell>
          <cell r="B13446" t="str">
            <v>Machinery for sugar manufacture (excl. centrifuges and filtering, heating or refrigerating equipment)</v>
          </cell>
        </row>
        <row r="13447">
          <cell r="A13447" t="str">
            <v>84383000</v>
          </cell>
          <cell r="B13447" t="str">
            <v>Machinery for sugar manufacture (excl. centrifuges and filtering, heating or refrigerating equipment)</v>
          </cell>
        </row>
        <row r="13448">
          <cell r="A13448" t="str">
            <v>843840</v>
          </cell>
          <cell r="B13448" t="str">
            <v>Brewery machinery (excl. centrifuges and filtering, heating or refrigerating equipment)</v>
          </cell>
        </row>
        <row r="13449">
          <cell r="A13449" t="str">
            <v>84384000</v>
          </cell>
          <cell r="B13449" t="str">
            <v>Brewery machinery (excl. centrifuges and filtering, heating or refrigerating equipment)</v>
          </cell>
        </row>
        <row r="13450">
          <cell r="A13450" t="str">
            <v>843850</v>
          </cell>
          <cell r="B13450" t="str">
            <v>Machinery for the industrial preparation of meat or poultry (excl. cooking and other heating appliances and refrigerating or freezing equipment)</v>
          </cell>
        </row>
        <row r="13451">
          <cell r="A13451" t="str">
            <v>84385000</v>
          </cell>
          <cell r="B13451" t="str">
            <v>Machinery for the industrial preparation of meat or poultry (excl. cooking and other heating appliances and refrigerating or freezing equipment)</v>
          </cell>
        </row>
        <row r="13452">
          <cell r="A13452" t="str">
            <v>843860</v>
          </cell>
          <cell r="B13452" t="str">
            <v>Machinery for the industrial preparation of fruits, nuts or vegetables (excl. cooking and other heating appliances, refrigerating or freezing equipment and machinery for the sorting or grading of fruit and vegetables)</v>
          </cell>
        </row>
        <row r="13453">
          <cell r="A13453" t="str">
            <v>84386000</v>
          </cell>
          <cell r="B13453" t="str">
            <v>Machinery for the industrial preparation of fruits, nuts or vegetables (excl. cooking and other heating appliances, refrigerating or freezing equipment and machinery for the sorting or grading of fruit and vegetables)</v>
          </cell>
        </row>
        <row r="13454">
          <cell r="A13454" t="str">
            <v>843880</v>
          </cell>
          <cell r="B13454" t="str">
            <v>Machinery for the industrial preparation or manufacture of food or drink, n.e.s.</v>
          </cell>
        </row>
        <row r="13455">
          <cell r="A13455" t="str">
            <v>84388010</v>
          </cell>
          <cell r="B13455" t="str">
            <v>Machinery for the industrial preparation of tea or coffee (excl. centrifuges, filtering equipment, roasters, freeze-dryers and other heating appliances)</v>
          </cell>
        </row>
        <row r="13456">
          <cell r="A13456" t="str">
            <v>84388091</v>
          </cell>
          <cell r="B13456" t="str">
            <v>Machinery for the industrial preparation or manufacture of drink (excl. centrifuges, filtering, heating or refrigerating equipment)</v>
          </cell>
        </row>
        <row r="13457">
          <cell r="A13457" t="str">
            <v>84388099</v>
          </cell>
          <cell r="B13457" t="str">
            <v>Machinery for the industrial preparation or manufacture of food or drink, n.e.s.</v>
          </cell>
        </row>
        <row r="13458">
          <cell r="A13458" t="str">
            <v>843890</v>
          </cell>
          <cell r="B13458" t="str">
            <v>Parts of machinery for the industrial preparation or manufacture of food or drink, n.e.s.</v>
          </cell>
        </row>
        <row r="13459">
          <cell r="A13459" t="str">
            <v>84389000</v>
          </cell>
          <cell r="B13459" t="str">
            <v>Parts of machinery for the industrial preparation or manufacture of food or drink, n.e.s.</v>
          </cell>
        </row>
        <row r="13460">
          <cell r="A13460" t="str">
            <v>8439</v>
          </cell>
          <cell r="B13460" t="str">
            <v>Machinery for making pulp of fibrous cellulosic material or for making or finishing paper or paperboard (excl. autoclaves, boilers, dryers, other heating appliances and calenders); parts thereof</v>
          </cell>
        </row>
        <row r="13461">
          <cell r="A13461" t="str">
            <v>843910</v>
          </cell>
          <cell r="B13461" t="str">
            <v>Machinery for making pulp of fibrous cellulosic material (excl. autoclaves, boilers and other heating appliances)</v>
          </cell>
        </row>
        <row r="13462">
          <cell r="A13462" t="str">
            <v>84391000</v>
          </cell>
          <cell r="B13462" t="str">
            <v>Machinery for making pulp of fibrous cellulosic material (excl. autoclaves, boilers and other heating appliances)</v>
          </cell>
        </row>
        <row r="13463">
          <cell r="A13463" t="str">
            <v>843920</v>
          </cell>
          <cell r="B13463" t="str">
            <v>Machinery for making paper or paperboard (excl. dryers and other heating appliances, calenders and machinery for making pulp)</v>
          </cell>
        </row>
        <row r="13464">
          <cell r="A13464" t="str">
            <v>84392000</v>
          </cell>
          <cell r="B13464" t="str">
            <v>Machinery for making paper or paperboard (excl. dryers and other heating appliances, calenders and machinery for making pulp)</v>
          </cell>
        </row>
        <row r="13465">
          <cell r="A13465" t="str">
            <v>843930</v>
          </cell>
          <cell r="B13465" t="str">
            <v>Machinery for finishing paper or paperboard (excl. calenders)</v>
          </cell>
        </row>
        <row r="13466">
          <cell r="A13466" t="str">
            <v>84393000</v>
          </cell>
          <cell r="B13466" t="str">
            <v>Machinery for finishing paper or paperboard (excl. calenders)</v>
          </cell>
        </row>
        <row r="13467">
          <cell r="A13467" t="str">
            <v>843991</v>
          </cell>
          <cell r="B13467" t="str">
            <v>Parts of machinery for making pulp of fibrous cellulosic material, n.e.s.</v>
          </cell>
        </row>
        <row r="13468">
          <cell r="A13468" t="str">
            <v>84399100</v>
          </cell>
          <cell r="B13468" t="str">
            <v>Parts of machinery for making pulp of fibrous cellulosic material, n.e.s.</v>
          </cell>
        </row>
        <row r="13469">
          <cell r="A13469" t="str">
            <v>843999</v>
          </cell>
          <cell r="B13469" t="str">
            <v>Parts of machinery for making or finishing paper or paperboard, n.e.s.</v>
          </cell>
        </row>
        <row r="13470">
          <cell r="A13470" t="str">
            <v>84399900</v>
          </cell>
          <cell r="B13470" t="str">
            <v>Parts of machinery for making or finishing paper or paperboard, n.e.s.</v>
          </cell>
        </row>
        <row r="13471">
          <cell r="A13471" t="str">
            <v>8440</v>
          </cell>
          <cell r="B13471" t="str">
            <v>Bookbinding machinery, incl. book-sewing machines (excl. machinery of heading 8441, general-purpose presses, printing machinery of heading 8443 and machines of uses ancillary to printing); parts thereof</v>
          </cell>
        </row>
        <row r="13472">
          <cell r="A13472" t="str">
            <v>844010</v>
          </cell>
          <cell r="B13472" t="str">
            <v>Bookbinding machinery, incl. book-sewing machines (excl. machinery of heading 8441, general-purpose presses, printing machinery of heading 8443 and machines of uses ancillary to printing)</v>
          </cell>
        </row>
        <row r="13473">
          <cell r="A13473" t="str">
            <v>84401010</v>
          </cell>
          <cell r="B13473" t="str">
            <v>Folding machines for bookbinding</v>
          </cell>
        </row>
        <row r="13474">
          <cell r="A13474" t="str">
            <v>84401020</v>
          </cell>
          <cell r="B13474" t="str">
            <v>Collating machines and gathering machines for bookbinding</v>
          </cell>
        </row>
        <row r="13475">
          <cell r="A13475" t="str">
            <v>84401030</v>
          </cell>
          <cell r="B13475" t="str">
            <v>Sewing, wire stitching and stapling machines, incl. book-sewing machines, for bookbinding</v>
          </cell>
        </row>
        <row r="13476">
          <cell r="A13476" t="str">
            <v>84401040</v>
          </cell>
          <cell r="B13476" t="str">
            <v>Unsewn "perfect" binding machines</v>
          </cell>
        </row>
        <row r="13477">
          <cell r="A13477" t="str">
            <v>84401090</v>
          </cell>
          <cell r="B13477" t="str">
            <v>Bookbinding machinery (excl. machinery of heading 8441, general-purpose presses, printing machinery of heading 8443 and machines of uses ancillary to printing, folding machines, collating machines, gathering machines, sewing, wire stitching and stapling machines and unsewn binding machines)</v>
          </cell>
        </row>
        <row r="13478">
          <cell r="A13478" t="str">
            <v>844090</v>
          </cell>
          <cell r="B13478" t="str">
            <v>Parts of bookbinding machinery, n.e.s.</v>
          </cell>
        </row>
        <row r="13479">
          <cell r="A13479" t="str">
            <v>84409000</v>
          </cell>
          <cell r="B13479" t="str">
            <v>Parts of bookbinding machinery, n.e.s.</v>
          </cell>
        </row>
        <row r="13480">
          <cell r="A13480" t="str">
            <v>8441</v>
          </cell>
          <cell r="B13480" t="str">
            <v>Machinery for making up paper pulp, paper or paperboard, incl. cutting machines of all kinds, n.e.s.; parts thereof</v>
          </cell>
        </row>
        <row r="13481">
          <cell r="A13481" t="str">
            <v>844110</v>
          </cell>
          <cell r="B13481" t="str">
            <v>Cutting machines for making up paper pulp, paper or paperboard (excl. bookbinding machinery of heading 8440)</v>
          </cell>
        </row>
        <row r="13482">
          <cell r="A13482" t="str">
            <v>84411010</v>
          </cell>
          <cell r="B13482" t="str">
            <v>Combined reel slitting and re-reeling machines, for making up paper pulp, paper or paperboard</v>
          </cell>
        </row>
        <row r="13483">
          <cell r="A13483" t="str">
            <v>84411020</v>
          </cell>
          <cell r="B13483" t="str">
            <v>Slitting and cross cutting machines, for making up paper pulp, paper or paperboard (excl. combined reel slitting and re-reeling machines)</v>
          </cell>
        </row>
        <row r="13484">
          <cell r="A13484" t="str">
            <v>84411030</v>
          </cell>
          <cell r="B13484" t="str">
            <v>Guillotines for paper or paperboard</v>
          </cell>
        </row>
        <row r="13485">
          <cell r="A13485" t="str">
            <v>84411070</v>
          </cell>
          <cell r="B13485" t="str">
            <v>Cutting machines for paper or paperboard (other than bookbinding machinery of heading 8440, combined reel slitting and re-reeling machines, other slitting and cross-cutting machines and guillotines)</v>
          </cell>
        </row>
        <row r="13486">
          <cell r="A13486" t="str">
            <v>844120</v>
          </cell>
          <cell r="B13486" t="str">
            <v>Machines for making bags, sacks or envelopes out of paper pulp, paper or paperboard (excl. sewing machines and eyeletting machines)</v>
          </cell>
        </row>
        <row r="13487">
          <cell r="A13487" t="str">
            <v>84412000</v>
          </cell>
          <cell r="B13487" t="str">
            <v>Machines for making bags, sacks or envelopes out of paper pulp, paper or paperboard (excl. sewing machines and eyeletting machines)</v>
          </cell>
        </row>
        <row r="13488">
          <cell r="A13488" t="str">
            <v>844130</v>
          </cell>
          <cell r="B13488" t="str">
            <v>Machines for making cartons, boxes, cases, tubes, drums or similar containers (other than by moulding) out of paper pulp, paper or paperboard (excl. drying equipment and sewing machines)</v>
          </cell>
        </row>
        <row r="13489">
          <cell r="A13489" t="str">
            <v>84413000</v>
          </cell>
          <cell r="B13489" t="str">
            <v>Machines for making cartons, boxes, cases, tubes, drums or similar containers (other than by moulding) out of paper pulp, paper or paperboard (excl. drying equipment and sewing machines)</v>
          </cell>
        </row>
        <row r="13490">
          <cell r="A13490" t="str">
            <v>844140</v>
          </cell>
          <cell r="B13490" t="str">
            <v>Machines for moulding articles in paper pulp, paper or paperboard (excl. drying equipment)</v>
          </cell>
        </row>
        <row r="13491">
          <cell r="A13491" t="str">
            <v>84414000</v>
          </cell>
          <cell r="B13491" t="str">
            <v>Machines for moulding articles in paper pulp, paper or paperboard (excl. drying equipment)</v>
          </cell>
        </row>
        <row r="13492">
          <cell r="A13492" t="str">
            <v>844180</v>
          </cell>
          <cell r="B13492" t="str">
            <v>Machinery for making up paper pulp, paper or paperboard, n.e.s.</v>
          </cell>
        </row>
        <row r="13493">
          <cell r="A13493" t="str">
            <v>84418000</v>
          </cell>
          <cell r="B13493" t="str">
            <v>Machinery for making up paper pulp, paper or paperboard, n.e.s.</v>
          </cell>
        </row>
        <row r="13494">
          <cell r="A13494" t="str">
            <v>844190</v>
          </cell>
          <cell r="B13494" t="str">
            <v>Parts of machinery for making up paper pulp, paper or paperboard, n.e.s.</v>
          </cell>
        </row>
        <row r="13495">
          <cell r="A13495" t="str">
            <v>84419010</v>
          </cell>
          <cell r="B13495" t="str">
            <v>Parts of cutting machines for making up paper pulp, paper or paperboard, n.e.s.</v>
          </cell>
        </row>
        <row r="13496">
          <cell r="A13496" t="str">
            <v>84419090</v>
          </cell>
          <cell r="B13496" t="str">
            <v>Parts of machinery for making up paper pulp, paper or paperboard, n.e.s.</v>
          </cell>
        </row>
        <row r="13497">
          <cell r="A13497" t="str">
            <v>8442</v>
          </cell>
          <cell r="B13497" t="str">
            <v>Machinery, apparatus and equipment (other than the machines of headings 8456 to 8465) for preparing or making plates, cylinders or other printing components; plates, cylinders and other printing components; plates, cylinders and lithographic stones, prepared for printing purposes, e.g. planed, grained or polished; parts thereof</v>
          </cell>
        </row>
        <row r="13498">
          <cell r="A13498" t="str">
            <v>844230</v>
          </cell>
          <cell r="B13498" t="str">
            <v>Machinery, apparatus and equipment for preparing or making printing plates, cylinders or other printing components (excl. machine tools of heading 8456 to 8465)</v>
          </cell>
        </row>
        <row r="13499">
          <cell r="A13499" t="str">
            <v>84423000</v>
          </cell>
          <cell r="B13499" t="str">
            <v>Machinery, apparatus and equipment for preparing or making printing plates, cylinders or other printing components (excl. machines of headings 8456 to 8465)</v>
          </cell>
        </row>
        <row r="13500">
          <cell r="A13500" t="str">
            <v>844240</v>
          </cell>
          <cell r="B13500" t="str">
            <v>Parts of machinery, apparatus and equipment for preparing or making printing blocks, plates, cylinders or other printing components, n.e.s.</v>
          </cell>
        </row>
        <row r="13501">
          <cell r="A13501" t="str">
            <v>84424000</v>
          </cell>
          <cell r="B13501" t="str">
            <v>Parts of machinery, apparatus and equipment for preparing or making printing plates, cylinders or other printing components, n.e.s.</v>
          </cell>
        </row>
        <row r="13502">
          <cell r="A13502" t="str">
            <v>844250</v>
          </cell>
          <cell r="B13502" t="str">
            <v>Printing plates, cylinders and other printing components; plates, cylinders and lithographic stones, prepared for printing purposes, e.g. planed, grained or polished</v>
          </cell>
        </row>
        <row r="13503">
          <cell r="A13503" t="str">
            <v>84425000</v>
          </cell>
          <cell r="B13503" t="str">
            <v>Printing plates, cylinders and other printing components; plates, cylinders and lithographic stones, prepared for printing purposes, e.g. planed, grained or polished</v>
          </cell>
        </row>
        <row r="13504">
          <cell r="A13504" t="str">
            <v>8443</v>
          </cell>
          <cell r="B13504" t="str">
            <v>Printing machinery used for printing by means of plates, cylinders and other printing components of heading 8442 (excl. hectograph or stencil duplicating machines, addressing machines and other office printing machines of heading 8469 to 8472); other printers, copying machines and facsimile machines, whether or not combined; parts thereof</v>
          </cell>
        </row>
        <row r="13505">
          <cell r="A13505" t="str">
            <v>844311</v>
          </cell>
          <cell r="B13505" t="str">
            <v>Offset printing machinery, reel fed</v>
          </cell>
        </row>
        <row r="13506">
          <cell r="A13506" t="str">
            <v>84431100</v>
          </cell>
          <cell r="B13506" t="str">
            <v>Offset printing machinery, reel fed</v>
          </cell>
        </row>
        <row r="13507">
          <cell r="A13507" t="str">
            <v>844312</v>
          </cell>
          <cell r="B13507" t="str">
            <v>Offset printing machinery, sheet fed [office type], using sheets of a side &lt;= 22 x 36 cm in the unfolded state</v>
          </cell>
        </row>
        <row r="13508">
          <cell r="A13508" t="str">
            <v>84431200</v>
          </cell>
          <cell r="B13508" t="str">
            <v>Offset printing machinery, sheet fed [office type], using sheets of a side &lt;= 22 x 36 cm in the unfolded state</v>
          </cell>
        </row>
        <row r="13509">
          <cell r="A13509" t="str">
            <v>844313</v>
          </cell>
          <cell r="B13509" t="str">
            <v>Offset printing machinery (excl. sheet fed offset printing machinery, sheet size &lt;= 22 x 36 cm, and reel fed offset printing machinery)</v>
          </cell>
        </row>
        <row r="13510">
          <cell r="A13510" t="str">
            <v>84431310</v>
          </cell>
          <cell r="B13510" t="str">
            <v>Offset printing machinery, sheet fed, used, taking sheets of a size &gt; 22 x 36 cm</v>
          </cell>
        </row>
        <row r="13511">
          <cell r="A13511" t="str">
            <v>84431332</v>
          </cell>
          <cell r="B13511" t="str">
            <v>Offset printing machinery, sheet fed, new, taking sheets of a size &lt;= 53 x 75 cm but &gt; 22 x 36 cm</v>
          </cell>
        </row>
        <row r="13512">
          <cell r="A13512" t="str">
            <v>84431334</v>
          </cell>
          <cell r="B13512" t="str">
            <v>Offset printing machinery, sheet fed, new, taking sheets of a size &gt; 53 x 75 cm but &lt;= 75 x 107 cm</v>
          </cell>
        </row>
        <row r="13513">
          <cell r="A13513" t="str">
            <v>84431338</v>
          </cell>
          <cell r="B13513" t="str">
            <v>Offset printing machinery, sheet fed, new, taking sheets of a size &gt; 75 x 107 cm</v>
          </cell>
        </row>
        <row r="13514">
          <cell r="A13514" t="str">
            <v>84431390</v>
          </cell>
          <cell r="B13514" t="str">
            <v>Offset printing machinery (excl. reel feed and sheet feed)</v>
          </cell>
        </row>
        <row r="13515">
          <cell r="A13515" t="str">
            <v>844314</v>
          </cell>
          <cell r="B13515" t="str">
            <v>Letterpress printing machinery, reel fed (excl. flexographic printing machinery)</v>
          </cell>
        </row>
        <row r="13516">
          <cell r="A13516" t="str">
            <v>84431400</v>
          </cell>
          <cell r="B13516" t="str">
            <v>Letterpress printing machinery, reel fed (excl. flexographic printing machinery)</v>
          </cell>
        </row>
        <row r="13517">
          <cell r="A13517" t="str">
            <v>844315</v>
          </cell>
          <cell r="B13517" t="str">
            <v>Letterpress printing machinery (excl. flexographic printing and reel fed machinery)</v>
          </cell>
        </row>
        <row r="13518">
          <cell r="A13518" t="str">
            <v>84431500</v>
          </cell>
          <cell r="B13518" t="str">
            <v>Letterpress printing machinery (excl. flexographic printing and reel fed machinery)</v>
          </cell>
        </row>
        <row r="13519">
          <cell r="A13519" t="str">
            <v>844316</v>
          </cell>
          <cell r="B13519" t="str">
            <v>Flexographic printing machinery</v>
          </cell>
        </row>
        <row r="13520">
          <cell r="A13520" t="str">
            <v>84431600</v>
          </cell>
          <cell r="B13520" t="str">
            <v>Flexographic printing machinery</v>
          </cell>
        </row>
        <row r="13521">
          <cell r="A13521" t="str">
            <v>844317</v>
          </cell>
          <cell r="B13521" t="str">
            <v>Gravure printing machinery</v>
          </cell>
        </row>
        <row r="13522">
          <cell r="A13522" t="str">
            <v>84431700</v>
          </cell>
          <cell r="B13522" t="str">
            <v>Gravure printing machinery</v>
          </cell>
        </row>
        <row r="13523">
          <cell r="A13523" t="str">
            <v>844319</v>
          </cell>
          <cell r="B13523" t="str">
            <v>Printing machinery used for printing by means of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v>
          </cell>
        </row>
        <row r="13524">
          <cell r="A13524" t="str">
            <v>84431920</v>
          </cell>
          <cell r="B13524" t="str">
            <v>Printing machinery for printing textile materials (excl. offset, flexographic, letterpress and gravure printing machinery)</v>
          </cell>
        </row>
        <row r="13525">
          <cell r="A13525" t="str">
            <v>84431940</v>
          </cell>
          <cell r="B13525" t="str">
            <v>Printing machinery for use in the production of semiconductors</v>
          </cell>
        </row>
        <row r="13526">
          <cell r="A13526" t="str">
            <v>84431970</v>
          </cell>
          <cell r="B13526" t="str">
            <v>Printing machinery used for printing by means of plates, cylinders and other printing components of heading 8442 (excl. machinery for printing textile materials, those for use in the production of semiconductors, ink jet printing machines, hectograph or stencil duplicating machines, addressing machines and other office printing machines of heading 8469 to 8472 and offset, flexographic, letterpress and gravure printing machinery)</v>
          </cell>
        </row>
        <row r="13527">
          <cell r="A13527" t="str">
            <v>844331</v>
          </cell>
          <cell r="B13527" t="str">
            <v>Machines which perform two or more of the functions of printing, copying or facsimile transmission, capable of connecting to an automatic data-processing machine or to a network</v>
          </cell>
        </row>
        <row r="13528">
          <cell r="A13528" t="str">
            <v>84433100</v>
          </cell>
          <cell r="B13528" t="str">
            <v>Machines which perform two or more of the functions of printing, copying or facsimile transmission, capable of connecting to an automatic data-processing machine or to a network</v>
          </cell>
        </row>
        <row r="13529">
          <cell r="A13529" t="str">
            <v>844332</v>
          </cell>
          <cell r="B13529" t="str">
            <v>Machines which only perform one of the functions of printing, copying or facsimile transmission, capable of connecting to an automatic data processing machine or to a network</v>
          </cell>
        </row>
        <row r="13530">
          <cell r="A13530" t="str">
            <v>84433210</v>
          </cell>
          <cell r="B13530" t="str">
            <v>Printers capable of connecting to an automatic data processing machine or to a network</v>
          </cell>
        </row>
        <row r="13531">
          <cell r="A13531" t="str">
            <v>84433280</v>
          </cell>
          <cell r="B13531" t="str">
            <v>Machines which only perform one of the functions of copying or facsimile transmission, capable of connecting to an automatic data-processing machine or to a network</v>
          </cell>
        </row>
        <row r="13532">
          <cell r="A13532" t="str">
            <v>844339</v>
          </cell>
          <cell r="B13532" t="str">
            <v>Printers, copying machines and facsimile machines, whether or not combined (excl. those capable of connecting to an automatic data processing machine or to a network and printing machinery used for printing by means of plates, cylinders and other printing components of heading 8442)</v>
          </cell>
        </row>
        <row r="13533">
          <cell r="A13533" t="str">
            <v>84433900</v>
          </cell>
          <cell r="B13533" t="str">
            <v>Printers, copying machines and facsimile machines, whether or not combined (excl. those capable of connecting to an automatic data processing machine or to a network and printing machinery used for printing by means of plates, cylinders and other printing components of heading 8442)</v>
          </cell>
        </row>
        <row r="13534">
          <cell r="A13534" t="str">
            <v>844391</v>
          </cell>
          <cell r="B13534" t="str">
            <v>Parts and accessories of printing machinery used for printing by means of plates, cylinders and other printing components of heading 8442</v>
          </cell>
        </row>
        <row r="13535">
          <cell r="A13535" t="str">
            <v>84439110</v>
          </cell>
          <cell r="B13535" t="str">
            <v>Parts and accessories of printing machinery for use in the production of semiconductors, n.e.s.</v>
          </cell>
        </row>
        <row r="13536">
          <cell r="A13536" t="str">
            <v>84439191</v>
          </cell>
          <cell r="B13536" t="str">
            <v>Parts and accessories of printing machinery used for printing by means of plates, cylinders and other printing components of heading 8442, of cast iron or cast steel, n.e.s. (excl. of printing machinery for use in the production of semiconductors)</v>
          </cell>
        </row>
        <row r="13537">
          <cell r="A13537" t="str">
            <v>84439199</v>
          </cell>
          <cell r="B13537" t="str">
            <v>Parts and accessories of printing machinery used for printing by means of plates, cylinders and other printing components of heading 8442, n.e.s. (excl. of printing machinery for use in the production of semiconductors and of cast iron or cast steel)</v>
          </cell>
        </row>
        <row r="13538">
          <cell r="A13538" t="str">
            <v>844399</v>
          </cell>
          <cell r="B13538" t="str">
            <v>Parts and accessories of printers, copying machines and facsimile machines, n.e.s. (excl. of printing machinery used for printing by means of plates, cylinders and other printing components of heading 8442)</v>
          </cell>
        </row>
        <row r="13539">
          <cell r="A13539" t="str">
            <v>84439910</v>
          </cell>
          <cell r="B13539" t="str">
            <v>Electronic assemblies of printers, copying machines and facsimile machines (excl. of printing machinery used for printing by means of plates, cylinders and other printing components of heading 8442)</v>
          </cell>
        </row>
        <row r="13540">
          <cell r="A13540" t="str">
            <v>84439990</v>
          </cell>
          <cell r="B13540" t="str">
            <v>Parts and accessories of printers, copying machines and facsimile machines, n.e.s. (excl. electronic assemblies and of printing machinery used for printing by means of plates, cylinders and other printing components of heading 8442)</v>
          </cell>
        </row>
        <row r="13541">
          <cell r="A13541" t="str">
            <v>8444</v>
          </cell>
          <cell r="B13541" t="str">
            <v>Machines for extruding filaments of man-made textile materials</v>
          </cell>
        </row>
        <row r="13542">
          <cell r="A13542" t="str">
            <v>844400</v>
          </cell>
          <cell r="B13542" t="str">
            <v>Machines for extruding, drawing, texturing or cutting man-made textile materials</v>
          </cell>
        </row>
        <row r="13543">
          <cell r="A13543" t="str">
            <v>84440010</v>
          </cell>
          <cell r="B13543" t="str">
            <v>Machines for extruding filaments of man-made textile materials</v>
          </cell>
        </row>
        <row r="13544">
          <cell r="A13544" t="str">
            <v>84440090</v>
          </cell>
          <cell r="B13544" t="str">
            <v>Machines for drawing, texturing or cutting filaments of man-made textile materials</v>
          </cell>
        </row>
        <row r="13545">
          <cell r="A13545" t="str">
            <v>8445</v>
          </cell>
          <cell r="B13545" t="str">
            <v>Machines for preparing textile fibres; spinning, doubling or twisting machines and other machinery for producing textile yarns (excl. machines of heading 8444); textile reeling or winding, incl. weft-winding, machines, and machines for preparing textile yarns for use on the machines of heading 8446 or 8447</v>
          </cell>
        </row>
        <row r="13546">
          <cell r="A13546" t="str">
            <v>844511</v>
          </cell>
          <cell r="B13546" t="str">
            <v>Carding machines for preparing textile fibres</v>
          </cell>
        </row>
        <row r="13547">
          <cell r="A13547" t="str">
            <v>84451100</v>
          </cell>
          <cell r="B13547" t="str">
            <v>Carding machines for preparing textile fibres</v>
          </cell>
        </row>
        <row r="13548">
          <cell r="A13548" t="str">
            <v>844512</v>
          </cell>
          <cell r="B13548" t="str">
            <v>Combing machines for preparing textile fibres</v>
          </cell>
        </row>
        <row r="13549">
          <cell r="A13549" t="str">
            <v>84451200</v>
          </cell>
          <cell r="B13549" t="str">
            <v>Combing machines for preparing textile fibres</v>
          </cell>
        </row>
        <row r="13550">
          <cell r="A13550" t="str">
            <v>844513</v>
          </cell>
          <cell r="B13550" t="str">
            <v>Drawing or roving machines</v>
          </cell>
        </row>
        <row r="13551">
          <cell r="A13551" t="str">
            <v>84451300</v>
          </cell>
          <cell r="B13551" t="str">
            <v>Drawing or roving machines</v>
          </cell>
        </row>
        <row r="13552">
          <cell r="A13552" t="str">
            <v>844519</v>
          </cell>
          <cell r="B13552" t="str">
            <v>Machines for preparing textile fibres (excl. carding, combing, drawing or roving machines)</v>
          </cell>
        </row>
        <row r="13553">
          <cell r="A13553" t="str">
            <v>84451900</v>
          </cell>
          <cell r="B13553" t="str">
            <v>Machines for preparing textile fibres (excl. carding, combing, drawing or roving machines)</v>
          </cell>
        </row>
        <row r="13554">
          <cell r="A13554" t="str">
            <v>844520</v>
          </cell>
          <cell r="B13554" t="str">
            <v>Textile spinning machines (excl. extruding and drawing or roving machines)</v>
          </cell>
        </row>
        <row r="13555">
          <cell r="A13555" t="str">
            <v>84452000</v>
          </cell>
          <cell r="B13555" t="str">
            <v>Textile spinning machines (excl. extruding and drawing or roving machines)</v>
          </cell>
        </row>
        <row r="13556">
          <cell r="A13556" t="str">
            <v>844530</v>
          </cell>
          <cell r="B13556" t="str">
            <v>Textile doubling or twisting machines</v>
          </cell>
        </row>
        <row r="13557">
          <cell r="A13557" t="str">
            <v>84453000</v>
          </cell>
          <cell r="B13557" t="str">
            <v>Textile doubling or twisting machines</v>
          </cell>
        </row>
        <row r="13558">
          <cell r="A13558" t="str">
            <v>844540</v>
          </cell>
          <cell r="B13558" t="str">
            <v>Textile winding, incl. weft-winding, or reeling machines</v>
          </cell>
        </row>
        <row r="13559">
          <cell r="A13559" t="str">
            <v>84454000</v>
          </cell>
          <cell r="B13559" t="str">
            <v>Textile winding, incl. weft-winding, or reeling machines</v>
          </cell>
        </row>
        <row r="13560">
          <cell r="A13560" t="str">
            <v>844590</v>
          </cell>
          <cell r="B13560" t="str">
            <v>Machines for producing textile yarns and machines for preparing textile yarns for use on machines of heading 8446 or 8447 (excl. machines of heading 8444 and spinning, doubling or twisting machines)</v>
          </cell>
        </row>
        <row r="13561">
          <cell r="A13561" t="str">
            <v>84459000</v>
          </cell>
          <cell r="B13561" t="str">
            <v>Machines for producing textile yarns and machines for preparing textile yarns for use on machines of heading 8446 or 8447 (excl. machines of heading 8444 and spinning, doubling or twisting machines)</v>
          </cell>
        </row>
        <row r="13562">
          <cell r="A13562" t="str">
            <v>8446</v>
          </cell>
          <cell r="B13562" t="str">
            <v>Weaving machines "looms"</v>
          </cell>
        </row>
        <row r="13563">
          <cell r="A13563" t="str">
            <v>844610</v>
          </cell>
          <cell r="B13563" t="str">
            <v>Weaving machines for weaving fabrics of a width &lt;= 30 cm</v>
          </cell>
        </row>
        <row r="13564">
          <cell r="A13564" t="str">
            <v>84461000</v>
          </cell>
          <cell r="B13564" t="str">
            <v>Weaving machines for weaving fabrics of a width &lt;= 30 cm</v>
          </cell>
        </row>
        <row r="13565">
          <cell r="A13565" t="str">
            <v>844621</v>
          </cell>
          <cell r="B13565" t="str">
            <v>Power looms for weaving fabrics of a width &gt; 30 cm, shuttle type</v>
          </cell>
        </row>
        <row r="13566">
          <cell r="A13566" t="str">
            <v>84462100</v>
          </cell>
          <cell r="B13566" t="str">
            <v>Power looms for weaving fabrics of a width &gt; 30 cm, shuttle type</v>
          </cell>
        </row>
        <row r="13567">
          <cell r="A13567" t="str">
            <v>844629</v>
          </cell>
          <cell r="B13567" t="str">
            <v>Hand looms for weaving fabrics of a width &gt; 30 cm, shuttle type</v>
          </cell>
        </row>
        <row r="13568">
          <cell r="A13568" t="str">
            <v>84462900</v>
          </cell>
          <cell r="B13568" t="str">
            <v>Hand looms for weaving fabrics of a width &gt; 30 cm, shuttle type</v>
          </cell>
        </row>
        <row r="13569">
          <cell r="A13569" t="str">
            <v>844630</v>
          </cell>
          <cell r="B13569" t="str">
            <v>Weaving machines for weaving fabrics of a width &gt; 30 cm, shuttleless type</v>
          </cell>
        </row>
        <row r="13570">
          <cell r="A13570" t="str">
            <v>84463000</v>
          </cell>
          <cell r="B13570" t="str">
            <v>Weaving machines for weaving fabrics of a width &gt; 30 cm, shuttleless type</v>
          </cell>
        </row>
        <row r="13571">
          <cell r="A13571" t="str">
            <v>8447</v>
          </cell>
          <cell r="B13571" t="str">
            <v>Knitting machines, stitch-bonding machines and machines for making gimped yarn, tulle, lace, embroidery, trimmings, braid or net and machines for tufting (excl. hem-stitching machines)</v>
          </cell>
        </row>
        <row r="13572">
          <cell r="A13572" t="str">
            <v>844711</v>
          </cell>
          <cell r="B13572" t="str">
            <v>Circular knitting machines, with cylinder diameter &lt;= 165 mm</v>
          </cell>
        </row>
        <row r="13573">
          <cell r="A13573" t="str">
            <v>84471100</v>
          </cell>
          <cell r="B13573" t="str">
            <v>Circular knitting machines, with cylinder diameter &lt;= 165 mm</v>
          </cell>
        </row>
        <row r="13574">
          <cell r="A13574" t="str">
            <v>844712</v>
          </cell>
          <cell r="B13574" t="str">
            <v>Circular knitting machines, with cylinder diameter &gt; 165 mm</v>
          </cell>
        </row>
        <row r="13575">
          <cell r="A13575" t="str">
            <v>84471200</v>
          </cell>
          <cell r="B13575" t="str">
            <v>Circular knitting machines, with cylinder diameter &gt; 165 mm</v>
          </cell>
        </row>
        <row r="13576">
          <cell r="A13576" t="str">
            <v>844720</v>
          </cell>
          <cell r="B13576" t="str">
            <v>Flat knitting machines; stitch-bonding machines</v>
          </cell>
        </row>
        <row r="13577">
          <cell r="A13577" t="str">
            <v>84472020</v>
          </cell>
          <cell r="B13577" t="str">
            <v>Warp knitting machines, incl. Raschel type, and stitch-bonding machines</v>
          </cell>
        </row>
        <row r="13578">
          <cell r="A13578" t="str">
            <v>84472080</v>
          </cell>
          <cell r="B13578" t="str">
            <v>Flat knitting machines (excl. warp knitting machines, incl. Raschel type)</v>
          </cell>
        </row>
        <row r="13579">
          <cell r="A13579" t="str">
            <v>844790</v>
          </cell>
          <cell r="B13579" t="str">
            <v>Machines for making gimped yarn, tulle, lace, embroidery, trimmings, braid or net and machines for tufting (excl. chain or blanket stitch machines)</v>
          </cell>
        </row>
        <row r="13580">
          <cell r="A13580" t="str">
            <v>84479000</v>
          </cell>
          <cell r="B13580" t="str">
            <v>Machines for making gimped yarn, tulle, lace, embroidery, trimmings, braid or net and machines for tufting (excl. chain or blanket stitch machines)</v>
          </cell>
        </row>
        <row r="13581">
          <cell r="A13581" t="str">
            <v>8448</v>
          </cell>
          <cell r="B13581" t="str">
            <v>Auxiliary machinery for use with machines of heading 8444, 8445, 8446 or 8447, e.g. dobbies, jacquards, automatic stop motions, shuttle changing mechanisms; parts and accessories suitable for use solely or principally with the machines of this heading or of heading 8444, 8445, 8446 or 8447, e.g. spindles and spindle flyers, card clothing, combs, extruding nipples, shuttles, healds and heald-frames, hosiery needles</v>
          </cell>
        </row>
        <row r="13582">
          <cell r="A13582" t="str">
            <v>844811</v>
          </cell>
          <cell r="B13582" t="str">
            <v>Doobies and jacquards; card reducing, copying, punching or assembling machines for use therewith</v>
          </cell>
        </row>
        <row r="13583">
          <cell r="A13583" t="str">
            <v>84481100</v>
          </cell>
          <cell r="B13583" t="str">
            <v>Doobies and jacquards; card reducing, copying, punching or assembling machines for use therewith</v>
          </cell>
        </row>
        <row r="13584">
          <cell r="A13584" t="str">
            <v>844819</v>
          </cell>
          <cell r="B13584" t="str">
            <v>Auxiliary machinery for machines of heading 8444, 8445, 8446 or 8447 (excl. doobies and jacquards, card reducing, copying, punching or assembling machines for use therewith)</v>
          </cell>
        </row>
        <row r="13585">
          <cell r="A13585" t="str">
            <v>84481900</v>
          </cell>
          <cell r="B13585" t="str">
            <v>Auxiliary machinery for machines of heading 8444, 8445, 8446 or 8447 (excl. doobies and jacquards, card reducing, copying, punching or assembling machines for use therewith)</v>
          </cell>
        </row>
        <row r="13586">
          <cell r="A13586" t="str">
            <v>844820</v>
          </cell>
          <cell r="B13586" t="str">
            <v>Parts and accessories of machines for extruding, drawing, texturing or cutting man-made textile materials or of their auxiliary machinery, n.e.s.</v>
          </cell>
        </row>
        <row r="13587">
          <cell r="A13587" t="str">
            <v>84482000</v>
          </cell>
          <cell r="B13587" t="str">
            <v>Parts and accessories of machines for extruding, drawing, texturing or cutting man-made textile materials or of their auxiliary machinery, n.e.s.</v>
          </cell>
        </row>
        <row r="13588">
          <cell r="A13588" t="str">
            <v>844831</v>
          </cell>
          <cell r="B13588" t="str">
            <v>Card clothing for machines for preparing textile fibres</v>
          </cell>
        </row>
        <row r="13589">
          <cell r="A13589" t="str">
            <v>84483100</v>
          </cell>
          <cell r="B13589" t="str">
            <v>Card clothing for machines for preparing textile fibres</v>
          </cell>
        </row>
        <row r="13590">
          <cell r="A13590" t="str">
            <v>844832</v>
          </cell>
          <cell r="B13590" t="str">
            <v>Parts and accessories of machines for preparing textile fibres, n.e.s. (other than card clothing)</v>
          </cell>
        </row>
        <row r="13591">
          <cell r="A13591" t="str">
            <v>84483200</v>
          </cell>
          <cell r="B13591" t="str">
            <v>Parts and accessories of machines for preparing textile fibres, n.e.s. (other than card clothing)</v>
          </cell>
        </row>
        <row r="13592">
          <cell r="A13592" t="str">
            <v>844833</v>
          </cell>
          <cell r="B13592" t="str">
            <v>Spindles, spindle flyers, spinning rings and ring travellers, for machines of heading 8445</v>
          </cell>
        </row>
        <row r="13593">
          <cell r="A13593" t="str">
            <v>84483300</v>
          </cell>
          <cell r="B13593" t="str">
            <v>Spindles, spindle flyers, spinning rings and ring travellers, for machines of heading 8445</v>
          </cell>
        </row>
        <row r="13594">
          <cell r="A13594" t="str">
            <v>844839</v>
          </cell>
          <cell r="B13594" t="str">
            <v>Parts and accessories of machines of heading 8445, n.e.s.</v>
          </cell>
        </row>
        <row r="13595">
          <cell r="A13595" t="str">
            <v>84483900</v>
          </cell>
          <cell r="B13595" t="str">
            <v>Parts and accessories of machines of heading 8445, n.e.s.</v>
          </cell>
        </row>
        <row r="13596">
          <cell r="A13596" t="str">
            <v>844842</v>
          </cell>
          <cell r="B13596" t="str">
            <v>Reeds for looms, healds and heald-frames</v>
          </cell>
        </row>
        <row r="13597">
          <cell r="A13597" t="str">
            <v>84484200</v>
          </cell>
          <cell r="B13597" t="str">
            <v>Reeds for looms, healds and heald-frames</v>
          </cell>
        </row>
        <row r="13598">
          <cell r="A13598" t="str">
            <v>844849</v>
          </cell>
          <cell r="B13598" t="str">
            <v>Parts and accessories of weaving machines "looms" and their auxiliary machinery, n.e.s.</v>
          </cell>
        </row>
        <row r="13599">
          <cell r="A13599" t="str">
            <v>84484900</v>
          </cell>
          <cell r="B13599" t="str">
            <v>Parts and accessories of weaving machines "looms" and their auxiliary machinery, n.e.s.</v>
          </cell>
        </row>
        <row r="13600">
          <cell r="A13600" t="str">
            <v>844851</v>
          </cell>
          <cell r="B13600" t="str">
            <v>Sinkers, needles and other articles used in forming stitches, for machines of heading 8447</v>
          </cell>
        </row>
        <row r="13601">
          <cell r="A13601" t="str">
            <v>84485110</v>
          </cell>
          <cell r="B13601" t="str">
            <v>Sinkers used in forming stitches, for machines of heading 8447</v>
          </cell>
        </row>
        <row r="13602">
          <cell r="A13602" t="str">
            <v>84485190</v>
          </cell>
          <cell r="B13602" t="str">
            <v>Needles and other articles used in forming stitches, for machines of heading 8447 (excl. sinkers)</v>
          </cell>
        </row>
        <row r="13603">
          <cell r="A13603" t="str">
            <v>844859</v>
          </cell>
          <cell r="B13603" t="str">
            <v>Parts and accessories of machines of heading 8447, n.e.s.</v>
          </cell>
        </row>
        <row r="13604">
          <cell r="A13604" t="str">
            <v>84485900</v>
          </cell>
          <cell r="B13604" t="str">
            <v>Parts and accessories of machines of heading 8447, n.e.s.</v>
          </cell>
        </row>
        <row r="13605">
          <cell r="A13605" t="str">
            <v>8449</v>
          </cell>
          <cell r="B13605" t="str">
            <v>Machinery for the manufacture or finishing of felt or nonwovens in the piece or in shapes, incl. machinery for making felt hats; blocks for making hats; parts thereof (excl. machinery for preparing fibres for felt and calenders)</v>
          </cell>
        </row>
        <row r="13606">
          <cell r="A13606" t="str">
            <v>844900</v>
          </cell>
          <cell r="B13606" t="str">
            <v>Machinery for the manufacture or finishing of felt or nonwovens in the piece or in shapes, incl. machinery for making felt hats; blocks for making hats; parts thereof (excl. machinery for preparing fibres for felt and calenders)</v>
          </cell>
        </row>
        <row r="13607">
          <cell r="A13607" t="str">
            <v>84490000</v>
          </cell>
          <cell r="B13607" t="str">
            <v>Machinery for the manufacture or finishing of felt or nonwovens in the piece or in shapes, incl. machinery for making felt hats; blocks for making hats; parts thereof (excl. machinery for preparing fibres for felt and calenders)</v>
          </cell>
        </row>
        <row r="13608">
          <cell r="A13608" t="str">
            <v>8450</v>
          </cell>
          <cell r="B13608" t="str">
            <v>Household or laundry-type washing machines, incl. machines which both wash and dry; parts thereof</v>
          </cell>
        </row>
        <row r="13609">
          <cell r="A13609" t="str">
            <v>845011</v>
          </cell>
          <cell r="B13609" t="str">
            <v>Fully-automatic household or laundry-type washing machines, of a dry linen capacity &lt;= 6 kg</v>
          </cell>
        </row>
        <row r="13610">
          <cell r="A13610" t="str">
            <v>84501111</v>
          </cell>
          <cell r="B13610" t="str">
            <v>Fully-automatic household or laundry-type front-loading washing machines, of a dry linen capacity &lt;= 6 kg</v>
          </cell>
        </row>
        <row r="13611">
          <cell r="A13611" t="str">
            <v>84501119</v>
          </cell>
          <cell r="B13611" t="str">
            <v>Fully-automatic household or laundry-type top-loading washing machines, of a dry linen capacity &lt;= 6 kg</v>
          </cell>
        </row>
        <row r="13612">
          <cell r="A13612" t="str">
            <v>84501190</v>
          </cell>
          <cell r="B13612" t="str">
            <v>Fully-automatic household or laundry-type washing machines, of a dry linen capacity &gt; 6 kg but &lt;= 10 kg</v>
          </cell>
        </row>
        <row r="13613">
          <cell r="A13613" t="str">
            <v>845012</v>
          </cell>
          <cell r="B13613" t="str">
            <v>Household or laundry-type washing machines, with built-in centrifugal drier (excl. fully-automatic machines)</v>
          </cell>
        </row>
        <row r="13614">
          <cell r="A13614" t="str">
            <v>84501200</v>
          </cell>
          <cell r="B13614" t="str">
            <v>Household or laundry-type washing machines, with built-in centrifugal drier (excl. fully-automatic machines)</v>
          </cell>
        </row>
        <row r="13615">
          <cell r="A13615" t="str">
            <v>845019</v>
          </cell>
          <cell r="B13615" t="str">
            <v>Household or laundry-type washing machines, of a dry linen capacity &lt;= 6 kg (excl. fully-automatic machines and washing machines with built-in centrifugal drier)</v>
          </cell>
        </row>
        <row r="13616">
          <cell r="A13616" t="str">
            <v>84501900</v>
          </cell>
          <cell r="B13616" t="str">
            <v>Household or laundry-type washing machines, of a dry linen capacity &lt;= 6 kg (excl. fully-automatic machines and washing machines with built-in centrifugal drier)</v>
          </cell>
        </row>
        <row r="13617">
          <cell r="A13617" t="str">
            <v>845020</v>
          </cell>
          <cell r="B13617" t="str">
            <v>Laundry-type washing machines, of a dry linen capacity &gt; 10 kg</v>
          </cell>
        </row>
        <row r="13618">
          <cell r="A13618" t="str">
            <v>84502000</v>
          </cell>
          <cell r="B13618" t="str">
            <v>Laundry-type washing machines, of a dry linen capacity &gt; 10 kg</v>
          </cell>
        </row>
        <row r="13619">
          <cell r="A13619" t="str">
            <v>845090</v>
          </cell>
          <cell r="B13619" t="str">
            <v>Parts of household or laundry-type washing machines, n.e.s.</v>
          </cell>
        </row>
        <row r="13620">
          <cell r="A13620" t="str">
            <v>84509000</v>
          </cell>
          <cell r="B13620" t="str">
            <v>Parts of household or laundry-type washing machines, n.e.s.</v>
          </cell>
        </row>
        <row r="13621">
          <cell r="A13621" t="str">
            <v>8451</v>
          </cell>
          <cell r="B13621" t="str">
            <v>Machinery (excl. of heading 8450) for washing, cleaning, wringing, drying, ironing, pressing incl. fusing presses, bleaching, dyeing, dressing, finishing, coating or impregnating textile yarns, fabrics or made-up textile articles and for applying paste to the base fabric or other support used in the manufacture of floor coverings like linoleum; machines for reeling, unreeling, folding, cutting or pinking textile fabrics; parts thereof</v>
          </cell>
        </row>
        <row r="13622">
          <cell r="A13622" t="str">
            <v>845110</v>
          </cell>
          <cell r="B13622" t="str">
            <v>Dry-cleaning machines for made-up textile articles</v>
          </cell>
        </row>
        <row r="13623">
          <cell r="A13623" t="str">
            <v>84511000</v>
          </cell>
          <cell r="B13623" t="str">
            <v>Dry-cleaning machines for made-up textile articles</v>
          </cell>
        </row>
        <row r="13624">
          <cell r="A13624" t="str">
            <v>845121</v>
          </cell>
          <cell r="B13624" t="str">
            <v>Drying machines, of a dry linen capacity &lt;= 10 kg (excl. centrifugal driers)</v>
          </cell>
        </row>
        <row r="13625">
          <cell r="A13625" t="str">
            <v>84512100</v>
          </cell>
          <cell r="B13625" t="str">
            <v>Drying machines, of a dry linen capacity &lt;= 10 kg (excl. centrifugal driers)</v>
          </cell>
        </row>
        <row r="13626">
          <cell r="A13626" t="str">
            <v>845129</v>
          </cell>
          <cell r="B13626" t="str">
            <v>Drying machines for textile yarns, fabrics or made-up textile articles (excl. machines of a dry linen capacity &lt;= 10 kg and centrifugal driers)</v>
          </cell>
        </row>
        <row r="13627">
          <cell r="A13627" t="str">
            <v>84512900</v>
          </cell>
          <cell r="B13627" t="str">
            <v>Drying machines for textile yarns, fabrics or made-up textile articles (excl. machines of a dry linen capacity &lt;= 10 kg and centrifugal driers)</v>
          </cell>
        </row>
        <row r="13628">
          <cell r="A13628" t="str">
            <v>845130</v>
          </cell>
          <cell r="B13628" t="str">
            <v>Ironing machines and presses, incl. fusing presses (excl. calenders)</v>
          </cell>
        </row>
        <row r="13629">
          <cell r="A13629" t="str">
            <v>84513000</v>
          </cell>
          <cell r="B13629" t="str">
            <v>Ironing machines and presses, incl. fusing presses (excl. calenders)</v>
          </cell>
        </row>
        <row r="13630">
          <cell r="A13630" t="str">
            <v>845140</v>
          </cell>
          <cell r="B13630" t="str">
            <v>Machines for washing, bleaching or dyeing textile yarns, fabrics or made-up textile articles (excl. household or laundry-type washing machines)</v>
          </cell>
        </row>
        <row r="13631">
          <cell r="A13631" t="str">
            <v>84514000</v>
          </cell>
          <cell r="B13631" t="str">
            <v>Machines for washing, bleaching or dyeing textile yarns, fabrics or made-up textile articles (excl. household or laundry-type washing machines)</v>
          </cell>
        </row>
        <row r="13632">
          <cell r="A13632" t="str">
            <v>845150</v>
          </cell>
          <cell r="B13632" t="str">
            <v>Machines for reeling, unreeling, folding, cutting or pinking textile fabrics</v>
          </cell>
        </row>
        <row r="13633">
          <cell r="A13633" t="str">
            <v>84515000</v>
          </cell>
          <cell r="B13633" t="str">
            <v>Machines for reeling, unreeling, folding, cutting or pinking textile fabrics</v>
          </cell>
        </row>
        <row r="13634">
          <cell r="A13634" t="str">
            <v>845180</v>
          </cell>
          <cell r="B13634" t="str">
            <v>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v>
          </cell>
        </row>
        <row r="13635">
          <cell r="A13635" t="str">
            <v>84518010</v>
          </cell>
          <cell r="B13635" t="str">
            <v>Machines used in the manufacture of linoleum or other floor coverings for applying the paste to the base fabric or other support (excl. calenders and general purpose presses)</v>
          </cell>
        </row>
        <row r="13636">
          <cell r="A13636" t="str">
            <v>84518030</v>
          </cell>
          <cell r="B13636" t="str">
            <v>Machinery for dressing or finishing textile yarns, fabrics or other made-up textile articles (excl. machinery for dressing or finishing felt, and calenders and general purpose presses)</v>
          </cell>
        </row>
        <row r="13637">
          <cell r="A13637" t="str">
            <v>84518080</v>
          </cell>
          <cell r="B13637" t="str">
            <v>Machinery for coating or impregnating textile yarns, fabrics or other made-up textile articles (excl. calenders and general purpose presses)</v>
          </cell>
        </row>
        <row r="13638">
          <cell r="A13638" t="str">
            <v>845190</v>
          </cell>
          <cell r="B13638" t="str">
            <v>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v>
          </cell>
        </row>
        <row r="13639">
          <cell r="A13639" t="str">
            <v>84519000</v>
          </cell>
          <cell r="B13639" t="str">
            <v>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v>
          </cell>
        </row>
        <row r="13640">
          <cell r="A13640" t="str">
            <v>8452</v>
          </cell>
          <cell r="B13640" t="str">
            <v>Sewing machines (other than book-sewing machines of heading 8440); furniture, bases and covers specially designed for sewing machines; sewing machine needles; parts thereof</v>
          </cell>
        </row>
        <row r="13641">
          <cell r="A13641" t="str">
            <v>845210</v>
          </cell>
          <cell r="B13641" t="str">
            <v>Sewing machines of the household type</v>
          </cell>
        </row>
        <row r="13642">
          <cell r="A13642" t="str">
            <v>84521011</v>
          </cell>
          <cell r="B13642" t="str">
            <v>Sewing machines "lock-stitch only" of the household type, with heads weighing &lt;= 16 kg without motor or &lt;= 17 kg with motor, having a value "not incl. frames, tables or furniture" of &gt; € 65 each</v>
          </cell>
        </row>
        <row r="13643">
          <cell r="A13643" t="str">
            <v>84521019</v>
          </cell>
          <cell r="B13643" t="str">
            <v>Sewing machines "lock-stitch only" of the household type, with heads weighing &lt;= 16 kg without motor or &lt;= 17 kg with motor, having a value "not incl. frames, tables or furniture" of &lt;= € 65; heads for these machines, weighing &lt;= 16 kg without motor or &lt;= 17 kg with motor</v>
          </cell>
        </row>
        <row r="13644">
          <cell r="A13644" t="str">
            <v>84521090</v>
          </cell>
          <cell r="B13644" t="str">
            <v>Sewing machines and heads, of the household type (excl. lock-stitch sewing machines with heads weighing &lt;= 16 kg without motor or &lt;= 17 kg with motor and heads weighing &lt;= 16 kg without motor or &lt;= 17 kg with motor)</v>
          </cell>
        </row>
        <row r="13645">
          <cell r="A13645" t="str">
            <v>845221</v>
          </cell>
          <cell r="B13645" t="str">
            <v>Automatic sewing machines, industrial type</v>
          </cell>
        </row>
        <row r="13646">
          <cell r="A13646" t="str">
            <v>84522100</v>
          </cell>
          <cell r="B13646" t="str">
            <v>Automatic sewing machines, industrial type</v>
          </cell>
        </row>
        <row r="13647">
          <cell r="A13647" t="str">
            <v>845229</v>
          </cell>
          <cell r="B13647" t="str">
            <v>Sewing machines, industrial type (excl. automatic units)</v>
          </cell>
        </row>
        <row r="13648">
          <cell r="A13648" t="str">
            <v>84522900</v>
          </cell>
          <cell r="B13648" t="str">
            <v>Sewing machines, industrial type (excl. automatic units)</v>
          </cell>
        </row>
        <row r="13649">
          <cell r="A13649" t="str">
            <v>845230</v>
          </cell>
          <cell r="B13649" t="str">
            <v>Sewing machine needles</v>
          </cell>
        </row>
        <row r="13650">
          <cell r="A13650" t="str">
            <v>84523000</v>
          </cell>
          <cell r="B13650" t="str">
            <v>Sewing machine needles</v>
          </cell>
        </row>
        <row r="13651">
          <cell r="A13651" t="str">
            <v>845290</v>
          </cell>
          <cell r="B13651" t="str">
            <v>Furniture, bases and covers for sewing machines and parts thereof; other parts of sewing machines</v>
          </cell>
        </row>
        <row r="13652">
          <cell r="A13652" t="str">
            <v>84529000</v>
          </cell>
          <cell r="B13652" t="str">
            <v>Furniture, bases and covers for sewing machines and parts thereof; other parts of sewing machines</v>
          </cell>
        </row>
        <row r="13653">
          <cell r="A13653" t="str">
            <v>8453</v>
          </cell>
          <cell r="B13653" t="str">
            <v>Machinery for preparing, tanning or working hides, skins or leather or for making or repairing footwear or other articles of hides, skins or leather (excl. drying machines, spray guns, machines for the dehairing of pigs, sewing machines and general purpose presses); parts thereof</v>
          </cell>
        </row>
        <row r="13654">
          <cell r="A13654" t="str">
            <v>845310</v>
          </cell>
          <cell r="B13654" t="str">
            <v>Machinery for preparing, tanning or working hides, skins or leather (excl. drying machines, spray guns, machines for the dehairing of pigs, sewing machines and general purpose presses)</v>
          </cell>
        </row>
        <row r="13655">
          <cell r="A13655" t="str">
            <v>84531000</v>
          </cell>
          <cell r="B13655" t="str">
            <v>Machinery for preparing, tanning or working hides, skins or leather (excl. drying machines, spray guns, machines for the dehairing of pigs, sewing machines and general purpose presses)</v>
          </cell>
        </row>
        <row r="13656">
          <cell r="A13656" t="str">
            <v>845320</v>
          </cell>
          <cell r="B13656" t="str">
            <v>Machinery for making or repairing footwear of hides, skins or leather (excl. sewing machines)</v>
          </cell>
        </row>
        <row r="13657">
          <cell r="A13657" t="str">
            <v>84532000</v>
          </cell>
          <cell r="B13657" t="str">
            <v>Machinery for making or repairing footwear of hides, skins or leather (excl. sewing machines)</v>
          </cell>
        </row>
        <row r="13658">
          <cell r="A13658" t="str">
            <v>845380</v>
          </cell>
          <cell r="B13658" t="str">
            <v>Machinery for making or repairing articles of hides, skins or leather (excl. footwear and sewing machines)</v>
          </cell>
        </row>
        <row r="13659">
          <cell r="A13659" t="str">
            <v>84538000</v>
          </cell>
          <cell r="B13659" t="str">
            <v>Machinery for making or repairing articles of hides, skins or leather (excl. footwear and sewing machines)</v>
          </cell>
        </row>
        <row r="13660">
          <cell r="A13660" t="str">
            <v>845390</v>
          </cell>
          <cell r="B13660" t="str">
            <v>Parts of machinery for preparing, tanning or working hides, skins or leather or for making or repairing footwear or other articles of hides, skins or leather, n.e.s.</v>
          </cell>
        </row>
        <row r="13661">
          <cell r="A13661" t="str">
            <v>84539000</v>
          </cell>
          <cell r="B13661" t="str">
            <v>Parts of machinery for preparing, tanning or working hides, skins or leather or for making or repairing footwear or other articles of hides, skins or leather, n.e.s.</v>
          </cell>
        </row>
        <row r="13662">
          <cell r="A13662" t="str">
            <v>8454</v>
          </cell>
          <cell r="B13662" t="str">
            <v>Converters, ladles, ingot moulds and casting machines of a kind used in metallurgy or in metal foundries (excl. metal powder presses); parts thereof</v>
          </cell>
        </row>
        <row r="13663">
          <cell r="A13663" t="str">
            <v>845410</v>
          </cell>
          <cell r="B13663" t="str">
            <v>Converters of a kind used in metallurgy or in metal foundries</v>
          </cell>
        </row>
        <row r="13664">
          <cell r="A13664" t="str">
            <v>84541000</v>
          </cell>
          <cell r="B13664" t="str">
            <v>Converters of a kind used in metallurgy or in metal foundries</v>
          </cell>
        </row>
        <row r="13665">
          <cell r="A13665" t="str">
            <v>845420</v>
          </cell>
          <cell r="B13665" t="str">
            <v>Ingot moulds and ladles, of a kind used in metallurgy or in metal foundries</v>
          </cell>
        </row>
        <row r="13666">
          <cell r="A13666" t="str">
            <v>84542000</v>
          </cell>
          <cell r="B13666" t="str">
            <v>Ingot moulds and ladles, of a kind used in metallurgy or in metal foundries</v>
          </cell>
        </row>
        <row r="13667">
          <cell r="A13667" t="str">
            <v>845430</v>
          </cell>
          <cell r="B13667" t="str">
            <v>Casting machines of a kind used in metallurgy or in metal foundries</v>
          </cell>
        </row>
        <row r="13668">
          <cell r="A13668" t="str">
            <v>84543010</v>
          </cell>
          <cell r="B13668" t="str">
            <v>Machines for casting under pressure of a kind used in metallurgy or in metal foundries</v>
          </cell>
        </row>
        <row r="13669">
          <cell r="A13669" t="str">
            <v>84543090</v>
          </cell>
          <cell r="B13669" t="str">
            <v>Casting machines of a kind used in metallurgy or in metal foundries (excl. machines for casting under pressure)</v>
          </cell>
        </row>
        <row r="13670">
          <cell r="A13670" t="str">
            <v>845490</v>
          </cell>
          <cell r="B13670" t="str">
            <v>Parts of converters, ladles, ingot moulds and casting machines of a kind used in metallurgy or in metal foundries, n.e.s.</v>
          </cell>
        </row>
        <row r="13671">
          <cell r="A13671" t="str">
            <v>84549000</v>
          </cell>
          <cell r="B13671" t="str">
            <v>Parts of converters, ladles, ingot moulds and casting machines of a kind used in metallurgy or in metal foundries, n.e.s.</v>
          </cell>
        </row>
        <row r="13672">
          <cell r="A13672" t="str">
            <v>8455</v>
          </cell>
          <cell r="B13672" t="str">
            <v>Metal-rolling mills and rolls therefor; parts of metal-rolling mills</v>
          </cell>
        </row>
        <row r="13673">
          <cell r="A13673" t="str">
            <v>845510</v>
          </cell>
          <cell r="B13673" t="str">
            <v>Mills for rolling metal tubes</v>
          </cell>
        </row>
        <row r="13674">
          <cell r="A13674" t="str">
            <v>84551000</v>
          </cell>
          <cell r="B13674" t="str">
            <v>Mills for rolling metal tubes</v>
          </cell>
        </row>
        <row r="13675">
          <cell r="A13675" t="str">
            <v>845521</v>
          </cell>
          <cell r="B13675" t="str">
            <v>Hot or combination hot and cold metal-rolling mills (excl. tubes mills)</v>
          </cell>
        </row>
        <row r="13676">
          <cell r="A13676" t="str">
            <v>84552100</v>
          </cell>
          <cell r="B13676" t="str">
            <v>Hot or combination hot and cold metal-rolling mills (excl. tubes mills)</v>
          </cell>
        </row>
        <row r="13677">
          <cell r="A13677" t="str">
            <v>845522</v>
          </cell>
          <cell r="B13677" t="str">
            <v>Cold-rolling mills for metal (excl. tube mills)</v>
          </cell>
        </row>
        <row r="13678">
          <cell r="A13678" t="str">
            <v>84552200</v>
          </cell>
          <cell r="B13678" t="str">
            <v>Cold-rolling mills for metal (excl. tube mills)</v>
          </cell>
        </row>
        <row r="13679">
          <cell r="A13679" t="str">
            <v>845530</v>
          </cell>
          <cell r="B13679" t="str">
            <v>Rolls for metal-rolling mills</v>
          </cell>
        </row>
        <row r="13680">
          <cell r="A13680" t="str">
            <v>84553010</v>
          </cell>
          <cell r="B13680" t="str">
            <v>Rolls for metal-rolling mills, of cast iron</v>
          </cell>
        </row>
        <row r="13681">
          <cell r="A13681" t="str">
            <v>84553031</v>
          </cell>
          <cell r="B13681" t="str">
            <v>Hot-rolling work-rolls; hot-rolling and cold-rolling back-up rolls, of open-die forged steel, for metal</v>
          </cell>
        </row>
        <row r="13682">
          <cell r="A13682" t="str">
            <v>84553039</v>
          </cell>
          <cell r="B13682" t="str">
            <v>Cold-rolling work-rolls, for metal, of open-die forged steel</v>
          </cell>
        </row>
        <row r="13683">
          <cell r="A13683" t="str">
            <v>84553090</v>
          </cell>
          <cell r="B13683" t="str">
            <v>Rolls for metal-rolling mills, of cast or wrought steel</v>
          </cell>
        </row>
        <row r="13684">
          <cell r="A13684" t="str">
            <v>845590</v>
          </cell>
          <cell r="B13684" t="str">
            <v>Parts of metal-rolling mills, n.e.s.</v>
          </cell>
        </row>
        <row r="13685">
          <cell r="A13685" t="str">
            <v>84559000</v>
          </cell>
          <cell r="B13685" t="str">
            <v>Parts of metal-rolling mills, n.e.s.</v>
          </cell>
        </row>
        <row r="13686">
          <cell r="A13686" t="str">
            <v>8456</v>
          </cell>
          <cell r="B13686" t="str">
            <v>Machine tools for working any material by removal of material, by laser or other light or photon beam, ultrasonic, electro-discharge, electro-chemical, electron beam, ionic-beam or plasma arc processes; water-jet cutting machines (excl. cleaning apparatus operated by ultrasonic processes, soldering and welding machines, incl. those which can be used for cutting, and material testing machines)</v>
          </cell>
        </row>
        <row r="13687">
          <cell r="A13687" t="str">
            <v>845611</v>
          </cell>
          <cell r="B13687" t="str">
            <v>Machine tools for working any material by removal of material, operated by laser (excl. soldering and welding machines, also those which can be used for cutting, material testing machines and machines for the manufacture of semiconductor devices or of electronic integrated circuits)</v>
          </cell>
        </row>
        <row r="13688">
          <cell r="A13688" t="str">
            <v>84561110</v>
          </cell>
          <cell r="B13688" t="str">
            <v>Machine tools for working any material by removal of material, operated by laser, of a kind used solely or principally for the manufacture of printed circuits, printed circuit assemblies, parts of heading 8517, or parts of automatic data processing machines</v>
          </cell>
        </row>
        <row r="13689">
          <cell r="A13689" t="str">
            <v>84561190</v>
          </cell>
          <cell r="B13689" t="str">
            <v>Machine tools for working any material by removal of material, operated by laser (excl. soldering and welding machines, also those which can be used for cutting, material testing machines and machines for the manufacture of semiconductor devices, electronic integrated circuits, printed circuits, and parts of heading 8517 or of computers)</v>
          </cell>
        </row>
        <row r="13690">
          <cell r="A13690" t="str">
            <v>845612</v>
          </cell>
          <cell r="B13690" t="str">
            <v>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v>
          </cell>
        </row>
        <row r="13691">
          <cell r="A13691" t="str">
            <v>84561210</v>
          </cell>
          <cell r="B13691" t="str">
            <v>Machine tools for working any material by removal of material, operated by light or photon beam processes other than laser, of a kind used solely or principally for the manufacture of printed circuits, printed circuit assemblies, parts of heading 8517, or parts of automatic data processing machines</v>
          </cell>
        </row>
        <row r="13692">
          <cell r="A13692" t="str">
            <v>84561290</v>
          </cell>
          <cell r="B13692" t="str">
            <v>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electronic integrated circuits, printed circuits, and parts of heading 8517 or of computers)</v>
          </cell>
        </row>
        <row r="13693">
          <cell r="A13693" t="str">
            <v>845620</v>
          </cell>
          <cell r="B13693" t="str">
            <v>Machine tools for working any material by removal of material, operated by ultrasonic processes (excl. cleaning apparatus operated by ultrasonic processes and material testing machines)</v>
          </cell>
        </row>
        <row r="13694">
          <cell r="A13694" t="str">
            <v>84562000</v>
          </cell>
          <cell r="B13694" t="str">
            <v>Machine tools for working any material by removal of material, operated by ultrasonic processes (excl. cleaning apparatus operated by ultrasonic processes and material testing machines)</v>
          </cell>
        </row>
        <row r="13695">
          <cell r="A13695" t="str">
            <v>845630</v>
          </cell>
          <cell r="B13695" t="str">
            <v>Machine tools for working any material by removal of material, operated by electro-discharge processes</v>
          </cell>
        </row>
        <row r="13696">
          <cell r="A13696" t="str">
            <v>84563011</v>
          </cell>
          <cell r="B13696" t="str">
            <v>Machine tools for working any material by removal of material, operated by electro-discharge processes, wire-cut, numerically controlled</v>
          </cell>
        </row>
        <row r="13697">
          <cell r="A13697" t="str">
            <v>84563019</v>
          </cell>
          <cell r="B13697" t="str">
            <v>Machine tools for working any material by removal of material, operated by electro-discharge processes, numerically controlled (excl. such machines, wire-cut)</v>
          </cell>
        </row>
        <row r="13698">
          <cell r="A13698" t="str">
            <v>84563090</v>
          </cell>
          <cell r="B13698" t="str">
            <v>Machine tools for working any material by removal of material, operated by electro-discharge processes, not numerically controlled</v>
          </cell>
        </row>
        <row r="13699">
          <cell r="A13699" t="str">
            <v>845640</v>
          </cell>
          <cell r="B13699" t="str">
            <v>Machine tools for working any material by removal of material, operated by plasma arc processes</v>
          </cell>
        </row>
        <row r="13700">
          <cell r="A13700" t="str">
            <v>84564000</v>
          </cell>
          <cell r="B13700" t="str">
            <v>Machine tools for working any material by removal of material, operated by plasma arc processes</v>
          </cell>
        </row>
        <row r="13701">
          <cell r="A13701" t="str">
            <v>845650</v>
          </cell>
          <cell r="B13701" t="str">
            <v>Water-jet cutting machines</v>
          </cell>
        </row>
        <row r="13702">
          <cell r="A13702" t="str">
            <v>84565000</v>
          </cell>
          <cell r="B13702" t="str">
            <v>Water-jet cutting machines</v>
          </cell>
        </row>
        <row r="13703">
          <cell r="A13703" t="str">
            <v>845690</v>
          </cell>
          <cell r="B13703" t="str">
            <v>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v>
          </cell>
        </row>
        <row r="13704">
          <cell r="A13704" t="str">
            <v>84569000</v>
          </cell>
          <cell r="B13704" t="str">
            <v>Machine tools for working any material by removal of material, operated by electro-chemical, electron beam or ionic-beam processes (excl. soldering and welding machines, material testing machines and machines for the manufacture of semiconductor devices or of electronic integrated circuits)</v>
          </cell>
        </row>
        <row r="13705">
          <cell r="A13705" t="str">
            <v>8457</v>
          </cell>
          <cell r="B13705" t="str">
            <v>Machining centres, unit construction machines "single station" and multi-station transfer machines for working metal</v>
          </cell>
        </row>
        <row r="13706">
          <cell r="A13706" t="str">
            <v>845710</v>
          </cell>
          <cell r="B13706" t="str">
            <v>Machining centres for working metal</v>
          </cell>
        </row>
        <row r="13707">
          <cell r="A13707" t="str">
            <v>84571010</v>
          </cell>
          <cell r="B13707" t="str">
            <v>Horizontal machining centres for working metal</v>
          </cell>
        </row>
        <row r="13708">
          <cell r="A13708" t="str">
            <v>84571090</v>
          </cell>
          <cell r="B13708" t="str">
            <v>Machining centres for working metal (excl. horizontal machining centres)</v>
          </cell>
        </row>
        <row r="13709">
          <cell r="A13709" t="str">
            <v>845720</v>
          </cell>
          <cell r="B13709" t="str">
            <v>Unit construction machines "single station", for working metal</v>
          </cell>
        </row>
        <row r="13710">
          <cell r="A13710" t="str">
            <v>84572000</v>
          </cell>
          <cell r="B13710" t="str">
            <v>Unit construction machines "single station", for working metal</v>
          </cell>
        </row>
        <row r="13711">
          <cell r="A13711" t="str">
            <v>845730</v>
          </cell>
          <cell r="B13711" t="str">
            <v>Multi-station transfer machines for working metal</v>
          </cell>
        </row>
        <row r="13712">
          <cell r="A13712" t="str">
            <v>84573010</v>
          </cell>
          <cell r="B13712" t="str">
            <v>Multi-station transfer machines for working metal, numerically controlled</v>
          </cell>
        </row>
        <row r="13713">
          <cell r="A13713" t="str">
            <v>84573090</v>
          </cell>
          <cell r="B13713" t="str">
            <v>Multi-station transfer machines for working metal, not numerically controlled</v>
          </cell>
        </row>
        <row r="13714">
          <cell r="A13714" t="str">
            <v>8458</v>
          </cell>
          <cell r="B13714" t="str">
            <v>Lathes, incl. turning centres, for removing metal</v>
          </cell>
        </row>
        <row r="13715">
          <cell r="A13715" t="str">
            <v>845811</v>
          </cell>
          <cell r="B13715" t="str">
            <v>Horizontal lathes, incl. turning centres, for removing metal, numerically controlled</v>
          </cell>
        </row>
        <row r="13716">
          <cell r="A13716" t="str">
            <v>84581120</v>
          </cell>
          <cell r="B13716" t="str">
            <v>Horizontal turning centres for removing metal, numerically controlled</v>
          </cell>
        </row>
        <row r="13717">
          <cell r="A13717" t="str">
            <v>84581141</v>
          </cell>
          <cell r="B13717" t="str">
            <v>Horizontal single spindle automatic lathes for removing metal, numerically controlled</v>
          </cell>
        </row>
        <row r="13718">
          <cell r="A13718" t="str">
            <v>84581149</v>
          </cell>
          <cell r="B13718" t="str">
            <v>Horizontal multi-spindle automatic lathes for removing metal, numerically controlled</v>
          </cell>
        </row>
        <row r="13719">
          <cell r="A13719" t="str">
            <v>84581180</v>
          </cell>
          <cell r="B13719" t="str">
            <v>Horizontal lathes for removing metal, numerically controlled (excl. turning centres and automatic lathes)</v>
          </cell>
        </row>
        <row r="13720">
          <cell r="A13720" t="str">
            <v>845819</v>
          </cell>
          <cell r="B13720" t="str">
            <v>Horizontal lathes, incl. turning centres, for removing metal, not numerically controlled</v>
          </cell>
        </row>
        <row r="13721">
          <cell r="A13721" t="str">
            <v>84581900</v>
          </cell>
          <cell r="B13721" t="str">
            <v>Horizontal lathes, incl. turning centres, for removing metal, not numerically controlled</v>
          </cell>
        </row>
        <row r="13722">
          <cell r="A13722" t="str">
            <v>845891</v>
          </cell>
          <cell r="B13722" t="str">
            <v>Lathes, incl. turning centres, for removing metal, numerically controlled (excl. horizontal lathes)</v>
          </cell>
        </row>
        <row r="13723">
          <cell r="A13723" t="str">
            <v>84589120</v>
          </cell>
          <cell r="B13723" t="str">
            <v>Turning centres for removing metal, numerically controlled (excl. horizontal turning centres)</v>
          </cell>
        </row>
        <row r="13724">
          <cell r="A13724" t="str">
            <v>84589180</v>
          </cell>
          <cell r="B13724" t="str">
            <v>Lathes for removing metal, numerically controlled (excl. horizontal lathes and turning centres)</v>
          </cell>
        </row>
        <row r="13725">
          <cell r="A13725" t="str">
            <v>845899</v>
          </cell>
          <cell r="B13725" t="str">
            <v>Lathes, incl. turning centres, for removing metal, not numerically controlled (excl. horizontal lathes)</v>
          </cell>
        </row>
        <row r="13726">
          <cell r="A13726" t="str">
            <v>84589900</v>
          </cell>
          <cell r="B13726" t="str">
            <v>Lathes, incl. turning centres, for removing metal, not numerically controlled (excl. horizontal lathes)</v>
          </cell>
        </row>
        <row r="13727">
          <cell r="A13727" t="str">
            <v>8459</v>
          </cell>
          <cell r="B13727" t="str">
            <v>Machine tools, incl. way-type unit head machines, for drilling, boring, milling, threading or tapping (excl. lathes and turning centres of heading 8458, gear cutting machines of heading 8461 and hand-operated machines)</v>
          </cell>
        </row>
        <row r="13728">
          <cell r="A13728" t="str">
            <v>845910</v>
          </cell>
          <cell r="B13728" t="str">
            <v>Way-type unit head machines for drilling, boring, milling, threading or tapping metal</v>
          </cell>
        </row>
        <row r="13729">
          <cell r="A13729" t="str">
            <v>84591000</v>
          </cell>
          <cell r="B13729" t="str">
            <v>Way-type unit head machines for drilling, boring, milling, threading or tapping metal</v>
          </cell>
        </row>
        <row r="13730">
          <cell r="A13730" t="str">
            <v>845921</v>
          </cell>
          <cell r="B13730" t="str">
            <v>Drilling machines for working metal, numerically controlled (excl. way-type unit head machines)</v>
          </cell>
        </row>
        <row r="13731">
          <cell r="A13731" t="str">
            <v>84592100</v>
          </cell>
          <cell r="B13731" t="str">
            <v>Drilling machines for working metal, numerically controlled (excl. way-type unit head machines)</v>
          </cell>
        </row>
        <row r="13732">
          <cell r="A13732" t="str">
            <v>845929</v>
          </cell>
          <cell r="B13732" t="str">
            <v>Drilling machines for working metal, not numerically controlled (excl. way-type unit head machines and hand-operated machines)</v>
          </cell>
        </row>
        <row r="13733">
          <cell r="A13733" t="str">
            <v>84592900</v>
          </cell>
          <cell r="B13733" t="str">
            <v>Drilling machines for working metal, not numerically controlled (excl. way-type unit head machines and hand-operated machines)</v>
          </cell>
        </row>
        <row r="13734">
          <cell r="A13734" t="str">
            <v>845931</v>
          </cell>
          <cell r="B13734" t="str">
            <v>Boring-milling machines for metals, numerically controlled (excl. way-type unit head machines)</v>
          </cell>
        </row>
        <row r="13735">
          <cell r="A13735" t="str">
            <v>84593100</v>
          </cell>
          <cell r="B13735" t="str">
            <v>Boring-milling machines for metals, numerically controlled (excl. way-type unit head machines)</v>
          </cell>
        </row>
        <row r="13736">
          <cell r="A13736" t="str">
            <v>845939</v>
          </cell>
          <cell r="B13736" t="str">
            <v>Boring-milling machines for metals, not numerically controlled (excl. way-type unit head machines)</v>
          </cell>
        </row>
        <row r="13737">
          <cell r="A13737" t="str">
            <v>84593900</v>
          </cell>
          <cell r="B13737" t="str">
            <v>Boring-milling machines for metals, not numerically controlled (excl. way-type unit head machines)</v>
          </cell>
        </row>
        <row r="13738">
          <cell r="A13738" t="str">
            <v>845941</v>
          </cell>
          <cell r="B13738" t="str">
            <v>Boring machines for metals, numerically controlled (excl. way-type unit head machines and boring-milling machines)</v>
          </cell>
        </row>
        <row r="13739">
          <cell r="A13739" t="str">
            <v>84594100</v>
          </cell>
          <cell r="B13739" t="str">
            <v>Boring machines for metals, numerically controlled (excl. way-type unit head machines and boring-milling machines)</v>
          </cell>
        </row>
        <row r="13740">
          <cell r="A13740" t="str">
            <v>845949</v>
          </cell>
          <cell r="B13740" t="str">
            <v>Boring machines for metals, not numerically controlled (excl. way-type unit head machines and boring-milling machines)</v>
          </cell>
        </row>
        <row r="13741">
          <cell r="A13741" t="str">
            <v>84594900</v>
          </cell>
          <cell r="B13741" t="str">
            <v>Boring machines for metals, not numerically controlled (excl. way-type unit head machines and boring-milling machines)</v>
          </cell>
        </row>
        <row r="13742">
          <cell r="A13742" t="str">
            <v>845951</v>
          </cell>
          <cell r="B13742" t="str">
            <v>Milling machines for metals, knee-type, numerically controlled</v>
          </cell>
        </row>
        <row r="13743">
          <cell r="A13743" t="str">
            <v>84595100</v>
          </cell>
          <cell r="B13743" t="str">
            <v>Milling machines for metals, knee-type, numerically controlled</v>
          </cell>
        </row>
        <row r="13744">
          <cell r="A13744" t="str">
            <v>845959</v>
          </cell>
          <cell r="B13744" t="str">
            <v>Milling machines for metals, knee-type, not numerically controlled</v>
          </cell>
        </row>
        <row r="13745">
          <cell r="A13745" t="str">
            <v>84595900</v>
          </cell>
          <cell r="B13745" t="str">
            <v>Milling machines for metals, knee-type, not numerically controlled</v>
          </cell>
        </row>
        <row r="13746">
          <cell r="A13746" t="str">
            <v>845961</v>
          </cell>
          <cell r="B13746" t="str">
            <v>Milling machines for metals, numerically controlled (excl. way-type unit head machines, boring-milling machines, knee-type milling machines and gear cutting machines)</v>
          </cell>
        </row>
        <row r="13747">
          <cell r="A13747" t="str">
            <v>84596110</v>
          </cell>
          <cell r="B13747" t="str">
            <v>Tool milling machines for metals, numerically controlled</v>
          </cell>
        </row>
        <row r="13748">
          <cell r="A13748" t="str">
            <v>84596190</v>
          </cell>
          <cell r="B13748" t="str">
            <v>Milling machines for metals, numerically controlled (excl. way-type unit head machines, boring-milling machines, knee-type milling machines, tool milling machines and gear cutting machines)</v>
          </cell>
        </row>
        <row r="13749">
          <cell r="A13749" t="str">
            <v>845969</v>
          </cell>
          <cell r="B13749" t="str">
            <v>Milling machines for metals, not numerically controlled (excl. way-type unit head machines, boring-milling machines, knee-type milling machines and gear cutting machines)</v>
          </cell>
        </row>
        <row r="13750">
          <cell r="A13750" t="str">
            <v>84596910</v>
          </cell>
          <cell r="B13750" t="str">
            <v>Tool milling machines for metals, not numerically controlled</v>
          </cell>
        </row>
        <row r="13751">
          <cell r="A13751" t="str">
            <v>84596990</v>
          </cell>
          <cell r="B13751" t="str">
            <v>Milling machines for metals, not numerically controlled (excl. way-type unit head machines, boring-milling machines, knee-type milling machines, tool milling machines and gear cutting machines)</v>
          </cell>
        </row>
        <row r="13752">
          <cell r="A13752" t="str">
            <v>845970</v>
          </cell>
          <cell r="B13752" t="str">
            <v>Threading or tapping machines for metals (excl. way-type unit head machines)</v>
          </cell>
        </row>
        <row r="13753">
          <cell r="A13753" t="str">
            <v>84597000</v>
          </cell>
          <cell r="B13753" t="str">
            <v>Threading or tapping machines for metals (excl. way-type unit head machines)</v>
          </cell>
        </row>
        <row r="13754">
          <cell r="A13754" t="str">
            <v>8460</v>
          </cell>
          <cell r="B13754" t="str">
            <v>Machine tools for deburring, sharpening, grinding, honing, lapping, polishing or otherwise finishing metal or cermets by means of grinding stones, abrasives or polishing products (excl. gear cutting, gear grinding or gear finishing machines of heading 8461 and machines for working in the hand)</v>
          </cell>
        </row>
        <row r="13755">
          <cell r="A13755" t="str">
            <v>846012</v>
          </cell>
          <cell r="B13755" t="str">
            <v>Flat-surface grinding machines for finishing metal, numerically controlled</v>
          </cell>
        </row>
        <row r="13756">
          <cell r="A13756" t="str">
            <v>84601200</v>
          </cell>
          <cell r="B13756" t="str">
            <v>Flat-surface grinding machines for finishing metal, numerically controlled</v>
          </cell>
        </row>
        <row r="13757">
          <cell r="A13757" t="str">
            <v>846019</v>
          </cell>
          <cell r="B13757" t="str">
            <v>Flat-surface grinding machines for finishing metal, not numerically controlled</v>
          </cell>
        </row>
        <row r="13758">
          <cell r="A13758" t="str">
            <v>84601900</v>
          </cell>
          <cell r="B13758" t="str">
            <v>Flat-surface grinding machines for finishing metal, not numerically controlled</v>
          </cell>
        </row>
        <row r="13759">
          <cell r="A13759" t="str">
            <v>846022</v>
          </cell>
          <cell r="B13759" t="str">
            <v>Centreless grinding machines for finishing metal, numerically controlled (other than gear finishing machines)</v>
          </cell>
        </row>
        <row r="13760">
          <cell r="A13760" t="str">
            <v>84602200</v>
          </cell>
          <cell r="B13760" t="str">
            <v>Centreless grinding machines for finishing metal, numerically controlled (other than gear finishing machines)</v>
          </cell>
        </row>
        <row r="13761">
          <cell r="A13761" t="str">
            <v>846023</v>
          </cell>
          <cell r="B13761" t="str">
            <v>Cylindrical grinding machines for finishing metal, numerically controlled (excl. gear finishing machines and centreless machines)</v>
          </cell>
        </row>
        <row r="13762">
          <cell r="A13762" t="str">
            <v>84602300</v>
          </cell>
          <cell r="B13762" t="str">
            <v>Cylindrical grinding machines for finishing metal, numerically controlled (excl. gear finishing machines and centreless machines)</v>
          </cell>
        </row>
        <row r="13763">
          <cell r="A13763" t="str">
            <v>846024</v>
          </cell>
          <cell r="B13763" t="str">
            <v>Grinding machines for finishing metal, numerically controlled (excl. flat-surface, cylindrical and gear grinding machines)</v>
          </cell>
        </row>
        <row r="13764">
          <cell r="A13764" t="str">
            <v>84602400</v>
          </cell>
          <cell r="B13764" t="str">
            <v>Grinding machines for finishing metal, numerically controlled (excl. flat-surface, cylindrical and gear grinding machines)</v>
          </cell>
        </row>
        <row r="13765">
          <cell r="A13765" t="str">
            <v>846029</v>
          </cell>
          <cell r="B13765" t="str">
            <v>Grinding machines for finishing metal, not numerically controlled (excl. flat-surface and gear grinding machines)</v>
          </cell>
        </row>
        <row r="13766">
          <cell r="A13766" t="str">
            <v>84602910</v>
          </cell>
          <cell r="B13766" t="str">
            <v>Grinding machines for cylindrical metal surfaces, not numerically controlled (excl. gear finishing machines)</v>
          </cell>
        </row>
        <row r="13767">
          <cell r="A13767" t="str">
            <v>84602990</v>
          </cell>
          <cell r="B13767" t="str">
            <v>Grinding machines for finishing metal, not numerically controlled (excl. flat-surface, cylindrical and gear grinding machines)</v>
          </cell>
        </row>
        <row r="13768">
          <cell r="A13768" t="str">
            <v>846031</v>
          </cell>
          <cell r="B13768" t="str">
            <v>Sharpening "tool or cutter grinding" machines, numerically controlled</v>
          </cell>
        </row>
        <row r="13769">
          <cell r="A13769" t="str">
            <v>84603100</v>
          </cell>
          <cell r="B13769" t="str">
            <v>Sharpening "tool or cutter grinding" machines, numerically controlled</v>
          </cell>
        </row>
        <row r="13770">
          <cell r="A13770" t="str">
            <v>846039</v>
          </cell>
          <cell r="B13770" t="str">
            <v>Sharpening "tool or cutter grinding" machines, not numerically controlled</v>
          </cell>
        </row>
        <row r="13771">
          <cell r="A13771" t="str">
            <v>84603900</v>
          </cell>
          <cell r="B13771" t="str">
            <v>Sharpening "tool or cutter grinding" machines, not numerically controlled</v>
          </cell>
        </row>
        <row r="13772">
          <cell r="A13772" t="str">
            <v>846040</v>
          </cell>
          <cell r="B13772" t="str">
            <v>Honing or lapping machines, for working metals, metal carbides or cermets (excl. gear cutting, gear grinding or gear finishing machines)</v>
          </cell>
        </row>
        <row r="13773">
          <cell r="A13773" t="str">
            <v>84604010</v>
          </cell>
          <cell r="B13773" t="str">
            <v>Honing or lapping machines, for finishing metals, metal carbides or cermets, numerically controlled (other than gear finishing machines)</v>
          </cell>
        </row>
        <row r="13774">
          <cell r="A13774" t="str">
            <v>84604090</v>
          </cell>
          <cell r="B13774" t="str">
            <v>Honing or lapping machines, for finishing metals, metal carbides or cermets, not numerically controlled (other than gear finishing machines)</v>
          </cell>
        </row>
        <row r="13775">
          <cell r="A13775" t="str">
            <v>846090</v>
          </cell>
          <cell r="B13775" t="str">
            <v>Machines for deburring, polishing or otherwise finishing metal or cermets (excl. grinding, sharpening, honing and lapping machines and machines for working in the hand)</v>
          </cell>
        </row>
        <row r="13776">
          <cell r="A13776" t="str">
            <v>84609000</v>
          </cell>
          <cell r="B13776" t="str">
            <v>Machines for deburring, polishing or otherwise finishing metal or cermets (excl. grinding, sharpening, honing and lapping machines and machines for working in the hand)</v>
          </cell>
        </row>
        <row r="13777">
          <cell r="A13777" t="str">
            <v>8461</v>
          </cell>
          <cell r="B13777" t="str">
            <v>Machine tools for planing, shaping, slotting, broaching, gear cutting, gear grinding or gear finishing, sawing, cutting-off and other machine tools working by removing metal, sintered metal carbides or cermets, n.e.s.</v>
          </cell>
        </row>
        <row r="13778">
          <cell r="A13778" t="str">
            <v>846120</v>
          </cell>
          <cell r="B13778" t="str">
            <v>Shaping or slotting machines, for working metals, metal carbides or cermets</v>
          </cell>
        </row>
        <row r="13779">
          <cell r="A13779" t="str">
            <v>84612000</v>
          </cell>
          <cell r="B13779" t="str">
            <v>Shaping or slotting machines, for working metals, metal carbides or cermets</v>
          </cell>
        </row>
        <row r="13780">
          <cell r="A13780" t="str">
            <v>846130</v>
          </cell>
          <cell r="B13780" t="str">
            <v>Broaching machines, for working metals, metal carbides or cermets</v>
          </cell>
        </row>
        <row r="13781">
          <cell r="A13781" t="str">
            <v>84613010</v>
          </cell>
          <cell r="B13781" t="str">
            <v>Broaching machines for working metal, metal carbides or cermets, numerically controlled</v>
          </cell>
        </row>
        <row r="13782">
          <cell r="A13782" t="str">
            <v>84613090</v>
          </cell>
          <cell r="B13782" t="str">
            <v>Broaching machines for working metal, metal carbides or cermets, not numerically controlled</v>
          </cell>
        </row>
        <row r="13783">
          <cell r="A13783" t="str">
            <v>846140</v>
          </cell>
          <cell r="B13783" t="str">
            <v>Gear cutting, gear grinding or gear finishing machines, for working metals, metal carbides or cermets (excl. planing, slotting and broaching machines)</v>
          </cell>
        </row>
        <row r="13784">
          <cell r="A13784" t="str">
            <v>84614011</v>
          </cell>
          <cell r="B13784" t="str">
            <v>Gear cutting machines, incl. abrasive gear cutting machines, for cutting cylindrical gears, numerically controlled, for working metals, metal carbides or cermets (excl. planing, slotting and broaching machines)</v>
          </cell>
        </row>
        <row r="13785">
          <cell r="A13785" t="str">
            <v>84614019</v>
          </cell>
          <cell r="B13785" t="str">
            <v>Gear cutting machines, incl. abrasive gear cutting machines, for cutting cylindrical gears, not numerically controlled, for working metals, metal carbides or cermets (excl. planing, slotting and broaching machines)</v>
          </cell>
        </row>
        <row r="13786">
          <cell r="A13786" t="str">
            <v>84614031</v>
          </cell>
          <cell r="B13786" t="str">
            <v>Gear cutting machines, incl. abrasive gear cutting machines, not for cylindrical gears, numerically controlled, for working metals, metal carbides or cermets (excl. planing, slotting and broaching machines)</v>
          </cell>
        </row>
        <row r="13787">
          <cell r="A13787" t="str">
            <v>84614039</v>
          </cell>
          <cell r="B13787" t="str">
            <v>Gear cutting machines, incl. abrasive gear cutting machines, not for cylindrical gears, not numerically controlled, for working metals, metal carbides or cermets (excl. planing, slotting and broaching machines)</v>
          </cell>
        </row>
        <row r="13788">
          <cell r="A13788" t="str">
            <v>84614071</v>
          </cell>
          <cell r="B13788" t="str">
            <v>Gear finishing machines, incl. abrasive gear cutting machines, in which the positioning in any one axis can be set up to an accuracy of at least 0,01 mm, numerically controlled, for working metals, metal carbides or cermets</v>
          </cell>
        </row>
        <row r="13789">
          <cell r="A13789" t="str">
            <v>84614079</v>
          </cell>
          <cell r="B13789" t="str">
            <v>Gear finishing machines, incl. abrasive gear cutting machines, in which the positioning in any one axis can be set up to an accuracy of at least 0,01 mm, not numerically controlled, for working metals, metal carbides or cermets</v>
          </cell>
        </row>
        <row r="13790">
          <cell r="A13790" t="str">
            <v>84614090</v>
          </cell>
          <cell r="B13790" t="str">
            <v>Gear finishing machines for working metals, metal carbides or cermets (excl. those in which the positioning in any one axis can be set up to an accuracy of at least 0,01 mm)</v>
          </cell>
        </row>
        <row r="13791">
          <cell r="A13791" t="str">
            <v>846150</v>
          </cell>
          <cell r="B13791" t="str">
            <v>Sawing or cutting-off machines, for working metals, metal carbides or cermets (excl. machines for working in the hand)</v>
          </cell>
        </row>
        <row r="13792">
          <cell r="A13792" t="str">
            <v>84615011</v>
          </cell>
          <cell r="B13792" t="str">
            <v>Circular saws for working metals, metal carbides or cermets (excl. machines for working in the hand)</v>
          </cell>
        </row>
        <row r="13793">
          <cell r="A13793" t="str">
            <v>84615019</v>
          </cell>
          <cell r="B13793" t="str">
            <v>Sawing machines for working metals, metal carbides or cermets (excl. machines for working in the hand and circular saws)</v>
          </cell>
        </row>
        <row r="13794">
          <cell r="A13794" t="str">
            <v>84615090</v>
          </cell>
          <cell r="B13794" t="str">
            <v>Cutting-off machines for working metals, metal carbides or cermets (excl. machines for working in the hand and sawing machines)</v>
          </cell>
        </row>
        <row r="13795">
          <cell r="A13795" t="str">
            <v>846190</v>
          </cell>
          <cell r="B13795" t="str">
            <v>Planing machines and other machine tools for working metals, metal carbides or cermets by removing material, n.e.s.</v>
          </cell>
        </row>
        <row r="13796">
          <cell r="A13796" t="str">
            <v>84619000</v>
          </cell>
          <cell r="B13796" t="str">
            <v>Planing machines and other machine tools for working metals, metal carbides or cermets by removing material, n.e.s.</v>
          </cell>
        </row>
        <row r="13797">
          <cell r="A13797" t="str">
            <v>8462</v>
          </cell>
          <cell r="B13797" t="str">
            <v>Machine tools, incl. presses, for working metal by forging, hammering or die forging (excl. rolling mills); machine tools, incl. presses, slitting lines and cut-to-length lines, for working metal by bending, folding, straightening, flattening, shearing, punching, notching or nibbling (excl. draw-benches); presses for working metal or metal carbides (excl. machines of headings 8456 to 8461)</v>
          </cell>
        </row>
        <row r="13798">
          <cell r="A13798" t="str">
            <v>846211</v>
          </cell>
          <cell r="B13798" t="str">
            <v>Closed die forging machines</v>
          </cell>
        </row>
        <row r="13799">
          <cell r="A13799" t="str">
            <v>84621110</v>
          </cell>
          <cell r="B13799" t="str">
            <v>Closed die forging machines, numerically controlled</v>
          </cell>
        </row>
        <row r="13800">
          <cell r="A13800" t="str">
            <v>84621190</v>
          </cell>
          <cell r="B13800" t="str">
            <v>Closed die forging machines (excl. numerically controlled)</v>
          </cell>
        </row>
        <row r="13801">
          <cell r="A13801" t="str">
            <v>846219</v>
          </cell>
          <cell r="B13801" t="str">
            <v>Hot forming machines for forging, die forging incl. presses, and hot hammers (excl. closed die forging machines)</v>
          </cell>
        </row>
        <row r="13802">
          <cell r="A13802" t="str">
            <v>84621910</v>
          </cell>
          <cell r="B13802" t="str">
            <v>Hot forming machines for forging, die forging incl. presses, and hot hammers, numerically controlled (excl. closed die forging machines)</v>
          </cell>
        </row>
        <row r="13803">
          <cell r="A13803" t="str">
            <v>84621990</v>
          </cell>
          <cell r="B13803" t="str">
            <v>Hot forming machines for forging, die forging incl. presses, and hot hammers (excl. closed die forging machines, and numerically controlled)</v>
          </cell>
        </row>
        <row r="13804">
          <cell r="A13804" t="str">
            <v>846222</v>
          </cell>
          <cell r="B13804" t="str">
            <v>Profile forming machines, for flat products</v>
          </cell>
        </row>
        <row r="13805">
          <cell r="A13805" t="str">
            <v>84622210</v>
          </cell>
          <cell r="B13805" t="str">
            <v>Profile forming machines, for flat products, numerically controlled</v>
          </cell>
        </row>
        <row r="13806">
          <cell r="A13806" t="str">
            <v>84622290</v>
          </cell>
          <cell r="B13806" t="str">
            <v>Profile forming machines, for flat products (excl. numerically controlled)</v>
          </cell>
        </row>
        <row r="13807">
          <cell r="A13807" t="str">
            <v>846223</v>
          </cell>
          <cell r="B13807" t="str">
            <v>Numerically controlled press brakes</v>
          </cell>
        </row>
        <row r="13808">
          <cell r="A13808" t="str">
            <v>84622300</v>
          </cell>
          <cell r="B13808" t="str">
            <v>Numerically controlled press brakes</v>
          </cell>
        </row>
        <row r="13809">
          <cell r="A13809" t="str">
            <v>846224</v>
          </cell>
          <cell r="B13809" t="str">
            <v>Numerically controlled panel benders</v>
          </cell>
        </row>
        <row r="13810">
          <cell r="A13810" t="str">
            <v>84622400</v>
          </cell>
          <cell r="B13810" t="str">
            <v>Numerically controlled panel benders</v>
          </cell>
        </row>
        <row r="13811">
          <cell r="A13811" t="str">
            <v>846225</v>
          </cell>
          <cell r="B13811" t="str">
            <v>Numerically controlled roll forming machines</v>
          </cell>
        </row>
        <row r="13812">
          <cell r="A13812" t="str">
            <v>84622500</v>
          </cell>
          <cell r="B13812" t="str">
            <v>Numerically controlled roll forming machines</v>
          </cell>
        </row>
        <row r="13813">
          <cell r="A13813" t="str">
            <v>846226</v>
          </cell>
          <cell r="B13813" t="str">
            <v>Numerically controlled bending, folding, straightening or flattening machines for flat products (excl. profile forming machines, press brakes, panel benders and roll forming machines)</v>
          </cell>
        </row>
        <row r="13814">
          <cell r="A13814" t="str">
            <v>84622600</v>
          </cell>
          <cell r="B13814" t="str">
            <v>Numerically controlled bending, folding, straightening or flattening machines for flat products (excl. profile forming machines, press brakes, panel benders and roll forming machines)</v>
          </cell>
        </row>
        <row r="13815">
          <cell r="A13815" t="str">
            <v>846229</v>
          </cell>
          <cell r="B13815" t="str">
            <v>Bending, folding, straightening or flattening machines for flat products (excl. numerically controlled, and profile forming machines)</v>
          </cell>
        </row>
        <row r="13816">
          <cell r="A13816" t="str">
            <v>84622900</v>
          </cell>
          <cell r="B13816" t="str">
            <v>Bending, folding, straightening or flattening machines for flat products (excl. numerically controlled, and profile forming machines)</v>
          </cell>
        </row>
        <row r="13817">
          <cell r="A13817" t="str">
            <v>846232</v>
          </cell>
          <cell r="B13817" t="str">
            <v>Slitting lines and cut-to-length lines, for flat products</v>
          </cell>
        </row>
        <row r="13818">
          <cell r="A13818" t="str">
            <v>84623210</v>
          </cell>
          <cell r="B13818" t="str">
            <v>Slitting lines and cut-to-length lines, for flat products, numerically controlled</v>
          </cell>
        </row>
        <row r="13819">
          <cell r="A13819" t="str">
            <v>84623290</v>
          </cell>
          <cell r="B13819" t="str">
            <v>Slitting lines and cut-to-length lines, for flat products (excl. numerically controlled)</v>
          </cell>
        </row>
        <row r="13820">
          <cell r="A13820" t="str">
            <v>846233</v>
          </cell>
          <cell r="B13820" t="str">
            <v>Numerically controlled shearing machines, for flat products (excl. presses, and combined punching and shearing machines)</v>
          </cell>
        </row>
        <row r="13821">
          <cell r="A13821" t="str">
            <v>84623300</v>
          </cell>
          <cell r="B13821" t="str">
            <v>Numerically controlled shearing machines, for flat products (excl. slitting lines, cut-to-length lines, presses, and combined punching and shearing machines)</v>
          </cell>
        </row>
        <row r="13822">
          <cell r="A13822" t="str">
            <v>846239</v>
          </cell>
          <cell r="B13822" t="str">
            <v>Shearing machines, incl. presses, not numerically controlled, for working metal (excl. combined punching and shearing machines)</v>
          </cell>
        </row>
        <row r="13823">
          <cell r="A13823" t="str">
            <v>84623900</v>
          </cell>
          <cell r="B13823" t="str">
            <v>Shearing machines, for flat products (excl. slitting lines, cut-to-length lines, presses, combined punching and shearing machines, and numerically controlled)</v>
          </cell>
        </row>
        <row r="13824">
          <cell r="A13824" t="str">
            <v>846242</v>
          </cell>
          <cell r="B13824" t="str">
            <v>Punching, notching or nibbling machines for flat products incl. combined punching and shearing machines, numerically controlled (excl. presses)</v>
          </cell>
        </row>
        <row r="13825">
          <cell r="A13825" t="str">
            <v>84624200</v>
          </cell>
          <cell r="B13825" t="str">
            <v>Punching, notching or nibbling machines for flat products incl. combined punching and shearing machines, numerically controlled (excl. presses)</v>
          </cell>
        </row>
        <row r="13826">
          <cell r="A13826" t="str">
            <v>846249</v>
          </cell>
          <cell r="B13826" t="str">
            <v>Punching or notching machines, incl. presses, and combined punching and shearing machines, not numerically controlled, for working metal</v>
          </cell>
        </row>
        <row r="13827">
          <cell r="A13827" t="str">
            <v>84624900</v>
          </cell>
          <cell r="B13827" t="str">
            <v>Punching, notching or nibbling machines for flat products incl. combined punching and shearing machines (excl. presses, and numerically controlled)</v>
          </cell>
        </row>
        <row r="13828">
          <cell r="A13828" t="str">
            <v>846251</v>
          </cell>
          <cell r="B13828" t="str">
            <v>Machines for working tube, pipe, hollow section and bar, numerically controlled (excl. presses)</v>
          </cell>
        </row>
        <row r="13829">
          <cell r="A13829" t="str">
            <v>84625100</v>
          </cell>
          <cell r="B13829" t="str">
            <v>Machines for working tube, pipe, hollow section and bar, numerically controlled (excl. presses)</v>
          </cell>
        </row>
        <row r="13830">
          <cell r="A13830" t="str">
            <v>846259</v>
          </cell>
          <cell r="B13830" t="str">
            <v>Machines for working tube, pipe, hollow section and bar (excl. presses, and numerically controlled)</v>
          </cell>
        </row>
        <row r="13831">
          <cell r="A13831" t="str">
            <v>84625900</v>
          </cell>
          <cell r="B13831" t="str">
            <v>Machines for working tube, pipe, hollow section and bar (excl. presses, and numerically controlled)</v>
          </cell>
        </row>
        <row r="13832">
          <cell r="A13832" t="str">
            <v>846261</v>
          </cell>
          <cell r="B13832" t="str">
            <v>Hydraulic cold metal working presses</v>
          </cell>
        </row>
        <row r="13833">
          <cell r="A13833" t="str">
            <v>84626110</v>
          </cell>
          <cell r="B13833" t="str">
            <v>Hydraulic cold metal working presses, numerically controlled</v>
          </cell>
        </row>
        <row r="13834">
          <cell r="A13834" t="str">
            <v>84626190</v>
          </cell>
          <cell r="B13834" t="str">
            <v>Hydraulic cold metal working presses (excl. numerically controlled)</v>
          </cell>
        </row>
        <row r="13835">
          <cell r="A13835" t="str">
            <v>846262</v>
          </cell>
          <cell r="B13835" t="str">
            <v>Mechanical cold metal working presses</v>
          </cell>
        </row>
        <row r="13836">
          <cell r="A13836" t="str">
            <v>84626210</v>
          </cell>
          <cell r="B13836" t="str">
            <v>Mechanical cold metal working presses, numerically controlled</v>
          </cell>
        </row>
        <row r="13837">
          <cell r="A13837" t="str">
            <v>84626290</v>
          </cell>
          <cell r="B13837" t="str">
            <v>Mechanical cold metal working presses (excl. numerically controlled)</v>
          </cell>
        </row>
        <row r="13838">
          <cell r="A13838" t="str">
            <v>846263</v>
          </cell>
          <cell r="B13838" t="str">
            <v>Cold metal working servo-presses</v>
          </cell>
        </row>
        <row r="13839">
          <cell r="A13839" t="str">
            <v>84626310</v>
          </cell>
          <cell r="B13839" t="str">
            <v>Cold metal working servo-presses, numerically controlled</v>
          </cell>
        </row>
        <row r="13840">
          <cell r="A13840" t="str">
            <v>84626390</v>
          </cell>
          <cell r="B13840" t="str">
            <v>Cold metal working servo-presses (excl. numerically controlled)</v>
          </cell>
        </row>
        <row r="13841">
          <cell r="A13841" t="str">
            <v>846269</v>
          </cell>
          <cell r="B13841" t="str">
            <v>Cold metal working presses (excl. hydraulic, mechanical and servo-presses)</v>
          </cell>
        </row>
        <row r="13842">
          <cell r="A13842" t="str">
            <v>84626910</v>
          </cell>
          <cell r="B13842" t="str">
            <v>Cold metal working presses, numerically controlled (excl. hydraulic, mechanical and servo-presses)</v>
          </cell>
        </row>
        <row r="13843">
          <cell r="A13843" t="str">
            <v>84626990</v>
          </cell>
          <cell r="B13843" t="str">
            <v>Cold metal working presses (excl. hydraulic, mechanical and servo-presses, and numerically controlled)</v>
          </cell>
        </row>
        <row r="13844">
          <cell r="A13844" t="str">
            <v>846290</v>
          </cell>
          <cell r="B13844"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v>
          </cell>
        </row>
        <row r="13845">
          <cell r="A13845" t="str">
            <v>84629010</v>
          </cell>
          <cell r="B13845"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numerically controlled (excl. machines of 8456 to 8462.69)</v>
          </cell>
        </row>
        <row r="13846">
          <cell r="A13846" t="str">
            <v>84629090</v>
          </cell>
          <cell r="B13846" t="str">
            <v>Machine tools, incl. presses, for working metal by forging, hammering or die forging (excl. rolling mills), and machine tools, incl. presses, for working metal by bending, folding, straightening, flattening, shearing, punching, notching or nibbling (excl. draw-benches), and presses for working metal or metal carbides (excl. machines of 8456 to 8462.69, and numerically controlled)</v>
          </cell>
        </row>
        <row r="13847">
          <cell r="A13847" t="str">
            <v>8463</v>
          </cell>
          <cell r="B13847" t="str">
            <v>Machine tools for working metal, sintered metal carbides or cermets, without removing material (excl. forging, bending, folding, straightening and flattening presses, shearing machines, punching or notching machines, presses and machines for working in the hand and machines for additive manufacturing)</v>
          </cell>
        </row>
        <row r="13848">
          <cell r="A13848" t="str">
            <v>846310</v>
          </cell>
          <cell r="B13848" t="str">
            <v>Draw-benches for metal bars, tubes, profiles, wire or the like</v>
          </cell>
        </row>
        <row r="13849">
          <cell r="A13849" t="str">
            <v>84631010</v>
          </cell>
          <cell r="B13849" t="str">
            <v>Draw-benches for metal wire</v>
          </cell>
        </row>
        <row r="13850">
          <cell r="A13850" t="str">
            <v>84631090</v>
          </cell>
          <cell r="B13850" t="str">
            <v>Draw-benches for metal bars, tubes, profiles, or the like (excl. draw-benches for wire)</v>
          </cell>
        </row>
        <row r="13851">
          <cell r="A13851" t="str">
            <v>846320</v>
          </cell>
          <cell r="B13851" t="str">
            <v>Thread rolling machines, for working metal</v>
          </cell>
        </row>
        <row r="13852">
          <cell r="A13852" t="str">
            <v>84632000</v>
          </cell>
          <cell r="B13852" t="str">
            <v>Thread rolling machines, for working metal</v>
          </cell>
        </row>
        <row r="13853">
          <cell r="A13853" t="str">
            <v>846330</v>
          </cell>
          <cell r="B13853" t="str">
            <v>Machine tools for working metal wire, without removing material (excl. wire bending machines of heading 8461 and machines for working in the hand)</v>
          </cell>
        </row>
        <row r="13854">
          <cell r="A13854" t="str">
            <v>84633000</v>
          </cell>
          <cell r="B13854" t="str">
            <v>Machine tools for working metal wire, without removing material (excl. wire bending machines of heading 8461 and machines for working in the hand)</v>
          </cell>
        </row>
        <row r="13855">
          <cell r="A13855" t="str">
            <v>846390</v>
          </cell>
          <cell r="B13855" t="str">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v>
          </cell>
        </row>
        <row r="13856">
          <cell r="A13856" t="str">
            <v>84639000</v>
          </cell>
          <cell r="B13856" t="str">
            <v>Machine tools for working metal, sintered metal carbides or cermets, without removing metal (excl. forging, bending, folding, straightening and flattening presses, shearing machines, punching or notching machines, presses, draw-benches, thread rolling machines, machines for working metal wire, machines for working in the hand and machines for additive manufacturing)</v>
          </cell>
        </row>
        <row r="13857">
          <cell r="A13857" t="str">
            <v>8464</v>
          </cell>
          <cell r="B13857" t="str">
            <v>Machine tools for working stone, ceramics, concrete, asbestos-cement or like mineral materials or for cold-working glass (excl. machines for working in the hand)</v>
          </cell>
        </row>
        <row r="13858">
          <cell r="A13858" t="str">
            <v>846410</v>
          </cell>
          <cell r="B13858" t="str">
            <v>Sawing machines for working stone, ceramics, concrete, asbestos-cement or like mineral materials or for cold-working glass (excl. machines for working in the hand)</v>
          </cell>
        </row>
        <row r="13859">
          <cell r="A13859" t="str">
            <v>84641000</v>
          </cell>
          <cell r="B13859" t="str">
            <v>Sawing machines for working stone, ceramics, concrete, asbestos-cement or like mineral materials or for cold-working glass (excl. machines for working in the hand)</v>
          </cell>
        </row>
        <row r="13860">
          <cell r="A13860" t="str">
            <v>846420</v>
          </cell>
          <cell r="B13860" t="str">
            <v>Grinding or polishing machines, for working stone, ceramics, concrete, asbestos-cement or like mineral materials or for cold-working glass (excl. machines for working in the hand)</v>
          </cell>
        </row>
        <row r="13861">
          <cell r="A13861" t="str">
            <v>84642011</v>
          </cell>
          <cell r="B13861" t="str">
            <v>Grinding or polishing machines, for cold-working optical glass</v>
          </cell>
        </row>
        <row r="13862">
          <cell r="A13862" t="str">
            <v>84642019</v>
          </cell>
          <cell r="B13862" t="str">
            <v>Grinding or polishing machines, for cold-working glass (other than optical glass)</v>
          </cell>
        </row>
        <row r="13863">
          <cell r="A13863" t="str">
            <v>84642080</v>
          </cell>
          <cell r="B13863" t="str">
            <v>Grinding or polishing machines, for working stones, concrete, asbestos cement or similar mineral substances (excl. for cold-working glass, hand-operated machines and machines for working semiconductor wafers)</v>
          </cell>
        </row>
        <row r="13864">
          <cell r="A13864" t="str">
            <v>846490</v>
          </cell>
          <cell r="B13864" t="str">
            <v>Machine tools for working stones, concrete, asbestos cement or similar mineral substances or for cold-working glass (excl. sawing machines, grinding machines, polishing machines, hand-operated machines and machines for scribing or scoring semiconductor wafers)</v>
          </cell>
        </row>
        <row r="13865">
          <cell r="A13865" t="str">
            <v>84649000</v>
          </cell>
          <cell r="B13865" t="str">
            <v>Machine tools for working stones, concrete, asbestos cement or similar mineral substances or for cold-working glass (excl. sawing machines, grinding machines, polishing machines, hand-operated machines and machines for scribing or scoring semiconductor wafers)</v>
          </cell>
        </row>
        <row r="13866">
          <cell r="A13866" t="str">
            <v>8465</v>
          </cell>
          <cell r="B13866" t="str">
            <v>Machine tools, incl. machines for nailing, stapling, glueing or otherwise assembling, for working wood, cork, bone, hard rubber, hard plastics or similar hard materials (excl. machines for working in the hand and machines for additive manufacturing)</v>
          </cell>
        </row>
        <row r="13867">
          <cell r="A13867" t="str">
            <v>846510</v>
          </cell>
          <cell r="B13867" t="str">
            <v>Machines for working wood, cork, bone, hard rubber, hard plastics or similar hard materials, which can carry out different types of machining operations without tool change between such operations</v>
          </cell>
        </row>
        <row r="13868">
          <cell r="A13868" t="str">
            <v>84651010</v>
          </cell>
          <cell r="B13868" t="str">
            <v>Machines for working wood, cork, bone, hard rubber, hard plastics or similar hard materials, which can carry out different types of machining operations without tool change between such operations, with manual transfer of workpiece between each operation</v>
          </cell>
        </row>
        <row r="13869">
          <cell r="A13869" t="str">
            <v>84651090</v>
          </cell>
          <cell r="B13869" t="str">
            <v>Machines for working wood, cork, bone, hard rubber, hard plastics or similar hard materials, which can carry out different types of machining operations without tool change between such operations, with automatic transfer of workpiece between each operation</v>
          </cell>
        </row>
        <row r="13870">
          <cell r="A13870" t="str">
            <v>846520</v>
          </cell>
          <cell r="B13870" t="str">
            <v>Machining centres for working wood, cork, bone, hard rubber, hard plastics or similar hard materials, which can carry out different types of machining operations by automatic tool change from a magazine or the like in conformity with a machining programme</v>
          </cell>
        </row>
        <row r="13871">
          <cell r="A13871" t="str">
            <v>84652000</v>
          </cell>
          <cell r="B13871" t="str">
            <v>Machining centres for working wood, cork, bone, hard rubber, hard plastics or similar hard materials, which can carry out different types of machining operations by automatic tool change from a magazine or the like in conformity with a machining programme</v>
          </cell>
        </row>
        <row r="13872">
          <cell r="A13872" t="str">
            <v>846591</v>
          </cell>
          <cell r="B13872" t="str">
            <v>Sawing machines for working wood, cork, bone, hard rubber, hard plastics or similar hard materials (excl. machines for working in the hand)</v>
          </cell>
        </row>
        <row r="13873">
          <cell r="A13873" t="str">
            <v>84659110</v>
          </cell>
          <cell r="B13873" t="str">
            <v>Bandsaws for working wood, cork, bone, hard rubber, hard plastics or similar hard materials (excl. machines for working in the hand)</v>
          </cell>
        </row>
        <row r="13874">
          <cell r="A13874" t="str">
            <v>84659120</v>
          </cell>
          <cell r="B13874" t="str">
            <v>Circular saws for working wood, cork, bone, hard rubber, hard plastics or similar hard materials (excl. machines for working in the hand)</v>
          </cell>
        </row>
        <row r="13875">
          <cell r="A13875" t="str">
            <v>84659190</v>
          </cell>
          <cell r="B13875" t="str">
            <v>Sawing machines for working wood, cork, bone, hard rubber, hard plastics or similar hard materials (excl. bandsaws, circular saws and machines for working in the hand)</v>
          </cell>
        </row>
        <row r="13876">
          <cell r="A13876" t="str">
            <v>846592</v>
          </cell>
          <cell r="B13876" t="str">
            <v>Planing, milling or moulding -by cutting- machines, for working wood, cork, bone, hard rubber, hard plastics or similar hard materials (excl. machines for working in the hand and machines of subheadings 8465.10 and 8465.20)</v>
          </cell>
        </row>
        <row r="13877">
          <cell r="A13877" t="str">
            <v>84659200</v>
          </cell>
          <cell r="B13877" t="str">
            <v>Planing, milling or moulding -by cutting- machines, for working wood, cork, bone, hard rubber, hard plastics or similar hard materials (excl. machines for working in the hand and machines of subheadings 8465.10 and 8465.20)</v>
          </cell>
        </row>
        <row r="13878">
          <cell r="A13878" t="str">
            <v>846593</v>
          </cell>
          <cell r="B13878" t="str">
            <v>Grinding, sanding or polishing machines for working wood, cork, bone, hard rubber, hard plastics or similar hard materials (excl. machines for working in the hand and machining centres)</v>
          </cell>
        </row>
        <row r="13879">
          <cell r="A13879" t="str">
            <v>84659300</v>
          </cell>
          <cell r="B13879" t="str">
            <v>Grinding, sanding or polishing machines for working wood, cork, bone, hard rubber, hard plastics or similar hard materials (excl. machines for working in the hand and machining centres)</v>
          </cell>
        </row>
        <row r="13880">
          <cell r="A13880" t="str">
            <v>846594</v>
          </cell>
          <cell r="B13880" t="str">
            <v>Bending or assembling machines for working wood, cork, bone, hard rubber, hard plastics or similar hard materials (excl. machines for working in the hand and machining centres)</v>
          </cell>
        </row>
        <row r="13881">
          <cell r="A13881" t="str">
            <v>84659400</v>
          </cell>
          <cell r="B13881" t="str">
            <v>Bending or assembling machines for working wood, cork, bone, hard rubber, hard plastics or similar hard materials (excl. machines for working in the hand and machining centres)</v>
          </cell>
        </row>
        <row r="13882">
          <cell r="A13882" t="str">
            <v>846595</v>
          </cell>
          <cell r="B13882" t="str">
            <v>Drilling or mortising machines for working wood, cork, bone, hard rubber, hard plastics or similar hard materials (excl. machines for working in the hand and machines of subheadings 8465.10 and 8465.20)</v>
          </cell>
        </row>
        <row r="13883">
          <cell r="A13883" t="str">
            <v>84659500</v>
          </cell>
          <cell r="B13883" t="str">
            <v>Drilling or mortising machines for working wood, cork, bone, hard rubber, hard plastics or similar hard materials (excl. machines for working in the hand and machines of subheadings 8465.10 and 8465.20)</v>
          </cell>
        </row>
        <row r="13884">
          <cell r="A13884" t="str">
            <v>846596</v>
          </cell>
          <cell r="B13884" t="str">
            <v>Splitting, slicing or paring machines, for working wood (excl. machining centres)</v>
          </cell>
        </row>
        <row r="13885">
          <cell r="A13885" t="str">
            <v>84659600</v>
          </cell>
          <cell r="B13885" t="str">
            <v>Splitting, slicing or paring machines, for working wood (excl. machining centres)</v>
          </cell>
        </row>
        <row r="13886">
          <cell r="A13886" t="str">
            <v>846599</v>
          </cell>
          <cell r="B13886" t="str">
            <v>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and splitting, slicing or paring machines)</v>
          </cell>
        </row>
        <row r="13887">
          <cell r="A13887" t="str">
            <v>84659900</v>
          </cell>
          <cell r="B13887" t="str">
            <v>Machine tools for working wood, cork, bone, hard rubber, hard plastics or similar hard materials (excl. machines for working in the hand, machines of subheadings 8465.10 and 8465.20, sawing machines, planing, milling or moulding "by cutting" machines, grinding, sanding or polishing machines, bending or assembling machines, drilling or mortising machines, splitting, slicing or paring machines and machines for additive manufacturing)</v>
          </cell>
        </row>
        <row r="13888">
          <cell r="A13888" t="str">
            <v>8466</v>
          </cell>
          <cell r="B13888" t="str">
            <v>Parts and accessories suitable for use solely or principally with the machines of headings 8456 to 8465, incl. work or tool holders, self-opening dieheads, dividing heads and other special attachments for the machines, n.e.s.; tool holders for any type of tool for working in the hand</v>
          </cell>
        </row>
        <row r="13889">
          <cell r="A13889" t="str">
            <v>846610</v>
          </cell>
          <cell r="B13889" t="str">
            <v>Tool holders, incl. tool holders for any type of tool for working in the hand, and self-opening dieheads, for machine tools</v>
          </cell>
        </row>
        <row r="13890">
          <cell r="A13890" t="str">
            <v>84661020</v>
          </cell>
          <cell r="B13890" t="str">
            <v>Arbors, collets and sleeves for use as tool holders in machine tools, incl. tool holders for any type of tool for working in the hand</v>
          </cell>
        </row>
        <row r="13891">
          <cell r="A13891" t="str">
            <v>84661031</v>
          </cell>
          <cell r="B13891" t="str">
            <v>Tool holders for lathes (excl. arbors, collets and sleeves)</v>
          </cell>
        </row>
        <row r="13892">
          <cell r="A13892" t="str">
            <v>84661038</v>
          </cell>
          <cell r="B13892" t="str">
            <v>Tool holders for machine tools, incl. tool holders for any type of tool for working in the hand (excl. tool holders for lathes, arbors, collets and sleeves)</v>
          </cell>
        </row>
        <row r="13893">
          <cell r="A13893" t="str">
            <v>84661080</v>
          </cell>
          <cell r="B13893" t="str">
            <v>Self-opening dieheads for machine tools</v>
          </cell>
        </row>
        <row r="13894">
          <cell r="A13894" t="str">
            <v>846620</v>
          </cell>
          <cell r="B13894" t="str">
            <v>Work holders for machine tools</v>
          </cell>
        </row>
        <row r="13895">
          <cell r="A13895" t="str">
            <v>84662020</v>
          </cell>
          <cell r="B13895" t="str">
            <v>Work holders for machine tools in the form of jigs and fixtures for specific applications, incl. sets of standard jig and fixture components</v>
          </cell>
        </row>
        <row r="13896">
          <cell r="A13896" t="str">
            <v>84662091</v>
          </cell>
          <cell r="B13896" t="str">
            <v>Work holders for lathes (excl. work holders in the form of jigs and fixtures for specific applications, incl. sets of standard jig and fixture components)</v>
          </cell>
        </row>
        <row r="13897">
          <cell r="A13897" t="str">
            <v>84662098</v>
          </cell>
          <cell r="B13897" t="str">
            <v>Work holders for machine tools (excl. work holders for lathes and in the form of jigs and fixtures for specific applications, incl. sets of standard jig and fixture components)</v>
          </cell>
        </row>
        <row r="13898">
          <cell r="A13898" t="str">
            <v>846630</v>
          </cell>
          <cell r="B13898" t="str">
            <v>Dividing heads and other special attachments for machine tools, n.e.s.</v>
          </cell>
        </row>
        <row r="13899">
          <cell r="A13899" t="str">
            <v>84663000</v>
          </cell>
          <cell r="B13899" t="str">
            <v>Dividing heads and other special attachments for machine tools, n.e.s.</v>
          </cell>
        </row>
        <row r="13900">
          <cell r="A13900" t="str">
            <v>846691</v>
          </cell>
          <cell r="B13900" t="str">
            <v>Parts and accessories for machine tools for working stone, ceramics, concrete, asbestos-cement or like mineral materials or for cold-working glass, n.e.s.</v>
          </cell>
        </row>
        <row r="13901">
          <cell r="A13901" t="str">
            <v>84669120</v>
          </cell>
          <cell r="B13901" t="str">
            <v>Parts and accessories for machine tools for working stone, ceramics, concrete, asbestos-cement or like mineral materials or for cold-working glass, n.e.s., of cast iron or cast steel</v>
          </cell>
        </row>
        <row r="13902">
          <cell r="A13902" t="str">
            <v>84669195</v>
          </cell>
          <cell r="B13902" t="str">
            <v>Parts and accessories for machine tools for working stone, ceramics, concrete, asbestos-cement or like mineral materials or for cold-working glass, n.e.s. (excl. of cast iron or cast steel)</v>
          </cell>
        </row>
        <row r="13903">
          <cell r="A13903" t="str">
            <v>846692</v>
          </cell>
          <cell r="B13903" t="str">
            <v>Parts and accessories for machine tools for working wood, cork, bone, hard rubber, hard plastics or similar hard materials, n.e.s.</v>
          </cell>
        </row>
        <row r="13904">
          <cell r="A13904" t="str">
            <v>84669220</v>
          </cell>
          <cell r="B13904" t="str">
            <v>Parts and accessories for machine tools for working wood, cork, bone, hard rubber, hard plastics or similar hard materials, of cast iron or cast steel, n.e.s.</v>
          </cell>
        </row>
        <row r="13905">
          <cell r="A13905" t="str">
            <v>84669280</v>
          </cell>
          <cell r="B13905" t="str">
            <v>Parts and accessories for machine tools for working wood, cork, bone, hard rubber, hard plastics or similar hard materials, n.e.s. (excl. of cast iron or cast steel)</v>
          </cell>
        </row>
        <row r="13906">
          <cell r="A13906" t="str">
            <v>846693</v>
          </cell>
          <cell r="B13906" t="str">
            <v>Parts and accessories for machine tools for working material by removing material of headings 8456 to 8461, n.e.s.</v>
          </cell>
        </row>
        <row r="13907">
          <cell r="A13907" t="str">
            <v>84669340</v>
          </cell>
          <cell r="B13907" t="str">
            <v>Parts and accessories of machines of subheadings 84561110, 84561210, 845620, 845630, 845710, 845891, 84592100, 845961 or 846150 of a kind used solely or principally for the manufacture of printed circuits, printed circuit assemblies, parts of heading 8517, or parts of automatic data processing machines</v>
          </cell>
        </row>
        <row r="13908">
          <cell r="A13908" t="str">
            <v>84669350</v>
          </cell>
          <cell r="B13908" t="str">
            <v>Parts and accessories for water-jet cutting machines, n.e.s.</v>
          </cell>
        </row>
        <row r="13909">
          <cell r="A13909" t="str">
            <v>84669360</v>
          </cell>
          <cell r="B13909" t="str">
            <v>Parts and accessories for machine tools for working material by removing material of headings 8456 to 8461, n.e.s.</v>
          </cell>
        </row>
        <row r="13910">
          <cell r="A13910" t="str">
            <v>846694</v>
          </cell>
          <cell r="B13910" t="str">
            <v>Parts and accessories for machine tools for working metal without removing material, n.e.s.</v>
          </cell>
        </row>
        <row r="13911">
          <cell r="A13911" t="str">
            <v>84669400</v>
          </cell>
          <cell r="B13911" t="str">
            <v>Parts and accessories for machine tools for working metal without removing material, n.e.s.</v>
          </cell>
        </row>
        <row r="13912">
          <cell r="A13912" t="str">
            <v>8467</v>
          </cell>
          <cell r="B13912" t="str">
            <v>Tools for working in the hand, pneumatic, hydraulic or with self-contained electric or non-electric motor; parts thereof</v>
          </cell>
        </row>
        <row r="13913">
          <cell r="A13913" t="str">
            <v>846711</v>
          </cell>
          <cell r="B13913" t="str">
            <v>Tools for working in the hand, pneumatic, rotary type, incl. combined rotary-percussion</v>
          </cell>
        </row>
        <row r="13914">
          <cell r="A13914" t="str">
            <v>84671110</v>
          </cell>
          <cell r="B13914" t="str">
            <v>Tools for working in the hand, pneumatic, rotary type, for working metal</v>
          </cell>
        </row>
        <row r="13915">
          <cell r="A13915" t="str">
            <v>84671190</v>
          </cell>
          <cell r="B13915" t="str">
            <v>Tools for working in the hand, pneumatic, rotary type (other than for working metal)</v>
          </cell>
        </row>
        <row r="13916">
          <cell r="A13916" t="str">
            <v>846719</v>
          </cell>
          <cell r="B13916" t="str">
            <v>Pneumatic tools for working in the hand, non-rotary type</v>
          </cell>
        </row>
        <row r="13917">
          <cell r="A13917" t="str">
            <v>84671900</v>
          </cell>
          <cell r="B13917" t="str">
            <v>Pneumatic tools for working in the hand, non-rotary type</v>
          </cell>
        </row>
        <row r="13918">
          <cell r="A13918" t="str">
            <v>846721</v>
          </cell>
          <cell r="B13918" t="str">
            <v>Drills of all kinds for working in the hand, with self-contained electric motor</v>
          </cell>
        </row>
        <row r="13919">
          <cell r="A13919" t="str">
            <v>84672110</v>
          </cell>
          <cell r="B13919" t="str">
            <v>Drills of all kinds for working in the hand, with self-contained electric motor capable of operation without an external source of power</v>
          </cell>
        </row>
        <row r="13920">
          <cell r="A13920" t="str">
            <v>84672191</v>
          </cell>
          <cell r="B13920" t="str">
            <v>Electropneumatic drills of all kinds for working in the hand</v>
          </cell>
        </row>
        <row r="13921">
          <cell r="A13921" t="str">
            <v>84672199</v>
          </cell>
          <cell r="B13921" t="str">
            <v>Drills of all kinds for working in the hand, with self-contained electric motor operating with an external source of power (excl. electropneumatic drills)</v>
          </cell>
        </row>
        <row r="13922">
          <cell r="A13922" t="str">
            <v>846722</v>
          </cell>
          <cell r="B13922" t="str">
            <v>Saws for working in the hand, with self-contained electric motor</v>
          </cell>
        </row>
        <row r="13923">
          <cell r="A13923" t="str">
            <v>84672210</v>
          </cell>
          <cell r="B13923" t="str">
            <v>Chainsaws for working in the hand, with self-contained electric motor</v>
          </cell>
        </row>
        <row r="13924">
          <cell r="A13924" t="str">
            <v>84672230</v>
          </cell>
          <cell r="B13924" t="str">
            <v>Circular saws for working in the hand, with self-contained electric motor</v>
          </cell>
        </row>
        <row r="13925">
          <cell r="A13925" t="str">
            <v>84672290</v>
          </cell>
          <cell r="B13925" t="str">
            <v>Saws for working in the hand, with self-contained electric motor (excl. chainsaws and circular saws)</v>
          </cell>
        </row>
        <row r="13926">
          <cell r="A13926" t="str">
            <v>846729</v>
          </cell>
          <cell r="B13926" t="str">
            <v>Electromechanical tools for working in the hand, with self-contained electric motor (excl. saws and drills)</v>
          </cell>
        </row>
        <row r="13927">
          <cell r="A13927" t="str">
            <v>84672920</v>
          </cell>
          <cell r="B13927" t="str">
            <v>Electromechanical tools for working in the hand, with self-contained electric motor capable of operation without an external source of power (excl. saws and drills)</v>
          </cell>
        </row>
        <row r="13928">
          <cell r="A13928" t="str">
            <v>84672951</v>
          </cell>
          <cell r="B13928" t="str">
            <v>Angle grinders for working in the hand, with self-contained electric motor, operating with an external source of power</v>
          </cell>
        </row>
        <row r="13929">
          <cell r="A13929" t="str">
            <v>84672953</v>
          </cell>
          <cell r="B13929" t="str">
            <v>Belt sanders for working in the hand, with self-contained electric motor, operating with an external source of power</v>
          </cell>
        </row>
        <row r="13930">
          <cell r="A13930" t="str">
            <v>84672959</v>
          </cell>
          <cell r="B13930" t="str">
            <v>Grinders and sanders, for working in the hand, with self-contained electric motor, operating with an external source of power (excl. angle grinders and belt sanders)</v>
          </cell>
        </row>
        <row r="13931">
          <cell r="A13931" t="str">
            <v>84672970</v>
          </cell>
          <cell r="B13931" t="str">
            <v>Planers for working in the hand, with self-contained electric motor, operating with an external source of power</v>
          </cell>
        </row>
        <row r="13932">
          <cell r="A13932" t="str">
            <v>84672980</v>
          </cell>
          <cell r="B13932" t="str">
            <v>Hedge trimmers and lawn edge cutters, for working in the hand, with self-contained electric motor operating with an external source of power</v>
          </cell>
        </row>
        <row r="13933">
          <cell r="A13933" t="str">
            <v>84672985</v>
          </cell>
          <cell r="B13933" t="str">
            <v>Electromechanical tools for working in the hand, with self-contained electric motor operating with an external source of power (excl. saws, drills, grinders, sanders, planers, hedge trimmers and lawn edge cutters)</v>
          </cell>
        </row>
        <row r="13934">
          <cell r="A13934" t="str">
            <v>846781</v>
          </cell>
          <cell r="B13934" t="str">
            <v>Chainsaws for working in the hand, with self-contained non-electric motor</v>
          </cell>
        </row>
        <row r="13935">
          <cell r="A13935" t="str">
            <v>84678100</v>
          </cell>
          <cell r="B13935" t="str">
            <v>Chainsaws for working in the hand, with self-contained non-electric motor</v>
          </cell>
        </row>
        <row r="13936">
          <cell r="A13936" t="str">
            <v>846789</v>
          </cell>
          <cell r="B13936" t="str">
            <v>Tools for working in the hand, hydraulic or with self-contained non-electric motor (excl. chainsaws and pneumatic tools)</v>
          </cell>
        </row>
        <row r="13937">
          <cell r="A13937" t="str">
            <v>84678900</v>
          </cell>
          <cell r="B13937" t="str">
            <v>Tools for working in the hand, hydraulic or with self-contained non-electric motor (excl. chainsaws and pneumatic tools)</v>
          </cell>
        </row>
        <row r="13938">
          <cell r="A13938" t="str">
            <v>846791</v>
          </cell>
          <cell r="B13938" t="str">
            <v>Parts of chainsaws, for working in the hand, with self-contained electric or non-electric motor, n.e.s.</v>
          </cell>
        </row>
        <row r="13939">
          <cell r="A13939" t="str">
            <v>84679100</v>
          </cell>
          <cell r="B13939" t="str">
            <v>Parts of chainsaws, for working in the hand, with self-contained electric or non-electric motor, n.e.s.</v>
          </cell>
        </row>
        <row r="13940">
          <cell r="A13940" t="str">
            <v>846792</v>
          </cell>
          <cell r="B13940" t="str">
            <v>Parts of pneumatic tools for working in the hand, n.e.s.</v>
          </cell>
        </row>
        <row r="13941">
          <cell r="A13941" t="str">
            <v>84679200</v>
          </cell>
          <cell r="B13941" t="str">
            <v>Parts of pneumatic tools for working in the hand, n.e.s.</v>
          </cell>
        </row>
        <row r="13942">
          <cell r="A13942" t="str">
            <v>846799</v>
          </cell>
          <cell r="B13942" t="str">
            <v>Parts of pneumatic tools for working in the hand, hydraulic or with self-contained electric or non-electric motor, n.e.s.</v>
          </cell>
        </row>
        <row r="13943">
          <cell r="A13943" t="str">
            <v>84679900</v>
          </cell>
          <cell r="B13943" t="str">
            <v>Parts of pneumatic tools for working in the hand, hydraulic or with self-contained electric or non-electric motor, n.e.s.</v>
          </cell>
        </row>
        <row r="13944">
          <cell r="A13944" t="str">
            <v>8468</v>
          </cell>
          <cell r="B13944" t="str">
            <v>Machinery and apparatus for soldering, brazing or welding, whether or not capable of cutting (other than those of heading 8515); gas-operated surface tempering machines and appliances; parts thereof</v>
          </cell>
        </row>
        <row r="13945">
          <cell r="A13945" t="str">
            <v>846810</v>
          </cell>
          <cell r="B13945" t="str">
            <v>Hand-held blow pipes, gas-operated, for soldering, brazing or welding</v>
          </cell>
        </row>
        <row r="13946">
          <cell r="A13946" t="str">
            <v>84681000</v>
          </cell>
          <cell r="B13946" t="str">
            <v>Hand-held blow pipes, gas-operated, for soldering, brazing or welding</v>
          </cell>
        </row>
        <row r="13947">
          <cell r="A13947" t="str">
            <v>846820</v>
          </cell>
          <cell r="B13947" t="str">
            <v>Gas-operated machinery and apparatus for soldering, brazing, welding or surface tempering (excl. hand-held blow pipes)</v>
          </cell>
        </row>
        <row r="13948">
          <cell r="A13948" t="str">
            <v>84682000</v>
          </cell>
          <cell r="B13948" t="str">
            <v>Gas-operated machinery and apparatus for soldering, brazing, welding or surface tempering (excl. hand-held blow pipes)</v>
          </cell>
        </row>
        <row r="13949">
          <cell r="A13949" t="str">
            <v>846880</v>
          </cell>
          <cell r="B13949" t="str">
            <v>Machinery and apparatus for welding, not gas-operated (excl. electric machines and apparatus of heading 8515)</v>
          </cell>
        </row>
        <row r="13950">
          <cell r="A13950" t="str">
            <v>84688000</v>
          </cell>
          <cell r="B13950" t="str">
            <v>Machinery and apparatus for welding, not gas-operated (excl. electric machines and apparatus of heading 8515)</v>
          </cell>
        </row>
        <row r="13951">
          <cell r="A13951" t="str">
            <v>846890</v>
          </cell>
          <cell r="B13951" t="str">
            <v>Parts of machinery and apparatus for soldering, brazing, welding or surface tempering, non-electric, n.e.s.</v>
          </cell>
        </row>
        <row r="13952">
          <cell r="A13952" t="str">
            <v>84689000</v>
          </cell>
          <cell r="B13952" t="str">
            <v>Parts of machinery and apparatus for soldering, brazing, welding or surface tempering, non-electric, n.e.s.</v>
          </cell>
        </row>
        <row r="13953">
          <cell r="A13953" t="str">
            <v>8470</v>
          </cell>
          <cell r="B13953" t="str">
            <v>Calculating machines and pocket-size "dimensions &lt;= 170 mm x 100 mm x 45 mm" data recording, reproducing and displaying machines with calculating functions; accounting machines, postage-franking machines, ticket-issuing machines and similar machines, incorporating a calculating device; cash registers (excl. data-processing machines of heading 8471 and automatic goods-vending machines)</v>
          </cell>
        </row>
        <row r="13954">
          <cell r="A13954" t="str">
            <v>847010</v>
          </cell>
          <cell r="B13954" t="str">
            <v>Electronic calculators capable of operation without an external source of electric power and pocket-size "dimensions &lt;= 170 mm x 100 mm x 45 mm" data recording, reproducing and displaying machines with calculating functions</v>
          </cell>
        </row>
        <row r="13955">
          <cell r="A13955" t="str">
            <v>84701000</v>
          </cell>
          <cell r="B13955" t="str">
            <v>Electronic calculators capable of operation without an external source of electric power and pocket-size "dimensions &lt;= 170 mm x 100 mm x 45 mm" data recording, reproducing and displaying machines with calculating functions</v>
          </cell>
        </row>
        <row r="13956">
          <cell r="A13956" t="str">
            <v>847021</v>
          </cell>
          <cell r="B13956" t="str">
            <v>Electronic calculating machines incorporating a printing device, with mains connection (excl. data-processing machines of heading 8471)</v>
          </cell>
        </row>
        <row r="13957">
          <cell r="A13957" t="str">
            <v>84702100</v>
          </cell>
          <cell r="B13957" t="str">
            <v>Electronic calculating machines incorporating a printing device, with mains connection (excl. data-processing machines of heading 8471)</v>
          </cell>
        </row>
        <row r="13958">
          <cell r="A13958" t="str">
            <v>847029</v>
          </cell>
          <cell r="B13958" t="str">
            <v>Electronic calculating machines not incorporating a printing device, with mains connection (excl. data-processing machines of heading 8471)</v>
          </cell>
        </row>
        <row r="13959">
          <cell r="A13959" t="str">
            <v>84702900</v>
          </cell>
          <cell r="B13959" t="str">
            <v>Electronic calculating machines not incorporating a printing device, with mains connection (excl. data-processing machines of heading 8471)</v>
          </cell>
        </row>
        <row r="13960">
          <cell r="A13960" t="str">
            <v>847030</v>
          </cell>
          <cell r="B13960" t="str">
            <v>Calculating machines, non-electronic</v>
          </cell>
        </row>
        <row r="13961">
          <cell r="A13961" t="str">
            <v>84703000</v>
          </cell>
          <cell r="B13961" t="str">
            <v>Calculating machines, non-electronic</v>
          </cell>
        </row>
        <row r="13962">
          <cell r="A13962" t="str">
            <v>847050</v>
          </cell>
          <cell r="B13962" t="str">
            <v>Cash registers incorporating a calculating device</v>
          </cell>
        </row>
        <row r="13963">
          <cell r="A13963" t="str">
            <v>84705000</v>
          </cell>
          <cell r="B13963" t="str">
            <v>Cash registers incorporating a calculating device</v>
          </cell>
        </row>
        <row r="13964">
          <cell r="A13964" t="str">
            <v>847090</v>
          </cell>
          <cell r="B13964" t="str">
            <v>Accounting machines, postage-franking machines, ticket-issuing machines and similar machines, incorporating a calculating device (excl. calculating machin, cash registers and automatic vending machines)</v>
          </cell>
        </row>
        <row r="13965">
          <cell r="A13965" t="str">
            <v>84709000</v>
          </cell>
          <cell r="B13965" t="str">
            <v>Accounting machines, postage-franking machines, ticket-issuing machines and similar machines, incorporating a calculating device (excl. calculating machin, cash registers and automatic vending machines)</v>
          </cell>
        </row>
        <row r="13966">
          <cell r="A13966" t="str">
            <v>8471</v>
          </cell>
          <cell r="B13966" t="str">
            <v>Automatic data-processing machines and units thereof; magnetic or optical readers, machines for transcribing data onto data media in coded form and machines for processing such data, n.e.s.</v>
          </cell>
        </row>
        <row r="13967">
          <cell r="A13967" t="str">
            <v>847130</v>
          </cell>
          <cell r="B13967" t="str">
            <v>Data-processing machines, automatic, portable, weighing &lt;= 10 kg, consisting of at least a central processing unit, a keyboard and a display (excl. peripheral units)</v>
          </cell>
        </row>
        <row r="13968">
          <cell r="A13968" t="str">
            <v>84713000</v>
          </cell>
          <cell r="B13968" t="str">
            <v>Data-processing machines, automatic, portable, weighing &lt;= 10 kg, consisting of at least a central processing unit, a keyboard and a display (excl. peripheral units)</v>
          </cell>
        </row>
        <row r="13969">
          <cell r="A13969" t="str">
            <v>847141</v>
          </cell>
          <cell r="B13969" t="str">
            <v>Data-processing machines, automatic, comprising in the same housing at least a central processing unit, and one input unit and one output unit, whether or not combined (excl. portable weighing &lt;= 10 kg and excl. those presented in the form of systems and peripheral units)</v>
          </cell>
        </row>
        <row r="13970">
          <cell r="A13970" t="str">
            <v>84714100</v>
          </cell>
          <cell r="B13970" t="str">
            <v>Data-processing machines, automatic, comprising in the same housing at least a central processing unit, and one input unit and one output unit, whether or not combined (excl. portable weighing &lt;= 10 kg and excl. those presented in the form of systems and peripheral units)</v>
          </cell>
        </row>
        <row r="13971">
          <cell r="A13971" t="str">
            <v>847149</v>
          </cell>
          <cell r="B13971" t="str">
            <v>Data-processing machines, automatic, presented in the form of systems "comprising at least a central processing unit, one input unit and one output unit" (excl. portable weighing &lt;= 10 kg and excl. peripheral units)</v>
          </cell>
        </row>
        <row r="13972">
          <cell r="A13972" t="str">
            <v>84714900</v>
          </cell>
          <cell r="B13972" t="str">
            <v>Data-processing machines, automatic, presented in the form of systems "comprising at least a central processing unit, one input unit and one output unit" (excl. portable weighing &lt;= 10 kg and excl. peripheral units)</v>
          </cell>
        </row>
        <row r="13973">
          <cell r="A13973" t="str">
            <v>847150</v>
          </cell>
          <cell r="B13973" t="str">
            <v>Processing units for automatic data-processing machines, whether or not containing in the same housing one or two of the following types of unit: storage units, input units, output units (excl. those of heading 8471.41 or 8471.49 and excl. peripheral units)</v>
          </cell>
        </row>
        <row r="13974">
          <cell r="A13974" t="str">
            <v>84715000</v>
          </cell>
          <cell r="B13974" t="str">
            <v>Processing units for automatic data-processing machines, whether or not containing in the same housing one or two of the following types of unit: storage units, input units, output units (excl. those of heading 8471.41 or 8471.49 and excl. peripheral units)</v>
          </cell>
        </row>
        <row r="13975">
          <cell r="A13975" t="str">
            <v>847160</v>
          </cell>
          <cell r="B13975" t="str">
            <v>Input or output units for automatic data-processing machines, whether or not containing storage units in the same housing</v>
          </cell>
        </row>
        <row r="13976">
          <cell r="A13976" t="str">
            <v>84716060</v>
          </cell>
          <cell r="B13976" t="str">
            <v>Keyboards for automatic data-processing machines, whether or not containing storage units in the same housing</v>
          </cell>
        </row>
        <row r="13977">
          <cell r="A13977" t="str">
            <v>84716070</v>
          </cell>
          <cell r="B13977" t="str">
            <v>Input or output units for automatic data-processing machines, whether or not containing storage units in the same housing (excl. keyboards)</v>
          </cell>
        </row>
        <row r="13978">
          <cell r="A13978" t="str">
            <v>847170</v>
          </cell>
          <cell r="B13978" t="str">
            <v>Storage units for automatic data-processing machines</v>
          </cell>
        </row>
        <row r="13979">
          <cell r="A13979" t="str">
            <v>84717020</v>
          </cell>
          <cell r="B13979" t="str">
            <v>Central storage units for automatic data-processing machines</v>
          </cell>
        </row>
        <row r="13980">
          <cell r="A13980" t="str">
            <v>84717030</v>
          </cell>
          <cell r="B13980" t="str">
            <v>Disk storage units for automatic data-processing machines, optical, incl. magneto-optical "e.g. CD-ROM drives" (excl. central storage units)</v>
          </cell>
        </row>
        <row r="13981">
          <cell r="A13981" t="str">
            <v>84717050</v>
          </cell>
          <cell r="B13981" t="str">
            <v>Hard disk storage drives for automatic data-processing machines, neither optical nor magneto-optical (excl. central storage units)</v>
          </cell>
        </row>
        <row r="13982">
          <cell r="A13982" t="str">
            <v>84717070</v>
          </cell>
          <cell r="B13982" t="str">
            <v>Disk storage units for automatic data-processing machines, neither optical nor magneto-optical (excl. hard disk storage drives and central storage units)</v>
          </cell>
        </row>
        <row r="13983">
          <cell r="A13983" t="str">
            <v>84717080</v>
          </cell>
          <cell r="B13983" t="str">
            <v>Magnetic tape storage units for automatic data-processing machines (excl. central storage units)</v>
          </cell>
        </row>
        <row r="13984">
          <cell r="A13984" t="str">
            <v>84717098</v>
          </cell>
          <cell r="B13984" t="str">
            <v>Storage units for automatic data-processing machines (excl. disk, magnetic tape and central storage units)</v>
          </cell>
        </row>
        <row r="13985">
          <cell r="A13985" t="str">
            <v>847180</v>
          </cell>
          <cell r="B13985" t="str">
            <v>Units for automatic data-processing machines (excl. processing units, input or output units and storage units)</v>
          </cell>
        </row>
        <row r="13986">
          <cell r="A13986" t="str">
            <v>84718000</v>
          </cell>
          <cell r="B13986" t="str">
            <v>Units for automatic data-processing machines (excl. processing units, input or output units and storage units)</v>
          </cell>
        </row>
        <row r="13987">
          <cell r="A13987" t="str">
            <v>847190</v>
          </cell>
          <cell r="B13987" t="str">
            <v>Magnetic or optical readers, machines for transcribing data onto data media in coded form and machines for processing such data, n.e.s.</v>
          </cell>
        </row>
        <row r="13988">
          <cell r="A13988" t="str">
            <v>84719000</v>
          </cell>
          <cell r="B13988" t="str">
            <v>Magnetic or optical readers, machines for transcribing data onto data media in coded form and machines for processing such data, n.e.s.</v>
          </cell>
        </row>
        <row r="13989">
          <cell r="A13989" t="str">
            <v>8472</v>
          </cell>
          <cell r="B13989" t="str">
            <v>Office machines, e.g. hectograph or stencil duplicating machines, addressing machines, automatic banknote dispensers, coin-sorting machines, coin-counting or coin-wrapping machines, pencil-sharpening machines, perforating or stapling machines, n.e.s.</v>
          </cell>
        </row>
        <row r="13990">
          <cell r="A13990" t="str">
            <v>847210</v>
          </cell>
          <cell r="B13990" t="str">
            <v>Duplicating machines "hectograph or stencil" (excl. printing machines and photocopying or thermo-copying machines)</v>
          </cell>
        </row>
        <row r="13991">
          <cell r="A13991" t="str">
            <v>84721000</v>
          </cell>
          <cell r="B13991" t="str">
            <v>Duplicating machines "hectograph or stencil" (excl. printing machines and photocopying or thermo-copying machines)</v>
          </cell>
        </row>
        <row r="13992">
          <cell r="A13992" t="str">
            <v>847230</v>
          </cell>
          <cell r="B13992" t="str">
            <v>Machines for sorting or folding mail or for inserting mail in envelopes or bands, machines for opening, closing or sealing mail and machines for affixing or cancelling postage stamps</v>
          </cell>
        </row>
        <row r="13993">
          <cell r="A13993" t="str">
            <v>84723000</v>
          </cell>
          <cell r="B13993" t="str">
            <v>Machines for sorting or folding mail or for inserting mail in envelopes or bands, machines for opening, closing or sealing mail and machines for affixing or cancelling postage stamps</v>
          </cell>
        </row>
        <row r="13994">
          <cell r="A13994" t="str">
            <v>847290</v>
          </cell>
          <cell r="B13994" t="str">
            <v>Office machines, n.e.s.</v>
          </cell>
        </row>
        <row r="13995">
          <cell r="A13995" t="str">
            <v>84729010</v>
          </cell>
          <cell r="B13995" t="str">
            <v>Coin-sorting, coin-counting or coin-wrapping machines</v>
          </cell>
        </row>
        <row r="13996">
          <cell r="A13996" t="str">
            <v>84729080</v>
          </cell>
          <cell r="B13996" t="str">
            <v>Office machines, n.e.s.</v>
          </cell>
        </row>
        <row r="13997">
          <cell r="A13997" t="str">
            <v>8473</v>
          </cell>
          <cell r="B13997" t="str">
            <v>Parts and accessories (other than covers, carrying cases and the like) suitable for use solely or principally with machines of heading 8469 to 8472, n.e.s.</v>
          </cell>
        </row>
        <row r="13998">
          <cell r="A13998" t="str">
            <v>847321</v>
          </cell>
          <cell r="B13998" t="str">
            <v>Parts and accessories of electronic calculating machines of subheading 8470.10, 8470.21 or 8470.29, n.e.s.</v>
          </cell>
        </row>
        <row r="13999">
          <cell r="A13999" t="str">
            <v>84732110</v>
          </cell>
          <cell r="B13999" t="str">
            <v>Electronic assemblies of electronic calculators of subheading 8470.10, 8470.21 or 8470.29, n.e.s.</v>
          </cell>
        </row>
        <row r="14000">
          <cell r="A14000" t="str">
            <v>84732190</v>
          </cell>
          <cell r="B14000" t="str">
            <v>Parts and accessories of electronic calculators of subheading 8470.10, 8470.21 or 8470.29, n.e.s. (excl. electronic assemblies)</v>
          </cell>
        </row>
        <row r="14001">
          <cell r="A14001" t="str">
            <v>847329</v>
          </cell>
          <cell r="B14001" t="str">
            <v>Parts and accessories of non-electronic calculators for accounting machines, cash registers or other machines, incorporating a calculating device, of heading 8470, n.e.s.</v>
          </cell>
        </row>
        <row r="14002">
          <cell r="A14002" t="str">
            <v>84732910</v>
          </cell>
          <cell r="B14002" t="str">
            <v>Electronic assemblies of accounting machines, cash registers or other machines, incorporating a calculating device, of heading 8470, n.e.s.</v>
          </cell>
        </row>
        <row r="14003">
          <cell r="A14003" t="str">
            <v>84732990</v>
          </cell>
          <cell r="B14003" t="str">
            <v>Parts and accessories of non-electronic calculators, for accounting machines, cash registers or other machines, incorporating a calculating device, of heading 8470, n.e.s. (excl. electronic assemblies)</v>
          </cell>
        </row>
        <row r="14004">
          <cell r="A14004" t="str">
            <v>847330</v>
          </cell>
          <cell r="B14004" t="str">
            <v>Parts and accessories of automatic data-processing machines or for other machines of heading 8471, n.e.s.</v>
          </cell>
        </row>
        <row r="14005">
          <cell r="A14005" t="str">
            <v>84733020</v>
          </cell>
          <cell r="B14005" t="str">
            <v>Electronic assemblies of automatic data-processing machines or for other machines of heading 8471, n.e.s.</v>
          </cell>
        </row>
        <row r="14006">
          <cell r="A14006" t="str">
            <v>84733080</v>
          </cell>
          <cell r="B14006" t="str">
            <v>Parts and accessories of automatic data-processing machines or for other machines of heading 8471, n.e.s. (excl. electronic assemblies)</v>
          </cell>
        </row>
        <row r="14007">
          <cell r="A14007" t="str">
            <v>847340</v>
          </cell>
          <cell r="B14007" t="str">
            <v>Parts and accessories of other office machines of heading 8472, n.e.s.</v>
          </cell>
        </row>
        <row r="14008">
          <cell r="A14008" t="str">
            <v>84734010</v>
          </cell>
          <cell r="B14008" t="str">
            <v>Electronic assemblies for other office machines of heading 8472, n.e.s.</v>
          </cell>
        </row>
        <row r="14009">
          <cell r="A14009" t="str">
            <v>84734080</v>
          </cell>
          <cell r="B14009" t="str">
            <v>Parts and accessories of other office machines of heading 8472, n.e.s. (excl. electronic assemblies)</v>
          </cell>
        </row>
        <row r="14010">
          <cell r="A14010" t="str">
            <v>847350</v>
          </cell>
          <cell r="B14010" t="str">
            <v>Parts and accessories equally suitable for use with machines of two or more of the headings 8470 to 8472, n.e.s.</v>
          </cell>
        </row>
        <row r="14011">
          <cell r="A14011" t="str">
            <v>84735020</v>
          </cell>
          <cell r="B14011" t="str">
            <v>Electronic assemblies equally suitable for use with two or more electronic typewriters, word-processing machines, calculating machines or other machines, equipment or devices of heading 8470 to 8472, n.e.s.</v>
          </cell>
        </row>
        <row r="14012">
          <cell r="A14012" t="str">
            <v>84735080</v>
          </cell>
          <cell r="B14012" t="str">
            <v>Parts and accessories equally suitable for use with machines of two or more of the headings 8470 to 8472, n.e.s. (excl. electronic assemblies)</v>
          </cell>
        </row>
        <row r="14013">
          <cell r="A14013" t="str">
            <v>8474</v>
          </cell>
          <cell r="B14013" t="str">
            <v>Machinery for sorting, screening, separating, washing, crushing, grinding, mixing or kneading earth, stone, ores or other mineral substances, in solid, incl. powder or paste, form; machinery for agglomerating, shaping or moulding solid mineral fuels, ceramic paste, unhardened cements, plastering materials or other mineral products in powder or paste form; machines for forming foundry moulds of sand; parts thereof (excl. machines for additive manufacturing)</v>
          </cell>
        </row>
        <row r="14014">
          <cell r="A14014" t="str">
            <v>847410</v>
          </cell>
          <cell r="B14014" t="str">
            <v>Sorting, screening, separating or washing machines for solid mineral substances, incl. those in powder or paste form (excl. centrifuges and filter presses)</v>
          </cell>
        </row>
        <row r="14015">
          <cell r="A14015" t="str">
            <v>84741000</v>
          </cell>
          <cell r="B14015" t="str">
            <v>Sorting, screening, separating or washing machines for solid mineral substances, incl. those in powder or paste form (excl. centrifuges and filter presses)</v>
          </cell>
        </row>
        <row r="14016">
          <cell r="A14016" t="str">
            <v>847420</v>
          </cell>
          <cell r="B14016" t="str">
            <v>Crushing or grinding machines for solid mineral substances</v>
          </cell>
        </row>
        <row r="14017">
          <cell r="A14017" t="str">
            <v>84742000</v>
          </cell>
          <cell r="B14017" t="str">
            <v>Crushing or grinding machines for solid mineral substances</v>
          </cell>
        </row>
        <row r="14018">
          <cell r="A14018" t="str">
            <v>847431</v>
          </cell>
          <cell r="B14018" t="str">
            <v>Concrete or mortar mixers (excl. those mounted on railway wagons or lorry chassis)</v>
          </cell>
        </row>
        <row r="14019">
          <cell r="A14019" t="str">
            <v>84743100</v>
          </cell>
          <cell r="B14019" t="str">
            <v>Concrete or mortar mixers (excl. those mounted on railway wagons or lorry chassis)</v>
          </cell>
        </row>
        <row r="14020">
          <cell r="A14020" t="str">
            <v>847432</v>
          </cell>
          <cell r="B14020" t="str">
            <v>Machines for mixing mineral substances with bitumen</v>
          </cell>
        </row>
        <row r="14021">
          <cell r="A14021" t="str">
            <v>84743200</v>
          </cell>
          <cell r="B14021" t="str">
            <v>Machines for mixing mineral substances with bitumen</v>
          </cell>
        </row>
        <row r="14022">
          <cell r="A14022" t="str">
            <v>847439</v>
          </cell>
          <cell r="B14022" t="str">
            <v>Machinery for mixing or kneading solid mineral substances, incl. those in powder or paste form (excl. concrete and mortar mixers, machines for mixing mineral substances with bitumen and calenders)</v>
          </cell>
        </row>
        <row r="14023">
          <cell r="A14023" t="str">
            <v>84743900</v>
          </cell>
          <cell r="B14023" t="str">
            <v>Machinery for mixing or kneading solid mineral substances, incl. those in powder or paste form (excl. concrete and mortar mixers, machines for mixing mineral substances with bitumen and calenders)</v>
          </cell>
        </row>
        <row r="14024">
          <cell r="A14024" t="str">
            <v>847480</v>
          </cell>
          <cell r="B14024" t="str">
            <v>Machinery for agglomerating, shaping or moulding solid mineral fuels, ceramic paste, unhardened cements, plastering materials and other mineral products in powder or paste form; machines for forming foundry moulds of sand (excl. those for the casting or pressing of glass and machines for additive manufacturing)</v>
          </cell>
        </row>
        <row r="14025">
          <cell r="A14025" t="str">
            <v>84748010</v>
          </cell>
          <cell r="B14025" t="str">
            <v>Machinery for agglomerating, shaping or moulding ceramic paste</v>
          </cell>
        </row>
        <row r="14026">
          <cell r="A14026" t="str">
            <v>84748090</v>
          </cell>
          <cell r="B14026" t="str">
            <v>Machinery for agglomerating, shaping or moulding solid mineral fuels, unhardened cements, plastering materials and other mineral products in powder or paste form, and machines for forming foundry moulds of sand (excl. for ceramic paste, for the casting or pressing of glass, and machines for additive manufacturing)</v>
          </cell>
        </row>
        <row r="14027">
          <cell r="A14027" t="str">
            <v>847490</v>
          </cell>
          <cell r="B14027" t="str">
            <v>Parts of machinery for working mineral substances of heading 8474, n.e.s.</v>
          </cell>
        </row>
        <row r="14028">
          <cell r="A14028" t="str">
            <v>84749010</v>
          </cell>
          <cell r="B14028" t="str">
            <v>Parts of machinery of heading 8474, of cast iron or cast steel</v>
          </cell>
        </row>
        <row r="14029">
          <cell r="A14029" t="str">
            <v>84749090</v>
          </cell>
          <cell r="B14029" t="str">
            <v>Parts of machinery of heading 8474 (excl. of cast iron or cast steel)</v>
          </cell>
        </row>
        <row r="14030">
          <cell r="A14030" t="str">
            <v>8475</v>
          </cell>
          <cell r="B14030" t="str">
            <v>Machines for assembling electric or electronic lamps, tubes or valves or flashbulbs, in glass envelopes; machines for manufacturing or hot working glass or glassware (excl. furnaces and heating apparatus for manufacturing toughened glass, and machines for additive manufacturing); parts thereof</v>
          </cell>
        </row>
        <row r="14031">
          <cell r="A14031" t="str">
            <v>847510</v>
          </cell>
          <cell r="B14031" t="str">
            <v>Machines for assembling electric or electronic lamps, tubes or valves or flashbulbs, in glass envelopes</v>
          </cell>
        </row>
        <row r="14032">
          <cell r="A14032" t="str">
            <v>84751000</v>
          </cell>
          <cell r="B14032" t="str">
            <v>Machines for assembling electric or electronic lamps, tubes or valves or flashbulbs, in glass envelopes</v>
          </cell>
        </row>
        <row r="14033">
          <cell r="A14033" t="str">
            <v>847521</v>
          </cell>
          <cell r="B14033" t="str">
            <v>Machines for making optical fibres and preforms thereof</v>
          </cell>
        </row>
        <row r="14034">
          <cell r="A14034" t="str">
            <v>84752100</v>
          </cell>
          <cell r="B14034" t="str">
            <v>Machines for making optical fibres and preforms thereof</v>
          </cell>
        </row>
        <row r="14035">
          <cell r="A14035" t="str">
            <v>847529</v>
          </cell>
          <cell r="B14035" t="str">
            <v>Machines for manufacturing or hot working glass or glassware (excl. machines for making optical fibres and preforms thereof and furnaces and heating apparatus for manufacturing toughened glass)</v>
          </cell>
        </row>
        <row r="14036">
          <cell r="A14036" t="str">
            <v>84752900</v>
          </cell>
          <cell r="B14036" t="str">
            <v>Machines for manufacturing or hot working glass or glassware (excl. machines for making optical fibres and preforms thereof, furnaces and heating apparatus for manufacturing toughened glass, and machines for additive manufacturing)</v>
          </cell>
        </row>
        <row r="14037">
          <cell r="A14037" t="str">
            <v>847590</v>
          </cell>
          <cell r="B14037" t="str">
            <v>Parts of machines for assembling electric or electronic lamps, tubes or valves or flashbulbs, in glass envelopes and of machines for manufacturing or hot working glass or glassware, n.e.s.</v>
          </cell>
        </row>
        <row r="14038">
          <cell r="A14038" t="str">
            <v>84759010</v>
          </cell>
          <cell r="B14038" t="str">
            <v>Parts of machines for making optical fibres and preforms thereof, n.e.s.</v>
          </cell>
        </row>
        <row r="14039">
          <cell r="A14039" t="str">
            <v>84759090</v>
          </cell>
          <cell r="B14039" t="str">
            <v>Parts of machines for assembling electric or electronic lamps, tubes or valves or flashbulbs, in glass envelopes and of machines for manufacturing or hot working glass or glassware, n.e.s.</v>
          </cell>
        </row>
        <row r="14040">
          <cell r="A14040" t="str">
            <v>8476</v>
          </cell>
          <cell r="B14040" t="str">
            <v>Automatic goods-vending machines, e.g. postage stamp, cigarette, food or beverage machines, incl. money-changing machines; parts thereof</v>
          </cell>
        </row>
        <row r="14041">
          <cell r="A14041" t="str">
            <v>847621</v>
          </cell>
          <cell r="B14041" t="str">
            <v>Automatic beverage-vending machines incorporating heating or refrigerating devices</v>
          </cell>
        </row>
        <row r="14042">
          <cell r="A14042" t="str">
            <v>84762100</v>
          </cell>
          <cell r="B14042" t="str">
            <v>Automatic beverage-vending machines incorporating heating or refrigerating devices</v>
          </cell>
        </row>
        <row r="14043">
          <cell r="A14043" t="str">
            <v>847629</v>
          </cell>
          <cell r="B14043" t="str">
            <v>Automatic beverage-vending machines, without heating or refrigerating devices</v>
          </cell>
        </row>
        <row r="14044">
          <cell r="A14044" t="str">
            <v>84762900</v>
          </cell>
          <cell r="B14044" t="str">
            <v>Automatic beverage-vending machines, without heating or refrigerating devices</v>
          </cell>
        </row>
        <row r="14045">
          <cell r="A14045" t="str">
            <v>847681</v>
          </cell>
          <cell r="B14045" t="str">
            <v>Automatic goods-vending machines incorporating heating or refrigerating devices (excl. automatic beverage-vending machines)</v>
          </cell>
        </row>
        <row r="14046">
          <cell r="A14046" t="str">
            <v>84768100</v>
          </cell>
          <cell r="B14046" t="str">
            <v>Automatic goods-vending machines incorporating heating or refrigerating devices (excl. automatic beverage-vending machines)</v>
          </cell>
        </row>
        <row r="14047">
          <cell r="A14047" t="str">
            <v>847689</v>
          </cell>
          <cell r="B14047" t="str">
            <v>Automatic goods-vending machines, without heating or refrigerating devices; money changing machines (excl. automatic beverage-vending machines)</v>
          </cell>
        </row>
        <row r="14048">
          <cell r="A14048" t="str">
            <v>84768910</v>
          </cell>
          <cell r="B14048" t="str">
            <v>Money-changing machines</v>
          </cell>
        </row>
        <row r="14049">
          <cell r="A14049" t="str">
            <v>84768990</v>
          </cell>
          <cell r="B14049" t="str">
            <v>Automatic goods-vending machines, without heating or refrigerating devices (excl. automatic beverage-vending machines and money-changing machines)</v>
          </cell>
        </row>
        <row r="14050">
          <cell r="A14050" t="str">
            <v>847690</v>
          </cell>
          <cell r="B14050" t="str">
            <v>Parts of automatic goods-vending machines, incl. money changing machines, n.e.s.</v>
          </cell>
        </row>
        <row r="14051">
          <cell r="A14051" t="str">
            <v>84769010</v>
          </cell>
          <cell r="B14051" t="str">
            <v>Parts of money-changing machines, n.e.s.</v>
          </cell>
        </row>
        <row r="14052">
          <cell r="A14052" t="str">
            <v>84769090</v>
          </cell>
          <cell r="B14052" t="str">
            <v>Parts of automatic goods-vending machines, n.e.s. (excl. of money-changing machines)</v>
          </cell>
        </row>
        <row r="14053">
          <cell r="A14053" t="str">
            <v>8477</v>
          </cell>
          <cell r="B14053" t="str">
            <v>Machinery for working rubber or plastics or for the manufacture of products from these materials, not specified or included elsewhere in this chapter, parts thereof</v>
          </cell>
        </row>
        <row r="14054">
          <cell r="A14054" t="str">
            <v>847710</v>
          </cell>
          <cell r="B14054" t="str">
            <v>Injection-moulding machines for working rubber or plastics</v>
          </cell>
        </row>
        <row r="14055">
          <cell r="A14055" t="str">
            <v>84771000</v>
          </cell>
          <cell r="B14055" t="str">
            <v>Injection-moulding machines for working rubber or plastics</v>
          </cell>
        </row>
        <row r="14056">
          <cell r="A14056" t="str">
            <v>847720</v>
          </cell>
          <cell r="B14056" t="str">
            <v>Extruders for working rubber or plastics</v>
          </cell>
        </row>
        <row r="14057">
          <cell r="A14057" t="str">
            <v>84772000</v>
          </cell>
          <cell r="B14057" t="str">
            <v>Extruders for working rubber or plastics</v>
          </cell>
        </row>
        <row r="14058">
          <cell r="A14058" t="str">
            <v>847730</v>
          </cell>
          <cell r="B14058" t="str">
            <v>Blow-moulding machines for working rubber or plastics</v>
          </cell>
        </row>
        <row r="14059">
          <cell r="A14059" t="str">
            <v>84773000</v>
          </cell>
          <cell r="B14059" t="str">
            <v>Blow-moulding machines for working rubber or plastics</v>
          </cell>
        </row>
        <row r="14060">
          <cell r="A14060" t="str">
            <v>847740</v>
          </cell>
          <cell r="B14060" t="str">
            <v>Vacuum-moulding machines and other thermoforming machines for working rubber or plastics</v>
          </cell>
        </row>
        <row r="14061">
          <cell r="A14061" t="str">
            <v>84774000</v>
          </cell>
          <cell r="B14061" t="str">
            <v>Vacuum-moulding machines and other thermoforming machines for working rubber or plastics</v>
          </cell>
        </row>
        <row r="14062">
          <cell r="A14062" t="str">
            <v>847751</v>
          </cell>
          <cell r="B14062" t="str">
            <v>Machinery for moulding or retreading pneumatic tyres or for moulding or otherwise forming inner tubes of rubber or plastics</v>
          </cell>
        </row>
        <row r="14063">
          <cell r="A14063" t="str">
            <v>84775100</v>
          </cell>
          <cell r="B14063" t="str">
            <v>Machinery for moulding or retreading pneumatic tyres or for moulding or otherwise forming inner tubes of rubber or plastics</v>
          </cell>
        </row>
        <row r="14064">
          <cell r="A14064" t="str">
            <v>847759</v>
          </cell>
          <cell r="B14064" t="str">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v>
          </cell>
        </row>
        <row r="14065">
          <cell r="A14065" t="str">
            <v>84775910</v>
          </cell>
          <cell r="B14065" t="str">
            <v>Presses for moulding or otherwise forming products from rubber or plastics (excl. injection-moulding machines, extruders, thermoforming machines and machinery for moulding or retreading pneumatic tyres)</v>
          </cell>
        </row>
        <row r="14066">
          <cell r="A14066" t="str">
            <v>84775980</v>
          </cell>
          <cell r="B14066" t="str">
            <v>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 other presses; machines for the manufacture of semiconductor devices or of electronic integrated circuits))</v>
          </cell>
        </row>
        <row r="14067">
          <cell r="A14067" t="str">
            <v>847780</v>
          </cell>
          <cell r="B14067" t="str">
            <v>Machinery for working rubber or plastics or for the manufacture of products from these materials, not specified or included elsewhere in this chapter</v>
          </cell>
        </row>
        <row r="14068">
          <cell r="A14068" t="str">
            <v>84778011</v>
          </cell>
          <cell r="B14068" t="str">
            <v>Machines for processing reactive resins</v>
          </cell>
        </row>
        <row r="14069">
          <cell r="A14069" t="str">
            <v>84778019</v>
          </cell>
          <cell r="B14069" t="str">
            <v>Machines for the manufacture of foam products (excl. for processing reactive resins)</v>
          </cell>
        </row>
        <row r="14070">
          <cell r="A14070" t="str">
            <v>84778091</v>
          </cell>
          <cell r="B14070" t="str">
            <v>Size reduction equipment for working rubber or plastics</v>
          </cell>
        </row>
        <row r="14071">
          <cell r="A14071" t="str">
            <v>84778093</v>
          </cell>
          <cell r="B14071" t="str">
            <v>Mixers, kneaders and agitators, for preparing rubber or plastics</v>
          </cell>
        </row>
        <row r="14072">
          <cell r="A14072" t="str">
            <v>84778095</v>
          </cell>
          <cell r="B14072" t="str">
            <v>Cutting, splitting and peeling machines for working rubber or plastics or for the manufacture of products from these materials</v>
          </cell>
        </row>
        <row r="14073">
          <cell r="A14073" t="str">
            <v>84778099</v>
          </cell>
          <cell r="B14073" t="str">
            <v>Machinery for working rubber or plastics or for the manufacture of products from these materials, n.e.s.</v>
          </cell>
        </row>
        <row r="14074">
          <cell r="A14074" t="str">
            <v>847790</v>
          </cell>
          <cell r="B14074" t="str">
            <v>Parts of machinery for working rubber or plastics or for the manufacture of products from these materials, n.e.s.</v>
          </cell>
        </row>
        <row r="14075">
          <cell r="A14075" t="str">
            <v>84779010</v>
          </cell>
          <cell r="B14075" t="str">
            <v>Parts of machinery for working rubber or plastics or for the manufacture of products from these materials of subheading 8477.10.00 to 8477.80.99, n.e.s., of cast iron or cast steel (excl. parts of machines for the manufacture of semiconductor devices or of electronic integrated circuits)</v>
          </cell>
        </row>
        <row r="14076">
          <cell r="A14076" t="str">
            <v>84779080</v>
          </cell>
          <cell r="B14076" t="str">
            <v>Parts of machinery for working rubber or plastics or for the manufacture of products from these materials of subheading 8477.10.00 to 8477.80.99, n.e.s. (excl. parts of machines for the manufacture of semiconductor devices or of electronic integrated circuits, and of cast iron or cast steel)</v>
          </cell>
        </row>
        <row r="14077">
          <cell r="A14077" t="str">
            <v>8478</v>
          </cell>
          <cell r="B14077" t="str">
            <v>Machinery for preparing or making up tobacco, not specified or included elsewhere in this chapter; parts thereof</v>
          </cell>
        </row>
        <row r="14078">
          <cell r="A14078" t="str">
            <v>847810</v>
          </cell>
          <cell r="B14078" t="str">
            <v>Machinery for preparing or making up tobacco (excl. dryers and other heating equipment, centrifuges and filter presses)</v>
          </cell>
        </row>
        <row r="14079">
          <cell r="A14079" t="str">
            <v>84781000</v>
          </cell>
          <cell r="B14079" t="str">
            <v>Machinery for preparing or making up tobacco (excl. dryers and other heating equipment, centrifuges and filter presses)</v>
          </cell>
        </row>
        <row r="14080">
          <cell r="A14080" t="str">
            <v>847890</v>
          </cell>
          <cell r="B14080" t="str">
            <v>Parts of machinery for preparing or making up tobacco, n.e.s.</v>
          </cell>
        </row>
        <row r="14081">
          <cell r="A14081" t="str">
            <v>84789000</v>
          </cell>
          <cell r="B14081" t="str">
            <v>Parts of machinery for preparing or making up tobacco, n.e.s.</v>
          </cell>
        </row>
        <row r="14082">
          <cell r="A14082" t="str">
            <v>8479</v>
          </cell>
          <cell r="B14082" t="str">
            <v>Machines and mechanical appliances having individual functions, not specified or included elsewhere in this chapter; parts thereof</v>
          </cell>
        </row>
        <row r="14083">
          <cell r="A14083" t="str">
            <v>847910</v>
          </cell>
          <cell r="B14083" t="str">
            <v>Machinery for public works, building or the like, n.e.s.</v>
          </cell>
        </row>
        <row r="14084">
          <cell r="A14084" t="str">
            <v>84791000</v>
          </cell>
          <cell r="B14084" t="str">
            <v>Machinery for public works, building or the like, n.e.s.</v>
          </cell>
        </row>
        <row r="14085">
          <cell r="A14085" t="str">
            <v>847920</v>
          </cell>
          <cell r="B14085" t="str">
            <v>Machinery for the extraction or preparation of animal or fixed vegetable fats or oils (other than centrifuges, filters and heating appliances)</v>
          </cell>
        </row>
        <row r="14086">
          <cell r="A14086" t="str">
            <v>84792000</v>
          </cell>
          <cell r="B14086" t="str">
            <v>Machinery for the extraction or preparation of animal or fixed vegetable or microbial fats or oils (other than centrifuges, filters and heating appliances)</v>
          </cell>
        </row>
        <row r="14087">
          <cell r="A14087" t="str">
            <v>847930</v>
          </cell>
          <cell r="B14087" t="str">
            <v>Presses for the manufacture of particle board or fibre building board of wood or other ligneous materials and other machinery for treating wood or cork (excl. dryers, spray guns and the like and machine tools)</v>
          </cell>
        </row>
        <row r="14088">
          <cell r="A14088" t="str">
            <v>84793010</v>
          </cell>
          <cell r="B14088" t="str">
            <v>Presses for the manufacture of particle board or fibre building board of wood or other ligneous materials or for treating wood or cork (excl. machine tools of heading 8465)</v>
          </cell>
        </row>
        <row r="14089">
          <cell r="A14089" t="str">
            <v>84793090</v>
          </cell>
          <cell r="B14089" t="str">
            <v>Machinery for treating wood or cork (excl. dryers, spray guns and the like, machine tools and presses for the manufacture of particle board or fibre building board)</v>
          </cell>
        </row>
        <row r="14090">
          <cell r="A14090" t="str">
            <v>847940</v>
          </cell>
          <cell r="B14090" t="str">
            <v>Rope or cable-making machines (excl. twisting machines of the type used in spinning mills)</v>
          </cell>
        </row>
        <row r="14091">
          <cell r="A14091" t="str">
            <v>84794000</v>
          </cell>
          <cell r="B14091" t="str">
            <v>Rope or cable-making machines (excl. twisting machines of the type used in spinning mills)</v>
          </cell>
        </row>
        <row r="14092">
          <cell r="A14092" t="str">
            <v>847950</v>
          </cell>
          <cell r="B14092" t="str">
            <v>Industrial robots, n.e.s.</v>
          </cell>
        </row>
        <row r="14093">
          <cell r="A14093" t="str">
            <v>84795000</v>
          </cell>
          <cell r="B14093" t="str">
            <v>Industrial robots, n.e.s.</v>
          </cell>
        </row>
        <row r="14094">
          <cell r="A14094" t="str">
            <v>847960</v>
          </cell>
          <cell r="B14094" t="str">
            <v>Evaporative air coolers, n.e.s.</v>
          </cell>
        </row>
        <row r="14095">
          <cell r="A14095" t="str">
            <v>84796000</v>
          </cell>
          <cell r="B14095" t="str">
            <v>Evaporative air coolers, n.e.s.</v>
          </cell>
        </row>
        <row r="14096">
          <cell r="A14096" t="str">
            <v>847971</v>
          </cell>
          <cell r="B14096" t="str">
            <v>Passenger boarding bridges, of a kind used in airports</v>
          </cell>
        </row>
        <row r="14097">
          <cell r="A14097" t="str">
            <v>84797100</v>
          </cell>
          <cell r="B14097" t="str">
            <v>Passenger boarding bridges, of a kind used in airports</v>
          </cell>
        </row>
        <row r="14098">
          <cell r="A14098" t="str">
            <v>847979</v>
          </cell>
          <cell r="B14098" t="str">
            <v>Passenger boarding bridges (excl. of a kind used in airports)</v>
          </cell>
        </row>
        <row r="14099">
          <cell r="A14099" t="str">
            <v>84797900</v>
          </cell>
          <cell r="B14099" t="str">
            <v>Passenger boarding bridges (excl. of a kind used in airports)</v>
          </cell>
        </row>
        <row r="14100">
          <cell r="A14100" t="str">
            <v>847981</v>
          </cell>
          <cell r="B14100" t="str">
            <v>Machinery for treating metal, incl. electric wire coil-winders, n.e.s. (excl. industrial robots, furnaces, dryers, spray guns and the like, high-pressure cleaning equipment and other jet cleaners, rolling millls or machines, machine tools and rope or cable-making machines)</v>
          </cell>
        </row>
        <row r="14101">
          <cell r="A14101" t="str">
            <v>84798100</v>
          </cell>
          <cell r="B14101" t="str">
            <v>Machinery for treating metal, incl. electric wire coil-winders, n.e.s. (excl. industrial robots, furnaces, dryers, spray guns and the like, high-pressure cleaning equipment and other jet cleaners, rolling millls or machines, machine tools and rope or cable-making machines)</v>
          </cell>
        </row>
        <row r="14102">
          <cell r="A14102" t="str">
            <v>847982</v>
          </cell>
          <cell r="B14102" t="str">
            <v>Mixing, kneading, crushing, grinding, screening, sifting, homogenising, emulsifying or stirring machines, n.e.s. (excl. industrial robots)</v>
          </cell>
        </row>
        <row r="14103">
          <cell r="A14103" t="str">
            <v>84798200</v>
          </cell>
          <cell r="B14103" t="str">
            <v>Mixing, kneading, crushing, grinding, screening, sifting, homogenising, emulsifying or stirring machines, n.e.s. (excl. industrial robots)</v>
          </cell>
        </row>
        <row r="14104">
          <cell r="A14104" t="str">
            <v>847983</v>
          </cell>
          <cell r="B14104" t="str">
            <v>Cold isostatic presses</v>
          </cell>
        </row>
        <row r="14105">
          <cell r="A14105" t="str">
            <v>84798300</v>
          </cell>
          <cell r="B14105" t="str">
            <v>Cold isostatic presses</v>
          </cell>
        </row>
        <row r="14106">
          <cell r="A14106" t="str">
            <v>847989</v>
          </cell>
          <cell r="B14106" t="str">
            <v>Machines and mechanical appliances, n.e.s.</v>
          </cell>
        </row>
        <row r="14107">
          <cell r="A14107" t="str">
            <v>84798930</v>
          </cell>
          <cell r="B14107" t="str">
            <v>Mobile hydraulic powered mine roof supports</v>
          </cell>
        </row>
        <row r="14108">
          <cell r="A14108" t="str">
            <v>84798960</v>
          </cell>
          <cell r="B14108" t="str">
            <v>Central greasing systems</v>
          </cell>
        </row>
        <row r="14109">
          <cell r="A14109" t="str">
            <v>84798970</v>
          </cell>
          <cell r="B14109" t="str">
            <v>Automated electronic component placement machines of a kind used solely or principally for the manufacture of printed circuit assemblies</v>
          </cell>
        </row>
        <row r="14110">
          <cell r="A14110" t="str">
            <v>84798997</v>
          </cell>
          <cell r="B14110" t="str">
            <v>Machines, apparatus and mechanical appliances, n.e.s.</v>
          </cell>
        </row>
        <row r="14111">
          <cell r="A14111" t="str">
            <v>847990</v>
          </cell>
          <cell r="B14111" t="str">
            <v>Parts of machines and mechanical appliances, n.e.s.</v>
          </cell>
        </row>
        <row r="14112">
          <cell r="A14112" t="str">
            <v>84799015</v>
          </cell>
          <cell r="B14112" t="str">
            <v>Parts of automated electronic component placement machines of a kind used solely or principally for the manufacture of printed circuit assemblies</v>
          </cell>
        </row>
        <row r="14113">
          <cell r="A14113" t="str">
            <v>84799020</v>
          </cell>
          <cell r="B14113" t="str">
            <v>Parts of machines and mechanical appliances having individual functions, of cast iron or cast steel, n.e.s.</v>
          </cell>
        </row>
        <row r="14114">
          <cell r="A14114" t="str">
            <v>84799070</v>
          </cell>
          <cell r="B14114" t="str">
            <v>Parts of machines and mechanical appliances having individual functions, n.e.s. (excl. of cast iron or cast steel)</v>
          </cell>
        </row>
        <row r="14115">
          <cell r="A14115" t="str">
            <v>8480</v>
          </cell>
          <cell r="B14115" t="str">
            <v>Moulding boxes for metal foundry; mould bases; moulding patterns; moulds for metal (other than ingot moulds), metal carbides, glass, mineral materials, rubber or plastics (excl. moulds of graphite or other carbons, ceramic or glass moulds and linotype moulds or matrices)</v>
          </cell>
        </row>
        <row r="14116">
          <cell r="A14116" t="str">
            <v>848010</v>
          </cell>
          <cell r="B14116" t="str">
            <v>Moulding boxes for metal foundry</v>
          </cell>
        </row>
        <row r="14117">
          <cell r="A14117" t="str">
            <v>84801000</v>
          </cell>
          <cell r="B14117" t="str">
            <v>Moulding boxes for metal foundry</v>
          </cell>
        </row>
        <row r="14118">
          <cell r="A14118" t="str">
            <v>848020</v>
          </cell>
          <cell r="B14118" t="str">
            <v>Mould bases (other than of graphite or other carbon, ceramic meterials or glass)</v>
          </cell>
        </row>
        <row r="14119">
          <cell r="A14119" t="str">
            <v>84802000</v>
          </cell>
          <cell r="B14119" t="str">
            <v>Mould bases (other than of graphite or other carbon, ceramic meterials or glass)</v>
          </cell>
        </row>
        <row r="14120">
          <cell r="A14120" t="str">
            <v>848030</v>
          </cell>
          <cell r="B14120" t="str">
            <v>Moulding patterns (excl. moulds of graphite or other carbons and ceramic or glass moulds)</v>
          </cell>
        </row>
        <row r="14121">
          <cell r="A14121" t="str">
            <v>84803010</v>
          </cell>
          <cell r="B14121" t="str">
            <v>Moulding patterns of wood</v>
          </cell>
        </row>
        <row r="14122">
          <cell r="A14122" t="str">
            <v>84803090</v>
          </cell>
          <cell r="B14122" t="str">
            <v>Moulding patterns (excl. moulding patterns of graphite or other carbons and ceramic, glass or wooden moulding patterns)</v>
          </cell>
        </row>
        <row r="14123">
          <cell r="A14123" t="str">
            <v>848041</v>
          </cell>
          <cell r="B14123" t="str">
            <v>Injection or compression-type moulds for metal or metal carbides (excl. moulds of graphite or other carbons and ceramic or glass moulds)</v>
          </cell>
        </row>
        <row r="14124">
          <cell r="A14124" t="str">
            <v>84804100</v>
          </cell>
          <cell r="B14124" t="str">
            <v>Injection or compression-type moulds for metal or metal carbides (excl. moulds of graphite or other carbons and ceramic or glass moulds)</v>
          </cell>
        </row>
        <row r="14125">
          <cell r="A14125" t="str">
            <v>848049</v>
          </cell>
          <cell r="B14125" t="str">
            <v>Moulds for metal or metal carbides (excl. moulds of graphite or other carbons, ceramic or glass moulds, linotype moulds or matrices, injection or compression-type moulds and ingot moulds)</v>
          </cell>
        </row>
        <row r="14126">
          <cell r="A14126" t="str">
            <v>84804900</v>
          </cell>
          <cell r="B14126" t="str">
            <v>Moulds for metal or metal carbides (excl. moulds of graphite or other carbons, ceramic or glass moulds, linotype moulds or matrices, injection or compression-type moulds and ingot moulds)</v>
          </cell>
        </row>
        <row r="14127">
          <cell r="A14127" t="str">
            <v>848050</v>
          </cell>
          <cell r="B14127" t="str">
            <v>Moulds for glass (excl. moulds of graphite or other carbons and ceramic moulds)</v>
          </cell>
        </row>
        <row r="14128">
          <cell r="A14128" t="str">
            <v>84805000</v>
          </cell>
          <cell r="B14128" t="str">
            <v>Moulds for glass (excl. moulds of graphite or other carbons and ceramic moulds)</v>
          </cell>
        </row>
        <row r="14129">
          <cell r="A14129" t="str">
            <v>848060</v>
          </cell>
          <cell r="B14129" t="str">
            <v>Moulds for mineral materials (excl. moulds of graphite or other carbons, ceramic or glass moulds)</v>
          </cell>
        </row>
        <row r="14130">
          <cell r="A14130" t="str">
            <v>84806000</v>
          </cell>
          <cell r="B14130" t="str">
            <v>Moulds for mineral materials (excl. moulds of graphite or other carbons, ceramic or glass moulds)</v>
          </cell>
        </row>
        <row r="14131">
          <cell r="A14131" t="str">
            <v>848071</v>
          </cell>
          <cell r="B14131" t="str">
            <v>Injection or compression-type moulds for rubber or plastics</v>
          </cell>
        </row>
        <row r="14132">
          <cell r="A14132" t="str">
            <v>84807100</v>
          </cell>
          <cell r="B14132" t="str">
            <v>Injection or compression-type moulds for rubber or plastics</v>
          </cell>
        </row>
        <row r="14133">
          <cell r="A14133" t="str">
            <v>848079</v>
          </cell>
          <cell r="B14133" t="str">
            <v>Moulds for rubber or plastics (other than injection or compression types)</v>
          </cell>
        </row>
        <row r="14134">
          <cell r="A14134" t="str">
            <v>84807900</v>
          </cell>
          <cell r="B14134" t="str">
            <v>Moulds for rubber or plastics (other than injection or compression types)</v>
          </cell>
        </row>
        <row r="14135">
          <cell r="A14135" t="str">
            <v>8481</v>
          </cell>
          <cell r="B14135" t="str">
            <v>Taps, cocks, valves and similar appliances for pipes, boiler shells, tanks, vats or the like, incl. pressure-reducing valves and thermostatically controlled valves; parts thereof</v>
          </cell>
        </row>
        <row r="14136">
          <cell r="A14136" t="str">
            <v>848110</v>
          </cell>
          <cell r="B14136" t="str">
            <v>Pressure-reducing valves</v>
          </cell>
        </row>
        <row r="14137">
          <cell r="A14137" t="str">
            <v>84811005</v>
          </cell>
          <cell r="B14137" t="str">
            <v>Pressure-reducing valves combined with filters or lubricators</v>
          </cell>
        </row>
        <row r="14138">
          <cell r="A14138" t="str">
            <v>84811019</v>
          </cell>
          <cell r="B14138" t="str">
            <v>Pressure-reducing valves of cast iron or of steel (not combined with filters or lubricators)</v>
          </cell>
        </row>
        <row r="14139">
          <cell r="A14139" t="str">
            <v>84811099</v>
          </cell>
          <cell r="B14139" t="str">
            <v>Pressure-reducing valves of base metal (not combined with filters or lubricators)</v>
          </cell>
        </row>
        <row r="14140">
          <cell r="A14140" t="str">
            <v>848120</v>
          </cell>
          <cell r="B14140" t="str">
            <v>Valves for oleohydraulic or pneumatic transmission</v>
          </cell>
        </row>
        <row r="14141">
          <cell r="A14141" t="str">
            <v>84812010</v>
          </cell>
          <cell r="B14141" t="str">
            <v>Valves for the control of oleohydraulic power transmission</v>
          </cell>
        </row>
        <row r="14142">
          <cell r="A14142" t="str">
            <v>84812090</v>
          </cell>
          <cell r="B14142" t="str">
            <v>Valves for the control of pneumatic power transmission</v>
          </cell>
        </row>
        <row r="14143">
          <cell r="A14143" t="str">
            <v>848130</v>
          </cell>
          <cell r="B14143" t="str">
            <v>Check "non-return" valves for pipes, boiler shells, tanks, vats or the like</v>
          </cell>
        </row>
        <row r="14144">
          <cell r="A14144" t="str">
            <v>84813091</v>
          </cell>
          <cell r="B14144" t="str">
            <v>Check "non-return" valves for pipes, boiler shells, tanks, vats or the like, of cast iron or of steel</v>
          </cell>
        </row>
        <row r="14145">
          <cell r="A14145" t="str">
            <v>84813099</v>
          </cell>
          <cell r="B14145" t="str">
            <v>Check "non-return" valves for pipes, boiler shells, tanks, vats or the like (excl. those of cast iron or steel)</v>
          </cell>
        </row>
        <row r="14146">
          <cell r="A14146" t="str">
            <v>848140</v>
          </cell>
          <cell r="B14146" t="str">
            <v>Safety or relief valves</v>
          </cell>
        </row>
        <row r="14147">
          <cell r="A14147" t="str">
            <v>84814010</v>
          </cell>
          <cell r="B14147" t="str">
            <v>Safety or relief valves of cast iron or of steel</v>
          </cell>
        </row>
        <row r="14148">
          <cell r="A14148" t="str">
            <v>84814090</v>
          </cell>
          <cell r="B14148" t="str">
            <v>Safety or relief valves (excl. those of cast iron or steel)</v>
          </cell>
        </row>
        <row r="14149">
          <cell r="A14149" t="str">
            <v>848180</v>
          </cell>
          <cell r="B14149" t="str">
            <v>Appliances for pipes, boiler shells, tanks, vats or the like (excl. pressure-reducing valves, valves for the control of pneumatic power transmission, check "non-return" valves and safety or relief valves)</v>
          </cell>
        </row>
        <row r="14150">
          <cell r="A14150" t="str">
            <v>84818011</v>
          </cell>
          <cell r="B14150" t="str">
            <v>Mixing valves for sinks, washbasins, bidets, water cisterns, baths and similar fixtures</v>
          </cell>
        </row>
        <row r="14151">
          <cell r="A14151" t="str">
            <v>84818019</v>
          </cell>
          <cell r="B14151" t="str">
            <v>Taps, cocks and valves for sinks, washbasins, bidets, water cisterns, baths and similar fixtures (excl. mixing valves)</v>
          </cell>
        </row>
        <row r="14152">
          <cell r="A14152" t="str">
            <v>84818031</v>
          </cell>
          <cell r="B14152" t="str">
            <v>Thermostatic valves for central heating radiators</v>
          </cell>
        </row>
        <row r="14153">
          <cell r="A14153" t="str">
            <v>84818039</v>
          </cell>
          <cell r="B14153" t="str">
            <v>Central heating radiator valves (excl. thermostatic valves)</v>
          </cell>
        </row>
        <row r="14154">
          <cell r="A14154" t="str">
            <v>84818040</v>
          </cell>
          <cell r="B14154" t="str">
            <v>Valves for pneumatic tyres and inner-tubes</v>
          </cell>
        </row>
        <row r="14155">
          <cell r="A14155" t="str">
            <v>84818051</v>
          </cell>
          <cell r="B14155" t="str">
            <v>Temperature regulators (excl. thermostatic valves for central heating radiators)</v>
          </cell>
        </row>
        <row r="14156">
          <cell r="A14156" t="str">
            <v>84818059</v>
          </cell>
          <cell r="B14156" t="str">
            <v>Process control valves (excl. temperature regulators, pressure-reducing valves, valves for the control of oleohydraulic or pneumatic power transmission, check valves and safety or relief valves, taps, cocks and valves for sinks, washbasins, bidets, water cisterns, baths and similar fixtures and central heating radiator valves)</v>
          </cell>
        </row>
        <row r="14157">
          <cell r="A14157" t="str">
            <v>84818061</v>
          </cell>
          <cell r="B14157" t="str">
            <v>Gate valves of cast iron for pipes, boiler shells, tanks, vats or the like (excl. taps, cocks and valves for sinks, washbasins, bidets, water cisterns, baths and similar fixtures and central heating radiator valves)</v>
          </cell>
        </row>
        <row r="14158">
          <cell r="A14158" t="str">
            <v>84818063</v>
          </cell>
          <cell r="B14158" t="str">
            <v>Gate valves of steel for pipes, boiler shells, tanks, vats or the like (excl. taps, cocks and valves for sinks, washbasins, bidets, water cisterns, baths and similar fixtures and central heating radiator valves)</v>
          </cell>
        </row>
        <row r="14159">
          <cell r="A14159" t="str">
            <v>84818069</v>
          </cell>
          <cell r="B14159" t="str">
            <v>Gate valves for pipes, boiler shells, tanks, vats or the like (excl. of cast iron or steel, and taps, cocks and valves for sinks, washbasins, bidets, water cisterns, baths and similar fixtures and central heating radiator valves)</v>
          </cell>
        </row>
        <row r="14160">
          <cell r="A14160" t="str">
            <v>84818071</v>
          </cell>
          <cell r="B14160" t="str">
            <v>Globe valves of cast iron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row>
        <row r="14161">
          <cell r="A14161" t="str">
            <v>84818073</v>
          </cell>
          <cell r="B14161" t="str">
            <v>Globe valves of steel (excl.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row>
        <row r="14162">
          <cell r="A14162" t="str">
            <v>84818079</v>
          </cell>
          <cell r="B14162" t="str">
            <v>Globe valves (excl. valves of cast iron or steel, temperature regulators, pressure-reducing valves, valves for the control of oleohydraulic or pneumatic power transmission, check valves and safety or relief valves, process control valves, taps, cocks and valves for sinks, washbasins, bidets, water cisterns, baths and similar fixtures, and central heating radiator valves)</v>
          </cell>
        </row>
        <row r="14163">
          <cell r="A14163" t="str">
            <v>84818081</v>
          </cell>
          <cell r="B14163" t="str">
            <v>Ball and plug valves for pipes, boiler shells, tanks, vats or the like (excl. taps, cocks and valves for sinks, washbasins, bidets, water cisterns, baths and similar fixtures, and central heating radiator valves)</v>
          </cell>
        </row>
        <row r="14164">
          <cell r="A14164" t="str">
            <v>84818085</v>
          </cell>
          <cell r="B14164" t="str">
            <v>Butterfly valves for pipes, boiler shells, tanks, vats or the like (excl. check valves)</v>
          </cell>
        </row>
        <row r="14165">
          <cell r="A14165" t="str">
            <v>84818087</v>
          </cell>
          <cell r="B14165" t="str">
            <v>Diaphragm valves for pipes, boiler shells, tanks, vats or the like</v>
          </cell>
        </row>
        <row r="14166">
          <cell r="A14166" t="str">
            <v>84818099</v>
          </cell>
          <cell r="B14166" t="str">
            <v>Appliances for pipes, boiler shells, tanks, vats or the like (excl. pressure-reducing valves, valves for the control of pneumatic power transmission, check "non-return" valves, safety or relief valves, taps, cocks and valves for sinks, baths and similar fixtures, central heating radiator valves, valves for pneumatic tyres and inner-tubes, process control valves, globe valves, gate valves, ball and plug valves, butterfly valves and diaphragm valves)</v>
          </cell>
        </row>
        <row r="14167">
          <cell r="A14167" t="str">
            <v>848190</v>
          </cell>
          <cell r="B14167" t="str">
            <v>Parts of valves and similar articles for pipes, boiler shells, tanks, vats or the like, n.e.s.</v>
          </cell>
        </row>
        <row r="14168">
          <cell r="A14168" t="str">
            <v>84819000</v>
          </cell>
          <cell r="B14168" t="str">
            <v>Parts of valves and similar articles for pipes, boiler shells, tanks, vats or the like, n.e.s.</v>
          </cell>
        </row>
        <row r="14169">
          <cell r="A14169" t="str">
            <v>8482</v>
          </cell>
          <cell r="B14169" t="str">
            <v>Ball or roller bearings (excl. steel balls of heading 7326); parts thereof</v>
          </cell>
        </row>
        <row r="14170">
          <cell r="A14170" t="str">
            <v>848210</v>
          </cell>
          <cell r="B14170" t="str">
            <v>Ball bearings</v>
          </cell>
        </row>
        <row r="14171">
          <cell r="A14171" t="str">
            <v>84821010</v>
          </cell>
          <cell r="B14171" t="str">
            <v>Ball bearings with greatest external diameter &lt;= 30 mm</v>
          </cell>
        </row>
        <row r="14172">
          <cell r="A14172" t="str">
            <v>84821090</v>
          </cell>
          <cell r="B14172" t="str">
            <v>Ball bearings with greatest external diameter &gt; 30 mm</v>
          </cell>
        </row>
        <row r="14173">
          <cell r="A14173" t="str">
            <v>848220</v>
          </cell>
          <cell r="B14173" t="str">
            <v>Tapered roller bearings, incl. cone and tapered roller assemblies</v>
          </cell>
        </row>
        <row r="14174">
          <cell r="A14174" t="str">
            <v>84822000</v>
          </cell>
          <cell r="B14174" t="str">
            <v>Tapered roller bearings, incl. cone and tapered roller assemblies</v>
          </cell>
        </row>
        <row r="14175">
          <cell r="A14175" t="str">
            <v>848230</v>
          </cell>
          <cell r="B14175" t="str">
            <v>Spherical roller bearings</v>
          </cell>
        </row>
        <row r="14176">
          <cell r="A14176" t="str">
            <v>84823000</v>
          </cell>
          <cell r="B14176" t="str">
            <v>Spherical roller bearings</v>
          </cell>
        </row>
        <row r="14177">
          <cell r="A14177" t="str">
            <v>848240</v>
          </cell>
          <cell r="B14177" t="str">
            <v>Needle roller bearings</v>
          </cell>
        </row>
        <row r="14178">
          <cell r="A14178" t="str">
            <v>84824000</v>
          </cell>
          <cell r="B14178" t="str">
            <v>Needle roller bearings, incl. cage and needle roller assemblies</v>
          </cell>
        </row>
        <row r="14179">
          <cell r="A14179" t="str">
            <v>848250</v>
          </cell>
          <cell r="B14179" t="str">
            <v>Cylindrical roller bearings (excl. needle roller bearings)</v>
          </cell>
        </row>
        <row r="14180">
          <cell r="A14180" t="str">
            <v>84825000</v>
          </cell>
          <cell r="B14180" t="str">
            <v>Cylindrical roller bearings, incl. cage and roller assemblies (excl. bearings of 8482 10 to 8482 40)</v>
          </cell>
        </row>
        <row r="14181">
          <cell r="A14181" t="str">
            <v>848280</v>
          </cell>
          <cell r="B14181" t="str">
            <v>Roller bearings, incl. combined ball-roller bearings (excl. ball bearings, tapered roller bearings, incl. cone and tapered roller assemblies, spherical roller bearings, needle and cylindrical roller bearings)</v>
          </cell>
        </row>
        <row r="14182">
          <cell r="A14182" t="str">
            <v>84828000</v>
          </cell>
          <cell r="B14182" t="str">
            <v>Roller bearings, incl. combined ball-roller bearings (excl. ball bearings, tapered roller bearings, incl. cone and tapered roller assemblies, spherical roller bearings, needle and cylindrical roller bearings)</v>
          </cell>
        </row>
        <row r="14183">
          <cell r="A14183" t="str">
            <v>848291</v>
          </cell>
          <cell r="B14183" t="str">
            <v>Balls, needles and rollers for bearings (excl. steel balls of heading 7326)</v>
          </cell>
        </row>
        <row r="14184">
          <cell r="A14184" t="str">
            <v>84829110</v>
          </cell>
          <cell r="B14184" t="str">
            <v>Tapered rollers for bearings</v>
          </cell>
        </row>
        <row r="14185">
          <cell r="A14185" t="str">
            <v>84829190</v>
          </cell>
          <cell r="B14185" t="str">
            <v>Balls, needles and rollers for bearings (excl. tapered rollers and steel balls of heading 7326)</v>
          </cell>
        </row>
        <row r="14186">
          <cell r="A14186" t="str">
            <v>848299</v>
          </cell>
          <cell r="B14186" t="str">
            <v>Parts of ball or roller bearings (excl. balls, needles and rollers), n.e.s.</v>
          </cell>
        </row>
        <row r="14187">
          <cell r="A14187" t="str">
            <v>84829900</v>
          </cell>
          <cell r="B14187" t="str">
            <v>Parts of ball or roller bearings (excl. balls, needles and rollers), n.e.s.</v>
          </cell>
        </row>
        <row r="14188">
          <cell r="A14188" t="str">
            <v>8483</v>
          </cell>
          <cell r="B14188" t="str">
            <v>Transmission shafts, incl. camshafts and crankshafts, and cranks; bearing housings and plain shaft bearings for machines; gears and gearing; ball or roller screws, gear boxes and other speed changers, incl. torque converters; flywheels and pulleys, incl. pulley blocks, clutches and shaft couplings, incl. universal joints; parts thereof</v>
          </cell>
        </row>
        <row r="14189">
          <cell r="A14189" t="str">
            <v>848310</v>
          </cell>
          <cell r="B14189" t="str">
            <v>Transmission shafts, incl. cam shafts and crank shafts, and cranks</v>
          </cell>
        </row>
        <row r="14190">
          <cell r="A14190" t="str">
            <v>84831021</v>
          </cell>
          <cell r="B14190" t="str">
            <v>Cranks and crank shafts, of cast iron or cast steel</v>
          </cell>
        </row>
        <row r="14191">
          <cell r="A14191" t="str">
            <v>84831025</v>
          </cell>
          <cell r="B14191" t="str">
            <v>Cranks and crank shafts, of open-die forged steel</v>
          </cell>
        </row>
        <row r="14192">
          <cell r="A14192" t="str">
            <v>84831029</v>
          </cell>
          <cell r="B14192" t="str">
            <v>Cranks and crank shafts (excl. of open-die forged steel or cast iron or cast steel)</v>
          </cell>
        </row>
        <row r="14193">
          <cell r="A14193" t="str">
            <v>84831050</v>
          </cell>
          <cell r="B14193" t="str">
            <v>Articulated shafts</v>
          </cell>
        </row>
        <row r="14194">
          <cell r="A14194" t="str">
            <v>84831095</v>
          </cell>
          <cell r="B14194" t="str">
            <v>Main shafts or driving shafts, counter shafts, cam shafts, eccentric shafts and other transmission shafts (excl. cranks, crank shafts and articulated shafts)</v>
          </cell>
        </row>
        <row r="14195">
          <cell r="A14195" t="str">
            <v>848320</v>
          </cell>
          <cell r="B14195" t="str">
            <v>Bearing housings, incorporating ball or roller bearings, for machinery</v>
          </cell>
        </row>
        <row r="14196">
          <cell r="A14196" t="str">
            <v>84832000</v>
          </cell>
          <cell r="B14196" t="str">
            <v>Bearing housings, incorporating ball or roller bearings, for machinery</v>
          </cell>
        </row>
        <row r="14197">
          <cell r="A14197" t="str">
            <v>848330</v>
          </cell>
          <cell r="B14197" t="str">
            <v>Bearing housings for machinery, not incorporating ball or roller bearings; plain shaft bearings for machinery</v>
          </cell>
        </row>
        <row r="14198">
          <cell r="A14198" t="str">
            <v>84833032</v>
          </cell>
          <cell r="B14198" t="str">
            <v>Bearing housings for machinery, for ball or roller bearings</v>
          </cell>
        </row>
        <row r="14199">
          <cell r="A14199" t="str">
            <v>84833038</v>
          </cell>
          <cell r="B14199" t="str">
            <v>Bearing housings not incorporating ball or roller bearings, for machinery and plain shaft bearings (excl. those  for ball or roller bearings)</v>
          </cell>
        </row>
        <row r="14200">
          <cell r="A14200" t="str">
            <v>84833080</v>
          </cell>
          <cell r="B14200" t="str">
            <v>Plain shaft bearings for machinery</v>
          </cell>
        </row>
        <row r="14201">
          <cell r="A14201" t="str">
            <v>848340</v>
          </cell>
          <cell r="B14201" t="str">
            <v>Gears and gearing for machinery (excl. toothed wheels, chain sprockets and other transmission elements presented separately); ball or roller screws; gear boxes and other speed changers, incl. torque converters</v>
          </cell>
        </row>
        <row r="14202">
          <cell r="A14202" t="str">
            <v>84834021</v>
          </cell>
          <cell r="B14202" t="str">
            <v>Spur and helical gears and gearing, for machinery (excl. friction gears, gear boxes and other speed changers)</v>
          </cell>
        </row>
        <row r="14203">
          <cell r="A14203" t="str">
            <v>84834023</v>
          </cell>
          <cell r="B14203" t="str">
            <v>Bevel and bevel-spur gears and gearing, for machinery (excl. friction gears, gear boxes and other speed changers)</v>
          </cell>
        </row>
        <row r="14204">
          <cell r="A14204" t="str">
            <v>84834025</v>
          </cell>
          <cell r="B14204" t="str">
            <v>Worm gear for machinery (excl. friction gears, gear boxes and other speed changers)</v>
          </cell>
        </row>
        <row r="14205">
          <cell r="A14205" t="str">
            <v>84834029</v>
          </cell>
          <cell r="B14205" t="str">
            <v>Gears and gearing, for machinery (excl. friction gears, spur, helical, bevel, bevel-spur gears and gearing and worm gear, gear boxes and other speed changers)</v>
          </cell>
        </row>
        <row r="14206">
          <cell r="A14206" t="str">
            <v>84834030</v>
          </cell>
          <cell r="B14206" t="str">
            <v>Ball or roller screws, for machinery</v>
          </cell>
        </row>
        <row r="14207">
          <cell r="A14207" t="str">
            <v>84834051</v>
          </cell>
          <cell r="B14207" t="str">
            <v>Gear boxes for machinery</v>
          </cell>
        </row>
        <row r="14208">
          <cell r="A14208" t="str">
            <v>84834059</v>
          </cell>
          <cell r="B14208" t="str">
            <v>Speed changers, incl. torque converters, for machinery (excl. gear boxes)</v>
          </cell>
        </row>
        <row r="14209">
          <cell r="A14209" t="str">
            <v>84834090</v>
          </cell>
          <cell r="B14209" t="str">
            <v>Gears and gearing, for machinery (excl. ball or roller screws and gears and gearing in general, and toothed wheels, chain sprockets and other transmission elements presented separately)</v>
          </cell>
        </row>
        <row r="14210">
          <cell r="A14210" t="str">
            <v>848350</v>
          </cell>
          <cell r="B14210" t="str">
            <v>Flywheels and pulleys, incl. pulley blocks</v>
          </cell>
        </row>
        <row r="14211">
          <cell r="A14211" t="str">
            <v>84835020</v>
          </cell>
          <cell r="B14211" t="str">
            <v>Flywheels and pulleys, incl. pulley blocks, of cast iron or cast steel</v>
          </cell>
        </row>
        <row r="14212">
          <cell r="A14212" t="str">
            <v>84835080</v>
          </cell>
          <cell r="B14212" t="str">
            <v>Flywheels and pulleys, incl. pulley blocks (excl. of cast iron or cast steel)</v>
          </cell>
        </row>
        <row r="14213">
          <cell r="A14213" t="str">
            <v>848360</v>
          </cell>
          <cell r="B14213" t="str">
            <v>Clutches and shaft couplings, incl. universal joints, for machinery</v>
          </cell>
        </row>
        <row r="14214">
          <cell r="A14214" t="str">
            <v>84836020</v>
          </cell>
          <cell r="B14214" t="str">
            <v>Clutches and shaft couplings, incl. universal joints, of cast iron or cast steel</v>
          </cell>
        </row>
        <row r="14215">
          <cell r="A14215" t="str">
            <v>84836080</v>
          </cell>
          <cell r="B14215" t="str">
            <v>Clutches and shaft couplings, incl. universal joints (excl. of cast iron or cast steel)</v>
          </cell>
        </row>
        <row r="14216">
          <cell r="A14216" t="str">
            <v>848390</v>
          </cell>
          <cell r="B14216" t="str">
            <v>Toothed wheels, chain sprockets and other transmission elements presented separately; parts of transmission shafts, ball screws, couplings and other articles of heading 8483, n.e.s.</v>
          </cell>
        </row>
        <row r="14217">
          <cell r="A14217" t="str">
            <v>84839020</v>
          </cell>
          <cell r="B14217" t="str">
            <v>Parts of bearing housings, n.e.s.</v>
          </cell>
        </row>
        <row r="14218">
          <cell r="A14218" t="str">
            <v>84839081</v>
          </cell>
          <cell r="B14218"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of cast iron or cast steel, n.e.s.</v>
          </cell>
        </row>
        <row r="14219">
          <cell r="A14219" t="str">
            <v>84839089</v>
          </cell>
          <cell r="B14219" t="str">
            <v>Toothed wheels, chain sprockets and other transmission elements presented separately and parts of transmission shafts and cranks; bearing housings and plain shaft bearings; gears and gearing, ball or roller screws, gear boxes and other speed changers, flywheels and pulleys, clutches and shaft couplings, n.e.s. (excl. of cast iron or cast steel)</v>
          </cell>
        </row>
        <row r="14220">
          <cell r="A14220" t="str">
            <v>8484</v>
          </cell>
          <cell r="B14220" t="str">
            <v>Gaskets and similar joints of metal sheeting combined with other material or of two or more layers of metal; sets or assortments of gaskets and similar joints, dissimilar in composition, put up in pouches, envelopes or similar packings; mechanical seals</v>
          </cell>
        </row>
        <row r="14221">
          <cell r="A14221" t="str">
            <v>848410</v>
          </cell>
          <cell r="B14221" t="str">
            <v>Gaskets and similar joints of metal sheeting combined with other material or of two or more layers of metal</v>
          </cell>
        </row>
        <row r="14222">
          <cell r="A14222" t="str">
            <v>84841000</v>
          </cell>
          <cell r="B14222" t="str">
            <v>Gaskets and similar joints of metal sheeting combined with other material or of two or more layers of metal</v>
          </cell>
        </row>
        <row r="14223">
          <cell r="A14223" t="str">
            <v>848420</v>
          </cell>
          <cell r="B14223" t="str">
            <v>Mechanical seals</v>
          </cell>
        </row>
        <row r="14224">
          <cell r="A14224" t="str">
            <v>84842000</v>
          </cell>
          <cell r="B14224" t="str">
            <v>Mechanical seals</v>
          </cell>
        </row>
        <row r="14225">
          <cell r="A14225" t="str">
            <v>848490</v>
          </cell>
          <cell r="B14225" t="str">
            <v>Sets or assortments of gaskets and similar joints, dissimilar in composition, put up in pouches, envelopes or similar packings</v>
          </cell>
        </row>
        <row r="14226">
          <cell r="A14226" t="str">
            <v>84849000</v>
          </cell>
          <cell r="B14226" t="str">
            <v>Sets or assortments of gaskets and similar joints, dissimilar in composition, put up in pouches, envelopes or similar packings</v>
          </cell>
        </row>
        <row r="14227">
          <cell r="A14227" t="str">
            <v>8485</v>
          </cell>
          <cell r="B14227" t="str">
            <v>Machines for additive manufacturing</v>
          </cell>
        </row>
        <row r="14228">
          <cell r="A14228" t="str">
            <v>848510</v>
          </cell>
          <cell r="B14228" t="str">
            <v>Machines for additive manufacturing by metal deposit</v>
          </cell>
        </row>
        <row r="14229">
          <cell r="A14229" t="str">
            <v>84851000</v>
          </cell>
          <cell r="B14229" t="str">
            <v>Machines for additive manufacturing by metal deposit</v>
          </cell>
        </row>
        <row r="14230">
          <cell r="A14230" t="str">
            <v>848520</v>
          </cell>
          <cell r="B14230" t="str">
            <v>Machines for additive manufacturing by plastics or rubber deposit</v>
          </cell>
        </row>
        <row r="14231">
          <cell r="A14231" t="str">
            <v>84852000</v>
          </cell>
          <cell r="B14231" t="str">
            <v>Machines for additive manufacturing by plastics or rubber deposit</v>
          </cell>
        </row>
        <row r="14232">
          <cell r="A14232" t="str">
            <v>848530</v>
          </cell>
          <cell r="B14232" t="str">
            <v>Machines for additive manufacturing by plaster, cement, ceramics or glass deposit</v>
          </cell>
        </row>
        <row r="14233">
          <cell r="A14233" t="str">
            <v>84853010</v>
          </cell>
          <cell r="B14233" t="str">
            <v>Machines for additive manufacturing by plaster, cement or ceramic deposit</v>
          </cell>
        </row>
        <row r="14234">
          <cell r="A14234" t="str">
            <v>84853090</v>
          </cell>
          <cell r="B14234" t="str">
            <v>Machines for additive manufacturing by glass deposit</v>
          </cell>
        </row>
        <row r="14235">
          <cell r="A14235" t="str">
            <v>848580</v>
          </cell>
          <cell r="B14235" t="str">
            <v>Machines for additive manufacturing (excl. by metal, plastics, rubber, plaster, cement, ceramics or glass deposit)</v>
          </cell>
        </row>
        <row r="14236">
          <cell r="A14236" t="str">
            <v>84858010</v>
          </cell>
          <cell r="B14236" t="str">
            <v>Machines for additive manufacturing by sand, concrete or other mineral products deposit</v>
          </cell>
        </row>
        <row r="14237">
          <cell r="A14237" t="str">
            <v>84858090</v>
          </cell>
          <cell r="B14237" t="str">
            <v>Machines for additive manufacturing (excl. by metal, plastics, rubber, plaster, cement, ceramics, glass, sand, concrete or other mineral products deposit)</v>
          </cell>
        </row>
        <row r="14238">
          <cell r="A14238" t="str">
            <v>848590</v>
          </cell>
          <cell r="B14238" t="str">
            <v>Parts of machines for additive manufacturing</v>
          </cell>
        </row>
        <row r="14239">
          <cell r="A14239" t="str">
            <v>84859010</v>
          </cell>
          <cell r="B14239" t="str">
            <v>Parts of machines for additive manufacturing by plaster, cement or ceramic deposit; Parts of machines for additive manufacturing by sand, concrete or other mineral products deposit</v>
          </cell>
        </row>
        <row r="14240">
          <cell r="A14240" t="str">
            <v>84859090</v>
          </cell>
          <cell r="B14240" t="str">
            <v>Parts of machines for additive manufacturing (excl. of subheading 8485.90.10)</v>
          </cell>
        </row>
        <row r="14241">
          <cell r="A14241" t="str">
            <v>8486</v>
          </cell>
          <cell r="B14241" t="str">
            <v>Machines and apparatus of a kind used solely or principally for the manufacture of semiconductor boules or wafers, semiconductor devices, electronic integrated circuits or flat panel displays; machines and apparatus specified in note 11 C to chapter 84; parts and accessories, n.e.s.</v>
          </cell>
        </row>
        <row r="14242">
          <cell r="A14242" t="str">
            <v>848610</v>
          </cell>
          <cell r="B14242" t="str">
            <v>Machines and apparatus for the manufacture of boules or wafers</v>
          </cell>
        </row>
        <row r="14243">
          <cell r="A14243" t="str">
            <v>84861000</v>
          </cell>
          <cell r="B14243" t="str">
            <v>Machines and apparatus for the manufacture of boules or wafers</v>
          </cell>
        </row>
        <row r="14244">
          <cell r="A14244" t="str">
            <v>848620</v>
          </cell>
          <cell r="B14244" t="str">
            <v>Machines and apparatus for the manufacture of semiconductor devices or of electronic integrated circuits</v>
          </cell>
        </row>
        <row r="14245">
          <cell r="A14245" t="str">
            <v>84862000</v>
          </cell>
          <cell r="B14245" t="str">
            <v>Machines and apparatus for the manufacture of semiconductor devices or of electronic integrated circuits</v>
          </cell>
        </row>
        <row r="14246">
          <cell r="A14246" t="str">
            <v>848630</v>
          </cell>
          <cell r="B14246" t="str">
            <v>Machines and apparatus for the manufacture of flat panel displays</v>
          </cell>
        </row>
        <row r="14247">
          <cell r="A14247" t="str">
            <v>84863000</v>
          </cell>
          <cell r="B14247" t="str">
            <v>Machines and apparatus for the manufacture of flat panel displays</v>
          </cell>
        </row>
        <row r="14248">
          <cell r="A14248" t="str">
            <v>848640</v>
          </cell>
          <cell r="B14248" t="str">
            <v>Machines and apparatus specified in Note 11 C to chapter 84</v>
          </cell>
        </row>
        <row r="14249">
          <cell r="A14249" t="str">
            <v>84864000</v>
          </cell>
          <cell r="B14249" t="str">
            <v>Machines and apparatus specified in Note 11 C to chapter 84</v>
          </cell>
        </row>
        <row r="14250">
          <cell r="A14250" t="str">
            <v>848690</v>
          </cell>
          <cell r="B14250" t="str">
            <v>Parts and accessories for machines and apparatus of a kind used solely or principally for the manufacture of semiconductor boules or wafers, semiconductor devices, electronic integrated circuits or flat panel displays, and for machines and apparatus specified in note 9 C to chapter 84, n.e.s.</v>
          </cell>
        </row>
        <row r="14251">
          <cell r="A14251" t="str">
            <v>84869000</v>
          </cell>
          <cell r="B14251" t="str">
            <v>Parts and accessories for machines and apparatus of a kind used solely or principally for the manufacture of semiconductor boules or wafers, semiconductor devices, electronic integrated circuits or flat panel displays, and for machines and apparatus specified in note 11 C to chapter 84, n.e.s.</v>
          </cell>
        </row>
        <row r="14252">
          <cell r="A14252" t="str">
            <v>8487</v>
          </cell>
          <cell r="B14252" t="str">
            <v>Machinery parts, n.e.s. in chapter 84 (excl. parts containing electrical connectors, insulators, coils, contacts or other electrical features)</v>
          </cell>
        </row>
        <row r="14253">
          <cell r="A14253" t="str">
            <v>848710</v>
          </cell>
          <cell r="B14253" t="str">
            <v>Ships' or boats' propellers and blades therefor</v>
          </cell>
        </row>
        <row r="14254">
          <cell r="A14254" t="str">
            <v>84871010</v>
          </cell>
          <cell r="B14254" t="str">
            <v>Ships' or boats' propellers and blades therefor, of bronze</v>
          </cell>
        </row>
        <row r="14255">
          <cell r="A14255" t="str">
            <v>84871090</v>
          </cell>
          <cell r="B14255" t="str">
            <v>Ships' or boats' propellers and blades therefor (excl. those of bronze)</v>
          </cell>
        </row>
        <row r="14256">
          <cell r="A14256" t="str">
            <v>848790</v>
          </cell>
          <cell r="B14256" t="str">
            <v>Parts of machinery of chapter 84, not intended for a specific purpose, n.e.s.</v>
          </cell>
        </row>
        <row r="14257">
          <cell r="A14257" t="str">
            <v>84879040</v>
          </cell>
          <cell r="B14257" t="str">
            <v>Parts of machinery of chapter 84, not intended for a specific purpose, of cast iron, n.e.s.</v>
          </cell>
        </row>
        <row r="14258">
          <cell r="A14258" t="str">
            <v>84879051</v>
          </cell>
          <cell r="B14258" t="str">
            <v>Parts of machinery of chapter 84, not intended for a specific purpose, of cast steel, n.e.s.</v>
          </cell>
        </row>
        <row r="14259">
          <cell r="A14259" t="str">
            <v>84879057</v>
          </cell>
          <cell r="B14259" t="str">
            <v>Parts of machinery of chapter 84, not intended for a specific purpose, of open-die forged or closed-die forged iron or steel, n.e.s.</v>
          </cell>
        </row>
        <row r="14260">
          <cell r="A14260" t="str">
            <v>84879059</v>
          </cell>
          <cell r="B14260" t="str">
            <v>Parts of machinery of chapter 84, not intended for a specific purpose, of iron or steel, n.e.s. (other than cast, open-die or closed-die forged)</v>
          </cell>
        </row>
        <row r="14261">
          <cell r="A14261" t="str">
            <v>84879090</v>
          </cell>
          <cell r="B14261" t="str">
            <v>Machinery parts of chapter 84, not intended for a specific purpose, n.e.s.</v>
          </cell>
        </row>
        <row r="14262">
          <cell r="A14262" t="str">
            <v>85</v>
          </cell>
          <cell r="B14262" t="str">
            <v>ELECTRICAL MACHINERY AND EQUIPMENT AND PARTS THEREOF; SOUND RECORDERS AND REPRODUCERS, TELEVISION IMAGE AND SOUND RECORDERS AND REPRODUCERS, AND PARTS AND ACCESSORIES OF SUCH ARTICLES</v>
          </cell>
        </row>
        <row r="14263">
          <cell r="A14263" t="str">
            <v>8501</v>
          </cell>
          <cell r="B14263" t="str">
            <v>Electric motors and generators (excl. generating sets)</v>
          </cell>
        </row>
        <row r="14264">
          <cell r="A14264" t="str">
            <v>850110</v>
          </cell>
          <cell r="B14264" t="str">
            <v>Motors of an output &lt;= 37,5 W</v>
          </cell>
        </row>
        <row r="14265">
          <cell r="A14265" t="str">
            <v>85011010</v>
          </cell>
          <cell r="B14265" t="str">
            <v>Synchronous motors of an output &lt;= 18 W</v>
          </cell>
        </row>
        <row r="14266">
          <cell r="A14266" t="str">
            <v>85011091</v>
          </cell>
          <cell r="B14266" t="str">
            <v>Universal AC-DC motors of an output &lt;= 37,5 W</v>
          </cell>
        </row>
        <row r="14267">
          <cell r="A14267" t="str">
            <v>85011093</v>
          </cell>
          <cell r="B14267" t="str">
            <v>AC motors of an output &lt;= 37,5 W (excl. synchronous motors of an output &lt;= 18 W)</v>
          </cell>
        </row>
        <row r="14268">
          <cell r="A14268" t="str">
            <v>85011099</v>
          </cell>
          <cell r="B14268" t="str">
            <v>DC motors of an output &lt;= 37,5 W</v>
          </cell>
        </row>
        <row r="14269">
          <cell r="A14269" t="str">
            <v>850120</v>
          </cell>
          <cell r="B14269" t="str">
            <v>Universal AC-DC motors of an output &gt; 37,5 W</v>
          </cell>
        </row>
        <row r="14270">
          <cell r="A14270" t="str">
            <v>85012000</v>
          </cell>
          <cell r="B14270" t="str">
            <v>Universal AC-DC motors of an output &gt; 37,5 W</v>
          </cell>
        </row>
        <row r="14271">
          <cell r="A14271" t="str">
            <v>850131</v>
          </cell>
          <cell r="B14271" t="str">
            <v>DC motors of an output &gt; 37,5 W but &lt;= 750 W and DC generators of an output &lt;= 750 W</v>
          </cell>
        </row>
        <row r="14272">
          <cell r="A14272" t="str">
            <v>85013100</v>
          </cell>
          <cell r="B14272" t="str">
            <v>DC motors of an output &gt; 37,5 W but &lt;= 750 W and DC generators of an output &lt;= 750 W (excl. photovoltaic generators)</v>
          </cell>
        </row>
        <row r="14273">
          <cell r="A14273" t="str">
            <v>850132</v>
          </cell>
          <cell r="B14273" t="str">
            <v>DC motors and DC generators of an output &gt; 750 W but &lt;= 75 kW</v>
          </cell>
        </row>
        <row r="14274">
          <cell r="A14274" t="str">
            <v>85013200</v>
          </cell>
          <cell r="B14274" t="str">
            <v>DC motors and DC generators of an output &gt; 750 W but &lt;= 75 kW (excl. photovoltaic generators)</v>
          </cell>
        </row>
        <row r="14275">
          <cell r="A14275" t="str">
            <v>850133</v>
          </cell>
          <cell r="B14275" t="str">
            <v>DC motors and DC generators of an output &gt; 75 kW but &lt;= 375 kW</v>
          </cell>
        </row>
        <row r="14276">
          <cell r="A14276" t="str">
            <v>85013300</v>
          </cell>
          <cell r="B14276" t="str">
            <v>DC motors and DC generators of an output &gt; 75 kW but &lt;= 375 kW (excl. photovoltaic generators)</v>
          </cell>
        </row>
        <row r="14277">
          <cell r="A14277" t="str">
            <v>850134</v>
          </cell>
          <cell r="B14277" t="str">
            <v>DC motors and DC generators of an output &gt; 375 kW</v>
          </cell>
        </row>
        <row r="14278">
          <cell r="A14278" t="str">
            <v>85013400</v>
          </cell>
          <cell r="B14278" t="str">
            <v>DC motors and DC generators of an output &gt; 375 kW (excl. photovoltaic generators)</v>
          </cell>
        </row>
        <row r="14279">
          <cell r="A14279" t="str">
            <v>850140</v>
          </cell>
          <cell r="B14279" t="str">
            <v>AC motors, single-phase, of an output &gt; 37,5 W</v>
          </cell>
        </row>
        <row r="14280">
          <cell r="A14280" t="str">
            <v>85014020</v>
          </cell>
          <cell r="B14280" t="str">
            <v>AC motors, single phase, of an output of &gt; 37,5 W but &lt;= 750 W</v>
          </cell>
        </row>
        <row r="14281">
          <cell r="A14281" t="str">
            <v>85014080</v>
          </cell>
          <cell r="B14281" t="str">
            <v>AC motors, single phase, of an output of &gt; 750 W</v>
          </cell>
        </row>
        <row r="14282">
          <cell r="A14282" t="str">
            <v>850151</v>
          </cell>
          <cell r="B14282" t="str">
            <v>AC motors, multi-phase, of an output &gt; 37,5 W but &lt;= 750 W</v>
          </cell>
        </row>
        <row r="14283">
          <cell r="A14283" t="str">
            <v>85015100</v>
          </cell>
          <cell r="B14283" t="str">
            <v>AC motors, multi-phase, of an output &gt; 37,5 W but &lt;= 750 W</v>
          </cell>
        </row>
        <row r="14284">
          <cell r="A14284" t="str">
            <v>850152</v>
          </cell>
          <cell r="B14284" t="str">
            <v>AC motors, multi-phase, of an output &gt; 750 W but &lt;= 75 kW</v>
          </cell>
        </row>
        <row r="14285">
          <cell r="A14285" t="str">
            <v>85015220</v>
          </cell>
          <cell r="B14285" t="str">
            <v>AC motors, multi-phase, of an output &gt; 750 W but &lt;= 7,5 kW</v>
          </cell>
        </row>
        <row r="14286">
          <cell r="A14286" t="str">
            <v>85015230</v>
          </cell>
          <cell r="B14286" t="str">
            <v>AC motors, multi-phase, of an output &gt; 7,5 kW but &lt;= 37 kW</v>
          </cell>
        </row>
        <row r="14287">
          <cell r="A14287" t="str">
            <v>85015290</v>
          </cell>
          <cell r="B14287" t="str">
            <v>AC motors, multi-phase, of an output &gt; 37 kW but &lt;= 75 kW</v>
          </cell>
        </row>
        <row r="14288">
          <cell r="A14288" t="str">
            <v>850153</v>
          </cell>
          <cell r="B14288" t="str">
            <v>AC motors, multi-phase, of an output &gt; 75 kW</v>
          </cell>
        </row>
        <row r="14289">
          <cell r="A14289" t="str">
            <v>85015350</v>
          </cell>
          <cell r="B14289" t="str">
            <v>AC traction motors, multi-phase, of an output &gt; 75 kW</v>
          </cell>
        </row>
        <row r="14290">
          <cell r="A14290" t="str">
            <v>85015381</v>
          </cell>
          <cell r="B14290" t="str">
            <v>AC motors, multi-phase, of an output of &gt; 75 kW but &lt;= 375 kW (excl. traction motors)</v>
          </cell>
        </row>
        <row r="14291">
          <cell r="A14291" t="str">
            <v>85015394</v>
          </cell>
          <cell r="B14291" t="str">
            <v>AC motors, multi-phase, of an output of &gt; 375 kW but &lt;= 750 kW (excl. traction motors)</v>
          </cell>
        </row>
        <row r="14292">
          <cell r="A14292" t="str">
            <v>85015399</v>
          </cell>
          <cell r="B14292" t="str">
            <v>AC motors, multi-phase, of an output &gt; 750 kW (excl. traction motors)</v>
          </cell>
        </row>
        <row r="14293">
          <cell r="A14293" t="str">
            <v>850161</v>
          </cell>
          <cell r="B14293" t="str">
            <v>AC generators "alternators", of an output &lt;= 75 kVA (excl. photovoltaic generators)</v>
          </cell>
        </row>
        <row r="14294">
          <cell r="A14294" t="str">
            <v>85016120</v>
          </cell>
          <cell r="B14294" t="str">
            <v>AC generators "alternators", of an output &lt;= 7,5 kVA (excl. photovoltaic generators)</v>
          </cell>
        </row>
        <row r="14295">
          <cell r="A14295" t="str">
            <v>85016180</v>
          </cell>
          <cell r="B14295" t="str">
            <v>AC generators "alternators", of an output &gt; 7,5 kVA but &lt;= 75 kVA (excl. photovoltaic generators)</v>
          </cell>
        </row>
        <row r="14296">
          <cell r="A14296" t="str">
            <v>850162</v>
          </cell>
          <cell r="B14296" t="str">
            <v>AC generators "alternators", of an output &gt; 75 kVA but &lt;= 375 kVA</v>
          </cell>
        </row>
        <row r="14297">
          <cell r="A14297" t="str">
            <v>85016200</v>
          </cell>
          <cell r="B14297" t="str">
            <v>AC generators "alternators", of an output &gt; 75 kVA but &lt;= 375 kVA (excl. photovoltaic generators)</v>
          </cell>
        </row>
        <row r="14298">
          <cell r="A14298" t="str">
            <v>850163</v>
          </cell>
          <cell r="B14298" t="str">
            <v>AC generators "alternators", of an output &gt; 375 kVA but &lt;= 750 kVA</v>
          </cell>
        </row>
        <row r="14299">
          <cell r="A14299" t="str">
            <v>85016300</v>
          </cell>
          <cell r="B14299" t="str">
            <v>AC generators "alternators", of an output &gt; 375 kVA but &lt;= 750 kVA (excl. photovoltaic generators)</v>
          </cell>
        </row>
        <row r="14300">
          <cell r="A14300" t="str">
            <v>850164</v>
          </cell>
          <cell r="B14300" t="str">
            <v>AC generators "alternators", of an output &gt; 750 kVA</v>
          </cell>
        </row>
        <row r="14301">
          <cell r="A14301" t="str">
            <v>85016400</v>
          </cell>
          <cell r="B14301" t="str">
            <v>AC generators "alternators", of an output &gt; 750 kVA (excl. photovoltaic generators)</v>
          </cell>
        </row>
        <row r="14302">
          <cell r="A14302" t="str">
            <v>850171</v>
          </cell>
          <cell r="B14302" t="str">
            <v>Photovoltaic DC generators, of an output &lt;= 50 W</v>
          </cell>
        </row>
        <row r="14303">
          <cell r="A14303" t="str">
            <v>85017100</v>
          </cell>
          <cell r="B14303" t="str">
            <v>Photovoltaic DC generators, of an output &lt;= 50 W</v>
          </cell>
        </row>
        <row r="14304">
          <cell r="A14304" t="str">
            <v>850172</v>
          </cell>
          <cell r="B14304" t="str">
            <v>Photovoltaic DC generators, of an output &gt; 50 W</v>
          </cell>
        </row>
        <row r="14305">
          <cell r="A14305" t="str">
            <v>85017200</v>
          </cell>
          <cell r="B14305" t="str">
            <v>Photovoltaic DC generators, of an output &gt; 50 W</v>
          </cell>
        </row>
        <row r="14306">
          <cell r="A14306" t="str">
            <v>850180</v>
          </cell>
          <cell r="B14306" t="str">
            <v>Photovoltaic AC generators</v>
          </cell>
        </row>
        <row r="14307">
          <cell r="A14307" t="str">
            <v>85018000</v>
          </cell>
          <cell r="B14307" t="str">
            <v>Photovoltaic AC generators</v>
          </cell>
        </row>
        <row r="14308">
          <cell r="A14308" t="str">
            <v>8502</v>
          </cell>
          <cell r="B14308" t="str">
            <v>Electric generating sets and rotary converters</v>
          </cell>
        </row>
        <row r="14309">
          <cell r="A14309" t="str">
            <v>850211</v>
          </cell>
          <cell r="B14309" t="str">
            <v>Generating sets with compression-ignition internal combustion piston engine "diesel or semi-diesel engine" of an output &lt;= 75 kVA</v>
          </cell>
        </row>
        <row r="14310">
          <cell r="A14310" t="str">
            <v>85021120</v>
          </cell>
          <cell r="B14310" t="str">
            <v>Generating sets with compression-ignition internal combustion piston engine "diesel or semi-diesel engine" of an output &lt;= 7,5 kVA</v>
          </cell>
        </row>
        <row r="14311">
          <cell r="A14311" t="str">
            <v>85021180</v>
          </cell>
          <cell r="B14311" t="str">
            <v>Generating sets with compression-ignition internal combustion piston engine "diesel or semi-diesel engine" of an output &gt; 7,5 kVA but &lt;= 75 kVA</v>
          </cell>
        </row>
        <row r="14312">
          <cell r="A14312" t="str">
            <v>850212</v>
          </cell>
          <cell r="B14312" t="str">
            <v>Generating sets with compression-ignition internal combustion piston engine "diesel or semi-diesel engine" of an output &gt; 75 kVA but &lt;= 375 kVA</v>
          </cell>
        </row>
        <row r="14313">
          <cell r="A14313" t="str">
            <v>85021200</v>
          </cell>
          <cell r="B14313" t="str">
            <v>Generating sets with compression-ignition internal combustion piston engine "diesel or semi-diesel engine" of an output &gt; 75 kVA but &lt;= 375 kVA</v>
          </cell>
        </row>
        <row r="14314">
          <cell r="A14314" t="str">
            <v>850213</v>
          </cell>
          <cell r="B14314" t="str">
            <v>Generating sets with compression-ignition internal combustion piston engine "diesel or semi-diesel engine" of an output &gt; 375 kVA</v>
          </cell>
        </row>
        <row r="14315">
          <cell r="A14315" t="str">
            <v>85021320</v>
          </cell>
          <cell r="B14315" t="str">
            <v>Generating sets with compression-ignition internal combustion piston engine "diesel or semi-diesel engine" of an output &gt; 375 kVA but &lt;= 750 kVA</v>
          </cell>
        </row>
        <row r="14316">
          <cell r="A14316" t="str">
            <v>85021340</v>
          </cell>
          <cell r="B14316" t="str">
            <v>Generating sets with compression-ignition internal combustion piston engine "diesel or semi-diesel engine" of an output &gt; 750 kVA but &lt;= 2.000 kVA</v>
          </cell>
        </row>
        <row r="14317">
          <cell r="A14317" t="str">
            <v>85021380</v>
          </cell>
          <cell r="B14317" t="str">
            <v>Generating sets with compression-ignition internal combustion piston engine "diesel or semi-diesel engine" of an output &gt; 2.000 kVA</v>
          </cell>
        </row>
        <row r="14318">
          <cell r="A14318" t="str">
            <v>850220</v>
          </cell>
          <cell r="B14318" t="str">
            <v>Generating sets with spark-ignition internal combustion piston engine</v>
          </cell>
        </row>
        <row r="14319">
          <cell r="A14319" t="str">
            <v>85022020</v>
          </cell>
          <cell r="B14319" t="str">
            <v>Generating sets with spark-ignition internal combustion piston engine, of an output &lt;= 7,5 kVA</v>
          </cell>
        </row>
        <row r="14320">
          <cell r="A14320" t="str">
            <v>85022040</v>
          </cell>
          <cell r="B14320" t="str">
            <v>Generating sets with spark-ignition internal combustion piston engine, of an output &gt; 7,5 kVA but &lt;= 375 kVA</v>
          </cell>
        </row>
        <row r="14321">
          <cell r="A14321" t="str">
            <v>85022060</v>
          </cell>
          <cell r="B14321" t="str">
            <v>Generating sets with spark-ignition internal combustion piston engine, of an output &gt; 375 kVA but &lt;= 750 kVA</v>
          </cell>
        </row>
        <row r="14322">
          <cell r="A14322" t="str">
            <v>85022080</v>
          </cell>
          <cell r="B14322" t="str">
            <v>Generating sets with spark-ignition internal combustion piston engine, of an output &gt; 750 kVA</v>
          </cell>
        </row>
        <row r="14323">
          <cell r="A14323" t="str">
            <v>850231</v>
          </cell>
          <cell r="B14323" t="str">
            <v>Generating sets, wind-powered</v>
          </cell>
        </row>
        <row r="14324">
          <cell r="A14324" t="str">
            <v>85023100</v>
          </cell>
          <cell r="B14324" t="str">
            <v>Generating sets, wind-powered</v>
          </cell>
        </row>
        <row r="14325">
          <cell r="A14325" t="str">
            <v>850239</v>
          </cell>
          <cell r="B14325" t="str">
            <v>Generating sets (excl. wind-powered and powered by spark-ignition internal combustion piston engine)</v>
          </cell>
        </row>
        <row r="14326">
          <cell r="A14326" t="str">
            <v>85023920</v>
          </cell>
          <cell r="B14326" t="str">
            <v>Turbogenerators</v>
          </cell>
        </row>
        <row r="14327">
          <cell r="A14327" t="str">
            <v>85023980</v>
          </cell>
          <cell r="B14327" t="str">
            <v>Generating sets, non-wind-powered and non-powered by spark-ignition internal combustion piston engine (excl. turbogenerators)</v>
          </cell>
        </row>
        <row r="14328">
          <cell r="A14328" t="str">
            <v>850240</v>
          </cell>
          <cell r="B14328" t="str">
            <v>Electric rotary converters</v>
          </cell>
        </row>
        <row r="14329">
          <cell r="A14329" t="str">
            <v>85024000</v>
          </cell>
          <cell r="B14329" t="str">
            <v>Electric rotary converters</v>
          </cell>
        </row>
        <row r="14330">
          <cell r="A14330" t="str">
            <v>8503</v>
          </cell>
          <cell r="B14330" t="str">
            <v>Non-magnetic retaining rings for electric motors and electric generating sets</v>
          </cell>
        </row>
        <row r="14331">
          <cell r="A14331" t="str">
            <v>850300</v>
          </cell>
          <cell r="B14331" t="str">
            <v>Parts suitable for use solely or principally with electric motors and generators, electric generating sets and rotary converters, n.e.s.</v>
          </cell>
        </row>
        <row r="14332">
          <cell r="A14332" t="str">
            <v>85030010</v>
          </cell>
          <cell r="B14332" t="str">
            <v>Non-magnetic retaining rings for electric motors and electric generating sets</v>
          </cell>
        </row>
        <row r="14333">
          <cell r="A14333" t="str">
            <v>85030020</v>
          </cell>
          <cell r="B14333" t="str">
            <v>Steel laminations and stator and rotor cores, whether or not stacked, for electric motors and electric generating sets</v>
          </cell>
        </row>
        <row r="14334">
          <cell r="A14334" t="str">
            <v>85030091</v>
          </cell>
          <cell r="B14334" t="str">
            <v>Parts suitable for use solely or principally with electric motors and generators, electric generating sets and rotary converters, n.e.s., of cast iron or cast steel</v>
          </cell>
        </row>
        <row r="14335">
          <cell r="A14335" t="str">
            <v>85030098</v>
          </cell>
          <cell r="B14335" t="str">
            <v>Parts suitable for use solely or principally with electric motors and generators, electric generating sets and rotary converters, n.e.s. (excl. non-magnetic retaining rings, steel laminations and stator and rotor cores and of cast iron or cast steel)</v>
          </cell>
        </row>
        <row r="14336">
          <cell r="A14336" t="str">
            <v>8504</v>
          </cell>
          <cell r="B14336" t="str">
            <v>Electrical transformers, static converters, e.g. rectifiers, and inductors; parts thereof</v>
          </cell>
        </row>
        <row r="14337">
          <cell r="A14337" t="str">
            <v>850410</v>
          </cell>
          <cell r="B14337" t="str">
            <v>Ballasts for discharge lamps or tubes</v>
          </cell>
        </row>
        <row r="14338">
          <cell r="A14338" t="str">
            <v>85041020</v>
          </cell>
          <cell r="B14338" t="str">
            <v>Inductors, whether or not connected with a capacitor</v>
          </cell>
        </row>
        <row r="14339">
          <cell r="A14339" t="str">
            <v>85041080</v>
          </cell>
          <cell r="B14339" t="str">
            <v>Ballasts for discharge lamps or tubes (excl. inductors, whether or not connected with a capacitor)</v>
          </cell>
        </row>
        <row r="14340">
          <cell r="A14340" t="str">
            <v>850421</v>
          </cell>
          <cell r="B14340" t="str">
            <v>Liquid dielectric transformers, having a power handling capacity &lt;= 650 kVA</v>
          </cell>
        </row>
        <row r="14341">
          <cell r="A14341" t="str">
            <v>85042100</v>
          </cell>
          <cell r="B14341" t="str">
            <v>Liquid dielectric transformers, having a power handling capacity &lt;= 650 kVA</v>
          </cell>
        </row>
        <row r="14342">
          <cell r="A14342" t="str">
            <v>850422</v>
          </cell>
          <cell r="B14342" t="str">
            <v>Liquid dielectric transformers, having a power handling capacity &gt; 650 kVA but &lt;= 10.000 kVA</v>
          </cell>
        </row>
        <row r="14343">
          <cell r="A14343" t="str">
            <v>85042210</v>
          </cell>
          <cell r="B14343" t="str">
            <v>Liquid dielectric transformers, having a power handling capacity &gt; 650 kVA but &lt;= 1.600 kVA</v>
          </cell>
        </row>
        <row r="14344">
          <cell r="A14344" t="str">
            <v>85042290</v>
          </cell>
          <cell r="B14344" t="str">
            <v>Liquid dielectric transformers, having a power handling capacity &gt; 1.600 kVA but &lt;= 10.000 kVA</v>
          </cell>
        </row>
        <row r="14345">
          <cell r="A14345" t="str">
            <v>850423</v>
          </cell>
          <cell r="B14345" t="str">
            <v>Liquid dielectric transformers, having a power handling capacity &gt; 10.000 kVA</v>
          </cell>
        </row>
        <row r="14346">
          <cell r="A14346" t="str">
            <v>85042300</v>
          </cell>
          <cell r="B14346" t="str">
            <v>Liquid dielectric transformers, having a power handling capacity &gt; 10.000 kVA</v>
          </cell>
        </row>
        <row r="14347">
          <cell r="A14347" t="str">
            <v>850431</v>
          </cell>
          <cell r="B14347" t="str">
            <v>Transformers having a power handling capacity &lt;= 1 kVA (excl. liquid dielectric transformers)</v>
          </cell>
        </row>
        <row r="14348">
          <cell r="A14348" t="str">
            <v>85043121</v>
          </cell>
          <cell r="B14348" t="str">
            <v>Measuring transformers for voltage measurement, having a power handling capacity &lt;= 1 kVA</v>
          </cell>
        </row>
        <row r="14349">
          <cell r="A14349" t="str">
            <v>85043129</v>
          </cell>
          <cell r="B14349" t="str">
            <v>Measuring transformers having a power handling capacity &lt;= 1 kVA (other than for voltage measurement)</v>
          </cell>
        </row>
        <row r="14350">
          <cell r="A14350" t="str">
            <v>85043180</v>
          </cell>
          <cell r="B14350" t="str">
            <v>Transformers having a power handling capacity &lt;= 1 kVA (excl. liquid dielectric transformers)</v>
          </cell>
        </row>
        <row r="14351">
          <cell r="A14351" t="str">
            <v>850432</v>
          </cell>
          <cell r="B14351" t="str">
            <v>Transformers, having a power handling capacity &gt; 1 kVA but &lt;= 16 kVA (excl. liquid dielectric transformers)</v>
          </cell>
        </row>
        <row r="14352">
          <cell r="A14352" t="str">
            <v>85043200</v>
          </cell>
          <cell r="B14352" t="str">
            <v>Transformers, having a power handling capacity &gt; 1 kVA but &lt;= 16 kVA (excl. liquid dielectric transformers)</v>
          </cell>
        </row>
        <row r="14353">
          <cell r="A14353" t="str">
            <v>850433</v>
          </cell>
          <cell r="B14353" t="str">
            <v>Transformers having a power handling capacity &gt; 16 kVA but &lt;= 500 kVA (excl. liquid dielectric transformers)</v>
          </cell>
        </row>
        <row r="14354">
          <cell r="A14354" t="str">
            <v>85043300</v>
          </cell>
          <cell r="B14354" t="str">
            <v>Transformers having a power handling capacity &gt; 16 kVA but &lt;= 500 kVA (excl. liquid dielectric transformers)</v>
          </cell>
        </row>
        <row r="14355">
          <cell r="A14355" t="str">
            <v>850434</v>
          </cell>
          <cell r="B14355" t="str">
            <v>Transformers having a power handling capacity &gt; 500 kVA (excl. liquid dielectric transformers)</v>
          </cell>
        </row>
        <row r="14356">
          <cell r="A14356" t="str">
            <v>85043400</v>
          </cell>
          <cell r="B14356" t="str">
            <v>Transformers having a power handling capacity &gt; 500 kVA (excl. liquid dielectric transformers)</v>
          </cell>
        </row>
        <row r="14357">
          <cell r="A14357" t="str">
            <v>850440</v>
          </cell>
          <cell r="B14357" t="str">
            <v>Static converters</v>
          </cell>
        </row>
        <row r="14358">
          <cell r="A14358" t="str">
            <v>85044060</v>
          </cell>
          <cell r="B14358" t="str">
            <v>Accumulator chargers (excl. polycrystalline semiconductor rectifiers)</v>
          </cell>
        </row>
        <row r="14359">
          <cell r="A14359" t="str">
            <v>85044083</v>
          </cell>
          <cell r="B14359" t="str">
            <v>Rectifiers</v>
          </cell>
        </row>
        <row r="14360">
          <cell r="A14360" t="str">
            <v>85044085</v>
          </cell>
          <cell r="B14360" t="str">
            <v>Inverters having power handling capacity &lt;= 7,5 kVA</v>
          </cell>
        </row>
        <row r="14361">
          <cell r="A14361" t="str">
            <v>85044086</v>
          </cell>
          <cell r="B14361" t="str">
            <v>Inverters having power handling capacity &gt; 7,5 kVA</v>
          </cell>
        </row>
        <row r="14362">
          <cell r="A14362" t="str">
            <v>85044095</v>
          </cell>
          <cell r="B14362" t="str">
            <v>Static converters (excl. accumulator chargers, rectifiers, and inverters)</v>
          </cell>
        </row>
        <row r="14363">
          <cell r="A14363" t="str">
            <v>850450</v>
          </cell>
          <cell r="B14363" t="str">
            <v>Inductors (excl. inductors for discharge lamps or tubes)</v>
          </cell>
        </row>
        <row r="14364">
          <cell r="A14364" t="str">
            <v>85045000</v>
          </cell>
          <cell r="B14364" t="str">
            <v>Inductors (excl. inductors for discharge lamps or tubes)</v>
          </cell>
        </row>
        <row r="14365">
          <cell r="A14365" t="str">
            <v>850490</v>
          </cell>
          <cell r="B14365" t="str">
            <v>Parts of electrical transformers and inductors, n.e.s.</v>
          </cell>
        </row>
        <row r="14366">
          <cell r="A14366" t="str">
            <v>85049011</v>
          </cell>
          <cell r="B14366" t="str">
            <v>Ferrite cores for transformers and inductors</v>
          </cell>
        </row>
        <row r="14367">
          <cell r="A14367" t="str">
            <v>85049013</v>
          </cell>
          <cell r="B14367" t="str">
            <v>Steel laminations and cores, whether or not stacked or wound, for transformers and inductors</v>
          </cell>
        </row>
        <row r="14368">
          <cell r="A14368" t="str">
            <v>85049017</v>
          </cell>
          <cell r="B14368" t="str">
            <v>Parts of transformers and inductors, n.e.s. (excl. ferrite cores and steel laminations and cores)</v>
          </cell>
        </row>
        <row r="14369">
          <cell r="A14369" t="str">
            <v>85049090</v>
          </cell>
          <cell r="B14369" t="str">
            <v>Parts of static converters, n.e.s.</v>
          </cell>
        </row>
        <row r="14370">
          <cell r="A14370" t="str">
            <v>8505</v>
          </cell>
          <cell r="B14370" t="str">
            <v>Electromagnets (excl. magnets for medical use); permanent magnets and articles intended to become permanent magnets after magnetization; electromagnetic or permanent magnet chucks, clamps and similar holding devices; electromagnetic couplings, clutches and brakes; electromagnetic lifting heads; parts thereof</v>
          </cell>
        </row>
        <row r="14371">
          <cell r="A14371" t="str">
            <v>850511</v>
          </cell>
          <cell r="B14371" t="str">
            <v>Permanent magnets of metal and articles intended to become permanent magnets after magnetization (excl. chucks, clamps and similar holding devices)</v>
          </cell>
        </row>
        <row r="14372">
          <cell r="A14372" t="str">
            <v>85051110</v>
          </cell>
          <cell r="B14372" t="str">
            <v>Permanent magnets of metal and articles intended to become permanent magnets after magnetization, containing neodymium, praseodymium, dysprosium or samarium (excl. chucks, clamps and similar holding devices)</v>
          </cell>
        </row>
        <row r="14373">
          <cell r="A14373" t="str">
            <v>85051190</v>
          </cell>
          <cell r="B14373" t="str">
            <v>Permanent magnets of metal and articles intended to become permanent magnets after magnetization (excl. containing neodymium, praseodymium, dysprosium or samarium, and chucks, clamps and similar holding devices)</v>
          </cell>
        </row>
        <row r="14374">
          <cell r="A14374" t="str">
            <v>850519</v>
          </cell>
          <cell r="B14374" t="str">
            <v>Permanent magnets and articles intended to become permanent magnets after magnetization, of materials other than metal</v>
          </cell>
        </row>
        <row r="14375">
          <cell r="A14375" t="str">
            <v>85051910</v>
          </cell>
          <cell r="B14375" t="str">
            <v>Permanent magnets of agglomerated ferrite</v>
          </cell>
        </row>
        <row r="14376">
          <cell r="A14376" t="str">
            <v>85051990</v>
          </cell>
          <cell r="B14376" t="str">
            <v>Permanent magnets and articles intended to become permanent magnets after magnetization, of materials other than metal or agglomerated ferrite</v>
          </cell>
        </row>
        <row r="14377">
          <cell r="A14377" t="str">
            <v>850520</v>
          </cell>
          <cell r="B14377" t="str">
            <v>Electromagnetic couplings, clutches and brakes</v>
          </cell>
        </row>
        <row r="14378">
          <cell r="A14378" t="str">
            <v>85052000</v>
          </cell>
          <cell r="B14378" t="str">
            <v>Electromagnetic couplings, clutches and brakes</v>
          </cell>
        </row>
        <row r="14379">
          <cell r="A14379" t="str">
            <v>850590</v>
          </cell>
          <cell r="B14379" t="str">
            <v>Electromagnets and electromagnetic lifting heads, and their parts (excl. magnets for medical use); electromagnetic or permanent magnet chucks, clamps and similar holding devices and their parts, n.e.s.</v>
          </cell>
        </row>
        <row r="14380">
          <cell r="A14380" t="str">
            <v>85059021</v>
          </cell>
          <cell r="B14380" t="str">
            <v>Electromagnets of a kind used solely or principally for magnetic resonance imaging apparatus other than electromagnets of heading 9018</v>
          </cell>
        </row>
        <row r="14381">
          <cell r="A14381" t="str">
            <v>85059029</v>
          </cell>
          <cell r="B14381" t="str">
            <v>Electromagnets; electromagnetic or permanent magnet chucks, clamps and similar holding devices (excl. electromagnets used for magnetic resonance imaging apparatus)</v>
          </cell>
        </row>
        <row r="14382">
          <cell r="A14382" t="str">
            <v>85059050</v>
          </cell>
          <cell r="B14382" t="str">
            <v>Electromagnetic lifting heads</v>
          </cell>
        </row>
        <row r="14383">
          <cell r="A14383" t="str">
            <v>85059090</v>
          </cell>
          <cell r="B14383" t="str">
            <v>Parts of permanent magnets, electromagnets, electromagnetic clutches, couplings, brakes and lifting heads, electromagnetic or permanent magnet holding devices, n.e.s.</v>
          </cell>
        </row>
        <row r="14384">
          <cell r="A14384" t="str">
            <v>8506</v>
          </cell>
          <cell r="B14384" t="str">
            <v>Primary cells and primary batteries, electrical; parts thereof (excl. spent)</v>
          </cell>
        </row>
        <row r="14385">
          <cell r="A14385" t="str">
            <v>850610</v>
          </cell>
          <cell r="B14385" t="str">
            <v>Manganese dioxide cells and batteries (excl. spent)</v>
          </cell>
        </row>
        <row r="14386">
          <cell r="A14386" t="str">
            <v>85061011</v>
          </cell>
          <cell r="B14386" t="str">
            <v>Manganese dioxide cells and batteries, alkaline, in the form of cylindrical cells (excl. spent)</v>
          </cell>
        </row>
        <row r="14387">
          <cell r="A14387" t="str">
            <v>85061018</v>
          </cell>
          <cell r="B14387" t="str">
            <v>Manganese dioxide cells and batteries, alkaline (excl. spent, and cylindrical cells)</v>
          </cell>
        </row>
        <row r="14388">
          <cell r="A14388" t="str">
            <v>85061091</v>
          </cell>
          <cell r="B14388" t="str">
            <v>Manganese dioxide cells and batteries, non-alkaline, in the form of cylindrical cells (excl. spent)</v>
          </cell>
        </row>
        <row r="14389">
          <cell r="A14389" t="str">
            <v>85061098</v>
          </cell>
          <cell r="B14389" t="str">
            <v>Manganese dioxide cells and batteries, non-alkaline (excl. spent, and cylindrical cells)</v>
          </cell>
        </row>
        <row r="14390">
          <cell r="A14390" t="str">
            <v>850630</v>
          </cell>
          <cell r="B14390" t="str">
            <v>Mercuric oxide cells and batteries (excl. spent)</v>
          </cell>
        </row>
        <row r="14391">
          <cell r="A14391" t="str">
            <v>85063000</v>
          </cell>
          <cell r="B14391" t="str">
            <v>Mercuric oxide cells and batteries (excl. spent)</v>
          </cell>
        </row>
        <row r="14392">
          <cell r="A14392" t="str">
            <v>850640</v>
          </cell>
          <cell r="B14392" t="str">
            <v>Silver oxide cells and batteries (excl. spent)</v>
          </cell>
        </row>
        <row r="14393">
          <cell r="A14393" t="str">
            <v>85064000</v>
          </cell>
          <cell r="B14393" t="str">
            <v>Silver oxide cells and batteries (excl. spent)</v>
          </cell>
        </row>
        <row r="14394">
          <cell r="A14394" t="str">
            <v>850650</v>
          </cell>
          <cell r="B14394" t="str">
            <v>Lithium cells and batteries (excl. spent)</v>
          </cell>
        </row>
        <row r="14395">
          <cell r="A14395" t="str">
            <v>85065010</v>
          </cell>
          <cell r="B14395" t="str">
            <v>Lithium cells and batteries, in the form of cylindrical cells (excl. spent)</v>
          </cell>
        </row>
        <row r="14396">
          <cell r="A14396" t="str">
            <v>85065030</v>
          </cell>
          <cell r="B14396" t="str">
            <v>Lithium cells and batteries, in the form of button cells (excl. spent)</v>
          </cell>
        </row>
        <row r="14397">
          <cell r="A14397" t="str">
            <v>85065090</v>
          </cell>
          <cell r="B14397" t="str">
            <v>Lithium cells and batteries (excl. spent, and in the form of cylindrical or button cells)</v>
          </cell>
        </row>
        <row r="14398">
          <cell r="A14398" t="str">
            <v>850660</v>
          </cell>
          <cell r="B14398" t="str">
            <v>Air-zinc cells and batteries (excl. spent)</v>
          </cell>
        </row>
        <row r="14399">
          <cell r="A14399" t="str">
            <v>85066000</v>
          </cell>
          <cell r="B14399" t="str">
            <v>Air-zinc cells and batteries (excl. spent)</v>
          </cell>
        </row>
        <row r="14400">
          <cell r="A14400" t="str">
            <v>850680</v>
          </cell>
          <cell r="B14400" t="str">
            <v>Primary cells and primary batteries, electric (excl. spent, and those of silver oxide, mercuric oxide, manganese dioxide, lithium and air-zinc)</v>
          </cell>
        </row>
        <row r="14401">
          <cell r="A14401" t="str">
            <v>85068005</v>
          </cell>
          <cell r="B14401" t="str">
            <v>Dry zinc-carbon batteries of a voltage of &gt;= 5,5 V but &lt;= 6,5 V (excl. spent)</v>
          </cell>
        </row>
        <row r="14402">
          <cell r="A14402" t="str">
            <v>85068080</v>
          </cell>
          <cell r="B14402" t="str">
            <v>Primary cells and primary batteries, electric (excl. spent, dry zinc-carbon batteries of a voltage of &gt;= 5,5 V but &lt;= 6,5 V, and those of manganese dioxide, mercuric oxide, silver oxide, lithium and air-zinc)</v>
          </cell>
        </row>
        <row r="14403">
          <cell r="A14403" t="str">
            <v>850690</v>
          </cell>
          <cell r="B14403" t="str">
            <v>Parts of primary cells and primary batteries, n.e.s.</v>
          </cell>
        </row>
        <row r="14404">
          <cell r="A14404" t="str">
            <v>85069000</v>
          </cell>
          <cell r="B14404" t="str">
            <v>Parts of primary cells and primary batteries, n.e.s.</v>
          </cell>
        </row>
        <row r="14405">
          <cell r="A14405" t="str">
            <v>8507</v>
          </cell>
          <cell r="B14405" t="str">
            <v>Electric accumulators, incl. separators therefor, whether or not square or rectangular; parts thereof (excl. spent and those of unhardened rubber or textiles)</v>
          </cell>
        </row>
        <row r="14406">
          <cell r="A14406" t="str">
            <v>850710</v>
          </cell>
          <cell r="B14406" t="str">
            <v>Lead-acid accumulators of a kind used for starting piston engine "starter batteries" (excl. spent)</v>
          </cell>
        </row>
        <row r="14407">
          <cell r="A14407" t="str">
            <v>85071020</v>
          </cell>
          <cell r="B14407" t="str">
            <v>Lead-acid accumulators of a kind used for starting piston engines (starter batteries), working with liquid electrolyte (excl. spent)</v>
          </cell>
        </row>
        <row r="14408">
          <cell r="A14408" t="str">
            <v>85071080</v>
          </cell>
          <cell r="B14408" t="str">
            <v>Lead-acid accumulators of a kind used for starting piston engines (starter batteries), working with non-liquid electrolyte (excl. spent)</v>
          </cell>
        </row>
        <row r="14409">
          <cell r="A14409" t="str">
            <v>850720</v>
          </cell>
          <cell r="B14409" t="str">
            <v>Lead acid accumulators (excl. spent and starter batteries)</v>
          </cell>
        </row>
        <row r="14410">
          <cell r="A14410" t="str">
            <v>85072020</v>
          </cell>
          <cell r="B14410" t="str">
            <v>Lead-acid accumulators, working with liquid electrolyte (excl. spent and starter batteries)</v>
          </cell>
        </row>
        <row r="14411">
          <cell r="A14411" t="str">
            <v>85072080</v>
          </cell>
          <cell r="B14411" t="str">
            <v>Lead-acid accumulators, working with non-liquid electrolyte (excl. spent and starter batteries)</v>
          </cell>
        </row>
        <row r="14412">
          <cell r="A14412" t="str">
            <v>850730</v>
          </cell>
          <cell r="B14412" t="str">
            <v>Nickel-cadmium accumulators (excl. spent)</v>
          </cell>
        </row>
        <row r="14413">
          <cell r="A14413" t="str">
            <v>85073020</v>
          </cell>
          <cell r="B14413" t="str">
            <v>Hermetically sealed nickel-cadmium accumulators (excl. spent)</v>
          </cell>
        </row>
        <row r="14414">
          <cell r="A14414" t="str">
            <v>85073080</v>
          </cell>
          <cell r="B14414" t="str">
            <v>Nickel-cadmium accumulators, not hermetically sealed (excl. spent)</v>
          </cell>
        </row>
        <row r="14415">
          <cell r="A14415" t="str">
            <v>850750</v>
          </cell>
          <cell r="B14415" t="str">
            <v>Nickel-metal hydride accumulators (excl. spent)</v>
          </cell>
        </row>
        <row r="14416">
          <cell r="A14416" t="str">
            <v>85075000</v>
          </cell>
          <cell r="B14416" t="str">
            <v>Nickel-metal hydride accumulators (excl. spent)</v>
          </cell>
        </row>
        <row r="14417">
          <cell r="A14417" t="str">
            <v>850760</v>
          </cell>
          <cell r="B14417" t="str">
            <v>Lithium-ion accumulators (excl. spent)</v>
          </cell>
        </row>
        <row r="14418">
          <cell r="A14418" t="str">
            <v>85076000</v>
          </cell>
          <cell r="B14418" t="str">
            <v>Lithium-ion accumulators (excl. spent)</v>
          </cell>
        </row>
        <row r="14419">
          <cell r="A14419" t="str">
            <v>850780</v>
          </cell>
          <cell r="B14419" t="str">
            <v>Electric accumulators (excl. spent and lead-acid, nickel-cadmium, nickel-iron, nickel-metal hydride and lithium-ion accumulators)</v>
          </cell>
        </row>
        <row r="14420">
          <cell r="A14420" t="str">
            <v>85078000</v>
          </cell>
          <cell r="B14420" t="str">
            <v>Electric accumulators (excl. spent, and lead-acid, nickel-cadmium, nickel-metal hydride and lithium-ion accumulators)</v>
          </cell>
        </row>
        <row r="14421">
          <cell r="A14421" t="str">
            <v>850790</v>
          </cell>
          <cell r="B14421" t="str">
            <v>Plates, separators and other parts of electric accumulators, n.e.s.</v>
          </cell>
        </row>
        <row r="14422">
          <cell r="A14422" t="str">
            <v>85079030</v>
          </cell>
          <cell r="B14422" t="str">
            <v>Separators for electric accumulators (excl. separators of vulcanised rubber other than hard rubber or of textiles)</v>
          </cell>
        </row>
        <row r="14423">
          <cell r="A14423" t="str">
            <v>85079080</v>
          </cell>
          <cell r="B14423" t="str">
            <v>Parts of electric accumulators (excl. separators)</v>
          </cell>
        </row>
        <row r="14424">
          <cell r="A14424" t="str">
            <v>8508</v>
          </cell>
          <cell r="B14424" t="str">
            <v>Vacuum cleaners, incl. dry cleaners and wet vacuum cleaners</v>
          </cell>
        </row>
        <row r="14425">
          <cell r="A14425" t="str">
            <v>850811</v>
          </cell>
          <cell r="B14425" t="str">
            <v>Vacuum cleaners, incl. dry cleaners and wet vacuum cleaners, with self-contained electric motor, power &lt;= 1 500 W and having a dust bag or other receptacle capacity &lt;= 20 l</v>
          </cell>
        </row>
        <row r="14426">
          <cell r="A14426" t="str">
            <v>85081100</v>
          </cell>
          <cell r="B14426" t="str">
            <v>Vacuum cleaners, incl. dry cleaners and wet vacuum cleaners, with self-contained electric motor, power &lt;= 1 500 W and having a dust bag or other receptacle capacity &lt;= 20 l</v>
          </cell>
        </row>
        <row r="14427">
          <cell r="A14427" t="str">
            <v>850819</v>
          </cell>
          <cell r="B14427" t="str">
            <v>Vacuum cleaners, incl. dry cleaners and wet vacuum cleaners, with self-contained electric motor ( excl. of a power &lt;= 1 500 W and having a dust bag or other receptacle capacity &lt;= 20 l)</v>
          </cell>
        </row>
        <row r="14428">
          <cell r="A14428" t="str">
            <v>85081900</v>
          </cell>
          <cell r="B14428" t="str">
            <v>Vacuum cleaners, incl. dry cleaners and wet vacuum cleaners, with self-contained electric motor ( excl. of a power &lt;= 1 500 W and having a dust bag or other receptacle capacity &lt;= 20 l)</v>
          </cell>
        </row>
        <row r="14429">
          <cell r="A14429" t="str">
            <v>850860</v>
          </cell>
          <cell r="B14429" t="str">
            <v>Vacuum cleaners, incl. dry cleaners and wet vacuum cleaners (excl. with self-contained electric motor)</v>
          </cell>
        </row>
        <row r="14430">
          <cell r="A14430" t="str">
            <v>85086000</v>
          </cell>
          <cell r="B14430" t="str">
            <v>Vacuum cleaners, incl. dry cleaners and wet vacuum cleaners (excl. with self-contained electric motor)</v>
          </cell>
        </row>
        <row r="14431">
          <cell r="A14431" t="str">
            <v>850870</v>
          </cell>
          <cell r="B14431" t="str">
            <v>Parts of vacuum cleaners, dry cleaners and wet vacuum cleaners, n.e.s.</v>
          </cell>
        </row>
        <row r="14432">
          <cell r="A14432" t="str">
            <v>85087000</v>
          </cell>
          <cell r="B14432" t="str">
            <v>Parts of vacuum cleaners, dry cleaners and wet vacuum cleaners, n.e.s.</v>
          </cell>
        </row>
        <row r="14433">
          <cell r="A14433" t="str">
            <v>8509</v>
          </cell>
          <cell r="B14433" t="str">
            <v>Electromechanical domestic appliances, with self-contained electric motor; parts thereof (excl. vacuum cleaners, dry and wet vacuum cleaners)</v>
          </cell>
        </row>
        <row r="14434">
          <cell r="A14434" t="str">
            <v>850940</v>
          </cell>
          <cell r="B14434" t="str">
            <v>Domestic food grinders and mixers and fruit or vegetable juice extractors, with self-contained electric motor</v>
          </cell>
        </row>
        <row r="14435">
          <cell r="A14435" t="str">
            <v>85094000</v>
          </cell>
          <cell r="B14435" t="str">
            <v>Domestic food grinders and mixers and fruit or vegetable juice extractors, with self-contained electric motor</v>
          </cell>
        </row>
        <row r="14436">
          <cell r="A14436" t="str">
            <v>850980</v>
          </cell>
          <cell r="B14436" t="str">
            <v>Electromechanical domestic appliances, with self-contained electric motor (excl. vacuum cleaners, dry and wet vacuum cleaners, food grinders and mixers, fruit or vegetable juice extractors, and hair-removing appliances)</v>
          </cell>
        </row>
        <row r="14437">
          <cell r="A14437" t="str">
            <v>85098000</v>
          </cell>
          <cell r="B14437" t="str">
            <v>Electromechanical domestic appliances, with self-contained electric motor (excl. vacuum cleaners, dry and wet vacuum cleaners, food grinders and mixers, fruit or vegetable juice extractors, and hair-removing appliances)</v>
          </cell>
        </row>
        <row r="14438">
          <cell r="A14438" t="str">
            <v>850990</v>
          </cell>
          <cell r="B14438" t="str">
            <v>Parts of electromechanical domestic appliances, with self-contained electric motor, n.e.s. (excl. of vacuum cleaners, dry and wet vacuum cleaners)</v>
          </cell>
        </row>
        <row r="14439">
          <cell r="A14439" t="str">
            <v>85099000</v>
          </cell>
          <cell r="B14439" t="str">
            <v>Parts of electromechanical domestic appliances, with self-contained electric motor, n.e.s. (excl. of vacuum cleaners, dry and wet vacuum cleaners)</v>
          </cell>
        </row>
        <row r="14440">
          <cell r="A14440" t="str">
            <v>8510</v>
          </cell>
          <cell r="B14440" t="str">
            <v>Electric shavers, hair clippers and hair-removing appliances, with self-contained electric motor; parts thereof</v>
          </cell>
        </row>
        <row r="14441">
          <cell r="A14441" t="str">
            <v>851010</v>
          </cell>
          <cell r="B14441" t="str">
            <v>Shavers, electric</v>
          </cell>
        </row>
        <row r="14442">
          <cell r="A14442" t="str">
            <v>85101000</v>
          </cell>
          <cell r="B14442" t="str">
            <v>Shavers, electric</v>
          </cell>
        </row>
        <row r="14443">
          <cell r="A14443" t="str">
            <v>851020</v>
          </cell>
          <cell r="B14443" t="str">
            <v>Hair clippers with self-contained electric motor</v>
          </cell>
        </row>
        <row r="14444">
          <cell r="A14444" t="str">
            <v>85102000</v>
          </cell>
          <cell r="B14444" t="str">
            <v>Hair clippers with self-contained electric motor</v>
          </cell>
        </row>
        <row r="14445">
          <cell r="A14445" t="str">
            <v>851030</v>
          </cell>
          <cell r="B14445" t="str">
            <v>Hair-removing appliances with self-contained electric motor</v>
          </cell>
        </row>
        <row r="14446">
          <cell r="A14446" t="str">
            <v>85103000</v>
          </cell>
          <cell r="B14446" t="str">
            <v>Hair-removing appliances with self-contained electric motor</v>
          </cell>
        </row>
        <row r="14447">
          <cell r="A14447" t="str">
            <v>851090</v>
          </cell>
          <cell r="B14447" t="str">
            <v>Parts of electric shavers, hair clippers and hair-removing appliances, with self-contained electric motor, n.e.s.</v>
          </cell>
        </row>
        <row r="14448">
          <cell r="A14448" t="str">
            <v>85109000</v>
          </cell>
          <cell r="B14448" t="str">
            <v>Parts of electric shavers, hair clippers and hair-removing appliances, with self-contained electric motor, n.e.s.</v>
          </cell>
        </row>
        <row r="14449">
          <cell r="A14449" t="str">
            <v>8511</v>
          </cell>
          <cell r="B14449" t="str">
            <v>Electrical ignition or starting equipment of a kind used for spark-ignition or compression-ignition internal combustion engines, e.g. ignition magnetos, magneto-dynamos, ignition coils, sparking plugs, glow plugs and starter motors; generators, e.g. dynamos and alternators, and cut-outs of a kind used in conjunction with such engines; parts thereof</v>
          </cell>
        </row>
        <row r="14450">
          <cell r="A14450" t="str">
            <v>851110</v>
          </cell>
          <cell r="B14450" t="str">
            <v>Sparking plugs of a kind used for spark-ignition or compression-ignition internal combustion engines</v>
          </cell>
        </row>
        <row r="14451">
          <cell r="A14451" t="str">
            <v>85111000</v>
          </cell>
          <cell r="B14451" t="str">
            <v>Sparking plugs of a kind used for spark-ignition or compression-ignition internal combustion engines</v>
          </cell>
        </row>
        <row r="14452">
          <cell r="A14452" t="str">
            <v>851120</v>
          </cell>
          <cell r="B14452" t="str">
            <v>Ignition magnetos, magneto-dynamos and magnetic flywheels, for spark-ignition or compression-ignition internal combustion engines</v>
          </cell>
        </row>
        <row r="14453">
          <cell r="A14453" t="str">
            <v>85112000</v>
          </cell>
          <cell r="B14453" t="str">
            <v>Ignition magnetos, magneto-dynamos and magnetic flywheels, for spark-ignition or compression-ignition internal combustion engines</v>
          </cell>
        </row>
        <row r="14454">
          <cell r="A14454" t="str">
            <v>851130</v>
          </cell>
          <cell r="B14454" t="str">
            <v>Distributors and ignition coils of a kind used for spark-ignition or compression-ignition internal combustion engines</v>
          </cell>
        </row>
        <row r="14455">
          <cell r="A14455" t="str">
            <v>85113000</v>
          </cell>
          <cell r="B14455" t="str">
            <v>Distributors and ignition coils of a kind used for spark-ignition or compression-ignition internal combustion engines</v>
          </cell>
        </row>
        <row r="14456">
          <cell r="A14456" t="str">
            <v>851140</v>
          </cell>
          <cell r="B14456" t="str">
            <v>Starter motors and dual purpose starter-generators of a kind used for spark-ignition or compression-ignition internal combustion engines</v>
          </cell>
        </row>
        <row r="14457">
          <cell r="A14457" t="str">
            <v>85114000</v>
          </cell>
          <cell r="B14457" t="str">
            <v>Starter motors and dual purpose starter-generators of a kind used for spark-ignition or compression-ignition internal combustion engines</v>
          </cell>
        </row>
        <row r="14458">
          <cell r="A14458" t="str">
            <v>851150</v>
          </cell>
          <cell r="B14458" t="str">
            <v>Generators of a kind used for internal combustion engines (excl. magneto dynamos and dual purpose starter-generators)</v>
          </cell>
        </row>
        <row r="14459">
          <cell r="A14459" t="str">
            <v>85115000</v>
          </cell>
          <cell r="B14459" t="str">
            <v>Generators of a kind used for internal combustion engines (excl. magneto dynamos and dual purpose starter-generators)</v>
          </cell>
        </row>
        <row r="14460">
          <cell r="A14460" t="str">
            <v>851180</v>
          </cell>
          <cell r="B14460" t="str">
            <v>Electrical ignition or starting equipment, incl. cut-outs, of a kind used for spark-ignition or compression-ignition internal combustion engines (excl. generators, starter motors, distributors, ignition coils, ignition magnetos, magnetic flywheels and sparking plugs)</v>
          </cell>
        </row>
        <row r="14461">
          <cell r="A14461" t="str">
            <v>85118000</v>
          </cell>
          <cell r="B14461" t="str">
            <v>Electrical ignition or starting equipment, incl. cut-outs, of a kind used for spark-ignition or compression-ignition internal combustion engines (excl. generators, starter motors, distributors, ignition coils, ignition magnetos, magnetic flywheels and sparking plugs)</v>
          </cell>
        </row>
        <row r="14462">
          <cell r="A14462" t="str">
            <v>851190</v>
          </cell>
          <cell r="B14462" t="str">
            <v>Parts of electrical ignition or starting equipment, generators, etc. of heading 8511, n.e.s.</v>
          </cell>
        </row>
        <row r="14463">
          <cell r="A14463" t="str">
            <v>85119000</v>
          </cell>
          <cell r="B14463" t="str">
            <v>Parts of electrical ignition or starting equipment, generators, etc. of heading 8511, n.e.s.</v>
          </cell>
        </row>
        <row r="14464">
          <cell r="A14464" t="str">
            <v>8512</v>
          </cell>
          <cell r="B14464" t="str">
            <v>Electrical lighting or signalling equipment (excl. lamps of heading 8539), windscreen wipers, defrosters and demisters, of a kind used for cycles or motor vehicles; parts thereof</v>
          </cell>
        </row>
        <row r="14465">
          <cell r="A14465" t="str">
            <v>851210</v>
          </cell>
          <cell r="B14465" t="str">
            <v>Electric lighting or visual signalling equipment of a kind used for bicycles (other than lamps of heading 8539)</v>
          </cell>
        </row>
        <row r="14466">
          <cell r="A14466" t="str">
            <v>85121000</v>
          </cell>
          <cell r="B14466" t="str">
            <v>Electric lighting or visual signalling equipment of a kind used for bicycles (other than lamps of heading 8539)</v>
          </cell>
        </row>
        <row r="14467">
          <cell r="A14467" t="str">
            <v>851220</v>
          </cell>
          <cell r="B14467" t="str">
            <v>Electrical lighting or visual signalling equipment for motor vehicles (excl. lamps of heading 8539)</v>
          </cell>
        </row>
        <row r="14468">
          <cell r="A14468" t="str">
            <v>85122000</v>
          </cell>
          <cell r="B14468" t="str">
            <v>Electrical lighting or visual signalling equipment for motor vehicles (excl. lamps of heading 8539)</v>
          </cell>
        </row>
        <row r="14469">
          <cell r="A14469" t="str">
            <v>851230</v>
          </cell>
          <cell r="B14469" t="str">
            <v>Electrical sound signalling equipment for cycles or motor vehicles</v>
          </cell>
        </row>
        <row r="14470">
          <cell r="A14470" t="str">
            <v>85123010</v>
          </cell>
          <cell r="B14470" t="str">
            <v>Sound signalling burglar alarms, electrical, of a kind used for motor vehicles</v>
          </cell>
        </row>
        <row r="14471">
          <cell r="A14471" t="str">
            <v>85123090</v>
          </cell>
          <cell r="B14471" t="str">
            <v>Electrical sound signalling equipment for cycles or motor vehicles (excl. burglar alarms for motor vehicles)</v>
          </cell>
        </row>
        <row r="14472">
          <cell r="A14472" t="str">
            <v>851240</v>
          </cell>
          <cell r="B14472" t="str">
            <v>Electrical windscreen wipers, defrosters and demisters, for motor vehicles</v>
          </cell>
        </row>
        <row r="14473">
          <cell r="A14473" t="str">
            <v>85124000</v>
          </cell>
          <cell r="B14473" t="str">
            <v>Electrical windscreen wipers, defrosters and demisters, for motor vehicles</v>
          </cell>
        </row>
        <row r="14474">
          <cell r="A14474" t="str">
            <v>851290</v>
          </cell>
          <cell r="B14474" t="str">
            <v>Parts of electrical lighting or signalling equipment, windscreen wipers, defrosters and demisters of a kind used for cycles and motor vehicles, n.e.s.</v>
          </cell>
        </row>
        <row r="14475">
          <cell r="A14475" t="str">
            <v>85129010</v>
          </cell>
          <cell r="B14475" t="str">
            <v>Parts of electrical burglar alarms of a kind used for motor vehicles, n.e.s.</v>
          </cell>
        </row>
        <row r="14476">
          <cell r="A14476" t="str">
            <v>85129090</v>
          </cell>
          <cell r="B14476" t="str">
            <v>Parts of electrical lighting or signalling equipment, windscreen wipers, defrosters and demisters of a kind used for motor vehicles, n.e.s. (excl. of burglar alarms for motor vehicles)</v>
          </cell>
        </row>
        <row r="14477">
          <cell r="A14477" t="str">
            <v>8513</v>
          </cell>
          <cell r="B14477" t="str">
            <v>Portable electric lamps designed to function by their own source of energy, e.g. dry batteries, accumulators and magnetos; parts thereof (excl. lighting equipment of heading 8512)</v>
          </cell>
        </row>
        <row r="14478">
          <cell r="A14478" t="str">
            <v>851310</v>
          </cell>
          <cell r="B14478" t="str">
            <v>Portable electrical lamps designed to function by their own source of energy</v>
          </cell>
        </row>
        <row r="14479">
          <cell r="A14479" t="str">
            <v>85131000</v>
          </cell>
          <cell r="B14479" t="str">
            <v>Portable electrical lamps designed to function by their own source of energy</v>
          </cell>
        </row>
        <row r="14480">
          <cell r="A14480" t="str">
            <v>851390</v>
          </cell>
          <cell r="B14480" t="str">
            <v>Parts of portable electrical lamps designed to function by their own source of energy, n.e.s.</v>
          </cell>
        </row>
        <row r="14481">
          <cell r="A14481" t="str">
            <v>85139000</v>
          </cell>
          <cell r="B14481" t="str">
            <v>Parts of portable electrical lamps designed to function by their own source of energy, n.e.s.</v>
          </cell>
        </row>
        <row r="14482">
          <cell r="A14482" t="str">
            <v>8514</v>
          </cell>
          <cell r="B14482" t="str">
            <v>Industrial or laboratory electric furnaces and ovens, incl. those functioning by induction or dielectric loss; other industrial or laboratory equipment for the heat treatment of materials by induction or dielectric loss; parts thereof</v>
          </cell>
        </row>
        <row r="14483">
          <cell r="A14483" t="str">
            <v>851411</v>
          </cell>
          <cell r="B14483" t="str">
            <v>Hot isostatic presses</v>
          </cell>
        </row>
        <row r="14484">
          <cell r="A14484" t="str">
            <v>85141100</v>
          </cell>
          <cell r="B14484" t="str">
            <v>Hot isostatic presses</v>
          </cell>
        </row>
        <row r="14485">
          <cell r="A14485" t="str">
            <v>851419</v>
          </cell>
          <cell r="B14485" t="str">
            <v>Industrial and laboratory furnaces and ovens, resistance heated (excl. hot isostatic presses, and for the manufacture of semiconductor devices on semiconductor wafers)</v>
          </cell>
        </row>
        <row r="14486">
          <cell r="A14486" t="str">
            <v>85141910</v>
          </cell>
          <cell r="B14486" t="str">
            <v>Resistance heated bakery and biscuit ovens</v>
          </cell>
        </row>
        <row r="14487">
          <cell r="A14487" t="str">
            <v>85141980</v>
          </cell>
          <cell r="B14487" t="str">
            <v>Industrial and laboratory furnaces and ovens, resistance heated (excl. hot isostatic presses, bakery and biscuit ovens, and for the manufacture of semiconductor devices on semiconductor wafers)</v>
          </cell>
        </row>
        <row r="14488">
          <cell r="A14488" t="str">
            <v>851420</v>
          </cell>
          <cell r="B14488" t="str">
            <v>Furnaces and ovens functioning by induction or dielectric loss</v>
          </cell>
        </row>
        <row r="14489">
          <cell r="A14489" t="str">
            <v>85142010</v>
          </cell>
          <cell r="B14489" t="str">
            <v>Furnaces and ovens functioning by induction</v>
          </cell>
        </row>
        <row r="14490">
          <cell r="A14490" t="str">
            <v>85142080</v>
          </cell>
          <cell r="B14490" t="str">
            <v>Furnaces and ovens functioning by dielectric  loss (other than for the manufacture of semiconductor devices on semiconductor wafers)</v>
          </cell>
        </row>
        <row r="14491">
          <cell r="A14491" t="str">
            <v>851431</v>
          </cell>
          <cell r="B14491" t="str">
            <v>Electron beam furnaces</v>
          </cell>
        </row>
        <row r="14492">
          <cell r="A14492" t="str">
            <v>85143110</v>
          </cell>
          <cell r="B14492" t="str">
            <v>Electron beam furnaces, of a kind used solely or principally for the manufacture of printed circuits or printed circuit assemblies</v>
          </cell>
        </row>
        <row r="14493">
          <cell r="A14493" t="str">
            <v>85143190</v>
          </cell>
          <cell r="B14493" t="str">
            <v>Electron beam furnaces (excl. for the manufacture of printed circuits)</v>
          </cell>
        </row>
        <row r="14494">
          <cell r="A14494" t="str">
            <v>851432</v>
          </cell>
          <cell r="B14494" t="str">
            <v>Plasma and vacuum arc furnaces</v>
          </cell>
        </row>
        <row r="14495">
          <cell r="A14495" t="str">
            <v>85143210</v>
          </cell>
          <cell r="B14495" t="str">
            <v>Plasma and vacuum arc furnaces, of a kind used solely or principally for the manufacture of printed circuits or printed circuit assemblies</v>
          </cell>
        </row>
        <row r="14496">
          <cell r="A14496" t="str">
            <v>85143290</v>
          </cell>
          <cell r="B14496" t="str">
            <v>Plasma and vacuum arc furnaces (excl. for the manufacture of printed circuits)</v>
          </cell>
        </row>
        <row r="14497">
          <cell r="A14497" t="str">
            <v>851439</v>
          </cell>
          <cell r="B14497" t="str">
            <v>Electric industrial or laboratory furnaces and ovens (excl. resistance heated, induction, dielectric, electron beam, plasma arc, vacuum arc and drying furnaces and ovens)</v>
          </cell>
        </row>
        <row r="14498">
          <cell r="A14498" t="str">
            <v>85143910</v>
          </cell>
          <cell r="B14498" t="str">
            <v>Electric industrial or laboratory furnaces and ovens, of a kind used solely or principally for the manufacture of printed circuits or printed circuit assemblies (excl. resistance heated, induction, dielectric, electron beam, plasma arc, vacuum arc and drying furnaces and ovens)</v>
          </cell>
        </row>
        <row r="14499">
          <cell r="A14499" t="str">
            <v>85143990</v>
          </cell>
          <cell r="B14499" t="str">
            <v>Electric industrial or laboratory furnaces and ovens (excl. resistance heated, induction, dielectric, electron beam, plasma arc, vacuum arc and drying furnaces and ovens, and for the manufacture of printed circuits)</v>
          </cell>
        </row>
        <row r="14500">
          <cell r="A14500" t="str">
            <v>851440</v>
          </cell>
          <cell r="B14500" t="str">
            <v>Equipment for the heat treatment of materials by induction or dielectric loss (excl. ovens and furnaces)</v>
          </cell>
        </row>
        <row r="14501">
          <cell r="A14501" t="str">
            <v>85144000</v>
          </cell>
          <cell r="B14501" t="str">
            <v>Equipment for the heat treatment of materials by induction or dielectric loss (excl. ovens and furnaces)</v>
          </cell>
        </row>
        <row r="14502">
          <cell r="A14502" t="str">
            <v>851490</v>
          </cell>
          <cell r="B14502" t="str">
            <v>Parts of electric industrial or laboratory furnaces and ovens, incl. of those functioning by induction or dielectric loss, and of industrial or laboratory equipment for the heat treatment of materials by induction or dielectric loss, n.e.s. (other than for the manufacture of semiconductor devices on semiconductor wafers)</v>
          </cell>
        </row>
        <row r="14503">
          <cell r="A14503" t="str">
            <v>85149030</v>
          </cell>
          <cell r="B14503" t="str">
            <v>Parts of furnaces and ovens of 8514 31 10, 8514 32 10 and 8514 39 10 used in manufacturing printed circuits</v>
          </cell>
        </row>
        <row r="14504">
          <cell r="A14504" t="str">
            <v>85149070</v>
          </cell>
          <cell r="B14504" t="str">
            <v>Parts of electric industrial or laboratory furnaces and ovens, incl. of those functioning by induction or dielectric loss, and of industrial or laboratory equipment for the heat treatment of materials by induction or dielectric loss, n.e.s.</v>
          </cell>
        </row>
        <row r="14505">
          <cell r="A14505" t="str">
            <v>8515</v>
          </cell>
          <cell r="B14505" t="str">
            <v>Electric, incl. electrically heated gas, laser or other light or photon beam, ultrasonic, electron beam, magnetic pulse or plasma arc soldering, brazing or welding machines and apparatus, whether or not capable of cutting; electric machines and apparatus for hot spraying of metals, metal carbides or cermets; parts thereof (excl. guns for spraying hot materials of heading 8424)</v>
          </cell>
        </row>
        <row r="14506">
          <cell r="A14506" t="str">
            <v>851511</v>
          </cell>
          <cell r="B14506" t="str">
            <v>Soldering irons and guns, electric</v>
          </cell>
        </row>
        <row r="14507">
          <cell r="A14507" t="str">
            <v>85151100</v>
          </cell>
          <cell r="B14507" t="str">
            <v>Soldering irons and guns, electric</v>
          </cell>
        </row>
        <row r="14508">
          <cell r="A14508" t="str">
            <v>851519</v>
          </cell>
          <cell r="B14508" t="str">
            <v>Brazing or soldering machines (excl. soldering irons and guns)</v>
          </cell>
        </row>
        <row r="14509">
          <cell r="A14509" t="str">
            <v>85151910</v>
          </cell>
          <cell r="B14509" t="str">
            <v>Wave soldering machines of a kind used solely or principally for the manufacture of printed circuit assemblies</v>
          </cell>
        </row>
        <row r="14510">
          <cell r="A14510" t="str">
            <v>85151990</v>
          </cell>
          <cell r="B14510" t="str">
            <v>Brazing or soldering machines (excl. soldering irons and guns, and wave soldering machines used in manufacturing printed circuit assemblies)</v>
          </cell>
        </row>
        <row r="14511">
          <cell r="A14511" t="str">
            <v>851521</v>
          </cell>
          <cell r="B14511" t="str">
            <v>Fully or partly automatic machines for resistance welding of metals</v>
          </cell>
        </row>
        <row r="14512">
          <cell r="A14512" t="str">
            <v>85152100</v>
          </cell>
          <cell r="B14512" t="str">
            <v>Fully or partly automatic machines for resistance welding of metals</v>
          </cell>
        </row>
        <row r="14513">
          <cell r="A14513" t="str">
            <v>851529</v>
          </cell>
          <cell r="B14513" t="str">
            <v>Machines for resistance welding of metals, neither fully nor partly automatic</v>
          </cell>
        </row>
        <row r="14514">
          <cell r="A14514" t="str">
            <v>85152900</v>
          </cell>
          <cell r="B14514" t="str">
            <v>Machines for resistance welding of metals, neither fully nor partly automatic</v>
          </cell>
        </row>
        <row r="14515">
          <cell r="A14515" t="str">
            <v>851531</v>
          </cell>
          <cell r="B14515" t="str">
            <v>Fully or partly automatic machines for arc welding of metals, incl. plasma arc welding</v>
          </cell>
        </row>
        <row r="14516">
          <cell r="A14516" t="str">
            <v>85153100</v>
          </cell>
          <cell r="B14516" t="str">
            <v>Fully or partly automatic machines for arc welding of metals, incl. plasma arc welding</v>
          </cell>
        </row>
        <row r="14517">
          <cell r="A14517" t="str">
            <v>851539</v>
          </cell>
          <cell r="B14517" t="str">
            <v>Machines for arc welding of metals, incl. plasma arc welding, neither fully nor partly automatic</v>
          </cell>
        </row>
        <row r="14518">
          <cell r="A14518" t="str">
            <v>85153913</v>
          </cell>
          <cell r="B14518" t="str">
            <v>Machines for manual arc welding of metals, with coated electrodes, complete with welding or cutting devices, and consigned with transformers</v>
          </cell>
        </row>
        <row r="14519">
          <cell r="A14519" t="str">
            <v>85153918</v>
          </cell>
          <cell r="B14519" t="str">
            <v>Machines and apparatus for manual arc welding of metals with coated electrodes, complete with welding or cutting devices, generators or rotary converters, static converters, rectifiers or rectifying apparatus</v>
          </cell>
        </row>
        <row r="14520">
          <cell r="A14520" t="str">
            <v>85153990</v>
          </cell>
          <cell r="B14520" t="str">
            <v>Machines for arc welding of metals, incl. plasma arc welding, neither fully nor partly automatic (excl. machines for manual welding with coated electrodes)</v>
          </cell>
        </row>
        <row r="14521">
          <cell r="A14521" t="str">
            <v>851580</v>
          </cell>
          <cell r="B14521" t="str">
            <v>Electric machines and apparatus for laser or other light or photon beam, ultrasonic, electron beam, magnetic pulse or plasma arc welding; electric machines and apparatus for hot spraying of metals, metal carbides or cermets (excl. metal spray guns specified elsewhere)</v>
          </cell>
        </row>
        <row r="14522">
          <cell r="A14522" t="str">
            <v>85158010</v>
          </cell>
          <cell r="B14522" t="str">
            <v>Electrical machines and apparatus for welding or hot spraying of metals (excl. for resistance, arc or plasma arc welding and metal spray guns specified elsewhere)</v>
          </cell>
        </row>
        <row r="14523">
          <cell r="A14523" t="str">
            <v>85158090</v>
          </cell>
          <cell r="B14523" t="str">
            <v>Electrical machines and apparatus for welding thermoplastic materials (excl. wire bonders of a kind used for the manufacture of semiconductor devices)</v>
          </cell>
        </row>
        <row r="14524">
          <cell r="A14524" t="str">
            <v>851590</v>
          </cell>
          <cell r="B14524" t="str">
            <v>Parts of machines and apparatus for soldering or welding or for hot spraying of metals, metal carbides or cermets, n.e.s. (excl. wire bonders of a kind used for the manufacture of semiconductor devices)</v>
          </cell>
        </row>
        <row r="14525">
          <cell r="A14525" t="str">
            <v>85159020</v>
          </cell>
          <cell r="B14525" t="str">
            <v>Parts of wave soldering machines used in manufacturing printed circuit assemblies</v>
          </cell>
        </row>
        <row r="14526">
          <cell r="A14526" t="str">
            <v>85159080</v>
          </cell>
          <cell r="B14526" t="str">
            <v>Parts of machines and apparatus for soldering or welding or for hot spraying of metals, metal carbides or cermets, n.e.s.</v>
          </cell>
        </row>
        <row r="14527">
          <cell r="A14527" t="str">
            <v>8516</v>
          </cell>
          <cell r="B14527" t="str">
            <v>Electric instantaneous or storage water heaters and immersion heaters; electric space-heating apparatus and soil-heating apparatus; electro-thermic hairdressing apparatus, e.g. hairdryers, hair curlers and curling tong heaters, and hand dryers; electric smoothing irons; other electro-thermic appliances of a kind used for domestic purposes; electric heating resistors (other than those of heading 8545); parts thereof</v>
          </cell>
        </row>
        <row r="14528">
          <cell r="A14528" t="str">
            <v>851610</v>
          </cell>
          <cell r="B14528" t="str">
            <v>Electric instantaneous or storage water heaters and immersion heaters</v>
          </cell>
        </row>
        <row r="14529">
          <cell r="A14529" t="str">
            <v>85161011</v>
          </cell>
          <cell r="B14529" t="str">
            <v>Electric instantaneous water heaters</v>
          </cell>
        </row>
        <row r="14530">
          <cell r="A14530" t="str">
            <v>85161080</v>
          </cell>
          <cell r="B14530" t="str">
            <v>Electric water heaters and immersion heaters (excl. instantaneous water heaters)</v>
          </cell>
        </row>
        <row r="14531">
          <cell r="A14531" t="str">
            <v>851621</v>
          </cell>
          <cell r="B14531" t="str">
            <v>Electric storage heating radiators, for space-heating</v>
          </cell>
        </row>
        <row r="14532">
          <cell r="A14532" t="str">
            <v>85162100</v>
          </cell>
          <cell r="B14532" t="str">
            <v>Electric storage heating radiators, for space-heating</v>
          </cell>
        </row>
        <row r="14533">
          <cell r="A14533" t="str">
            <v>851629</v>
          </cell>
          <cell r="B14533" t="str">
            <v>Electric space-heating and soil-heating apparatus (excl. storage heating radiators)</v>
          </cell>
        </row>
        <row r="14534">
          <cell r="A14534" t="str">
            <v>85162910</v>
          </cell>
          <cell r="B14534" t="str">
            <v>Liquid filled electric radiators, for space-heating and soil-heating</v>
          </cell>
        </row>
        <row r="14535">
          <cell r="A14535" t="str">
            <v>85162950</v>
          </cell>
          <cell r="B14535" t="str">
            <v>Electric convection heaters, for space-heating and soil-heating</v>
          </cell>
        </row>
        <row r="14536">
          <cell r="A14536" t="str">
            <v>85162991</v>
          </cell>
          <cell r="B14536" t="str">
            <v>Electric space-heating and soil-heating apparatus, with built-in fan (excl. storage heating radiators)</v>
          </cell>
        </row>
        <row r="14537">
          <cell r="A14537" t="str">
            <v>85162999</v>
          </cell>
          <cell r="B14537" t="str">
            <v>Electric space-heating and soil-heating apparatus, without built-in fan (excl. convection heaters and liquid-filled radiators)</v>
          </cell>
        </row>
        <row r="14538">
          <cell r="A14538" t="str">
            <v>851631</v>
          </cell>
          <cell r="B14538" t="str">
            <v>Electric hairdryers</v>
          </cell>
        </row>
        <row r="14539">
          <cell r="A14539" t="str">
            <v>85163100</v>
          </cell>
          <cell r="B14539" t="str">
            <v>Electric hairdryers</v>
          </cell>
        </row>
        <row r="14540">
          <cell r="A14540" t="str">
            <v>851632</v>
          </cell>
          <cell r="B14540" t="str">
            <v>Electro-thermic hairdressing apparatus (excl. hairdryers)</v>
          </cell>
        </row>
        <row r="14541">
          <cell r="A14541" t="str">
            <v>85163200</v>
          </cell>
          <cell r="B14541" t="str">
            <v>Electro-thermic hairdressing apparatus (excl. hairdryers)</v>
          </cell>
        </row>
        <row r="14542">
          <cell r="A14542" t="str">
            <v>851633</v>
          </cell>
          <cell r="B14542" t="str">
            <v>Electric hand-drying apparatus</v>
          </cell>
        </row>
        <row r="14543">
          <cell r="A14543" t="str">
            <v>85163300</v>
          </cell>
          <cell r="B14543" t="str">
            <v>Electric hand-drying apparatus</v>
          </cell>
        </row>
        <row r="14544">
          <cell r="A14544" t="str">
            <v>851640</v>
          </cell>
          <cell r="B14544" t="str">
            <v>Electric smoothing irons</v>
          </cell>
        </row>
        <row r="14545">
          <cell r="A14545" t="str">
            <v>85164000</v>
          </cell>
          <cell r="B14545" t="str">
            <v>Electric smoothing irons</v>
          </cell>
        </row>
        <row r="14546">
          <cell r="A14546" t="str">
            <v>851650</v>
          </cell>
          <cell r="B14546" t="str">
            <v>Microwave ovens</v>
          </cell>
        </row>
        <row r="14547">
          <cell r="A14547" t="str">
            <v>85165000</v>
          </cell>
          <cell r="B14547" t="str">
            <v>Microwave ovens</v>
          </cell>
        </row>
        <row r="14548">
          <cell r="A14548" t="str">
            <v>851660</v>
          </cell>
          <cell r="B14548" t="str">
            <v>Electric ovens, cookers, cooking plates and boiling rings, electric grillers and roasters, for domestic use (excl. space-heating stoves and microwave ovens)</v>
          </cell>
        </row>
        <row r="14549">
          <cell r="A14549" t="str">
            <v>85166010</v>
          </cell>
          <cell r="B14549" t="str">
            <v>Electric cookers incorporating at least an oven and a hob, for domestic use</v>
          </cell>
        </row>
        <row r="14550">
          <cell r="A14550" t="str">
            <v>85166050</v>
          </cell>
          <cell r="B14550" t="str">
            <v>Electric cooking plates, boiling rings and hobs, for domestic use</v>
          </cell>
        </row>
        <row r="14551">
          <cell r="A14551" t="str">
            <v>85166070</v>
          </cell>
          <cell r="B14551" t="str">
            <v>Electric grillers and roasters, for domestic use</v>
          </cell>
        </row>
        <row r="14552">
          <cell r="A14552" t="str">
            <v>85166080</v>
          </cell>
          <cell r="B14552" t="str">
            <v>Electric ovens for building in, for domestic use</v>
          </cell>
        </row>
        <row r="14553">
          <cell r="A14553" t="str">
            <v>85166090</v>
          </cell>
          <cell r="B14553" t="str">
            <v>Electric ovens, for domestic use (excl. space-heating stoves, electric cookers incorporating at least an oven and a hob, microwave ovens and electric ovens for building in)</v>
          </cell>
        </row>
        <row r="14554">
          <cell r="A14554" t="str">
            <v>851671</v>
          </cell>
          <cell r="B14554" t="str">
            <v>Electro-thermic coffee or tea makers, for domestic use</v>
          </cell>
        </row>
        <row r="14555">
          <cell r="A14555" t="str">
            <v>85167100</v>
          </cell>
          <cell r="B14555" t="str">
            <v>Electro-thermic coffee or tea makers, for domestic use</v>
          </cell>
        </row>
        <row r="14556">
          <cell r="A14556" t="str">
            <v>851672</v>
          </cell>
          <cell r="B14556" t="str">
            <v>Electric toasters, for domestic use</v>
          </cell>
        </row>
        <row r="14557">
          <cell r="A14557" t="str">
            <v>85167200</v>
          </cell>
          <cell r="B14557" t="str">
            <v>Electric toasters, for domestic use</v>
          </cell>
        </row>
        <row r="14558">
          <cell r="A14558" t="str">
            <v>851679</v>
          </cell>
          <cell r="B14558" t="str">
            <v>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v>
          </cell>
        </row>
        <row r="14559">
          <cell r="A14559" t="str">
            <v>85167920</v>
          </cell>
          <cell r="B14559" t="str">
            <v>Electric deep fat fryers, for domestic use</v>
          </cell>
        </row>
        <row r="14560">
          <cell r="A14560" t="str">
            <v>85167970</v>
          </cell>
          <cell r="B14560" t="str">
            <v>Electro-thermic appliances, for domestic use (excl. hairdressing appliances and hand dryers, space-heating and soil-heating apparatus, water heaters, immersion heaters, smoothing irons, microwave ovens, ovens, cookers, cooking plates, boiling rings, grillers, roasters, coffee makers, tea makers, toasters and deep fat fryers)</v>
          </cell>
        </row>
        <row r="14561">
          <cell r="A14561" t="str">
            <v>851680</v>
          </cell>
          <cell r="B14561" t="str">
            <v>Electric heating resistors (excl. those of agglomerated coal and graphite)</v>
          </cell>
        </row>
        <row r="14562">
          <cell r="A14562" t="str">
            <v>85168020</v>
          </cell>
          <cell r="B14562" t="str">
            <v>Electric heating resistors, assembled with an insulated former</v>
          </cell>
        </row>
        <row r="14563">
          <cell r="A14563" t="str">
            <v>85168080</v>
          </cell>
          <cell r="B14563" t="str">
            <v>Electric heating resistors (excl. electric heating resistors assembled with an insulated former of agglomerated carbon or graphite)</v>
          </cell>
        </row>
        <row r="14564">
          <cell r="A14564" t="str">
            <v>851690</v>
          </cell>
          <cell r="B14564" t="str">
            <v>Parts of electric water heaters, immersion heaters, space-heating apparatus and soil-heating apparatus, hairdressing apparatus and hand dryers, electro-thermic appliances of a kind used for domestic purposes and electric heating resistors, n.e.s.</v>
          </cell>
        </row>
        <row r="14565">
          <cell r="A14565" t="str">
            <v>85169000</v>
          </cell>
          <cell r="B14565" t="str">
            <v>Parts of electric water heaters, immersion heaters, space-heating apparatus and soil-heating apparatus, hairdressing apparatus and hand dryers, electro-thermic appliances of a kind used for domestic purposes and electric heating resistors, n.e.s.</v>
          </cell>
        </row>
        <row r="14566">
          <cell r="A14566" t="str">
            <v>8517</v>
          </cell>
          <cell r="B14566" t="str">
            <v>Telephone sets, incl. smartphones and other telephones for cellular networks or for other wireless networks; other apparatus for the transmission or reception of voice, images or other data, incl. apparatus for communication in a wired or wireless network, parts thereof (excl. transmission or reception apparatus of heading 8443, 8525, 8527 or 8528)</v>
          </cell>
        </row>
        <row r="14567">
          <cell r="A14567" t="str">
            <v>851711</v>
          </cell>
          <cell r="B14567" t="str">
            <v>Line telephone sets with cordless handsets</v>
          </cell>
        </row>
        <row r="14568">
          <cell r="A14568" t="str">
            <v>85171100</v>
          </cell>
          <cell r="B14568" t="str">
            <v>Line telephone sets with cordless handsets</v>
          </cell>
        </row>
        <row r="14569">
          <cell r="A14569" t="str">
            <v>851713</v>
          </cell>
          <cell r="B14569" t="str">
            <v>Smartphones for wireless networks</v>
          </cell>
        </row>
        <row r="14570">
          <cell r="A14570" t="str">
            <v>85171300</v>
          </cell>
          <cell r="B14570" t="str">
            <v>Smartphones for wireless networks</v>
          </cell>
        </row>
        <row r="14571">
          <cell r="A14571" t="str">
            <v>851714</v>
          </cell>
          <cell r="B14571" t="str">
            <v>Telephones for cellular networks or for other wireless networks (excl. line telephone sets with cordless handsets, and smartphones)</v>
          </cell>
        </row>
        <row r="14572">
          <cell r="A14572" t="str">
            <v>85171400</v>
          </cell>
          <cell r="B14572" t="str">
            <v>Telephones for cellular networks or for other wireless networks (excl. line telephone sets with cordless handsets, and smartphones)</v>
          </cell>
        </row>
        <row r="14573">
          <cell r="A14573" t="str">
            <v>851718</v>
          </cell>
          <cell r="B14573" t="str">
            <v>Telephone sets (excl. line telephone sets with cordless handsets and telephones for cellular networks or for other wireless networks)</v>
          </cell>
        </row>
        <row r="14574">
          <cell r="A14574" t="str">
            <v>85171800</v>
          </cell>
          <cell r="B14574" t="str">
            <v>Telephone sets (excl. line telephone sets with cordless handsets and telephones for cellular networks or for other wireless networks)</v>
          </cell>
        </row>
        <row r="14575">
          <cell r="A14575" t="str">
            <v>851761</v>
          </cell>
          <cell r="B14575" t="str">
            <v>Base stations of apparatus for the transmission or reception of voice, images or other data</v>
          </cell>
        </row>
        <row r="14576">
          <cell r="A14576" t="str">
            <v>85176100</v>
          </cell>
          <cell r="B14576" t="str">
            <v>Base stations of apparatus for the transmission or reception of voice, images or other data</v>
          </cell>
        </row>
        <row r="14577">
          <cell r="A14577" t="str">
            <v>851762</v>
          </cell>
          <cell r="B14577" t="str">
            <v>Machines for the reception, conversion and transmission or regeneration of voice, images or other data, incl. switching and routing apparatus (excl. telephone sets, telephones for cellular networks or for other wireless networks)</v>
          </cell>
        </row>
        <row r="14578">
          <cell r="A14578" t="str">
            <v>85176200</v>
          </cell>
          <cell r="B14578" t="str">
            <v>Machines for the reception, conversion and transmission or regeneration of voice, images or other data, incl. switching and routing apparatus (excl. telephone sets, telephones for cellular networks or for other wireless networks)</v>
          </cell>
        </row>
        <row r="14579">
          <cell r="A14579" t="str">
            <v>851769</v>
          </cell>
          <cell r="B14579" t="str">
            <v>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v>
          </cell>
        </row>
        <row r="14580">
          <cell r="A14580" t="str">
            <v>85176910</v>
          </cell>
          <cell r="B14580" t="str">
            <v>Videophones</v>
          </cell>
        </row>
        <row r="14581">
          <cell r="A14581" t="str">
            <v>85176920</v>
          </cell>
          <cell r="B14581" t="str">
            <v>Entry-phone systems</v>
          </cell>
        </row>
        <row r="14582">
          <cell r="A14582" t="str">
            <v>85176930</v>
          </cell>
          <cell r="B14582" t="str">
            <v>Reception apparatus for radio-telephony or radio-telegraphy</v>
          </cell>
        </row>
        <row r="14583">
          <cell r="A14583" t="str">
            <v>85176990</v>
          </cell>
          <cell r="B14583" t="str">
            <v>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videophones, entry-phone systems, reception apparatus for radio-telephony or radio-telegraphy and transmission or reception apparatus of heading 8443, 8525, 8527 or 8528)</v>
          </cell>
        </row>
        <row r="14584">
          <cell r="A14584" t="str">
            <v>851771</v>
          </cell>
          <cell r="B14584" t="str">
            <v>Aerials and aerial reflectors of all kinds, of telephone sets, telephones for cellular networks or for other wireless networks and of other apparatus for the transmission or reception of voice, images or other data; parts suitable for use therewith</v>
          </cell>
        </row>
        <row r="14585">
          <cell r="A14585" t="str">
            <v>85177100</v>
          </cell>
          <cell r="B14585" t="str">
            <v>Aerials and aerial reflectors of all kinds, of telephone sets, telephones for cellular networks or for other wireless networks and of other apparatus for the transmission or reception of voice, images or other data; parts suitable for use therewith</v>
          </cell>
        </row>
        <row r="14586">
          <cell r="A14586" t="str">
            <v>851779</v>
          </cell>
          <cell r="B14586" t="str">
            <v>Parts of telephone sets, telephones for cellular networks or for other wireless networks and of other apparatus for the transmission or reception of voice, images or other data, n.e.s.</v>
          </cell>
        </row>
        <row r="14587">
          <cell r="A14587" t="str">
            <v>85177900</v>
          </cell>
          <cell r="B14587" t="str">
            <v>Parts of telephone sets, telephones for cellular networks or for other wireless networks and of other apparatus for the transmission or reception of voice, images or other data, n.e.s.</v>
          </cell>
        </row>
        <row r="14588">
          <cell r="A14588" t="str">
            <v>8518</v>
          </cell>
          <cell r="B14588" t="str">
            <v>Microphones and stands therefor (excl. cordless microphones with built-in transmitter); loudspeakers, whether or not mounted in their enclosures; headphones and earphones, whether or not combined with a microphone, and sets consisting of a microphone and one or more loudspeakers (excl. telephone sets, hearing aids and helmets with built-in headphones, whether or not incorporating a microphone); audio-frequency electric amplifiers; electric sound amplifier sets; parts thereof</v>
          </cell>
        </row>
        <row r="14589">
          <cell r="A14589" t="str">
            <v>851810</v>
          </cell>
          <cell r="B14589" t="str">
            <v>Microphones and stands therefor (excl. cordless microphones with built-in transmitter)</v>
          </cell>
        </row>
        <row r="14590">
          <cell r="A14590" t="str">
            <v>85181000</v>
          </cell>
          <cell r="B14590" t="str">
            <v>Microphones and stands therefor (excl. cordless microphones with built-in transmitter)</v>
          </cell>
        </row>
        <row r="14591">
          <cell r="A14591" t="str">
            <v>851821</v>
          </cell>
          <cell r="B14591" t="str">
            <v>Single loudspeakers, mounted in their enclosures</v>
          </cell>
        </row>
        <row r="14592">
          <cell r="A14592" t="str">
            <v>85182100</v>
          </cell>
          <cell r="B14592" t="str">
            <v>Single loudspeakers, mounted in their enclosures</v>
          </cell>
        </row>
        <row r="14593">
          <cell r="A14593" t="str">
            <v>851822</v>
          </cell>
          <cell r="B14593" t="str">
            <v>Multiple loudspeakers, mounted in the same enclosure</v>
          </cell>
        </row>
        <row r="14594">
          <cell r="A14594" t="str">
            <v>85182200</v>
          </cell>
          <cell r="B14594" t="str">
            <v>Multiple loudspeakers, mounted in the same enclosure</v>
          </cell>
        </row>
        <row r="14595">
          <cell r="A14595" t="str">
            <v>851829</v>
          </cell>
          <cell r="B14595" t="str">
            <v>Loudspeakers, without enclosure</v>
          </cell>
        </row>
        <row r="14596">
          <cell r="A14596" t="str">
            <v>85182900</v>
          </cell>
          <cell r="B14596" t="str">
            <v>Loudspeakers, without enclosure</v>
          </cell>
        </row>
        <row r="14597">
          <cell r="A14597" t="str">
            <v>851830</v>
          </cell>
          <cell r="B14597" t="str">
            <v>Headphones and earphones, whether or not combined with microphone, and sets consisting of a microphone and one or more loudspeakers (excl. telephone sets, hearing aids and helmets with built-in headphones, whether or not incorporating a microphone)</v>
          </cell>
        </row>
        <row r="14598">
          <cell r="A14598" t="str">
            <v>85183000</v>
          </cell>
          <cell r="B14598" t="str">
            <v>Headphones and earphones, whether or not combined with microphone, and sets consisting of a microphone and one or more loudspeakers (excl. telephone sets, hearing aids and helmets with built-in headphones, whether or not incorporating a microphone)</v>
          </cell>
        </row>
        <row r="14599">
          <cell r="A14599" t="str">
            <v>851840</v>
          </cell>
          <cell r="B14599" t="str">
            <v>Audio-frequency electric amplifiers</v>
          </cell>
        </row>
        <row r="14600">
          <cell r="A14600" t="str">
            <v>85184000</v>
          </cell>
          <cell r="B14600" t="str">
            <v>Audio-frequency electric amplifiers</v>
          </cell>
        </row>
        <row r="14601">
          <cell r="A14601" t="str">
            <v>851850</v>
          </cell>
          <cell r="B14601" t="str">
            <v>Electric sound amplifier sets</v>
          </cell>
        </row>
        <row r="14602">
          <cell r="A14602" t="str">
            <v>85185000</v>
          </cell>
          <cell r="B14602" t="str">
            <v>Electric sound amplifier sets</v>
          </cell>
        </row>
        <row r="14603">
          <cell r="A14603" t="str">
            <v>851890</v>
          </cell>
          <cell r="B14603" t="str">
            <v>Parts of microphones, loudspeakers, headphones and earphones, earphones, audio-frequency electric amplifiers or electric sound amplifier sets, n.e.s.</v>
          </cell>
        </row>
        <row r="14604">
          <cell r="A14604" t="str">
            <v>85189000</v>
          </cell>
          <cell r="B14604" t="str">
            <v>Parts of microphones, loudspeakers, headphones and earphones, earphones, audio-frequency electric amplifiers or electric sound amplifier sets, n.e.s.</v>
          </cell>
        </row>
        <row r="14605">
          <cell r="A14605" t="str">
            <v>8519</v>
          </cell>
          <cell r="B14605" t="str">
            <v>Sound recording or sound reproducing apparatus</v>
          </cell>
        </row>
        <row r="14606">
          <cell r="A14606" t="str">
            <v>851920</v>
          </cell>
          <cell r="B14606" t="str">
            <v>Sound recording or sound reproducing apparatus, operated by coins, banknotes, bank cards, tokens or by other means of payment [juke boxes]</v>
          </cell>
        </row>
        <row r="14607">
          <cell r="A14607" t="str">
            <v>85192010</v>
          </cell>
          <cell r="B14607" t="str">
            <v>Coin-operated or disc-operated record-players</v>
          </cell>
        </row>
        <row r="14608">
          <cell r="A14608" t="str">
            <v>85192091</v>
          </cell>
          <cell r="B14608" t="str">
            <v>Sound recording or sound reproducing apparatus, operated by coins, banknotes, bank cards, tokens or by other means of payment, with laser reading system (excl. coin-operated or disc-operated record-players)</v>
          </cell>
        </row>
        <row r="14609">
          <cell r="A14609" t="str">
            <v>85192099</v>
          </cell>
          <cell r="B14609" t="str">
            <v>Sound recording or sound reproducing apparatus, operated by coins, banknotes, bank cards, tokens or by other means of payment, without laser reading system (excl. coin-operated or disc-operated record-players)</v>
          </cell>
        </row>
        <row r="14610">
          <cell r="A14610" t="str">
            <v>851930</v>
          </cell>
          <cell r="B14610" t="str">
            <v>Turntables "record-decks"</v>
          </cell>
        </row>
        <row r="14611">
          <cell r="A14611" t="str">
            <v>85193000</v>
          </cell>
          <cell r="B14611" t="str">
            <v>Turntables "record-decks"</v>
          </cell>
        </row>
        <row r="14612">
          <cell r="A14612" t="str">
            <v>851981</v>
          </cell>
          <cell r="B14612" t="str">
            <v>Sound recording or sound reproducing apparatus, using magnetic, optical or semiconductor media (excl. those operated by coins, banknotes, bank cards, tokens or by other means of payment, turntables and telephone answering machines)</v>
          </cell>
        </row>
        <row r="14613">
          <cell r="A14613" t="str">
            <v>85198100</v>
          </cell>
          <cell r="B14613" t="str">
            <v>Sound recording or sound reproducing apparatus, using magnetic, optical or semiconductor media (excl. those operated by coins, banknotes, bank cards, tokens or by other means of payment, and turntables)</v>
          </cell>
        </row>
        <row r="14614">
          <cell r="A14614" t="str">
            <v>851989</v>
          </cell>
          <cell r="B14614" t="str">
            <v>Sound recording or sound reproducing apparatus (excl. using magnetic, optical or semiconductor media, those operated by coins, banknotes, bank cards, tokens or by other means of payment, turntables and telephone answering machines)</v>
          </cell>
        </row>
        <row r="14615">
          <cell r="A14615" t="str">
            <v>85198900</v>
          </cell>
          <cell r="B14615" t="str">
            <v>Sound recording or sound reproducing apparatus (excl. using magnetic, optical or semiconductor media, those operated by coins, banknotes, bank cards, tokens or by other means of payment, and turntables)</v>
          </cell>
        </row>
        <row r="14616">
          <cell r="A14616" t="str">
            <v>8521</v>
          </cell>
          <cell r="B14616" t="str">
            <v>Video recording or reproducing apparatus, whether or not incorporating a video tuner (excl. video camera recorders)</v>
          </cell>
        </row>
        <row r="14617">
          <cell r="A14617" t="str">
            <v>852110</v>
          </cell>
          <cell r="B14617" t="str">
            <v>Magnetic tape-type video recording or reproducing apparatus, whether or not incorporating a video tuner (excl. video camera recorders)</v>
          </cell>
        </row>
        <row r="14618">
          <cell r="A14618" t="str">
            <v>85211000</v>
          </cell>
          <cell r="B14618" t="str">
            <v>Magnetic tape-type video recording or reproducing apparatus, whether or not incorporating a video tuner (excl. video camera recorders)</v>
          </cell>
        </row>
        <row r="14619">
          <cell r="A14619" t="str">
            <v>852190</v>
          </cell>
          <cell r="B14619" t="str">
            <v>Video recording or reproducing apparatus, whether or not incorporating a video tuner (excl. magnetic tape-type and video camera recorders)</v>
          </cell>
        </row>
        <row r="14620">
          <cell r="A14620" t="str">
            <v>85219000</v>
          </cell>
          <cell r="B14620" t="str">
            <v>Video recording or reproducing apparatus, whether or not incorporating a video tuner (excl. magnetic tape-type and video camera recorders)</v>
          </cell>
        </row>
        <row r="14621">
          <cell r="A14621" t="str">
            <v>8522</v>
          </cell>
          <cell r="B14621" t="str">
            <v>Parts and accessories suitable for use solely or principally with sound reproducing and recording apparatus and with video equipment for recording and reproducing pictures and sound</v>
          </cell>
        </row>
        <row r="14622">
          <cell r="A14622" t="str">
            <v>852210</v>
          </cell>
          <cell r="B14622" t="str">
            <v>Pick-up cartridges</v>
          </cell>
        </row>
        <row r="14623">
          <cell r="A14623" t="str">
            <v>85221000</v>
          </cell>
          <cell r="B14623" t="str">
            <v>Pick-up cartridges</v>
          </cell>
        </row>
        <row r="14624">
          <cell r="A14624" t="str">
            <v>852290</v>
          </cell>
          <cell r="B14624" t="str">
            <v>Parts and accessories suitable for use solely or principally with sound reproducing and recording apparatus and with video equipment for recording and reproducing pictures and sound (excl. pick-up devices for grooved recording media)</v>
          </cell>
        </row>
        <row r="14625">
          <cell r="A14625" t="str">
            <v>85229000</v>
          </cell>
          <cell r="B14625" t="str">
            <v>Parts and accessories suitable for use solely or principally with sound reproducing and recording apparatus and with video equipment for recording and reproducing pictures and sound (excl. pick-up devices for grooved recording media)</v>
          </cell>
        </row>
        <row r="14626">
          <cell r="A14626" t="str">
            <v>8523</v>
          </cell>
          <cell r="B14626" t="str">
            <v>Discs, tapes, solid-state non-volatile storage devices, "smart cards" and other media for the recording of sound or of other phenomena, whether or not recorded, incl. matrices and masters for the production of discs (excl. products of chapter 37)</v>
          </cell>
        </row>
        <row r="14627">
          <cell r="A14627" t="str">
            <v>852321</v>
          </cell>
          <cell r="B14627" t="str">
            <v>Cards incorporating a magnetic stripe for the recording of sound or of other phenomena</v>
          </cell>
        </row>
        <row r="14628">
          <cell r="A14628" t="str">
            <v>85232100</v>
          </cell>
          <cell r="B14628" t="str">
            <v>Cards incorporating a magnetic stripe for the recording of sound or of other phenomena</v>
          </cell>
        </row>
        <row r="14629">
          <cell r="A14629" t="str">
            <v>852329</v>
          </cell>
          <cell r="B14629" t="str">
            <v>Magnetic media for the recording of sound or of other phenomena (excl. cards incorporating a magnetic stripe and goods of chapter 37)</v>
          </cell>
        </row>
        <row r="14630">
          <cell r="A14630" t="str">
            <v>85232915</v>
          </cell>
          <cell r="B14630" t="str">
            <v>Magnetic tapes and magnetic discs, unrecorded, for the recording of sound or of other phenomena</v>
          </cell>
        </row>
        <row r="14631">
          <cell r="A14631" t="str">
            <v>85232919</v>
          </cell>
          <cell r="B14631" t="str">
            <v>Magnetic tapes and magnetic discs, recorded</v>
          </cell>
        </row>
        <row r="14632">
          <cell r="A14632" t="str">
            <v>85232990</v>
          </cell>
          <cell r="B14632" t="str">
            <v>Magnetic media for the recording of sound or of other phenomena (excl. cards incorporating a magnetic stripe, tapes, discs and goods of chapter 37)</v>
          </cell>
        </row>
        <row r="14633">
          <cell r="A14633" t="str">
            <v>852341</v>
          </cell>
          <cell r="B14633" t="str">
            <v>Optical media for the recording of sound or of other phenomena, unrecorded (excl. goods of chapter 37)</v>
          </cell>
        </row>
        <row r="14634">
          <cell r="A14634" t="str">
            <v>85234110</v>
          </cell>
          <cell r="B14634" t="str">
            <v>Optical discs for laser reading systems, unrecorded, of a recording capacity &lt;= 900 megabytes, non-erasable "CD-Rs"</v>
          </cell>
        </row>
        <row r="14635">
          <cell r="A14635" t="str">
            <v>85234130</v>
          </cell>
          <cell r="B14635" t="str">
            <v>Optical discs for laser reading systems, unrecorded, of a recording capacity &gt; 900 megabytes but &lt;= 18 gigabytes, non-erasable "DVD-/+Rs"</v>
          </cell>
        </row>
        <row r="14636">
          <cell r="A14636" t="str">
            <v>85234190</v>
          </cell>
          <cell r="B14636" t="str">
            <v>Optical media, unrecorded, for the recording of sound or of other phenomena "e.g. CD-RWs, DVD-/+RWs, DVD-RAMs, MiniDiscs" (excl. non-erasable discs for laser reading systems of a recording capacity &lt;= 18 gigabytes [CD-Rs, DVD-/+Rs] and goods of chapter 37)</v>
          </cell>
        </row>
        <row r="14637">
          <cell r="A14637" t="str">
            <v>852349</v>
          </cell>
          <cell r="B14637" t="str">
            <v>Optical media for the recording of sound or of other phenomena (excl. unrecorded and goods of chapter 37)</v>
          </cell>
        </row>
        <row r="14638">
          <cell r="A14638" t="str">
            <v>85234910</v>
          </cell>
          <cell r="B14638" t="str">
            <v>Digital versatile discs "DVDs", recorded</v>
          </cell>
        </row>
        <row r="14639">
          <cell r="A14639" t="str">
            <v>85234920</v>
          </cell>
          <cell r="B14639" t="str">
            <v>Discs for laser reading systems, recorded (excl. DVDs)</v>
          </cell>
        </row>
        <row r="14640">
          <cell r="A14640" t="str">
            <v>85234990</v>
          </cell>
          <cell r="B14640" t="str">
            <v>Optical media, recorded (excl. discs for laser reading systems)</v>
          </cell>
        </row>
        <row r="14641">
          <cell r="A14641" t="str">
            <v>852351</v>
          </cell>
          <cell r="B14641" t="str">
            <v>Solid-state, non-volatile data storage devices for recording data from an external source [flash memory cards or flash electronic storage cards] (excl. goods of chapter 37)</v>
          </cell>
        </row>
        <row r="14642">
          <cell r="A14642" t="str">
            <v>85235110</v>
          </cell>
          <cell r="B14642" t="str">
            <v>Solid-state, non-volatile data storage devices for recording data from an external source [flash memory cards or flash electronic storage cards], unrecorded</v>
          </cell>
        </row>
        <row r="14643">
          <cell r="A14643" t="str">
            <v>85235190</v>
          </cell>
          <cell r="B14643" t="str">
            <v>Solid-state, non-volatile data storage devices [flash memory cards or flash electronic storage cards], recorded</v>
          </cell>
        </row>
        <row r="14644">
          <cell r="A14644" t="str">
            <v>852352</v>
          </cell>
          <cell r="B14644" t="str">
            <v>Cards incorporating one or more electronic integrated circuits "smart cards"</v>
          </cell>
        </row>
        <row r="14645">
          <cell r="A14645" t="str">
            <v>85235200</v>
          </cell>
          <cell r="B14645" t="str">
            <v>Cards incorporating one or more electronic integrated circuits "smart cards"</v>
          </cell>
        </row>
        <row r="14646">
          <cell r="A14646" t="str">
            <v>852359</v>
          </cell>
          <cell r="B14646" t="str">
            <v>Semiconductor media, unrecorded, for the recording of sound or of other phenomena (excl. solid-state non-volatile data storage devices, smart cards and goods of chapter 37)</v>
          </cell>
        </row>
        <row r="14647">
          <cell r="A14647" t="str">
            <v>85235910</v>
          </cell>
          <cell r="B14647" t="str">
            <v>Semiconductor media, unrecorded, for the recording of sound or of other phenomena (excl. solid-state non-volatile data storage devices and smart cards)</v>
          </cell>
        </row>
        <row r="14648">
          <cell r="A14648" t="str">
            <v>85235990</v>
          </cell>
          <cell r="B14648" t="str">
            <v>Semiconductor media, recorded (excl. solid-state non-volatile data storage devices and smart cards)</v>
          </cell>
        </row>
        <row r="14649">
          <cell r="A14649" t="str">
            <v>852380</v>
          </cell>
          <cell r="B14649" t="str">
            <v>Media for the recording of sound or of other phenomena, whether or not recorded, incl. matrices and masters for the production of discs (excl. magnetic, optical and semiconductor media, and products of chapter 37)</v>
          </cell>
        </row>
        <row r="14650">
          <cell r="A14650" t="str">
            <v>85238010</v>
          </cell>
          <cell r="B14650" t="str">
            <v>Media for the recording of sound or of other phenomena, unrecorded, incl. matrices and masters for the production of discs (excl. magnetic, optical and semiconductor media, and products of chapter 37)</v>
          </cell>
        </row>
        <row r="14651">
          <cell r="A14651" t="str">
            <v>85238090</v>
          </cell>
          <cell r="B14651" t="str">
            <v>Media, recorded, incl. matrices and masters for the production of discs (excl. magnetic, optical and semiconductor media, and products of chapter 37)</v>
          </cell>
        </row>
        <row r="14652">
          <cell r="A14652" t="str">
            <v>8524</v>
          </cell>
          <cell r="B14652" t="str">
            <v>Flat panel display modules, whether or not incorporating touch-sensitive screens</v>
          </cell>
        </row>
        <row r="14653">
          <cell r="A14653" t="str">
            <v>852411</v>
          </cell>
          <cell r="B14653" t="str">
            <v>Flat panel display modules, whether or not incorporating touch-sensitive screens, without drivers or control circuits, of liquid crystals</v>
          </cell>
        </row>
        <row r="14654">
          <cell r="A14654" t="str">
            <v>85241100</v>
          </cell>
          <cell r="B14654" t="str">
            <v>Flat panel display modules, whether or not incorporating touch-sensitive screens, without drivers or control circuits, of liquid crystals</v>
          </cell>
        </row>
        <row r="14655">
          <cell r="A14655" t="str">
            <v>852412</v>
          </cell>
          <cell r="B14655" t="str">
            <v>Flat panel display modules, whether or not incorporating touch-sensitive screens, without drivers or control circuits, of organic light-emitting diodes "OLED"</v>
          </cell>
        </row>
        <row r="14656">
          <cell r="A14656" t="str">
            <v>85241200</v>
          </cell>
          <cell r="B14656" t="str">
            <v>Flat panel display modules, whether or not incorporating touch-sensitive screens, without drivers or control circuits, of organic light-emitting diodes "OLED"</v>
          </cell>
        </row>
        <row r="14657">
          <cell r="A14657" t="str">
            <v>852419</v>
          </cell>
          <cell r="B14657" t="str">
            <v>Flat panel display modules, whether or not incorporating touch-sensitive screens, without drivers or control circuits (excl. of liquid crystals or of organic light-emitting diodes "OLED")</v>
          </cell>
        </row>
        <row r="14658">
          <cell r="A14658" t="str">
            <v>85241900</v>
          </cell>
          <cell r="B14658" t="str">
            <v>Flat panel display modules, whether or not incorporating touch-sensitive screens, without drivers or control circuits (excl. of liquid crystals or of organic light-emitting diodes "OLED")</v>
          </cell>
        </row>
        <row r="14659">
          <cell r="A14659" t="str">
            <v>852491</v>
          </cell>
          <cell r="B14659" t="str">
            <v>Flat panel display modules, whether or not incorporating touch-sensitive screens, with drivers or control circuits, of liquid crystals</v>
          </cell>
        </row>
        <row r="14660">
          <cell r="A14660" t="str">
            <v>85249100</v>
          </cell>
          <cell r="B14660" t="str">
            <v>Flat panel display modules, whether or not incorporating touch-sensitive screens, with drivers or control circuits, of liquid crystals</v>
          </cell>
        </row>
        <row r="14661">
          <cell r="A14661" t="str">
            <v>852492</v>
          </cell>
          <cell r="B14661" t="str">
            <v>Flat panel display modules, whether or not incorporating touch-sensitive screens, with drivers or control circuits, of organic light-emitting diodes "OLED"</v>
          </cell>
        </row>
        <row r="14662">
          <cell r="A14662" t="str">
            <v>85249200</v>
          </cell>
          <cell r="B14662" t="str">
            <v>Flat panel display modules, whether or not incorporating touch-sensitive screens, with drivers or control circuits, of organic light-emitting diodes "OLED"</v>
          </cell>
        </row>
        <row r="14663">
          <cell r="A14663" t="str">
            <v>852499</v>
          </cell>
          <cell r="B14663" t="str">
            <v>Flat panel display modules, whether or not incorporating touch-sensitive screens, with drivers or control circuits (excl. of liquid crystals or of organic light-emitting diodes "OLED")</v>
          </cell>
        </row>
        <row r="14664">
          <cell r="A14664" t="str">
            <v>85249900</v>
          </cell>
          <cell r="B14664" t="str">
            <v>Flat panel display modules, whether or not incorporating touch-sensitive screens, with drivers or control circuits (excl. of liquid crystals or of organic light-emitting diodes "OLED")</v>
          </cell>
        </row>
        <row r="14665">
          <cell r="A14665" t="str">
            <v>8525</v>
          </cell>
          <cell r="B14665" t="str">
            <v>Transmission apparatus for radio-broadcasting or television, whether or not incorporating reception apparatus or sound recording or reproducing apparatus; television cameras, digital cameras and video camera recorders</v>
          </cell>
        </row>
        <row r="14666">
          <cell r="A14666" t="str">
            <v>852550</v>
          </cell>
          <cell r="B14666" t="str">
            <v>Transmission apparatus for radio-broadcasting or television, not incorporating reception apparatus</v>
          </cell>
        </row>
        <row r="14667">
          <cell r="A14667" t="str">
            <v>85255000</v>
          </cell>
          <cell r="B14667" t="str">
            <v>Transmission apparatus for radio-broadcasting or television, not incorporating reception apparatus</v>
          </cell>
        </row>
        <row r="14668">
          <cell r="A14668" t="str">
            <v>852560</v>
          </cell>
          <cell r="B14668" t="str">
            <v>Transmission apparatus for radio-broadcasting or television, incorporating reception apparatus</v>
          </cell>
        </row>
        <row r="14669">
          <cell r="A14669" t="str">
            <v>85256000</v>
          </cell>
          <cell r="B14669" t="str">
            <v>Transmission apparatus for radio-broadcasting or television, incorporating reception apparatus</v>
          </cell>
        </row>
        <row r="14670">
          <cell r="A14670" t="str">
            <v>852581</v>
          </cell>
          <cell r="B14670" t="str">
            <v>High-speed television cameras, digital cameras and video camera recorders specified in subheading note 1 to Ch85</v>
          </cell>
        </row>
        <row r="14671">
          <cell r="A14671" t="str">
            <v>85258100</v>
          </cell>
          <cell r="B14671" t="str">
            <v>High-speed television cameras, digital cameras and video camera recorders specified in subheading note 1 to Ch85</v>
          </cell>
        </row>
        <row r="14672">
          <cell r="A14672" t="str">
            <v>852582</v>
          </cell>
          <cell r="B14672" t="str">
            <v>Television cameras, digital cameras and video camera recorders, radiation-hardened or radiation-tolerant as specified in subheading note 2 to Ch85 (excl. high-speed)</v>
          </cell>
        </row>
        <row r="14673">
          <cell r="A14673" t="str">
            <v>85258200</v>
          </cell>
          <cell r="B14673" t="str">
            <v>Television cameras, digital cameras and video camera recorders, radiation-hardened or radiation-tolerant as specified in subheading note 2 to Ch85 (excl. high-speed)</v>
          </cell>
        </row>
        <row r="14674">
          <cell r="A14674" t="str">
            <v>852583</v>
          </cell>
          <cell r="B14674" t="str">
            <v>Night vision television cameras, digital cameras and video camera recorders as specified in subheading note 3 to Ch85 (excl. high-speed, and radiation-hardened or radiation-tolerant)</v>
          </cell>
        </row>
        <row r="14675">
          <cell r="A14675" t="str">
            <v>85258300</v>
          </cell>
          <cell r="B14675" t="str">
            <v>Night vision television cameras, digital cameras and video camera recorders as specified in subheading note 3 to Ch85 (excl. high-speed, and radiation-hardened or radiation-tolerant)</v>
          </cell>
        </row>
        <row r="14676">
          <cell r="A14676" t="str">
            <v>852589</v>
          </cell>
          <cell r="B14676" t="str">
            <v>Television cameras, digital cameras and video camera recorders (excl. high-speed, radiation-hardened or radiation-tolerant, and night vision goods)</v>
          </cell>
        </row>
        <row r="14677">
          <cell r="A14677" t="str">
            <v>85258900</v>
          </cell>
          <cell r="B14677" t="str">
            <v>Television cameras, digital cameras and video camera recorders (excl. high-speed, radiation-hardened or radiation-tolerant, and night vision goods)</v>
          </cell>
        </row>
        <row r="14678">
          <cell r="A14678" t="str">
            <v>8526</v>
          </cell>
          <cell r="B14678" t="str">
            <v>Radar apparatus, radio navigational aid apparatus and radio remote control apparatus</v>
          </cell>
        </row>
        <row r="14679">
          <cell r="A14679" t="str">
            <v>852610</v>
          </cell>
          <cell r="B14679" t="str">
            <v>Radar apparatus</v>
          </cell>
        </row>
        <row r="14680">
          <cell r="A14680" t="str">
            <v>85261000</v>
          </cell>
          <cell r="B14680" t="str">
            <v>Radar apparatus</v>
          </cell>
        </row>
        <row r="14681">
          <cell r="A14681" t="str">
            <v>852691</v>
          </cell>
          <cell r="B14681" t="str">
            <v>Radio navigational aid apparatus</v>
          </cell>
        </row>
        <row r="14682">
          <cell r="A14682" t="str">
            <v>85269120</v>
          </cell>
          <cell r="B14682" t="str">
            <v>Radio navigational receivers (excl. radar apparatus)</v>
          </cell>
        </row>
        <row r="14683">
          <cell r="A14683" t="str">
            <v>85269180</v>
          </cell>
          <cell r="B14683" t="str">
            <v>Radio navigational aid apparatus (excl. receivers and radar apparatus)</v>
          </cell>
        </row>
        <row r="14684">
          <cell r="A14684" t="str">
            <v>852692</v>
          </cell>
          <cell r="B14684" t="str">
            <v>Radio remote control apparatus</v>
          </cell>
        </row>
        <row r="14685">
          <cell r="A14685" t="str">
            <v>85269200</v>
          </cell>
          <cell r="B14685" t="str">
            <v>Radio remote control apparatus</v>
          </cell>
        </row>
        <row r="14686">
          <cell r="A14686" t="str">
            <v>8527</v>
          </cell>
          <cell r="B14686" t="str">
            <v>Reception apparatus for radio-broadcasting, whether or not combined, in the same housing, with sound recording or reproducing apparatus or a clock</v>
          </cell>
        </row>
        <row r="14687">
          <cell r="A14687" t="str">
            <v>852712</v>
          </cell>
          <cell r="B14687" t="str">
            <v>Pocket-size radiocassette players [dimensions &lt;= 170 mm x 100 mm x 45 mm], with built-in amplifier, without built-in loudspeakers, capable of operating without an external source of electric power</v>
          </cell>
        </row>
        <row r="14688">
          <cell r="A14688" t="str">
            <v>85271200</v>
          </cell>
          <cell r="B14688" t="str">
            <v>Pocket-size radiocassette players [dimensions &lt;= 170 mm x 100 mm x 45 mm], with built-in amplifier, without built-in loudspeakers, capable of operating without an external source of electric power</v>
          </cell>
        </row>
        <row r="14689">
          <cell r="A14689" t="str">
            <v>852713</v>
          </cell>
          <cell r="B14689" t="str">
            <v>Radio-broadcast receivers capable of operating without an external source of power, combined with sound recording or reproducing apparatus (excl. pocket-size radiocassette players)</v>
          </cell>
        </row>
        <row r="14690">
          <cell r="A14690" t="str">
            <v>85271300</v>
          </cell>
          <cell r="B14690" t="str">
            <v>Radio-broadcast receivers capable of operating without an external source of power, combined with sound recording or reproducing apparatus (excl. pocket-size radiocassette players)</v>
          </cell>
        </row>
        <row r="14691">
          <cell r="A14691" t="str">
            <v>852719</v>
          </cell>
          <cell r="B14691" t="str">
            <v>Radio-broadcast receivers capable of operating without an external source of power, not combined with sound-reproducing apparatus</v>
          </cell>
        </row>
        <row r="14692">
          <cell r="A14692" t="str">
            <v>85271900</v>
          </cell>
          <cell r="B14692" t="str">
            <v>Radio-broadcast receivers capable of operating without an external source of power, not combined with sound-reproducing apparatus</v>
          </cell>
        </row>
        <row r="14693">
          <cell r="A14693" t="str">
            <v>852721</v>
          </cell>
          <cell r="B14693" t="str">
            <v>Radio-broadcast receivers not capable of operating without an external source of power, of a kind used in motor vehicles, combined with sound recording or reproducing apparatus</v>
          </cell>
        </row>
        <row r="14694">
          <cell r="A14694" t="str">
            <v>85272130</v>
          </cell>
          <cell r="B14694" t="str">
            <v>Radio-broadcast receivers capable of receiving and decoding digital Radio Data System signals, of a kind used in motor vehicles, only capable of being operated with an external source of power, combined with sound recording or reproducing apparatus</v>
          </cell>
        </row>
        <row r="14695">
          <cell r="A14695" t="str">
            <v>85272170</v>
          </cell>
          <cell r="B14695" t="str">
            <v>Radio-broadcast receivers of a type used in motor vehicles, only capable of being operated with an external source of power, combined with sound recording or reproducing apparatus incorporating a laser reading system (excl. those capable of receiving and decoding digital Radio Data System signals)</v>
          </cell>
        </row>
        <row r="14696">
          <cell r="A14696" t="str">
            <v>85272192</v>
          </cell>
          <cell r="B14696" t="str">
            <v>Cassette-radio-broadcast receivers of a kind used in motor vehicles, only capable of being operated with an external source of power, combined with sound recording or reproducing apparatus incorporating an analogue and digital reading system (excl. those capable of receiving and decoding digital Radio Data System signals)</v>
          </cell>
        </row>
        <row r="14697">
          <cell r="A14697" t="str">
            <v>85272198</v>
          </cell>
          <cell r="B14697" t="str">
            <v>Radio-broadcast receivers of a kind used in motor vehicles, only capable of being operated with an external source of power, combined with sound recording or reproducing apparatus (excl. sound-reproducing apparatus incorporating a laser reading system, those capable of receiving and decoding digital Radio Data System signals and cassette decks with an analogue and digital reading system)</v>
          </cell>
        </row>
        <row r="14698">
          <cell r="A14698" t="str">
            <v>852729</v>
          </cell>
          <cell r="B14698" t="str">
            <v>Radio-broadcast receivers not capable of operating without an external source of power, of a kind used in motor vehicles, not combined with sound recording or reproducing apparatus</v>
          </cell>
        </row>
        <row r="14699">
          <cell r="A14699" t="str">
            <v>85272900</v>
          </cell>
          <cell r="B14699" t="str">
            <v>Radio-broadcast receivers not capable of operating without an external source of power, of a kind used in motor vehicles, not combined with sound recording or reproducing apparatus</v>
          </cell>
        </row>
        <row r="14700">
          <cell r="A14700" t="str">
            <v>852791</v>
          </cell>
          <cell r="B14700" t="str">
            <v>Radio-broadcast receivers, for mains operation only, combined with sound recording or reproducing apparatus (excl. those of a kind used in motor vehicles)</v>
          </cell>
        </row>
        <row r="14701">
          <cell r="A14701" t="str">
            <v>85279100</v>
          </cell>
          <cell r="B14701" t="str">
            <v>Radio-broadcast receivers, for mains operation only, combined with sound recording or reproducing apparatus (excl. those of a kind used in motor vehicles)</v>
          </cell>
        </row>
        <row r="14702">
          <cell r="A14702" t="str">
            <v>852792</v>
          </cell>
          <cell r="B14702" t="str">
            <v>Radio-broadcast receivers, for mains operation only, not combined with sound recording or reproducing apparatus but combined with a clock (excl. those of a kind used in motor vehicles)</v>
          </cell>
        </row>
        <row r="14703">
          <cell r="A14703" t="str">
            <v>85279200</v>
          </cell>
          <cell r="B14703" t="str">
            <v>Radio-broadcast receivers, for mains operation only, not combined with sound recording or reproducing apparatus but combined with a clock (excl. those of a kind used in motor vehicles)</v>
          </cell>
        </row>
        <row r="14704">
          <cell r="A14704" t="str">
            <v>852799</v>
          </cell>
          <cell r="B14704" t="str">
            <v>Radio-broadcast receivers, for mains operation only, not combined with sound recording or reproducing apparatus and not combined with a clock (excl. those of a kind used in motor vehicles)</v>
          </cell>
        </row>
        <row r="14705">
          <cell r="A14705" t="str">
            <v>85279900</v>
          </cell>
          <cell r="B14705" t="str">
            <v>Radio-broadcast receivers, for mains operation only, not combined with sound recording or reproducing apparatus and not combined with a clock (excl. those of a kind used in motor vehicles)</v>
          </cell>
        </row>
        <row r="14706">
          <cell r="A14706" t="str">
            <v>8528</v>
          </cell>
          <cell r="B14706" t="str">
            <v>Monitors and projectors, not incorporating television reception apparatus; reception apparatus for television, whether or not incorporating radio-broadcast receivers or sound or video recording or reproducing apparatus</v>
          </cell>
        </row>
        <row r="14707">
          <cell r="A14707" t="str">
            <v>852842</v>
          </cell>
          <cell r="B14707" t="str">
            <v>Cathode-ray tube monitors "CRT" capable of directly connecting to and designed for use with an automatic data processing machine of heading 8471 (excl. with TV receiver)</v>
          </cell>
        </row>
        <row r="14708">
          <cell r="A14708" t="str">
            <v>85284200</v>
          </cell>
          <cell r="B14708" t="str">
            <v>Cathode-ray tube monitors "CRT" capable of directly connecting to and designed for use with an automatic data processing machine of heading 8471 (excl. with TV receiver)</v>
          </cell>
        </row>
        <row r="14709">
          <cell r="A14709" t="str">
            <v>852849</v>
          </cell>
          <cell r="B14709" t="str">
            <v>Cathode-ray tube monitors "CRT" (excl. computer monitors, with TV receiver)</v>
          </cell>
        </row>
        <row r="14710">
          <cell r="A14710" t="str">
            <v>85284900</v>
          </cell>
          <cell r="B14710" t="str">
            <v>Cathode-ray tube monitors "CRT" (excl. computer monitors, with TV receiver)</v>
          </cell>
        </row>
        <row r="14711">
          <cell r="A14711" t="str">
            <v>852852</v>
          </cell>
          <cell r="B14711" t="str">
            <v>Monitors capable of directly connecting to and designed for use with an automatic data processing machine of heading 8471 (excl. CRT, with TV receiver)</v>
          </cell>
        </row>
        <row r="14712">
          <cell r="A14712" t="str">
            <v>85285210</v>
          </cell>
          <cell r="B14712" t="str">
            <v>Monitors of a kind solely or principally used in an automatic data-processing system of heading 8471 (excl. CRT, with TV receiver)</v>
          </cell>
        </row>
        <row r="14713">
          <cell r="A14713" t="str">
            <v>85285291</v>
          </cell>
          <cell r="B14713" t="str">
            <v>LCD monitors designed for computer use but of a kind not used principally with a computer (excl. with TV receiver)</v>
          </cell>
        </row>
        <row r="14714">
          <cell r="A14714" t="str">
            <v>85285299</v>
          </cell>
          <cell r="B14714" t="str">
            <v>Monitors designed for computer use but of a kind not used principally with a computer (excl. CRT, LCD, with TV receiver)</v>
          </cell>
        </row>
        <row r="14715">
          <cell r="A14715" t="str">
            <v>852859</v>
          </cell>
          <cell r="B14715" t="str">
            <v>Monitors (excl. with TV receiver, CRT and those designed for computer use)</v>
          </cell>
        </row>
        <row r="14716">
          <cell r="A14716" t="str">
            <v>85285900</v>
          </cell>
          <cell r="B14716" t="str">
            <v>Monitors (excl. with TV receiver, CRT and those designed for computer use)</v>
          </cell>
        </row>
        <row r="14717">
          <cell r="A14717" t="str">
            <v>852862</v>
          </cell>
          <cell r="B14717" t="str">
            <v>Projectors capable of directly connecting to and designed for use with an automatic data processing machine of heading 8471 (excl. with TV receiver)</v>
          </cell>
        </row>
        <row r="14718">
          <cell r="A14718" t="str">
            <v>85286200</v>
          </cell>
          <cell r="B14718" t="str">
            <v>Projectors capable of directly connecting to and designed for use with an automatic data processing machine of heading 8471 (excl. with TV receiver)</v>
          </cell>
        </row>
        <row r="14719">
          <cell r="A14719" t="str">
            <v>852869</v>
          </cell>
          <cell r="B14719" t="str">
            <v>Projectors (excl. with TV receiver, designed for computer use)</v>
          </cell>
        </row>
        <row r="14720">
          <cell r="A14720" t="str">
            <v>85286920</v>
          </cell>
          <cell r="B14720" t="str">
            <v>Monochrome projectors (excl. with TV receiver, designed for computer use)</v>
          </cell>
        </row>
        <row r="14721">
          <cell r="A14721" t="str">
            <v>85286980</v>
          </cell>
          <cell r="B14721" t="str">
            <v>Colour projectors (excl. with TV receiver, designed for computer use)</v>
          </cell>
        </row>
        <row r="14722">
          <cell r="A14722" t="str">
            <v>852871</v>
          </cell>
          <cell r="B14722" t="str">
            <v>Reception apparatus for television, whether or not incorporating radio-broadcast receivers or sound or video recording or reproducing apparatus, not designed to incorporate a video display or screen</v>
          </cell>
        </row>
        <row r="14723">
          <cell r="A14723" t="str">
            <v>85287100</v>
          </cell>
          <cell r="B14723" t="str">
            <v>Reception apparatus for television, whether or not incorporating radio-broadcast receivers or sound or video recording or reproducing apparatus, not designed to incorporate a video display or screen</v>
          </cell>
        </row>
        <row r="14724">
          <cell r="A14724" t="str">
            <v>852872</v>
          </cell>
          <cell r="B14724" t="str">
            <v>Reception apparatus for television, colour, whether or not incorporating radio-broadcast receivers or sound or video recording or reproducing apparatus, designed to incorporate a video display or screen</v>
          </cell>
        </row>
        <row r="14725">
          <cell r="A14725" t="str">
            <v>85287210</v>
          </cell>
          <cell r="B14725" t="str">
            <v>Television projection equipment, colour, designed to incorporate a video display or screen</v>
          </cell>
        </row>
        <row r="14726">
          <cell r="A14726" t="str">
            <v>85287220</v>
          </cell>
          <cell r="B14726" t="str">
            <v>Reception apparatus for television, colour, incorporating a video recorder or reproducer</v>
          </cell>
        </row>
        <row r="14727">
          <cell r="A14727" t="str">
            <v>85287230</v>
          </cell>
          <cell r="B14727" t="str">
            <v>Reception apparatus for television, colour, with integral tube (excl. incorporating video recording or reproducing apparatus, and monitors)</v>
          </cell>
        </row>
        <row r="14728">
          <cell r="A14728" t="str">
            <v>85287240</v>
          </cell>
          <cell r="B14728" t="str">
            <v>Reception apparatus for television, colour, with LCD screen (excl. incorporating video recording or reproducing apparatus, and monitors, and television projection equipment)</v>
          </cell>
        </row>
        <row r="14729">
          <cell r="A14729" t="str">
            <v>85287260</v>
          </cell>
          <cell r="B14729" t="str">
            <v>Reception apparatus for television, colour, with a plasma display (excl. incorporating video recording or reproducing apparatus, and monitors, and television projection equipment)</v>
          </cell>
        </row>
        <row r="14730">
          <cell r="A14730" t="str">
            <v>85287280</v>
          </cell>
          <cell r="B14730" t="str">
            <v>Reception apparatus for television, colour (excl. with integral tube or LCD or plasma display, or incorporating video recording or reproducing apparatus, and monitors and television projection equipment)</v>
          </cell>
        </row>
        <row r="14731">
          <cell r="A14731" t="str">
            <v>852873</v>
          </cell>
          <cell r="B14731" t="str">
            <v>Reception apparatus for television, black and white or other monochrome, whether or not incorporating radio-broadcast receivers or sound or video recording or reproducing apparatus, designed to incorporate a video display or screen</v>
          </cell>
        </row>
        <row r="14732">
          <cell r="A14732" t="str">
            <v>85287300</v>
          </cell>
          <cell r="B14732" t="str">
            <v>Reception apparatus for television, black and white or other monochrome, whether or not incorporating radio-broadcast receivers or sound or video recording or reproducing apparatus, designed to incorporate a video display or screen</v>
          </cell>
        </row>
        <row r="14733">
          <cell r="A14733" t="str">
            <v>8529</v>
          </cell>
          <cell r="B14733" t="str">
            <v>Parts suitable for use solely or principally with flat panel display modules, transmission and reception apparatus for radio-telephony, radio-telegraphy, radio-broadcasting, television, television cameras, still image video cameras and other video camera recorders, radar apparatus, radio navigational aid apparatus or radio remote control apparatus, n.e.s.</v>
          </cell>
        </row>
        <row r="14734">
          <cell r="A14734" t="str">
            <v>852910</v>
          </cell>
          <cell r="B14734" t="str">
            <v>Aerials and aerial reflectors of all kinds; parts suitable for use therewith, n.e.s.</v>
          </cell>
        </row>
        <row r="14735">
          <cell r="A14735" t="str">
            <v>85291011</v>
          </cell>
          <cell r="B14735" t="str">
            <v>Telescopic and whip-type aerials for portable apparatus or for apparatus for fitting in motor vehicles (only for apparatus of headings 8525 to 8528)</v>
          </cell>
        </row>
        <row r="14736">
          <cell r="A14736" t="str">
            <v>85291030</v>
          </cell>
          <cell r="B14736" t="str">
            <v>Outside aerials for radio or television broadcast receivers</v>
          </cell>
        </row>
        <row r="14737">
          <cell r="A14737" t="str">
            <v>85291065</v>
          </cell>
          <cell r="B14737" t="str">
            <v>Inside aerials for radio or television broadcast receivers, incl. built-in types (excl. telescopic and whip-type aerials for portable apparatus or for apparatus for fitting in motor vehicles)</v>
          </cell>
        </row>
        <row r="14738">
          <cell r="A14738" t="str">
            <v>85291069</v>
          </cell>
          <cell r="B14738" t="str">
            <v>Aerials (excl. inside and outside aerials for radio or television broadcast receivers and telescopic and whip-type aerials for portable apparatus or for apparatus for fitting in motor vehicles)</v>
          </cell>
        </row>
        <row r="14739">
          <cell r="A14739" t="str">
            <v>85291080</v>
          </cell>
          <cell r="B14739" t="str">
            <v>Aerial filters and separators</v>
          </cell>
        </row>
        <row r="14740">
          <cell r="A14740" t="str">
            <v>85291095</v>
          </cell>
          <cell r="B14740" t="str">
            <v>Aerial reflectors and parts suitable for use with aerials or aerial reflectors, n.e.s. (excl. aerial filters and separators)</v>
          </cell>
        </row>
        <row r="14741">
          <cell r="A14741" t="str">
            <v>852990</v>
          </cell>
          <cell r="B14741" t="str">
            <v>Parts suitable for use solely or principally with flat panel display modules,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v>
          </cell>
        </row>
        <row r="14742">
          <cell r="A14742" t="str">
            <v>85299015</v>
          </cell>
          <cell r="B14742" t="str">
            <v>Organic light-emitting diode "OLED" modules and OLED panels for television reception apparatus</v>
          </cell>
        </row>
        <row r="14743">
          <cell r="A14743" t="str">
            <v>85299030</v>
          </cell>
          <cell r="B14743" t="str">
            <v>Electronic assemblies suitable for use solely or principally with flat panel display modules, transmission and reception apparatus for radio-broadcasting or television, television cameras,digital cameras, video camera recorders, radar apparatus, radio navigational aid apparatus or radio remote control apparatus, monitors and projectors, n.e.s.</v>
          </cell>
        </row>
        <row r="14744">
          <cell r="A14744" t="str">
            <v>85299093</v>
          </cell>
          <cell r="B14744" t="str">
            <v>Parts suitable for use solely or principally with reception apparatus for radio-broadcasting or television, or with monitors or projectors, n.e.s. (excl. aerials and electronic assemblies)</v>
          </cell>
        </row>
        <row r="14745">
          <cell r="A14745" t="str">
            <v>85299096</v>
          </cell>
          <cell r="B14745" t="str">
            <v>Parts suitable for use solely or principally with flat panel display modules, transmission apparatus for radio-broadcasting or television, television cameras, digital cameras, video camera recorders, radar apparatus, radio navigational aid apparatus or remote control apparatus, n.e.s. (excl. electronic assemblies)</v>
          </cell>
        </row>
        <row r="14746">
          <cell r="A14746" t="str">
            <v>8530</v>
          </cell>
          <cell r="B14746" t="str">
            <v>Electrical signalling, safety or traffic control equipment for railways, tramways, roads, inland waterways, parking facilities, port installations or airfields (excl. mechanical or electromechanical equipment of heading 8608); parts thereof</v>
          </cell>
        </row>
        <row r="14747">
          <cell r="A14747" t="str">
            <v>853010</v>
          </cell>
          <cell r="B14747" t="str">
            <v>Electrical signalling, safety or traffic control equipment for railways or tramways (excl. mechanical or electromechanical equipment of heading 8608)</v>
          </cell>
        </row>
        <row r="14748">
          <cell r="A14748" t="str">
            <v>85301000</v>
          </cell>
          <cell r="B14748" t="str">
            <v>Electrical signalling, safety or traffic control equipment for railways or tramways (excl. mechanical or electromechanical equipment of heading 8608)</v>
          </cell>
        </row>
        <row r="14749">
          <cell r="A14749" t="str">
            <v>853080</v>
          </cell>
          <cell r="B14749" t="str">
            <v>Electrical signalling, safety or traffic control equipment (excl. that for railways or tramways and mechanical or electromechanical equipment of heading 8608)</v>
          </cell>
        </row>
        <row r="14750">
          <cell r="A14750" t="str">
            <v>85308000</v>
          </cell>
          <cell r="B14750" t="str">
            <v>Electrical signalling, safety or traffic control equipment (excl. that for railways or tramways and mechanical or electromechanical equipment of heading 8608)</v>
          </cell>
        </row>
        <row r="14751">
          <cell r="A14751" t="str">
            <v>853090</v>
          </cell>
          <cell r="B14751" t="str">
            <v>Parts of electrical signalling, safety or traffic control equipment, n.e.s.</v>
          </cell>
        </row>
        <row r="14752">
          <cell r="A14752" t="str">
            <v>85309000</v>
          </cell>
          <cell r="B14752" t="str">
            <v>Parts of electrical signalling, safety or traffic control equipment, n.e.s.</v>
          </cell>
        </row>
        <row r="14753">
          <cell r="A14753" t="str">
            <v>8531</v>
          </cell>
          <cell r="B14753" t="str">
            <v>Electric sound or visual signalling apparatus, e.g. bells, sirens, indicator panels, burglar or fire alarms (excl. those for cycles, motor vehicles and traffic signalling); parts thereof</v>
          </cell>
        </row>
        <row r="14754">
          <cell r="A14754" t="str">
            <v>853110</v>
          </cell>
          <cell r="B14754" t="str">
            <v>Burglar or fire alarms and similar apparatus</v>
          </cell>
        </row>
        <row r="14755">
          <cell r="A14755" t="str">
            <v>85311030</v>
          </cell>
          <cell r="B14755" t="str">
            <v>Burglar or fire alarms and similar apparatus, for use in buildings</v>
          </cell>
        </row>
        <row r="14756">
          <cell r="A14756" t="str">
            <v>85311095</v>
          </cell>
          <cell r="B14756" t="str">
            <v>Burglar or fire alarms and similar apparatus (excl. those for use in motor vehicles or buildings)</v>
          </cell>
        </row>
        <row r="14757">
          <cell r="A14757" t="str">
            <v>853120</v>
          </cell>
          <cell r="B14757" t="str">
            <v>Indicator panels with liquid crystal devices "LCD" or light emitting diodes "LED" (excl. those for cycles, motor vehicles and traffic signalling)</v>
          </cell>
        </row>
        <row r="14758">
          <cell r="A14758" t="str">
            <v>85312020</v>
          </cell>
          <cell r="B14758" t="str">
            <v>Indicator panels with light emitting diodes "LED" (excl. those of a kind used for motor vehicles, cycles or traffic signalling)</v>
          </cell>
        </row>
        <row r="14759">
          <cell r="A14759" t="str">
            <v>85312040</v>
          </cell>
          <cell r="B14759" t="str">
            <v>Indicator panels with matrix liquid crystal devices "LCD", active (excl. those of a kind used for motor vehicles, cycles or traffic signalling)</v>
          </cell>
        </row>
        <row r="14760">
          <cell r="A14760" t="str">
            <v>85312095</v>
          </cell>
          <cell r="B14760" t="str">
            <v>Indicator panels with liquid crystal devices "LCD" (excl. active matrix liquid crystal devices and those of a kind used for motor vehicles, cycles or traffic signalling)</v>
          </cell>
        </row>
        <row r="14761">
          <cell r="A14761" t="str">
            <v>853180</v>
          </cell>
          <cell r="B14761" t="str">
            <v>Electric sound or visual signalling apparatus (excl. indicator panels with liquid crystal devices or light emitting diodes, burglar or fire alarms and similar apparatus and apparatus for cycles, motor vehicles and traffic signalling)</v>
          </cell>
        </row>
        <row r="14762">
          <cell r="A14762" t="str">
            <v>85318040</v>
          </cell>
          <cell r="B14762" t="str">
            <v>Electric bells, buzzers, door chimes and similar (excl. burglar or fire alarms and similar apparatus and apparatus for cycles, motor vehicles and traffic signalling)</v>
          </cell>
        </row>
        <row r="14763">
          <cell r="A14763" t="str">
            <v>85318070</v>
          </cell>
          <cell r="B14763" t="str">
            <v>Electric sound or visual signalling apparatus (excl. indicator panels with LCDs or LEDs, burglar or fire alarms and similar apparatus, apparatus for cycles, motor vehicles and traffic signalling, and bells, buzzers, door chimes and similar)</v>
          </cell>
        </row>
        <row r="14764">
          <cell r="A14764" t="str">
            <v>853190</v>
          </cell>
          <cell r="B14764" t="str">
            <v>Parts of electric sound or visual signalling apparatus, n.e.s.</v>
          </cell>
        </row>
        <row r="14765">
          <cell r="A14765" t="str">
            <v>85319000</v>
          </cell>
          <cell r="B14765" t="str">
            <v>Parts of electric sound or visual signalling apparatus, n.e.s.</v>
          </cell>
        </row>
        <row r="14766">
          <cell r="A14766" t="str">
            <v>8532</v>
          </cell>
          <cell r="B14766" t="str">
            <v>Electrical capacitors, fixed, variable or adjustable "pre-set"; parts thereof</v>
          </cell>
        </row>
        <row r="14767">
          <cell r="A14767" t="str">
            <v>853210</v>
          </cell>
          <cell r="B14767" t="str">
            <v>Fixed capacitors designed for use in 50/60 Hz circuits and having a reactive power-handling capacity of &gt;= 0,5 kvar "power capacitors"</v>
          </cell>
        </row>
        <row r="14768">
          <cell r="A14768" t="str">
            <v>85321000</v>
          </cell>
          <cell r="B14768" t="str">
            <v>Fixed capacitors designed for use in 50/60 Hz circuits and having a reactive power-handling capacity of &gt;= 0,5 kvar "power capacitors"</v>
          </cell>
        </row>
        <row r="14769">
          <cell r="A14769" t="str">
            <v>853221</v>
          </cell>
          <cell r="B14769" t="str">
            <v>Fixed electrical capacitors, tantalum (excl. power capacitors)</v>
          </cell>
        </row>
        <row r="14770">
          <cell r="A14770" t="str">
            <v>85322100</v>
          </cell>
          <cell r="B14770" t="str">
            <v>Fixed electrical capacitors, tantalum (excl. power capacitors)</v>
          </cell>
        </row>
        <row r="14771">
          <cell r="A14771" t="str">
            <v>853222</v>
          </cell>
          <cell r="B14771" t="str">
            <v>Fixed electrical capacitors, aluminium electrolytic (excl. power capacitors)</v>
          </cell>
        </row>
        <row r="14772">
          <cell r="A14772" t="str">
            <v>85322200</v>
          </cell>
          <cell r="B14772" t="str">
            <v>Fixed electrical capacitors, aluminium electrolytic (excl. power capacitors)</v>
          </cell>
        </row>
        <row r="14773">
          <cell r="A14773" t="str">
            <v>853223</v>
          </cell>
          <cell r="B14773" t="str">
            <v>Fixed electrical capacitors, ceramic dielectric, single layer (excl. power capacitors)</v>
          </cell>
        </row>
        <row r="14774">
          <cell r="A14774" t="str">
            <v>85322300</v>
          </cell>
          <cell r="B14774" t="str">
            <v>Fixed electrical capacitors, ceramic dielectric, single layer (excl. power capacitors)</v>
          </cell>
        </row>
        <row r="14775">
          <cell r="A14775" t="str">
            <v>853224</v>
          </cell>
          <cell r="B14775" t="str">
            <v>Fixed electrical capacitors, ceramic dielectric, multilayer (excl. power capacitors)</v>
          </cell>
        </row>
        <row r="14776">
          <cell r="A14776" t="str">
            <v>85322400</v>
          </cell>
          <cell r="B14776" t="str">
            <v>Fixed electrical capacitors, ceramic dielectric, multilayer (excl. power capacitors)</v>
          </cell>
        </row>
        <row r="14777">
          <cell r="A14777" t="str">
            <v>853225</v>
          </cell>
          <cell r="B14777" t="str">
            <v>Fixed electrical capacitors, dielectric of paper or plastics (excl. power capacitors)</v>
          </cell>
        </row>
        <row r="14778">
          <cell r="A14778" t="str">
            <v>85322500</v>
          </cell>
          <cell r="B14778" t="str">
            <v>Fixed electrical capacitors, dielectric of paper or plastics (excl. power capacitors)</v>
          </cell>
        </row>
        <row r="14779">
          <cell r="A14779" t="str">
            <v>853229</v>
          </cell>
          <cell r="B14779" t="str">
            <v>Fixed electrical capacitors (excl. tantalum, aluminium electrolytic, ceramic, paper, plastic and power capacitors)</v>
          </cell>
        </row>
        <row r="14780">
          <cell r="A14780" t="str">
            <v>85322900</v>
          </cell>
          <cell r="B14780" t="str">
            <v>Fixed electrical capacitors (excl. tantalum, aluminium electrolytic, ceramic, paper, plastic and power capacitors)</v>
          </cell>
        </row>
        <row r="14781">
          <cell r="A14781" t="str">
            <v>853230</v>
          </cell>
          <cell r="B14781" t="str">
            <v>Variable or adjustable "pre-set" electrical capacitors</v>
          </cell>
        </row>
        <row r="14782">
          <cell r="A14782" t="str">
            <v>85323000</v>
          </cell>
          <cell r="B14782" t="str">
            <v>Variable or adjustable "pre-set" electrical capacitors</v>
          </cell>
        </row>
        <row r="14783">
          <cell r="A14783" t="str">
            <v>853290</v>
          </cell>
          <cell r="B14783" t="str">
            <v>Parts of electrical "pre-set" capacitors, fixed, variable or adjustable, n.e.s.</v>
          </cell>
        </row>
        <row r="14784">
          <cell r="A14784" t="str">
            <v>85329000</v>
          </cell>
          <cell r="B14784" t="str">
            <v>Parts of electrical "pre-set" capacitors, fixed, variable or adjustable, n.e.s.</v>
          </cell>
        </row>
        <row r="14785">
          <cell r="A14785" t="str">
            <v>8533</v>
          </cell>
          <cell r="B14785" t="str">
            <v>Electrical resistors, incl. rheostats and potentiometers (excl. heating resistors); parts thereof</v>
          </cell>
        </row>
        <row r="14786">
          <cell r="A14786" t="str">
            <v>853310</v>
          </cell>
          <cell r="B14786" t="str">
            <v>Fixed carbon resistors, composition or film types (excl. heating resistors)</v>
          </cell>
        </row>
        <row r="14787">
          <cell r="A14787" t="str">
            <v>85331000</v>
          </cell>
          <cell r="B14787" t="str">
            <v>Fixed carbon resistors, composition or film types (excl. heating resistors)</v>
          </cell>
        </row>
        <row r="14788">
          <cell r="A14788" t="str">
            <v>853321</v>
          </cell>
          <cell r="B14788" t="str">
            <v>Fixed electrical resistors for a power handling capacity &lt;= 20 W (excl. heating resistors)</v>
          </cell>
        </row>
        <row r="14789">
          <cell r="A14789" t="str">
            <v>85332100</v>
          </cell>
          <cell r="B14789" t="str">
            <v>Fixed electrical resistors for a power handling capacity &lt;= 20 W (excl. heating resistors)</v>
          </cell>
        </row>
        <row r="14790">
          <cell r="A14790" t="str">
            <v>853329</v>
          </cell>
          <cell r="B14790" t="str">
            <v>Fixed electrical resistors for a power handling capacity &gt; 20 W (excl. heating resistors)</v>
          </cell>
        </row>
        <row r="14791">
          <cell r="A14791" t="str">
            <v>85332900</v>
          </cell>
          <cell r="B14791" t="str">
            <v>Fixed electrical resistors for a power handling capacity &gt; 20 W (excl. heating resistors)</v>
          </cell>
        </row>
        <row r="14792">
          <cell r="A14792" t="str">
            <v>853331</v>
          </cell>
          <cell r="B14792" t="str">
            <v>Wirewound variable electrical resistors, incl. rheostats and potentiometers, for a power handling capacity &lt;= 20 W (excl. heating resistors)</v>
          </cell>
        </row>
        <row r="14793">
          <cell r="A14793" t="str">
            <v>85333100</v>
          </cell>
          <cell r="B14793" t="str">
            <v>Wirewound variable electrical resistors, incl. rheostats and potentiometers, for a power handling capacity &lt;= 20 W (excl. heating resistors)</v>
          </cell>
        </row>
        <row r="14794">
          <cell r="A14794" t="str">
            <v>853339</v>
          </cell>
          <cell r="B14794" t="str">
            <v>Wirewound variable electrical resistors, incl. rheostats and potentiometers, for a power handling capacity &gt; 20 W (excl. heating resistors)</v>
          </cell>
        </row>
        <row r="14795">
          <cell r="A14795" t="str">
            <v>85333900</v>
          </cell>
          <cell r="B14795" t="str">
            <v>Wirewound variable electrical resistors, incl. rheostats and potentiometers, for a power handling capacity &gt; 20 W (excl. heating resistors)</v>
          </cell>
        </row>
        <row r="14796">
          <cell r="A14796" t="str">
            <v>853340</v>
          </cell>
          <cell r="B14796" t="str">
            <v>Electrical variable resistors, incl. rheostats and potentiometers (excl. wirewound variable resistors and heating resistors)</v>
          </cell>
        </row>
        <row r="14797">
          <cell r="A14797" t="str">
            <v>85334010</v>
          </cell>
          <cell r="B14797" t="str">
            <v>Electrical variable resistors, incl. rheostats and potentiometers, for a power handling capacity &lt;= 20 W (excl. wirewound variable resistors and heating resistors)</v>
          </cell>
        </row>
        <row r="14798">
          <cell r="A14798" t="str">
            <v>85334090</v>
          </cell>
          <cell r="B14798" t="str">
            <v>Electrical variable resistors, incl. rheostats and potentiometers, for a power handling capacity &gt; 20 W (excl. wirewound variable resistors and heating resistors)</v>
          </cell>
        </row>
        <row r="14799">
          <cell r="A14799" t="str">
            <v>853390</v>
          </cell>
          <cell r="B14799" t="str">
            <v>Parts of electrical resistors, incl. rheostats and potentiometers, n.e.s.</v>
          </cell>
        </row>
        <row r="14800">
          <cell r="A14800" t="str">
            <v>85339000</v>
          </cell>
          <cell r="B14800" t="str">
            <v>Parts of electrical resistors, incl. rheostats and potentiometers, n.e.s.</v>
          </cell>
        </row>
        <row r="14801">
          <cell r="A14801" t="str">
            <v>8534</v>
          </cell>
          <cell r="B14801" t="str">
            <v>Multilayer printed circuits, consisting only of conductor elements and contacts</v>
          </cell>
        </row>
        <row r="14802">
          <cell r="A14802" t="str">
            <v>853400</v>
          </cell>
          <cell r="B14802" t="str">
            <v>Printed circuits</v>
          </cell>
        </row>
        <row r="14803">
          <cell r="A14803" t="str">
            <v>85340011</v>
          </cell>
          <cell r="B14803" t="str">
            <v>Multilayer printed circuits, consisting only of conductor elements and contacts</v>
          </cell>
        </row>
        <row r="14804">
          <cell r="A14804" t="str">
            <v>85340019</v>
          </cell>
          <cell r="B14804" t="str">
            <v>Printed circuits consisting only of conductor elements and contacts (excl. multiple printed circuits)</v>
          </cell>
        </row>
        <row r="14805">
          <cell r="A14805" t="str">
            <v>85340090</v>
          </cell>
          <cell r="B14805" t="str">
            <v>Printed circuits consisting of conductor elements, contacts and other passive elements (excl. those with passive and active elements)</v>
          </cell>
        </row>
        <row r="14806">
          <cell r="A14806" t="str">
            <v>8535</v>
          </cell>
          <cell r="B14806" t="str">
            <v>Electrical apparatus for switching or protecting electrical circuits, or for making connections to or in electrical circuits, e.g., switches, fuses, lightning arresters, voltage limiters, surge suppressors, plugs and other connectors, junction boxes, for a voltage &gt; 1.000 V (excl. control desks, cabinets, panels etc. of heading 8537)</v>
          </cell>
        </row>
        <row r="14807">
          <cell r="A14807" t="str">
            <v>853510</v>
          </cell>
          <cell r="B14807" t="str">
            <v>Fuses for a voltage &gt; 1.000 V</v>
          </cell>
        </row>
        <row r="14808">
          <cell r="A14808" t="str">
            <v>85351000</v>
          </cell>
          <cell r="B14808" t="str">
            <v>Fuses for a voltage &gt; 1.000 V</v>
          </cell>
        </row>
        <row r="14809">
          <cell r="A14809" t="str">
            <v>853521</v>
          </cell>
          <cell r="B14809" t="str">
            <v>Automatic circuit breakers for a voltage &gt; 1.000 V but &lt; 72,5 kV</v>
          </cell>
        </row>
        <row r="14810">
          <cell r="A14810" t="str">
            <v>85352100</v>
          </cell>
          <cell r="B14810" t="str">
            <v>Automatic circuit breakers for a voltage &gt; 1.000 V but &lt; 72,5 kV</v>
          </cell>
        </row>
        <row r="14811">
          <cell r="A14811" t="str">
            <v>853529</v>
          </cell>
          <cell r="B14811" t="str">
            <v>Automatic circuit breakers for a voltage &gt;= 72,5 kV</v>
          </cell>
        </row>
        <row r="14812">
          <cell r="A14812" t="str">
            <v>85352900</v>
          </cell>
          <cell r="B14812" t="str">
            <v>Automatic circuit breakers for a voltage &gt;= 72,5 kV</v>
          </cell>
        </row>
        <row r="14813">
          <cell r="A14813" t="str">
            <v>853530</v>
          </cell>
          <cell r="B14813" t="str">
            <v>Isolating switches and make-and-break switches, for a voltage &gt; 1.000 V</v>
          </cell>
        </row>
        <row r="14814">
          <cell r="A14814" t="str">
            <v>85353010</v>
          </cell>
          <cell r="B14814" t="str">
            <v>Isolating switches and make-and-break switches, for a voltage &gt; 1.000 V but &lt; 72,5 kV</v>
          </cell>
        </row>
        <row r="14815">
          <cell r="A14815" t="str">
            <v>85353090</v>
          </cell>
          <cell r="B14815" t="str">
            <v>Isolating switches and make-and-break switches, for a voltage &gt;= 72,5 kV</v>
          </cell>
        </row>
        <row r="14816">
          <cell r="A14816" t="str">
            <v>853540</v>
          </cell>
          <cell r="B14816" t="str">
            <v>Lightning arresters, voltage limiters and surge suppressors, for a voltage &gt; 1.000 V</v>
          </cell>
        </row>
        <row r="14817">
          <cell r="A14817" t="str">
            <v>85354000</v>
          </cell>
          <cell r="B14817" t="str">
            <v>Lightning arresters, voltage limiters and surge suppressors, for a voltage &gt; 1.000 V</v>
          </cell>
        </row>
        <row r="14818">
          <cell r="A14818" t="str">
            <v>853590</v>
          </cell>
          <cell r="B14818" t="str">
            <v>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v>
          </cell>
        </row>
        <row r="14819">
          <cell r="A14819" t="str">
            <v>85359000</v>
          </cell>
          <cell r="B14819" t="str">
            <v>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v>
          </cell>
        </row>
        <row r="14820">
          <cell r="A14820" t="str">
            <v>8536</v>
          </cell>
          <cell r="B14820" t="str">
            <v>Electrical apparatus for switching or protecting electrical circuits, or for making connections to or in electrical circuits, e.g., switches, relays, fuses, surge suppressors, plugs, sockets, lamp holders and junction boxes, for a voltage &lt;= 1.000 V (excl. control desks, cabinets, panels etc. of heading 8537)</v>
          </cell>
        </row>
        <row r="14821">
          <cell r="A14821" t="str">
            <v>853610</v>
          </cell>
          <cell r="B14821" t="str">
            <v>Fuses for a voltage &lt;= 1.000 V</v>
          </cell>
        </row>
        <row r="14822">
          <cell r="A14822" t="str">
            <v>85361010</v>
          </cell>
          <cell r="B14822" t="str">
            <v>Fuses for a current &lt;= 10 A, for a voltage &lt;= 1.000 V</v>
          </cell>
        </row>
        <row r="14823">
          <cell r="A14823" t="str">
            <v>85361050</v>
          </cell>
          <cell r="B14823" t="str">
            <v>Fuses for a current &gt; 10 A but &lt;= 63 A, for a voltage &lt;= 1.000 V</v>
          </cell>
        </row>
        <row r="14824">
          <cell r="A14824" t="str">
            <v>85361090</v>
          </cell>
          <cell r="B14824" t="str">
            <v>Fuses for a current &gt; 63 A, for a voltage &lt;= 1.000 V</v>
          </cell>
        </row>
        <row r="14825">
          <cell r="A14825" t="str">
            <v>853620</v>
          </cell>
          <cell r="B14825" t="str">
            <v>Automatic circuit breakers for a voltage &lt;= 1.000 V</v>
          </cell>
        </row>
        <row r="14826">
          <cell r="A14826" t="str">
            <v>85362010</v>
          </cell>
          <cell r="B14826" t="str">
            <v>Automatic circuit breakers for a voltage &lt;= 1.000 V, for a current &lt;= 63 A</v>
          </cell>
        </row>
        <row r="14827">
          <cell r="A14827" t="str">
            <v>85362090</v>
          </cell>
          <cell r="B14827" t="str">
            <v>Automatic circuit breakers for a voltage &lt;= 1.000 V, for a current &gt; 63 A</v>
          </cell>
        </row>
        <row r="14828">
          <cell r="A14828" t="str">
            <v>853630</v>
          </cell>
          <cell r="B14828" t="str">
            <v>Apparatus for protecting electrical circuits for a voltage &lt;= 1.000 V (excl. fuses and automatic circuit breakers)</v>
          </cell>
        </row>
        <row r="14829">
          <cell r="A14829" t="str">
            <v>85363010</v>
          </cell>
          <cell r="B14829" t="str">
            <v>Apparatus for protecting electrical circuits for a voltage &lt;= 1.000 V, for a current &lt;= 16 A (excl. fuses and automatic circuit breakers)</v>
          </cell>
        </row>
        <row r="14830">
          <cell r="A14830" t="str">
            <v>85363030</v>
          </cell>
          <cell r="B14830" t="str">
            <v>Apparatus for protecting electrical circuits for a voltage &lt;= 1.000 V, for a current &gt; 16 A but &lt;= 125 A (excl. fuses and automatic circuit breakers)</v>
          </cell>
        </row>
        <row r="14831">
          <cell r="A14831" t="str">
            <v>85363090</v>
          </cell>
          <cell r="B14831" t="str">
            <v>Apparatus for protecting electrical circuits for a voltage &lt;= 1.000 V, for a current &gt; 125 A (excl. fuses and automatic circuit breakers)</v>
          </cell>
        </row>
        <row r="14832">
          <cell r="A14832" t="str">
            <v>853641</v>
          </cell>
          <cell r="B14832" t="str">
            <v>Relays for a voltage &lt;= 60 V</v>
          </cell>
        </row>
        <row r="14833">
          <cell r="A14833" t="str">
            <v>85364110</v>
          </cell>
          <cell r="B14833" t="str">
            <v>Relays for a voltage &lt;= 60 V, for a current &lt;= 2 A</v>
          </cell>
        </row>
        <row r="14834">
          <cell r="A14834" t="str">
            <v>85364190</v>
          </cell>
          <cell r="B14834" t="str">
            <v>Relays for a voltage &lt;= 60 V, for a current &gt; 2 A</v>
          </cell>
        </row>
        <row r="14835">
          <cell r="A14835" t="str">
            <v>853649</v>
          </cell>
          <cell r="B14835" t="str">
            <v>Relays for a voltage &gt; 60 V but &lt;= 1.000 V</v>
          </cell>
        </row>
        <row r="14836">
          <cell r="A14836" t="str">
            <v>85364900</v>
          </cell>
          <cell r="B14836" t="str">
            <v>Relays for a voltage &gt; 60 V but &lt;= 1.000 V</v>
          </cell>
        </row>
        <row r="14837">
          <cell r="A14837" t="str">
            <v>853650</v>
          </cell>
          <cell r="B14837" t="str">
            <v>Switches for a voltage &lt;= 1.000 V (excl. relays and automatic circuit breakers)</v>
          </cell>
        </row>
        <row r="14838">
          <cell r="A14838" t="str">
            <v>85365003</v>
          </cell>
          <cell r="B14838" t="str">
            <v>Electronic AC switches consisting of optically coupled input and output circuits "insulated thyristor AC switches" (excl. relays and automatic circuit breakers)</v>
          </cell>
        </row>
        <row r="14839">
          <cell r="A14839" t="str">
            <v>85365005</v>
          </cell>
          <cell r="B14839" t="str">
            <v>Electronic switches, incl. temperature protected electronic switches, consisting of a transistor and a logic chip "chip-on-chip technology" (excl. relays and automatic circuit breakers)</v>
          </cell>
        </row>
        <row r="14840">
          <cell r="A14840" t="str">
            <v>85365007</v>
          </cell>
          <cell r="B14840" t="str">
            <v>Electromechanical snap-action switches for a current &lt;= 11 A (excl. relays and automatic circuit breakers)</v>
          </cell>
        </row>
        <row r="14841">
          <cell r="A14841" t="str">
            <v>85365011</v>
          </cell>
          <cell r="B14841" t="str">
            <v>Push-button switches for a voltage of &lt;= 60 V</v>
          </cell>
        </row>
        <row r="14842">
          <cell r="A14842" t="str">
            <v>85365015</v>
          </cell>
          <cell r="B14842" t="str">
            <v>Rotary switches for a voltage of &lt;= 60 V</v>
          </cell>
        </row>
        <row r="14843">
          <cell r="A14843" t="str">
            <v>85365019</v>
          </cell>
          <cell r="B14843" t="str">
            <v>Switches for a voltage of &lt;= 60 V (excl. relays, push-button switches and rotary switches)</v>
          </cell>
        </row>
        <row r="14844">
          <cell r="A14844" t="str">
            <v>85365080</v>
          </cell>
          <cell r="B14844" t="str">
            <v>Switches for a voltage of &gt; 60 V and &lt;= 1.000 V (excl. relays, automatic circuit breakers, electronic AC switches consisting of optically coupled input and output circuits "insulated thyristor AC switches", electronic switches, incl. temperature protected electronic switches, consisting of a transistor and a logic chip [chip-on-chip technology] and electromechanical snap-action switches for a current &lt;= 11 A)</v>
          </cell>
        </row>
        <row r="14845">
          <cell r="A14845" t="str">
            <v>853661</v>
          </cell>
          <cell r="B14845" t="str">
            <v>Lamp holders for a voltage &lt;= 1.000 V</v>
          </cell>
        </row>
        <row r="14846">
          <cell r="A14846" t="str">
            <v>85366110</v>
          </cell>
          <cell r="B14846" t="str">
            <v>Edison lamp holders, electric</v>
          </cell>
        </row>
        <row r="14847">
          <cell r="A14847" t="str">
            <v>85366190</v>
          </cell>
          <cell r="B14847" t="str">
            <v>Lamp holders for a voltage &lt;= 1.000 V (excl. Edison lamp holders)</v>
          </cell>
        </row>
        <row r="14848">
          <cell r="A14848" t="str">
            <v>853669</v>
          </cell>
          <cell r="B14848" t="str">
            <v>Plugs and sockets for a voltage &lt;= 1.000 V (excl. lamp holders)</v>
          </cell>
        </row>
        <row r="14849">
          <cell r="A14849" t="str">
            <v>85366910</v>
          </cell>
          <cell r="B14849" t="str">
            <v>Plugs and sockets for a voltage of &lt;= 1.000 V, for coaxial cables</v>
          </cell>
        </row>
        <row r="14850">
          <cell r="A14850" t="str">
            <v>85366930</v>
          </cell>
          <cell r="B14850" t="str">
            <v>Plugs and sockets for a voltage of &lt;= 1.000 V, for printed circuits</v>
          </cell>
        </row>
        <row r="14851">
          <cell r="A14851" t="str">
            <v>85366990</v>
          </cell>
          <cell r="B14851" t="str">
            <v>Plugs and sockets for a voltage of &lt;= 1.000 V (excl. those for coaxial cables and printed circuits)</v>
          </cell>
        </row>
        <row r="14852">
          <cell r="A14852" t="str">
            <v>853670</v>
          </cell>
          <cell r="B14852" t="str">
            <v>Connectors for optical fibres, optical fibre bundles or cables</v>
          </cell>
        </row>
        <row r="14853">
          <cell r="A14853" t="str">
            <v>85367000</v>
          </cell>
          <cell r="B14853" t="str">
            <v>Connectors for optical fibres, optical fibre bundles or cables</v>
          </cell>
        </row>
        <row r="14854">
          <cell r="A14854" t="str">
            <v>853690</v>
          </cell>
          <cell r="B14854" t="str">
            <v>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v>
          </cell>
        </row>
        <row r="14855">
          <cell r="A14855" t="str">
            <v>85369001</v>
          </cell>
          <cell r="B14855" t="str">
            <v>Prefabricated elements for electrical circuits, for a voltage of &lt;= 1.000 V</v>
          </cell>
        </row>
        <row r="14856">
          <cell r="A14856" t="str">
            <v>85369010</v>
          </cell>
          <cell r="B14856" t="str">
            <v>Connections and contact elements, for wire and cables, for a voltage of &lt;= 1.000 V (excl. plugs, sockets and prefabricated elements)</v>
          </cell>
        </row>
        <row r="14857">
          <cell r="A14857" t="str">
            <v>85369040</v>
          </cell>
          <cell r="B14857" t="str">
            <v>Battery clamps of a kind used for motor vehicles of heading 8702, 8703, 8704, or 8711</v>
          </cell>
        </row>
        <row r="14858">
          <cell r="A14858" t="str">
            <v>85369095</v>
          </cell>
          <cell r="B14858" t="str">
            <v>Electrical apparatus for making connections to or in electrical circuits, for a voltage &lt;= 1.000 V (excl. fuses, circuit breakers and other apparatus for protecting electrical circuits, relays and other switches, lamp holders, plugs and sockets, prefabricated elements for electrical circuits, connections and contact elements for wire and cables, and car battery clamps)</v>
          </cell>
        </row>
        <row r="14859">
          <cell r="A14859" t="str">
            <v>8537</v>
          </cell>
          <cell r="B14859" t="str">
            <v>Boards, panels, consoles, desks, cabinets and other bases, equipped with two or more apparatus of heading 8535 or 8536, for electric control or the distribution of electricity, incl. those incorporating instruments or apparatus of chapter 90, and numerical control apparatus (excl. switching apparatus for line telephony or line telegraphy)</v>
          </cell>
        </row>
        <row r="14860">
          <cell r="A14860" t="str">
            <v>853710</v>
          </cell>
          <cell r="B14860" t="str">
            <v>Boards, cabinets and similar combinations of apparatus for electric control or the distribution of electricity, for a voltage &lt;= 1.000 V</v>
          </cell>
        </row>
        <row r="14861">
          <cell r="A14861" t="str">
            <v>85371010</v>
          </cell>
          <cell r="B14861" t="str">
            <v>Numerical control panels with built-in automatic data-processing machines</v>
          </cell>
        </row>
        <row r="14862">
          <cell r="A14862" t="str">
            <v>85371091</v>
          </cell>
          <cell r="B14862" t="str">
            <v>Programmable memory controllers (excl. numerical control panels with built-in automatic data-processing machines)</v>
          </cell>
        </row>
        <row r="14863">
          <cell r="A14863" t="str">
            <v>85371095</v>
          </cell>
          <cell r="B14863" t="str">
            <v>Touch screens for electric control, without display capabilities, for incorporation into apparatus having a display</v>
          </cell>
        </row>
        <row r="14864">
          <cell r="A14864" t="str">
            <v>85371098</v>
          </cell>
          <cell r="B14864" t="str">
            <v>Boards, cabinets and similar combinations of apparatus for electric control or the distribution of electricity, for a voltage &lt;= 1.000 V (excl. switching apparatus for line telephony or line telegraphy, numerical control panels with built-in automatic data-processing machines, programmable memory controllers and touch screens)</v>
          </cell>
        </row>
        <row r="14865">
          <cell r="A14865" t="str">
            <v>853720</v>
          </cell>
          <cell r="B14865" t="str">
            <v>Boards, cabinets and similar combinations of apparatus for electric control or the distribution of electricity, for a voltage &gt; 1.000 V</v>
          </cell>
        </row>
        <row r="14866">
          <cell r="A14866" t="str">
            <v>85372091</v>
          </cell>
          <cell r="B14866" t="str">
            <v>Boards, cabinets and similar combinations of apparatus for electric control or the distribution of electricity, for a voltage &gt; 1.000 V but &lt;= 72,5 kV</v>
          </cell>
        </row>
        <row r="14867">
          <cell r="A14867" t="str">
            <v>85372099</v>
          </cell>
          <cell r="B14867" t="str">
            <v>Boards, cabinets and similar combinations of apparatus for electric control or the distribution of electricity, for a voltage &gt; 72,5 kV</v>
          </cell>
        </row>
        <row r="14868">
          <cell r="A14868" t="str">
            <v>8538</v>
          </cell>
          <cell r="B14868" t="str">
            <v>Parts suitable for use solely or principally with the apparatus of heading 8535, 8536 or 8537, n.e.s.</v>
          </cell>
        </row>
        <row r="14869">
          <cell r="A14869" t="str">
            <v>853810</v>
          </cell>
          <cell r="B14869" t="str">
            <v>Boards, panels, consoles, desks, cabinets and other bases for the goods of heading 8537, not equipped with their apparatus</v>
          </cell>
        </row>
        <row r="14870">
          <cell r="A14870" t="str">
            <v>85381000</v>
          </cell>
          <cell r="B14870" t="str">
            <v>Boards, panels, consoles, desks, cabinets and other bases for the goods of heading 8537, not equipped with their apparatus</v>
          </cell>
        </row>
        <row r="14871">
          <cell r="A14871" t="str">
            <v>853890</v>
          </cell>
          <cell r="B14871" t="str">
            <v>Parts suitable for use solely or principally with the apparatus of heading 8535, 8536 or 8537, n.e.s. (excl. boards, panels, consoles, desks, cabinets and other bases for the goods of heading 8537, not equipped with their apparatus)</v>
          </cell>
        </row>
        <row r="14872">
          <cell r="A14872" t="str">
            <v>85389011</v>
          </cell>
          <cell r="B14872" t="str">
            <v>Electronic assemblies for wafer probers of subheading 8536.90.20</v>
          </cell>
        </row>
        <row r="14873">
          <cell r="A14873" t="str">
            <v>85389019</v>
          </cell>
          <cell r="B14873" t="str">
            <v>Parts for wafer probers of subheading 8536.90.20, n.e.s. (excl. electronic assemblies)</v>
          </cell>
        </row>
        <row r="14874">
          <cell r="A14874" t="str">
            <v>85389091</v>
          </cell>
          <cell r="B14874" t="str">
            <v>Electronic assemblies for electrical apparatus for switching or protecting electrical circuits, or for making connections to or in electrical circuits of heading 8535 or 8536 and for control desks, cabinets and similar combinations of apparatus of heading 8537 (excl. for wafer probers of subheading 8536.90.20)</v>
          </cell>
        </row>
        <row r="14875">
          <cell r="A14875" t="str">
            <v>85389099</v>
          </cell>
          <cell r="B14875" t="str">
            <v>Parts suitable for use solely or principally with the apparatus of heading 8535, 8536 or 8537, n.e.s. (excl. electronic assemblies, and boards, panels, consoles, desks, cabinets and other bases for the goods of heading 8537, not equipped with their apparatus, and for wafer probers of subheading 8536.90.20)</v>
          </cell>
        </row>
        <row r="14876">
          <cell r="A14876" t="str">
            <v>8539</v>
          </cell>
          <cell r="B14876" t="str">
            <v>Electric filament or discharge lamps, incl. sealed beam lamp units and ultraviolet or infra-red lamps; arc lamps; light-emitting diode "LED" light sources; parts thereof</v>
          </cell>
        </row>
        <row r="14877">
          <cell r="A14877" t="str">
            <v>853910</v>
          </cell>
          <cell r="B14877" t="str">
            <v>Sealed beam lamp units</v>
          </cell>
        </row>
        <row r="14878">
          <cell r="A14878" t="str">
            <v>85391000</v>
          </cell>
          <cell r="B14878" t="str">
            <v>Sealed beam lamp units</v>
          </cell>
        </row>
        <row r="14879">
          <cell r="A14879" t="str">
            <v>853921</v>
          </cell>
          <cell r="B14879" t="str">
            <v>Tungsten halogen filament lamps (excl. sealed beam lamp units)</v>
          </cell>
        </row>
        <row r="14880">
          <cell r="A14880" t="str">
            <v>85392130</v>
          </cell>
          <cell r="B14880" t="str">
            <v>Tungsten halogen filament lamps for motorcycles or other motor vehicles (excl. sealed beam lamp units)</v>
          </cell>
        </row>
        <row r="14881">
          <cell r="A14881" t="str">
            <v>85392192</v>
          </cell>
          <cell r="B14881" t="str">
            <v>Tungsten halogen filament lamps for a voltage &gt; 100 V</v>
          </cell>
        </row>
        <row r="14882">
          <cell r="A14882" t="str">
            <v>85392198</v>
          </cell>
          <cell r="B14882" t="str">
            <v>Tungsten halogen filament lamps for a voltage &lt;= 100 V (excl. those for motorcycles or other motor vehicles)</v>
          </cell>
        </row>
        <row r="14883">
          <cell r="A14883" t="str">
            <v>853922</v>
          </cell>
          <cell r="B14883" t="str">
            <v>Filament lamps of a power &lt;= 200 W and for a voltage &gt; 100 V (excl. tungsten halogen filament lamps and ultraviolet or infra-red lamps)</v>
          </cell>
        </row>
        <row r="14884">
          <cell r="A14884" t="str">
            <v>85392210</v>
          </cell>
          <cell r="B14884" t="str">
            <v>Reflector filament lamps of a power &lt;= 200 W and for a voltage &gt; 100 V (excl. tungsten halogen filament lamps)</v>
          </cell>
        </row>
        <row r="14885">
          <cell r="A14885" t="str">
            <v>85392290</v>
          </cell>
          <cell r="B14885" t="str">
            <v>Filament lamps of a power &lt;= 200 W and for a voltage &gt; 100 V (excl. tungsten halogen lamps, reflector lamps and ultraviolet or infra-red lamps)</v>
          </cell>
        </row>
        <row r="14886">
          <cell r="A14886" t="str">
            <v>853929</v>
          </cell>
          <cell r="B14886" t="str">
            <v>Filament lamps, electric (excl. tungsten halogen lamps, lamps of a power &lt;= 200 W and for a voltage &gt; 100 V and ultraiolet or infra-red lamps)</v>
          </cell>
        </row>
        <row r="14887">
          <cell r="A14887" t="str">
            <v>85392930</v>
          </cell>
          <cell r="B14887" t="str">
            <v>Filament lamps for motorcycles or other motor vehicles (excl. tungsten halogen lamps)</v>
          </cell>
        </row>
        <row r="14888">
          <cell r="A14888" t="str">
            <v>85392992</v>
          </cell>
          <cell r="B14888" t="str">
            <v>Filament lamps for a voltage &gt; 100 V (excl. tungsten halogen lamps, lamps of a power &lt;= 200 W, and ultraviolet or infra-red lamps)</v>
          </cell>
        </row>
        <row r="14889">
          <cell r="A14889" t="str">
            <v>85392998</v>
          </cell>
          <cell r="B14889" t="str">
            <v>Filament lamps for a voltage &lt;= 100 V (excl. tungsten halogen lamps and lamps for motorcycles and other motor vehicles)</v>
          </cell>
        </row>
        <row r="14890">
          <cell r="A14890" t="str">
            <v>853931</v>
          </cell>
          <cell r="B14890" t="str">
            <v>Discharge lamps, fluorescent, hot cathode</v>
          </cell>
        </row>
        <row r="14891">
          <cell r="A14891" t="str">
            <v>85393110</v>
          </cell>
          <cell r="B14891" t="str">
            <v>Discharge lamps, fluorescent, hot cathode, with double ended cap</v>
          </cell>
        </row>
        <row r="14892">
          <cell r="A14892" t="str">
            <v>85393190</v>
          </cell>
          <cell r="B14892" t="str">
            <v>Discharge lamps, fluorescent, hot cathode (excl. with double ended cap)</v>
          </cell>
        </row>
        <row r="14893">
          <cell r="A14893" t="str">
            <v>853932</v>
          </cell>
          <cell r="B14893" t="str">
            <v>Mercury or sodium vapour lamps; metal halide lamps</v>
          </cell>
        </row>
        <row r="14894">
          <cell r="A14894" t="str">
            <v>85393220</v>
          </cell>
          <cell r="B14894" t="str">
            <v>Mercury or sodium vapour lamps</v>
          </cell>
        </row>
        <row r="14895">
          <cell r="A14895" t="str">
            <v>85393290</v>
          </cell>
          <cell r="B14895" t="str">
            <v>Metal halide lamps</v>
          </cell>
        </row>
        <row r="14896">
          <cell r="A14896" t="str">
            <v>853939</v>
          </cell>
          <cell r="B14896" t="str">
            <v>Discharge lamps (excl. hot-cathode fluorescent lamps, mercury or sodium vapour lamps, metal halide lamps and ultraviolet lamps)</v>
          </cell>
        </row>
        <row r="14897">
          <cell r="A14897" t="str">
            <v>85393920</v>
          </cell>
          <cell r="B14897" t="str">
            <v>Cold-cathode fluorescent lamps "CCFLs" for backlighting of flat panel displays</v>
          </cell>
        </row>
        <row r="14898">
          <cell r="A14898" t="str">
            <v>85393980</v>
          </cell>
          <cell r="B14898" t="str">
            <v>Discharge lamps (excl. hot-cathode fluorescent lamps, mercury or sodium vapour lamps, metal halide lamps, ultraviolet lamps, and cold-cathode fluorescent lamps "CCFLs" for backlighting of flat panel displays)</v>
          </cell>
        </row>
        <row r="14899">
          <cell r="A14899" t="str">
            <v>853941</v>
          </cell>
          <cell r="B14899" t="str">
            <v>Arc lamps</v>
          </cell>
        </row>
        <row r="14900">
          <cell r="A14900" t="str">
            <v>85394100</v>
          </cell>
          <cell r="B14900" t="str">
            <v>Arc lamps</v>
          </cell>
        </row>
        <row r="14901">
          <cell r="A14901" t="str">
            <v>853949</v>
          </cell>
          <cell r="B14901" t="str">
            <v>Ultraviolet or infra-red lamps</v>
          </cell>
        </row>
        <row r="14902">
          <cell r="A14902" t="str">
            <v>85394900</v>
          </cell>
          <cell r="B14902" t="str">
            <v>Ultraviolet or infra-red lamps</v>
          </cell>
        </row>
        <row r="14903">
          <cell r="A14903" t="str">
            <v>853951</v>
          </cell>
          <cell r="B14903" t="str">
            <v>Light-emitting diode "LED" light source modules</v>
          </cell>
        </row>
        <row r="14904">
          <cell r="A14904" t="str">
            <v>85395100</v>
          </cell>
          <cell r="B14904" t="str">
            <v>Light-emitting diode "LED" light source modules</v>
          </cell>
        </row>
        <row r="14905">
          <cell r="A14905" t="str">
            <v>853952</v>
          </cell>
          <cell r="B14905" t="str">
            <v>Light-emitting diode "LED" lamps</v>
          </cell>
        </row>
        <row r="14906">
          <cell r="A14906" t="str">
            <v>85395200</v>
          </cell>
          <cell r="B14906" t="str">
            <v>Light-emitting diode "LED" lamps</v>
          </cell>
        </row>
        <row r="14907">
          <cell r="A14907" t="str">
            <v>853990</v>
          </cell>
          <cell r="B14907" t="str">
            <v>Parts of electric filament or discharge lamps, sealed beam lamp units, ultraviolet or infra-red lamps, arc lamps and LED light sources, n.e.s.</v>
          </cell>
        </row>
        <row r="14908">
          <cell r="A14908" t="str">
            <v>85399010</v>
          </cell>
          <cell r="B14908" t="str">
            <v>Lamp bases for filament or discharge lamps and other lamps of heading 8539, n.e.s.</v>
          </cell>
        </row>
        <row r="14909">
          <cell r="A14909" t="str">
            <v>85399090</v>
          </cell>
          <cell r="B14909" t="str">
            <v>Parts of electric filament or discharge lamps, sealed beam lamp units, ultraviolet or infra-red lamps, arc lamps and LED light sources, n.e.s.</v>
          </cell>
        </row>
        <row r="14910">
          <cell r="A14910" t="str">
            <v>8540</v>
          </cell>
          <cell r="B14910" t="str">
            <v>Thermionic, cold cathode or photo-cathode valves and tubes, e.g. vacuum or vapour or gas filled valves and tubes, mercury arc rectifying valves and tubes, cathode ray tubes and television camera tubes; parts thereof</v>
          </cell>
        </row>
        <row r="14911">
          <cell r="A14911" t="str">
            <v>854011</v>
          </cell>
          <cell r="B14911" t="str">
            <v>Cathode ray television picture tubes, incl. video monitor cathode ray tubes, colour</v>
          </cell>
        </row>
        <row r="14912">
          <cell r="A14912" t="str">
            <v>85401100</v>
          </cell>
          <cell r="B14912" t="str">
            <v>Cathode ray television picture tubes, incl. video monitor cathode ray tubes, colour</v>
          </cell>
        </row>
        <row r="14913">
          <cell r="A14913" t="str">
            <v>854012</v>
          </cell>
          <cell r="B14913" t="str">
            <v>Cathode ray television picture tubes, incl. video monitor cathode ray tubes, black and white or other monochrome, with a screen width-to-height ratio of &lt; 1,5 and a diagonal measurement of the screen &gt; 72 cm</v>
          </cell>
        </row>
        <row r="14914">
          <cell r="A14914" t="str">
            <v>85401200</v>
          </cell>
          <cell r="B14914" t="str">
            <v>Cathode ray television picture tubes, incl. video monitor cathode ray tubes, black and white or other monochrome, with a screen width-to-height ratio of &lt; 1,5 and a diagonal measurement of the screen &gt; 72 cm</v>
          </cell>
        </row>
        <row r="14915">
          <cell r="A14915" t="str">
            <v>854020</v>
          </cell>
          <cell r="B14915" t="str">
            <v>Television camera tubes; image converters and intensifiers; other photo cathode tubes (excl. cathode ray television picture tubes incl. video monitor cathode ray tubes)</v>
          </cell>
        </row>
        <row r="14916">
          <cell r="A14916" t="str">
            <v>85402010</v>
          </cell>
          <cell r="B14916" t="str">
            <v>Television camera tubes</v>
          </cell>
        </row>
        <row r="14917">
          <cell r="A14917" t="str">
            <v>85402080</v>
          </cell>
          <cell r="B14917" t="str">
            <v>Image converters and intensifiers and other photo cathode tubes (excl. television camera tubes and cathode ray television picture tubes, incl. video monitor cathode ray tubes)</v>
          </cell>
        </row>
        <row r="14918">
          <cell r="A14918" t="str">
            <v>854040</v>
          </cell>
          <cell r="B14918" t="str">
            <v>Data/graphic display tubes, monochrome; data/graphic display tubes, colour, with a phosphor dot screen pitch of &lt; 0,4 mm (excl. photo cathode tubes and cathode ray tubes)</v>
          </cell>
        </row>
        <row r="14919">
          <cell r="A14919" t="str">
            <v>85404000</v>
          </cell>
          <cell r="B14919" t="str">
            <v>Data/graphic display tubes, monochrome; data/graphic display tubes, colour, with a phosphor dot screen pitch of &lt; 0,4 mm (excl. photo cathode tubes and cathode ray tubes)</v>
          </cell>
        </row>
        <row r="14920">
          <cell r="A14920" t="str">
            <v>854060</v>
          </cell>
          <cell r="B14920" t="str">
            <v>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v>
          </cell>
        </row>
        <row r="14921">
          <cell r="A14921" t="str">
            <v>85406000</v>
          </cell>
          <cell r="B14921" t="str">
            <v>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v>
          </cell>
        </row>
        <row r="14922">
          <cell r="A14922" t="str">
            <v>854071</v>
          </cell>
          <cell r="B14922" t="str">
            <v>Magnetrons</v>
          </cell>
        </row>
        <row r="14923">
          <cell r="A14923" t="str">
            <v>85407100</v>
          </cell>
          <cell r="B14923" t="str">
            <v>Magnetrons</v>
          </cell>
        </row>
        <row r="14924">
          <cell r="A14924" t="str">
            <v>854079</v>
          </cell>
          <cell r="B14924" t="str">
            <v>Microwave tubes, e.g. travelling wave tubes and carcinotrons (excl. magnetrons and grid-controlled tubes)</v>
          </cell>
        </row>
        <row r="14925">
          <cell r="A14925" t="str">
            <v>85407900</v>
          </cell>
          <cell r="B14925" t="str">
            <v>Microwave tubes, e.g. travelling wave tubes and carcinotrons (excl. magnetrons and grid-controlled tubes)</v>
          </cell>
        </row>
        <row r="14926">
          <cell r="A14926" t="str">
            <v>854081</v>
          </cell>
          <cell r="B14926" t="str">
            <v>Receiver or amplifier valves and tubes (excl. microwave tubes, photo-cathode tubes and cathode ray tubes)</v>
          </cell>
        </row>
        <row r="14927">
          <cell r="A14927" t="str">
            <v>85408100</v>
          </cell>
          <cell r="B14927" t="str">
            <v>Receiver or amplifier valves and tubes (excl. microwave tubes, photo-cathode tubes and cathode ray tubes)</v>
          </cell>
        </row>
        <row r="14928">
          <cell r="A14928" t="str">
            <v>854089</v>
          </cell>
          <cell r="B14928" t="str">
            <v>Electronic valves and tubes (excl. receiver or amplifier valves and tubes, microwave tubes, photo-cathode tubes, cathode ray tubes, black and white or other monochrome data-graphic display tubes and colour data-graphic display tubes with a phosphor dot screen pitch of &lt; 0,4 mm)</v>
          </cell>
        </row>
        <row r="14929">
          <cell r="A14929" t="str">
            <v>85408900</v>
          </cell>
          <cell r="B14929" t="str">
            <v>Electronic valves and tubes (excl. receiver or amplifier valves and tubes, microwave tubes, photo-cathode tubes, cathode ray tubes, black and white or other monochrome data-graphic display tubes and colour data-graphic display tubes with a phosphor dot screen pitch of &lt; 0,4 mm)</v>
          </cell>
        </row>
        <row r="14930">
          <cell r="A14930" t="str">
            <v>854091</v>
          </cell>
          <cell r="B14930" t="str">
            <v>Parts of cathode ray tubes, n.e.s.</v>
          </cell>
        </row>
        <row r="14931">
          <cell r="A14931" t="str">
            <v>85409100</v>
          </cell>
          <cell r="B14931" t="str">
            <v>Parts of cathode ray tubes, n.e.s.</v>
          </cell>
        </row>
        <row r="14932">
          <cell r="A14932" t="str">
            <v>854099</v>
          </cell>
          <cell r="B14932" t="str">
            <v>Parts of thermionic, cold cathode or photo cathode valves and tubes, n.e.s. (excl. parts of cathode ray tubes)</v>
          </cell>
        </row>
        <row r="14933">
          <cell r="A14933" t="str">
            <v>85409900</v>
          </cell>
          <cell r="B14933" t="str">
            <v>Parts of thermionic, cold cathode or photo cathode valves and tubes, n.e.s. (excl. parts of cathode ray tubes)</v>
          </cell>
        </row>
        <row r="14934">
          <cell r="A14934" t="str">
            <v>8541</v>
          </cell>
          <cell r="B14934" t="str">
            <v>Semiconductor devices "e.g. diodes, transistors, semiconductor-based transducers"; photosensitive semiconductor devices, incl. photovoltaic cells whether or not assembled in modules or made up into panels (excl. photovoltaic generators); light emitting diodes "LED", whether or not assembled with other light-emitting diodes "LED"; mounted piezoelectric crystals; parts thereof</v>
          </cell>
        </row>
        <row r="14935">
          <cell r="A14935" t="str">
            <v>854110</v>
          </cell>
          <cell r="B14935" t="str">
            <v>Diodes (excl. photosensitive or light emitting diodes)</v>
          </cell>
        </row>
        <row r="14936">
          <cell r="A14936" t="str">
            <v>85411000</v>
          </cell>
          <cell r="B14936" t="str">
            <v>Diodes (excl. photosensitive or light emitting diodes "LED")</v>
          </cell>
        </row>
        <row r="14937">
          <cell r="A14937" t="str">
            <v>854121</v>
          </cell>
          <cell r="B14937" t="str">
            <v>Transistors with a dissipation rate &lt; 1 W (excl. photosensitive transistors)</v>
          </cell>
        </row>
        <row r="14938">
          <cell r="A14938" t="str">
            <v>85412100</v>
          </cell>
          <cell r="B14938" t="str">
            <v>Transistors with a dissipation rate &lt; 1 W (excl. photosensitive transistors)</v>
          </cell>
        </row>
        <row r="14939">
          <cell r="A14939" t="str">
            <v>854129</v>
          </cell>
          <cell r="B14939" t="str">
            <v>Transistors with a dissipation rate &gt;= 1 W (excl. photosensitive transistors)</v>
          </cell>
        </row>
        <row r="14940">
          <cell r="A14940" t="str">
            <v>85412900</v>
          </cell>
          <cell r="B14940" t="str">
            <v>Transistors with a dissipation rate &gt;= 1 W (excl. photosensitive transistors)</v>
          </cell>
        </row>
        <row r="14941">
          <cell r="A14941" t="str">
            <v>854130</v>
          </cell>
          <cell r="B14941" t="str">
            <v>Thyristors, diacs and triacs (excl. photosensitive semiconductor devices)</v>
          </cell>
        </row>
        <row r="14942">
          <cell r="A14942" t="str">
            <v>85413000</v>
          </cell>
          <cell r="B14942" t="str">
            <v>Thyristors, diacs and triacs (excl. photosensitive semiconductor devices)</v>
          </cell>
        </row>
        <row r="14943">
          <cell r="A14943" t="str">
            <v>854141</v>
          </cell>
          <cell r="B14943" t="str">
            <v>Light emitting diodes "LED"</v>
          </cell>
        </row>
        <row r="14944">
          <cell r="A14944" t="str">
            <v>85414100</v>
          </cell>
          <cell r="B14944" t="str">
            <v>Light emitting diodes "LED"</v>
          </cell>
        </row>
        <row r="14945">
          <cell r="A14945" t="str">
            <v>854142</v>
          </cell>
          <cell r="B14945" t="str">
            <v>Photovoltaic cells not assembled in modules or made up into panels</v>
          </cell>
        </row>
        <row r="14946">
          <cell r="A14946" t="str">
            <v>85414200</v>
          </cell>
          <cell r="B14946" t="str">
            <v>Photovoltaic cells not assembled in modules or made up into panels</v>
          </cell>
        </row>
        <row r="14947">
          <cell r="A14947" t="str">
            <v>854143</v>
          </cell>
          <cell r="B14947" t="str">
            <v>Photovoltaic cells assembled in modules or made up into panels</v>
          </cell>
        </row>
        <row r="14948">
          <cell r="A14948" t="str">
            <v>85414300</v>
          </cell>
          <cell r="B14948" t="str">
            <v>Photovoltaic cells assembled in modules or made up into panels</v>
          </cell>
        </row>
        <row r="14949">
          <cell r="A14949" t="str">
            <v>854149</v>
          </cell>
          <cell r="B14949" t="str">
            <v>Photosensitive semiconductor devices (excl. photovoltaic generators and cells)</v>
          </cell>
        </row>
        <row r="14950">
          <cell r="A14950" t="str">
            <v>85414900</v>
          </cell>
          <cell r="B14950" t="str">
            <v>Photosensitive semiconductor devices (excl. photovoltaic generators and cells)</v>
          </cell>
        </row>
        <row r="14951">
          <cell r="A14951" t="str">
            <v>854151</v>
          </cell>
          <cell r="B14951" t="str">
            <v>Semiconductor-based transducers (excl. photosensitive)</v>
          </cell>
        </row>
        <row r="14952">
          <cell r="A14952" t="str">
            <v>85415100</v>
          </cell>
          <cell r="B14952" t="str">
            <v>Semiconductor-based transducers (excl. photosensitive)</v>
          </cell>
        </row>
        <row r="14953">
          <cell r="A14953" t="str">
            <v>854159</v>
          </cell>
          <cell r="B14953" t="str">
            <v>Semiconductor devices, n.e.s.</v>
          </cell>
        </row>
        <row r="14954">
          <cell r="A14954" t="str">
            <v>85415900</v>
          </cell>
          <cell r="B14954" t="str">
            <v>Semiconductor devices, n.e.s.</v>
          </cell>
        </row>
        <row r="14955">
          <cell r="A14955" t="str">
            <v>854160</v>
          </cell>
          <cell r="B14955" t="str">
            <v>Mounted piezoelectric crystals</v>
          </cell>
        </row>
        <row r="14956">
          <cell r="A14956" t="str">
            <v>85416000</v>
          </cell>
          <cell r="B14956" t="str">
            <v>Mounted piezo-electric crystals</v>
          </cell>
        </row>
        <row r="14957">
          <cell r="A14957" t="str">
            <v>854190</v>
          </cell>
          <cell r="B14957" t="str">
            <v>Parts of diodes, transistors and similar semiconductor devices; photosensitive semiconductor devices, light emitting diodes and mounted piezoelectric crystals, n.e.s.</v>
          </cell>
        </row>
        <row r="14958">
          <cell r="A14958" t="str">
            <v>85419000</v>
          </cell>
          <cell r="B14958" t="str">
            <v>Parts of diodes, transistors and similar semiconductor devices; photosensitive semiconductor devices, light emitting diodes and mounted piezoelectric crystals, n.e.s.</v>
          </cell>
        </row>
        <row r="14959">
          <cell r="A14959" t="str">
            <v>8542</v>
          </cell>
          <cell r="B14959" t="str">
            <v>Electronic integrated circuits; parts thereof</v>
          </cell>
        </row>
        <row r="14960">
          <cell r="A14960" t="str">
            <v>854231</v>
          </cell>
          <cell r="B14960" t="str">
            <v>Electronic integrated circuits as processors and controllers, whether or not combined with memories, converters, logic circuits, amplifiers, clock and timing circuits, or other circuits</v>
          </cell>
        </row>
        <row r="14961">
          <cell r="A14961" t="str">
            <v>85423111</v>
          </cell>
          <cell r="B14961" t="str">
            <v>Electronic multi-component integrated circuits "MCOs" as processors and controllers as specified in note 12 (b) (4) to chapter 85, whether or not combined with memories, converters, logic circuits, amplifiers, clock and timing circuits, or other circuits</v>
          </cell>
        </row>
        <row r="14962">
          <cell r="A14962" t="str">
            <v>85423119</v>
          </cell>
          <cell r="B14962" t="str">
            <v>Electronic integrated circuits as processors and controllers, whether or not combined with memories, converters, logic circuits, amplifiers, clock and timing circuits, or other circuits in the form of multichip integrated circuits consisting of two or more interconnected monolithic integrated circuits as specified in note 12 (b) (3) to chapter 85</v>
          </cell>
        </row>
        <row r="14963">
          <cell r="A14963" t="str">
            <v>85423190</v>
          </cell>
          <cell r="B14963" t="str">
            <v>Electronic integrated circuits as processors and controllers, whether or not combined with memories, converters, logic circuits, amplifiers, clock and timing circuits, or other circuits (excl. in the form of multichip or multi-component integrated circuits)</v>
          </cell>
        </row>
        <row r="14964">
          <cell r="A14964" t="str">
            <v>854232</v>
          </cell>
          <cell r="B14964" t="str">
            <v>Electronic integrated circuits as memories</v>
          </cell>
        </row>
        <row r="14965">
          <cell r="A14965" t="str">
            <v>85423211</v>
          </cell>
          <cell r="B14965" t="str">
            <v>Electronic multi-component integrated circuits "MCOs" as memories as specified in note 12 (b) (4) to chapter 85</v>
          </cell>
        </row>
        <row r="14966">
          <cell r="A14966" t="str">
            <v>85423219</v>
          </cell>
          <cell r="B14966" t="str">
            <v>Electronic integrated circuits as memories in the form of multichip integrated circuits consisting of two or more interconnected monolithic integrated circuits as specified in note 12 (b) (3) to chapter 85</v>
          </cell>
        </row>
        <row r="14967">
          <cell r="A14967" t="str">
            <v>85423231</v>
          </cell>
          <cell r="B14967" t="str">
            <v>Electronic integrated circuits as dynamic random-access memories "D-RAMs", with a storage capacity of &lt;= 512 Mbit (excl. in the form of multichip or multi-component integrated circuits)</v>
          </cell>
        </row>
        <row r="14968">
          <cell r="A14968" t="str">
            <v>85423239</v>
          </cell>
          <cell r="B14968" t="str">
            <v>Electronic integrated circuits as dynamic random-access memories "D-RAMs", with a storage capacity of &gt; 512 Mbit (excl. in the form of multichip or multi-component integrated circuits)</v>
          </cell>
        </row>
        <row r="14969">
          <cell r="A14969" t="str">
            <v>85423245</v>
          </cell>
          <cell r="B14969" t="str">
            <v>Electronic integrated circuits as static random access memories "static RAMs", incl. cache random-access memories "cache-RAMs" (excl. in the form of multichip or multi-component integrated circuits)</v>
          </cell>
        </row>
        <row r="14970">
          <cell r="A14970" t="str">
            <v>85423255</v>
          </cell>
          <cell r="B14970" t="str">
            <v>Electronic integrated circuits as UV erasable, programmable read-only memories "EPROMs" (excl. in the form of multichip or multi-component integrated circuits)</v>
          </cell>
        </row>
        <row r="14971">
          <cell r="A14971" t="str">
            <v>85423261</v>
          </cell>
          <cell r="B14971" t="str">
            <v>Electronic integrated circuits as electrically erasable, programmable read-only memories "flash E²PROMs", with a storage capacity of &lt;= 512 Mbit (excl. in the form of multichip or multi-component integrated circuits)</v>
          </cell>
        </row>
        <row r="14972">
          <cell r="A14972" t="str">
            <v>85423269</v>
          </cell>
          <cell r="B14972" t="str">
            <v>Electronic integrated circuits as electrically erasable, programmable read-only memories "flash E²PROMs", with a storage capacity of &gt; 512 Mbit (excl. in the form of multichip or multi-component integrated circuits)</v>
          </cell>
        </row>
        <row r="14973">
          <cell r="A14973" t="str">
            <v>85423275</v>
          </cell>
          <cell r="B14973" t="str">
            <v>Electronic integrated circuits as electrically erasable, programmable read-only memories "E2PROMs" (excl. flash E²PROMs and in the form of multichip or multi-component integrated circuits)</v>
          </cell>
        </row>
        <row r="14974">
          <cell r="A14974" t="str">
            <v>85423290</v>
          </cell>
          <cell r="B14974" t="str">
            <v>Memories in multicombinational forms such as stack D-RAMs and modules (excl. in the form of multichip or multi-component integrated circuits, and D-RAMs, S-Rams, cache-RAMs, EPROMs and flash E²PROMs)</v>
          </cell>
        </row>
        <row r="14975">
          <cell r="A14975" t="str">
            <v>854233</v>
          </cell>
          <cell r="B14975" t="str">
            <v>Electronic integrated circuits as amplifiers</v>
          </cell>
        </row>
        <row r="14976">
          <cell r="A14976" t="str">
            <v>85423310</v>
          </cell>
          <cell r="B14976" t="str">
            <v>Electronic multi-component integrated circuits "MCOs" as amplifiers as specified in note 12 (b) (4) to chapter 85</v>
          </cell>
        </row>
        <row r="14977">
          <cell r="A14977" t="str">
            <v>85423390</v>
          </cell>
          <cell r="B14977" t="str">
            <v>Electronic integrated circuits as amplifiers (excl. multi-component integrated circuits)</v>
          </cell>
        </row>
        <row r="14978">
          <cell r="A14978" t="str">
            <v>854239</v>
          </cell>
          <cell r="B14978" t="str">
            <v>Electronic integrated circuits (excl. such as processors, controllers, memories and amplifiers)</v>
          </cell>
        </row>
        <row r="14979">
          <cell r="A14979" t="str">
            <v>85423911</v>
          </cell>
          <cell r="B14979" t="str">
            <v>Electronic multi-component integrated circuits "MCOs" as specified in note 12 (b) (4) to chapter 85 (excl. such as processors, controllers, memories and amplifiers)</v>
          </cell>
        </row>
        <row r="14980">
          <cell r="A14980" t="str">
            <v>85423919</v>
          </cell>
          <cell r="B14980" t="str">
            <v>Electronic integrated circuits in the form of multichip integrated circuits consisting of two or more interconnected monolithic integrated circuits as specified in note 12 (b) (3) to chapter 85 (excl. such as processors, controllers, memories and amplifiers)</v>
          </cell>
        </row>
        <row r="14981">
          <cell r="A14981" t="str">
            <v>85423990</v>
          </cell>
          <cell r="B14981" t="str">
            <v>Electronic integrated circuits (excl.  in the form of multichip or multi-component integrated circuits and such as processors, controllers, memories and amplifiers)</v>
          </cell>
        </row>
        <row r="14982">
          <cell r="A14982" t="str">
            <v>854290</v>
          </cell>
          <cell r="B14982" t="str">
            <v>Parts of electronic integrated circuits, n.e.s.</v>
          </cell>
        </row>
        <row r="14983">
          <cell r="A14983" t="str">
            <v>85429000</v>
          </cell>
          <cell r="B14983" t="str">
            <v>Parts of electronic integrated circuits, n.e.s.</v>
          </cell>
        </row>
        <row r="14984">
          <cell r="A14984" t="str">
            <v>8543</v>
          </cell>
          <cell r="B14984" t="str">
            <v>Electrical machines and apparatus, having individual functions, n.e.s. in chapter 85 and parts thereof</v>
          </cell>
        </row>
        <row r="14985">
          <cell r="A14985" t="str">
            <v>854310</v>
          </cell>
          <cell r="B14985" t="str">
            <v>Electrical particle accelerators for electrons, protons, etc. (excl. ion implanters for doping semiconductor materials)</v>
          </cell>
        </row>
        <row r="14986">
          <cell r="A14986" t="str">
            <v>85431000</v>
          </cell>
          <cell r="B14986" t="str">
            <v>Electrical particle accelerators for electrons, protons, etc. (excl. ion implanters for doping semiconductor materials)</v>
          </cell>
        </row>
        <row r="14987">
          <cell r="A14987" t="str">
            <v>854320</v>
          </cell>
          <cell r="B14987" t="str">
            <v>Signal generators, electrical</v>
          </cell>
        </row>
        <row r="14988">
          <cell r="A14988" t="str">
            <v>85432000</v>
          </cell>
          <cell r="B14988" t="str">
            <v>Signal generators, electrical</v>
          </cell>
        </row>
        <row r="14989">
          <cell r="A14989" t="str">
            <v>854330</v>
          </cell>
          <cell r="B14989" t="str">
            <v>Machines and apparatus for electroplating, electrolysis or electrophoresis</v>
          </cell>
        </row>
        <row r="14990">
          <cell r="A14990" t="str">
            <v>85433040</v>
          </cell>
          <cell r="B14990" t="str">
            <v>Electroplating and electrolysis machines of a kind used solely or principally for the manufacture of printed circuits</v>
          </cell>
        </row>
        <row r="14991">
          <cell r="A14991" t="str">
            <v>85433070</v>
          </cell>
          <cell r="B14991" t="str">
            <v>Machines and apparatus for electroplating, electrolysis or electrophoresis (excl. electroplating and electrolysis machines of a kind used solely or principally for the manufacture of printed circuits)</v>
          </cell>
        </row>
        <row r="14992">
          <cell r="A14992" t="str">
            <v>854340</v>
          </cell>
          <cell r="B14992" t="str">
            <v>Electronic cigarettes and similar personal electric vaporizing devices</v>
          </cell>
        </row>
        <row r="14993">
          <cell r="A14993" t="str">
            <v>85434000</v>
          </cell>
          <cell r="B14993" t="str">
            <v>Electronic cigarettes and similar personal electric vaporizing devices</v>
          </cell>
        </row>
        <row r="14994">
          <cell r="A14994" t="str">
            <v>854370</v>
          </cell>
          <cell r="B14994" t="str">
            <v>Electrical machines and apparatus, having individual functions, n.e.s. in chapter 85</v>
          </cell>
        </row>
        <row r="14995">
          <cell r="A14995" t="str">
            <v>85437001</v>
          </cell>
          <cell r="B14995" t="str">
            <v>Articles specifically designed for connection to telegraphic or telephonic apparatus or instruments or to telegraphic or telephonic networks</v>
          </cell>
        </row>
        <row r="14996">
          <cell r="A14996" t="str">
            <v>85437002</v>
          </cell>
          <cell r="B14996" t="str">
            <v>Microwave amplifiers</v>
          </cell>
        </row>
        <row r="14997">
          <cell r="A14997" t="str">
            <v>85437003</v>
          </cell>
          <cell r="B14997" t="str">
            <v>Cordless infrared remote control devices for video game consoles</v>
          </cell>
        </row>
        <row r="14998">
          <cell r="A14998" t="str">
            <v>85437004</v>
          </cell>
          <cell r="B14998" t="str">
            <v>Digital flight-data recorders</v>
          </cell>
        </row>
        <row r="14999">
          <cell r="A14999" t="str">
            <v>85437005</v>
          </cell>
          <cell r="B14999" t="str">
            <v>Portable battery operated electronic readers for recording and reproducing text, still image or audio file</v>
          </cell>
        </row>
        <row r="15000">
          <cell r="A15000" t="str">
            <v>85437006</v>
          </cell>
          <cell r="B15000" t="str">
            <v>Digital signal processing apparatus capable of connecting to a wired or wireless network for the mixing of sound</v>
          </cell>
        </row>
        <row r="15001">
          <cell r="A15001" t="str">
            <v>85437007</v>
          </cell>
          <cell r="B15001" t="str">
            <v>Portable interactive electronic education devices primarily designed for children (excl. toys of 9503 00 87)</v>
          </cell>
        </row>
        <row r="15002">
          <cell r="A15002" t="str">
            <v>85437008</v>
          </cell>
          <cell r="B15002" t="str">
            <v>Plasma cleaner machines that remove organic contaminants from electron microscopy specimens and specimen holders</v>
          </cell>
        </row>
        <row r="15003">
          <cell r="A15003" t="str">
            <v>85437009</v>
          </cell>
          <cell r="B15003" t="str">
            <v>Touch screens without display capabilities, for incorporation into apparatus having a display (excl. those for electric control of subheading 8537 10 95)</v>
          </cell>
        </row>
        <row r="15004">
          <cell r="A15004" t="str">
            <v>85437010</v>
          </cell>
          <cell r="B15004" t="str">
            <v>Electrical machines with translation or dictionary functions</v>
          </cell>
        </row>
        <row r="15005">
          <cell r="A15005" t="str">
            <v>85437030</v>
          </cell>
          <cell r="B15005" t="str">
            <v>Aerial amplifiers</v>
          </cell>
        </row>
        <row r="15006">
          <cell r="A15006" t="str">
            <v>85437050</v>
          </cell>
          <cell r="B15006" t="str">
            <v>Sunbeds, sunlamps and similar suntanning equipment</v>
          </cell>
        </row>
        <row r="15007">
          <cell r="A15007" t="str">
            <v>85437060</v>
          </cell>
          <cell r="B15007" t="str">
            <v>Electric fence energisers</v>
          </cell>
        </row>
        <row r="15008">
          <cell r="A15008" t="str">
            <v>85437090</v>
          </cell>
          <cell r="B15008" t="str">
            <v>Electrical machines and apparatus, having individual functions, n.e.s. in chap. 85</v>
          </cell>
        </row>
        <row r="15009">
          <cell r="A15009" t="str">
            <v>854390</v>
          </cell>
          <cell r="B15009" t="str">
            <v>Parts of electrical machines and apparatus, having individual functions, n.e.s. in chapter 85</v>
          </cell>
        </row>
        <row r="15010">
          <cell r="A15010" t="str">
            <v>85439000</v>
          </cell>
          <cell r="B15010" t="str">
            <v>Parts of electrical machines and apparatus, having individual functions, n.e.s. in chapter 85</v>
          </cell>
        </row>
        <row r="15011">
          <cell r="A15011" t="str">
            <v>8544</v>
          </cell>
          <cell r="B15011" t="str">
            <v>Insulated "incl. enamelled or anodised" wire, cable "incl. coaxial cable" and other insulated electric conductors, whether or not fitted with connectors; optical fibre cables, made up of individually sheathed fibres, whether or not assembled with electric conductors or fitted with connectors</v>
          </cell>
        </row>
        <row r="15012">
          <cell r="A15012" t="str">
            <v>854411</v>
          </cell>
          <cell r="B15012" t="str">
            <v>Winding wire for electrical purposes, of copper, insulated</v>
          </cell>
        </row>
        <row r="15013">
          <cell r="A15013" t="str">
            <v>85441110</v>
          </cell>
          <cell r="B15013" t="str">
            <v>Winding wire for electrical purposes, of copper, lacquered or enamelled</v>
          </cell>
        </row>
        <row r="15014">
          <cell r="A15014" t="str">
            <v>85441190</v>
          </cell>
          <cell r="B15014" t="str">
            <v>Winding wire for electrical purposes, of copper, insulated (excl. lacquered or enamelled)</v>
          </cell>
        </row>
        <row r="15015">
          <cell r="A15015" t="str">
            <v>854419</v>
          </cell>
          <cell r="B15015" t="str">
            <v>Winding wire for electrical purposes, of material other than copper, insulated</v>
          </cell>
        </row>
        <row r="15016">
          <cell r="A15016" t="str">
            <v>85441900</v>
          </cell>
          <cell r="B15016" t="str">
            <v>Winding wire for electrical purposes, of material other than copper, insulated</v>
          </cell>
        </row>
        <row r="15017">
          <cell r="A15017" t="str">
            <v>854420</v>
          </cell>
          <cell r="B15017" t="str">
            <v>Coaxial cable and other coaxial electric conductors, insulated</v>
          </cell>
        </row>
        <row r="15018">
          <cell r="A15018" t="str">
            <v>85442000</v>
          </cell>
          <cell r="B15018" t="str">
            <v>Coaxial cable and other coaxial electric conductors, insulated</v>
          </cell>
        </row>
        <row r="15019">
          <cell r="A15019" t="str">
            <v>854430</v>
          </cell>
          <cell r="B15019" t="str">
            <v>Ignition wiring sets and other wiring sets for vehicles, aircraft or ships</v>
          </cell>
        </row>
        <row r="15020">
          <cell r="A15020" t="str">
            <v>85443000</v>
          </cell>
          <cell r="B15020" t="str">
            <v>Ignition wiring sets and other wiring sets for vehicles, aircraft or ships</v>
          </cell>
        </row>
        <row r="15021">
          <cell r="A15021" t="str">
            <v>854442</v>
          </cell>
          <cell r="B15021" t="str">
            <v>Electric conductors for a voltage &lt;= 1.000 V, insulated, fitted with connectors, n.e.s.</v>
          </cell>
        </row>
        <row r="15022">
          <cell r="A15022" t="str">
            <v>85444210</v>
          </cell>
          <cell r="B15022" t="str">
            <v>Electric conductors of a kind used for telecommunications, for a voltage &lt;= 1.000 V, insulated, fitted with connectors, n.e.s.</v>
          </cell>
        </row>
        <row r="15023">
          <cell r="A15023" t="str">
            <v>85444290</v>
          </cell>
          <cell r="B15023" t="str">
            <v>Electric conductors, for a voltage &lt;= 1.000 V, insulated, fitted with connectors, n.e.s. (other than of a kind used for telecommunications)</v>
          </cell>
        </row>
        <row r="15024">
          <cell r="A15024" t="str">
            <v>854449</v>
          </cell>
          <cell r="B15024" t="str">
            <v>Electric conductors, for a voltage &lt;= 1.000 V, insulated, not fitted with connectors, n.e.s.</v>
          </cell>
        </row>
        <row r="15025">
          <cell r="A15025" t="str">
            <v>85444920</v>
          </cell>
          <cell r="B15025" t="str">
            <v>Conductors, electric, for a voltage &lt;= 80 V, insulated, not fitted with connectors, of a kind used for telecommunications, n.e.s.</v>
          </cell>
        </row>
        <row r="15026">
          <cell r="A15026" t="str">
            <v>85444991</v>
          </cell>
          <cell r="B15026" t="str">
            <v>Electric wire and cables, for a voltage &lt;= 1.000 V, insulated, not fitted with connectors, with individual conductor wires of a diameter &gt; 0,51 mm, n.e.s.</v>
          </cell>
        </row>
        <row r="15027">
          <cell r="A15027" t="str">
            <v>85444993</v>
          </cell>
          <cell r="B15027" t="str">
            <v>Conductors, electric, for a voltage &lt;= 80 V, insulated, not fitted with connectors, n.e.s. (excl. winding wire, coaxial conductors, wiring sets for vehicles, aircraft or ships, and wire and cables with individual conductor wires of a diameter &gt; 0,51 mm)</v>
          </cell>
        </row>
        <row r="15028">
          <cell r="A15028" t="str">
            <v>85444995</v>
          </cell>
          <cell r="B15028" t="str">
            <v>Electric conductors for a voltage &gt; 80 V but &lt; 1.000 V, insulated, not fitted with connectors, n.e.s. (excl. winding wire, coaxial conductors, wiring sets for vehicles, aircraft or ships, and wire and cables with individual conductor wires of a diameter &gt; 0,51 mm)</v>
          </cell>
        </row>
        <row r="15029">
          <cell r="A15029" t="str">
            <v>85444999</v>
          </cell>
          <cell r="B15029" t="str">
            <v>Electric conductors for a voltage 1.000 V, insulated, not fitted with connectors, n.e.s. (excl. winding wire, coaxial conductors, wiring sets for vehicles, aircraft or ships, and wire and cables with individual conductor wires of a diameter &gt; 0,51 mm)</v>
          </cell>
        </row>
        <row r="15030">
          <cell r="A15030" t="str">
            <v>854460</v>
          </cell>
          <cell r="B15030" t="str">
            <v>Electric conductors, for a voltage &gt; 1.000 V, insulated, n.e.s.</v>
          </cell>
        </row>
        <row r="15031">
          <cell r="A15031" t="str">
            <v>85446010</v>
          </cell>
          <cell r="B15031" t="str">
            <v>Electric conductors for a voltage &gt; 1.000 V, insulated, with copper conductors, n.e.s.</v>
          </cell>
        </row>
        <row r="15032">
          <cell r="A15032" t="str">
            <v>85446090</v>
          </cell>
          <cell r="B15032" t="str">
            <v>Electric conductors for a voltage &gt; 1.000 V, insulated, not with copper conductors, n.e.s.</v>
          </cell>
        </row>
        <row r="15033">
          <cell r="A15033" t="str">
            <v>854470</v>
          </cell>
          <cell r="B15033" t="str">
            <v>Optical fibre cables made up of individually sheathed fibres, whether or not containing electric conductors or fitted with connectors</v>
          </cell>
        </row>
        <row r="15034">
          <cell r="A15034" t="str">
            <v>85447000</v>
          </cell>
          <cell r="B15034" t="str">
            <v>Optical fibre cables made up of individually sheathed fibres, whether or not containing electric conductors or fitted with connectors</v>
          </cell>
        </row>
        <row r="15035">
          <cell r="A15035" t="str">
            <v>8545</v>
          </cell>
          <cell r="B15035" t="str">
            <v>Carbon electrodes, carbon brushes, lamp carbons, battery carbons and other articles of graphite or other carbon, with or without metal, of a kind used for electrical purposes</v>
          </cell>
        </row>
        <row r="15036">
          <cell r="A15036" t="str">
            <v>854511</v>
          </cell>
          <cell r="B15036" t="str">
            <v>Electrodes of graphite or other carbon, for electric furnaces</v>
          </cell>
        </row>
        <row r="15037">
          <cell r="A15037" t="str">
            <v>85451100</v>
          </cell>
          <cell r="B15037" t="str">
            <v>Electrodes of graphite or other carbon, for electric furnaces</v>
          </cell>
        </row>
        <row r="15038">
          <cell r="A15038" t="str">
            <v>854519</v>
          </cell>
          <cell r="B15038" t="str">
            <v>Electrodes of graphite or other carbon, for electrical purposes (excl. those used for furnaces)</v>
          </cell>
        </row>
        <row r="15039">
          <cell r="A15039" t="str">
            <v>85451900</v>
          </cell>
          <cell r="B15039" t="str">
            <v>Electrodes of graphite or other carbon, for electrical purposes (excl. those used for furnaces)</v>
          </cell>
        </row>
        <row r="15040">
          <cell r="A15040" t="str">
            <v>854520</v>
          </cell>
          <cell r="B15040" t="str">
            <v>Carbon brushes for electrical purposes</v>
          </cell>
        </row>
        <row r="15041">
          <cell r="A15041" t="str">
            <v>85452000</v>
          </cell>
          <cell r="B15041" t="str">
            <v>Carbon brushes for electrical purposes</v>
          </cell>
        </row>
        <row r="15042">
          <cell r="A15042" t="str">
            <v>854590</v>
          </cell>
          <cell r="B15042" t="str">
            <v>Articles of graphite or other carbon, for electrical purposes (excl. electrodes and carbon brushes)</v>
          </cell>
        </row>
        <row r="15043">
          <cell r="A15043" t="str">
            <v>85459010</v>
          </cell>
          <cell r="B15043" t="str">
            <v>Heating resistors for electrical purposes, of graphite or other carbon</v>
          </cell>
        </row>
        <row r="15044">
          <cell r="A15044" t="str">
            <v>85459090</v>
          </cell>
          <cell r="B15044" t="str">
            <v>Articles of graphite or other carbon, for electrical purposes (excl. electrodes, carbon brushes and heating resistors)</v>
          </cell>
        </row>
        <row r="15045">
          <cell r="A15045" t="str">
            <v>8546</v>
          </cell>
          <cell r="B15045" t="str">
            <v>Electrical insulators of any material (excl. insulating fittings)</v>
          </cell>
        </row>
        <row r="15046">
          <cell r="A15046" t="str">
            <v>854610</v>
          </cell>
          <cell r="B15046" t="str">
            <v>Electrical insulators of glass (excl. insulating fittings)</v>
          </cell>
        </row>
        <row r="15047">
          <cell r="A15047" t="str">
            <v>85461000</v>
          </cell>
          <cell r="B15047" t="str">
            <v>Electrical insulators of glass (excl. insulating fittings)</v>
          </cell>
        </row>
        <row r="15048">
          <cell r="A15048" t="str">
            <v>854620</v>
          </cell>
          <cell r="B15048" t="str">
            <v>Electrical insulators of ceramics (excl. insulating fittings)</v>
          </cell>
        </row>
        <row r="15049">
          <cell r="A15049" t="str">
            <v>85462000</v>
          </cell>
          <cell r="B15049" t="str">
            <v>Electrical insulators of ceramics (excl. insulating fittings)</v>
          </cell>
        </row>
        <row r="15050">
          <cell r="A15050" t="str">
            <v>854690</v>
          </cell>
          <cell r="B15050" t="str">
            <v>Electrical insulators (excl. those of glass or ceramics and insulating fittings)</v>
          </cell>
        </row>
        <row r="15051">
          <cell r="A15051" t="str">
            <v>85469010</v>
          </cell>
          <cell r="B15051" t="str">
            <v>Electrical insulators of plastics (excl. insulating fittings)</v>
          </cell>
        </row>
        <row r="15052">
          <cell r="A15052" t="str">
            <v>85469090</v>
          </cell>
          <cell r="B15052" t="str">
            <v>Electrical insulators (excl. those of glass, ceramics or plastics and insulating fittings)</v>
          </cell>
        </row>
        <row r="15053">
          <cell r="A15053" t="str">
            <v>8547</v>
          </cell>
          <cell r="B15053" t="str">
            <v>Insulating fittings for electrical machines, appliances or equipment, being fittings wholly of insulating material apart from any minor components of metal, e.g., threaded sockets, incorporated during moulding solely for purposes of assembly (other than insulators of heading 8546); electrical conduit tubing and joints therefor, of base metal lined with insulating material</v>
          </cell>
        </row>
        <row r="15054">
          <cell r="A15054" t="str">
            <v>854710</v>
          </cell>
          <cell r="B15054" t="str">
            <v>Insulating fittings for electrical purposes, of ceramics</v>
          </cell>
        </row>
        <row r="15055">
          <cell r="A15055" t="str">
            <v>85471000</v>
          </cell>
          <cell r="B15055" t="str">
            <v>Insulating fittings for electrical purposes, of ceramics</v>
          </cell>
        </row>
        <row r="15056">
          <cell r="A15056" t="str">
            <v>854720</v>
          </cell>
          <cell r="B15056" t="str">
            <v>Insulating fittings for electrical purposes, of plastics</v>
          </cell>
        </row>
        <row r="15057">
          <cell r="A15057" t="str">
            <v>85472000</v>
          </cell>
          <cell r="B15057" t="str">
            <v>Insulating fittings for electrical purposes, of plastics</v>
          </cell>
        </row>
        <row r="15058">
          <cell r="A15058" t="str">
            <v>854790</v>
          </cell>
          <cell r="B15058" t="str">
            <v>Insulating fittings for electrical purposes, of materials other than ceramics or plastics; electrical conduit tubing and joints therefor, of base metal lined with insulating material</v>
          </cell>
        </row>
        <row r="15059">
          <cell r="A15059" t="str">
            <v>85479000</v>
          </cell>
          <cell r="B15059" t="str">
            <v>Insulating fittings for electrical purposes, of materials other than ceramics or plastics; electrical conduit tubing and joints therefor, of base metal lined with insulating material</v>
          </cell>
        </row>
        <row r="15060">
          <cell r="A15060" t="str">
            <v>8548</v>
          </cell>
          <cell r="B15060" t="str">
            <v>Waste and scrap of primary cells, primary batteries and electric accumulators; spent primary cells, spent primary batteries and spent electric accumulators; electrical parts of machinery or apparatus, not specified or included elsewhere in chapter 85</v>
          </cell>
        </row>
        <row r="15061">
          <cell r="A15061" t="str">
            <v>854800</v>
          </cell>
          <cell r="B15061" t="str">
            <v>Electrical parts of machinery or apparatus, n.e.s. in chapter 85</v>
          </cell>
        </row>
        <row r="15062">
          <cell r="A15062" t="str">
            <v>85480020</v>
          </cell>
          <cell r="B15062" t="str">
            <v>Memories in multicombinational forms such as stack D-RAMs and modules</v>
          </cell>
        </row>
        <row r="15063">
          <cell r="A15063" t="str">
            <v>85480030</v>
          </cell>
          <cell r="B15063" t="str">
            <v>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LCDs, n.e.s.</v>
          </cell>
        </row>
        <row r="15064">
          <cell r="A15064" t="str">
            <v>85480090</v>
          </cell>
          <cell r="B15064" t="str">
            <v>Electrical parts of machinery or apparatus, n.e.s. in chapter 85</v>
          </cell>
        </row>
        <row r="15065">
          <cell r="A15065" t="str">
            <v>8549</v>
          </cell>
          <cell r="B15065" t="str">
            <v>Electrical and electronic waste and scrap</v>
          </cell>
        </row>
        <row r="15066">
          <cell r="A15066" t="str">
            <v>854911</v>
          </cell>
          <cell r="B15066" t="str">
            <v>Waste and scrap of lead-acid accumulators; spent lead-acid accumulators</v>
          </cell>
        </row>
        <row r="15067">
          <cell r="A15067" t="str">
            <v>85491110</v>
          </cell>
          <cell r="B15067" t="str">
            <v>Spent lead-acid accumulators</v>
          </cell>
        </row>
        <row r="15068">
          <cell r="A15068" t="str">
            <v>85491190</v>
          </cell>
          <cell r="B15068" t="str">
            <v>Waste and scrap of lead-acid accumulators</v>
          </cell>
        </row>
        <row r="15069">
          <cell r="A15069" t="str">
            <v>854912</v>
          </cell>
          <cell r="B15069" t="str">
            <v>Primary cells, primary batteries and electric accumulators (excl. lead-acid): spent goods and waste and scrap, containing lead, cadmium or mercury</v>
          </cell>
        </row>
        <row r="15070">
          <cell r="A15070" t="str">
            <v>85491210</v>
          </cell>
          <cell r="B15070" t="str">
            <v>Spent primary cells and primary batteries, containing lead, cadmium or mercury</v>
          </cell>
        </row>
        <row r="15071">
          <cell r="A15071" t="str">
            <v>85491220</v>
          </cell>
          <cell r="B15071" t="str">
            <v>Spent electric accumulators (excl. of lead-acid), containing lead, cadmium or mercury</v>
          </cell>
        </row>
        <row r="15072">
          <cell r="A15072" t="str">
            <v>85491290</v>
          </cell>
          <cell r="B15072" t="str">
            <v>Waste and scrap of primary cells, primary batteries and electric accumulators (excl. of lead-acid), containing lead, cadmium or mercury</v>
          </cell>
        </row>
        <row r="15073">
          <cell r="A15073" t="str">
            <v>854913</v>
          </cell>
          <cell r="B15073" t="str">
            <v>Primary cells, primary batteries and electric accumulators: spent goods and waste and scrap, sorted by chemical type, not containing lead, cadmium or mercury</v>
          </cell>
        </row>
        <row r="15074">
          <cell r="A15074" t="str">
            <v>85491310</v>
          </cell>
          <cell r="B15074" t="str">
            <v>Spent primary cells and primary batteries, sorted by chemical type, not containing lead, cadmium or mercury</v>
          </cell>
        </row>
        <row r="15075">
          <cell r="A15075" t="str">
            <v>85491320</v>
          </cell>
          <cell r="B15075" t="str">
            <v>Spent electric accumulators, sorted by chemical type, not containing lead, cadmium or mercury</v>
          </cell>
        </row>
        <row r="15076">
          <cell r="A15076" t="str">
            <v>85491390</v>
          </cell>
          <cell r="B15076" t="str">
            <v>Waste and scrap of primary cells, primary batteries and electric accumulators, sorted by chemical type, not containing lead, cadmium or mercury</v>
          </cell>
        </row>
        <row r="15077">
          <cell r="A15077" t="str">
            <v>854914</v>
          </cell>
          <cell r="B15077" t="str">
            <v>Primary cells, primary batteries and electric accumulators: spent goods and waste and scrap, unsorted, not containing lead, cadmium or mercury</v>
          </cell>
        </row>
        <row r="15078">
          <cell r="A15078" t="str">
            <v>85491410</v>
          </cell>
          <cell r="B15078" t="str">
            <v>Spent primary cells and primary batteries, unsorted, not containing lead, cadmium or mercury</v>
          </cell>
        </row>
        <row r="15079">
          <cell r="A15079" t="str">
            <v>85491420</v>
          </cell>
          <cell r="B15079" t="str">
            <v>Spent electric accumulators, unsorted, not containing lead, cadmium or mercury</v>
          </cell>
        </row>
        <row r="15080">
          <cell r="A15080" t="str">
            <v>85491490</v>
          </cell>
          <cell r="B15080" t="str">
            <v>Waste and scrap of primary cells, primary batteries and electric accumulators, unsorted, not containing lead, cadmium or mercury</v>
          </cell>
        </row>
        <row r="15081">
          <cell r="A15081" t="str">
            <v>854919</v>
          </cell>
          <cell r="B15081" t="str">
            <v>Primary cells, primary batteries and electric accumulators: spent goods and waste and scrap, sorted but not by chemical type, not containing lead, cadmium or mercury</v>
          </cell>
        </row>
        <row r="15082">
          <cell r="A15082" t="str">
            <v>85491910</v>
          </cell>
          <cell r="B15082" t="str">
            <v>Spent primary cells and primary batteries, sorted but not by chemical type, not containing lead, cadmium or mercury</v>
          </cell>
        </row>
        <row r="15083">
          <cell r="A15083" t="str">
            <v>85491920</v>
          </cell>
          <cell r="B15083" t="str">
            <v>Spent electric accumulators, sorted but not by chemical type, not containing lead, cadmium or mercury</v>
          </cell>
        </row>
        <row r="15084">
          <cell r="A15084" t="str">
            <v>85491990</v>
          </cell>
          <cell r="B15084" t="str">
            <v>Waste and scrap of primary cells, primary batteries and electric accumulators, sorted but not by chemical type, not containing lead, cadmium or mercury</v>
          </cell>
        </row>
        <row r="15085">
          <cell r="A15085" t="str">
            <v>854921</v>
          </cell>
          <cell r="B15085" t="str">
            <v>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v>
          </cell>
        </row>
        <row r="15086">
          <cell r="A15086" t="str">
            <v>85492100</v>
          </cell>
          <cell r="B15086" t="str">
            <v>Electrical and electronic waste and scrap, of a kind used principally for the recovery of precious metal, containing primary cells, primary batteries, electric accumulators, mercury-switches, glass from cathode-ray tubes or other activated glass, or electrical or electronic components containing cadmium, mercury, lead or polychlorinated biphenyls "PCBs"</v>
          </cell>
        </row>
        <row r="15087">
          <cell r="A15087" t="str">
            <v>854929</v>
          </cell>
          <cell r="B15087" t="str">
            <v>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v>
          </cell>
        </row>
        <row r="15088">
          <cell r="A15088" t="str">
            <v>85492900</v>
          </cell>
          <cell r="B15088" t="str">
            <v>Electrical and electronic waste and scrap, of a kind used principally for the recovery of precious metal (excl. containing primary cells, primary batteries, electric accumulators, mercury-switches, glass from cathode-ray tubes or other activated glass, or electrical or electronic components containing cadmium, mercury, lead or polychlorinated biphenyls "PCBs")</v>
          </cell>
        </row>
        <row r="15089">
          <cell r="A15089" t="str">
            <v>854931</v>
          </cell>
          <cell r="B15089" t="str">
            <v>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v>
          </cell>
        </row>
        <row r="15090">
          <cell r="A15090" t="str">
            <v>85493100</v>
          </cell>
          <cell r="B15090" t="str">
            <v>Waste and scrap of electrical and electronic assemblies and printed circuit boards, containing primary cells, primary batteries, electric accumulators, mercury-switches, glass from cathode-ray tubes or other activated glass, or electrical or electronic components containing cadmium, mercury, lead or polychlorinated biphenyls "PCBs" (excl. for the recovery of precious metal)</v>
          </cell>
        </row>
        <row r="15091">
          <cell r="A15091" t="str">
            <v>854939</v>
          </cell>
          <cell r="B15091" t="str">
            <v>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v>
          </cell>
        </row>
        <row r="15092">
          <cell r="A15092" t="str">
            <v>85493900</v>
          </cell>
          <cell r="B15092" t="str">
            <v>Waste and scrap of electrical and electronic assemblies and printed circuit boards (excl. for the recovery of precious metal, or containing primary cells, primary batteries, electric accumulators, mercury-switches, glass from cathode-ray tubes or other activated glass, or electrical or electronic components containing cadmium, mercury, lead or polychlorinated biphenyls "PCBs")</v>
          </cell>
        </row>
        <row r="15093">
          <cell r="A15093" t="str">
            <v>854991</v>
          </cell>
          <cell r="B15093" t="str">
            <v>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v>
          </cell>
        </row>
        <row r="15094">
          <cell r="A15094" t="str">
            <v>85499100</v>
          </cell>
          <cell r="B15094" t="str">
            <v>Electrical and electronic waste and scrap, containing primary cells, primary batteries or electric accumulators but not predominantly, or containing mercury-switches, glass from cathode-ray tubes or other activated glass, or electrical or electronic components containing cadmium, mercury, lead or polychlorinated biphenyls "PCBs" (excl. for the recovery of precious metal, and electrical and electronic assemblies and printed circuit boards)</v>
          </cell>
        </row>
        <row r="15095">
          <cell r="A15095" t="str">
            <v>854999</v>
          </cell>
          <cell r="B15095" t="str">
            <v>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v>
          </cell>
        </row>
        <row r="15096">
          <cell r="A15096" t="str">
            <v>85499900</v>
          </cell>
          <cell r="B15096" t="str">
            <v>Electrical and electronic waste and scrap (excl. for the recovery of precious metal, electrical and electronic assemblies and printed circuit boards, and containing primary cells, primary batteries, electric accumulators, mercury-switches, glass from cathode-ray tubes or other activated glass, or electrical or electronic components containing cadmium, mercury, lead or polychlorinated biphenyls "PCBs")</v>
          </cell>
        </row>
        <row r="15097">
          <cell r="A15097" t="str">
            <v>86</v>
          </cell>
          <cell r="B15097" t="str">
            <v>RAILWAY OR TRAMWAY LOCOMOTIVES, ROLLING STOCK AND PARTS THEREOF; RAILWAY OR TRAMWAY TRACK FIXTURES AND FITTINGS AND PARTS THEREOF; MECHANICAL (INCLUDING ELECTROMECHANICAL) TRAFFIC SIGNALLING EQUIPMENT OF ALL KINDS</v>
          </cell>
        </row>
        <row r="15098">
          <cell r="A15098" t="str">
            <v>8601</v>
          </cell>
          <cell r="B15098" t="str">
            <v>Rail locomotives powered from an external source of electricity or by electric accumulators</v>
          </cell>
        </row>
        <row r="15099">
          <cell r="A15099" t="str">
            <v>860110</v>
          </cell>
          <cell r="B15099" t="str">
            <v>Rail locomotives powered from an external source of electricity</v>
          </cell>
        </row>
        <row r="15100">
          <cell r="A15100" t="str">
            <v>86011000</v>
          </cell>
          <cell r="B15100" t="str">
            <v>Rail locomotives powered from an external source of electricity</v>
          </cell>
        </row>
        <row r="15101">
          <cell r="A15101" t="str">
            <v>860120</v>
          </cell>
          <cell r="B15101" t="str">
            <v>Rail locomotives powered by electric accumulators</v>
          </cell>
        </row>
        <row r="15102">
          <cell r="A15102" t="str">
            <v>86012000</v>
          </cell>
          <cell r="B15102" t="str">
            <v>Rail locomotives powered by electric accumulators</v>
          </cell>
        </row>
        <row r="15103">
          <cell r="A15103" t="str">
            <v>8602</v>
          </cell>
          <cell r="B15103" t="str">
            <v>Rail locomotives (excl. those powered from an external source of electricity or by accumulators); locomotive tenders</v>
          </cell>
        </row>
        <row r="15104">
          <cell r="A15104" t="str">
            <v>860210</v>
          </cell>
          <cell r="B15104" t="str">
            <v>Diesel-electric locomotives</v>
          </cell>
        </row>
        <row r="15105">
          <cell r="A15105" t="str">
            <v>86021000</v>
          </cell>
          <cell r="B15105" t="str">
            <v>Diesel-electric locomotives</v>
          </cell>
        </row>
        <row r="15106">
          <cell r="A15106" t="str">
            <v>860290</v>
          </cell>
          <cell r="B15106" t="str">
            <v>Rail locomotives (excl. those powered from an external source of electricity or by accumulators and diesel-electric locomotives)</v>
          </cell>
        </row>
        <row r="15107">
          <cell r="A15107" t="str">
            <v>86029000</v>
          </cell>
          <cell r="B15107" t="str">
            <v>Rail locomotives (excl. those powered from an external source of electricity or by accumulators and diesel-electric locomotives)</v>
          </cell>
        </row>
        <row r="15108">
          <cell r="A15108" t="str">
            <v>8603</v>
          </cell>
          <cell r="B15108" t="str">
            <v>Self-propelled railway or tramway coaches, vans and trucks (excl. those of heading 8604)</v>
          </cell>
        </row>
        <row r="15109">
          <cell r="A15109" t="str">
            <v>860310</v>
          </cell>
          <cell r="B15109" t="str">
            <v>Self-propelled railway or tramway coaches, vans and trucks, powered from an external source of electricity (excl. those of heading 8604)</v>
          </cell>
        </row>
        <row r="15110">
          <cell r="A15110" t="str">
            <v>86031000</v>
          </cell>
          <cell r="B15110" t="str">
            <v>Self-propelled railway or tramway coaches, vans and trucks, powered from an external source of electricity (excl. those of heading 8604)</v>
          </cell>
        </row>
        <row r="15111">
          <cell r="A15111" t="str">
            <v>860390</v>
          </cell>
          <cell r="B15111" t="str">
            <v>Self-propelled railway or tramway coaches, vans and trucks (excl. those powered from an external source of electricity and those of heading 8604)</v>
          </cell>
        </row>
        <row r="15112">
          <cell r="A15112" t="str">
            <v>86039000</v>
          </cell>
          <cell r="B15112" t="str">
            <v>Self-propelled railway or tramway coaches, vans and trucks (excl. those powered from an external source of electricity and those of heading 8604)</v>
          </cell>
        </row>
        <row r="15113">
          <cell r="A15113" t="str">
            <v>8604</v>
          </cell>
          <cell r="B15113" t="str">
            <v>Railway or tramway maintenance or service vehicles, whether or not self-propelled, e.g., workshops, cranes, ballast tampers, trackliners, testing coaches and track inspection vehicles</v>
          </cell>
        </row>
        <row r="15114">
          <cell r="A15114" t="str">
            <v>860400</v>
          </cell>
          <cell r="B15114" t="str">
            <v>Railway or tramway maintenance or service vehicles, whether or not self-propelled, e.g., workshops, cranes, ballast tampers, trackliners, testing coaches and track inspection vehicles</v>
          </cell>
        </row>
        <row r="15115">
          <cell r="A15115" t="str">
            <v>86040000</v>
          </cell>
          <cell r="B15115" t="str">
            <v>Railway or tramway maintenance or service vehicles, whether or not self-propelled, e.g., workshops, cranes, ballast tampers, trackliners, testing coaches and track inspection vehicles</v>
          </cell>
        </row>
        <row r="15116">
          <cell r="A15116" t="str">
            <v>8605</v>
          </cell>
          <cell r="B15116" t="str">
            <v>Railway or tramway passenger coaches, luggage vans, post office coaches and other special purpose railway or tramway coaches (excl. self-propelled railway or tramway coaches, vans and trucks, railway or tramway maintenance or service vehicles and goods vans and wagons)</v>
          </cell>
        </row>
        <row r="15117">
          <cell r="A15117" t="str">
            <v>860500</v>
          </cell>
          <cell r="B15117" t="str">
            <v>Railway or tramway passenger coaches, luggage vans, post office coaches and other special purpose railway or tramway coaches (excl. self-propelled railway or tramway coaches, vans and trucks, railway or tramway maintenance or service vehicles and goods vans and wagons)</v>
          </cell>
        </row>
        <row r="15118">
          <cell r="A15118" t="str">
            <v>86050000</v>
          </cell>
          <cell r="B15118" t="str">
            <v>Railway or tramway passenger coaches, luggage vans, post office coaches and other special purpose railway or tramway coaches (excl. self-propelled railway or tramway coaches, vans and trucks, railway or tramway maintenance or service vehicles and goods vans and wagons)</v>
          </cell>
        </row>
        <row r="15119">
          <cell r="A15119" t="str">
            <v>8606</v>
          </cell>
          <cell r="B15119" t="str">
            <v>Railway or tramway goods vans and wagons (excl. self-propelled and luggage vans and post office coaches)</v>
          </cell>
        </row>
        <row r="15120">
          <cell r="A15120" t="str">
            <v>860610</v>
          </cell>
          <cell r="B15120" t="str">
            <v>Railway or tramway tank wagons and the like (excl. self-propelled)</v>
          </cell>
        </row>
        <row r="15121">
          <cell r="A15121" t="str">
            <v>86061000</v>
          </cell>
          <cell r="B15121" t="str">
            <v>Railway or tramway tank wagons and the like (excl. self-propelled)</v>
          </cell>
        </row>
        <row r="15122">
          <cell r="A15122" t="str">
            <v>860630</v>
          </cell>
          <cell r="B15122" t="str">
            <v>Railway or tramway self-discharging goods vans and wagons (excl. tank wagons and the like and insulated or refrigerated goods vans and wagons)</v>
          </cell>
        </row>
        <row r="15123">
          <cell r="A15123" t="str">
            <v>86063000</v>
          </cell>
          <cell r="B15123" t="str">
            <v>Railway or tramway self-discharging goods vans and wagons (excl. tank wagons and the like and insulated or refrigerated goods vans and wagons)</v>
          </cell>
        </row>
        <row r="15124">
          <cell r="A15124" t="str">
            <v>860691</v>
          </cell>
          <cell r="B15124" t="str">
            <v>Railway or tramway goods vans and wagons, covered and closed (excl. self-discharging goods vans and wagons and tank wagons and the like)</v>
          </cell>
        </row>
        <row r="15125">
          <cell r="A15125" t="str">
            <v>86069110</v>
          </cell>
          <cell r="B15125" t="str">
            <v>Railway or tramway goods vans and wagons, covered and closed, specially designed for the transport of highly radioactive materials [Euratom] (excl. tank wagons and the like and insulated, refrigerated or self-discharging goods vans and wagons)</v>
          </cell>
        </row>
        <row r="15126">
          <cell r="A15126" t="str">
            <v>86069180</v>
          </cell>
          <cell r="B15126" t="str">
            <v>Railway or tramway goods vans and wagons, covered and closed (excl. those specially designed for the transport of highly radioactive materials, tank wagons and the like and self-discharging goods vans and wagons)</v>
          </cell>
        </row>
        <row r="15127">
          <cell r="A15127" t="str">
            <v>860692</v>
          </cell>
          <cell r="B15127" t="str">
            <v>Railway or tramway goods vans and wagons, open, with non-removable sides of a height &gt; 60 cm (excl. self-discharging wagons)</v>
          </cell>
        </row>
        <row r="15128">
          <cell r="A15128" t="str">
            <v>86069200</v>
          </cell>
          <cell r="B15128" t="str">
            <v>Railway or tramway goods vans and wagons, open, with non-removable sides of a height &gt; 60 cm (excl. self-discharging wagons)</v>
          </cell>
        </row>
        <row r="15129">
          <cell r="A15129" t="str">
            <v>860699</v>
          </cell>
          <cell r="B15129" t="str">
            <v>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v>
          </cell>
        </row>
        <row r="15130">
          <cell r="A15130" t="str">
            <v>86069900</v>
          </cell>
          <cell r="B15130" t="str">
            <v>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v>
          </cell>
        </row>
        <row r="15131">
          <cell r="A15131" t="str">
            <v>8607</v>
          </cell>
          <cell r="B15131" t="str">
            <v>Parts of railway or tramway locomotives or rolling stock, n.e.s.</v>
          </cell>
        </row>
        <row r="15132">
          <cell r="A15132" t="str">
            <v>860711</v>
          </cell>
          <cell r="B15132" t="str">
            <v>Driving bogies and bissel-bogies for railway or tramway locomotives or rolling stock</v>
          </cell>
        </row>
        <row r="15133">
          <cell r="A15133" t="str">
            <v>86071100</v>
          </cell>
          <cell r="B15133" t="str">
            <v>Driving bogies and bissel-bogies for railway or tramway locomotives or rolling stock</v>
          </cell>
        </row>
        <row r="15134">
          <cell r="A15134" t="str">
            <v>860712</v>
          </cell>
          <cell r="B15134" t="str">
            <v>Bogies and driving bissel-bogies for railway or tramway locomotives or rolling stock (excl. driving bogies)</v>
          </cell>
        </row>
        <row r="15135">
          <cell r="A15135" t="str">
            <v>86071200</v>
          </cell>
          <cell r="B15135" t="str">
            <v>Bogies and driving bissel-bogies for railway or tramway locomotives or rolling stock (excl. driving bogies)</v>
          </cell>
        </row>
        <row r="15136">
          <cell r="A15136" t="str">
            <v>860719</v>
          </cell>
          <cell r="B15136" t="str">
            <v>Axles, for electrical purposes, and wheels and parts thereof for railway or tramway locomotives or rolling stock; parts of bogies and bissel-bogies, n.e.s.</v>
          </cell>
        </row>
        <row r="15137">
          <cell r="A15137" t="str">
            <v>86071910</v>
          </cell>
          <cell r="B15137" t="str">
            <v>Axles, wheels and wheel parts, of railway or tramway locomotives or rolling stock, n.e.s.</v>
          </cell>
        </row>
        <row r="15138">
          <cell r="A15138" t="str">
            <v>86071990</v>
          </cell>
          <cell r="B15138" t="str">
            <v>Parts of bogies, bissel-bogies and the like, of railway or tramway locomotives or rolling stock, n.e.s.</v>
          </cell>
        </row>
        <row r="15139">
          <cell r="A15139" t="str">
            <v>860721</v>
          </cell>
          <cell r="B15139" t="str">
            <v>Air brakes and parts thereof for railway or tramway locomotives or rolling stock, n.e.s.</v>
          </cell>
        </row>
        <row r="15140">
          <cell r="A15140" t="str">
            <v>86072110</v>
          </cell>
          <cell r="B15140" t="str">
            <v>Air brakes and parts thereof, of railway or tramway locomotives or rolling stock, of cast iron or cast steel</v>
          </cell>
        </row>
        <row r="15141">
          <cell r="A15141" t="str">
            <v>86072190</v>
          </cell>
          <cell r="B15141" t="str">
            <v>Air brakes and parts thereof, of railway or tramway locomotives or rolling stock (excl. of cast iron or cast steel)</v>
          </cell>
        </row>
        <row r="15142">
          <cell r="A15142" t="str">
            <v>860729</v>
          </cell>
          <cell r="B15142" t="str">
            <v>Brakes (other than air brakes), and parts thereof, for railway or tramway locomotives or rolling stock, n.e.s.</v>
          </cell>
        </row>
        <row r="15143">
          <cell r="A15143" t="str">
            <v>86072900</v>
          </cell>
          <cell r="B15143" t="str">
            <v>Brakes (other than air brakes), and parts thereof, for railway or tramway locomotives or rolling stock, n.e.s.</v>
          </cell>
        </row>
        <row r="15144">
          <cell r="A15144" t="str">
            <v>860730</v>
          </cell>
          <cell r="B15144" t="str">
            <v>Hooks and other coupling devices, buffers, and parts thereof, for railway or tramway locomotives or rolling stock, n.e.s.</v>
          </cell>
        </row>
        <row r="15145">
          <cell r="A15145" t="str">
            <v>86073000</v>
          </cell>
          <cell r="B15145" t="str">
            <v>Hooks and other coupling devices, buffers, and parts thereof, for railway or tramway locomotives or rolling stock, n.e.s.</v>
          </cell>
        </row>
        <row r="15146">
          <cell r="A15146" t="str">
            <v>860791</v>
          </cell>
          <cell r="B15146" t="str">
            <v>Parts of railway or tramway locomotives, n.e.s.</v>
          </cell>
        </row>
        <row r="15147">
          <cell r="A15147" t="str">
            <v>86079110</v>
          </cell>
          <cell r="B15147" t="str">
            <v>Axle-boxes and parts thereof, for locomotives, n.e.s.</v>
          </cell>
        </row>
        <row r="15148">
          <cell r="A15148" t="str">
            <v>86079190</v>
          </cell>
          <cell r="B15148" t="str">
            <v>Parts of railway or tramway locomotives, n.e.s.</v>
          </cell>
        </row>
        <row r="15149">
          <cell r="A15149" t="str">
            <v>860799</v>
          </cell>
          <cell r="B15149" t="str">
            <v>Parts of rolling stock of heading 8603, 8604, 8605 or 8606, n.e.s.</v>
          </cell>
        </row>
        <row r="15150">
          <cell r="A15150" t="str">
            <v>86079910</v>
          </cell>
          <cell r="B15150" t="str">
            <v>Axle-boxes and parts thereof, of railway or tramway locomotives or rolling stock of heading 8603, 8604, 8605 or 8606, n.e.s.</v>
          </cell>
        </row>
        <row r="15151">
          <cell r="A15151" t="str">
            <v>86079980</v>
          </cell>
          <cell r="B15151" t="str">
            <v>Parts of rolling stock of heading 8603, 8604, 8605 or 8606, n.e.s.</v>
          </cell>
        </row>
        <row r="15152">
          <cell r="A15152" t="str">
            <v>8608</v>
          </cell>
          <cell r="B15152" t="str">
            <v>Track fixtures and fittings and mechanical signalling, safety or traffic control equipment for railways or tramways (excl. sleepers of wood, concrete or steel, sections of track and other track fixtures not yet assembled and track construction material)</v>
          </cell>
        </row>
        <row r="15153">
          <cell r="A15153" t="str">
            <v>860800</v>
          </cell>
          <cell r="B15153" t="str">
            <v>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v>
          </cell>
        </row>
        <row r="15154">
          <cell r="A15154" t="str">
            <v>86080000</v>
          </cell>
          <cell r="B15154" t="str">
            <v>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v>
          </cell>
        </row>
        <row r="15155">
          <cell r="A15155" t="str">
            <v>8609</v>
          </cell>
          <cell r="B15155" t="str">
            <v>Containers with an anti-radiation lead covering, for the transport of radioactive materials [Euratom]</v>
          </cell>
        </row>
        <row r="15156">
          <cell r="A15156" t="str">
            <v>860900</v>
          </cell>
          <cell r="B15156" t="str">
            <v>Containers, incl. containers for the transport of fluids, specially designed and equipped for carriage by one or more modes of transport</v>
          </cell>
        </row>
        <row r="15157">
          <cell r="A15157" t="str">
            <v>86090010</v>
          </cell>
          <cell r="B15157" t="str">
            <v>Containers with an anti-radiation lead covering, for the transport of radioactive materials [Euratom]</v>
          </cell>
        </row>
        <row r="15158">
          <cell r="A15158" t="str">
            <v>86090090</v>
          </cell>
          <cell r="B15158" t="str">
            <v>Containers specially designed and equipped for carriage by one or more modes of transport (excl. those with an anti-radiation lead covering for the transport of radioactive materials)</v>
          </cell>
        </row>
        <row r="15159">
          <cell r="A15159" t="str">
            <v>87</v>
          </cell>
          <cell r="B15159" t="str">
            <v>VEHICLES OTHER THAN RAILWAY OR TRAMWAY ROLLING STOCK, AND PARTS AND ACCESSORIES THEREOF</v>
          </cell>
        </row>
        <row r="15160">
          <cell r="A15160" t="str">
            <v>8701</v>
          </cell>
          <cell r="B15160" t="str">
            <v>Tractors (other than tractors of heading 8709)</v>
          </cell>
        </row>
        <row r="15161">
          <cell r="A15161" t="str">
            <v>870110</v>
          </cell>
          <cell r="B15161" t="str">
            <v>Pedestrian-controlled agricultural tractors and similar tractors for industry (excl. tractor units for articulated lorries)</v>
          </cell>
        </row>
        <row r="15162">
          <cell r="A15162" t="str">
            <v>87011000</v>
          </cell>
          <cell r="B15162" t="str">
            <v>Pedestrian-controlled agricultural tractors and similar tractors for industry (excl. tractor units for articulated lorries)</v>
          </cell>
        </row>
        <row r="15163">
          <cell r="A15163" t="str">
            <v>870121</v>
          </cell>
          <cell r="B15163" t="str">
            <v>Road tractors for semi-trailers, with only compression-ignition internal combustion piston engine "diesel or semi-diesel"</v>
          </cell>
        </row>
        <row r="15164">
          <cell r="A15164" t="str">
            <v>87012110</v>
          </cell>
          <cell r="B15164" t="str">
            <v>Road tractors for semi-trailers, with only compression-ignition internal combustion piston engine "diesel or semi-diesel", new</v>
          </cell>
        </row>
        <row r="15165">
          <cell r="A15165" t="str">
            <v>87012190</v>
          </cell>
          <cell r="B15165" t="str">
            <v>Road tractors for semi-trailers, with only compression-ignition internal combustion piston engine "diesel or semi-diesel", used</v>
          </cell>
        </row>
        <row r="15166">
          <cell r="A15166" t="str">
            <v>870122</v>
          </cell>
          <cell r="B15166" t="str">
            <v>Road tractors for semi-trailers, with both compression-ignition internal combustion piston engine "diesel or semi-diesel" and electric motor as motors for propulsion</v>
          </cell>
        </row>
        <row r="15167">
          <cell r="A15167" t="str">
            <v>87012210</v>
          </cell>
          <cell r="B15167" t="str">
            <v>Road tractors for semi-trailers, with both compression-ignition internal combustion piston engine "diesel or semi-diesel" and electric motor as motors for propulsion, new</v>
          </cell>
        </row>
        <row r="15168">
          <cell r="A15168" t="str">
            <v>87012290</v>
          </cell>
          <cell r="B15168" t="str">
            <v>Road tractors for semi-trailers, with both compression-ignition internal combustion piston engine "diesel or semi-diesel" and electric motor as motors for propulsion, used</v>
          </cell>
        </row>
        <row r="15169">
          <cell r="A15169" t="str">
            <v>870123</v>
          </cell>
          <cell r="B15169" t="str">
            <v>Road tractors for semi-trailers, with both spark-ignition internal combustion piston engine and electric motor as motors for propulsion</v>
          </cell>
        </row>
        <row r="15170">
          <cell r="A15170" t="str">
            <v>87012310</v>
          </cell>
          <cell r="B15170" t="str">
            <v>Road tractors for semi-trailers, with both spark-ignition internal combustion piston engine and electric motor as motors for propulsion, new</v>
          </cell>
        </row>
        <row r="15171">
          <cell r="A15171" t="str">
            <v>87012390</v>
          </cell>
          <cell r="B15171" t="str">
            <v>Road tractors for semi-trailers, with both spark-ignition internal combustion piston engine and electric motor as motors for propulsion, used</v>
          </cell>
        </row>
        <row r="15172">
          <cell r="A15172" t="str">
            <v>870124</v>
          </cell>
          <cell r="B15172" t="str">
            <v>Road tractors for semi-trailers, with only electric motor for propulsion</v>
          </cell>
        </row>
        <row r="15173">
          <cell r="A15173" t="str">
            <v>87012410</v>
          </cell>
          <cell r="B15173" t="str">
            <v>Road tractors for semi-trailers, with only electric motor for propulsion, new</v>
          </cell>
        </row>
        <row r="15174">
          <cell r="A15174" t="str">
            <v>87012490</v>
          </cell>
          <cell r="B15174" t="str">
            <v>Road tractors for semi-trailers, with only electric motor for propulsion, used</v>
          </cell>
        </row>
        <row r="15175">
          <cell r="A15175" t="str">
            <v>870129</v>
          </cell>
          <cell r="B15175" t="str">
            <v>Road tractors for semi-trailers, with only spark-ignition internal combustion piston engine as motor for propulsion (or other not covered by preceding subheadings)</v>
          </cell>
        </row>
        <row r="15176">
          <cell r="A15176" t="str">
            <v>87012900</v>
          </cell>
          <cell r="B15176" t="str">
            <v>Road tractors for semi-trailers, with only spark-ignition internal combustion piston engine as motor for propulsion (or other not covered by preceding subheadings)</v>
          </cell>
        </row>
        <row r="15177">
          <cell r="A15177" t="str">
            <v>870130</v>
          </cell>
          <cell r="B15177" t="str">
            <v>Track-laying tractors (excl. pedestrian-controlled)</v>
          </cell>
        </row>
        <row r="15178">
          <cell r="A15178" t="str">
            <v>87013000</v>
          </cell>
          <cell r="B15178" t="str">
            <v>Track-laying tractors (excl. pedestrian-controlled)</v>
          </cell>
        </row>
        <row r="15179">
          <cell r="A15179" t="str">
            <v>870191</v>
          </cell>
          <cell r="B15179" t="str">
            <v>Tractors, of an engine power &lt;= 18 kW (excl. those of heading 8709, pedestrian-controlled tractors, road tractors for semi-trailers and track-laying tractors)</v>
          </cell>
        </row>
        <row r="15180">
          <cell r="A15180" t="str">
            <v>87019110</v>
          </cell>
          <cell r="B15180" t="str">
            <v>Agricultural tractors and forestry tractors, wheeled, of an engine power &lt;= 18 kW (excl. pedestrian-controlled tractors)</v>
          </cell>
        </row>
        <row r="15181">
          <cell r="A15181" t="str">
            <v>87019190</v>
          </cell>
          <cell r="B15181" t="str">
            <v>Tractors, of an engine power &lt;= 18 kW (excl. those of heading 8709, pedestrian-controlled tractors, road tractors for semi-trailers, track-laying tractors and wheeled agricultural/forestry tractors)</v>
          </cell>
        </row>
        <row r="15182">
          <cell r="A15182" t="str">
            <v>870192</v>
          </cell>
          <cell r="B15182" t="str">
            <v>Tractors, of an engine power &gt; 18 kW but &lt;= 37 kW (excl. those of heading 8709, pedestrian-controlled tractors, road tractors for semi-trailers and track-laying tractors)</v>
          </cell>
        </row>
        <row r="15183">
          <cell r="A15183" t="str">
            <v>87019210</v>
          </cell>
          <cell r="B15183" t="str">
            <v>Agricultural tractors and forestry tractors, wheeled, of an engine power &gt; 18 kW but &lt;= 37 kW (excl. pedestrian-controlled tractors)</v>
          </cell>
        </row>
        <row r="15184">
          <cell r="A15184" t="str">
            <v>87019290</v>
          </cell>
          <cell r="B15184" t="str">
            <v>Tractors, of an engine power &gt; 18 kW but &lt;= 37 kW (excl. those of heading 8709, pedestrian-controlled tractors, road tractors for semi-trailers, track-laying tractors and wheeled agricultural/forestry tractors)</v>
          </cell>
        </row>
        <row r="15185">
          <cell r="A15185" t="str">
            <v>870193</v>
          </cell>
          <cell r="B15185" t="str">
            <v>Tractors, of an engine power &gt; 37 kW but &lt;= 75 kW (excl. those of heading 8709, pedestrian-controlled tractors, road tractors for semi-trailers and track-laying tractors)</v>
          </cell>
        </row>
        <row r="15186">
          <cell r="A15186" t="str">
            <v>87019310</v>
          </cell>
          <cell r="B15186" t="str">
            <v>Agricultural tractors and forestry tractors, wheeled, of an engine power &gt; 37 kW but &lt;= 75 kW (excl. pedestrian-controlled tractors)</v>
          </cell>
        </row>
        <row r="15187">
          <cell r="A15187" t="str">
            <v>87019390</v>
          </cell>
          <cell r="B15187" t="str">
            <v>Tractors, of an engine power &gt; 37 kW but &lt;= 75 kW (excl. those of heading 8709, pedestrian-controlled tractors, road tractors for semi-trailers, track-laying tractors and wheeled agricultural/forestry tractors)</v>
          </cell>
        </row>
        <row r="15188">
          <cell r="A15188" t="str">
            <v>870194</v>
          </cell>
          <cell r="B15188" t="str">
            <v>Tractors, of an engine power &gt; 75 kW but &lt;= 130 kW (excl. those of heading 8709, pedestrian-controlled tractors, road tractors for semi-trailers and track-laying tractors)</v>
          </cell>
        </row>
        <row r="15189">
          <cell r="A15189" t="str">
            <v>87019410</v>
          </cell>
          <cell r="B15189" t="str">
            <v>Agricultural tractors and forestry tractors, wheeled, of an engine power &gt; 75 kW but &lt;= 130 kW (excl. pedestrian-controlled tractors)</v>
          </cell>
        </row>
        <row r="15190">
          <cell r="A15190" t="str">
            <v>87019490</v>
          </cell>
          <cell r="B15190" t="str">
            <v>Tractors, of an engine power &gt; 75 kW but &lt;= 130 kW (excl. those of heading 8709, pedestrian-controlled tractors, road tractors for semi-trailers, track-laying tractors and wheeled agricultural/forestry tractors)</v>
          </cell>
        </row>
        <row r="15191">
          <cell r="A15191" t="str">
            <v>870195</v>
          </cell>
          <cell r="B15191" t="str">
            <v>Tractors, of an engine power &gt; 130 kW (excl. those of heading 8709, pedestrian-controlled tractors, road tractors for semi-trailers and track-laying tractors)</v>
          </cell>
        </row>
        <row r="15192">
          <cell r="A15192" t="str">
            <v>87019510</v>
          </cell>
          <cell r="B15192" t="str">
            <v>Agricultural tractors and forestry tractors, wheeled, of an engine power &gt; 130 kW (excl. pedestrian-controlled tractors)</v>
          </cell>
        </row>
        <row r="15193">
          <cell r="A15193" t="str">
            <v>87019590</v>
          </cell>
          <cell r="B15193" t="str">
            <v>Tractors, of an engine power &gt; 130 kW (excl. those of heading 8709, pedestrian-controlled tractors, road tractors for semi-trailers, track-laying tractors and wheeled agricultural/forestry tractors)</v>
          </cell>
        </row>
        <row r="15194">
          <cell r="A15194" t="str">
            <v>8702</v>
          </cell>
          <cell r="B15194" t="str">
            <v>Motor vehicles for the transport of &gt;= 10 persons, incl. driver</v>
          </cell>
        </row>
        <row r="15195">
          <cell r="A15195" t="str">
            <v>870210</v>
          </cell>
          <cell r="B15195" t="str">
            <v>Motor vehicles for the transport of &gt;= 10 persons, incl. driver, with only diesel engine</v>
          </cell>
        </row>
        <row r="15196">
          <cell r="A15196" t="str">
            <v>87021011</v>
          </cell>
          <cell r="B15196" t="str">
            <v>Motor vehicles for the transport of &gt;= 10 persons, incl. driver, with only diesel engine, of a cylinder capacity of &gt; 2.500 cm³, new</v>
          </cell>
        </row>
        <row r="15197">
          <cell r="A15197" t="str">
            <v>87021019</v>
          </cell>
          <cell r="B15197" t="str">
            <v>Motor vehicles for the transport of &gt;= 10 persons, incl. driver, with only diesel engine, of a cylinder capacity of &gt; 2.500 cm³, used</v>
          </cell>
        </row>
        <row r="15198">
          <cell r="A15198" t="str">
            <v>87021091</v>
          </cell>
          <cell r="B15198" t="str">
            <v>Motor vehicles for the transport of &gt;= 10 persons, incl. driver, with only diesel engine, of a cylinder capacity of &lt;= 2.500 cm³, new</v>
          </cell>
        </row>
        <row r="15199">
          <cell r="A15199" t="str">
            <v>87021099</v>
          </cell>
          <cell r="B15199" t="str">
            <v>Motor vehicles for the transport of &gt;= 10 persons, incl. driver, with only diesel engine, of a cylinder capacity of &lt;= 2.500 cm³, used</v>
          </cell>
        </row>
        <row r="15200">
          <cell r="A15200" t="str">
            <v>870220</v>
          </cell>
          <cell r="B15200" t="str">
            <v>Motor vehicles for the transport of &gt;= 10 persons, incl. driver, with both diesel engine and electric motor as motors for propulsion</v>
          </cell>
        </row>
        <row r="15201">
          <cell r="A15201" t="str">
            <v>87022010</v>
          </cell>
          <cell r="B15201" t="str">
            <v>Motor vehicles for the transport of &gt;= 10 persons, incl. driver, with both diesel engine and electric motor as motors for propulsion, of a cylinder capacity of &gt; 2.500 cm³</v>
          </cell>
        </row>
        <row r="15202">
          <cell r="A15202" t="str">
            <v>87022090</v>
          </cell>
          <cell r="B15202" t="str">
            <v>Motor vehicles for the transport of &gt;= 10 persons, incl. driver, with both diesel engine and electric motor as motors for propulsion, of a cylinder capacity of &lt;= 2.500 cm³</v>
          </cell>
        </row>
        <row r="15203">
          <cell r="A15203" t="str">
            <v>870230</v>
          </cell>
          <cell r="B15203" t="str">
            <v>Motor vehicles for the transport of &gt;= 10 persons, incl. driver, with both spark-ignition internal combustion reciprocating piston engine and electric motor as motors for propulsion</v>
          </cell>
        </row>
        <row r="15204">
          <cell r="A15204" t="str">
            <v>87023010</v>
          </cell>
          <cell r="B15204" t="str">
            <v>Motor vehicles for the transport of &gt;= 10 persons, incl. driver, with both spark-ignition internal combustion reciprocating piston engine and electric motor as motors for propulsion, of a cylinder capacity of &gt; 2.800 cm³</v>
          </cell>
        </row>
        <row r="15205">
          <cell r="A15205" t="str">
            <v>87023090</v>
          </cell>
          <cell r="B15205" t="str">
            <v>Motor vehicles for the transport of &gt;= 10 persons, incl. driver, with both spark-ignition internal combustion reciprocating piston engine and electric motor as motors for propulsion, of a cylinder capacity of &lt;= 2.800 cm³</v>
          </cell>
        </row>
        <row r="15206">
          <cell r="A15206" t="str">
            <v>870240</v>
          </cell>
          <cell r="B15206" t="str">
            <v>Motor vehicles for the transport of &gt;= 10 persons, incl. driver, with only electric motor for propulsion</v>
          </cell>
        </row>
        <row r="15207">
          <cell r="A15207" t="str">
            <v>87024000</v>
          </cell>
          <cell r="B15207" t="str">
            <v>Motor vehicles for the transport of &gt;= 10 persons, incl. driver, with only electric motor for propulsion</v>
          </cell>
        </row>
        <row r="15208">
          <cell r="A15208" t="str">
            <v>870290</v>
          </cell>
          <cell r="B15208" t="str">
            <v>Motor vehicles for the transport of &gt;= 10 persons, incl. driver (excl. with diesel engine or electric motor for propulsion)</v>
          </cell>
        </row>
        <row r="15209">
          <cell r="A15209" t="str">
            <v>87029011</v>
          </cell>
          <cell r="B15209" t="str">
            <v>Motor vehicles for the transport of &gt;= 10 persons, incl. driver, with spark-ignition internal combustion piston engine, of a cylinder capacity of &gt; 2.800 cm³, new (excl. with electric motor for propulsion)</v>
          </cell>
        </row>
        <row r="15210">
          <cell r="A15210" t="str">
            <v>87029019</v>
          </cell>
          <cell r="B15210" t="str">
            <v>Motor vehicles for the transport of &gt;= 10 persons, incl. driver, with spark-ignition internal combustion piston engine, of a cylinder capacity of &gt; 2.800 cm³, used (excl. with electric motor for propulsion)</v>
          </cell>
        </row>
        <row r="15211">
          <cell r="A15211" t="str">
            <v>87029031</v>
          </cell>
          <cell r="B15211" t="str">
            <v>Motor vehicles for the transport of &gt;= 10 persons, incl. driver, with spark-ignition internal combustion piston engine, of a cylinder capacity of &lt;= 2.800 cm³, new (excl. with electric motor for propulsion)</v>
          </cell>
        </row>
        <row r="15212">
          <cell r="A15212" t="str">
            <v>87029039</v>
          </cell>
          <cell r="B15212" t="str">
            <v>Motor vehicles for the transport of &gt;= 10 persons, incl. driver, with spark-ignition internal combustion piston engine, of a cylinder capacity of &lt;= 2.800 cm³, used (excl. with electric motor for propulsion)</v>
          </cell>
        </row>
        <row r="15213">
          <cell r="A15213" t="str">
            <v>87029090</v>
          </cell>
          <cell r="B15213" t="str">
            <v>Motor vehicles for the transport of &gt;= 10 persons, incl. driver, not with internal combustion piston engine or electric motor for propulsion</v>
          </cell>
        </row>
        <row r="15214">
          <cell r="A15214" t="str">
            <v>8703</v>
          </cell>
          <cell r="B15214" t="str">
            <v>Motor cars and other motor vehicles principally designed for the transport of &lt;10 persons, incl. station wagons and racing cars (excl. motor vehicles of heading 8702)</v>
          </cell>
        </row>
        <row r="15215">
          <cell r="A15215" t="str">
            <v>870310</v>
          </cell>
          <cell r="B15215" t="str">
            <v>Vehicles for the transport of &lt;10 persons on snow; golf cars and similar vehicles</v>
          </cell>
        </row>
        <row r="15216">
          <cell r="A15216" t="str">
            <v>87031011</v>
          </cell>
          <cell r="B15216" t="str">
            <v>Vehicles specially designed for travelling on snow, for the transport of &lt;10 persons, with internal combustion piston engine</v>
          </cell>
        </row>
        <row r="15217">
          <cell r="A15217" t="str">
            <v>87031018</v>
          </cell>
          <cell r="B15217" t="str">
            <v>Vehicles for the transport of &lt;10 persons on snow, not with internal combustion piston engine; golf cars and similar vehicles</v>
          </cell>
        </row>
        <row r="15218">
          <cell r="A15218" t="str">
            <v>870321</v>
          </cell>
          <cell r="B15218" t="str">
            <v>Motor cars and other motor vehicles principally designed for the transport of &lt;10 persons, incl. station wagons and racing cars, with only spark-ignition internal combustion reciprocating piston engine of a cylinder capacity &lt;= 1.000 cm³ (excl. vehicles for travelling on snow and other specially designed vehicles of subheading 8703.10)</v>
          </cell>
        </row>
        <row r="15219">
          <cell r="A15219" t="str">
            <v>87032110</v>
          </cell>
          <cell r="B15219" t="str">
            <v>Motor cars and other motor vehicles principally designed for the transport of &lt;10 persons, incl. station wagons and racing cars, with only spark-ignition internal combustion reciprocating piston engine of a cylinder capacity &lt;= 1.000 cm³, new (excl. vehicles for travelling on snow and other specially designed vehicles of subheading 8703.10)</v>
          </cell>
        </row>
        <row r="15220">
          <cell r="A15220" t="str">
            <v>87032190</v>
          </cell>
          <cell r="B15220" t="str">
            <v>Motor cars and other motor vehicles principally designed for the transport of &lt;10 persons, incl. station wagons and racing cars, with only spark-ignition internal combustion reciprocating piston engine of a cylinder capacity &lt;= 1.000 cm³, used (excl. vehicles for travelling on snow and other specially designed vehicles of subheading 8703.10)</v>
          </cell>
        </row>
        <row r="15221">
          <cell r="A15221" t="str">
            <v>870322</v>
          </cell>
          <cell r="B15221" t="str">
            <v>Motor cars and other motor vehicles principally designed for the transport of &lt;10 persons, incl. station wagons and racing cars, with only spark-ignition internal combustion reciprocating piston engine of a cylinder capacity &gt; 1.000 cm³ but &lt;= 1.500 cm³ (excl. vehicles for travelling on snow and other specially designed vehicles of subheading 8703.10)</v>
          </cell>
        </row>
        <row r="15222">
          <cell r="A15222" t="str">
            <v>87032210</v>
          </cell>
          <cell r="B15222" t="str">
            <v>Motor cars and other motor vehicles principally designed for the transport of &lt;10 persons, incl. station wagons and racing cars, with only spark-ignition internal combustion reciprocating piston engine, of a cylinder capacity &gt; 1.000 cm³ but &lt;= 1.500 cm³, new (excl. vehicles for travelling on snow and similar vehicles of subheading 8703.10)</v>
          </cell>
        </row>
        <row r="15223">
          <cell r="A15223" t="str">
            <v>87032290</v>
          </cell>
          <cell r="B15223" t="str">
            <v>Motor cars and other motor vehicles principally designed for the transport of &lt;10 persons, incl. station wagons and racing cars, with only spark-ignition internal combustion reciprocating piston engine of a cylinder capacity &gt; 1.000 cm³ but &lt;= 1.500 cm³, used (excl. vehicles for travelling on snow and other specially designed vehicles of subheading 8703.10)</v>
          </cell>
        </row>
        <row r="15224">
          <cell r="A15224" t="str">
            <v>870323</v>
          </cell>
          <cell r="B15224" t="str">
            <v>Motor cars and other motor vehicles principally designed for the transport of &lt;10 persons, incl. station wagons and racing cars, with only spark-ignition internal combustion reciprocating piston engine of a cylinder capacity &gt; 1.500 cm³ but &lt;= 3.000 cm³ (excl. vehicles for travelling on snow and other specially designed vehicles of subheading 8703.10)</v>
          </cell>
        </row>
        <row r="15225">
          <cell r="A15225" t="str">
            <v>87032311</v>
          </cell>
          <cell r="B15225" t="str">
            <v>Motor caravans with only spark-ignition internal combustion reciprocating piston engine, of a cylinder capacity &gt; 1.500 cm³ but &lt;= 3.000 cm³, new</v>
          </cell>
        </row>
        <row r="15226">
          <cell r="A15226" t="str">
            <v>87032319</v>
          </cell>
          <cell r="B15226" t="str">
            <v>Motor cars and other motor vehicles principally designed for the transport of &lt;10 persons, incl. station wagons and racing cars, with only spark-ignition internal combustion reciprocating piston engine, of a cylinder capacity &gt; 1.500 cm³ but &lt;= 3.000 cm³, new (excl. those of subheading 8703.10 and motor caravans)</v>
          </cell>
        </row>
        <row r="15227">
          <cell r="A15227" t="str">
            <v>87032390</v>
          </cell>
          <cell r="B15227" t="str">
            <v>Motor cars and other motor vehicles principally designed for the transport of &lt;10 persons, incl. station wagons and racing cars, with only spark-ignition internal combustion reciprocating piston engine of a cylinder capacity &gt; 1.500 cm³ but &lt;= 3.000 cm³, used (excl. vehicles for travelling on snow and other specially designed vehicles of subheading 8703.10)</v>
          </cell>
        </row>
        <row r="15228">
          <cell r="A15228" t="str">
            <v>870324</v>
          </cell>
          <cell r="B15228" t="str">
            <v>Motor cars and other motor vehicles principally designed for the transport of &lt;10 persons, incl. station wagons and racing cars, with only spark-ignition internal combustion reciprocating piston engine of a cylinder capacity &gt; 3.000 cm³ (excl. vehicles for travelling on snow and other specially designed vehicles of subheading 8703.10)</v>
          </cell>
        </row>
        <row r="15229">
          <cell r="A15229" t="str">
            <v>87032410</v>
          </cell>
          <cell r="B15229" t="str">
            <v>Motor cars and other motor vehicles principally designed for the transport of &lt;10 persons, incl. station wagons and racing cars, with only spark-ignition internal combustion reciprocating piston engine of a cylinder capacity &gt; 3.000 cm³, new (excl. vehicles for travelling on snow and other specially designed vehicles of subheading 8703.10)</v>
          </cell>
        </row>
        <row r="15230">
          <cell r="A15230" t="str">
            <v>87032490</v>
          </cell>
          <cell r="B15230" t="str">
            <v>Motor cars and other motor vehicles principally designed for the transport of &lt;10 persons, incl. station wagons and racing cars, with only spark-ignition internal combustion reciprocating piston engine of a cylinder capacity &gt; 3.000 cm³, used (excl. vehicles for travelling on snow and other specially designed vehicles of subheading 8703.10)</v>
          </cell>
        </row>
        <row r="15231">
          <cell r="A15231" t="str">
            <v>870331</v>
          </cell>
          <cell r="B15231" t="str">
            <v>Motor cars and other motor vehicles principally designed for the transport of &lt;10 persons, incl. station wagons and racing cars, with only diesel engine of a cylinder capacity &lt;= 1.500 cm³ (excl. vehicles for travelling on snow and other specially designed vehicles of subheading 8703.10)</v>
          </cell>
        </row>
        <row r="15232">
          <cell r="A15232" t="str">
            <v>87033110</v>
          </cell>
          <cell r="B15232" t="str">
            <v>Motor cars and other motor vehicles principally designed for the transport of &lt;10 persons, incl. station wagons and racing cars, with only diesel engine of a cylinder capacity &lt;= 1.500 cm³, new (excl. vehicles for travelling on snow and other specially designed vehicles of subheading 8703.10)</v>
          </cell>
        </row>
        <row r="15233">
          <cell r="A15233" t="str">
            <v>87033190</v>
          </cell>
          <cell r="B15233" t="str">
            <v>Motor cars and other motor vehicles principally designed for the transport of &lt;10 persons, incl. station wagons and racing cars, with only diesel engine of a cylinder capacity &lt;= 1.500 cm³, used (excl. vehicles for travelling on snow and other specially designed vehicles of subheading 8703.10)</v>
          </cell>
        </row>
        <row r="15234">
          <cell r="A15234" t="str">
            <v>870332</v>
          </cell>
          <cell r="B15234" t="str">
            <v>Motor cars and other motor vehicles principally designed for the transport of &lt;10 persons, incl. station wagons and racing cars, with only diesel engine of a cylinder capacity &gt; 1.500 cm³ but &lt;= 2.500 cm³ (excl. vehicles for travelling on snow and other specially designed vehicles of subheading 8703.10)</v>
          </cell>
        </row>
        <row r="15235">
          <cell r="A15235" t="str">
            <v>87033211</v>
          </cell>
          <cell r="B15235" t="str">
            <v>Motor caravans with only diesel engine of a cylinder capacity &gt; 1.500 cm³ but &lt;= 2.500 cm³, new</v>
          </cell>
        </row>
        <row r="15236">
          <cell r="A15236" t="str">
            <v>87033219</v>
          </cell>
          <cell r="B15236" t="str">
            <v>Motor cars and other motor vehicles, principally designed for the transport of &lt;10 persons, incl. station wagons, with only diesel engine of a cylinder capacity &gt; 1.500 cm³ but &lt;= 2.500 cm³, new (excl. motor caravans and vehicles for travelling on snow and other specially designed vehicles of subheading 8703.10)</v>
          </cell>
        </row>
        <row r="15237">
          <cell r="A15237" t="str">
            <v>87033290</v>
          </cell>
          <cell r="B15237" t="str">
            <v>Motor cars and other motor vehicles principally designed for the transport of &lt;10 persons, incl. station wagons and racing cars, with only diesel engine of a cylinder capacity &gt; 1.500 cm³ but &lt;= 2.500 cm³, used (excl. vehicles for travelling on snow and other specially designed vehicles of subheading 8703.10)</v>
          </cell>
        </row>
        <row r="15238">
          <cell r="A15238" t="str">
            <v>870333</v>
          </cell>
          <cell r="B15238" t="str">
            <v>Motor cars and other motor vehicles principally designed for the transport of &lt;10 persons, incl. station wagons and racing cars, with only diesel engine of a cylinder capacity &gt; 2.500 cm³ (excl. vehicles for travelling on snow and other specially designed vehicles of subheading 8703.10)</v>
          </cell>
        </row>
        <row r="15239">
          <cell r="A15239" t="str">
            <v>87033311</v>
          </cell>
          <cell r="B15239" t="str">
            <v>Motor caravans with only diesel engine of a cylinder capacity &gt; 2.500 cm³, new</v>
          </cell>
        </row>
        <row r="15240">
          <cell r="A15240" t="str">
            <v>87033319</v>
          </cell>
          <cell r="B15240" t="str">
            <v>Motor cars and other motor vehicles, principally designed for the transport of &lt;10 persons, incl. station wagons, with only diesel engine of a cylinder capacity &gt; 2.500 cm³, new (excl. motor caravans and vehicles for travelling on snow and other specially designed vehicles of subheading 8703.10)</v>
          </cell>
        </row>
        <row r="15241">
          <cell r="A15241" t="str">
            <v>87033390</v>
          </cell>
          <cell r="B15241" t="str">
            <v>Motor cars and other motor vehicles principally designed for the transport of &lt;10 persons, incl. station wagons and racing cars, with only diesel engine of a cylinder capacity &gt; 2.500 cm³, used (excl. vehicles for travelling on snow and other specially designed vehicles of subheading 8703.10)</v>
          </cell>
        </row>
        <row r="15242">
          <cell r="A15242" t="str">
            <v>870340</v>
          </cell>
          <cell r="B15242" t="str">
            <v>Motor cars and other motor vehicles principally designed for the transport of &lt;10 persons, incl. station wagons and racing cars, with both spark-ignition internal combustion reciprocating piston engine and electric motor as motors for propulsion (excl. vehicles for travelling on snow, other specially designed vehicles of subheading 8703.10 and plug-in hybrids)</v>
          </cell>
        </row>
        <row r="15243">
          <cell r="A15243" t="str">
            <v>87034010</v>
          </cell>
          <cell r="B15243" t="str">
            <v>Motor cars and other motor vehicles principally designed for the transport of &lt;10 persons, incl. station wagons and racing cars, with both spark-ignition internal combustion reciprocating piston engine and electric motor as motors for propulsion, new (excl. vehicles for travelling on snow, other specially designed vehicles of subheading 8703.10 and plug-in hybrids)</v>
          </cell>
        </row>
        <row r="15244">
          <cell r="A15244" t="str">
            <v>87034090</v>
          </cell>
          <cell r="B15244" t="str">
            <v>Motor cars and other motor vehicles principally designed for the transport of &lt;10 persons, incl. station wagons and racing cars, with both spark-ignition internal combustion reciprocating piston engine and electric motor as motors for propulsion, used (excl. vehicles for travelling on snow, other specially designed vehicles of subheading 8703.10 and plug-in hybrids)</v>
          </cell>
        </row>
        <row r="15245">
          <cell r="A15245" t="str">
            <v>870350</v>
          </cell>
          <cell r="B15245" t="str">
            <v>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v>
          </cell>
        </row>
        <row r="15246">
          <cell r="A15246" t="str">
            <v>87035000</v>
          </cell>
          <cell r="B15246" t="str">
            <v>Motor cars and other motor vehicles principally designed for the transport of &lt;10 persons, incl. station wagons and racing cars, with both diesel engine and electric motor as motors for propulsion (excl. vehicles for travelling on snow, other specially designed vehicles of subheading 8703.10 and plug-in hybrids)</v>
          </cell>
        </row>
        <row r="15247">
          <cell r="A15247" t="str">
            <v>870360</v>
          </cell>
          <cell r="B15247"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(excl. vehicles for travelling on snow and other specially designed vehicles of subheading 8703.10)</v>
          </cell>
        </row>
        <row r="15248">
          <cell r="A15248" t="str">
            <v>87036010</v>
          </cell>
          <cell r="B15248"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new (excl. vehicles for travelling on snow and other specially designed vehicles of subheading 8703.10)</v>
          </cell>
        </row>
        <row r="15249">
          <cell r="A15249" t="str">
            <v>87036090</v>
          </cell>
          <cell r="B15249" t="str">
            <v>Motor cars and other motor vehicles principally designed for the transport of &lt;10 persons, incl. station wagons and racing cars, with both spark-ignition internal combustion reciprocating piston engine and electric motor as motors for propulsion, capable of being charged by plugging to external source of electric power, used (excl. vehicles for travelling on snow and other specially designed vehicles of subheading 8703.10)</v>
          </cell>
        </row>
        <row r="15250">
          <cell r="A15250" t="str">
            <v>870370</v>
          </cell>
          <cell r="B15250" t="str">
            <v>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v>
          </cell>
        </row>
        <row r="15251">
          <cell r="A15251" t="str">
            <v>87037000</v>
          </cell>
          <cell r="B15251" t="str">
            <v>Motor cars and other motor vehicles principally designed for the transport of &lt;10 persons, incl. station wagons and racing cars, with both diesel engine and electric motor as motors for propulsion, capable of being charged by plugging to external source of electric power (excl. vehicles for travelling on snow and other specially designed vehicles of subheading 8703.10)</v>
          </cell>
        </row>
        <row r="15252">
          <cell r="A15252" t="str">
            <v>870380</v>
          </cell>
          <cell r="B15252" t="str">
            <v>Motor cars and other motor vehicles principally designed for the transport of &lt;10 persons, incl. station wagons and racing cars, with only electric motor for propulsion (excl. vehicles for travelling on snow and other specially designed vehicles of subheading 8703.10)</v>
          </cell>
        </row>
        <row r="15253">
          <cell r="A15253" t="str">
            <v>87038010</v>
          </cell>
          <cell r="B15253" t="str">
            <v>Motor cars and other motor vehicles principally designed for the transport of &lt;10 persons, incl. station wagons and racing cars, with only electric motor for propulsion, new (excl. vehicles for travelling on snow and other specially designed vehicles of subheading 8703.10)</v>
          </cell>
        </row>
        <row r="15254">
          <cell r="A15254" t="str">
            <v>87038090</v>
          </cell>
          <cell r="B15254" t="str">
            <v>Motor cars and other motor vehicles principally designed for the transport of &lt;10 persons, incl. station wagons and racing cars, with only electric motor for propulsion, used (excl. vehicles for travelling on snow and other specially designed vehicles of subheading 8703.10)</v>
          </cell>
        </row>
        <row r="15255">
          <cell r="A15255" t="str">
            <v>870390</v>
          </cell>
          <cell r="B15255" t="str">
            <v>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v>
          </cell>
        </row>
        <row r="15256">
          <cell r="A15256" t="str">
            <v>87039000</v>
          </cell>
          <cell r="B15256" t="str">
            <v>Motor cars and other vehicles principally designed for the transport of &lt;10 persons, incl. station wagons and racing cars, with engines other than internal combustion piston engine or electric motor (excl. vehicles for the transport of persons on snow and other specially designed vehicles of subheading 8703.10)</v>
          </cell>
        </row>
        <row r="15257">
          <cell r="A15257" t="str">
            <v>8704</v>
          </cell>
          <cell r="B15257" t="str">
            <v>Motor vehicles for the transport of goods, incl. chassis with engine and cab</v>
          </cell>
        </row>
        <row r="15258">
          <cell r="A15258" t="str">
            <v>870410</v>
          </cell>
          <cell r="B15258" t="str">
            <v>Dumpers for off-highway use</v>
          </cell>
        </row>
        <row r="15259">
          <cell r="A15259" t="str">
            <v>87041010</v>
          </cell>
          <cell r="B15259" t="str">
            <v>Dumpers for off-highway use, with compression-ignition internal combustion piston engine "diesel or semi-diesel engine" or with spark-ignition internal combustion piston engine</v>
          </cell>
        </row>
        <row r="15260">
          <cell r="A15260" t="str">
            <v>87041090</v>
          </cell>
          <cell r="B15260" t="str">
            <v>Dumpers for off-highway use with engines other than internal combustion piston engine</v>
          </cell>
        </row>
        <row r="15261">
          <cell r="A15261" t="str">
            <v>870421</v>
          </cell>
          <cell r="B15261" t="str">
            <v>Motor vehicles for the transport of goods, with only compression-ignition internal combustion piston engine "diesel or semi-diesel", of a gross vehicle weight &lt;= 5 t (excl. dumpers for off-highway use of subheading 8704.10 and special purpose motor vehicles of heading 8705)</v>
          </cell>
        </row>
        <row r="15262">
          <cell r="A15262" t="str">
            <v>87042110</v>
          </cell>
          <cell r="B15262" t="str">
            <v>Motor vehicles for the transport of highly radioactive materials [Euratom], with only compression-ignition internal combustion piston engine "diesel or semi-diesel", of a gross vehicle weight &lt;= 5 t</v>
          </cell>
        </row>
        <row r="15263">
          <cell r="A15263" t="str">
            <v>87042131</v>
          </cell>
          <cell r="B15263" t="str">
            <v>Motor vehicles for the transport of goods, with only compression-ignition internal combustion piston engine "diesel or semi-diesel", of a gross vehicle weight &lt;= 5 t, of a cylinder capacity &gt; 2.500 cm³, new (excl. dumpers for off-highway use of subheading 8704.10, special purpose motor vehicles of heading 8705 and special motor vehicles for the transport of highly radioactive materials)</v>
          </cell>
        </row>
        <row r="15264">
          <cell r="A15264" t="str">
            <v>87042139</v>
          </cell>
          <cell r="B15264" t="str">
            <v>Motor vehicles for the transport of goods, with only compression-ignition internal combustion piston engine "diesel or semi-diesel", of a gross vehicle weight &lt;= 5 t, of a cylinder capacity &gt; 2.500 cm³, used (excl. dumpers for off-highway use of subheading 8704.10, special purpose motor vehicles of heading 8705 and special motor vehicles for the transport of highly radioactive materials)</v>
          </cell>
        </row>
        <row r="15265">
          <cell r="A15265" t="str">
            <v>87042191</v>
          </cell>
          <cell r="B15265" t="str">
            <v>Motor vehicles for the transport of goods, with only compression-ignition internal combustion piston engine "diesel or semi-diesel", of a gross vehicle weight &lt;= 5 t, of a cylinder capacity &lt;= 2.500 cm³, new (excl. dumpers for off-highway use of subheading 8704.10, special purpose motor vehicles of heading 8705 and special motor vehicles for the transport of highly radioactive materials)</v>
          </cell>
        </row>
        <row r="15266">
          <cell r="A15266" t="str">
            <v>87042199</v>
          </cell>
          <cell r="B15266" t="str">
            <v>Motor vehicles for the transport of goods, with only compression-ignition internal combustion piston engine "diesel or semi-diesel", of a gross vehicle weight &lt;= 5 t, of a cylinder capacity &lt;= 2.500 cm³, used (excl. dumpers for off-highway use of subheading 8704.10, special purpose motor vehicles of heading 8705 and special motor vehicles for the transport of highly radioactive materials)</v>
          </cell>
        </row>
        <row r="15267">
          <cell r="A15267" t="str">
            <v>870422</v>
          </cell>
          <cell r="B15267" t="str">
            <v>Motor vehicles for the transport of goods, with only compression-ignition internal combustion piston engine "diesel or semi-diesel", of a gross vehicle weight &gt; 5 t but &lt;= 20 t (excl. dumpers for off-highway use of subheading 8704.10 and special purpose motor vehicles of heading 8705)</v>
          </cell>
        </row>
        <row r="15268">
          <cell r="A15268" t="str">
            <v>87042210</v>
          </cell>
          <cell r="B15268" t="str">
            <v>Motor vehicles, with only compression-ignition internal combustion piston engine "diesel or semi-diesel", of a gross vehicle weight &gt; 5 t but &lt;= 20 t, for the transport of highly radioactive materials [Euratom]</v>
          </cell>
        </row>
        <row r="15269">
          <cell r="A15269" t="str">
            <v>87042291</v>
          </cell>
          <cell r="B15269" t="str">
            <v>Motor vehicles for the transport of goods, with only compression-ignition internal combustion piston engine "diesel or semi-diesel", of a gross vehicle weight &gt; 5 t but &lt;= 20 t, new (excl. dumpers for off-highway use of subheading 8704.10, special purpose motor vehicles of heading 8705 and special motor vehicles for the transport of highly radioactive materials)</v>
          </cell>
        </row>
        <row r="15270">
          <cell r="A15270" t="str">
            <v>87042299</v>
          </cell>
          <cell r="B15270" t="str">
            <v>Motor vehicles for the transport of goods, with only compression-ignition internal combustion piston engine "diesel or semi-diesel", of a gross vehicle weight &gt; 5 t but &lt;= 20 t, used (excl. dumpers for off-highway use of subheading 8704.10, special purpose motor vehicles of heading 8705 and special motor vehicles for the transport of highly radioactive materials)</v>
          </cell>
        </row>
        <row r="15271">
          <cell r="A15271" t="str">
            <v>870423</v>
          </cell>
          <cell r="B15271" t="str">
            <v>Motor vehicles for the transport of goods, with only compression-ignition internal combustion piston engine "diesel or semi-diesel", of a gross vehicle weight &gt; 20 t (excl. dumpers for off-highway use of subheading 8704.10 and special purpose motor vehicles of heading 8705)</v>
          </cell>
        </row>
        <row r="15272">
          <cell r="A15272" t="str">
            <v>87042310</v>
          </cell>
          <cell r="B15272" t="str">
            <v>Motor vehicles with only compression-ignition internal combustion piston engine "diesel or semi-diesel", of a gross vehicle weight &gt; 20 t, for the transport of highly radioactive materials [Euratom]</v>
          </cell>
        </row>
        <row r="15273">
          <cell r="A15273" t="str">
            <v>87042391</v>
          </cell>
          <cell r="B15273" t="str">
            <v>Motor vehicles for the transport of goods, with only compression-ignition internal combustion piston engine "diesel or semi-diesel", of a gross vehicle weight &gt; 20 t, new (excl. dumpers for off-highway use of subheading 8704.10, special purpose motor vehicles of heading 8705 and special motor vehicles for the transport of highly radioactive materials)</v>
          </cell>
        </row>
        <row r="15274">
          <cell r="A15274" t="str">
            <v>87042399</v>
          </cell>
          <cell r="B15274" t="str">
            <v>Motor vehicles for the transport of goods, with only compression-ignition internal combustion piston engine "diesel or semi-diesel", of a gross vehicle weight &gt; 20 t, used (excl. dumpers for off-highway use of subheading 8704.10, special purpose motor vehicles of heading 8705 and special motor vehicles for the transport of highly radioactive materials)</v>
          </cell>
        </row>
        <row r="15275">
          <cell r="A15275" t="str">
            <v>870431</v>
          </cell>
          <cell r="B15275" t="str">
            <v>Motor vehicles for the transport of goods, with only spark-ignition internal combustion piston engine, of a gross vehicle weight &lt;= 5 t (excl. dumpers for off-highway use of subheading 8704.10 and special purpose motor vehicles of heading 8705)</v>
          </cell>
        </row>
        <row r="15276">
          <cell r="A15276" t="str">
            <v>87043110</v>
          </cell>
          <cell r="B15276" t="str">
            <v>Motor vehicles, with only spark-ignition internal combustion piston engine, of a gross vehicle weight &lt;= 5 t, for the transport of highly radioactive materials [Euratom]</v>
          </cell>
        </row>
        <row r="15277">
          <cell r="A15277" t="str">
            <v>87043131</v>
          </cell>
          <cell r="B15277" t="str">
            <v>Motor vehicles for the transport of goods, with only spark-ignition internal combustion piston engine, of a gross vehicle weight &lt;= 5 t, of a cylinder capacity &gt; 2.800 cm³, new (excl. dumpers for off-highway use of subheading 8704.10, special purpose motor vehicles of heading 8705 and special motor vehicles for the transport of highly radioactive materials)</v>
          </cell>
        </row>
        <row r="15278">
          <cell r="A15278" t="str">
            <v>87043139</v>
          </cell>
          <cell r="B15278" t="str">
            <v>Motor vehicles for the transport of goods, with only spark-ignition internal combustion piston engine, of a gross vehicle weight &lt;= 5 t, of a cylinder capacity &gt; 2.800 cm³, used (excl. dumpers for off-highway use of subheading 8704.10, special purpose motor vehicles of heading 8705 and special motor vehicles for the transport of highly radioactive materials)</v>
          </cell>
        </row>
        <row r="15279">
          <cell r="A15279" t="str">
            <v>87043191</v>
          </cell>
          <cell r="B15279" t="str">
            <v>Motor vehicles for the transport of goods, with only spark-ignition internal combustion piston engine, of a gross vehicle weight &lt;= 5 t, of a cylinder capacity &lt;= 2.800 cm³, new (excl. dumpers for off-highway use of subheading 8704.10, special purpose motor vehicles of heading 8705 and special motor vehicles for the transport of highly radioactive materials)</v>
          </cell>
        </row>
        <row r="15280">
          <cell r="A15280" t="str">
            <v>87043199</v>
          </cell>
          <cell r="B15280" t="str">
            <v>Motor vehicles for the transport of goods, with only spark-ignition internal combustion piston engine, of a gross vehicle weight &lt;= 5 t, of a cylinder capacity &lt;= 2.800 cm³, used (excl. dumpers for off-highway use of subheading 8704.10, special purpose motor vehicles of heading 8705 and special motor vehicles for the transport of highly radioactive materials)</v>
          </cell>
        </row>
        <row r="15281">
          <cell r="A15281" t="str">
            <v>870432</v>
          </cell>
          <cell r="B15281" t="str">
            <v>Motor vehicles for the transport of goods, with only spark-ignition internal combustion piston engine, of a gross vehicle weight &gt; 5 t (excl. dumpers for off-highway use of subheading 8704.10 and special purpose motor vehicles of heading 8705)</v>
          </cell>
        </row>
        <row r="15282">
          <cell r="A15282" t="str">
            <v>87043210</v>
          </cell>
          <cell r="B15282" t="str">
            <v>Motor vehicles, with only spark-ignition internal combustion piston engine, of a gross vehicle weight &gt; 5 t, for the transport of highly radioactive materials [Euratom]</v>
          </cell>
        </row>
        <row r="15283">
          <cell r="A15283" t="str">
            <v>87043291</v>
          </cell>
          <cell r="B15283" t="str">
            <v>Motor vehicles for the transport of goods, with only spark-ignition internal combustion piston engine, of a gross vehicle weight &gt; 5 t, new (excl. dumpers for off-highway use of subheading 8704.10, special purpose motor vehicles of heading 8705 and special motor vehicles for the transport of highly radioactive materials)</v>
          </cell>
        </row>
        <row r="15284">
          <cell r="A15284" t="str">
            <v>87043299</v>
          </cell>
          <cell r="B15284" t="str">
            <v>Motor vehicles for the transport of goods, with only spark-ignition internal combustion piston engine, of a gross vehicle weight &gt; 5 t, used (excl. dumpers for off-highway use of subheading 8704.10, special purpose motor vehicles of heading 8705 and special motor vehicles for the transport of highly radioactive materials)</v>
          </cell>
        </row>
        <row r="15285">
          <cell r="A15285" t="str">
            <v>870441</v>
          </cell>
          <cell r="B15285" t="str">
            <v>Motor vehicles for the transport of goods, with both compression-ignition internal combustion piston engine "diesel or semi-diesel" and electric motor as motors for propulsion, of a gross vehicle weight &lt;= 5 t (excl. dumpers for off-highway use of subheading 8704.10 and special purpose motor vehicles of heading 8705)</v>
          </cell>
        </row>
        <row r="15286">
          <cell r="A15286" t="str">
            <v>87044110</v>
          </cell>
          <cell r="B15286" t="str">
            <v>Motor vehicles, with both compression-ignition internal combustion piston engine "diesel or semi-diesel" and electric motor as motors for propulsion, of a gross vehicle weight &lt;= 5 t, for the transport of highly radioactive materials [Euratom]</v>
          </cell>
        </row>
        <row r="15287">
          <cell r="A15287" t="str">
            <v>87044131</v>
          </cell>
          <cell r="B15287" t="str">
            <v>Motor vehicles for the transport of goods, with both compression-ignition internal combustion piston engine "diesel or semi-diesel" and electric motor as motors for propulsion, of a gross vehicle weight &lt;= 5 t, of a cylinder capacity &gt; 2.500 cm³, new (excl. dumpers for off-highway use of subheading 8704.10, special purpose motor vehicles of heading 8705 and special motor vehicles for the transport of highly radioactive materials)</v>
          </cell>
        </row>
        <row r="15288">
          <cell r="A15288" t="str">
            <v>87044139</v>
          </cell>
          <cell r="B15288" t="str">
            <v>Motor vehicles for the transport of goods, with both compression-ignition internal combustion piston engine "diesel or semi-diesel" and electric motor as motors for propulsion, of a gross vehicle weight &lt;= 5 t, of a cylinder capacity &gt; 2.500 cm³, used (excl. dumpers for off-highway use of subheading 8704.10, special purpose motor vehicles of heading 8705 and special motor vehicles for the transport of highly radioactive materials)</v>
          </cell>
        </row>
        <row r="15289">
          <cell r="A15289" t="str">
            <v>87044191</v>
          </cell>
          <cell r="B15289" t="str">
            <v>Motor vehicles for the transport of goods, with both compression-ignition internal combustion piston engine "diesel or semi-diesel" and electric motor as motors for propulsion, of a gross vehicle weight &lt;= 5 t, of a cylinder capacity &lt;= 2.500 cm³, new (excl. dumpers for off-highway use of subheading 8704.10, special purpose motor vehicles of heading 8705 and special motor vehicles for the transport of highly radioactive materials)</v>
          </cell>
        </row>
        <row r="15290">
          <cell r="A15290" t="str">
            <v>87044199</v>
          </cell>
          <cell r="B15290" t="str">
            <v>Motor vehicles for the transport of goods, with both compression-ignition internal combustion piston engine "diesel or semi-diesel" and electric motor as motors for propulsion, of a gross vehicle weight &lt;= 5 t, of a cylinder capacity &lt;= 2.500 cm³, used (excl. dumpers for off-highway use of subheading 8704.10, special purpose motor vehicles of heading 8705 and special motor vehicles for the transport of highly radioactive materials)</v>
          </cell>
        </row>
        <row r="15291">
          <cell r="A15291" t="str">
            <v>870442</v>
          </cell>
          <cell r="B15291" t="str">
            <v>Motor vehicles for the transport of goods, with both compression-ignition internal combustion piston engine "diesel or semi-diesel" and electric motor as motors for propulsion, of a gross vehicle weight &gt; 5 t but &lt;= 20 t (excl. dumpers for off-highway use of subheading 8704.10 and special purpose motor vehicles of heading 8705)</v>
          </cell>
        </row>
        <row r="15292">
          <cell r="A15292" t="str">
            <v>87044210</v>
          </cell>
          <cell r="B15292" t="str">
            <v>Motor vehicles, with both compression-ignition internal combustion piston engine "diesel or semi-diesel" and electric motor as motors for propulsion, of a gross vehicle weight &gt; 5 t but &lt;= 20 t, for the transport of highly radioactive materials [Euratom]</v>
          </cell>
        </row>
        <row r="15293">
          <cell r="A15293" t="str">
            <v>87044291</v>
          </cell>
          <cell r="B15293" t="str">
            <v>Motor vehicles for the transport of goods, with both compression-ignition internal combustion piston engine "diesel or semi-diesel" and electric motor as motors for propulsion, of a gross vehicle weight &gt; 5 t but &lt;= 20 t, new (excl. dumpers for off-highway use of subheading 8704.10, special purpose motor vehicles of heading 8705 and special motor vehicles for the transport of highly radioactive materials)</v>
          </cell>
        </row>
        <row r="15294">
          <cell r="A15294" t="str">
            <v>87044299</v>
          </cell>
          <cell r="B15294" t="str">
            <v>Motor vehicles for the transport of goods, with both compression-ignition internal combustion piston engine "diesel or semi-diesel" and electric motor as motors for propulsion, of a gross vehicle weight &gt; 5 t but &lt;= 20 t, used (excl. dumpers for off-highway use of subheading 8704.10, special purpose motor vehicles of heading 8705 and special motor vehicles for the transport of highly radioactive materials)</v>
          </cell>
        </row>
        <row r="15295">
          <cell r="A15295" t="str">
            <v>870443</v>
          </cell>
          <cell r="B15295" t="str">
            <v>Motor vehicles for the transport of goods, with both compression-ignition internal combustion piston engine "diesel or semi-diesel" and electric motor as motors for propulsion, of a gross vehicle weight &gt; 20 t (excl. dumpers for off-highway use of subheading 8704.10 and special purpose motor vehicles of heading 8705)</v>
          </cell>
        </row>
        <row r="15296">
          <cell r="A15296" t="str">
            <v>87044310</v>
          </cell>
          <cell r="B15296" t="str">
            <v>Motor vehicles, with both compression-ignition internal combustion piston engine "diesel or semi-diesel" and electric motor as motors for propulsion, of a gross vehicle weight &gt; 20 t, for the transport of highly radioactive materials [Euratom]</v>
          </cell>
        </row>
        <row r="15297">
          <cell r="A15297" t="str">
            <v>87044391</v>
          </cell>
          <cell r="B15297" t="str">
            <v>Motor vehicles for the transport of goods, with both compression-ignition internal combustion piston engine "diesel or semi-diesel" and electric motor as motors for propulsion, of a gross vehicle weight &gt; 20 t, new (excl. dumpers for off-highway use of subheading 8704.10, special purpose motor vehicles of heading 8705 and special motor vehicles for the transport of highly radioactive materials)</v>
          </cell>
        </row>
        <row r="15298">
          <cell r="A15298" t="str">
            <v>87044399</v>
          </cell>
          <cell r="B15298" t="str">
            <v>Motor vehicles for the transport of goods, with both compression-ignition internal combustion piston engine "diesel or semi-diesel" and electric motor as motors for propulsion, of a gross vehicle weight &gt; 20 t, used (excl. dumpers for off-highway use of subheading 8704.10, special purpose motor vehicles of heading 8705 and special motor vehicles for the transport of highly radioactive materials)</v>
          </cell>
        </row>
        <row r="15299">
          <cell r="A15299" t="str">
            <v>870451</v>
          </cell>
          <cell r="B15299" t="str">
            <v>Motor vehicles for the transport of goods, with both spark-ignition internal combustion piston engine and electric motor as motors for propulsion, of a gross vehicle weight &lt;= 5 t (excl. dumpers for off-highway use of subheading 8704.10 and special purpose motor vehicles of heading 8705)</v>
          </cell>
        </row>
        <row r="15300">
          <cell r="A15300" t="str">
            <v>87045110</v>
          </cell>
          <cell r="B15300" t="str">
            <v>Motor vehicles, with both spark-ignition internal combustion piston engine and electric motor as motors for propulsion, of a gross vehicle weight &lt;= 5 t, for the transport of highly radioactive materials [Euratom]</v>
          </cell>
        </row>
        <row r="15301">
          <cell r="A15301" t="str">
            <v>87045131</v>
          </cell>
          <cell r="B15301" t="str">
            <v>Motor vehicles for the transport of goods, with both spark-ignition internal combustion piston engine and electric motor as motors for propulsion, of a gross vehicle weight &lt;= 5 t, of a cylinder capacity &gt; 2.800 cm³, new (excl. dumpers for off-highway use of subheading 8704.10, special purpose motor vehicles of heading 8705 and special motor vehicles for the transport of highly radioactive materials)</v>
          </cell>
        </row>
        <row r="15302">
          <cell r="A15302" t="str">
            <v>87045139</v>
          </cell>
          <cell r="B15302" t="str">
            <v>Motor vehicles for the transport of goods, with both spark-ignition internal combustion piston engine and electric motor as motors for propulsion, of a gross vehicle weight &lt;= 5 t, of a cylinder capacity &gt; 2.800 cm³, used (excl. dumpers for off-highway use of subheading 8704.10, special purpose motor vehicles of heading 8705 and special motor vehicles for the transport of highly radioactive materials)</v>
          </cell>
        </row>
        <row r="15303">
          <cell r="A15303" t="str">
            <v>87045191</v>
          </cell>
          <cell r="B15303" t="str">
            <v>Motor vehicles for the transport of goods, with both spark-ignition internal combustion piston engine and electric motor as motors for propulsion, of a gross vehicle weight &lt;= 5 t, of a cylinder capacity &lt;= 2.800 cm³, new (excl. dumpers for off-highway use of subheading 8704.10, special purpose motor vehicles of heading 8705 and special motor vehicles for the transport of highly radioactive materials)</v>
          </cell>
        </row>
        <row r="15304">
          <cell r="A15304" t="str">
            <v>87045199</v>
          </cell>
          <cell r="B15304" t="str">
            <v>Motor vehicles for the transport of goods, with both spark-ignition internal combustion piston engine and electric motor as motors for propulsion, of a gross vehicle weight &lt;= 5 t, of a cylinder capacity &lt;= 2.800 cm³, used (excl. dumpers for off-highway use of subheading 8704.10, special purpose motor vehicles of heading 8705 and special motor vehicles for the transport of highly radioactive materials)</v>
          </cell>
        </row>
        <row r="15305">
          <cell r="A15305" t="str">
            <v>870452</v>
          </cell>
          <cell r="B15305" t="str">
            <v>Motor vehicles for the transport of goods, with both spark-ignition internal combustion piston engine and electric motor as motors for propulsion, of a gross vehicle weight &gt; 5 t (excl. dumpers for off-highway use of subheading 8704.10 and special purpose motor vehicles of heading 8705)</v>
          </cell>
        </row>
        <row r="15306">
          <cell r="A15306" t="str">
            <v>87045210</v>
          </cell>
          <cell r="B15306" t="str">
            <v>Motor vehicles, with both spark-ignition internal combustion piston engine and electric motor as motors for propulsion, of a gross vehicle weight &gt; 5 t, for the transport of highly radioactive materials [Euratom]</v>
          </cell>
        </row>
        <row r="15307">
          <cell r="A15307" t="str">
            <v>87045291</v>
          </cell>
          <cell r="B15307" t="str">
            <v>Motor vehicles for the transport of goods, with both spark-ignition internal combustion piston engine and electric motor as motors for propulsion, of a gross vehicle weight &gt; 5 t, new (excl. dumpers for off-highway use of subheading 8704.10, special purpose motor vehicles of heading 8705 and special motor vehicles for the transport of highly radioactive materials)</v>
          </cell>
        </row>
        <row r="15308">
          <cell r="A15308" t="str">
            <v>87045299</v>
          </cell>
          <cell r="B15308" t="str">
            <v>Motor vehicles for the transport of goods, with both spark-ignition internal combustion piston engine and electric motor as motors for propulsion, of a gross vehicle weight &gt; 5 t, used (excl. dumpers for off-highway use of subheading 8704.10, special purpose motor vehicles of heading 8705 and special motor vehicles for the transport of highly radioactive materials)</v>
          </cell>
        </row>
        <row r="15309">
          <cell r="A15309" t="str">
            <v>870460</v>
          </cell>
          <cell r="B15309" t="str">
            <v>Motor vehicles for the transport of goods, with only electric motor as motor for propulsion (excl. dumpers for off-highway use of subheading 8704.10, special purpose motor vehicles of heading 8705 and special motor vehicles for the transport of highly radioactive materials)</v>
          </cell>
        </row>
        <row r="15310">
          <cell r="A15310" t="str">
            <v>87046000</v>
          </cell>
          <cell r="B15310" t="str">
            <v>Motor vehicles for the transport of goods, with only electric motor as motor for propulsion (excl. dumpers for off-highway use of subheading 8704.10, special purpose motor vehicles of heading 8705 and special motor vehicles for the transport of highly radioactive materials)</v>
          </cell>
        </row>
        <row r="15311">
          <cell r="A15311" t="str">
            <v>870490</v>
          </cell>
          <cell r="B15311" t="str">
            <v>Motor vehicles for the transport of goods, with engines other than internal combustion piston engine (excl. dumpers for off-highway use of subheading 8704.10 and special purpose motor vehicles of heading 8705)</v>
          </cell>
        </row>
        <row r="15312">
          <cell r="A15312" t="str">
            <v>87049000</v>
          </cell>
          <cell r="B15312" t="str">
            <v>Motor vehicles for the transport of goods, with engines other than internal combustion piston engine or electric motor (excl. dumpers for off-highway use of subheading 8704.10 and special purpose motor vehicles of heading 8705)</v>
          </cell>
        </row>
        <row r="15313">
          <cell r="A15313" t="str">
            <v>8705</v>
          </cell>
          <cell r="B15313" t="str">
            <v>Special purpose motor vehicles (other than those principally designed for the transport of persons or goods), e.g. breakdown lorries, crane lorries, fire fighting vehicles, concrete-mixer lorries, road sweeper lorries, spraying lorries, mobile workshops and mobile radiological units</v>
          </cell>
        </row>
        <row r="15314">
          <cell r="A15314" t="str">
            <v>870510</v>
          </cell>
          <cell r="B15314" t="str">
            <v>Crane lorries (excl. breakdown lorries)</v>
          </cell>
        </row>
        <row r="15315">
          <cell r="A15315" t="str">
            <v>87051000</v>
          </cell>
          <cell r="B15315" t="str">
            <v>Crane lorries (excl. breakdown lorries)</v>
          </cell>
        </row>
        <row r="15316">
          <cell r="A15316" t="str">
            <v>870520</v>
          </cell>
          <cell r="B15316" t="str">
            <v>Mobile drilling derricks</v>
          </cell>
        </row>
        <row r="15317">
          <cell r="A15317" t="str">
            <v>87052000</v>
          </cell>
          <cell r="B15317" t="str">
            <v>Mobile drilling derricks</v>
          </cell>
        </row>
        <row r="15318">
          <cell r="A15318" t="str">
            <v>870530</v>
          </cell>
          <cell r="B15318" t="str">
            <v>Fire fighting vehicles (excl. vehicles for transporting persons)</v>
          </cell>
        </row>
        <row r="15319">
          <cell r="A15319" t="str">
            <v>87053000</v>
          </cell>
          <cell r="B15319" t="str">
            <v>Fire fighting vehicles (excl. vehicles for transporting persons)</v>
          </cell>
        </row>
        <row r="15320">
          <cell r="A15320" t="str">
            <v>870540</v>
          </cell>
          <cell r="B15320" t="str">
            <v>Concrete-mixer lorries</v>
          </cell>
        </row>
        <row r="15321">
          <cell r="A15321" t="str">
            <v>87054000</v>
          </cell>
          <cell r="B15321" t="str">
            <v>Concrete-mixer lorries</v>
          </cell>
        </row>
        <row r="15322">
          <cell r="A15322" t="str">
            <v>870590</v>
          </cell>
          <cell r="B15322" t="str">
            <v>Special purpose motor vehicles (other than those principally designed for the transport of persons or goods and excl. concrete-mixer lorries, fire fighting vehicles, mobile drilling derricks and crane lorries)</v>
          </cell>
        </row>
        <row r="15323">
          <cell r="A15323" t="str">
            <v>87059030</v>
          </cell>
          <cell r="B15323" t="str">
            <v>Concrete-pumping vehicles</v>
          </cell>
        </row>
        <row r="15324">
          <cell r="A15324" t="str">
            <v>87059080</v>
          </cell>
          <cell r="B15324" t="str">
            <v>Special purpose motor vehicles (excl. those principally designed for the transport of persons or goods, and concrete-mixer lorries, fire fighting vehicles, mobile drilling derricks, crane lorries and concrete-pumping vehicles)</v>
          </cell>
        </row>
        <row r="15325">
          <cell r="A15325" t="str">
            <v>8706</v>
          </cell>
          <cell r="B15325" t="str">
            <v>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v>
          </cell>
        </row>
        <row r="15326">
          <cell r="A15326" t="str">
            <v>870600</v>
          </cell>
          <cell r="B15326" t="str">
            <v>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v>
          </cell>
        </row>
        <row r="15327">
          <cell r="A15327" t="str">
            <v>87060011</v>
          </cell>
          <cell r="B15327" t="str">
            <v>Chassis with compression ignition internal combustion engines, of cylinder capacity &gt; 2.500 cm³ or with spark-ignition internal combustion engines of cylinder capacity &gt; 2.800 cm³, for motor vehicles for the transport of ten or more persons and motor vehicles for the transport of goods</v>
          </cell>
        </row>
        <row r="15328">
          <cell r="A15328" t="str">
            <v>87060019</v>
          </cell>
          <cell r="B15328" t="str">
            <v>Chassis with compression ignition internal combustion engines, of cylinder capacity &gt; 2.500 cm³ or with spark-ignition internal combustion engines of cylinder capacity &gt; 2.800 cm³, for motor cars and other motor vehicles principally designed for the transport of persons; chassis with engines for tractors of heading 8701</v>
          </cell>
        </row>
        <row r="15329">
          <cell r="A15329" t="str">
            <v>87060091</v>
          </cell>
          <cell r="B15329" t="str">
            <v>Chassis with compression ignition internal combustion engines, of cylinder capacity &lt;= 2.500 cm³ or with spark-ignition internal combustion engines of cylinder capacity &lt;= 2.800 cm³, for motor cars and other motor vehicles principally designed for the transport of persons</v>
          </cell>
        </row>
        <row r="15330">
          <cell r="A15330" t="str">
            <v>87060099</v>
          </cell>
          <cell r="B15330" t="str">
            <v>Chassis with compression ignition internal combustion engines, of cylinder capacity &lt;= 2.500 cm³ or with spark-ignition internal combustion engines of cylinder capacity &lt;= 2.800 cm³, for motor vehicles for the transport of ten or more persons and motor vehicles for the transport of goods; chassis for special purpose motor vehicles of heading 8705</v>
          </cell>
        </row>
        <row r="15331">
          <cell r="A15331" t="str">
            <v>8707</v>
          </cell>
          <cell r="B15331" t="str">
            <v>Bodies, incl. cabs, for tractors, motor vehicles for the transport of ten or more persons, motor cars and other motor vehicles principally designed for the transport of persons, motor vehicles for the transport of goods and special purpose motor vehicles of heading 8701 to 8705</v>
          </cell>
        </row>
        <row r="15332">
          <cell r="A15332" t="str">
            <v>870710</v>
          </cell>
          <cell r="B15332" t="str">
            <v>Bodies for motor cars and other motor vehicles principally designed for the transport of persons</v>
          </cell>
        </row>
        <row r="15333">
          <cell r="A15333" t="str">
            <v>87071010</v>
          </cell>
          <cell r="B15333" t="str">
            <v>Bodies for the industrial assembly of motor cars and other motor vehicles principally designed for the transport of persons</v>
          </cell>
        </row>
        <row r="15334">
          <cell r="A15334" t="str">
            <v>87071090</v>
          </cell>
          <cell r="B15334" t="str">
            <v>Bodies for motor cars and other motor vehicles principally designed for the transport of persons (excl. those for industrial assembly of subheading 8707.10.10)</v>
          </cell>
        </row>
        <row r="15335">
          <cell r="A15335" t="str">
            <v>870790</v>
          </cell>
          <cell r="B15335" t="str">
            <v>Bodies for tractors, motor vehicles for the transport of ten or more persons, motor vehicles for the transport of goods and special purpose motor vehicles of heading 8705</v>
          </cell>
        </row>
        <row r="15336">
          <cell r="A15336" t="str">
            <v>87079010</v>
          </cell>
          <cell r="B15336" t="str">
            <v>Bodies for the industrial assembly of pedestrian controlled tractors of subheading 8701.10,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v>
          </cell>
        </row>
        <row r="15337">
          <cell r="A15337" t="str">
            <v>87079090</v>
          </cell>
          <cell r="B15337" t="str">
            <v>Bodies for tractors, motor vehicles for the transport of ten or more persons, motor vehicles for the transport of goods and special purpose motor vehicles (excl. those for the industrial assembly of certain motor vehicles of subheading 8707.90.10)</v>
          </cell>
        </row>
        <row r="15338">
          <cell r="A15338" t="str">
            <v>8708</v>
          </cell>
          <cell r="B15338" t="str">
            <v>Parts and accessories for tractors, motor vehicles for the transport of ten or more persons, motor cars and other motor vehicles principally designed for the transport of persons, motor vehicles for the transport of goods and special purpose motor vehicles of heading 8701 to 8705, n.e.s.</v>
          </cell>
        </row>
        <row r="15339">
          <cell r="A15339" t="str">
            <v>870810</v>
          </cell>
          <cell r="B15339" t="str">
            <v>Bumpers and parts thereof for tractors, motor vehicles for the transport of ten or more persons, motor cars and other motor vehicles principally designed for the transport of persons, motor vehicles for the transport of goods and special purpose motor vehicles, n.e.s.</v>
          </cell>
        </row>
        <row r="15340">
          <cell r="A15340" t="str">
            <v>87081010</v>
          </cell>
          <cell r="B15340" t="str">
            <v>Bumpers and parts thereof,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v>
          </cell>
        </row>
        <row r="15341">
          <cell r="A15341" t="str">
            <v>87081090</v>
          </cell>
          <cell r="B15341" t="str">
            <v>Bumpers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8708.10.10)</v>
          </cell>
        </row>
        <row r="15342">
          <cell r="A15342" t="str">
            <v>870821</v>
          </cell>
          <cell r="B15342" t="str">
            <v>Safety seat belts for motor vehicles</v>
          </cell>
        </row>
        <row r="15343">
          <cell r="A15343" t="str">
            <v>87082110</v>
          </cell>
          <cell r="B15343" t="str">
            <v>Safety seat belts for the industrial assembly of : motor cars and other motor vehicles principally designed for the transport of persons, vehicles for the transport of goods, with compression-ignition internal combustion piston engine "diesel or semi-diesel" of a cylinder capacity &lt;= 2.500 cm³ or with spark-ignition internal piston engine of a cylinder capacity &lt;= 2.800 cm³ and special purpose motor vehicles of heading 8705</v>
          </cell>
        </row>
        <row r="15344">
          <cell r="A15344" t="str">
            <v>87082190</v>
          </cell>
          <cell r="B15344" t="str">
            <v>Safety seat belts for motor vehicles (excl. those for the industrial assembly of certain motor vehicles of subheading 8708.21.10)</v>
          </cell>
        </row>
        <row r="15345">
          <cell r="A15345" t="str">
            <v>870822</v>
          </cell>
          <cell r="B15345" t="str">
            <v>Front windscreens "windshields", rear windows and other windows for motor vehicles of headings 8701 to 8705</v>
          </cell>
        </row>
        <row r="15346">
          <cell r="A15346" t="str">
            <v>87082210</v>
          </cell>
          <cell r="B15346" t="str">
            <v>Front windscreens "windshields", rear windows and other windows for motor vehicles of headings 8701 to 8705,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row>
        <row r="15347">
          <cell r="A15347" t="str">
            <v>87082290</v>
          </cell>
          <cell r="B15347" t="str">
            <v>Front windscreens "windshields", rear windows and other windows for motor vehicles of headings 8701 to 8705 (excl. for the industrial assembly of: Pedestrian-controlled tractors of subheading 870110;Vehicles of heading 8703; Vehicles of heading 8704 with either a compression-ignition internal combustion piston engine "diesel or semi-diesel" of a cylinder capacity &lt;= 2500 cm3 or with a spark-ignition internal combustion piston engine of a cylinder capacity &lt;= 2800 cm3; Vehicles of heading 8705)</v>
          </cell>
        </row>
        <row r="15348">
          <cell r="A15348" t="str">
            <v>870829</v>
          </cell>
          <cell r="B15348" t="str">
            <v>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safety seat belts and front windscreens "windshields", rear windows and other windows)</v>
          </cell>
        </row>
        <row r="15349">
          <cell r="A15349" t="str">
            <v>87082910</v>
          </cell>
          <cell r="B15349" t="str">
            <v>Parts and accessories for the industrial assembly of bodies of: pedestrian-controlled tractors, motor cars and vehicles principally designed for the transport of persons, vehicles for the transport of goods with compression-ignition internal combustion piston engine "diesel or semi-diesel engine" &lt;= 2500 cm³ or spark-ignition internal piston engine &lt;= 2800 cm³; special purpose motor vehicles of No 8705 (excl. bumpers, safety seat belts and front windscreens "windshields", rear windows and other windows)</v>
          </cell>
        </row>
        <row r="15350">
          <cell r="A15350" t="str">
            <v>87082990</v>
          </cell>
          <cell r="B15350" t="str">
            <v>Parts and accessories for the industrial assembly of bodies of: tractors, motor vehicles for the transport of &gt;= 10 persons, motor cars and vehicles principally designed for the transport of persons, motor vehicles for the transport of goods, special purpose motor vehicles (excl. bumpers and parts thereof, safety seat belts, front windscreens "windshields", rear windows and other windows and parts and accessories for the industrial assembly of motor vehicles of subheading 8708.29.10)</v>
          </cell>
        </row>
        <row r="15351">
          <cell r="A15351" t="str">
            <v>870830</v>
          </cell>
          <cell r="B15351" t="str">
            <v>Brakes and servo-brakes and their parts, for tractors, motor vehicles for the transport of ten or more persons, motor cars and other motor vehicles principally designed for the transport of persons, motor vehicles for the transport of goods and special purpose motor vehicles, n.e.s.</v>
          </cell>
        </row>
        <row r="15352">
          <cell r="A15352" t="str">
            <v>87083010</v>
          </cell>
          <cell r="B15352" t="str">
            <v>Brakes and servo-brakes and their parts,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53">
          <cell r="A15353" t="str">
            <v>87083091</v>
          </cell>
          <cell r="B15353" t="str">
            <v>Parts for disc brakes,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v>
          </cell>
        </row>
        <row r="15354">
          <cell r="A15354" t="str">
            <v>87083099</v>
          </cell>
          <cell r="B15354" t="str">
            <v>Brakes and servo-brakes and their parts,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8708.30.10 and for disc brakes)</v>
          </cell>
        </row>
        <row r="15355">
          <cell r="A15355" t="str">
            <v>870840</v>
          </cell>
          <cell r="B15355" t="str">
            <v>Gear boxes and parts thereof, for tractors, motor vehicles for the transport of ten or more persons, motor cars and other motor vehicles principally designed for the transport of persons, motor vehicles for the transport of goods and special purpose motor vehicles, n.e.s.</v>
          </cell>
        </row>
        <row r="15356">
          <cell r="A15356" t="str">
            <v>87084020</v>
          </cell>
          <cell r="B15356" t="str">
            <v>Gear boxes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v>
          </cell>
        </row>
        <row r="15357">
          <cell r="A15357" t="str">
            <v>87084050</v>
          </cell>
          <cell r="B15357" t="str">
            <v>Gear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8708.40.20)</v>
          </cell>
        </row>
        <row r="15358">
          <cell r="A15358" t="str">
            <v>87084091</v>
          </cell>
          <cell r="B15358" t="str">
            <v>Parts for gear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v>
          </cell>
        </row>
        <row r="15359">
          <cell r="A15359" t="str">
            <v>87084099</v>
          </cell>
          <cell r="B15359" t="str">
            <v>Parts for gear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8708.40.20 and of closed-die forged steel)</v>
          </cell>
        </row>
        <row r="15360">
          <cell r="A15360" t="str">
            <v>870850</v>
          </cell>
          <cell r="B15360" t="str">
            <v>Drive-axles with differential, whether or not provided with other transmission components, and non-driving axles, and parts thereof, for tractors, motor vehicles for the transport of ten or more persons, motor cars and other motor vehicles principally designed for the transport of persons, motor vehicles for the transport of goods and special purpose motor vehicles, n.e.s.</v>
          </cell>
        </row>
        <row r="15361">
          <cell r="A15361" t="str">
            <v>87085020</v>
          </cell>
          <cell r="B15361" t="str">
            <v>Drive-axles with differential, whether or not provided with other transmission components, and non-driving axles,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62">
          <cell r="A15362" t="str">
            <v>87085035</v>
          </cell>
          <cell r="B15362" t="str">
            <v>Drive-axles with differential, whether or not provided with other transmission components, and non-driving axles,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8708.50.20)</v>
          </cell>
        </row>
        <row r="15363">
          <cell r="A15363" t="str">
            <v>87085055</v>
          </cell>
          <cell r="B15363" t="str">
            <v>Parts for drive-axles with differential, whether or not provided with other transmission components, and for non-driving axles,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v>
          </cell>
        </row>
        <row r="15364">
          <cell r="A15364" t="str">
            <v>87085091</v>
          </cell>
          <cell r="B15364" t="str">
            <v>Parts for non-driving axles,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and of closed-die forged steel)</v>
          </cell>
        </row>
        <row r="15365">
          <cell r="A15365" t="str">
            <v>87085099</v>
          </cell>
          <cell r="B15365" t="str">
            <v>Parts for drive-axles with differential, whether or not provided with other transmission components,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8708.50.20, for non-driving axles and of closed-die forged steel)</v>
          </cell>
        </row>
        <row r="15366">
          <cell r="A15366" t="str">
            <v>870870</v>
          </cell>
          <cell r="B15366" t="str">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v>
          </cell>
        </row>
        <row r="15367">
          <cell r="A15367" t="str">
            <v>87087010</v>
          </cell>
          <cell r="B15367" t="str">
            <v>Road wheels and parts and accessories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and special purpose motor vehicles of heading 8705, n.e.s.</v>
          </cell>
        </row>
        <row r="15368">
          <cell r="A15368" t="str">
            <v>87087050</v>
          </cell>
          <cell r="B15368" t="str">
            <v>Aluminium road wheels, aluminium parts and accessories thereof,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row>
        <row r="15369">
          <cell r="A15369" t="str">
            <v>87087091</v>
          </cell>
          <cell r="B15369" t="str">
            <v>Wheel centres in star form, cast in one piece, of iron or steel,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8708.70.10)</v>
          </cell>
        </row>
        <row r="15370">
          <cell r="A15370" t="str">
            <v>87087099</v>
          </cell>
          <cell r="B15370" t="str">
            <v>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8708.70.10, those of aluminium and wheel centres in star form, cast in one piece, of iron or steel)</v>
          </cell>
        </row>
        <row r="15371">
          <cell r="A15371" t="str">
            <v>870880</v>
          </cell>
          <cell r="B15371" t="str">
            <v>Suspension systems and parts thereof, incl. shock-absorbers, for tractors, motor vehicles for the transport of ten or more persons, motor cars and other motor vehicles principally designed for the transport of persons, motor vehicles for the transport of goods and special purpose motor vehicles, n.e.s.</v>
          </cell>
        </row>
        <row r="15372">
          <cell r="A15372" t="str">
            <v>87088020</v>
          </cell>
          <cell r="B15372" t="str">
            <v>Suspension systems and parts thereof, incl. shock-absorbers, for the industrial assembly of: motor cars and other motor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and special purpose motor vehicles of heading 8705, n.e.s</v>
          </cell>
        </row>
        <row r="15373">
          <cell r="A15373" t="str">
            <v>87088035</v>
          </cell>
          <cell r="B15373" t="str">
            <v>Suspension shock-absorbers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row>
        <row r="15374">
          <cell r="A15374" t="str">
            <v>87088055</v>
          </cell>
          <cell r="B15374" t="str">
            <v>Anti roll bars and torsion bars,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8708.80.20)</v>
          </cell>
        </row>
        <row r="15375">
          <cell r="A15375" t="str">
            <v>87088091</v>
          </cell>
          <cell r="B15375" t="str">
            <v>Suspension systems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and torsion bars)</v>
          </cell>
        </row>
        <row r="15376">
          <cell r="A15376" t="str">
            <v>87088099</v>
          </cell>
          <cell r="B15376" t="str">
            <v>Suspension systems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8708.80.20, shock-absorbers, anti roll bars, torsion bars and those of closed-die forged steel)</v>
          </cell>
        </row>
        <row r="15377">
          <cell r="A15377" t="str">
            <v>870891</v>
          </cell>
          <cell r="B15377" t="str">
            <v>Radiators and parts thereof, for tractors, motor vehicles for the transport of ten or more persons, motor cars and other motor vehicles principally designed for the transport of persons, motor vehicles for the transport of goods and special purpose motor vehicles, n.e.s.</v>
          </cell>
        </row>
        <row r="15378">
          <cell r="A15378" t="str">
            <v>87089120</v>
          </cell>
          <cell r="B15378" t="str">
            <v>Radiators and parts thereof, for the industrial assembly of: pedestrian-controlled tractors, motor cars and vehicles principally designed for the transport of persons, vehicles for the transport of goods with compression-ignition internal combustion piston engine "diesel or semi-diesel engine" of a cylinder capacity &lt;= 2500 cm³ or with spark-ignition internal piston engine of a cylinder capacity &lt;= 2800 cm³, special purpose motor vehicles of heading 8705, n.e.s</v>
          </cell>
        </row>
        <row r="15379">
          <cell r="A15379" t="str">
            <v>87089135</v>
          </cell>
          <cell r="B15379" t="str">
            <v>Radiators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8708.91.20)</v>
          </cell>
        </row>
        <row r="15380">
          <cell r="A15380" t="str">
            <v>87089191</v>
          </cell>
          <cell r="B15380" t="str">
            <v>Parts for radiators,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v>
          </cell>
        </row>
        <row r="15381">
          <cell r="A15381" t="str">
            <v>87089199</v>
          </cell>
          <cell r="B15381" t="str">
            <v>Parts for radiators,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8708.91.20 and those of closed-die forged steel)</v>
          </cell>
        </row>
        <row r="15382">
          <cell r="A15382" t="str">
            <v>870892</v>
          </cell>
          <cell r="B15382" t="str">
            <v>Silencers "mufflers" and exhaust pipes, and parts thereof, for tractors, motor vehicles for the transport of ten or more persons, motor cars and other motor vehicles principally designed for the transport of persons, motor vehicles for the transport of goods and special purpose motor vehicles, n.e.s.</v>
          </cell>
        </row>
        <row r="15383">
          <cell r="A15383" t="str">
            <v>87089220</v>
          </cell>
          <cell r="B15383" t="str">
            <v>Silencers "mufflers" and exhaust pipes,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84">
          <cell r="A15384" t="str">
            <v>87089235</v>
          </cell>
          <cell r="B15384" t="str">
            <v>Silencers "mufflers" and exhaust pipes,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8708.92.20)</v>
          </cell>
        </row>
        <row r="15385">
          <cell r="A15385" t="str">
            <v>87089291</v>
          </cell>
          <cell r="B15385" t="str">
            <v>Parts for silencers "mufflers" and exhaust pipes,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v>
          </cell>
        </row>
        <row r="15386">
          <cell r="A15386" t="str">
            <v>87089299</v>
          </cell>
          <cell r="B15386" t="str">
            <v>Parts for silencers "mufflers" and exhaust pipes,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8708.92.20 and of closed-die forged steel)</v>
          </cell>
        </row>
        <row r="15387">
          <cell r="A15387" t="str">
            <v>870893</v>
          </cell>
          <cell r="B15387" t="str">
            <v>Clutches and parts thereof, for tractors, motor vehicles for the transport of ten or more persons, motor cars and other motor vehicles principally designed for the transport of persons, motor vehicles for the transport of goods and special purpose motor vehicles, n.e.s.</v>
          </cell>
        </row>
        <row r="15388">
          <cell r="A15388" t="str">
            <v>87089310</v>
          </cell>
          <cell r="B15388" t="str">
            <v>Clutches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89">
          <cell r="A15389" t="str">
            <v>87089390</v>
          </cell>
          <cell r="B15389" t="str">
            <v>Clutches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8708.93.10)</v>
          </cell>
        </row>
        <row r="15390">
          <cell r="A15390" t="str">
            <v>870894</v>
          </cell>
          <cell r="B15390" t="str">
            <v>Steering wheels, steering columns and steering boxes, and parts thereof, for tractors, motor vehicles for the transport of ten or more persons, motor cars and other motor vehicles principally designed for the transport of persons, motor vehicles for the transport of goods and special purpose motor vehicles, n.e.s.</v>
          </cell>
        </row>
        <row r="15391">
          <cell r="A15391" t="str">
            <v>87089420</v>
          </cell>
          <cell r="B15391" t="str">
            <v>Steering wheels, steering columns and steering boxes, and parts thereof, for the industrial assembly of: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92">
          <cell r="A15392" t="str">
            <v>87089435</v>
          </cell>
          <cell r="B15392" t="str">
            <v>Steering wheels, columns and boxes, for tractors, motor vehicles for the transport of ten or more persons, motor cars and other motor vehicles principally designed for the transport of persons, motor vehicles for the transport of goods and special purpose motor vehicles (excl. those for the industrial assembly of certain motor vehicles of subheading 8708.94.20)</v>
          </cell>
        </row>
        <row r="15393">
          <cell r="A15393" t="str">
            <v>87089491</v>
          </cell>
          <cell r="B15393" t="str">
            <v>Parts for steering wheels, steering columns and steering boxes,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v>
          </cell>
        </row>
        <row r="15394">
          <cell r="A15394" t="str">
            <v>87089499</v>
          </cell>
          <cell r="B15394" t="str">
            <v>Parts for 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8708.94.20 and of closed-die forged steel)</v>
          </cell>
        </row>
        <row r="15395">
          <cell r="A15395" t="str">
            <v>870895</v>
          </cell>
          <cell r="B15395" t="str">
            <v>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v>
          </cell>
        </row>
        <row r="15396">
          <cell r="A15396" t="str">
            <v>87089510</v>
          </cell>
          <cell r="B15396" t="str">
            <v>Safety airbags with inflator system and parts thereof,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397">
          <cell r="A15397" t="str">
            <v>87089591</v>
          </cell>
          <cell r="B15397" t="str">
            <v>Safety airbags with inflator system and parts thereof, of closed-die forged steel,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v>
          </cell>
        </row>
        <row r="15398">
          <cell r="A15398" t="str">
            <v>87089599</v>
          </cell>
          <cell r="B15398" t="str">
            <v>Safety airbags with inflator system and parts thereof, for tractors, motor vehicles for the transport of ten or more persons, motor cars and other motor vehicles principally designed for the transport of persons, motor vehicles for the transport of goods and special purpose motor vehicles, n.e.s. (excl. those for the industrial assembly of certain motor vehicles of subheading 8708.95.10 and of closed-die forged steel)</v>
          </cell>
        </row>
        <row r="15399">
          <cell r="A15399" t="str">
            <v>870899</v>
          </cell>
          <cell r="B15399" t="str">
            <v>Parts and accessories, for tractors, motor vehicles for the transport of ten or more persons, motor cars and other motor vehicles principally designed for the transport of persons, motor vehicles for the transport of goods and special purpose motor vehicles, n.e.s.</v>
          </cell>
        </row>
        <row r="15400">
          <cell r="A15400" t="str">
            <v>87089910</v>
          </cell>
          <cell r="B15400" t="str">
            <v>Parts and accessories for the industrial assembly of: pedestrian-controlled tractors, motor cars and vehicles principally designed for the transport of persons, vehicles for the transport of goods with compression-ignition internal combustion piston engine "diesel or semi-diesel engine" &lt;= 2500 cm³ or with spark-ignition internal piston engine &lt;= 2800 cm³, special purpose motor vehicles of heading 8705, n.e.s.</v>
          </cell>
        </row>
        <row r="15401">
          <cell r="A15401" t="str">
            <v>87089993</v>
          </cell>
          <cell r="B15401" t="str">
            <v>Parts and accessories of closed-die forged steel, for tractors, motor vehicles for the transport of ten or more persons, motor cars and other motor vehicles principally designed for the transport of persons, motor vehicles for the transport of goods and special purpose motor vehicles, n.e.s.</v>
          </cell>
        </row>
        <row r="15402">
          <cell r="A15402" t="str">
            <v>87089997</v>
          </cell>
          <cell r="B15402" t="str">
            <v>Parts and accessories for tractors, motor vehicles for the transport of ten or more persons, motor cars and other motor vehicles principally designed for the transport of persons, motor vehicles for the transport of goods and special purpose motor vehicles, n.e.s. (excl. of closed-die forged steel)</v>
          </cell>
        </row>
        <row r="15403">
          <cell r="A15403" t="str">
            <v>8709</v>
          </cell>
          <cell r="B15403" t="str">
            <v>Works trucks, self-propelled, not fitted with lifting or handling equipment, of the type used in factories, warehouses, dock areas or airports for short distance transport of goods; tractors of the type used on railway station platforms; parts of the foregoing vehicles, n.e.s.</v>
          </cell>
        </row>
        <row r="15404">
          <cell r="A15404" t="str">
            <v>870911</v>
          </cell>
          <cell r="B15404" t="str">
            <v>Electrical vehicles not fitted with lifting or handling equipment, of the type used in factories, warehouses, dock areas or airports for short distance transport of goods; tractors of the type used on railway station platforms</v>
          </cell>
        </row>
        <row r="15405">
          <cell r="A15405" t="str">
            <v>87091110</v>
          </cell>
          <cell r="B15405" t="str">
            <v>Electrical vehicles, not fitted with lifting or handling equipment, for the transport of highly radioactive materials [Euratom]</v>
          </cell>
        </row>
        <row r="15406">
          <cell r="A15406" t="str">
            <v>87091190</v>
          </cell>
          <cell r="B15406" t="str">
            <v>Electrical vehicles, not fitted with lifting or handling equipment, of the type used in factories, warehouses, dock areas or airports for short distance transport of goods, incl. tractors for railways station platforms (excl. vehicles specially designed for the transport of highly radioactive materials)</v>
          </cell>
        </row>
        <row r="15407">
          <cell r="A15407" t="str">
            <v>870919</v>
          </cell>
          <cell r="B15407" t="str">
            <v>Works trucks, self-propelled, not fitted with lifting or handling equipment, of the type used in factories, warehouses, dock areas or airports for short distance transport of goods; tractors of the type used on railway station platforms (excl. electrical trucks)</v>
          </cell>
        </row>
        <row r="15408">
          <cell r="A15408" t="str">
            <v>87091910</v>
          </cell>
          <cell r="B15408" t="str">
            <v>Works trucks, self-propelled, not fitted with lifting or handling equipment, for the transport of highly radioactive materials [Euratom] (excl. electrical trucks)</v>
          </cell>
        </row>
        <row r="15409">
          <cell r="A15409" t="str">
            <v>87091990</v>
          </cell>
          <cell r="B15409" t="str">
            <v>Works trucks, self-propelled, not fitted with lifting or handling equipment, of the type used in factories, warehouses, dock areas or airports for short distance transport of goods, incl. tractors for railways station platforms (excl. vehicles specially designed for the transport of highly radioactive materials and electrical trucks)</v>
          </cell>
        </row>
        <row r="15410">
          <cell r="A15410" t="str">
            <v>870990</v>
          </cell>
          <cell r="B15410" t="str">
            <v>Parts of self-propelled works trucks, not fitted with lifting or handling equipment, of the type used in factories, warehouses, dock areas or airports for short distance transport of goods, incl. tractors for railways station platforms, n.e.s.</v>
          </cell>
        </row>
        <row r="15411">
          <cell r="A15411" t="str">
            <v>87099000</v>
          </cell>
          <cell r="B15411" t="str">
            <v>Parts of self-propelled works trucks, not fitted with lifting or handling equipment, of the type used in factories, warehouses, dock areas or airports for short distance transport of goods, incl. tractors for railways station platforms, n.e.s.</v>
          </cell>
        </row>
        <row r="15412">
          <cell r="A15412" t="str">
            <v>8710</v>
          </cell>
          <cell r="B15412" t="str">
            <v>Tanks and other armoured fighting vehicles, motorised, whether or not fitted with weapons, and parts of such vehicles, n.e.s.</v>
          </cell>
        </row>
        <row r="15413">
          <cell r="A15413" t="str">
            <v>871000</v>
          </cell>
          <cell r="B15413" t="str">
            <v>Tanks and other armoured fighting vehicles, motorised, whether or not fitted with weapons, and parts of such vehicles, n.e.s.</v>
          </cell>
        </row>
        <row r="15414">
          <cell r="A15414" t="str">
            <v>87100000</v>
          </cell>
          <cell r="B15414" t="str">
            <v>Tanks and other armoured fighting vehicles, motorised, whether or not fitted with weapons, and parts of such vehicles, n.e.s.</v>
          </cell>
        </row>
        <row r="15415">
          <cell r="A15415" t="str">
            <v>8711</v>
          </cell>
          <cell r="B15415" t="str">
            <v>Motorcycles, incl. mopeds, and cycles fitted with an auxiliary motor, with or without side-cars; side-cars</v>
          </cell>
        </row>
        <row r="15416">
          <cell r="A15416" t="str">
            <v>871110</v>
          </cell>
          <cell r="B15416" t="str">
            <v>Motorcycles, incl. mopeds, and cycles fitted with an auxiliary motor, with reciprocating internal combustion piston engine of a cylinder capacity &lt;= 50 cm³</v>
          </cell>
        </row>
        <row r="15417">
          <cell r="A15417" t="str">
            <v>87111000</v>
          </cell>
          <cell r="B15417" t="str">
            <v>Motorcycles, incl. mopeds, with reciprocating internal combustion piston engine of a cylinder capacity &lt;= 50 cm³</v>
          </cell>
        </row>
        <row r="15418">
          <cell r="A15418" t="str">
            <v>871120</v>
          </cell>
          <cell r="B15418" t="str">
            <v>Motorcycles, incl. mopeds, with reciprocating internal combustion piston engine of a cylinder capacity &gt; 50 cm³ but &lt;= 250 cm³</v>
          </cell>
        </row>
        <row r="15419">
          <cell r="A15419" t="str">
            <v>87112010</v>
          </cell>
          <cell r="B15419" t="str">
            <v>Scooters of cylinder capacity &gt; 50 cm³ but &lt;= 250 cm³</v>
          </cell>
        </row>
        <row r="15420">
          <cell r="A15420" t="str">
            <v>87112092</v>
          </cell>
          <cell r="B15420" t="str">
            <v>Motorcycles, incl. mopeds, with reciprocating internal combustion piston engine of a cylinder capacity &gt; 50 cm³ but &lt;= 125 cm³ (excl. scooters)</v>
          </cell>
        </row>
        <row r="15421">
          <cell r="A15421" t="str">
            <v>87112098</v>
          </cell>
          <cell r="B15421" t="str">
            <v>Motorcycles, incl. mopeds, with reciprocating internal combustion piston engine of a cylinder capacity &gt; 125 cm³ to 250 cm³ (excl. scooters)</v>
          </cell>
        </row>
        <row r="15422">
          <cell r="A15422" t="str">
            <v>871130</v>
          </cell>
          <cell r="B15422" t="str">
            <v>Motorcycles, incl. mopeds, with reciprocating internal combustion piston engine of a cylinder capacity &gt; 250 cm³ but &lt;= 500 cm³</v>
          </cell>
        </row>
        <row r="15423">
          <cell r="A15423" t="str">
            <v>87113010</v>
          </cell>
          <cell r="B15423" t="str">
            <v>Motorcycles, incl. mopeds, with reciprocating internal combustion piston engine of a cylinder capacity &gt; 250 cm³ to 380 cm³</v>
          </cell>
        </row>
        <row r="15424">
          <cell r="A15424" t="str">
            <v>87113090</v>
          </cell>
          <cell r="B15424" t="str">
            <v>Motorcycles, incl. mopeds, with reciprocating internal combustion piston engine of a cylinder capacity &gt; 380 cm³ to 500 cm³</v>
          </cell>
        </row>
        <row r="15425">
          <cell r="A15425" t="str">
            <v>871140</v>
          </cell>
          <cell r="B15425" t="str">
            <v>Motorcycles, incl. mopeds, with reciprocating internal combustion piston engine of a cylinder capacity &gt; 500 cm³ but &lt;= 800 cm³</v>
          </cell>
        </row>
        <row r="15426">
          <cell r="A15426" t="str">
            <v>87114000</v>
          </cell>
          <cell r="B15426" t="str">
            <v>Motorcycles, incl. mopeds, with reciprocating internal combustion piston engine of a cylinder capacity &gt; 500 cm³ but &lt;= 800 cm³</v>
          </cell>
        </row>
        <row r="15427">
          <cell r="A15427" t="str">
            <v>871150</v>
          </cell>
          <cell r="B15427" t="str">
            <v>Motorcycles, incl. mopeds, with reciprocating internal combustion piston engine of a cylinder capacity &gt; 800 cm³</v>
          </cell>
        </row>
        <row r="15428">
          <cell r="A15428" t="str">
            <v>87115000</v>
          </cell>
          <cell r="B15428" t="str">
            <v>Motorcycles, incl. mopeds, with reciprocating internal combustion piston engine of a cylinder capacity &gt; 800 cm³</v>
          </cell>
        </row>
        <row r="15429">
          <cell r="A15429" t="str">
            <v>871160</v>
          </cell>
          <cell r="B15429" t="str">
            <v>Motorcycles, incl. mopeds, and cycles fitted with an auxiliary motor, with electric motor for propulsion</v>
          </cell>
        </row>
        <row r="15430">
          <cell r="A15430" t="str">
            <v>87116010</v>
          </cell>
          <cell r="B15430" t="str">
            <v>Bicycles, tricycles and quadricycles, with pedal assistance, with an auxiliary electric motor with a continuous rated power &lt;= 250 W</v>
          </cell>
        </row>
        <row r="15431">
          <cell r="A15431" t="str">
            <v>87116090</v>
          </cell>
          <cell r="B15431" t="str">
            <v>Motorcycles, incl. mopeds, and cycles fitted with an auxiliary motor, with electric motor for propulsion (excl. bicycles, tricycles and quadricycles, with pedal assistance, with a continuous rated power &lt;= 250 W)</v>
          </cell>
        </row>
        <row r="15432">
          <cell r="A15432" t="str">
            <v>871190</v>
          </cell>
          <cell r="B15432" t="str">
            <v>Motorcycles, incl. mopeds, and cycles fitted with an auxiliary motor and side cars for motorcycles (excl. electric or with reciprocating internal combustion piston engine)</v>
          </cell>
        </row>
        <row r="15433">
          <cell r="A15433" t="str">
            <v>87119000</v>
          </cell>
          <cell r="B15433" t="str">
            <v>Motorcycles, incl. mopeds, and cycles fitted with an auxiliary motor and side cars for motorcycles (excl. electric or with reciprocating internal combustion piston engine)</v>
          </cell>
        </row>
        <row r="15434">
          <cell r="A15434" t="str">
            <v>8712</v>
          </cell>
          <cell r="B15434" t="str">
            <v>Bicycles without ball bearings</v>
          </cell>
        </row>
        <row r="15435">
          <cell r="A15435" t="str">
            <v>871200</v>
          </cell>
          <cell r="B15435" t="str">
            <v>Bicycles and other cycles, incl. delivery tricycles, not motorised</v>
          </cell>
        </row>
        <row r="15436">
          <cell r="A15436" t="str">
            <v>87120030</v>
          </cell>
          <cell r="B15436" t="str">
            <v>Bicycles, not motorised, with ball bearings</v>
          </cell>
        </row>
        <row r="15437">
          <cell r="A15437" t="str">
            <v>87120070</v>
          </cell>
          <cell r="B15437" t="str">
            <v>Cycles, incl. delivery tricycles, not motorised (excl. bicycles with ball bearings)</v>
          </cell>
        </row>
        <row r="15438">
          <cell r="A15438" t="str">
            <v>8713</v>
          </cell>
          <cell r="B15438" t="str">
            <v>Carriages for disabled persons, whether or not motorised or otherwise mechanically propelled (excl. specially designed motor vehicles and bicycles)</v>
          </cell>
        </row>
        <row r="15439">
          <cell r="A15439" t="str">
            <v>871310</v>
          </cell>
          <cell r="B15439" t="str">
            <v>Carriages for disabled persons, not mechanically propelled</v>
          </cell>
        </row>
        <row r="15440">
          <cell r="A15440" t="str">
            <v>87131000</v>
          </cell>
          <cell r="B15440" t="str">
            <v>Carriages for disabled persons, not mechanically propelled</v>
          </cell>
        </row>
        <row r="15441">
          <cell r="A15441" t="str">
            <v>871390</v>
          </cell>
          <cell r="B15441" t="str">
            <v>Carriages for disabled persons, motorised or otherwise mechanically propelled (excl. specially designed motor vehicles and bicycles)</v>
          </cell>
        </row>
        <row r="15442">
          <cell r="A15442" t="str">
            <v>87139000</v>
          </cell>
          <cell r="B15442" t="str">
            <v>Carriages for disabled persons, motorised or otherwise mechanically propelled (excl. specially designed motor vehicles and bicycles)</v>
          </cell>
        </row>
        <row r="15443">
          <cell r="A15443" t="str">
            <v>8714</v>
          </cell>
          <cell r="B15443" t="str">
            <v>Parts and accessories for motorcycles and bicycles and for carriages for disabled persons, n.e.s.</v>
          </cell>
        </row>
        <row r="15444">
          <cell r="A15444" t="str">
            <v>871410</v>
          </cell>
          <cell r="B15444" t="str">
            <v>Parts and accessories of motorcycles, incl. mopeds, n.e.s.</v>
          </cell>
        </row>
        <row r="15445">
          <cell r="A15445" t="str">
            <v>87141010</v>
          </cell>
          <cell r="B15445" t="str">
            <v>Brakes and parts thereof, of motorcycles "incl. mopeds"</v>
          </cell>
        </row>
        <row r="15446">
          <cell r="A15446" t="str">
            <v>87141020</v>
          </cell>
          <cell r="B15446" t="str">
            <v>Gear boxes and parts thereof, of motorcycles "incl. mopeds"</v>
          </cell>
        </row>
        <row r="15447">
          <cell r="A15447" t="str">
            <v>87141030</v>
          </cell>
          <cell r="B15447" t="str">
            <v>Road wheels and parts and accessories thereof, of motorcycles "incl. mopeds"</v>
          </cell>
        </row>
        <row r="15448">
          <cell r="A15448" t="str">
            <v>87141040</v>
          </cell>
          <cell r="B15448" t="str">
            <v>Silencers "mufflers" and exhaust pipes, and their parts, of motorcycles "incl. mopeds"</v>
          </cell>
        </row>
        <row r="15449">
          <cell r="A15449" t="str">
            <v>87141050</v>
          </cell>
          <cell r="B15449" t="str">
            <v>Clutches and parts thereof, of motorcycles "incl. mopeds"</v>
          </cell>
        </row>
        <row r="15450">
          <cell r="A15450" t="str">
            <v>87141090</v>
          </cell>
          <cell r="B15450" t="str">
            <v>Parts and accessories of motorcycles, incl. mopeds, n.e.s. (excl. brakes, gear boxes, road wheels, silencers, exhaust pipes, clutches, and their parts)</v>
          </cell>
        </row>
        <row r="15451">
          <cell r="A15451" t="str">
            <v>871420</v>
          </cell>
          <cell r="B15451" t="str">
            <v>Parts and accessories for carriages for disabled persons, n.e.s.</v>
          </cell>
        </row>
        <row r="15452">
          <cell r="A15452" t="str">
            <v>87142000</v>
          </cell>
          <cell r="B15452" t="str">
            <v>Parts and accessories for carriages for disabled persons, n.e.s.</v>
          </cell>
        </row>
        <row r="15453">
          <cell r="A15453" t="str">
            <v>871491</v>
          </cell>
          <cell r="B15453" t="str">
            <v>Frames and forks, and parts thereof, for cycles, n.e.s. (excl. for motorcycles)</v>
          </cell>
        </row>
        <row r="15454">
          <cell r="A15454" t="str">
            <v>87149110</v>
          </cell>
          <cell r="B15454" t="str">
            <v>Frames for cycles (excl. for motorcycles)</v>
          </cell>
        </row>
        <row r="15455">
          <cell r="A15455" t="str">
            <v>87149130</v>
          </cell>
          <cell r="B15455" t="str">
            <v>Front forks for cycles (excl. for motorcycles)</v>
          </cell>
        </row>
        <row r="15456">
          <cell r="A15456" t="str">
            <v>87149190</v>
          </cell>
          <cell r="B15456" t="str">
            <v>Parts of front forks, for cycles (excl. for motorcycles)</v>
          </cell>
        </row>
        <row r="15457">
          <cell r="A15457" t="str">
            <v>871492</v>
          </cell>
          <cell r="B15457" t="str">
            <v>Wheel rims and spokes, for cycles (excl. for motorcycles)</v>
          </cell>
        </row>
        <row r="15458">
          <cell r="A15458" t="str">
            <v>87149210</v>
          </cell>
          <cell r="B15458" t="str">
            <v>Rims for cycles (excl. for motorcycles)</v>
          </cell>
        </row>
        <row r="15459">
          <cell r="A15459" t="str">
            <v>87149290</v>
          </cell>
          <cell r="B15459" t="str">
            <v>Spokes for cycles (excl. for motorcycles)</v>
          </cell>
        </row>
        <row r="15460">
          <cell r="A15460" t="str">
            <v>871493</v>
          </cell>
          <cell r="B15460" t="str">
            <v>Hubs and free-wheel sprocket-wheels for cycles (excl. for motorcycles and coaster braking hubs and hub brakes)</v>
          </cell>
        </row>
        <row r="15461">
          <cell r="A15461" t="str">
            <v>87149300</v>
          </cell>
          <cell r="B15461" t="str">
            <v>Hubs and free-wheel sprocket-wheels for cycles (excl. for motorcycles and coaster braking hubs and hub brakes)</v>
          </cell>
        </row>
        <row r="15462">
          <cell r="A15462" t="str">
            <v>871494</v>
          </cell>
          <cell r="B15462" t="str">
            <v>Brakes, incl. coaster braking hubs and hub brakes, and parts thereof, for cycles (excl. for motorcycles)</v>
          </cell>
        </row>
        <row r="15463">
          <cell r="A15463" t="str">
            <v>87149420</v>
          </cell>
          <cell r="B15463" t="str">
            <v>Brakes, incl. coaster braking hubs and hub brakes, for cycles (excl. for motorcycles)</v>
          </cell>
        </row>
        <row r="15464">
          <cell r="A15464" t="str">
            <v>87149490</v>
          </cell>
          <cell r="B15464" t="str">
            <v>Parts of brakes, incl. coaster braking hubs and hub-brakes, for cycles, n.e.s. (excl. for motorcycles)</v>
          </cell>
        </row>
        <row r="15465">
          <cell r="A15465" t="str">
            <v>871495</v>
          </cell>
          <cell r="B15465" t="str">
            <v>Saddles for cycles (excl. for motorcycles)</v>
          </cell>
        </row>
        <row r="15466">
          <cell r="A15466" t="str">
            <v>87149500</v>
          </cell>
          <cell r="B15466" t="str">
            <v>Saddles for cycles (excl. for motorcycles)</v>
          </cell>
        </row>
        <row r="15467">
          <cell r="A15467" t="str">
            <v>871496</v>
          </cell>
          <cell r="B15467" t="str">
            <v>Pedals and crank-gear, and parts thereof, for bicycles, n.e.s.</v>
          </cell>
        </row>
        <row r="15468">
          <cell r="A15468" t="str">
            <v>87149610</v>
          </cell>
          <cell r="B15468" t="str">
            <v>Pedals for bicycles</v>
          </cell>
        </row>
        <row r="15469">
          <cell r="A15469" t="str">
            <v>87149630</v>
          </cell>
          <cell r="B15469" t="str">
            <v>Crank-gear for bicycles</v>
          </cell>
        </row>
        <row r="15470">
          <cell r="A15470" t="str">
            <v>87149690</v>
          </cell>
          <cell r="B15470" t="str">
            <v>Parts of pedals and crank-gear for bicycles, n.e.s.</v>
          </cell>
        </row>
        <row r="15471">
          <cell r="A15471" t="str">
            <v>871499</v>
          </cell>
          <cell r="B15471" t="str">
            <v>Parts and accessories, for bicycles, n.e.s.</v>
          </cell>
        </row>
        <row r="15472">
          <cell r="A15472" t="str">
            <v>87149910</v>
          </cell>
          <cell r="B15472" t="str">
            <v>Handlebars for bicycles</v>
          </cell>
        </row>
        <row r="15473">
          <cell r="A15473" t="str">
            <v>87149930</v>
          </cell>
          <cell r="B15473" t="str">
            <v>Luggage carriers for bicycles</v>
          </cell>
        </row>
        <row r="15474">
          <cell r="A15474" t="str">
            <v>87149950</v>
          </cell>
          <cell r="B15474" t="str">
            <v>Derailleur gears for bicycles</v>
          </cell>
        </row>
        <row r="15475">
          <cell r="A15475" t="str">
            <v>87149990</v>
          </cell>
          <cell r="B15475" t="str">
            <v>Parts and accessories for bicycles, and parts thereof, n.e.s.</v>
          </cell>
        </row>
        <row r="15476">
          <cell r="A15476" t="str">
            <v>8715</v>
          </cell>
          <cell r="B15476" t="str">
            <v>Baby carriages</v>
          </cell>
        </row>
        <row r="15477">
          <cell r="A15477" t="str">
            <v>871500</v>
          </cell>
          <cell r="B15477" t="str">
            <v>Baby carriages and parts thereof, n.e.s.</v>
          </cell>
        </row>
        <row r="15478">
          <cell r="A15478" t="str">
            <v>87150010</v>
          </cell>
          <cell r="B15478" t="str">
            <v>Baby carriages</v>
          </cell>
        </row>
        <row r="15479">
          <cell r="A15479" t="str">
            <v>87150090</v>
          </cell>
          <cell r="B15479" t="str">
            <v>Parts of baby carriages, n.e.s.</v>
          </cell>
        </row>
        <row r="15480">
          <cell r="A15480" t="str">
            <v>8716</v>
          </cell>
          <cell r="B15480" t="str">
            <v>Trailers and semi-trailers; other vehicles, not mechanically propelled (excl. railway and tramway vehicles); parts thereof, n.e.s.</v>
          </cell>
        </row>
        <row r="15481">
          <cell r="A15481" t="str">
            <v>871610</v>
          </cell>
          <cell r="B15481" t="str">
            <v>Trailers and semi-trailers of the caravan type, for housing or camping</v>
          </cell>
        </row>
        <row r="15482">
          <cell r="A15482" t="str">
            <v>87161092</v>
          </cell>
          <cell r="B15482" t="str">
            <v>Trailers and semi-trailers of the caravan type, for housing or camping, of a weight &lt;= 1600 kg</v>
          </cell>
        </row>
        <row r="15483">
          <cell r="A15483" t="str">
            <v>87161098</v>
          </cell>
          <cell r="B15483" t="str">
            <v>Trailers and semi-trailers of the caravan type, for housing or camping, of a weight &gt; 1600 kg</v>
          </cell>
        </row>
        <row r="15484">
          <cell r="A15484" t="str">
            <v>871620</v>
          </cell>
          <cell r="B15484" t="str">
            <v>Self-loading or self-unloading trailers and semi-trailers for agricultural purposes</v>
          </cell>
        </row>
        <row r="15485">
          <cell r="A15485" t="str">
            <v>87162000</v>
          </cell>
          <cell r="B15485" t="str">
            <v>Self-loading or self-unloading trailers and semi-trailers for agricultural purposes</v>
          </cell>
        </row>
        <row r="15486">
          <cell r="A15486" t="str">
            <v>871631</v>
          </cell>
          <cell r="B15486" t="str">
            <v>Tanker trailers and tanker semi-trailers, not designed for running on rails</v>
          </cell>
        </row>
        <row r="15487">
          <cell r="A15487" t="str">
            <v>87163100</v>
          </cell>
          <cell r="B15487" t="str">
            <v>Tanker trailers and tanker semi-trailers, not designed for running on rails</v>
          </cell>
        </row>
        <row r="15488">
          <cell r="A15488" t="str">
            <v>871639</v>
          </cell>
          <cell r="B15488" t="str">
            <v>Trailers and semi-trailers for the transport of goods, not designed for running on rails (excl. self-loading or self-unloading trailers and semi-trailers for agricultural purposes and tanker trailers and tanker semi-trailers)</v>
          </cell>
        </row>
        <row r="15489">
          <cell r="A15489" t="str">
            <v>87163910</v>
          </cell>
          <cell r="B15489" t="str">
            <v>Trailers and semi-trailers, not designed for running on rails, for the transport of highly radioactive materials [Euratom]</v>
          </cell>
        </row>
        <row r="15490">
          <cell r="A15490" t="str">
            <v>87163930</v>
          </cell>
          <cell r="B15490" t="str">
            <v>Semi-trailers for the transport of goods, new (excl. self-loading or self-unloading semi-trailers for agricultural purposes, tanker semi-trailers, and semi-trailers not designed for running on rails for the transport of highly radioactive materials [Euratom])</v>
          </cell>
        </row>
        <row r="15491">
          <cell r="A15491" t="str">
            <v>87163950</v>
          </cell>
          <cell r="B15491" t="str">
            <v>Trailers for the transport of goods, new (excl. self-loading or self-unloading trailers for agricultural purposes, tanker trailers, and trailers designed for the transport of highly radioactive materials)</v>
          </cell>
        </row>
        <row r="15492">
          <cell r="A15492" t="str">
            <v>87163980</v>
          </cell>
          <cell r="B15492" t="str">
            <v>Trailers and semi-trailers for the transport of goods, used (excl. self-loading or self-unloading trailers and semi-trailers for agricultural purposes, tanker trailers and semi-trailers, and trailers and semi-trailers not designed for running on rails for the transport of highly radioactive materials [Euratom])</v>
          </cell>
        </row>
        <row r="15493">
          <cell r="A15493" t="str">
            <v>871640</v>
          </cell>
          <cell r="B15493" t="str">
            <v>Trailers and semi-trailers, not designed for running on rails (excl. trailers and semi-trailers for the transport of goods and those of the caravan type for housing or camping)</v>
          </cell>
        </row>
        <row r="15494">
          <cell r="A15494" t="str">
            <v>87164000</v>
          </cell>
          <cell r="B15494" t="str">
            <v>Trailers and semi-trailers, not designed for running on rails (excl. trailers and semi-trailers for the transport of goods and those of the caravan type for housing or camping)</v>
          </cell>
        </row>
        <row r="15495">
          <cell r="A15495" t="str">
            <v>871680</v>
          </cell>
          <cell r="B15495" t="str">
            <v>Vehicles pushed or drawn by hand and other vehicles not mechanically propelled (excl. trailers and semi-trailers)</v>
          </cell>
        </row>
        <row r="15496">
          <cell r="A15496" t="str">
            <v>87168000</v>
          </cell>
          <cell r="B15496" t="str">
            <v>Vehicles pushed or drawn by hand and other vehicles not mechanically propelled (excl. trailers and semi-trailers)</v>
          </cell>
        </row>
        <row r="15497">
          <cell r="A15497" t="str">
            <v>871690</v>
          </cell>
          <cell r="B15497" t="str">
            <v>Parts of trailers and semi-trailers and other vehicles not mechanically propelled, n.e.s.</v>
          </cell>
        </row>
        <row r="15498">
          <cell r="A15498" t="str">
            <v>87169010</v>
          </cell>
          <cell r="B15498" t="str">
            <v>Chassis of trailers, semi-trailers and other vehicles not mechanically propelled, n.e.s.</v>
          </cell>
        </row>
        <row r="15499">
          <cell r="A15499" t="str">
            <v>87169030</v>
          </cell>
          <cell r="B15499" t="str">
            <v>Bodies of trailers, semi-trailers and other vehicles not mechanically propelled, n.e.s.</v>
          </cell>
        </row>
        <row r="15500">
          <cell r="A15500" t="str">
            <v>87169050</v>
          </cell>
          <cell r="B15500" t="str">
            <v>Axles of trailers, semi-trailers and other vehicles not mechanically propelled, n.e.s.</v>
          </cell>
        </row>
        <row r="15501">
          <cell r="A15501" t="str">
            <v>87169090</v>
          </cell>
          <cell r="B15501" t="str">
            <v>Parts of trailers, semi-trailers and other vehicles not mechanically propelled, n.e.s. (excl. chassis, bodies and axles)</v>
          </cell>
        </row>
        <row r="15502">
          <cell r="A15502" t="str">
            <v>88</v>
          </cell>
          <cell r="B15502" t="str">
            <v>AIRCRAFT, SPACECRAFT, AND PARTS THEREOF</v>
          </cell>
        </row>
        <row r="15503">
          <cell r="A15503" t="str">
            <v>8801</v>
          </cell>
          <cell r="B15503" t="str">
            <v>Gliders, without motor and not capable of being fitted with a motor, and hang gliders; balloons and dirigibles (excl. party balloons)</v>
          </cell>
        </row>
        <row r="15504">
          <cell r="A15504" t="str">
            <v>880100</v>
          </cell>
          <cell r="B15504" t="str">
            <v>Balloons and dirigibles; gliders, hang gliders and other non-powered aircraft</v>
          </cell>
        </row>
        <row r="15505">
          <cell r="A15505" t="str">
            <v>88010010</v>
          </cell>
          <cell r="B15505" t="str">
            <v>Gliders, without motor and not capable of being fitted with a motor, and hang gliders; balloons and dirigibles (excl. party balloons)</v>
          </cell>
        </row>
        <row r="15506">
          <cell r="A15506" t="str">
            <v>88010090</v>
          </cell>
          <cell r="B15506" t="str">
            <v>Kites and other non-powered aircraft (excl. gliders, hang gliders, balloons and children's kites)</v>
          </cell>
        </row>
        <row r="15507">
          <cell r="A15507" t="str">
            <v>8802</v>
          </cell>
          <cell r="B15507" t="str">
            <v>Powered aircraft "e.g. helicopters and aeroplanes" (excl. unmanned aircraft of heading 8806); spacecraft, incl. satellites, and suborbital and spacecraft launch vehicles</v>
          </cell>
        </row>
        <row r="15508">
          <cell r="A15508" t="str">
            <v>880211</v>
          </cell>
          <cell r="B15508" t="str">
            <v>Helicopters of an unladen weight &lt;= 2.000 kg</v>
          </cell>
        </row>
        <row r="15509">
          <cell r="A15509" t="str">
            <v>88021100</v>
          </cell>
          <cell r="B15509" t="str">
            <v>Helicopters of an unladen weight &lt;= 2.000 kg (excl. unmanned of heading 8806)</v>
          </cell>
        </row>
        <row r="15510">
          <cell r="A15510" t="str">
            <v>880212</v>
          </cell>
          <cell r="B15510" t="str">
            <v>Helicopters of an unladen weight &gt; 2.000 kg</v>
          </cell>
        </row>
        <row r="15511">
          <cell r="A15511" t="str">
            <v>88021200</v>
          </cell>
          <cell r="B15511" t="str">
            <v>Helicopters of an unladen weight &gt; 2.000 kg (excl. unmanned of heading 8806)</v>
          </cell>
        </row>
        <row r="15512">
          <cell r="A15512" t="str">
            <v>880220</v>
          </cell>
          <cell r="B15512" t="str">
            <v>Aeroplanes and other powered aircraft of an unladen weight &lt;= 2.000 kg (excl. helicopters and dirigibles)</v>
          </cell>
        </row>
        <row r="15513">
          <cell r="A15513" t="str">
            <v>88022000</v>
          </cell>
          <cell r="B15513" t="str">
            <v>Aeroplanes and other powered aircraft of an unladen weight &lt;= 2.000 kg (excl. helicopters, dirigibles and unmanned of heading 8806)</v>
          </cell>
        </row>
        <row r="15514">
          <cell r="A15514" t="str">
            <v>880230</v>
          </cell>
          <cell r="B15514" t="str">
            <v>Aeroplanes and other powered aircraft of an unladen weight &gt; 2.000 kg but &lt;= 15.000 kg (excl. helicopters and dirigibles)</v>
          </cell>
        </row>
        <row r="15515">
          <cell r="A15515" t="str">
            <v>88023000</v>
          </cell>
          <cell r="B15515" t="str">
            <v>Aeroplanes and other powered aircraft of an unladen weight &gt; 2.000 kg but &lt;= 15.000 kg (excl. helicopters, dirigibles and unmanned of heading 8806)</v>
          </cell>
        </row>
        <row r="15516">
          <cell r="A15516" t="str">
            <v>880240</v>
          </cell>
          <cell r="B15516" t="str">
            <v>Aeroplanes and other powered aircraft of an of an unladen weight &gt; 15.000 kg (excl. helicopters and dirigibles)</v>
          </cell>
        </row>
        <row r="15517">
          <cell r="A15517" t="str">
            <v>88024000</v>
          </cell>
          <cell r="B15517" t="str">
            <v>Aeroplanes and other powered aircraft of an of an unladen weight &gt; 15.000 kg (excl. helicopters, dirigibles and unmanned of heading 8806)</v>
          </cell>
        </row>
        <row r="15518">
          <cell r="A15518" t="str">
            <v>880260</v>
          </cell>
          <cell r="B15518" t="str">
            <v>Spacecraft, incl. satellites, and suborbital and spacecraft launch vehicles</v>
          </cell>
        </row>
        <row r="15519">
          <cell r="A15519" t="str">
            <v>88026011</v>
          </cell>
          <cell r="B15519" t="str">
            <v>Telecommunication satellites</v>
          </cell>
        </row>
        <row r="15520">
          <cell r="A15520" t="str">
            <v>88026019</v>
          </cell>
          <cell r="B15520" t="str">
            <v>Spacecraft (excl. telecommunication satellites)</v>
          </cell>
        </row>
        <row r="15521">
          <cell r="A15521" t="str">
            <v>88026090</v>
          </cell>
          <cell r="B15521" t="str">
            <v>Suborbital and spacecraft launch vehicles</v>
          </cell>
        </row>
        <row r="15522">
          <cell r="A15522" t="str">
            <v>8804</v>
          </cell>
          <cell r="B15522" t="str">
            <v>Parachutes, incl. dirigible parachutes and paragliders, and rotochutes; parts thereof and accessories thereto, n.e.s.</v>
          </cell>
        </row>
        <row r="15523">
          <cell r="A15523" t="str">
            <v>880400</v>
          </cell>
          <cell r="B15523" t="str">
            <v>Parachutes, incl. dirigible parachutes and paragliders, and rotochutes; parts thereof and accessories thereto, n.e.s.</v>
          </cell>
        </row>
        <row r="15524">
          <cell r="A15524" t="str">
            <v>88040000</v>
          </cell>
          <cell r="B15524" t="str">
            <v>Parachutes, incl. dirigible parachutes and paragliders, and rotochutes; parts thereof and accessories thereto, n.e.s.</v>
          </cell>
        </row>
        <row r="15525">
          <cell r="A15525" t="str">
            <v>8805</v>
          </cell>
          <cell r="B15525" t="str">
            <v>Aircraft launching gear (excl. motor winches for launching gliders); deck-arrestor or similar gear; ground flying trainers; parts of the foregoing articles, n.e.s.</v>
          </cell>
        </row>
        <row r="15526">
          <cell r="A15526" t="str">
            <v>880510</v>
          </cell>
          <cell r="B15526" t="str">
            <v>Aircraft launching gear and parts thereof, n.e.s. (excl. motor winches for launching gliders); deck-arrestor or similar gear and parts thereof, n.e.s.</v>
          </cell>
        </row>
        <row r="15527">
          <cell r="A15527" t="str">
            <v>88051010</v>
          </cell>
          <cell r="B15527" t="str">
            <v>Aircraft launching gear and parts thereof, n.e.s. (excl. motor winches for launching gliders)</v>
          </cell>
        </row>
        <row r="15528">
          <cell r="A15528" t="str">
            <v>88051090</v>
          </cell>
          <cell r="B15528" t="str">
            <v>Deck-arrestor or similar gear for aircraft and parts thereof, n.e.s.</v>
          </cell>
        </row>
        <row r="15529">
          <cell r="A15529" t="str">
            <v>880521</v>
          </cell>
          <cell r="B15529" t="str">
            <v>Air combat simulators and parts thereof</v>
          </cell>
        </row>
        <row r="15530">
          <cell r="A15530" t="str">
            <v>88052100</v>
          </cell>
          <cell r="B15530" t="str">
            <v>Air combat simulators and parts thereof</v>
          </cell>
        </row>
        <row r="15531">
          <cell r="A15531" t="str">
            <v>880529</v>
          </cell>
          <cell r="B15531" t="str">
            <v>Ground flying trainers and parts thereof, n.e.s. (excl. air combat simulators and parts thereof)</v>
          </cell>
        </row>
        <row r="15532">
          <cell r="A15532" t="str">
            <v>88052900</v>
          </cell>
          <cell r="B15532" t="str">
            <v>Ground flying trainers and parts thereof, n.e.s. (excl. air combat simulators and parts thereof)</v>
          </cell>
        </row>
        <row r="15533">
          <cell r="A15533" t="str">
            <v>8806</v>
          </cell>
          <cell r="B15533" t="str">
            <v>Unmanned aircraft</v>
          </cell>
        </row>
        <row r="15534">
          <cell r="A15534" t="str">
            <v>880610</v>
          </cell>
          <cell r="B15534" t="str">
            <v>Unmanned aircraft, designed for the carriage of passengers</v>
          </cell>
        </row>
        <row r="15535">
          <cell r="A15535" t="str">
            <v>88061010</v>
          </cell>
          <cell r="B15535" t="str">
            <v>Unmanned aircraft, designed for the carriage of passengers, of an unladen weight &lt;= 2000 kg</v>
          </cell>
        </row>
        <row r="15536">
          <cell r="A15536" t="str">
            <v>88061090</v>
          </cell>
          <cell r="B15536" t="str">
            <v>Unmanned aircraft, designed for the carriage of passengers, of an unladen weight &gt; 2000 kg</v>
          </cell>
        </row>
        <row r="15537">
          <cell r="A15537" t="str">
            <v>880621</v>
          </cell>
          <cell r="B15537" t="str">
            <v>Unmanned aircraft, for remote-controlled flight only, with maximum take-off weight &lt;= 250 g</v>
          </cell>
        </row>
        <row r="15538">
          <cell r="A15538" t="str">
            <v>88062110</v>
          </cell>
          <cell r="B15538" t="str">
            <v>Unmanned multi rotor aircraft, for remote-controlled flight only, with maximum take-off weight &lt;= 250 g, equipped with permanently integrated apparatus of subheading 852589 for capturing and recording video and still images</v>
          </cell>
        </row>
        <row r="15539">
          <cell r="A15539" t="str">
            <v>88062190</v>
          </cell>
          <cell r="B15539" t="str">
            <v>Unmanned aircraft, for remote-controlled flight only, with maximum take-off weight &lt;= 250 g (excl. multi rotors equipped with permanently integrated apparatus of subheading 852589 for capturing and recording video and still images)</v>
          </cell>
        </row>
        <row r="15540">
          <cell r="A15540" t="str">
            <v>880622</v>
          </cell>
          <cell r="B15540" t="str">
            <v>Unmanned aircraft, for remote-controlled flight only, with maximum take-off weight &gt; 250 g but &lt;= 7 kg</v>
          </cell>
        </row>
        <row r="15541">
          <cell r="A15541" t="str">
            <v>88062210</v>
          </cell>
          <cell r="B15541" t="str">
            <v>Unmanned multi rotor aircraft, for remote-controlled flight only, with maximum take-off weight &gt; 250 g but &lt;= 7 kg, equipped with permanently integrated apparatus of subheading 852589 for capturing and recording video and still images (excl. for passenger carriage)</v>
          </cell>
        </row>
        <row r="15542">
          <cell r="A15542" t="str">
            <v>88062290</v>
          </cell>
          <cell r="B15542" t="str">
            <v>Unmanned aircraft, for remote-controlled flight only, with maximum take-off weight &gt; 250 g but &lt;= 7 kg (excl. multi rotors equipped with permanently integrated apparatus of subheading 852589 for capturing and recording video and still images, and for passenger carriage)</v>
          </cell>
        </row>
        <row r="15543">
          <cell r="A15543" t="str">
            <v>880623</v>
          </cell>
          <cell r="B15543" t="str">
            <v>Unmanned aircraft, for remote-controlled flight only, with maximum take-off weight &gt; 7 kg but &lt;= 25 kg (excl. for passenger carriage)</v>
          </cell>
        </row>
        <row r="15544">
          <cell r="A15544" t="str">
            <v>88062300</v>
          </cell>
          <cell r="B15544" t="str">
            <v>Unmanned aircraft, for remote-controlled flight only, with maximum take-off weight &gt; 7 kg but &lt;= 25 kg (excl. for passenger carriage)</v>
          </cell>
        </row>
        <row r="15545">
          <cell r="A15545" t="str">
            <v>880624</v>
          </cell>
          <cell r="B15545" t="str">
            <v>Unmanned aircraft, for remote-controlled flight only, with maximum take-off weight &gt; 25 kg but &lt;= 150 kg (excl. for passenger carriage)</v>
          </cell>
        </row>
        <row r="15546">
          <cell r="A15546" t="str">
            <v>88062400</v>
          </cell>
          <cell r="B15546" t="str">
            <v>Unmanned aircraft, for remote-controlled flight only, with maximum take-off weight &gt; 25 kg but &lt;= 150 kg (excl. for passenger carriage)</v>
          </cell>
        </row>
        <row r="15547">
          <cell r="A15547" t="str">
            <v>880629</v>
          </cell>
          <cell r="B15547" t="str">
            <v>Unmanned aircraft, for remote-controlled flight only, with maximum take-off weight &gt; 150 kg (excl. for passenger carriage)</v>
          </cell>
        </row>
        <row r="15548">
          <cell r="A15548" t="str">
            <v>88062910</v>
          </cell>
          <cell r="B15548" t="str">
            <v>Unmanned aircraft, for remote-controlled flight only, with maximum take-off weight &gt; 150 kg, of an unladen weight &lt;= 2000 kg (excl. for passenger carriage)</v>
          </cell>
        </row>
        <row r="15549">
          <cell r="A15549" t="str">
            <v>88062920</v>
          </cell>
          <cell r="B15549" t="str">
            <v>Unmanned aircraft, for remote-controlled flight only, of an unladen weight &gt; 2000 kg (excl. for passenger carriage)</v>
          </cell>
        </row>
        <row r="15550">
          <cell r="A15550" t="str">
            <v>880691</v>
          </cell>
          <cell r="B15550" t="str">
            <v>Unmanned aircraft, with maximum take-off weight &lt;= 250 g (excl. for remote-controlled flight only)</v>
          </cell>
        </row>
        <row r="15551">
          <cell r="A15551" t="str">
            <v>88069100</v>
          </cell>
          <cell r="B15551" t="str">
            <v>Unmanned aircraft, with maximum take-off weight &lt;= 250 g (excl. for remote-controlled flight only)</v>
          </cell>
        </row>
        <row r="15552">
          <cell r="A15552" t="str">
            <v>880692</v>
          </cell>
          <cell r="B15552" t="str">
            <v>Unmanned aircraft, with maximum take-off weight &gt; 250 g but &lt;= 7 kg (excl. for passenger carriage or for remote-controlled flight only)</v>
          </cell>
        </row>
        <row r="15553">
          <cell r="A15553" t="str">
            <v>88069200</v>
          </cell>
          <cell r="B15553" t="str">
            <v>Unmanned aircraft, with maximum take-off weight &gt; 250 g but &lt;= 7 kg (excl. for passenger carriage or for remote-controlled flight only)</v>
          </cell>
        </row>
        <row r="15554">
          <cell r="A15554" t="str">
            <v>880693</v>
          </cell>
          <cell r="B15554" t="str">
            <v>Unmanned aircraft, with maximum take-off weight &gt; 7 kg but &lt;= 25 kg (excl. for passenger carriage or for remote-controlled flight only)</v>
          </cell>
        </row>
        <row r="15555">
          <cell r="A15555" t="str">
            <v>88069300</v>
          </cell>
          <cell r="B15555" t="str">
            <v>Unmanned aircraft, with maximum take-off weight &gt; 7 kg but &lt;= 25 kg (excl. for passenger carriage or for remote-controlled flight only)</v>
          </cell>
        </row>
        <row r="15556">
          <cell r="A15556" t="str">
            <v>880694</v>
          </cell>
          <cell r="B15556" t="str">
            <v>Unmanned aircraft, with maximum take-off weight &gt; 25 kg but &lt;= 150 kg (excl. for passenger carriage or for remote-controlled flight only)</v>
          </cell>
        </row>
        <row r="15557">
          <cell r="A15557" t="str">
            <v>88069400</v>
          </cell>
          <cell r="B15557" t="str">
            <v>Unmanned aircraft, with maximum take-off weight &gt; 25 kg but &lt;= 150 kg (excl. for passenger carriage or for remote-controlled flight only)</v>
          </cell>
        </row>
        <row r="15558">
          <cell r="A15558" t="str">
            <v>880699</v>
          </cell>
          <cell r="B15558" t="str">
            <v>Unmanned aircraft, with maximum take-off weight &gt; 150 kg (excl. for passenger carriage or for remote-controlled flight only)</v>
          </cell>
        </row>
        <row r="15559">
          <cell r="A15559" t="str">
            <v>88069910</v>
          </cell>
          <cell r="B15559" t="str">
            <v>Unmanned aircraft, with maximum take-off weight &gt; 150 kg, of an unladen weight &lt;= 2000 kg (excl. for passenger carriage or for remote-controlled flight only)</v>
          </cell>
        </row>
        <row r="15560">
          <cell r="A15560" t="str">
            <v>88069920</v>
          </cell>
          <cell r="B15560" t="str">
            <v>Unmanned aircraft, of an unladen weight &gt; 2000 kg (excl. for passenger carriage or for remote-controlled flight only)</v>
          </cell>
        </row>
        <row r="15561">
          <cell r="A15561" t="str">
            <v>8807</v>
          </cell>
          <cell r="B15561" t="str">
            <v>Parts of aircraft and spacecraft of heading 8801, 8802 or 8806, n.e.s.</v>
          </cell>
        </row>
        <row r="15562">
          <cell r="A15562" t="str">
            <v>880710</v>
          </cell>
          <cell r="B15562" t="str">
            <v>Propellers and rotors and parts thereof, for aircraft, n.e.s.</v>
          </cell>
        </row>
        <row r="15563">
          <cell r="A15563" t="str">
            <v>88071000</v>
          </cell>
          <cell r="B15563" t="str">
            <v>Propellers and rotors and parts thereof, for aircraft, n.e.s.</v>
          </cell>
        </row>
        <row r="15564">
          <cell r="A15564" t="str">
            <v>880720</v>
          </cell>
          <cell r="B15564" t="str">
            <v>Under-carriages and parts thereof, for aircraft, n.e.s.</v>
          </cell>
        </row>
        <row r="15565">
          <cell r="A15565" t="str">
            <v>88072000</v>
          </cell>
          <cell r="B15565" t="str">
            <v>Under-carriages and parts thereof, for aircraft, n.e.s.</v>
          </cell>
        </row>
        <row r="15566">
          <cell r="A15566" t="str">
            <v>880730</v>
          </cell>
          <cell r="B15566" t="str">
            <v>Parts of aeroplanes, helicopters or unmanned aircraft, n.e.s. (excl. those for gliders)</v>
          </cell>
        </row>
        <row r="15567">
          <cell r="A15567" t="str">
            <v>88073000</v>
          </cell>
          <cell r="B15567" t="str">
            <v>Parts of aeroplanes, helicopters or unmanned aircraft, n.e.s. (excl. those for gliders)</v>
          </cell>
        </row>
        <row r="15568">
          <cell r="A15568" t="str">
            <v>880790</v>
          </cell>
          <cell r="B15568" t="str">
            <v>Parts of aircraft and spacecraft, n.e.s.</v>
          </cell>
        </row>
        <row r="15569">
          <cell r="A15569" t="str">
            <v>88079010</v>
          </cell>
          <cell r="B15569" t="str">
            <v>Parts of kites</v>
          </cell>
        </row>
        <row r="15570">
          <cell r="A15570" t="str">
            <v>88079021</v>
          </cell>
          <cell r="B15570" t="str">
            <v>Parts of telecommunication satellites, n.e.s.</v>
          </cell>
        </row>
        <row r="15571">
          <cell r="A15571" t="str">
            <v>88079029</v>
          </cell>
          <cell r="B15571" t="str">
            <v>Parts of spacecraft, incl. satellites, n.e.s.</v>
          </cell>
        </row>
        <row r="15572">
          <cell r="A15572" t="str">
            <v>88079030</v>
          </cell>
          <cell r="B15572" t="str">
            <v>Parts of suborbital and spacecraft launch vehicles, n.e.s.</v>
          </cell>
        </row>
        <row r="15573">
          <cell r="A15573" t="str">
            <v>88079090</v>
          </cell>
          <cell r="B15573" t="str">
            <v>Parts of aircraft, n.e.s. (excl. of spacecraft, incl. satellites, and suborbital and spacecraft launch vehicles)</v>
          </cell>
        </row>
        <row r="15574">
          <cell r="A15574" t="str">
            <v>89</v>
          </cell>
          <cell r="B15574" t="str">
            <v>SHIPS, BOATS AND FLOATING STRUCTURES</v>
          </cell>
        </row>
        <row r="15575">
          <cell r="A15575" t="str">
            <v>8901</v>
          </cell>
          <cell r="B15575" t="str">
            <v>Cruise ships, excursion boats, ferry-boats, cargo ships, barges and similar vessels for the transport of persons or goods</v>
          </cell>
        </row>
        <row r="15576">
          <cell r="A15576" t="str">
            <v>890110</v>
          </cell>
          <cell r="B15576" t="str">
            <v>Cruise ships, excursion boats and similar vessels principally designed for the transport of persons; ferry-boats of all kinds</v>
          </cell>
        </row>
        <row r="15577">
          <cell r="A15577" t="str">
            <v>89011010</v>
          </cell>
          <cell r="B15577" t="str">
            <v>Sea-going cruise ships, excursion boats and similar vessels principally designed for the transport of persons, and seagoing ferry-boats of all kinds</v>
          </cell>
        </row>
        <row r="15578">
          <cell r="A15578" t="str">
            <v>89011090</v>
          </cell>
          <cell r="B15578" t="str">
            <v>Cruise ships, excursion boats and similar vessels principally designed for the transport of persons and ferry-boats of all kinds (excl. seagoing vessels)</v>
          </cell>
        </row>
        <row r="15579">
          <cell r="A15579" t="str">
            <v>890120</v>
          </cell>
          <cell r="B15579" t="str">
            <v>Tankers</v>
          </cell>
        </row>
        <row r="15580">
          <cell r="A15580" t="str">
            <v>89012010</v>
          </cell>
          <cell r="B15580" t="str">
            <v>Sea-going tankers</v>
          </cell>
        </row>
        <row r="15581">
          <cell r="A15581" t="str">
            <v>89012090</v>
          </cell>
          <cell r="B15581" t="str">
            <v>Tankers (excl. seagoing tankers)</v>
          </cell>
        </row>
        <row r="15582">
          <cell r="A15582" t="str">
            <v>890130</v>
          </cell>
          <cell r="B15582" t="str">
            <v>Refrigerated vessels (excl. tankers)</v>
          </cell>
        </row>
        <row r="15583">
          <cell r="A15583" t="str">
            <v>89013010</v>
          </cell>
          <cell r="B15583" t="str">
            <v>Sea-going refrigerated vessels (excl. tankers)</v>
          </cell>
        </row>
        <row r="15584">
          <cell r="A15584" t="str">
            <v>89013090</v>
          </cell>
          <cell r="B15584" t="str">
            <v>Refrigerated vessels (excl. seagoing vessels and tankers)</v>
          </cell>
        </row>
        <row r="15585">
          <cell r="A15585" t="str">
            <v>890190</v>
          </cell>
          <cell r="B15585" t="str">
            <v>Vessels for the transport of goods and vessels for the transport of both persons and goods (excl. refrigerated vessels, tankers, ferry-boats and vessels principally designed for the transport of persons)</v>
          </cell>
        </row>
        <row r="15586">
          <cell r="A15586" t="str">
            <v>89019010</v>
          </cell>
          <cell r="B15586" t="str">
            <v>Sea-going vessels for the transport of goods and seagoing vessels for the transport of both persons and goods (excl. refrigerated vessels, tankers, ferry-boats and vessels principally designed for the transport of persons)</v>
          </cell>
        </row>
        <row r="15587">
          <cell r="A15587" t="str">
            <v>89019090</v>
          </cell>
          <cell r="B15587" t="str">
            <v>Vessels for the transport of goods and vessels for the transport of both persons and goods, whether or not mechanically propelled (excl. seagoing vessels, refrigerated vessels, tankers, ferry-boats and vessels principally designed for the transport of persons)</v>
          </cell>
        </row>
        <row r="15588">
          <cell r="A15588" t="str">
            <v>8902</v>
          </cell>
          <cell r="B15588" t="str">
            <v>Sea-going fishing vessels, factory ships and other vessels for processing or preserving fishery products, of a gross tonnage &gt; 250</v>
          </cell>
        </row>
        <row r="15589">
          <cell r="A15589" t="str">
            <v>890200</v>
          </cell>
          <cell r="B15589" t="str">
            <v>Fishing vessels; factory ships and other vessels for processing or preserving fishery products (excl. fishing boats for sport)</v>
          </cell>
        </row>
        <row r="15590">
          <cell r="A15590" t="str">
            <v>89020010</v>
          </cell>
          <cell r="B15590" t="str">
            <v>Fishing vessels, factory ships and other vessels for processing or preserving fishery products, seagoing</v>
          </cell>
        </row>
        <row r="15591">
          <cell r="A15591" t="str">
            <v>89020090</v>
          </cell>
          <cell r="B15591" t="str">
            <v>Fishing vessels; factory ships and other vessels for processing or preserving fishery products (excl. seagoing vessels and fishing boats for sport)</v>
          </cell>
        </row>
        <row r="15592">
          <cell r="A15592" t="str">
            <v>8903</v>
          </cell>
          <cell r="B15592" t="str">
            <v>Yachts and other vessels for pleasure or sports; rowing boats and canoes</v>
          </cell>
        </row>
        <row r="15593">
          <cell r="A15593" t="str">
            <v>890311</v>
          </cell>
          <cell r="B15593" t="str">
            <v>Inflatable "incl. rigid hull inflatable" boats, for pleasure or sports, fitted or designed to be fitted with a motor, unladen "net" weight excluding the motor &lt;= 100 kg</v>
          </cell>
        </row>
        <row r="15594">
          <cell r="A15594" t="str">
            <v>89031100</v>
          </cell>
          <cell r="B15594" t="str">
            <v>Inflatable "incl. rigid hull inflatable" boats, for pleasure or sports, fitted or designed to be fitted with a motor, unladen "net" weight excluding the motor &lt;= 100 kg</v>
          </cell>
        </row>
        <row r="15595">
          <cell r="A15595" t="str">
            <v>890312</v>
          </cell>
          <cell r="B15595" t="str">
            <v>Inflatable "incl. rigid hull inflatable" boats, for pleasure or sports, not designed for use with a motor, unladen "net" weight &lt;= 100 kg</v>
          </cell>
        </row>
        <row r="15596">
          <cell r="A15596" t="str">
            <v>89031200</v>
          </cell>
          <cell r="B15596" t="str">
            <v>Inflatable "incl. rigid hull inflatable" boats, for pleasure or sports, not designed for use with a motor, unladen "net" weight &lt;= 100 kg</v>
          </cell>
        </row>
        <row r="15597">
          <cell r="A15597" t="str">
            <v>890319</v>
          </cell>
          <cell r="B15597" t="str">
            <v>Inflatable "incl. rigid hull inflatable" boats, for pleasure or sports, unladen "net" weight &gt; 100 kg</v>
          </cell>
        </row>
        <row r="15598">
          <cell r="A15598" t="str">
            <v>89031900</v>
          </cell>
          <cell r="B15598" t="str">
            <v>Inflatable "incl. rigid hull inflatable" boats, for pleasure or sports, unladen "net" weight &gt; 100 kg</v>
          </cell>
        </row>
        <row r="15599">
          <cell r="A15599" t="str">
            <v>890321</v>
          </cell>
          <cell r="B15599" t="str">
            <v>Sailboats, with or without auxiliary motor, of a length &lt;= 7,5 m (excl. inflatable)</v>
          </cell>
        </row>
        <row r="15600">
          <cell r="A15600" t="str">
            <v>89032100</v>
          </cell>
          <cell r="B15600" t="str">
            <v>Sailboats, with or without auxiliary motor, of a length &lt;= 7,5 m (excl. inflatable)</v>
          </cell>
        </row>
        <row r="15601">
          <cell r="A15601" t="str">
            <v>890322</v>
          </cell>
          <cell r="B15601" t="str">
            <v>Sailboats, with or without auxiliary motor, of a length &gt; 7,5 m but &lt;= 24 m (excl. inflatable)</v>
          </cell>
        </row>
        <row r="15602">
          <cell r="A15602" t="str">
            <v>89032210</v>
          </cell>
          <cell r="B15602" t="str">
            <v>Sailboats, with or without auxiliary motor, of a length &gt; 7,5 m but &lt;= 24 m, seagoing (excl. inflatable)</v>
          </cell>
        </row>
        <row r="15603">
          <cell r="A15603" t="str">
            <v>89032290</v>
          </cell>
          <cell r="B15603" t="str">
            <v>Sailboats, with or without auxiliary motor, of a length &gt; 7,5 m but &lt;= 24 m (excl. inflatable and seagoing)</v>
          </cell>
        </row>
        <row r="15604">
          <cell r="A15604" t="str">
            <v>890323</v>
          </cell>
          <cell r="B15604" t="str">
            <v>Sailboats, with or without auxiliary motor, of a length &gt; 24 m</v>
          </cell>
        </row>
        <row r="15605">
          <cell r="A15605" t="str">
            <v>89032310</v>
          </cell>
          <cell r="B15605" t="str">
            <v>Sailboats, with or without auxiliary motor, of a length &gt; 24 m, seagoing</v>
          </cell>
        </row>
        <row r="15606">
          <cell r="A15606" t="str">
            <v>89032390</v>
          </cell>
          <cell r="B15606" t="str">
            <v>Sailboats, with or without auxiliary motor, of a length &gt; 24 m (excl. seagoing)</v>
          </cell>
        </row>
        <row r="15607">
          <cell r="A15607" t="str">
            <v>890331</v>
          </cell>
          <cell r="B15607" t="str">
            <v>Motorboats, of a length &lt;= 7,5 m, for pleasure or sports (excl. inflatable and outboard)</v>
          </cell>
        </row>
        <row r="15608">
          <cell r="A15608" t="str">
            <v>89033100</v>
          </cell>
          <cell r="B15608" t="str">
            <v>Motorboats, of a length &lt;= 7,5 m, for pleasure or sports (excl. inflatable and outboard)</v>
          </cell>
        </row>
        <row r="15609">
          <cell r="A15609" t="str">
            <v>890332</v>
          </cell>
          <cell r="B15609" t="str">
            <v>Motorboats, of a length &gt; 7,5 m but &lt;= 24 m, for pleasure or sports (excl. inflatable and outboard)</v>
          </cell>
        </row>
        <row r="15610">
          <cell r="A15610" t="str">
            <v>89033210</v>
          </cell>
          <cell r="B15610" t="str">
            <v>Motorboats, of a length &gt; 7,5 m but &lt;= 24 m, for pleasure or sports, seagoing (excl. inflatable and outboard)</v>
          </cell>
        </row>
        <row r="15611">
          <cell r="A15611" t="str">
            <v>89033290</v>
          </cell>
          <cell r="B15611" t="str">
            <v>Motorboats, of a length &gt; 7,5 m but &lt;= 24 m, for pleasure or sports (excl. inflatable, outboard and seagoing)</v>
          </cell>
        </row>
        <row r="15612">
          <cell r="A15612" t="str">
            <v>890333</v>
          </cell>
          <cell r="B15612" t="str">
            <v>Motorboats, of a length &gt; 24 m, for pleasure or sports (excl. outboard)</v>
          </cell>
        </row>
        <row r="15613">
          <cell r="A15613" t="str">
            <v>89033310</v>
          </cell>
          <cell r="B15613" t="str">
            <v>Motorboats, of a length &gt; 24 m, for pleasure or sports, seagoing (excl. outboard)</v>
          </cell>
        </row>
        <row r="15614">
          <cell r="A15614" t="str">
            <v>89033390</v>
          </cell>
          <cell r="B15614" t="str">
            <v>Motorboats, of a length &gt; 24 m, for pleasure or sports (excl. outboard and seagoing)</v>
          </cell>
        </row>
        <row r="15615">
          <cell r="A15615" t="str">
            <v>890393</v>
          </cell>
          <cell r="B15615" t="str">
            <v>Outboard motorboats, for pleasure or sports, and rowing boats and canoes, of a length &lt;= 7,5 m (excl. inflatable)</v>
          </cell>
        </row>
        <row r="15616">
          <cell r="A15616" t="str">
            <v>89039310</v>
          </cell>
          <cell r="B15616" t="str">
            <v>Outboard motorboats, for pleasure or sports, and rowing boats and canoes, of a length &lt;= 7,5 m, of a weight &lt;= 100 kg each (excl. inflatable)</v>
          </cell>
        </row>
        <row r="15617">
          <cell r="A15617" t="str">
            <v>89039390</v>
          </cell>
          <cell r="B15617" t="str">
            <v>Outboard motorboats, for pleasure or sports, and rowing boats and canoes, of a length &lt;= 7,5 m, of a weight &gt; 100 kg each (excl. inflatable)</v>
          </cell>
        </row>
        <row r="15618">
          <cell r="A15618" t="str">
            <v>890399</v>
          </cell>
          <cell r="B15618" t="str">
            <v>Outboard motorboats, for pleasure or sports, and rowing boats and canoes, of a length &gt; 7,5 m (excl. inflatable)</v>
          </cell>
        </row>
        <row r="15619">
          <cell r="A15619" t="str">
            <v>89039910</v>
          </cell>
          <cell r="B15619" t="str">
            <v>Outboard motorboats, for pleasure or sports, and rowing boats and canoes, of a length &gt; 7,5 m, of a weight &lt;= 100 kg each (excl. inflatable)</v>
          </cell>
        </row>
        <row r="15620">
          <cell r="A15620" t="str">
            <v>89039999</v>
          </cell>
          <cell r="B15620" t="str">
            <v>Outboard motorboats, for pleasure or sports, and rowing boats and canoes, of a length &gt; 7,5 m, of a weight &gt; 100 kg each (excl. inflatable)</v>
          </cell>
        </row>
        <row r="15621">
          <cell r="A15621" t="str">
            <v>8904</v>
          </cell>
          <cell r="B15621" t="str">
            <v>Tugs, seagoing and for inland waterways</v>
          </cell>
        </row>
        <row r="15622">
          <cell r="A15622" t="str">
            <v>890400</v>
          </cell>
          <cell r="B15622" t="str">
            <v>Tugs and pusher craft</v>
          </cell>
        </row>
        <row r="15623">
          <cell r="A15623" t="str">
            <v>89040010</v>
          </cell>
          <cell r="B15623" t="str">
            <v>Tugs, seagoing and for inland waterways</v>
          </cell>
        </row>
        <row r="15624">
          <cell r="A15624" t="str">
            <v>89040091</v>
          </cell>
          <cell r="B15624" t="str">
            <v>Sea-going pusher craft</v>
          </cell>
        </row>
        <row r="15625">
          <cell r="A15625" t="str">
            <v>89040099</v>
          </cell>
          <cell r="B15625" t="str">
            <v>Pusher craft (excl. seagoing)</v>
          </cell>
        </row>
        <row r="15626">
          <cell r="A15626" t="str">
            <v>8905</v>
          </cell>
          <cell r="B15626" t="str">
            <v>Light-vessels, fire-floats, dredgers, floating cranes, and other vessels the navigability of which is subsidiary to their main function; floating docks, floating or submersible drilling or production platforms (excl. fishing vessels and warships)</v>
          </cell>
        </row>
        <row r="15627">
          <cell r="A15627" t="str">
            <v>890510</v>
          </cell>
          <cell r="B15627" t="str">
            <v>Dredgers</v>
          </cell>
        </row>
        <row r="15628">
          <cell r="A15628" t="str">
            <v>89051010</v>
          </cell>
          <cell r="B15628" t="str">
            <v>Sea-going dredgers</v>
          </cell>
        </row>
        <row r="15629">
          <cell r="A15629" t="str">
            <v>89051090</v>
          </cell>
          <cell r="B15629" t="str">
            <v>Dredgers (excl. seagoing)</v>
          </cell>
        </row>
        <row r="15630">
          <cell r="A15630" t="str">
            <v>890520</v>
          </cell>
          <cell r="B15630" t="str">
            <v>Floating or submersible drilling or production platforms</v>
          </cell>
        </row>
        <row r="15631">
          <cell r="A15631" t="str">
            <v>89052000</v>
          </cell>
          <cell r="B15631" t="str">
            <v>Floating or submersible drilling or production platforms</v>
          </cell>
        </row>
        <row r="15632">
          <cell r="A15632" t="str">
            <v>890590</v>
          </cell>
          <cell r="B15632" t="str">
            <v>Light-vessels, fire-floats, floating cranes and other vessels, the navigability of which is subsidiary to their main function (excl. dredgers, floating or submersible drilling or production platforms; fishing vessels and warships)</v>
          </cell>
        </row>
        <row r="15633">
          <cell r="A15633" t="str">
            <v>89059010</v>
          </cell>
          <cell r="B15633" t="str">
            <v>Sea-going light vessels, fire-floats, floating cranes and other vessels, the navigability of which is subsidiary to their main function (excl. dredgers, floating or submersible drilling or production platforms; fishing vessels and warships)</v>
          </cell>
        </row>
        <row r="15634">
          <cell r="A15634" t="str">
            <v>89059090</v>
          </cell>
          <cell r="B15634" t="str">
            <v>Light vessels, fire-floats, floating cranes and other vessels, the navigability of which is subsidiary to their main function (excl. seagoing vessels, dredgers, floating or submersible drilling or production platforms; fishing vessels and warships)</v>
          </cell>
        </row>
        <row r="15635">
          <cell r="A15635" t="str">
            <v>8906</v>
          </cell>
          <cell r="B15635" t="str">
            <v>Vessels, incl. warships and lifeboats (excl. rowing boats and other vessels of heading 8901 to 8905 and vessels for breaking up)</v>
          </cell>
        </row>
        <row r="15636">
          <cell r="A15636" t="str">
            <v>890610</v>
          </cell>
          <cell r="B15636" t="str">
            <v>Warships of all kinds</v>
          </cell>
        </row>
        <row r="15637">
          <cell r="A15637" t="str">
            <v>89061000</v>
          </cell>
          <cell r="B15637" t="str">
            <v>Warships of all kinds</v>
          </cell>
        </row>
        <row r="15638">
          <cell r="A15638" t="str">
            <v>890690</v>
          </cell>
          <cell r="B15638" t="str">
            <v>Vessels, incl. lifeboats (excl. warships, rowing boats and other vessels of heading 8901 to 8905 and vessels for breaking up)</v>
          </cell>
        </row>
        <row r="15639">
          <cell r="A15639" t="str">
            <v>89069010</v>
          </cell>
          <cell r="B15639" t="str">
            <v>Sea-going vessels, incl. lifeboats (excl. warships, rowing boats and other vessels of heading 8901 to 8905 and vessels for breaking up)</v>
          </cell>
        </row>
        <row r="15640">
          <cell r="A15640" t="str">
            <v>89069091</v>
          </cell>
          <cell r="B15640" t="str">
            <v>Vessels, incl. lifeboats, of a weight &lt;= 100 kg each (excl. rowing boats and other vessels of heading 8901 to 8905 and vessels for breaking up)</v>
          </cell>
        </row>
        <row r="15641">
          <cell r="A15641" t="str">
            <v>89069099</v>
          </cell>
          <cell r="B15641" t="str">
            <v>Vessels, incl. lifeboats, of a weight &gt; 100 kg each (excl. seagoing vessels, warships, rowing boats and other vessels of heading 8901 to 8905 and floating structures for breaking up)</v>
          </cell>
        </row>
        <row r="15642">
          <cell r="A15642" t="str">
            <v>8907</v>
          </cell>
          <cell r="B15642" t="str">
            <v>Rafts, tanks, coffer-dams, landing stages, buoys, beacons and other floating structures (excl. vessels of heading 8901 to 8906 and floating structures for breaking up)</v>
          </cell>
        </row>
        <row r="15643">
          <cell r="A15643" t="str">
            <v>890710</v>
          </cell>
          <cell r="B15643" t="str">
            <v>Inflatable rafts</v>
          </cell>
        </row>
        <row r="15644">
          <cell r="A15644" t="str">
            <v>89071000</v>
          </cell>
          <cell r="B15644" t="str">
            <v>Inflatable rafts</v>
          </cell>
        </row>
        <row r="15645">
          <cell r="A15645" t="str">
            <v>890790</v>
          </cell>
          <cell r="B15645" t="str">
            <v>Rafts, tanks, coffer-dams, landing stages, buoys, beacons and other floating structures (excl. inflatable rafts, vessels of heading 8901 to 8906 and floating structures for breaking up)</v>
          </cell>
        </row>
        <row r="15646">
          <cell r="A15646" t="str">
            <v>89079000</v>
          </cell>
          <cell r="B15646" t="str">
            <v>Rafts, tanks, coffer-dams, landing stages, buoys, beacons and other floating structures (excl. inflatable rafts, vessels of heading 8901 to 8906 and floating structures for breaking up)</v>
          </cell>
        </row>
        <row r="15647">
          <cell r="A15647" t="str">
            <v>8908</v>
          </cell>
          <cell r="B15647" t="str">
            <v>Vessels and other floating structures for breaking up</v>
          </cell>
        </row>
        <row r="15648">
          <cell r="A15648" t="str">
            <v>890800</v>
          </cell>
          <cell r="B15648" t="str">
            <v>Vessels and other floating structures for breaking up</v>
          </cell>
        </row>
        <row r="15649">
          <cell r="A15649" t="str">
            <v>89080000</v>
          </cell>
          <cell r="B15649" t="str">
            <v>Vessels and other floating structures for breaking up</v>
          </cell>
        </row>
        <row r="15650">
          <cell r="A15650" t="str">
            <v>90</v>
          </cell>
          <cell r="B15650" t="str">
            <v>OPTICAL, PHOTOGRAPHIC, CINEMATOGRAPHIC, MEASURING, CHECKING, PRECISION, MEDICAL OR SURGICAL INSTRUMENTS AND APPARATUS; PARTS AND ACCESSORIES THEREOF</v>
          </cell>
        </row>
        <row r="15651">
          <cell r="A15651" t="str">
            <v>9001</v>
          </cell>
          <cell r="B15651" t="str">
            <v>Optical fibres and optical fibre bundles; optical fibre cables (excl. made up of individually sheathed fibres of heading 8544); sheets and plates of polarising material; lenses, incl. contact lenses, prisms, mirrors and other optical elements of any material, unmounted (excl. such elements of glass not optically worked)</v>
          </cell>
        </row>
        <row r="15652">
          <cell r="A15652" t="str">
            <v>900110</v>
          </cell>
          <cell r="B15652" t="str">
            <v>Optical fibres, optical fibre bundles and cables (excl. made up of individually sheathed fibres of heading 8544)</v>
          </cell>
        </row>
        <row r="15653">
          <cell r="A15653" t="str">
            <v>90011010</v>
          </cell>
          <cell r="B15653" t="str">
            <v>Image conductor cables of optical fibres (excl. cables made up of individually sheathed fibres of heading 8544)</v>
          </cell>
        </row>
        <row r="15654">
          <cell r="A15654" t="str">
            <v>90011090</v>
          </cell>
          <cell r="B15654" t="str">
            <v>Optical fibres, optical fibre bundles and cables (excl. made up of individually sheathed fibres of heading 8544 and image conductor cables)</v>
          </cell>
        </row>
        <row r="15655">
          <cell r="A15655" t="str">
            <v>900120</v>
          </cell>
          <cell r="B15655" t="str">
            <v>Sheets and plates of polarising material</v>
          </cell>
        </row>
        <row r="15656">
          <cell r="A15656" t="str">
            <v>90012000</v>
          </cell>
          <cell r="B15656" t="str">
            <v>Sheets and plates of polarising material</v>
          </cell>
        </row>
        <row r="15657">
          <cell r="A15657" t="str">
            <v>900130</v>
          </cell>
          <cell r="B15657" t="str">
            <v>Contact lenses</v>
          </cell>
        </row>
        <row r="15658">
          <cell r="A15658" t="str">
            <v>90013000</v>
          </cell>
          <cell r="B15658" t="str">
            <v>Contact lenses</v>
          </cell>
        </row>
        <row r="15659">
          <cell r="A15659" t="str">
            <v>900140</v>
          </cell>
          <cell r="B15659" t="str">
            <v>Spectacle lenses of glass</v>
          </cell>
        </row>
        <row r="15660">
          <cell r="A15660" t="str">
            <v>90014020</v>
          </cell>
          <cell r="B15660" t="str">
            <v>Spectacle lenses of glass, not for the correction of vision</v>
          </cell>
        </row>
        <row r="15661">
          <cell r="A15661" t="str">
            <v>90014041</v>
          </cell>
          <cell r="B15661" t="str">
            <v>Spectacle lenses of glass, both sides finished, for the correction of vision, single focal</v>
          </cell>
        </row>
        <row r="15662">
          <cell r="A15662" t="str">
            <v>90014049</v>
          </cell>
          <cell r="B15662" t="str">
            <v>Spectacle lenses of glass, both sides finished, for the correction of vision, bi-focal or multi focal</v>
          </cell>
        </row>
        <row r="15663">
          <cell r="A15663" t="str">
            <v>90014080</v>
          </cell>
          <cell r="B15663" t="str">
            <v>Spectacle lenses of glass (excl. both sides finished)</v>
          </cell>
        </row>
        <row r="15664">
          <cell r="A15664" t="str">
            <v>900150</v>
          </cell>
          <cell r="B15664" t="str">
            <v>Spectacle lenses of materials other than glass</v>
          </cell>
        </row>
        <row r="15665">
          <cell r="A15665" t="str">
            <v>90015020</v>
          </cell>
          <cell r="B15665" t="str">
            <v>Spectacle lenses of materials other than glass, not for the correction of vision</v>
          </cell>
        </row>
        <row r="15666">
          <cell r="A15666" t="str">
            <v>90015041</v>
          </cell>
          <cell r="B15666" t="str">
            <v>Spectacle lenses of materials other than glass, both sides finished, for the correction of vision, single focal</v>
          </cell>
        </row>
        <row r="15667">
          <cell r="A15667" t="str">
            <v>90015049</v>
          </cell>
          <cell r="B15667" t="str">
            <v>Spectacle lenses of materials other than glass, both sides finished, for the correction of vision (excl. bi-focal or multi focal)</v>
          </cell>
        </row>
        <row r="15668">
          <cell r="A15668" t="str">
            <v>90015080</v>
          </cell>
          <cell r="B15668" t="str">
            <v>Spectacle lenses of materials (excl. glass), partly finished</v>
          </cell>
        </row>
        <row r="15669">
          <cell r="A15669" t="str">
            <v>900190</v>
          </cell>
          <cell r="B15669" t="str">
            <v>Lenses, prisms, mirrors and other optical elements, of any material, unmounted (excl. such elements of glass not optically worked, contact lenses and spectacle lenses)</v>
          </cell>
        </row>
        <row r="15670">
          <cell r="A15670" t="str">
            <v>90019000</v>
          </cell>
          <cell r="B15670" t="str">
            <v>Lenses, prisms, mirrors and other optical elements, of any material, unmounted (excl. such elements of glass not optically worked, contact lenses and spectacle lenses)</v>
          </cell>
        </row>
        <row r="15671">
          <cell r="A15671" t="str">
            <v>9002</v>
          </cell>
          <cell r="B15671" t="str">
            <v>Lenses, prisms, mirrors and other optical elements, of any material, mounted, being parts of or fittings for instruments or apparatus (excl. such elements of glass not optically worked)</v>
          </cell>
        </row>
        <row r="15672">
          <cell r="A15672" t="str">
            <v>900211</v>
          </cell>
          <cell r="B15672" t="str">
            <v>Objective lenses for cameras, projectors or photographic enlargers or reducers</v>
          </cell>
        </row>
        <row r="15673">
          <cell r="A15673" t="str">
            <v>90021100</v>
          </cell>
          <cell r="B15673" t="str">
            <v>Objective lenses for cameras, projectors or photographic enlargers or reducers</v>
          </cell>
        </row>
        <row r="15674">
          <cell r="A15674" t="str">
            <v>900219</v>
          </cell>
          <cell r="B15674" t="str">
            <v>Objective lenses (excl. for cameras, projectors or photographic enlargers or reducers)</v>
          </cell>
        </row>
        <row r="15675">
          <cell r="A15675" t="str">
            <v>90021900</v>
          </cell>
          <cell r="B15675" t="str">
            <v>Objective lenses (excl. for cameras, projectors or photographic enlargers or reducers)</v>
          </cell>
        </row>
        <row r="15676">
          <cell r="A15676" t="str">
            <v>900220</v>
          </cell>
          <cell r="B15676" t="str">
            <v>Filters, optical, being parts of or fittings for instruments, apparatus and appliances, framed or mounted</v>
          </cell>
        </row>
        <row r="15677">
          <cell r="A15677" t="str">
            <v>90022000</v>
          </cell>
          <cell r="B15677" t="str">
            <v>Filters, optical, being parts of or fittings for instruments, apparatus and appliances, framed or mounted</v>
          </cell>
        </row>
        <row r="15678">
          <cell r="A15678" t="str">
            <v>900290</v>
          </cell>
          <cell r="B15678" t="str">
            <v>Lenses, prisms, mirrors and other optical elements, mounted, of any material, being parts of or fittings for instruments or apparatus (excl. objective lenses for cameras, projectors or photographic enlargers or reducers, such elements of glass not optically worked, and filters)</v>
          </cell>
        </row>
        <row r="15679">
          <cell r="A15679" t="str">
            <v>90029000</v>
          </cell>
          <cell r="B15679" t="str">
            <v>Lenses, prisms, mirrors and other optical elements, mounted, of any material, being parts of or fittings for instruments or apparatus (excl. objective lenses for cameras, projectors or photographic enlargers or reducers, such elements of glass not optically worked, and filters)</v>
          </cell>
        </row>
        <row r="15680">
          <cell r="A15680" t="str">
            <v>9003</v>
          </cell>
          <cell r="B15680" t="str">
            <v>Frames and mountings for spectacles, goggles or the like, and parts thereof, n.e.s.</v>
          </cell>
        </row>
        <row r="15681">
          <cell r="A15681" t="str">
            <v>900311</v>
          </cell>
          <cell r="B15681" t="str">
            <v>Frames and mountings for spectacles, goggles or the like, of plastics</v>
          </cell>
        </row>
        <row r="15682">
          <cell r="A15682" t="str">
            <v>90031100</v>
          </cell>
          <cell r="B15682" t="str">
            <v>Frames and mountings for spectacles, goggles or the like, of plastics</v>
          </cell>
        </row>
        <row r="15683">
          <cell r="A15683" t="str">
            <v>900319</v>
          </cell>
          <cell r="B15683" t="str">
            <v>Frames and mountings for spectacles, goggles or the like (excl. of plastics)</v>
          </cell>
        </row>
        <row r="15684">
          <cell r="A15684" t="str">
            <v>90031900</v>
          </cell>
          <cell r="B15684" t="str">
            <v>Frames and mountings for spectacles, goggles or the like (excl. of plastics)</v>
          </cell>
        </row>
        <row r="15685">
          <cell r="A15685" t="str">
            <v>900390</v>
          </cell>
          <cell r="B15685" t="str">
            <v>Parts of frames and mountings for spectacles, goggles or the like, n.e.s.</v>
          </cell>
        </row>
        <row r="15686">
          <cell r="A15686" t="str">
            <v>90039000</v>
          </cell>
          <cell r="B15686" t="str">
            <v>Parts of frames and mountings for spectacles, goggles or the like, n.e.s.</v>
          </cell>
        </row>
        <row r="15687">
          <cell r="A15687" t="str">
            <v>9004</v>
          </cell>
          <cell r="B15687" t="str">
            <v>Spectacles, goggles and the like, corrective, protective or other (excl. spectacles for testing eyesight, contact lenses, spectacle lenses and frames and mountings for spectacles)</v>
          </cell>
        </row>
        <row r="15688">
          <cell r="A15688" t="str">
            <v>900410</v>
          </cell>
          <cell r="B15688" t="str">
            <v>Sunglasses</v>
          </cell>
        </row>
        <row r="15689">
          <cell r="A15689" t="str">
            <v>90041010</v>
          </cell>
          <cell r="B15689" t="str">
            <v>Sunglasses with optically worked lenses</v>
          </cell>
        </row>
        <row r="15690">
          <cell r="A15690" t="str">
            <v>90041091</v>
          </cell>
          <cell r="B15690" t="str">
            <v>Sunglasses with lenses of plastics, not optically worked</v>
          </cell>
        </row>
        <row r="15691">
          <cell r="A15691" t="str">
            <v>90041099</v>
          </cell>
          <cell r="B15691" t="str">
            <v>Sunglasses with lenses of glass, not optically worked</v>
          </cell>
        </row>
        <row r="15692">
          <cell r="A15692" t="str">
            <v>900490</v>
          </cell>
          <cell r="B15692" t="str">
            <v>Spectacles, goggles and the like, corrective, protective or other (excl. spectacles for testing eyesight, sunglasses, contact lenses, spectacle lenses and frames and mountings for spectacles)</v>
          </cell>
        </row>
        <row r="15693">
          <cell r="A15693" t="str">
            <v>90049010</v>
          </cell>
          <cell r="B15693" t="str">
            <v>Spectacles, goggles and the like, corrective, protective or other, with lenses of plastics (excl. spectacles for testing eyesight, sunglasses, contact lenses, spectacle lenses and frames and mountings for spectacles)</v>
          </cell>
        </row>
        <row r="15694">
          <cell r="A15694" t="str">
            <v>90049090</v>
          </cell>
          <cell r="B15694" t="str">
            <v>Spectacles, goggles and the like, corrective, protective or other (other than with lenses of plastics and excl. spectacles for testing eyesight, sunglasses, contact lenses, spectacle lenses and frames and mountings for spectacles)</v>
          </cell>
        </row>
        <row r="15695">
          <cell r="A15695" t="str">
            <v>9005</v>
          </cell>
          <cell r="B15695" t="str">
            <v>Binoculars, monoculars, astronomical and other optical telescopes, and mountings therefor; other astronomical instruments and mountings therefor (excl. instruments for radio-astronomy and other instruments or apparatus specified elsewhere)</v>
          </cell>
        </row>
        <row r="15696">
          <cell r="A15696" t="str">
            <v>900510</v>
          </cell>
          <cell r="B15696" t="str">
            <v>Binoculars</v>
          </cell>
        </row>
        <row r="15697">
          <cell r="A15697" t="str">
            <v>90051000</v>
          </cell>
          <cell r="B15697" t="str">
            <v>Binoculars</v>
          </cell>
        </row>
        <row r="15698">
          <cell r="A15698" t="str">
            <v>900580</v>
          </cell>
          <cell r="B15698" t="str">
            <v>Monoculars, astronomical and other optical telescopes and other astronomical instruments (excl. binoculars, instruments for radio-astronomy and other instruments or apparatus specified elsewhere)</v>
          </cell>
        </row>
        <row r="15699">
          <cell r="A15699" t="str">
            <v>90058000</v>
          </cell>
          <cell r="B15699" t="str">
            <v>Monoculars, astronomical and other optical telescopes and other astronomical instruments (excl. binoculars, instruments for radio-astronomy and other instruments or apparatus specified elsewhere)</v>
          </cell>
        </row>
        <row r="15700">
          <cell r="A15700" t="str">
            <v>900590</v>
          </cell>
          <cell r="B15700" t="str">
            <v>Parts and accessories, incl. mountings, for binoculars, monoculars, astronomical and other optical telescopes, and other astronomical instruments, n.e.s.</v>
          </cell>
        </row>
        <row r="15701">
          <cell r="A15701" t="str">
            <v>90059000</v>
          </cell>
          <cell r="B15701" t="str">
            <v>Parts and accessories, incl. mountings, for binoculars, monoculars, astronomical and other optical telescopes, and other astronomical instruments, n.e.s.</v>
          </cell>
        </row>
        <row r="15702">
          <cell r="A15702" t="str">
            <v>9006</v>
          </cell>
          <cell r="B15702" t="str">
            <v>Photographic cameras, photographic flashlight apparatus and flashbulbs (excl. discharge lamps of heading 8539)</v>
          </cell>
        </row>
        <row r="15703">
          <cell r="A15703" t="str">
            <v>900630</v>
          </cell>
          <cell r="B15703" t="str">
            <v>Cameras specially designed for underwater use, for aerial survey or for medical or surgical examination of internal organs; comparison cameras for forensic or criminological laboratories</v>
          </cell>
        </row>
        <row r="15704">
          <cell r="A15704" t="str">
            <v>90063000</v>
          </cell>
          <cell r="B15704" t="str">
            <v>Cameras specially designed for underwater use, for aerial survey or for medical or surgical examination of internal organs; comparison cameras for forensic or criminological laboratories</v>
          </cell>
        </row>
        <row r="15705">
          <cell r="A15705" t="str">
            <v>900640</v>
          </cell>
          <cell r="B15705" t="str">
            <v>Instant print cameras (excl. special cameras of subheading 9006.10 or 9006.30)</v>
          </cell>
        </row>
        <row r="15706">
          <cell r="A15706" t="str">
            <v>90064000</v>
          </cell>
          <cell r="B15706" t="str">
            <v>Instant print cameras (excl. special cameras of subheading 9006.30)</v>
          </cell>
        </row>
        <row r="15707">
          <cell r="A15707" t="str">
            <v>900653</v>
          </cell>
          <cell r="B15707" t="str">
            <v>Cameras for roll film of a width of 35 mm (excl. instant print cameras and special cameras of subheading 9006.30)</v>
          </cell>
        </row>
        <row r="15708">
          <cell r="A15708" t="str">
            <v>90065310</v>
          </cell>
          <cell r="B15708" t="str">
            <v>Disposable cameras for roll film of a width of 35 mm</v>
          </cell>
        </row>
        <row r="15709">
          <cell r="A15709" t="str">
            <v>90065380</v>
          </cell>
          <cell r="B15709" t="str">
            <v>Cameras for roll film of a width of 35 mm (excl. instant print cameras, specially designed cameras of subheading 9006.30 and disposable cameras)</v>
          </cell>
        </row>
        <row r="15710">
          <cell r="A15710" t="str">
            <v>900659</v>
          </cell>
          <cell r="B15710" t="str">
            <v>Cameras for roll film of a width of &gt; 35 mm or for film in the flat (excl. instant print cameras and cameras specially designed for underwater use, for aerial survey or for medical or surgical examination of internal organs, and comparison cameras for forensic or criminological laboratories)</v>
          </cell>
        </row>
        <row r="15711">
          <cell r="A15711" t="str">
            <v>90065900</v>
          </cell>
          <cell r="B15711" t="str">
            <v>Cameras for roll film of a width other than 35 mm or for film in the flat (excl. instant print cameras and cameras specially designed for underwater use, for aerial survey or for medical or surgical examination of internal organs, and comparison cameras for forensic or criminological purposes)</v>
          </cell>
        </row>
        <row r="15712">
          <cell r="A15712" t="str">
            <v>900661</v>
          </cell>
          <cell r="B15712" t="str">
            <v>Electronic discharge lamp flashlight apparatus for photographic purposes</v>
          </cell>
        </row>
        <row r="15713">
          <cell r="A15713" t="str">
            <v>90066100</v>
          </cell>
          <cell r="B15713" t="str">
            <v>Electronic discharge lamp flashlight apparatus for photographic purposes</v>
          </cell>
        </row>
        <row r="15714">
          <cell r="A15714" t="str">
            <v>900669</v>
          </cell>
          <cell r="B15714" t="str">
            <v>Photographic flashlights and flashlight apparatus (excl. with electronic discharge lamps)</v>
          </cell>
        </row>
        <row r="15715">
          <cell r="A15715" t="str">
            <v>90066900</v>
          </cell>
          <cell r="B15715" t="str">
            <v>Photographic flashlights and flashlight apparatus (excl. with electronic discharge lamps)</v>
          </cell>
        </row>
        <row r="15716">
          <cell r="A15716" t="str">
            <v>900691</v>
          </cell>
          <cell r="B15716" t="str">
            <v>Parts and accessories for photographic cameras, n.e.s.</v>
          </cell>
        </row>
        <row r="15717">
          <cell r="A15717" t="str">
            <v>90069100</v>
          </cell>
          <cell r="B15717" t="str">
            <v>Parts and accessories for photographic cameras, n.e.s.</v>
          </cell>
        </row>
        <row r="15718">
          <cell r="A15718" t="str">
            <v>900699</v>
          </cell>
          <cell r="B15718" t="str">
            <v>Parts and accessories for photographic flashlights and flashlight apparatus, n.e.s.</v>
          </cell>
        </row>
        <row r="15719">
          <cell r="A15719" t="str">
            <v>90069900</v>
          </cell>
          <cell r="B15719" t="str">
            <v>Parts and accessories for photographic flashlights and flashlight apparatus, n.e.s.</v>
          </cell>
        </row>
        <row r="15720">
          <cell r="A15720" t="str">
            <v>9007</v>
          </cell>
          <cell r="B15720" t="str">
            <v>Cinematographic cameras and projectors, whether or not incorporating sound recording or reproducing apparatus (excl. video equipment)</v>
          </cell>
        </row>
        <row r="15721">
          <cell r="A15721" t="str">
            <v>900710</v>
          </cell>
          <cell r="B15721" t="str">
            <v>Cinematographic cameras</v>
          </cell>
        </row>
        <row r="15722">
          <cell r="A15722" t="str">
            <v>90071000</v>
          </cell>
          <cell r="B15722" t="str">
            <v>Cinematographic cameras</v>
          </cell>
        </row>
        <row r="15723">
          <cell r="A15723" t="str">
            <v>900720</v>
          </cell>
          <cell r="B15723" t="str">
            <v>Cinematographic projectors</v>
          </cell>
        </row>
        <row r="15724">
          <cell r="A15724" t="str">
            <v>90072000</v>
          </cell>
          <cell r="B15724" t="str">
            <v>Cinematographic projectors</v>
          </cell>
        </row>
        <row r="15725">
          <cell r="A15725" t="str">
            <v>900791</v>
          </cell>
          <cell r="B15725" t="str">
            <v>Parts and accessories for cinematographic cameras, n.e.s.</v>
          </cell>
        </row>
        <row r="15726">
          <cell r="A15726" t="str">
            <v>90079100</v>
          </cell>
          <cell r="B15726" t="str">
            <v>Parts and accessories for cinematographic cameras, n.e.s.</v>
          </cell>
        </row>
        <row r="15727">
          <cell r="A15727" t="str">
            <v>900792</v>
          </cell>
          <cell r="B15727" t="str">
            <v>Parts and accessories for cinematographic projectors, n.e.s.</v>
          </cell>
        </row>
        <row r="15728">
          <cell r="A15728" t="str">
            <v>90079200</v>
          </cell>
          <cell r="B15728" t="str">
            <v>Parts and accessories for cinematographic projectors, n.e.s.</v>
          </cell>
        </row>
        <row r="15729">
          <cell r="A15729" t="str">
            <v>9008</v>
          </cell>
          <cell r="B15729" t="str">
            <v>Image projectors, and photographic enlargers and reducers (excl. cinematographic)</v>
          </cell>
        </row>
        <row r="15730">
          <cell r="A15730" t="str">
            <v>900850</v>
          </cell>
          <cell r="B15730" t="str">
            <v>Image projectors, and photographic enlargers and reducers (excl. cinematographic and parts)</v>
          </cell>
        </row>
        <row r="15731">
          <cell r="A15731" t="str">
            <v>90085000</v>
          </cell>
          <cell r="B15731" t="str">
            <v>Image projectors, and photographic enlargers and reducers (excl. cinematographic and parts)</v>
          </cell>
        </row>
        <row r="15732">
          <cell r="A15732" t="str">
            <v>900890</v>
          </cell>
          <cell r="B15732" t="str">
            <v>Parts and accessories for image projectors, photographic enlargers and reducers, n.e.s.</v>
          </cell>
        </row>
        <row r="15733">
          <cell r="A15733" t="str">
            <v>90089000</v>
          </cell>
          <cell r="B15733" t="str">
            <v>Parts and accessories for image projectors, photographic enlargers and reducers, n.e.s.</v>
          </cell>
        </row>
        <row r="15734">
          <cell r="A15734" t="str">
            <v>9010</v>
          </cell>
          <cell r="B15734" t="str">
            <v>Apparatus and equipment for photographic or cinematographic laboratories, not elsewhere specified in chapter 90; negatoscopes; projection screens</v>
          </cell>
        </row>
        <row r="15735">
          <cell r="A15735" t="str">
            <v>901010</v>
          </cell>
          <cell r="B15735" t="str">
            <v>Apparatus and equipment for automatically developing photographic or cinematographic film or paper in rolls or for automatically exposing developed film to rolls of photographic paper</v>
          </cell>
        </row>
        <row r="15736">
          <cell r="A15736" t="str">
            <v>90101000</v>
          </cell>
          <cell r="B15736" t="str">
            <v>Apparatus and equipment for automatically developing photographic or cinematographic film or paper in rolls or for automatically exposing developed film to rolls of photographic paper</v>
          </cell>
        </row>
        <row r="15737">
          <cell r="A15737" t="str">
            <v>901050</v>
          </cell>
          <cell r="B15737" t="str">
            <v>Apparatus and equipment for photographic or cinematographic laboratories, n.e.s.; negatoscopes</v>
          </cell>
        </row>
        <row r="15738">
          <cell r="A15738" t="str">
            <v>90105000</v>
          </cell>
          <cell r="B15738" t="str">
            <v>Apparatus and equipment for photographic or cinematographic laboratories, n.e.s.; negatoscopes</v>
          </cell>
        </row>
        <row r="15739">
          <cell r="A15739" t="str">
            <v>901060</v>
          </cell>
          <cell r="B15739" t="str">
            <v>Projection screens</v>
          </cell>
        </row>
        <row r="15740">
          <cell r="A15740" t="str">
            <v>90106000</v>
          </cell>
          <cell r="B15740" t="str">
            <v>Projection screens</v>
          </cell>
        </row>
        <row r="15741">
          <cell r="A15741" t="str">
            <v>901090</v>
          </cell>
          <cell r="B15741" t="str">
            <v>Parts and accessories for apparatus and equipment for photographic or cinematographic laboratories, negatoscopes and projection screens, n.e.s.</v>
          </cell>
        </row>
        <row r="15742">
          <cell r="A15742" t="str">
            <v>90109020</v>
          </cell>
          <cell r="B15742" t="str">
            <v>Parts and accessories of apparatus and equipment of subheadings 9010 50 00 or 9010 60 00, n.e.s.</v>
          </cell>
        </row>
        <row r="15743">
          <cell r="A15743" t="str">
            <v>90109080</v>
          </cell>
          <cell r="B15743" t="str">
            <v>Parts and accessories for apparatus and equipment for automatically developing photographic or cinematographic film or paper in rolls or for automatically exposing developed film to rolls of photographic paper, n.e.s.</v>
          </cell>
        </row>
        <row r="15744">
          <cell r="A15744" t="str">
            <v>9011</v>
          </cell>
          <cell r="B15744" t="str">
            <v>Optical microscopes, incl. those for photomicrography, cinephotomicrography or microprojection (excl. binocular microscopes for ophthalmology and instruments, appliances and machines of heading 9031)</v>
          </cell>
        </row>
        <row r="15745">
          <cell r="A15745" t="str">
            <v>901110</v>
          </cell>
          <cell r="B15745" t="str">
            <v>Stereoscopic optical microscopes</v>
          </cell>
        </row>
        <row r="15746">
          <cell r="A15746" t="str">
            <v>90111000</v>
          </cell>
          <cell r="B15746" t="str">
            <v>Stereoscopic optical microscopes</v>
          </cell>
        </row>
        <row r="15747">
          <cell r="A15747" t="str">
            <v>901120</v>
          </cell>
          <cell r="B15747" t="str">
            <v>Optical microscopes, for photomicrography, cinephotomicrography or microprojection (excl. stereoscopic microscopes)</v>
          </cell>
        </row>
        <row r="15748">
          <cell r="A15748" t="str">
            <v>90112010</v>
          </cell>
          <cell r="B15748" t="str">
            <v>Photomicrographic optical microscopes fitted with equipment specifically designed for the handling and transport of semiconductor wafers or reticles (excl. stereoscopic microscopes)</v>
          </cell>
        </row>
        <row r="15749">
          <cell r="A15749" t="str">
            <v>90112090</v>
          </cell>
          <cell r="B15749" t="str">
            <v>Optical microscopes for photomicrography, cinephotomicrography or microprojection (excl. fitted with equipment specifically designed for the handling and transport of semiconductor wafers or reticles, and stereoscopic microscopes)</v>
          </cell>
        </row>
        <row r="15750">
          <cell r="A15750" t="str">
            <v>901180</v>
          </cell>
          <cell r="B15750" t="str">
            <v>Optical microscopes (excl. for photomicrography, cinephotomicrography or microprojection, stereoscopic microscopes, binocular microscopes for ophthalmology and instruments, appliances and machines of heading 9031)</v>
          </cell>
        </row>
        <row r="15751">
          <cell r="A15751" t="str">
            <v>90118000</v>
          </cell>
          <cell r="B15751" t="str">
            <v>Optical microscopes (excl. for photomicrography, cinephotomicrography or microprojection, stereoscopic microscopes, binocular microscopes for ophthalmology and instruments, appliances and machines of heading 9031)</v>
          </cell>
        </row>
        <row r="15752">
          <cell r="A15752" t="str">
            <v>901190</v>
          </cell>
          <cell r="B15752" t="str">
            <v>Parts and accessories for compound optical microscopes, n.e.s.</v>
          </cell>
        </row>
        <row r="15753">
          <cell r="A15753" t="str">
            <v>90119000</v>
          </cell>
          <cell r="B15753" t="str">
            <v>Parts and accessories for compound optical microscopes, n.e.s.</v>
          </cell>
        </row>
        <row r="15754">
          <cell r="A15754" t="str">
            <v>9012</v>
          </cell>
          <cell r="B15754" t="str">
            <v>Electron microscopes, proton microscopes and diffraction apparatus</v>
          </cell>
        </row>
        <row r="15755">
          <cell r="A15755" t="str">
            <v>901210</v>
          </cell>
          <cell r="B15755" t="str">
            <v>Electron microscopes, proton microscopes and diffraction apparatus</v>
          </cell>
        </row>
        <row r="15756">
          <cell r="A15756" t="str">
            <v>90121000</v>
          </cell>
          <cell r="B15756" t="str">
            <v>Electron microscopes, proton microscopes and diffraction apparatus</v>
          </cell>
        </row>
        <row r="15757">
          <cell r="A15757" t="str">
            <v>901290</v>
          </cell>
          <cell r="B15757" t="str">
            <v>Parts and accessories for electron microscopes, proton microscopes and diffraction apparatus, n.e.s.</v>
          </cell>
        </row>
        <row r="15758">
          <cell r="A15758" t="str">
            <v>90129000</v>
          </cell>
          <cell r="B15758" t="str">
            <v>Parts and accessories for electron microscopes, proton microscopes and diffraction apparatus, n.e.s.</v>
          </cell>
        </row>
        <row r="15759">
          <cell r="A15759" t="str">
            <v>9013</v>
          </cell>
          <cell r="B15759" t="str">
            <v>Lasers (excl. laser diodes); other optical appliances and instruments, n.e.s. in chapter 90</v>
          </cell>
        </row>
        <row r="15760">
          <cell r="A15760" t="str">
            <v>901310</v>
          </cell>
          <cell r="B15760" t="str">
            <v>Telescopic sights for fitting to arms; periscopes; telescopes designed to form parts of machines, appliances, instruments or apparatus of chapter 90 or Section 16, chapters 84 and 85</v>
          </cell>
        </row>
        <row r="15761">
          <cell r="A15761" t="str">
            <v>90131010</v>
          </cell>
          <cell r="B15761" t="str">
            <v>Telescopes designed to form parts of machines, appliances, instruments or apparatus of Ch 84, 85 or 90</v>
          </cell>
        </row>
        <row r="15762">
          <cell r="A15762" t="str">
            <v>90131090</v>
          </cell>
          <cell r="B15762" t="str">
            <v>Telescopic sights for fitting to arms; periscopes</v>
          </cell>
        </row>
        <row r="15763">
          <cell r="A15763" t="str">
            <v>901320</v>
          </cell>
          <cell r="B15763" t="str">
            <v>Lasers (excl. laser diodes)</v>
          </cell>
        </row>
        <row r="15764">
          <cell r="A15764" t="str">
            <v>90132000</v>
          </cell>
          <cell r="B15764" t="str">
            <v>Lasers (excl. laser diodes)</v>
          </cell>
        </row>
        <row r="15765">
          <cell r="A15765" t="str">
            <v>901380</v>
          </cell>
          <cell r="B15765" t="str">
            <v>Optical appliances and instruments, n.e.s. in chapter 90</v>
          </cell>
        </row>
        <row r="15766">
          <cell r="A15766" t="str">
            <v>90138040</v>
          </cell>
          <cell r="B15766" t="str">
            <v>Passive optical splitters, not containing any electrical or electronic elements, for telecommunications</v>
          </cell>
        </row>
        <row r="15767">
          <cell r="A15767" t="str">
            <v>90138080</v>
          </cell>
          <cell r="B15767" t="str">
            <v>Optical appliances and instruments, n.e.s. in chapter 90</v>
          </cell>
        </row>
        <row r="15768">
          <cell r="A15768" t="str">
            <v>901390</v>
          </cell>
          <cell r="B15768" t="str">
            <v>Parts and accessories for lasers and other appliances and instruments, n.e.s. in chapter 90</v>
          </cell>
        </row>
        <row r="15769">
          <cell r="A15769" t="str">
            <v>90139005</v>
          </cell>
          <cell r="B15769" t="str">
            <v>Parts and accessories for telescopic sights for fitting to arms or for periscopes</v>
          </cell>
        </row>
        <row r="15770">
          <cell r="A15770" t="str">
            <v>90139080</v>
          </cell>
          <cell r="B15770" t="str">
            <v>Parts and accessories for lasers and other instruments, apparatus and appliances not specified or included elsewhere in chapter 90, n.e.s.</v>
          </cell>
        </row>
        <row r="15771">
          <cell r="A15771" t="str">
            <v>9014</v>
          </cell>
          <cell r="B15771" t="str">
            <v>Direction finding compasses; other navigational instruments and appliances (excl. radio navigational equipment)</v>
          </cell>
        </row>
        <row r="15772">
          <cell r="A15772" t="str">
            <v>901410</v>
          </cell>
          <cell r="B15772" t="str">
            <v>Direction finding compasses</v>
          </cell>
        </row>
        <row r="15773">
          <cell r="A15773" t="str">
            <v>90141000</v>
          </cell>
          <cell r="B15773" t="str">
            <v>Direction finding compasses</v>
          </cell>
        </row>
        <row r="15774">
          <cell r="A15774" t="str">
            <v>901420</v>
          </cell>
          <cell r="B15774" t="str">
            <v>Instruments and appliances for aeronautical or space navigation (excl. compasses and radio navigational equipment)</v>
          </cell>
        </row>
        <row r="15775">
          <cell r="A15775" t="str">
            <v>90142020</v>
          </cell>
          <cell r="B15775" t="str">
            <v>Inertial navigation systems for aeronautical or space navigation (excl. compasses and radio navigational equipment)</v>
          </cell>
        </row>
        <row r="15776">
          <cell r="A15776" t="str">
            <v>90142080</v>
          </cell>
          <cell r="B15776" t="str">
            <v>Instruments and appliances for aeronautical or space navigation (excl. inertial navigation systems, compasses and radio navigational equipment)</v>
          </cell>
        </row>
        <row r="15777">
          <cell r="A15777" t="str">
            <v>901480</v>
          </cell>
          <cell r="B15777" t="str">
            <v>Navigational instruments and apparatus (excl. for aeronautical or space navigation, compasses and radio navigational equipment)</v>
          </cell>
        </row>
        <row r="15778">
          <cell r="A15778" t="str">
            <v>90148000</v>
          </cell>
          <cell r="B15778" t="str">
            <v>Navigational instruments and apparatus (excl. for aeronautical or space navigation, compasses and radio navigational equipment)</v>
          </cell>
        </row>
        <row r="15779">
          <cell r="A15779" t="str">
            <v>901490</v>
          </cell>
          <cell r="B15779" t="str">
            <v>Parts and accessories for compasses and other navigational instruments and appliances, n.e.s.</v>
          </cell>
        </row>
        <row r="15780">
          <cell r="A15780" t="str">
            <v>90149000</v>
          </cell>
          <cell r="B15780" t="str">
            <v>Parts and accessories for compasses and other navigational instruments and appliances, n.e.s.</v>
          </cell>
        </row>
        <row r="15781">
          <cell r="A15781" t="str">
            <v>9015</v>
          </cell>
          <cell r="B15781" t="str">
            <v>Surveying, incl. photogrammetrical surveying, hydrographic, oceanographic, hydrological, meteorological or geophysical instruments and appliances (excl. compasses); rangefinders</v>
          </cell>
        </row>
        <row r="15782">
          <cell r="A15782" t="str">
            <v>901510</v>
          </cell>
          <cell r="B15782" t="str">
            <v>Rangefinders</v>
          </cell>
        </row>
        <row r="15783">
          <cell r="A15783" t="str">
            <v>90151000</v>
          </cell>
          <cell r="B15783" t="str">
            <v>Rangefinders</v>
          </cell>
        </row>
        <row r="15784">
          <cell r="A15784" t="str">
            <v>901520</v>
          </cell>
          <cell r="B15784" t="str">
            <v>Theodolites and tachymeters "tacheometers"</v>
          </cell>
        </row>
        <row r="15785">
          <cell r="A15785" t="str">
            <v>90152000</v>
          </cell>
          <cell r="B15785" t="str">
            <v>Theodolites and tachymeters "tacheometers"</v>
          </cell>
        </row>
        <row r="15786">
          <cell r="A15786" t="str">
            <v>901530</v>
          </cell>
          <cell r="B15786" t="str">
            <v>Levels</v>
          </cell>
        </row>
        <row r="15787">
          <cell r="A15787" t="str">
            <v>90153010</v>
          </cell>
          <cell r="B15787" t="str">
            <v>Electronic levels</v>
          </cell>
        </row>
        <row r="15788">
          <cell r="A15788" t="str">
            <v>90153090</v>
          </cell>
          <cell r="B15788" t="str">
            <v>Non-electronic levels</v>
          </cell>
        </row>
        <row r="15789">
          <cell r="A15789" t="str">
            <v>901540</v>
          </cell>
          <cell r="B15789" t="str">
            <v>Photogrammetrical surveying instruments and appliances</v>
          </cell>
        </row>
        <row r="15790">
          <cell r="A15790" t="str">
            <v>90154000</v>
          </cell>
          <cell r="B15790" t="str">
            <v>Photogrammetrical surveying instruments and appliances</v>
          </cell>
        </row>
        <row r="15791">
          <cell r="A15791" t="str">
            <v>901580</v>
          </cell>
          <cell r="B15791" t="str">
            <v>Instruments and appliances used in geodesy, topography, hydrography, oceanography, hydrology, meteorology or geophysics (excl. compasses, rangefinders, theodolites, tachymeters "tacheometers", levels and photogrammetrical surveying instruments and appliances)</v>
          </cell>
        </row>
        <row r="15792">
          <cell r="A15792" t="str">
            <v>90158020</v>
          </cell>
          <cell r="B15792" t="str">
            <v>Meteorological, hydrological and geophysical instruments and apparatus (excl. compasses, rangefinders, theodolites, tachymeters "tacheometers", levels and photogrammetrical surveying instruments and appliances)</v>
          </cell>
        </row>
        <row r="15793">
          <cell r="A15793" t="str">
            <v>90158040</v>
          </cell>
          <cell r="B15793" t="str">
            <v>Instruments and appliances used in geodesy, topography surveying or levelling and hydrographic instruments (excl. compasses, rangefinders, theodolites, tachymeters "tacheometers", levels and photogrammetrical surveying instruments and appliances)</v>
          </cell>
        </row>
        <row r="15794">
          <cell r="A15794" t="str">
            <v>90158080</v>
          </cell>
          <cell r="B15794" t="str">
            <v>Instruments and appliances used in oceanography (excl. compasses, rangefinders, theodolites, tachymeters "tacheometers", levels and photogrammetrical surveying instruments and appliances)</v>
          </cell>
        </row>
        <row r="15795">
          <cell r="A15795" t="str">
            <v>901590</v>
          </cell>
          <cell r="B15795" t="str">
            <v>Parts and accessories for instruments and appliances used in geodesy, topography, photogrammetrical surveying, hydrography, oceanography, hydrology, meteorology or geophysics, and for rangefinders, n.e.s.</v>
          </cell>
        </row>
        <row r="15796">
          <cell r="A15796" t="str">
            <v>90159000</v>
          </cell>
          <cell r="B15796" t="str">
            <v>Parts and accessories for instruments and appliances used in geodesy, topography, photogrammetrical surveying, hydrography, oceanography, hydrology, meteorology or geophysics, and for rangefinders, n.e.s.</v>
          </cell>
        </row>
        <row r="15797">
          <cell r="A15797" t="str">
            <v>9016</v>
          </cell>
          <cell r="B15797" t="str">
            <v>Balances of a sensitivity of 50 mg or better, with or without weights</v>
          </cell>
        </row>
        <row r="15798">
          <cell r="A15798" t="str">
            <v>901600</v>
          </cell>
          <cell r="B15798" t="str">
            <v>Balances of a sensitivity of 50 mg or better, with or without weights</v>
          </cell>
        </row>
        <row r="15799">
          <cell r="A15799" t="str">
            <v>90160010</v>
          </cell>
          <cell r="B15799" t="str">
            <v>Balances of a sensitivity of 50 mg or better, with or without weights</v>
          </cell>
        </row>
        <row r="15800">
          <cell r="A15800" t="str">
            <v>90160090</v>
          </cell>
          <cell r="B15800" t="str">
            <v>Parts and accessories for balances of a sensitivity of 50 mg or better, n.e.s.</v>
          </cell>
        </row>
        <row r="15801">
          <cell r="A15801" t="str">
            <v>9017</v>
          </cell>
          <cell r="B15801" t="str">
            <v>Drawing, marking-out or mathematical calculating instruments, e.g. drafting machines, pantographs, protractors, drawing sets, slide rules, disc calculators; instruments for measuring length, for use in the hand, e.g. measuring rods and tapes, micrometres, callipers and other gauges, not elsewhere specified in chapter 90</v>
          </cell>
        </row>
        <row r="15802">
          <cell r="A15802" t="str">
            <v>901710</v>
          </cell>
          <cell r="B15802" t="str">
            <v>Drafting tables and machines, whether or not automatic (excl. units for automatic data-processing equipment)</v>
          </cell>
        </row>
        <row r="15803">
          <cell r="A15803" t="str">
            <v>90171010</v>
          </cell>
          <cell r="B15803" t="str">
            <v>Plotters as drafting machines</v>
          </cell>
        </row>
        <row r="15804">
          <cell r="A15804" t="str">
            <v>90171090</v>
          </cell>
          <cell r="B15804" t="str">
            <v>Drafting tables and machines, whether or not automatic (excl. plotters)</v>
          </cell>
        </row>
        <row r="15805">
          <cell r="A15805" t="str">
            <v>901720</v>
          </cell>
          <cell r="B15805" t="str">
            <v>Drawing, marking-out and mathematical calculating instruments (excl. drafting tables and machines and calculating machines)</v>
          </cell>
        </row>
        <row r="15806">
          <cell r="A15806" t="str">
            <v>90172005</v>
          </cell>
          <cell r="B15806" t="str">
            <v>Plotters as drawing or marking-out instruments</v>
          </cell>
        </row>
        <row r="15807">
          <cell r="A15807" t="str">
            <v>90172010</v>
          </cell>
          <cell r="B15807" t="str">
            <v>Drawing instruments (excl. drafting tables and machines, plotters)</v>
          </cell>
        </row>
        <row r="15808">
          <cell r="A15808" t="str">
            <v>90172039</v>
          </cell>
          <cell r="B15808" t="str">
            <v>Marking-out instruments</v>
          </cell>
        </row>
        <row r="15809">
          <cell r="A15809" t="str">
            <v>90172090</v>
          </cell>
          <cell r="B15809" t="str">
            <v>Mathematical calculating instruments, incl. slide rules, disc calculators and the like (excl. calculating machines)</v>
          </cell>
        </row>
        <row r="15810">
          <cell r="A15810" t="str">
            <v>901730</v>
          </cell>
          <cell r="B15810" t="str">
            <v>Micrometers, callipers and gauges (excl. gauges without adjustable devices of subheading 9031.80)</v>
          </cell>
        </row>
        <row r="15811">
          <cell r="A15811" t="str">
            <v>90173000</v>
          </cell>
          <cell r="B15811" t="str">
            <v>Micrometers, callipers and gauges (excl. gauges without adjustable devices of subheading 9031.80)</v>
          </cell>
        </row>
        <row r="15812">
          <cell r="A15812" t="str">
            <v>901780</v>
          </cell>
          <cell r="B15812" t="str">
            <v>Instruments for measuring length, for use in the hand, n.e.s.</v>
          </cell>
        </row>
        <row r="15813">
          <cell r="A15813" t="str">
            <v>90178010</v>
          </cell>
          <cell r="B15813" t="str">
            <v>Measuring rods and tapes and divided scales</v>
          </cell>
        </row>
        <row r="15814">
          <cell r="A15814" t="str">
            <v>90178090</v>
          </cell>
          <cell r="B15814" t="str">
            <v>Hand-held instruments for measuring length, n.e.s.</v>
          </cell>
        </row>
        <row r="15815">
          <cell r="A15815" t="str">
            <v>901790</v>
          </cell>
          <cell r="B15815" t="str">
            <v>Parts and accessories for drawing, marking-out or mathematical calculating instruments and instruments for measuring length for use in the hand, n.e.s.</v>
          </cell>
        </row>
        <row r="15816">
          <cell r="A15816" t="str">
            <v>90179000</v>
          </cell>
          <cell r="B15816" t="str">
            <v>Parts and accessories for drawing, marking-out or mathematical calculating instruments and instruments for measuring length for use in the hand, n.e.s.</v>
          </cell>
        </row>
        <row r="15817">
          <cell r="A15817" t="str">
            <v>9018</v>
          </cell>
          <cell r="B15817" t="str">
            <v>Instruments and appliances used in medical, surgical, dental or veterinary sciences, incl. scintigraphic apparatus, other electro-medical apparatus and sight-testing instruments, n.e.s.</v>
          </cell>
        </row>
        <row r="15818">
          <cell r="A15818" t="str">
            <v>901811</v>
          </cell>
          <cell r="B15818" t="str">
            <v>Electro-cardiographs</v>
          </cell>
        </row>
        <row r="15819">
          <cell r="A15819" t="str">
            <v>90181100</v>
          </cell>
          <cell r="B15819" t="str">
            <v>Electro-cardiographs</v>
          </cell>
        </row>
        <row r="15820">
          <cell r="A15820" t="str">
            <v>901812</v>
          </cell>
          <cell r="B15820" t="str">
            <v>Ultrasonic scanning apparatus</v>
          </cell>
        </row>
        <row r="15821">
          <cell r="A15821" t="str">
            <v>90181200</v>
          </cell>
          <cell r="B15821" t="str">
            <v>Ultrasonic scanning apparatus</v>
          </cell>
        </row>
        <row r="15822">
          <cell r="A15822" t="str">
            <v>901813</v>
          </cell>
          <cell r="B15822" t="str">
            <v>Magnetic resonance imaging apparatus</v>
          </cell>
        </row>
        <row r="15823">
          <cell r="A15823" t="str">
            <v>90181300</v>
          </cell>
          <cell r="B15823" t="str">
            <v>Magnetic resonance imaging apparatus</v>
          </cell>
        </row>
        <row r="15824">
          <cell r="A15824" t="str">
            <v>901814</v>
          </cell>
          <cell r="B15824" t="str">
            <v>Scintigraphic apparatus</v>
          </cell>
        </row>
        <row r="15825">
          <cell r="A15825" t="str">
            <v>90181400</v>
          </cell>
          <cell r="B15825" t="str">
            <v>Scintigraphic apparatus</v>
          </cell>
        </row>
        <row r="15826">
          <cell r="A15826" t="str">
            <v>901819</v>
          </cell>
          <cell r="B15826" t="str">
            <v>Electro-diagnostic apparatus, incl. apparatus for functional exploratory examination or for checking physiological parameters (excl. electro-cardiographs, ultrasonic scanning apparatus, magnetic resonance imaging apparatus and scintigraphic apparatus)</v>
          </cell>
        </row>
        <row r="15827">
          <cell r="A15827" t="str">
            <v>90181910</v>
          </cell>
          <cell r="B15827" t="str">
            <v>Electro-diagnostic monitoring apparatus for simultaneous monitoring of two or more physiological parameters</v>
          </cell>
        </row>
        <row r="15828">
          <cell r="A15828" t="str">
            <v>90181990</v>
          </cell>
          <cell r="B15828" t="str">
            <v>Electro-diagnostic apparatus, incl. apparatus for functional exploratory examination or for checking physiological parameters (excl. electro-cardiographs, ultrasonic scanning apparatus, magnetic resonance imaging apparatus, scintigraphic apparatus and monitoring apparatus for simultaneous monitoring of two or more physiological parameters)</v>
          </cell>
        </row>
        <row r="15829">
          <cell r="A15829" t="str">
            <v>901820</v>
          </cell>
          <cell r="B15829" t="str">
            <v>Ultraviolet or infra-red ray apparatus used in medical, surgical, dental or veterinary sciences</v>
          </cell>
        </row>
        <row r="15830">
          <cell r="A15830" t="str">
            <v>90182000</v>
          </cell>
          <cell r="B15830" t="str">
            <v>Ultraviolet or infra-red ray apparatus used in medical, surgical, dental or veterinary sciences</v>
          </cell>
        </row>
        <row r="15831">
          <cell r="A15831" t="str">
            <v>901831</v>
          </cell>
          <cell r="B15831" t="str">
            <v>Syringes, with or without needles, used in medical, surgical, dental or veterinary sciences</v>
          </cell>
        </row>
        <row r="15832">
          <cell r="A15832" t="str">
            <v>90183110</v>
          </cell>
          <cell r="B15832" t="str">
            <v>Syringes of plastics, with or without needles, used in medical, surgical, dental or veterinary sciences</v>
          </cell>
        </row>
        <row r="15833">
          <cell r="A15833" t="str">
            <v>90183190</v>
          </cell>
          <cell r="B15833" t="str">
            <v>Syringes, with or without needles, used in medical, surgical, dental or veterinary sciences (excl. of plastic)</v>
          </cell>
        </row>
        <row r="15834">
          <cell r="A15834" t="str">
            <v>901832</v>
          </cell>
          <cell r="B15834" t="str">
            <v>Tubular metal needles and needles for sutures, used in medical, surgical, dental or veterinary sciences</v>
          </cell>
        </row>
        <row r="15835">
          <cell r="A15835" t="str">
            <v>90183210</v>
          </cell>
          <cell r="B15835" t="str">
            <v>Tubular metal needles, used in medical, surgical, dental or veterinary sciences</v>
          </cell>
        </row>
        <row r="15836">
          <cell r="A15836" t="str">
            <v>90183290</v>
          </cell>
          <cell r="B15836" t="str">
            <v>Needles for sutures, used in medical, surgical, dental or veterinary sciences</v>
          </cell>
        </row>
        <row r="15837">
          <cell r="A15837" t="str">
            <v>901839</v>
          </cell>
          <cell r="B15837" t="str">
            <v>Needles, catheters, cannulae and the like, used in medical, surgical, dental or veterinary sciences (excl. syringes, tubular metal needles and needles for sutures)</v>
          </cell>
        </row>
        <row r="15838">
          <cell r="A15838" t="str">
            <v>90183900</v>
          </cell>
          <cell r="B15838" t="str">
            <v>Needles, catheters, cannulae and the like, used in medical, surgical, dental or veterinary sciences (excl. syringes, tubular metal needles and needles for sutures)</v>
          </cell>
        </row>
        <row r="15839">
          <cell r="A15839" t="str">
            <v>901841</v>
          </cell>
          <cell r="B15839" t="str">
            <v>Dental drill engines, whether or not combined on a single base with other dental equipment</v>
          </cell>
        </row>
        <row r="15840">
          <cell r="A15840" t="str">
            <v>90184100</v>
          </cell>
          <cell r="B15840" t="str">
            <v>Dental drill engines, whether or not combined on a single base with other dental equipment</v>
          </cell>
        </row>
        <row r="15841">
          <cell r="A15841" t="str">
            <v>901849</v>
          </cell>
          <cell r="B15841" t="str">
            <v>Instruments and appliances used in dental sciences, n.e.s.</v>
          </cell>
        </row>
        <row r="15842">
          <cell r="A15842" t="str">
            <v>90184910</v>
          </cell>
          <cell r="B15842" t="str">
            <v>Burrs, discs, drills and brushes, for use in dental drills</v>
          </cell>
        </row>
        <row r="15843">
          <cell r="A15843" t="str">
            <v>90184990</v>
          </cell>
          <cell r="B15843" t="str">
            <v>Instruments and appliances used in dental sciences, n.e.s.</v>
          </cell>
        </row>
        <row r="15844">
          <cell r="A15844" t="str">
            <v>901850</v>
          </cell>
          <cell r="B15844" t="str">
            <v>Ophthalmic instruments and appliances, n.e.s.</v>
          </cell>
        </row>
        <row r="15845">
          <cell r="A15845" t="str">
            <v>90185010</v>
          </cell>
          <cell r="B15845" t="str">
            <v>Ophthalmic instruments and appliances, non-optical, n.e.s.</v>
          </cell>
        </row>
        <row r="15846">
          <cell r="A15846" t="str">
            <v>90185090</v>
          </cell>
          <cell r="B15846" t="str">
            <v>Ophthalmic instruments and appliances, optical, n.e.s.</v>
          </cell>
        </row>
        <row r="15847">
          <cell r="A15847" t="str">
            <v>901890</v>
          </cell>
          <cell r="B15847" t="str">
            <v>Instruments and appliances used in medical, surgical or veterinary sciences, n.e.s.</v>
          </cell>
        </row>
        <row r="15848">
          <cell r="A15848" t="str">
            <v>90189010</v>
          </cell>
          <cell r="B15848" t="str">
            <v>Instruments and apparatus for measuring blood-pressure</v>
          </cell>
        </row>
        <row r="15849">
          <cell r="A15849" t="str">
            <v>90189020</v>
          </cell>
          <cell r="B15849" t="str">
            <v>Endoscopes used in medical, surgical or veterinary sciences</v>
          </cell>
        </row>
        <row r="15850">
          <cell r="A15850" t="str">
            <v>90189030</v>
          </cell>
          <cell r="B15850" t="str">
            <v>Renal dialysis equipment "artificial kidneys, kidney machines and dialysers"</v>
          </cell>
        </row>
        <row r="15851">
          <cell r="A15851" t="str">
            <v>90189040</v>
          </cell>
          <cell r="B15851" t="str">
            <v>Diathermic apparatus (excl. ultraviolet or infra-red apparatus)</v>
          </cell>
        </row>
        <row r="15852">
          <cell r="A15852" t="str">
            <v>90189050</v>
          </cell>
          <cell r="B15852" t="str">
            <v>Transfusion and infusion apparatus used in medical sciences</v>
          </cell>
        </row>
        <row r="15853">
          <cell r="A15853" t="str">
            <v>90189060</v>
          </cell>
          <cell r="B15853" t="str">
            <v>Anaesthetic apparatus and instruments</v>
          </cell>
        </row>
        <row r="15854">
          <cell r="A15854" t="str">
            <v>90189075</v>
          </cell>
          <cell r="B15854" t="str">
            <v>Apparatus for nerve stimulation</v>
          </cell>
        </row>
        <row r="15855">
          <cell r="A15855" t="str">
            <v>90189084</v>
          </cell>
          <cell r="B15855" t="str">
            <v>Instruments and appliances used in medical, surgical or veterinary sciences, n.e.s.</v>
          </cell>
        </row>
        <row r="15856">
          <cell r="A15856" t="str">
            <v>9019</v>
          </cell>
          <cell r="B15856" t="str">
            <v>Mechano-therapy appliances; massage apparatus; psychological aptitude-testing apparatus; ozone therapy, oxygen therapy, aerosol therapy, artificial respiration or other therapeutic respiration apparatus</v>
          </cell>
        </row>
        <row r="15857">
          <cell r="A15857" t="str">
            <v>901910</v>
          </cell>
          <cell r="B15857" t="str">
            <v>Mechano-therapy appliances; massage apparatus; psychological aptitude-testing apparatus</v>
          </cell>
        </row>
        <row r="15858">
          <cell r="A15858" t="str">
            <v>90191010</v>
          </cell>
          <cell r="B15858" t="str">
            <v>Electrical vibratory-massage apparatus</v>
          </cell>
        </row>
        <row r="15859">
          <cell r="A15859" t="str">
            <v>90191090</v>
          </cell>
          <cell r="B15859" t="str">
            <v>Mechano-therapy appliances; massage apparatus; psychological aptitude-testing apparatus (excl. electrical vibratory-massage apparatus)</v>
          </cell>
        </row>
        <row r="15860">
          <cell r="A15860" t="str">
            <v>901920</v>
          </cell>
          <cell r="B15860" t="str">
            <v>Ozone therapy, oxygen therapy, aerosol therapy, artificial respiration or other therapeutic respiration apparatus, incl. parts and accessories</v>
          </cell>
        </row>
        <row r="15861">
          <cell r="A15861" t="str">
            <v>90192010</v>
          </cell>
          <cell r="B15861" t="str">
            <v>Mechanical ventilation apparatus, capable of providing invasive ventilation</v>
          </cell>
        </row>
        <row r="15862">
          <cell r="A15862" t="str">
            <v>90192020</v>
          </cell>
          <cell r="B15862" t="str">
            <v>Mechanical ventilation apparatus, non-invasive</v>
          </cell>
        </row>
        <row r="15863">
          <cell r="A15863" t="str">
            <v>90192090</v>
          </cell>
          <cell r="B15863" t="str">
            <v>Ozone therapy, oxygen therapy, aerosol therapy, artificial respiration or other therapeutic respiration apparatus, incl. parts and accessories (excl. mechanical ventilation apparatus)</v>
          </cell>
        </row>
        <row r="15864">
          <cell r="A15864" t="str">
            <v>9020</v>
          </cell>
          <cell r="B15864" t="str">
            <v>Breathing appliances and gas masks (excl. protective masks having neither mechanical parts nor replaceable filters, and artificial respiration or other therapeutic respiration apparatus)</v>
          </cell>
        </row>
        <row r="15865">
          <cell r="A15865" t="str">
            <v>902000</v>
          </cell>
          <cell r="B15865" t="str">
            <v>Breathing appliances and gas masks, incl. parts and accessories (excl. protective masks having neither mechanical parts nor replaceable filters, and artificial respiration or other therapeutic respiration apparatus)</v>
          </cell>
        </row>
        <row r="15866">
          <cell r="A15866" t="str">
            <v>90200010</v>
          </cell>
          <cell r="B15866" t="str">
            <v>Gas masks (excl. protective masks having neither mechanical parts nor replaceable filters)</v>
          </cell>
        </row>
        <row r="15867">
          <cell r="A15867" t="str">
            <v>90200090</v>
          </cell>
          <cell r="B15867" t="str">
            <v>Breathing appliances, incl. parts and accessories (excl. artificial respiration or other therapeutic respiration apparatus)</v>
          </cell>
        </row>
        <row r="15868">
          <cell r="A15868" t="str">
            <v>9021</v>
          </cell>
          <cell r="B15868" t="str">
            <v>Orthopaedic appliances, incl. crutches, surgical belts and trusses; splints and other fracture appliances; artificial parts of the body; hearing aids and other appliances which are worn or carried, or implanted in the body, to compensate for a defect or disability</v>
          </cell>
        </row>
        <row r="15869">
          <cell r="A15869" t="str">
            <v>902110</v>
          </cell>
          <cell r="B15869" t="str">
            <v>Orthopaedic or fracture appliances</v>
          </cell>
        </row>
        <row r="15870">
          <cell r="A15870" t="str">
            <v>90211010</v>
          </cell>
          <cell r="B15870" t="str">
            <v>Orthopaedic appliances</v>
          </cell>
        </row>
        <row r="15871">
          <cell r="A15871" t="str">
            <v>90211090</v>
          </cell>
          <cell r="B15871" t="str">
            <v>Splints and other fracture appliances</v>
          </cell>
        </row>
        <row r="15872">
          <cell r="A15872" t="str">
            <v>902121</v>
          </cell>
          <cell r="B15872" t="str">
            <v>Artificial teeth</v>
          </cell>
        </row>
        <row r="15873">
          <cell r="A15873" t="str">
            <v>90212110</v>
          </cell>
          <cell r="B15873" t="str">
            <v>Artificial teeth of plastics</v>
          </cell>
        </row>
        <row r="15874">
          <cell r="A15874" t="str">
            <v>90212190</v>
          </cell>
          <cell r="B15874" t="str">
            <v>Artificial teeth of materials other than plastics</v>
          </cell>
        </row>
        <row r="15875">
          <cell r="A15875" t="str">
            <v>902129</v>
          </cell>
          <cell r="B15875" t="str">
            <v>Dental fittings (excl. artificial teeth)</v>
          </cell>
        </row>
        <row r="15876">
          <cell r="A15876" t="str">
            <v>90212900</v>
          </cell>
          <cell r="B15876" t="str">
            <v>Dental fittings (excl. artificial teeth)</v>
          </cell>
        </row>
        <row r="15877">
          <cell r="A15877" t="str">
            <v>902131</v>
          </cell>
          <cell r="B15877" t="str">
            <v>Artificial joints for orthopaedic purposes</v>
          </cell>
        </row>
        <row r="15878">
          <cell r="A15878" t="str">
            <v>90213100</v>
          </cell>
          <cell r="B15878" t="str">
            <v>Artificial joints for orthopaedic purposes</v>
          </cell>
        </row>
        <row r="15879">
          <cell r="A15879" t="str">
            <v>902139</v>
          </cell>
          <cell r="B15879" t="str">
            <v>Artificial parts of the body (excl. artificial teeth and dental fittings and artificial joints)</v>
          </cell>
        </row>
        <row r="15880">
          <cell r="A15880" t="str">
            <v>90213910</v>
          </cell>
          <cell r="B15880" t="str">
            <v>Ocular protheses</v>
          </cell>
        </row>
        <row r="15881">
          <cell r="A15881" t="str">
            <v>90213990</v>
          </cell>
          <cell r="B15881" t="str">
            <v>Artificial parts of the body (excl. artificial teeth and dental fittings, artificial joints and ocular protheses)</v>
          </cell>
        </row>
        <row r="15882">
          <cell r="A15882" t="str">
            <v>902140</v>
          </cell>
          <cell r="B15882" t="str">
            <v>Hearing aids (excl. parts and accessories)</v>
          </cell>
        </row>
        <row r="15883">
          <cell r="A15883" t="str">
            <v>90214000</v>
          </cell>
          <cell r="B15883" t="str">
            <v>Hearing aids (excl. parts and accessories)</v>
          </cell>
        </row>
        <row r="15884">
          <cell r="A15884" t="str">
            <v>902150</v>
          </cell>
          <cell r="B15884" t="str">
            <v>Pacemakers for stimulating heart muscles (excl. parts and accessories)</v>
          </cell>
        </row>
        <row r="15885">
          <cell r="A15885" t="str">
            <v>90215000</v>
          </cell>
          <cell r="B15885" t="str">
            <v>Pacemakers for stimulating heart muscles (excl. parts and accessories)</v>
          </cell>
        </row>
        <row r="15886">
          <cell r="A15886" t="str">
            <v>902190</v>
          </cell>
          <cell r="B15886" t="str">
            <v>Articles and appliances, which are worn or carried, or implanted in the body, to compensate for a defect or disability (excl. artificial parts of the body, complete hearing aids and complete pacemakers for stimulating heart muscles)</v>
          </cell>
        </row>
        <row r="15887">
          <cell r="A15887" t="str">
            <v>90219010</v>
          </cell>
          <cell r="B15887" t="str">
            <v>Parts and accessories of hearing aids, n.e.s.</v>
          </cell>
        </row>
        <row r="15888">
          <cell r="A15888" t="str">
            <v>90219090</v>
          </cell>
          <cell r="B15888" t="str">
            <v>Articles and appliances, which are worn or carried, or implanted in the body, to compensate for a defect or disability (excl. artificial parts of the body, hearing aids, incl. parts and accessories, and complete pacemakers for stimulating heart muscles)</v>
          </cell>
        </row>
        <row r="15889">
          <cell r="A15889" t="str">
            <v>9022</v>
          </cell>
          <cell r="B15889" t="str">
            <v>Apparatus based on the use of X-rays or of alpha, beta, gamma or other ionising radiation, whether or not for medical, surgical, dental or veterinary uses, incl. radiography or radiotherapy apparatus, X-ray tubes and other X-ray generators, high tension generators, control panels and desks, screens, examination or treatment tables, chairs and the like</v>
          </cell>
        </row>
        <row r="15890">
          <cell r="A15890" t="str">
            <v>902212</v>
          </cell>
          <cell r="B15890" t="str">
            <v>Computer tomography apparatus</v>
          </cell>
        </row>
        <row r="15891">
          <cell r="A15891" t="str">
            <v>90221200</v>
          </cell>
          <cell r="B15891" t="str">
            <v>Computer tomography apparatus</v>
          </cell>
        </row>
        <row r="15892">
          <cell r="A15892" t="str">
            <v>902213</v>
          </cell>
          <cell r="B15892" t="str">
            <v>Apparatus based on the use of X-rays for dental uses</v>
          </cell>
        </row>
        <row r="15893">
          <cell r="A15893" t="str">
            <v>90221300</v>
          </cell>
          <cell r="B15893" t="str">
            <v>Apparatus based on the use of X-rays for dental uses</v>
          </cell>
        </row>
        <row r="15894">
          <cell r="A15894" t="str">
            <v>902214</v>
          </cell>
          <cell r="B15894" t="str">
            <v>Apparatus based on the use of X-rays, for medical, surgical or veterinary uses (excl. for dental purposes and computer tomography apparatus)</v>
          </cell>
        </row>
        <row r="15895">
          <cell r="A15895" t="str">
            <v>90221400</v>
          </cell>
          <cell r="B15895" t="str">
            <v>Apparatus based on the use of X-rays, for medical, surgical or veterinary uses (excl. for dental purposes and computer tomography apparatus)</v>
          </cell>
        </row>
        <row r="15896">
          <cell r="A15896" t="str">
            <v>902219</v>
          </cell>
          <cell r="B15896" t="str">
            <v>Apparatus based on the use of X-rays (other than for medical, surgical, dental or veterinary uses)</v>
          </cell>
        </row>
        <row r="15897">
          <cell r="A15897" t="str">
            <v>90221900</v>
          </cell>
          <cell r="B15897" t="str">
            <v>Apparatus based on the use of X-rays (other than for medical, surgical, dental or veterinary uses)</v>
          </cell>
        </row>
        <row r="15898">
          <cell r="A15898" t="str">
            <v>902221</v>
          </cell>
          <cell r="B15898" t="str">
            <v>Apparatus based on the use of alpha, beta or gamma radiations, for medical, surgical, dental or veterinary uses</v>
          </cell>
        </row>
        <row r="15899">
          <cell r="A15899" t="str">
            <v>90222100</v>
          </cell>
          <cell r="B15899" t="str">
            <v>Apparatus based on the use of alpha, beta, gamma or other ionising radiation, for medical, surgical, dental or veterinary uses</v>
          </cell>
        </row>
        <row r="15900">
          <cell r="A15900" t="str">
            <v>902229</v>
          </cell>
          <cell r="B15900" t="str">
            <v>Apparatus based on the use of alpha, beta or gamma radiations (other than for medical, surgical, dental or veterinary uses)</v>
          </cell>
        </row>
        <row r="15901">
          <cell r="A15901" t="str">
            <v>90222900</v>
          </cell>
          <cell r="B15901" t="str">
            <v>Apparatus based on the use of alpha, beta, gamma or other ionising radiation (other than for medical, surgical, dental or veterinary uses)</v>
          </cell>
        </row>
        <row r="15902">
          <cell r="A15902" t="str">
            <v>902230</v>
          </cell>
          <cell r="B15902" t="str">
            <v>X-ray tubes</v>
          </cell>
        </row>
        <row r="15903">
          <cell r="A15903" t="str">
            <v>90223000</v>
          </cell>
          <cell r="B15903" t="str">
            <v>X-ray tubes</v>
          </cell>
        </row>
        <row r="15904">
          <cell r="A15904" t="str">
            <v>902290</v>
          </cell>
          <cell r="B15904" t="str">
            <v>X-ray generators other than X-ray tubes, high tension generators, control panels and desks, screens, examination or treatment tables, chairs and the like, and general parts and accessories for apparatus of heading 9022, n.e.s.</v>
          </cell>
        </row>
        <row r="15905">
          <cell r="A15905" t="str">
            <v>90229020</v>
          </cell>
          <cell r="B15905" t="str">
            <v>Parts and accessories of apparatus based on the use of X-rays</v>
          </cell>
        </row>
        <row r="15906">
          <cell r="A15906" t="str">
            <v>90229080</v>
          </cell>
          <cell r="B15906" t="str">
            <v>X-ray generators other than X-ray tubes, high tension generators, control panels and desks, screens, examination or treatment tables, chairs and the like, and general parts and accessories for apparatus of heading 9022, n.e.s.</v>
          </cell>
        </row>
        <row r="15907">
          <cell r="A15907" t="str">
            <v>9023</v>
          </cell>
          <cell r="B15907" t="str">
            <v>Instruments, apparatus and models for teaching physics, chemistry or technical subjects</v>
          </cell>
        </row>
        <row r="15908">
          <cell r="A15908" t="str">
            <v>902300</v>
          </cell>
          <cell r="B15908" t="str">
            <v>Instruments, apparatus and models designed for demonstrational purposes, e.g. in education or exhibitions, unsuitable for other uses (excl. ground flying trainers of heading 8805, collectors' pieces of heading 9705 and antiques of an age &gt; 100 years of heading 9706)</v>
          </cell>
        </row>
        <row r="15909">
          <cell r="A15909" t="str">
            <v>90230010</v>
          </cell>
          <cell r="B15909" t="str">
            <v>Instruments, apparatus and models for teaching physics, chemistry or technical subjects</v>
          </cell>
        </row>
        <row r="15910">
          <cell r="A15910" t="str">
            <v>90230080</v>
          </cell>
          <cell r="B15910" t="str">
            <v>Instruments, apparatus and models designed for demonstrational purposes, e.g. in education or exhibitions, unsuitable for other uses (excl. ground flying trainers of heading 8805, collectors' pieces of heading 9705, antiques of an age &gt; 100 years of heading 9706 and of the type used for teaching physics, chemistry and technical subjects)</v>
          </cell>
        </row>
        <row r="15911">
          <cell r="A15911" t="str">
            <v>9024</v>
          </cell>
          <cell r="B15911" t="str">
            <v>Machines and appliances for testing the hardness, strength, compressibility, elasticity or other mechanical properties of materials, e.g. metals, wood, textiles, paper or plastics</v>
          </cell>
        </row>
        <row r="15912">
          <cell r="A15912" t="str">
            <v>902410</v>
          </cell>
          <cell r="B15912" t="str">
            <v>Machines and appliances for testing metals</v>
          </cell>
        </row>
        <row r="15913">
          <cell r="A15913" t="str">
            <v>90241020</v>
          </cell>
          <cell r="B15913" t="str">
            <v>Machines and appliances for universal testing of mechanical properties of metals or for tensile testing of metals</v>
          </cell>
        </row>
        <row r="15914">
          <cell r="A15914" t="str">
            <v>90241040</v>
          </cell>
          <cell r="B15914" t="str">
            <v>Machines and appliances for testing the hardness of metals</v>
          </cell>
        </row>
        <row r="15915">
          <cell r="A15915" t="str">
            <v>90241080</v>
          </cell>
          <cell r="B15915" t="str">
            <v>Machines and appliances for testing the mechanical properties of metals (excl. for universal, tensile or hardness testing)</v>
          </cell>
        </row>
        <row r="15916">
          <cell r="A15916" t="str">
            <v>902480</v>
          </cell>
          <cell r="B15916" t="str">
            <v>Machines and appliances for testing the mechanical properties of materials (excl. metals)</v>
          </cell>
        </row>
        <row r="15917">
          <cell r="A15917" t="str">
            <v>90248000</v>
          </cell>
          <cell r="B15917" t="str">
            <v>Machines and appliances for testing the mechanical properties of materials (excl. metals)</v>
          </cell>
        </row>
        <row r="15918">
          <cell r="A15918" t="str">
            <v>902490</v>
          </cell>
          <cell r="B15918" t="str">
            <v>Parts and accessories for machines and appliances for testing the mechanical properties of materials, n.e.s.</v>
          </cell>
        </row>
        <row r="15919">
          <cell r="A15919" t="str">
            <v>90249000</v>
          </cell>
          <cell r="B15919" t="str">
            <v>Parts and accessories for machines and appliances for testing the mechanical properties of materials, n.e.s.</v>
          </cell>
        </row>
        <row r="15920">
          <cell r="A15920" t="str">
            <v>9025</v>
          </cell>
          <cell r="B15920" t="str">
            <v>Hydrometers, areometers and similar floating instruments, thermometers, pyrometers, barometers, hygrometers and psychrometers, recording or not, and any combination of these instruments</v>
          </cell>
        </row>
        <row r="15921">
          <cell r="A15921" t="str">
            <v>902511</v>
          </cell>
          <cell r="B15921" t="str">
            <v>Thermometers, liquid-filled, for direct reading, not combined with other instruments</v>
          </cell>
        </row>
        <row r="15922">
          <cell r="A15922" t="str">
            <v>90251120</v>
          </cell>
          <cell r="B15922" t="str">
            <v>Clinical or veterinary thermometers, liquid-filled, for direct reading</v>
          </cell>
        </row>
        <row r="15923">
          <cell r="A15923" t="str">
            <v>90251180</v>
          </cell>
          <cell r="B15923" t="str">
            <v>Thermometers, liquid-filled, for direct reading, not combined with other instruments (excl. clinical or veterinary thermometers)</v>
          </cell>
        </row>
        <row r="15924">
          <cell r="A15924" t="str">
            <v>902519</v>
          </cell>
          <cell r="B15924" t="str">
            <v>Thermometers and pyrometers, not combined with other instruments (excl. liquid-filled thermometers for direct reading)</v>
          </cell>
        </row>
        <row r="15925">
          <cell r="A15925" t="str">
            <v>90251900</v>
          </cell>
          <cell r="B15925" t="str">
            <v>Thermometers and pyrometers, not combined with other instruments (excl. liquid-filled thermometers for direct reading)</v>
          </cell>
        </row>
        <row r="15926">
          <cell r="A15926" t="str">
            <v>902580</v>
          </cell>
          <cell r="B15926" t="str">
            <v>Hydrometers, areometers and similar floating instruments, barometers, hygrometers and psychrometers, whether or not combined with each other or with thermometers</v>
          </cell>
        </row>
        <row r="15927">
          <cell r="A15927" t="str">
            <v>90258020</v>
          </cell>
          <cell r="B15927" t="str">
            <v>Barometers, not combined with other instruments</v>
          </cell>
        </row>
        <row r="15928">
          <cell r="A15928" t="str">
            <v>90258040</v>
          </cell>
          <cell r="B15928" t="str">
            <v>Hydrometers, areometers and similar floating instruments, hygrometers and psychrometers, whether or not combined with each other or with thermometers or barometers, electronic</v>
          </cell>
        </row>
        <row r="15929">
          <cell r="A15929" t="str">
            <v>90258080</v>
          </cell>
          <cell r="B15929" t="str">
            <v>Hydrometers, areometers and similar floating instruments, hygrometers and psychrometers, whether or not combined with each other or with thermometers or barometers, non-electronic</v>
          </cell>
        </row>
        <row r="15930">
          <cell r="A15930" t="str">
            <v>902590</v>
          </cell>
          <cell r="B15930" t="str">
            <v>Parts and accessories for hydrometers, areometers and similar floating instruments, thermometers, pyrometers, barometers, hygrometers and psychrometers, n.e.s.</v>
          </cell>
        </row>
        <row r="15931">
          <cell r="A15931" t="str">
            <v>90259000</v>
          </cell>
          <cell r="B15931" t="str">
            <v>Parts and accessories for hydrometers, areometers and similar floating instruments, thermometers, pyrometers, barometers, hygrometers and psychrometers, n.e.s.</v>
          </cell>
        </row>
        <row r="15932">
          <cell r="A15932" t="str">
            <v>9026</v>
          </cell>
          <cell r="B15932" t="str">
            <v>Instruments and apparatus for measuring or checking the flow, level, pressure or other variables of liquids or gases, e.g. flow meters, level gauges, manometers, heat meters (excl. instruments and apparatus of heading 9014, 9015, 9028 or 9032)</v>
          </cell>
        </row>
        <row r="15933">
          <cell r="A15933" t="str">
            <v>902610</v>
          </cell>
          <cell r="B15933" t="str">
            <v>Instruments and apparatus for measuring or checking the flow or level of liquids (excl. meters and regulators)</v>
          </cell>
        </row>
        <row r="15934">
          <cell r="A15934" t="str">
            <v>90261021</v>
          </cell>
          <cell r="B15934" t="str">
            <v>Electronic flow meters for measuring or checking the flow or level of liquids (excl. meters and regulators)</v>
          </cell>
        </row>
        <row r="15935">
          <cell r="A15935" t="str">
            <v>90261029</v>
          </cell>
          <cell r="B15935" t="str">
            <v>Electronic instruments and apparatus for measuring or checking the flow or level of liquids (excl. flow meters, meters and regulators)</v>
          </cell>
        </row>
        <row r="15936">
          <cell r="A15936" t="str">
            <v>90261081</v>
          </cell>
          <cell r="B15936" t="str">
            <v>Flow meters for measuring or checking the flow or level of liquids, non-electronic (excl. meters and regulators)</v>
          </cell>
        </row>
        <row r="15937">
          <cell r="A15937" t="str">
            <v>90261089</v>
          </cell>
          <cell r="B15937" t="str">
            <v>Instruments and apparatus for measuring or checking the flow or level of liquids, non-electronic (excl. flow meters, meters and regulators)</v>
          </cell>
        </row>
        <row r="15938">
          <cell r="A15938" t="str">
            <v>902620</v>
          </cell>
          <cell r="B15938" t="str">
            <v>Instruments and apparatus for measuring or checking pressure of liquids or gases (excl. regulators)</v>
          </cell>
        </row>
        <row r="15939">
          <cell r="A15939" t="str">
            <v>90262020</v>
          </cell>
          <cell r="B15939" t="str">
            <v>Electronic instruments and apparatus for measuring or checking pressure of liquids or gases (excl. regulators)</v>
          </cell>
        </row>
        <row r="15940">
          <cell r="A15940" t="str">
            <v>90262040</v>
          </cell>
          <cell r="B15940" t="str">
            <v>Spiral or metal diaphragm type pressure gauges</v>
          </cell>
        </row>
        <row r="15941">
          <cell r="A15941" t="str">
            <v>90262080</v>
          </cell>
          <cell r="B15941" t="str">
            <v>Instruments and apparatus for measuring or checking pressure of liquids or gases, non-electronic (excl. spiral or metal diaphragm type pressure gauges, and regulators)</v>
          </cell>
        </row>
        <row r="15942">
          <cell r="A15942" t="str">
            <v>902680</v>
          </cell>
          <cell r="B15942" t="str">
            <v>Instruments or apparatus for measuring or checking variables of liquids or gases, n.e.s.</v>
          </cell>
        </row>
        <row r="15943">
          <cell r="A15943" t="str">
            <v>90268020</v>
          </cell>
          <cell r="B15943" t="str">
            <v>Electronic instruments or apparatus for measuring or checking variables of liquids or gases, n.e.s.</v>
          </cell>
        </row>
        <row r="15944">
          <cell r="A15944" t="str">
            <v>90268080</v>
          </cell>
          <cell r="B15944" t="str">
            <v>Non-electronic instruments or apparatus for measuring or checking variables of liquids or gases, n.e.s.</v>
          </cell>
        </row>
        <row r="15945">
          <cell r="A15945" t="str">
            <v>902690</v>
          </cell>
          <cell r="B15945" t="str">
            <v>Parts and accessories for instruments and apparatus for measuring or checking the flow, level, pressure or other variables of liquids or gases, n.e.s.</v>
          </cell>
        </row>
        <row r="15946">
          <cell r="A15946" t="str">
            <v>90269000</v>
          </cell>
          <cell r="B15946" t="str">
            <v>Parts and accessories for instruments and apparatus for measuring or checking the flow, level, pressure or other variables of liquids or gases, n.e.s.</v>
          </cell>
        </row>
        <row r="15947">
          <cell r="A15947" t="str">
            <v>9027</v>
          </cell>
          <cell r="B15947" t="str">
            <v>Instruments and apparatus for physical or chemical analysis, e.g. polarimeters, refractometers, spectrometers, gas or smoke analysis apparatus; instruments and apparatus for measuring or checking viscosity, porosity, expansion, surface tension or the like; instruments and apparatus for measuring or checking quantities of heat, sound or light, incl. exposure meters; microtomes</v>
          </cell>
        </row>
        <row r="15948">
          <cell r="A15948" t="str">
            <v>902710</v>
          </cell>
          <cell r="B15948" t="str">
            <v>Gas or smoke analysis apparatus</v>
          </cell>
        </row>
        <row r="15949">
          <cell r="A15949" t="str">
            <v>90271010</v>
          </cell>
          <cell r="B15949" t="str">
            <v>Electronic gas or smoke analysis apparatus</v>
          </cell>
        </row>
        <row r="15950">
          <cell r="A15950" t="str">
            <v>90271090</v>
          </cell>
          <cell r="B15950" t="str">
            <v>Non-electronic gas or smoke analysis apparatus</v>
          </cell>
        </row>
        <row r="15951">
          <cell r="A15951" t="str">
            <v>902720</v>
          </cell>
          <cell r="B15951" t="str">
            <v>Chromatographs and electrophoresis instruments</v>
          </cell>
        </row>
        <row r="15952">
          <cell r="A15952" t="str">
            <v>90272000</v>
          </cell>
          <cell r="B15952" t="str">
            <v>Chromatographs and electrophoresis instruments</v>
          </cell>
        </row>
        <row r="15953">
          <cell r="A15953" t="str">
            <v>902730</v>
          </cell>
          <cell r="B15953" t="str">
            <v>Spectrometers, spectrophotometers and spectrographs using optical radiations, such as UV, visible, IR</v>
          </cell>
        </row>
        <row r="15954">
          <cell r="A15954" t="str">
            <v>90273000</v>
          </cell>
          <cell r="B15954" t="str">
            <v>Spectrometers, spectrophotometers and spectrographs using optical radiations, such as UV, visible, IR</v>
          </cell>
        </row>
        <row r="15955">
          <cell r="A15955" t="str">
            <v>902750</v>
          </cell>
          <cell r="B15955" t="str">
            <v>Instruments and apparatus for physical or chemical analysis, using UV, visible or IR optical radiations (excl. spectrometers, spectrophotometers, spectrographs, and gas or smoke analysis apparatus)</v>
          </cell>
        </row>
        <row r="15956">
          <cell r="A15956" t="str">
            <v>90275000</v>
          </cell>
          <cell r="B15956" t="str">
            <v>Instruments and apparatus for physical or chemical analysis, using UV, visible or IR optical radiations (excl. spectrometers, spectrophotometers, spectrographs, and gas or smoke analysis apparatus)</v>
          </cell>
        </row>
        <row r="15957">
          <cell r="A15957" t="str">
            <v>902781</v>
          </cell>
          <cell r="B15957" t="str">
            <v>Mass spectrometers</v>
          </cell>
        </row>
        <row r="15958">
          <cell r="A15958" t="str">
            <v>90278100</v>
          </cell>
          <cell r="B15958" t="str">
            <v>Mass spectrometers</v>
          </cell>
        </row>
        <row r="15959">
          <cell r="A15959" t="str">
            <v>902789</v>
          </cell>
          <cell r="B15959" t="str">
            <v>Instruments and apparatus for physical or chemical analysis, or for measuring or checking viscosity, porosity, expansion, surface tension or the like, or for measuring or checking quantities of heat, sound or light, n.e.s.</v>
          </cell>
        </row>
        <row r="15960">
          <cell r="A15960" t="str">
            <v>90278910</v>
          </cell>
          <cell r="B15960" t="str">
            <v>Exposure meters</v>
          </cell>
        </row>
        <row r="15961">
          <cell r="A15961" t="str">
            <v>90278930</v>
          </cell>
          <cell r="B15961" t="str">
            <v>pH meters, rH meters and other apparatus for measuring conductivity</v>
          </cell>
        </row>
        <row r="15962">
          <cell r="A15962" t="str">
            <v>90278990</v>
          </cell>
          <cell r="B15962" t="str">
            <v>Instruments and apparatus for physical or chemical analysis or for determining surface tension or the like, or for measuring heat or sound, n.e.s.</v>
          </cell>
        </row>
        <row r="15963">
          <cell r="A15963" t="str">
            <v>902790</v>
          </cell>
          <cell r="B15963" t="str">
            <v>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v>
          </cell>
        </row>
        <row r="15964">
          <cell r="A15964" t="str">
            <v>90279000</v>
          </cell>
          <cell r="B15964" t="str">
            <v>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v>
          </cell>
        </row>
        <row r="15965">
          <cell r="A15965" t="str">
            <v>9028</v>
          </cell>
          <cell r="B15965" t="str">
            <v>Gas, liquid or electricity supply or production meters, incl. calibrating meters therefor</v>
          </cell>
        </row>
        <row r="15966">
          <cell r="A15966" t="str">
            <v>902810</v>
          </cell>
          <cell r="B15966" t="str">
            <v>Gas meters, incl. calibrating meters therefor</v>
          </cell>
        </row>
        <row r="15967">
          <cell r="A15967" t="str">
            <v>90281000</v>
          </cell>
          <cell r="B15967" t="str">
            <v>Gas meters, incl. calibrating meters therefor</v>
          </cell>
        </row>
        <row r="15968">
          <cell r="A15968" t="str">
            <v>902820</v>
          </cell>
          <cell r="B15968" t="str">
            <v>Liquid meters, incl. calibrating meters therefor</v>
          </cell>
        </row>
        <row r="15969">
          <cell r="A15969" t="str">
            <v>90282000</v>
          </cell>
          <cell r="B15969" t="str">
            <v>Liquid meters, incl. calibrating meters therefor</v>
          </cell>
        </row>
        <row r="15970">
          <cell r="A15970" t="str">
            <v>902830</v>
          </cell>
          <cell r="B15970" t="str">
            <v>Electricity supply or production meters, incl. calibrating meters therefor</v>
          </cell>
        </row>
        <row r="15971">
          <cell r="A15971" t="str">
            <v>90283011</v>
          </cell>
          <cell r="B15971" t="str">
            <v>Electricity supply or production meters for alternating current, single-phase, incl. calibrating meters therefor</v>
          </cell>
        </row>
        <row r="15972">
          <cell r="A15972" t="str">
            <v>90283019</v>
          </cell>
          <cell r="B15972" t="str">
            <v>Electricity supply or production meters for alternating current, multi-phase, incl. calibrating meters therefor</v>
          </cell>
        </row>
        <row r="15973">
          <cell r="A15973" t="str">
            <v>90283090</v>
          </cell>
          <cell r="B15973" t="str">
            <v>Electricity supply or production meters for continuous current, incl. calibrating meters therefor</v>
          </cell>
        </row>
        <row r="15974">
          <cell r="A15974" t="str">
            <v>902890</v>
          </cell>
          <cell r="B15974" t="str">
            <v>Parts and accessories for gas, liquid or electricity supply or production meters, n.e.s.</v>
          </cell>
        </row>
        <row r="15975">
          <cell r="A15975" t="str">
            <v>90289010</v>
          </cell>
          <cell r="B15975" t="str">
            <v>Parts and accessories for electricity meters, n.e.s.</v>
          </cell>
        </row>
        <row r="15976">
          <cell r="A15976" t="str">
            <v>90289090</v>
          </cell>
          <cell r="B15976" t="str">
            <v>Parts and accessories for gas or liquid meters, n.e.s.</v>
          </cell>
        </row>
        <row r="15977">
          <cell r="A15977" t="str">
            <v>9029</v>
          </cell>
          <cell r="B15977" t="str">
            <v>Revolution counters, production counters, taximeters, milometers, pedometers and the like (excl. gas, liquid and electricity meters); speed indicators and tachometers (excl. those of heading 9014 and 9015); stroboscopes</v>
          </cell>
        </row>
        <row r="15978">
          <cell r="A15978" t="str">
            <v>902910</v>
          </cell>
          <cell r="B15978" t="str">
            <v>Revolution counters, production counters, taximeters, milometers, pedometers and the like (excl. gas, liquid and electricity meters)</v>
          </cell>
        </row>
        <row r="15979">
          <cell r="A15979" t="str">
            <v>90291000</v>
          </cell>
          <cell r="B15979" t="str">
            <v>Revolution counters, production counters, taximeters, milometers, pedometers and the like (excl. gas, liquid and electricity meters)</v>
          </cell>
        </row>
        <row r="15980">
          <cell r="A15980" t="str">
            <v>902920</v>
          </cell>
          <cell r="B15980" t="str">
            <v>Speed indicators and tachometers, stroboscopes</v>
          </cell>
        </row>
        <row r="15981">
          <cell r="A15981" t="str">
            <v>90292031</v>
          </cell>
          <cell r="B15981" t="str">
            <v>Speed indicators for land vehicles</v>
          </cell>
        </row>
        <row r="15982">
          <cell r="A15982" t="str">
            <v>90292038</v>
          </cell>
          <cell r="B15982" t="str">
            <v>Speed indicators and tachometers (excl. for land vehicles)</v>
          </cell>
        </row>
        <row r="15983">
          <cell r="A15983" t="str">
            <v>90292090</v>
          </cell>
          <cell r="B15983" t="str">
            <v>Stroboscopes</v>
          </cell>
        </row>
        <row r="15984">
          <cell r="A15984" t="str">
            <v>902990</v>
          </cell>
          <cell r="B15984" t="str">
            <v>Parts and accessories for revolution counters, production counters, taximeters, milometers, pedometers and the like, speed indicators and tachometers, and stroboscopes, n.e.s.</v>
          </cell>
        </row>
        <row r="15985">
          <cell r="A15985" t="str">
            <v>90299000</v>
          </cell>
          <cell r="B15985" t="str">
            <v>Parts and accessories for revolution counters, production counters, taximeters, milometers, pedometers and the like, speed indicators and tachometers, and stroboscopes, n.e.s.</v>
          </cell>
        </row>
        <row r="15986">
          <cell r="A15986" t="str">
            <v>9030</v>
          </cell>
          <cell r="B15986" t="str">
            <v>Oscilloscopes, spectrum analysers and other instruments and apparatus for measuring or checking electrical quantities (excl. meters of heading 9028); instruments and apparatus for measuring or detecting alpha, beta, gamma, X-ray, cosmic or other ionising radiations</v>
          </cell>
        </row>
        <row r="15987">
          <cell r="A15987" t="str">
            <v>903010</v>
          </cell>
          <cell r="B15987" t="str">
            <v>Instruments and apparatus for measuring or detecting ionising radiations</v>
          </cell>
        </row>
        <row r="15988">
          <cell r="A15988" t="str">
            <v>90301000</v>
          </cell>
          <cell r="B15988" t="str">
            <v>Instruments and apparatus for measuring or detecting ionising radiations</v>
          </cell>
        </row>
        <row r="15989">
          <cell r="A15989" t="str">
            <v>903020</v>
          </cell>
          <cell r="B15989" t="str">
            <v>Oscilloscopes and oscillographs</v>
          </cell>
        </row>
        <row r="15990">
          <cell r="A15990" t="str">
            <v>90302000</v>
          </cell>
          <cell r="B15990" t="str">
            <v>Oscilloscopes and oscillographs</v>
          </cell>
        </row>
        <row r="15991">
          <cell r="A15991" t="str">
            <v>903031</v>
          </cell>
          <cell r="B15991" t="str">
            <v>Multimeters for voltage, current, resistance or electrical power, without recording device</v>
          </cell>
        </row>
        <row r="15992">
          <cell r="A15992" t="str">
            <v>90303100</v>
          </cell>
          <cell r="B15992" t="str">
            <v>Multimeters for voltage, current, resistance or electrical power, without recording device</v>
          </cell>
        </row>
        <row r="15993">
          <cell r="A15993" t="str">
            <v>903032</v>
          </cell>
          <cell r="B15993" t="str">
            <v>Multimeters with recording device</v>
          </cell>
        </row>
        <row r="15994">
          <cell r="A15994" t="str">
            <v>90303200</v>
          </cell>
          <cell r="B15994" t="str">
            <v>Multimeters with recording device</v>
          </cell>
        </row>
        <row r="15995">
          <cell r="A15995" t="str">
            <v>903033</v>
          </cell>
          <cell r="B15995" t="str">
            <v>Instruments and apparatus for measuring or checking voltage, current, resistance or electrical power, without recording device (excl. multimeters, and oscilloscopes and oscillographs)</v>
          </cell>
        </row>
        <row r="15996">
          <cell r="A15996" t="str">
            <v>90303320</v>
          </cell>
          <cell r="B15996" t="str">
            <v>Resistance measuring instruments without recording device</v>
          </cell>
        </row>
        <row r="15997">
          <cell r="A15997" t="str">
            <v>90303370</v>
          </cell>
          <cell r="B15997" t="str">
            <v>Instruments and apparatus for measuring or checking voltage, current or electrical power, without recording device (excl. multimeters, oscilloscopes and oscillographs)</v>
          </cell>
        </row>
        <row r="15998">
          <cell r="A15998" t="str">
            <v>903039</v>
          </cell>
          <cell r="B15998" t="str">
            <v>Instruments and apparatus for measuring or checking voltage, current, resistance or electrical power, with recording device (excl. multimeters, and oscilloscopes and oscillographs)</v>
          </cell>
        </row>
        <row r="15999">
          <cell r="A15999" t="str">
            <v>90303900</v>
          </cell>
          <cell r="B15999" t="str">
            <v>Instruments and apparatus for measuring or checking voltage, current, resistance or electrical power, with recording device (excl. multimeters, and oscilloscopes and oscillographs)</v>
          </cell>
        </row>
        <row r="16000">
          <cell r="A16000" t="str">
            <v>903040</v>
          </cell>
          <cell r="B16000" t="str">
            <v>Instruments and apparatus for measuring or checking electrical quantities, specifically for telecommunications, e.g. cross-talk meters, gain measuring instruments, distortion factor meters, psophometers</v>
          </cell>
        </row>
        <row r="16001">
          <cell r="A16001" t="str">
            <v>90304000</v>
          </cell>
          <cell r="B16001" t="str">
            <v>Instruments and apparatus for measuring or checking electrical quantities, specifically for telecommunications, e.g. cross-talk meters, gain measuring instruments, distortion factor meters, psophometers</v>
          </cell>
        </row>
        <row r="16002">
          <cell r="A16002" t="str">
            <v>903082</v>
          </cell>
          <cell r="B16002" t="str">
            <v>Instruments and apparatus for measuring or checking semiconductor wafers or devices</v>
          </cell>
        </row>
        <row r="16003">
          <cell r="A16003" t="str">
            <v>90308200</v>
          </cell>
          <cell r="B16003" t="str">
            <v>Instruments and apparatus for measuring or checking semiconductor wafers or devices, incl. integrated circuits</v>
          </cell>
        </row>
        <row r="16004">
          <cell r="A16004" t="str">
            <v>903084</v>
          </cell>
          <cell r="B16004" t="str">
            <v>Instruments and apparatus for measuring or checking electrical quantities, with recording device (excl. appliances specially designed for telecommunications, multimeters, oscilloscopes and oscillographs, and apparatus for measuring or checking semiconductor wafers or devices)</v>
          </cell>
        </row>
        <row r="16005">
          <cell r="A16005" t="str">
            <v>90308400</v>
          </cell>
          <cell r="B16005" t="str">
            <v>Instruments and apparatus for measuring or checking electrical quantities, with recording device (excl. appliances specially designed for telecommunications, multimeters, oscilloscopes and oscillographs, and apparatus for measuring or checking semiconductor wafers or devices)</v>
          </cell>
        </row>
        <row r="16006">
          <cell r="A16006" t="str">
            <v>903089</v>
          </cell>
          <cell r="B16006" t="str">
            <v>Instruments and apparatus for measuring or checking electrical quantities, without recording device, n.e.s.</v>
          </cell>
        </row>
        <row r="16007">
          <cell r="A16007" t="str">
            <v>90308900</v>
          </cell>
          <cell r="B16007" t="str">
            <v>Instruments and apparatus for measuring or checking electrical quantities, without recording device, n.e.s.</v>
          </cell>
        </row>
        <row r="16008">
          <cell r="A16008" t="str">
            <v>903090</v>
          </cell>
          <cell r="B16008" t="str">
            <v>Parts and accessories for instruments and apparatus for measuring or checking electrical quantities or for detecting ionising radiations, n.e.s.</v>
          </cell>
        </row>
        <row r="16009">
          <cell r="A16009" t="str">
            <v>90309000</v>
          </cell>
          <cell r="B16009" t="str">
            <v>Parts and accessories for instruments and apparatus for measuring or checking electrical quantities or for detecting ionising radiations, n.e.s.</v>
          </cell>
        </row>
        <row r="16010">
          <cell r="A16010" t="str">
            <v>9031</v>
          </cell>
          <cell r="B16010" t="str">
            <v>Measuring or checking instruments, appliances and machines not elsewhere specified in chapter 90; profile projectors</v>
          </cell>
        </row>
        <row r="16011">
          <cell r="A16011" t="str">
            <v>903110</v>
          </cell>
          <cell r="B16011" t="str">
            <v>Machines for balancing mechanical parts</v>
          </cell>
        </row>
        <row r="16012">
          <cell r="A16012" t="str">
            <v>90311000</v>
          </cell>
          <cell r="B16012" t="str">
            <v>Machines for balancing mechanical parts</v>
          </cell>
        </row>
        <row r="16013">
          <cell r="A16013" t="str">
            <v>903120</v>
          </cell>
          <cell r="B16013" t="str">
            <v>Test benches for motors, generators, pumps, etc.</v>
          </cell>
        </row>
        <row r="16014">
          <cell r="A16014" t="str">
            <v>90312000</v>
          </cell>
          <cell r="B16014" t="str">
            <v>Test benches for motors, generators, pumps, etc.</v>
          </cell>
        </row>
        <row r="16015">
          <cell r="A16015" t="str">
            <v>903141</v>
          </cell>
          <cell r="B16015" t="str">
            <v>Optical instruments and appliances for inspecting semiconductor wafers or devices or for inspecting photomasks or reticles used in manufacturing semiconductor devices</v>
          </cell>
        </row>
        <row r="16016">
          <cell r="A16016" t="str">
            <v>90314100</v>
          </cell>
          <cell r="B16016" t="str">
            <v>Optical instruments and appliances for inspecting semiconductor wafers or devices or for inspecting photomasks or reticles used in manufacturing semiconductor devices</v>
          </cell>
        </row>
        <row r="16017">
          <cell r="A16017" t="str">
            <v>903149</v>
          </cell>
          <cell r="B16017" t="str">
            <v>Optical instruments, appliances and machines for measuring or checking, not elsewhere specified or included in chapter 90</v>
          </cell>
        </row>
        <row r="16018">
          <cell r="A16018" t="str">
            <v>90314910</v>
          </cell>
          <cell r="B16018" t="str">
            <v>Profile projectors</v>
          </cell>
        </row>
        <row r="16019">
          <cell r="A16019" t="str">
            <v>90314990</v>
          </cell>
          <cell r="B16019" t="str">
            <v>Optical instruments, appliances and machines for measuring or checking, not elsewhere specified or included in chapter 90</v>
          </cell>
        </row>
        <row r="16020">
          <cell r="A16020" t="str">
            <v>903180</v>
          </cell>
          <cell r="B16020" t="str">
            <v>Instruments, appliances and machines for measuring or checking, not elsewhere specified in chapter 90 (excl. optical)</v>
          </cell>
        </row>
        <row r="16021">
          <cell r="A16021" t="str">
            <v>90318020</v>
          </cell>
          <cell r="B16021" t="str">
            <v>Instruments, appliances and machines for measuring or checking geometrical quantities, n.e.s. in Ch 90</v>
          </cell>
        </row>
        <row r="16022">
          <cell r="A16022" t="str">
            <v>90318080</v>
          </cell>
          <cell r="B16022" t="str">
            <v>Non-optical instruments, appliances and machines for measuring or checking, n.e.s. in Ch 90</v>
          </cell>
        </row>
        <row r="16023">
          <cell r="A16023" t="str">
            <v>903190</v>
          </cell>
          <cell r="B16023" t="str">
            <v>Parts and accessories for instruments, appliances and machines for measuring and checking, n.e.s.</v>
          </cell>
        </row>
        <row r="16024">
          <cell r="A16024" t="str">
            <v>90319000</v>
          </cell>
          <cell r="B16024" t="str">
            <v>Parts and accessories for instruments, appliances and machines for measuring and checking, n.e.s.</v>
          </cell>
        </row>
        <row r="16025">
          <cell r="A16025" t="str">
            <v>9032</v>
          </cell>
          <cell r="B16025" t="str">
            <v>Regulating or controlling instruments and apparatus (excl. taps, cocks and valves of heading 8481)</v>
          </cell>
        </row>
        <row r="16026">
          <cell r="A16026" t="str">
            <v>903210</v>
          </cell>
          <cell r="B16026" t="str">
            <v>Thermostats</v>
          </cell>
        </row>
        <row r="16027">
          <cell r="A16027" t="str">
            <v>90321020</v>
          </cell>
          <cell r="B16027" t="str">
            <v>Electronic thermostats</v>
          </cell>
        </row>
        <row r="16028">
          <cell r="A16028" t="str">
            <v>90321080</v>
          </cell>
          <cell r="B16028" t="str">
            <v>Thermostats (excl. electronic)</v>
          </cell>
        </row>
        <row r="16029">
          <cell r="A16029" t="str">
            <v>903220</v>
          </cell>
          <cell r="B16029" t="str">
            <v>Manostats (excl. taps, cocks and valves of heading 8481)</v>
          </cell>
        </row>
        <row r="16030">
          <cell r="A16030" t="str">
            <v>90322000</v>
          </cell>
          <cell r="B16030" t="str">
            <v>Manostats (excl. taps, cocks and valves of heading 8481)</v>
          </cell>
        </row>
        <row r="16031">
          <cell r="A16031" t="str">
            <v>903281</v>
          </cell>
          <cell r="B16031" t="str">
            <v>Hydraulic or pneumatic regulating or controlling instruments and apparatus (excl. manostats and taps, cocks and valves of heading 8481)</v>
          </cell>
        </row>
        <row r="16032">
          <cell r="A16032" t="str">
            <v>90328100</v>
          </cell>
          <cell r="B16032" t="str">
            <v>Hydraulic or pneumatic regulating or controlling instruments and apparatus (excl. manostats and taps, cocks and valves of heading 8481)</v>
          </cell>
        </row>
        <row r="16033">
          <cell r="A16033" t="str">
            <v>903289</v>
          </cell>
          <cell r="B16033" t="str">
            <v>Regulating or controlling instruments and apparatus (excl. hydraulic or pneumatic, manostats, thermostats, and taps, cocks and valves of heading 8481)</v>
          </cell>
        </row>
        <row r="16034">
          <cell r="A16034" t="str">
            <v>90328900</v>
          </cell>
          <cell r="B16034" t="str">
            <v>Regulating or controlling instruments and apparatus (excl. hydraulic or pneumatic, manostats, thermostats, and taps, cocks and valves of heading 8481)</v>
          </cell>
        </row>
        <row r="16035">
          <cell r="A16035" t="str">
            <v>903290</v>
          </cell>
          <cell r="B16035" t="str">
            <v>Parts and accessories for regulating or controlling instruments and apparatus, n.e.s.</v>
          </cell>
        </row>
        <row r="16036">
          <cell r="A16036" t="str">
            <v>90329000</v>
          </cell>
          <cell r="B16036" t="str">
            <v>Parts and accessories for regulating or controlling instruments and apparatus, n.e.s.</v>
          </cell>
        </row>
        <row r="16037">
          <cell r="A16037" t="str">
            <v>9033</v>
          </cell>
          <cell r="B16037" t="str">
            <v>Parts and accessories for machines, appliances, instruments or other apparatus in chapter 90, specified neither in this chapter nor elsewhere</v>
          </cell>
        </row>
        <row r="16038">
          <cell r="A16038" t="str">
            <v>903300</v>
          </cell>
          <cell r="B16038" t="str">
            <v>Parts and accessories for machines, appliances, instruments or other apparatus in chapter 90, specified neither in this chapter nor elsewhere</v>
          </cell>
        </row>
        <row r="16039">
          <cell r="A16039" t="str">
            <v>90330010</v>
          </cell>
          <cell r="B16039" t="str">
            <v>Light-emitting diode "LED" backlight modules, which are lighting sources that consist of one or more LEDs, and one or more connectors and are mounted on a printed circuit or other similar substrate, and other passive components, whether or not combined with optical components or protective diodes, and used as backlight illumination for liquid crystal displays "LCDs" of apparatus of Ch 90</v>
          </cell>
        </row>
        <row r="16040">
          <cell r="A16040" t="str">
            <v>90330090</v>
          </cell>
          <cell r="B16040" t="str">
            <v>Parts and accessories for machines, appliances, instruments or other apparatus in Ch 90, n.e.s.</v>
          </cell>
        </row>
        <row r="16041">
          <cell r="A16041" t="str">
            <v>91</v>
          </cell>
          <cell r="B16041" t="str">
            <v>CLOCKS AND WATCHES AND PARTS THEREOF</v>
          </cell>
        </row>
        <row r="16042">
          <cell r="A16042" t="str">
            <v>9101</v>
          </cell>
          <cell r="B16042" t="str">
            <v>Wrist-watches, pocket-watches and other watches, incl. stop-watches, with case of precious metal or of metal clad with precious metal (excl. with backs made of steel)</v>
          </cell>
        </row>
        <row r="16043">
          <cell r="A16043" t="str">
            <v>910111</v>
          </cell>
          <cell r="B16043" t="str">
            <v>Wrist-watches of precious metal or of metal clad with precious metal, whether or not incorporating a stop-watch facility, electrically operated, with mechanical display only (excl. with backs made of steel)</v>
          </cell>
        </row>
        <row r="16044">
          <cell r="A16044" t="str">
            <v>91011100</v>
          </cell>
          <cell r="B16044" t="str">
            <v>Wrist-watches of precious metal or of metal clad with precious metal, whether or not incorporating a stop-watch facility, electrically operated, with mechanical display only (excl. with backs made of steel)</v>
          </cell>
        </row>
        <row r="16045">
          <cell r="A16045" t="str">
            <v>910119</v>
          </cell>
          <cell r="B16045" t="str">
            <v>Wrist-watches of precious metal or of metal clad with precious metal, whether or not incorporating a stop-watch facility, electrically operated, with opto-electronic display and with combined mechanical and opto-electronic display (excl. with backs made of steel)</v>
          </cell>
        </row>
        <row r="16046">
          <cell r="A16046" t="str">
            <v>91011900</v>
          </cell>
          <cell r="B16046" t="str">
            <v>Wrist-watches of precious metal or of metal clad with precious metal, whether or not incorporating a stop-watch facility, electrically operated, with opto-electronic display and with combined mechanical and opto-electronic display (excl. with backs made of steel)</v>
          </cell>
        </row>
        <row r="16047">
          <cell r="A16047" t="str">
            <v>910121</v>
          </cell>
          <cell r="B16047" t="str">
            <v>Wrist-watches of precious metal or of metal clad with precious metal, whether or not incorporating a stop-watch facility, with automatic winding (excl. with backs made of steel)</v>
          </cell>
        </row>
        <row r="16048">
          <cell r="A16048" t="str">
            <v>91012100</v>
          </cell>
          <cell r="B16048" t="str">
            <v>Wrist-watches of precious metal or of metal clad with precious metal, whether or not incorporating a stop-watch facility, with automatic winding (excl. with backs made of steel)</v>
          </cell>
        </row>
        <row r="16049">
          <cell r="A16049" t="str">
            <v>910129</v>
          </cell>
          <cell r="B16049" t="str">
            <v>Wrist-watches of precious metal or of metal clad with precious metal, whether or not incorporating a stop-watch facility, with hand winding only (excl. with backs made of steel)</v>
          </cell>
        </row>
        <row r="16050">
          <cell r="A16050" t="str">
            <v>91012900</v>
          </cell>
          <cell r="B16050" t="str">
            <v>Wrist-watches of precious metal or of metal clad with precious metal, whether or not incorporating a stop-watch facility, with hand winding only (excl. with backs made of steel)</v>
          </cell>
        </row>
        <row r="16051">
          <cell r="A16051" t="str">
            <v>910191</v>
          </cell>
          <cell r="B16051" t="str">
            <v>Pocket-watches and the like, incl. stop-watches, of precious metal or of metal clad with precious metal, electrically operated (excl. with backs made of steel and wrist-watches)</v>
          </cell>
        </row>
        <row r="16052">
          <cell r="A16052" t="str">
            <v>91019100</v>
          </cell>
          <cell r="B16052" t="str">
            <v>Pocket-watches and the like, incl. stop-watches, of precious metal or of metal clad with precious metal, electrically operated (excl. with backs made of steel and wrist-watches)</v>
          </cell>
        </row>
        <row r="16053">
          <cell r="A16053" t="str">
            <v>910199</v>
          </cell>
          <cell r="B16053" t="str">
            <v>Pocket-watches and the like, incl. stop-watches, of precious metal or of metal clad with precious metal, with hand or automatic winding (excl. with backs made of steel and wrist-watches)</v>
          </cell>
        </row>
        <row r="16054">
          <cell r="A16054" t="str">
            <v>91019900</v>
          </cell>
          <cell r="B16054" t="str">
            <v>Pocket-watches and the like, incl. stop-watches, of precious metal or of metal clad with precious metal, with hand or automatic winding (excl. with backs made of steel and wrist-watches)</v>
          </cell>
        </row>
        <row r="16055">
          <cell r="A16055" t="str">
            <v>9102</v>
          </cell>
          <cell r="B16055" t="str">
            <v>Wrist-watches, pocket-watches and other watches, incl. stop-watches (excl. of precious metal or of metal clad with precious metal)</v>
          </cell>
        </row>
        <row r="16056">
          <cell r="A16056" t="str">
            <v>910211</v>
          </cell>
          <cell r="B16056" t="str">
            <v>Wrist-watches, whether or not incorporating a stop-watch facility, electrically operated, with mechanical display only (excl. of precious metal or of metal clad with precious metal)</v>
          </cell>
        </row>
        <row r="16057">
          <cell r="A16057" t="str">
            <v>91021100</v>
          </cell>
          <cell r="B16057" t="str">
            <v>Wrist-watches, whether or not incorporating a stop-watch facility, electrically operated, with mechanical display only (excl. of precious metal or of metal clad with precious metal)</v>
          </cell>
        </row>
        <row r="16058">
          <cell r="A16058" t="str">
            <v>910212</v>
          </cell>
          <cell r="B16058" t="str">
            <v>Wrist-watches, whether or not incorporating a stop-watch facility, electrically operated, with opto-electronic display only (excl. of precious metal or of metal clad with precious metal)</v>
          </cell>
        </row>
        <row r="16059">
          <cell r="A16059" t="str">
            <v>91021200</v>
          </cell>
          <cell r="B16059" t="str">
            <v>Wrist-watches, whether or not incorporating a stop-watch facility, electrically operated, with opto-electronic display only (excl. of precious metal or of metal clad with precious metal)</v>
          </cell>
        </row>
        <row r="16060">
          <cell r="A16060" t="str">
            <v>910219</v>
          </cell>
          <cell r="B16060" t="str">
            <v>Wrist-watches, whether or not incorporating a stop-watch facility, electrically operated, with combined mechanical and opto-electronic display (excl. of precious metal or of metal clad with precious metal)</v>
          </cell>
        </row>
        <row r="16061">
          <cell r="A16061" t="str">
            <v>91021900</v>
          </cell>
          <cell r="B16061" t="str">
            <v>Wrist-watches, whether or not incorporating a stop-watch facility, electrically operated, with combined mechanical and opto-electronic display (excl. of precious metal or of metal clad with precious metal)</v>
          </cell>
        </row>
        <row r="16062">
          <cell r="A16062" t="str">
            <v>910221</v>
          </cell>
          <cell r="B16062" t="str">
            <v>Wrist-watches, whether or not incorporating a stop-watch facility, with automatic winding (excl. of precious metal or of metal clad with precious metal)</v>
          </cell>
        </row>
        <row r="16063">
          <cell r="A16063" t="str">
            <v>91022100</v>
          </cell>
          <cell r="B16063" t="str">
            <v>Wrist-watches, whether or not incorporating a stop-watch facility, with automatic winding (excl. of precious metal or of metal clad with precious metal)</v>
          </cell>
        </row>
        <row r="16064">
          <cell r="A16064" t="str">
            <v>910229</v>
          </cell>
          <cell r="B16064" t="str">
            <v>Wrist-watches, whether or not incorporating a stop-watch facility, with hand winding only (excl. of precious metal or of metal clad with precious metal)</v>
          </cell>
        </row>
        <row r="16065">
          <cell r="A16065" t="str">
            <v>91022900</v>
          </cell>
          <cell r="B16065" t="str">
            <v>Wrist-watches, whether or not incorporating a stop-watch facility, with hand winding only (excl. of precious metal or of metal clad with precious metal)</v>
          </cell>
        </row>
        <row r="16066">
          <cell r="A16066" t="str">
            <v>910291</v>
          </cell>
          <cell r="B16066" t="str">
            <v>Pocket-watches and the like, incl. stop-watches, electrically operated (excl. of precious metal or of metal clad with precious metal)</v>
          </cell>
        </row>
        <row r="16067">
          <cell r="A16067" t="str">
            <v>91029100</v>
          </cell>
          <cell r="B16067" t="str">
            <v>Pocket-watches and the like, incl. stop-watches, electrically operated (excl. of precious metal or of metal clad with precious metal)</v>
          </cell>
        </row>
        <row r="16068">
          <cell r="A16068" t="str">
            <v>910299</v>
          </cell>
          <cell r="B16068" t="str">
            <v>Pocket-watches and the like, incl. stop-watches, with hand or automatic winding (excl. of precious metal or of metal clad with precious metal)</v>
          </cell>
        </row>
        <row r="16069">
          <cell r="A16069" t="str">
            <v>91029900</v>
          </cell>
          <cell r="B16069" t="str">
            <v>Pocket-watches and the like, incl. stop-watches, with hand or automatic winding (excl. of precious metal or of metal clad with precious metal)</v>
          </cell>
        </row>
        <row r="16070">
          <cell r="A16070" t="str">
            <v>9103</v>
          </cell>
          <cell r="B16070" t="str">
            <v>Clocks with watch movements (excl. wrist-watches, pocket-watches and other watches of heading 9101 or 9102, and instrument panel clocks and the like of heading 9104)</v>
          </cell>
        </row>
        <row r="16071">
          <cell r="A16071" t="str">
            <v>910310</v>
          </cell>
          <cell r="B16071" t="str">
            <v>Clocks with watch movements, electrically operated (excl. wrist-watches, pocket-watches and other watches of heading 9101 or 9102, and instrument panel clocks and the like of heading 9104)</v>
          </cell>
        </row>
        <row r="16072">
          <cell r="A16072" t="str">
            <v>91031000</v>
          </cell>
          <cell r="B16072" t="str">
            <v>Clocks with watch movements, electrically operated (excl. wrist-watches, pocket-watches and other watches of heading 9101 or 9102, and instrument panel clocks and the like of heading 9104)</v>
          </cell>
        </row>
        <row r="16073">
          <cell r="A16073" t="str">
            <v>910390</v>
          </cell>
          <cell r="B16073" t="str">
            <v>Clocks with watch movements (excl. electrically operated, wrist-watches, pocket-watches and other watches of heading 9101 or 9102, and instrument panel clocks and the like of heading 9104)</v>
          </cell>
        </row>
        <row r="16074">
          <cell r="A16074" t="str">
            <v>91039000</v>
          </cell>
          <cell r="B16074" t="str">
            <v>Clocks with watch movements (excl. electrically operated, wrist-watches, pocket-watches and other watches of heading 9101 or 9102, and instrument panel clocks and the like of heading 9104)</v>
          </cell>
        </row>
        <row r="16075">
          <cell r="A16075" t="str">
            <v>9104</v>
          </cell>
          <cell r="B16075" t="str">
            <v>Instrument panel clocks and clocks of a similar type for vehicles, aircraft, vessels and other vehicles</v>
          </cell>
        </row>
        <row r="16076">
          <cell r="A16076" t="str">
            <v>910400</v>
          </cell>
          <cell r="B16076" t="str">
            <v>Instrument panel clocks and clocks of a similar type for vehicles, aircraft, vessels and other vehicles</v>
          </cell>
        </row>
        <row r="16077">
          <cell r="A16077" t="str">
            <v>91040000</v>
          </cell>
          <cell r="B16077" t="str">
            <v>Instrument panel clocks and clocks of a similar type for vehicles, aircraft, vessels and other vehicles</v>
          </cell>
        </row>
        <row r="16078">
          <cell r="A16078" t="str">
            <v>9105</v>
          </cell>
          <cell r="B16078" t="str">
            <v>Clocks (excl. wrist-watches, pocket-watches and other watches of heading 9101 or 9102, clocks with watch movements of heading 9103, and instrument panel clocks and the like of heading 9104)</v>
          </cell>
        </row>
        <row r="16079">
          <cell r="A16079" t="str">
            <v>910511</v>
          </cell>
          <cell r="B16079" t="str">
            <v>Alarm clocks, electrically operated</v>
          </cell>
        </row>
        <row r="16080">
          <cell r="A16080" t="str">
            <v>91051100</v>
          </cell>
          <cell r="B16080" t="str">
            <v>Alarm clocks, electrically operated</v>
          </cell>
        </row>
        <row r="16081">
          <cell r="A16081" t="str">
            <v>910519</v>
          </cell>
          <cell r="B16081" t="str">
            <v>Alarm clocks (excl. electrically operated)</v>
          </cell>
        </row>
        <row r="16082">
          <cell r="A16082" t="str">
            <v>91051900</v>
          </cell>
          <cell r="B16082" t="str">
            <v>Alarm clocks (excl. electrically operated)</v>
          </cell>
        </row>
        <row r="16083">
          <cell r="A16083" t="str">
            <v>910521</v>
          </cell>
          <cell r="B16083" t="str">
            <v>Wall clocks, electrically operated</v>
          </cell>
        </row>
        <row r="16084">
          <cell r="A16084" t="str">
            <v>91052100</v>
          </cell>
          <cell r="B16084" t="str">
            <v>Wall clocks, electrically operated</v>
          </cell>
        </row>
        <row r="16085">
          <cell r="A16085" t="str">
            <v>910529</v>
          </cell>
          <cell r="B16085" t="str">
            <v>Wall clocks (excl. electrically operated)</v>
          </cell>
        </row>
        <row r="16086">
          <cell r="A16086" t="str">
            <v>91052900</v>
          </cell>
          <cell r="B16086" t="str">
            <v>Wall clocks (excl. electrically operated)</v>
          </cell>
        </row>
        <row r="16087">
          <cell r="A16087" t="str">
            <v>910591</v>
          </cell>
          <cell r="B16087" t="str">
            <v>Clocks, electrically operated (excl. wrist-watches, pocket-watches and other watches of heading 9101 or 9102, clocks with watch movements of heading 9103, instrument panel clocks and the like of heading 9104, alarm clocks and wall clocks)</v>
          </cell>
        </row>
        <row r="16088">
          <cell r="A16088" t="str">
            <v>91059100</v>
          </cell>
          <cell r="B16088" t="str">
            <v>Clocks, electrically operated (excl. wrist-watches, pocket-watches and other watches of heading 9101 or 9102, clocks with watch movements of heading 9103, instrument panel clocks and the like of heading 9104, alarm clocks and wall clocks)</v>
          </cell>
        </row>
        <row r="16089">
          <cell r="A16089" t="str">
            <v>910599</v>
          </cell>
          <cell r="B16089" t="str">
            <v>Clocks (excl. electrically operated, wrist-watches, pocket-watches and other watches of heading 9101 or 9102, clocks with watch movements of heading 9103, instrument panel clocks and the like of heading 9104, alarm clocks and wall clocks)</v>
          </cell>
        </row>
        <row r="16090">
          <cell r="A16090" t="str">
            <v>91059900</v>
          </cell>
          <cell r="B16090" t="str">
            <v>Clocks (excl. electrically operated, wrist-watches, pocket-watches and other watches of heading 9101 or 9102, clocks with watch movements of heading 9103, instrument panel clocks and the like of heading 9104, alarm clocks and wall clocks)</v>
          </cell>
        </row>
        <row r="16091">
          <cell r="A16091" t="str">
            <v>9106</v>
          </cell>
          <cell r="B16091" t="str">
            <v>Time of day recording apparatus and apparatus for measuring, recording or otherwise indicating intervals of time, with clock or watch movement or with synchronous motor, e.g. time-registers and time recorders (excl. clocks of heading 9101 to 9105)</v>
          </cell>
        </row>
        <row r="16092">
          <cell r="A16092" t="str">
            <v>910610</v>
          </cell>
          <cell r="B16092" t="str">
            <v>Time registers and time recorders</v>
          </cell>
        </row>
        <row r="16093">
          <cell r="A16093" t="str">
            <v>91061000</v>
          </cell>
          <cell r="B16093" t="str">
            <v>Time registers and time recorders</v>
          </cell>
        </row>
        <row r="16094">
          <cell r="A16094" t="str">
            <v>910690</v>
          </cell>
          <cell r="B16094" t="str">
            <v>Time of day recording apparatus and apparatus for measuring, recording or otherwise indicating intervals of time, with clock or watch movement or with synchronous motor (excl. clocks of heading 9101 to 9105, time registers and time recorders)</v>
          </cell>
        </row>
        <row r="16095">
          <cell r="A16095" t="str">
            <v>91069000</v>
          </cell>
          <cell r="B16095" t="str">
            <v>Time of day recording apparatus and apparatus for measuring, recording or otherwise indicating intervals of time, with clock or watch movement or with synchronous motor (excl. clocks of heading 9101 to 9105, time registers and time recorders)</v>
          </cell>
        </row>
        <row r="16096">
          <cell r="A16096" t="str">
            <v>9107</v>
          </cell>
          <cell r="B16096" t="str">
            <v>Time switches with clock or watch movement or with synchronous motor</v>
          </cell>
        </row>
        <row r="16097">
          <cell r="A16097" t="str">
            <v>910700</v>
          </cell>
          <cell r="B16097" t="str">
            <v>Time switches with clock or watch movement or with synchronous motor</v>
          </cell>
        </row>
        <row r="16098">
          <cell r="A16098" t="str">
            <v>91070000</v>
          </cell>
          <cell r="B16098" t="str">
            <v>Time switches with clock or watch movement or with synchronous motor</v>
          </cell>
        </row>
        <row r="16099">
          <cell r="A16099" t="str">
            <v>9108</v>
          </cell>
          <cell r="B16099" t="str">
            <v>Watch movements, complete and assembled</v>
          </cell>
        </row>
        <row r="16100">
          <cell r="A16100" t="str">
            <v>910811</v>
          </cell>
          <cell r="B16100" t="str">
            <v>Watch movements, complete and assembled, electrically operated, with mechanical display only or with a device to which a mechanical display can be incorporated</v>
          </cell>
        </row>
        <row r="16101">
          <cell r="A16101" t="str">
            <v>91081100</v>
          </cell>
          <cell r="B16101" t="str">
            <v>Watch movements, complete and assembled, electrically operated, with mechanical display only or with a device to which a mechanical display can be incorporated</v>
          </cell>
        </row>
        <row r="16102">
          <cell r="A16102" t="str">
            <v>910812</v>
          </cell>
          <cell r="B16102" t="str">
            <v>Watch movements, complete and assembled, electrically operated, with opto-electronic display only</v>
          </cell>
        </row>
        <row r="16103">
          <cell r="A16103" t="str">
            <v>91081200</v>
          </cell>
          <cell r="B16103" t="str">
            <v>Watch movements, complete and assembled, electrically operated, with opto-electronic display only</v>
          </cell>
        </row>
        <row r="16104">
          <cell r="A16104" t="str">
            <v>910819</v>
          </cell>
          <cell r="B16104" t="str">
            <v>Watch movements, complete and assembled, electrically operated, with combined opto-electronic and mechanical display, whether or not with dial and hands</v>
          </cell>
        </row>
        <row r="16105">
          <cell r="A16105" t="str">
            <v>91081900</v>
          </cell>
          <cell r="B16105" t="str">
            <v>Watch movements, complete and assembled, electrically operated, with combined opto-electronic and mechanical display, whether or not with dial and hands</v>
          </cell>
        </row>
        <row r="16106">
          <cell r="A16106" t="str">
            <v>910820</v>
          </cell>
          <cell r="B16106" t="str">
            <v>Watch movements, complete and assembled, with automatic winding</v>
          </cell>
        </row>
        <row r="16107">
          <cell r="A16107" t="str">
            <v>91082000</v>
          </cell>
          <cell r="B16107" t="str">
            <v>Watch movements, complete and assembled, with automatic winding</v>
          </cell>
        </row>
        <row r="16108">
          <cell r="A16108" t="str">
            <v>910890</v>
          </cell>
          <cell r="B16108" t="str">
            <v>Watch movements, complete and assembled, with hand winding only</v>
          </cell>
        </row>
        <row r="16109">
          <cell r="A16109" t="str">
            <v>91089000</v>
          </cell>
          <cell r="B16109" t="str">
            <v>Watch movements, complete and assembled, with hand winding only</v>
          </cell>
        </row>
        <row r="16110">
          <cell r="A16110" t="str">
            <v>9109</v>
          </cell>
          <cell r="B16110" t="str">
            <v>Clock movements, complete and assembled (excl. watch movements)</v>
          </cell>
        </row>
        <row r="16111">
          <cell r="A16111" t="str">
            <v>910910</v>
          </cell>
          <cell r="B16111" t="str">
            <v>Clock movements, complete and assembled, electrically operated (excl. watch movements)</v>
          </cell>
        </row>
        <row r="16112">
          <cell r="A16112" t="str">
            <v>91091000</v>
          </cell>
          <cell r="B16112" t="str">
            <v>Clock movements, complete and assembled, electrically operated (excl. watch movements)</v>
          </cell>
        </row>
        <row r="16113">
          <cell r="A16113" t="str">
            <v>910990</v>
          </cell>
          <cell r="B16113" t="str">
            <v>Clock movements, complete and assembled (excl. electrically operated and watch movements)</v>
          </cell>
        </row>
        <row r="16114">
          <cell r="A16114" t="str">
            <v>91099000</v>
          </cell>
          <cell r="B16114" t="str">
            <v>Clock movements, complete and assembled (excl. electrically operated and watch movements)</v>
          </cell>
        </row>
        <row r="16115">
          <cell r="A16115" t="str">
            <v>9110</v>
          </cell>
          <cell r="B16115" t="str">
            <v>Complete, unassembled or partly assembled watch or clock movements or movement sets; incomplete watch or clock movements, assembled; rough watch or clock movements</v>
          </cell>
        </row>
        <row r="16116">
          <cell r="A16116" t="str">
            <v>911011</v>
          </cell>
          <cell r="B16116" t="str">
            <v>Complete watch movements, unassembled or partly assembled movement sets</v>
          </cell>
        </row>
        <row r="16117">
          <cell r="A16117" t="str">
            <v>91101110</v>
          </cell>
          <cell r="B16117" t="str">
            <v>Complete watch movements, unassembled or partly assembled "movement sets", with balance wheel and hairspring</v>
          </cell>
        </row>
        <row r="16118">
          <cell r="A16118" t="str">
            <v>91101190</v>
          </cell>
          <cell r="B16118" t="str">
            <v>Complete watch movements, unassembled or partly assembled "movement sets" (excl. with balance wheel and hairspring)</v>
          </cell>
        </row>
        <row r="16119">
          <cell r="A16119" t="str">
            <v>911012</v>
          </cell>
          <cell r="B16119" t="str">
            <v>Incomplete watch movements, assembled</v>
          </cell>
        </row>
        <row r="16120">
          <cell r="A16120" t="str">
            <v>91101200</v>
          </cell>
          <cell r="B16120" t="str">
            <v>Incomplete watch movements, assembled</v>
          </cell>
        </row>
        <row r="16121">
          <cell r="A16121" t="str">
            <v>911019</v>
          </cell>
          <cell r="B16121" t="str">
            <v>Rough clock movements</v>
          </cell>
        </row>
        <row r="16122">
          <cell r="A16122" t="str">
            <v>91101900</v>
          </cell>
          <cell r="B16122" t="str">
            <v>Rough clock movements</v>
          </cell>
        </row>
        <row r="16123">
          <cell r="A16123" t="str">
            <v>911090</v>
          </cell>
          <cell r="B16123" t="str">
            <v>Complete, unassembled or partly assembled clock movements "movement sets"; incomplete clock movements, assembled (excl. rough clock movements and watch movements)</v>
          </cell>
        </row>
        <row r="16124">
          <cell r="A16124" t="str">
            <v>91109000</v>
          </cell>
          <cell r="B16124" t="str">
            <v>Complete, unassembled or partly assembled clock movements "movement sets"; incomplete clock movements, assembled (excl. rough clock movements and watch movements)</v>
          </cell>
        </row>
        <row r="16125">
          <cell r="A16125" t="str">
            <v>9111</v>
          </cell>
          <cell r="B16125" t="str">
            <v>Cases for wrist-watches, pocket-watches and other watches, incl. stop-watches, of heading 9101 or 9102, and parts thereof, n.e.s.</v>
          </cell>
        </row>
        <row r="16126">
          <cell r="A16126" t="str">
            <v>911110</v>
          </cell>
          <cell r="B16126" t="str">
            <v>Cases for wrist-watches, pocket-watches and other watches of heading 9101 or 9102, of precious metal or of metal clad with precious metal</v>
          </cell>
        </row>
        <row r="16127">
          <cell r="A16127" t="str">
            <v>91111000</v>
          </cell>
          <cell r="B16127" t="str">
            <v>Cases for wrist-watches, pocket-watches and other watches of heading 9101 or 9102, of precious metal or of metal clad with precious metal</v>
          </cell>
        </row>
        <row r="16128">
          <cell r="A16128" t="str">
            <v>911120</v>
          </cell>
          <cell r="B16128" t="str">
            <v>Cases for wrist-watches, pocket-watches and other watches of heading 9101 or 9102, of base metal, whether or not gold- or silver-plated</v>
          </cell>
        </row>
        <row r="16129">
          <cell r="A16129" t="str">
            <v>91112000</v>
          </cell>
          <cell r="B16129" t="str">
            <v>Cases for wrist-watches, pocket-watches and other watches of heading 9101 or 9102, of base metal, whether or not gold- or silver-plated</v>
          </cell>
        </row>
        <row r="16130">
          <cell r="A16130" t="str">
            <v>911180</v>
          </cell>
          <cell r="B16130" t="str">
            <v>Cases for wrist-watches, pocket-watches and other watches of heading 9101 or 9102, of materials other than precious metal, clad with precious metal or base metal</v>
          </cell>
        </row>
        <row r="16131">
          <cell r="A16131" t="str">
            <v>91118000</v>
          </cell>
          <cell r="B16131" t="str">
            <v>Cases for wrist-watches, pocket-watches and other watches of heading 9101 or 9102, of materials other than precious metal, clad with precious metal or base metal</v>
          </cell>
        </row>
        <row r="16132">
          <cell r="A16132" t="str">
            <v>911190</v>
          </cell>
          <cell r="B16132" t="str">
            <v>Parts of cases for wrist-watches, pocket-watches and other watches of heading 9101 or 9102, n.e.s.</v>
          </cell>
        </row>
        <row r="16133">
          <cell r="A16133" t="str">
            <v>91119000</v>
          </cell>
          <cell r="B16133" t="str">
            <v>Parts of cases for wrist-watches, pocket-watches and other watches of heading 9101 or 9102, n.e.s.</v>
          </cell>
        </row>
        <row r="16134">
          <cell r="A16134" t="str">
            <v>9112</v>
          </cell>
          <cell r="B16134" t="str">
            <v>Clock and watch cases and parts thereof, n.e.s. (excl. for wrist-watches, pocket-watches and other watches of heading 9101 or 9102)</v>
          </cell>
        </row>
        <row r="16135">
          <cell r="A16135" t="str">
            <v>911220</v>
          </cell>
          <cell r="B16135" t="str">
            <v>Clock and watch cases (excl. for wrist-watches, pocket-watches and other watches of heading 9101 or 9102)</v>
          </cell>
        </row>
        <row r="16136">
          <cell r="A16136" t="str">
            <v>91122000</v>
          </cell>
          <cell r="B16136" t="str">
            <v>Clock and watch cases (excl. for wrist-watches, pocket-watches and other watches of heading 9101 or 9102)</v>
          </cell>
        </row>
        <row r="16137">
          <cell r="A16137" t="str">
            <v>911290</v>
          </cell>
          <cell r="B16137" t="str">
            <v>Parts of clock and watch cases, n.e.s. (excl. for wrist-watches, pocket-watches and other watches of heading 9101 or 9102)</v>
          </cell>
        </row>
        <row r="16138">
          <cell r="A16138" t="str">
            <v>91129000</v>
          </cell>
          <cell r="B16138" t="str">
            <v>Parts of clock and watch cases, n.e.s. (excl. for wrist-watches, pocket-watches and other watches of heading 9101 or 9102)</v>
          </cell>
        </row>
        <row r="16139">
          <cell r="A16139" t="str">
            <v>9113</v>
          </cell>
          <cell r="B16139" t="str">
            <v>Watch straps, watch bands and watch bracelets, and parts thereof, n.e.s.</v>
          </cell>
        </row>
        <row r="16140">
          <cell r="A16140" t="str">
            <v>911310</v>
          </cell>
          <cell r="B16140" t="str">
            <v>Watch straps, watch bands and watch bracelets, and parts thereof, of precious metal or of metal clad with precious metal, n.e.s.</v>
          </cell>
        </row>
        <row r="16141">
          <cell r="A16141" t="str">
            <v>91131010</v>
          </cell>
          <cell r="B16141" t="str">
            <v>Watch straps, watch bands and watch bracelets, and parts thereof, of precious metal, n.e.s.</v>
          </cell>
        </row>
        <row r="16142">
          <cell r="A16142" t="str">
            <v>91131090</v>
          </cell>
          <cell r="B16142" t="str">
            <v>Watch straps, watch bands and watch bracelets, and parts thereof, of metal clad with precious metal, n.e.s.</v>
          </cell>
        </row>
        <row r="16143">
          <cell r="A16143" t="str">
            <v>911320</v>
          </cell>
          <cell r="B16143" t="str">
            <v>Watch straps, watch bands and watch bracelets, and parts thereof, of base metal, whether or not gold- or silver-plated, n.e.s.</v>
          </cell>
        </row>
        <row r="16144">
          <cell r="A16144" t="str">
            <v>91132000</v>
          </cell>
          <cell r="B16144" t="str">
            <v>Watch straps, watch bands and watch bracelets, and parts thereof, of base metal, whether or not gold- or silver-plated, n.e.s.</v>
          </cell>
        </row>
        <row r="16145">
          <cell r="A16145" t="str">
            <v>911390</v>
          </cell>
          <cell r="B16145" t="str">
            <v>Watch straps, watch bands and watch bracelets, and parts thereof, n.e.s.</v>
          </cell>
        </row>
        <row r="16146">
          <cell r="A16146" t="str">
            <v>91139000</v>
          </cell>
          <cell r="B16146" t="str">
            <v>Watch straps, watch bands and watch bracelets, and parts thereof, n.e.s.</v>
          </cell>
        </row>
        <row r="16147">
          <cell r="A16147" t="str">
            <v>9114</v>
          </cell>
          <cell r="B16147" t="str">
            <v>Clock or watch parts, n.e.s.</v>
          </cell>
        </row>
        <row r="16148">
          <cell r="A16148" t="str">
            <v>911430</v>
          </cell>
          <cell r="B16148" t="str">
            <v>Dials for clocks or watches</v>
          </cell>
        </row>
        <row r="16149">
          <cell r="A16149" t="str">
            <v>91143000</v>
          </cell>
          <cell r="B16149" t="str">
            <v>Dials for clocks or watches</v>
          </cell>
        </row>
        <row r="16150">
          <cell r="A16150" t="str">
            <v>911440</v>
          </cell>
          <cell r="B16150" t="str">
            <v>Plates and bridges for clocks or watches</v>
          </cell>
        </row>
        <row r="16151">
          <cell r="A16151" t="str">
            <v>91144000</v>
          </cell>
          <cell r="B16151" t="str">
            <v>Plates and bridges for clocks or watches</v>
          </cell>
        </row>
        <row r="16152">
          <cell r="A16152" t="str">
            <v>911490</v>
          </cell>
          <cell r="B16152" t="str">
            <v>Clock or watch parts, n.e.s.</v>
          </cell>
        </row>
        <row r="16153">
          <cell r="A16153" t="str">
            <v>91149010</v>
          </cell>
          <cell r="B16153" t="str">
            <v>Springs for clocks or watches, incl. hairsprings</v>
          </cell>
        </row>
        <row r="16154">
          <cell r="A16154" t="str">
            <v>91149090</v>
          </cell>
          <cell r="B16154" t="str">
            <v>Clock or watch parts, n.e.s.</v>
          </cell>
        </row>
        <row r="16155">
          <cell r="A16155" t="str">
            <v>92</v>
          </cell>
          <cell r="B16155" t="str">
            <v>MUSICAL INSTRUMENTS; PARTS AND ACCESSORIES OF SUCH ARTICLES</v>
          </cell>
        </row>
        <row r="16156">
          <cell r="A16156" t="str">
            <v>9201</v>
          </cell>
          <cell r="B16156" t="str">
            <v>Pianos, incl. automatic; harpsichords and other keyboard stringed instruments</v>
          </cell>
        </row>
        <row r="16157">
          <cell r="A16157" t="str">
            <v>920110</v>
          </cell>
          <cell r="B16157" t="str">
            <v>Upright pianos</v>
          </cell>
        </row>
        <row r="16158">
          <cell r="A16158" t="str">
            <v>92011010</v>
          </cell>
          <cell r="B16158" t="str">
            <v>New upright pianos</v>
          </cell>
        </row>
        <row r="16159">
          <cell r="A16159" t="str">
            <v>92011090</v>
          </cell>
          <cell r="B16159" t="str">
            <v>Used upright pianos</v>
          </cell>
        </row>
        <row r="16160">
          <cell r="A16160" t="str">
            <v>920120</v>
          </cell>
          <cell r="B16160" t="str">
            <v>Grand pianos</v>
          </cell>
        </row>
        <row r="16161">
          <cell r="A16161" t="str">
            <v>92012000</v>
          </cell>
          <cell r="B16161" t="str">
            <v>Grand pianos</v>
          </cell>
        </row>
        <row r="16162">
          <cell r="A16162" t="str">
            <v>920190</v>
          </cell>
          <cell r="B16162" t="str">
            <v>Harpsichords and other keyboard stringed instruments (excl. pianos)</v>
          </cell>
        </row>
        <row r="16163">
          <cell r="A16163" t="str">
            <v>92019000</v>
          </cell>
          <cell r="B16163" t="str">
            <v>Harpsichords and other keyboard stringed instruments (excl. pianos)</v>
          </cell>
        </row>
        <row r="16164">
          <cell r="A16164" t="str">
            <v>9202</v>
          </cell>
          <cell r="B16164" t="str">
            <v>String musical instruments, e.g. guitars, violins, and harps (excl. with keyboard)</v>
          </cell>
        </row>
        <row r="16165">
          <cell r="A16165" t="str">
            <v>920210</v>
          </cell>
          <cell r="B16165" t="str">
            <v>Violins and other string instruments</v>
          </cell>
        </row>
        <row r="16166">
          <cell r="A16166" t="str">
            <v>92021010</v>
          </cell>
          <cell r="B16166" t="str">
            <v>Violins</v>
          </cell>
        </row>
        <row r="16167">
          <cell r="A16167" t="str">
            <v>92021090</v>
          </cell>
          <cell r="B16167" t="str">
            <v>String musical instruments played with a bow (excl. violins)</v>
          </cell>
        </row>
        <row r="16168">
          <cell r="A16168" t="str">
            <v>920290</v>
          </cell>
          <cell r="B16168" t="str">
            <v>Guitars, harps and other string musical instruments (excl. with keyboard and those played with a bow)</v>
          </cell>
        </row>
        <row r="16169">
          <cell r="A16169" t="str">
            <v>92029030</v>
          </cell>
          <cell r="B16169" t="str">
            <v>Guitars</v>
          </cell>
        </row>
        <row r="16170">
          <cell r="A16170" t="str">
            <v>92029080</v>
          </cell>
          <cell r="B16170" t="str">
            <v>Mandolins, zithers and other string musical instruments (excl. with keyboard, those played with a bow and guitars)</v>
          </cell>
        </row>
        <row r="16171">
          <cell r="A16171" t="str">
            <v>9205</v>
          </cell>
          <cell r="B16171" t="str">
            <v>Wind musical instruments "e.g. clarinets, trumpets, bagpipes, keyboard pipe organs, harmoniums and similar keyboard instruments with free metal reeds, accordions and similar instruments, mouth organs"</v>
          </cell>
        </row>
        <row r="16172">
          <cell r="A16172" t="str">
            <v>920510</v>
          </cell>
          <cell r="B16172" t="str">
            <v>Brass-wind instruments</v>
          </cell>
        </row>
        <row r="16173">
          <cell r="A16173" t="str">
            <v>92051000</v>
          </cell>
          <cell r="B16173" t="str">
            <v>Brass-wind instruments</v>
          </cell>
        </row>
        <row r="16174">
          <cell r="A16174" t="str">
            <v>920590</v>
          </cell>
          <cell r="B16174" t="str">
            <v>Wind musical instruments (excl. brass-wind instruments)</v>
          </cell>
        </row>
        <row r="16175">
          <cell r="A16175" t="str">
            <v>92059010</v>
          </cell>
          <cell r="B16175" t="str">
            <v>Accordions and similar instruments</v>
          </cell>
        </row>
        <row r="16176">
          <cell r="A16176" t="str">
            <v>92059030</v>
          </cell>
          <cell r="B16176" t="str">
            <v>Mouth organs</v>
          </cell>
        </row>
        <row r="16177">
          <cell r="A16177" t="str">
            <v>92059050</v>
          </cell>
          <cell r="B16177" t="str">
            <v>Keyboard pipe organs; harmoniums and similar keyboard instruments with free metal reeds (excl. string musical instruments)</v>
          </cell>
        </row>
        <row r="16178">
          <cell r="A16178" t="str">
            <v>92059090</v>
          </cell>
          <cell r="B16178" t="str">
            <v>Wind musical instruments (excl. brass-wind instruments, accordions and similar instruments, mouth organs, keyboard pipe organs, and harmoniums and similar keyboard instruments with free metal reeds)</v>
          </cell>
        </row>
        <row r="16179">
          <cell r="A16179" t="str">
            <v>9206</v>
          </cell>
          <cell r="B16179" t="str">
            <v>Percussion musical instruments, e.g. drums, xylophones, cymbals, castanets, maracas</v>
          </cell>
        </row>
        <row r="16180">
          <cell r="A16180" t="str">
            <v>920600</v>
          </cell>
          <cell r="B16180" t="str">
            <v>Percussion musical instruments, e.g. drums, xylophones, cymbals, castanets, maracas</v>
          </cell>
        </row>
        <row r="16181">
          <cell r="A16181" t="str">
            <v>92060000</v>
          </cell>
          <cell r="B16181" t="str">
            <v>Percussion musical instruments, e.g. drums, xylophones, cymbals, castanets, maracas</v>
          </cell>
        </row>
        <row r="16182">
          <cell r="A16182" t="str">
            <v>9207</v>
          </cell>
          <cell r="B16182" t="str">
            <v>Musical instruments, the sound of which is produced, or must be amplified, electrically, e.g. organs, guitars, accordions</v>
          </cell>
        </row>
        <row r="16183">
          <cell r="A16183" t="str">
            <v>920710</v>
          </cell>
          <cell r="B16183" t="str">
            <v>Keyboard instruments, the sound of which is produced, or must be amplified, electrically (excl. accordions)</v>
          </cell>
        </row>
        <row r="16184">
          <cell r="A16184" t="str">
            <v>92071010</v>
          </cell>
          <cell r="B16184" t="str">
            <v>Keyboard organs, the sound of which is produced, or must be amplified, electrically</v>
          </cell>
        </row>
        <row r="16185">
          <cell r="A16185" t="str">
            <v>92071030</v>
          </cell>
          <cell r="B16185" t="str">
            <v>Digital pianos, with keyboard</v>
          </cell>
        </row>
        <row r="16186">
          <cell r="A16186" t="str">
            <v>92071050</v>
          </cell>
          <cell r="B16186" t="str">
            <v>Synthesisers with keyboard</v>
          </cell>
        </row>
        <row r="16187">
          <cell r="A16187" t="str">
            <v>92071080</v>
          </cell>
          <cell r="B16187" t="str">
            <v>Musical instruments, the sound of which is produced, or must be amplified, electrically, with keyboard (excl. organs, digital pianos, synthesisers and accordions)</v>
          </cell>
        </row>
        <row r="16188">
          <cell r="A16188" t="str">
            <v>920790</v>
          </cell>
          <cell r="B16188" t="str">
            <v>Accordions and musical instruments without keyboards, the sound of which is produced, or must be amplified, electrically</v>
          </cell>
        </row>
        <row r="16189">
          <cell r="A16189" t="str">
            <v>92079010</v>
          </cell>
          <cell r="B16189" t="str">
            <v>Guitars, the sound of which is produced, or must be amplified, electrically</v>
          </cell>
        </row>
        <row r="16190">
          <cell r="A16190" t="str">
            <v>92079090</v>
          </cell>
          <cell r="B16190" t="str">
            <v>Accordions and musical instruments without keyboards, the sound of which is produced, or must be amplified, electrically (excl. guitars)</v>
          </cell>
        </row>
        <row r="16191">
          <cell r="A16191" t="str">
            <v>9208</v>
          </cell>
          <cell r="B16191" t="str">
            <v>Musical boxes, fairground organs, mechanical street organs, mechanical singing birds, musical saws and other musical instruments not falling within any other heading in chapter 92; decoy calls of all kinds; whistles, call horns and other mouth-blown sound signalling instruments</v>
          </cell>
        </row>
        <row r="16192">
          <cell r="A16192" t="str">
            <v>920810</v>
          </cell>
          <cell r="B16192" t="str">
            <v>Musical boxes</v>
          </cell>
        </row>
        <row r="16193">
          <cell r="A16193" t="str">
            <v>92081000</v>
          </cell>
          <cell r="B16193" t="str">
            <v>Musical boxes</v>
          </cell>
        </row>
        <row r="16194">
          <cell r="A16194" t="str">
            <v>920890</v>
          </cell>
          <cell r="B16194" t="str">
            <v>Fairground organs, mechanical street organs, mechanical singing birds, musical saws and other musical instruments not falling within any other heading in chapter 92; decoy calls of all kinds; whistles, call horns and other mouth-blown sound signalling instruments</v>
          </cell>
        </row>
        <row r="16195">
          <cell r="A16195" t="str">
            <v>92089000</v>
          </cell>
          <cell r="B16195" t="str">
            <v>Fairground organs, mechanical street organs, mechanical singing birds, musical saws and other musical instruments not falling within any other heading in chapter 92; decoy calls of all kinds; whistles, call horns and other mouth-blown sound signalling instruments</v>
          </cell>
        </row>
        <row r="16196">
          <cell r="A16196" t="str">
            <v>9209</v>
          </cell>
          <cell r="B16196" t="str">
            <v>Parts and accessories for musical instruments, e.g. mechanisms for musical boxes, cards, discs and rolls for mechanical instruments, n.e.s; metronomes, tuning forks and pitch pipes of all kinds</v>
          </cell>
        </row>
        <row r="16197">
          <cell r="A16197" t="str">
            <v>920930</v>
          </cell>
          <cell r="B16197" t="str">
            <v>Musical instrument strings</v>
          </cell>
        </row>
        <row r="16198">
          <cell r="A16198" t="str">
            <v>92093000</v>
          </cell>
          <cell r="B16198" t="str">
            <v>Musical instrument strings</v>
          </cell>
        </row>
        <row r="16199">
          <cell r="A16199" t="str">
            <v>920991</v>
          </cell>
          <cell r="B16199" t="str">
            <v>Parts and accessories for pianos, n.e.s.</v>
          </cell>
        </row>
        <row r="16200">
          <cell r="A16200" t="str">
            <v>92099100</v>
          </cell>
          <cell r="B16200" t="str">
            <v>Parts and accessories for pianos, n.e.s.</v>
          </cell>
        </row>
        <row r="16201">
          <cell r="A16201" t="str">
            <v>920992</v>
          </cell>
          <cell r="B16201" t="str">
            <v>Parts and accessories for string musical instruments without keyboards, n.e.s. (excl. strings and those for musical instruments, the sound of which is produced, or must be amplified, electrically)</v>
          </cell>
        </row>
        <row r="16202">
          <cell r="A16202" t="str">
            <v>92099200</v>
          </cell>
          <cell r="B16202" t="str">
            <v>Parts and accessories for string musical instruments without keyboards, n.e.s. (excl. strings and those for musical instruments, the sound of which is produced, or must be amplified, electrically)</v>
          </cell>
        </row>
        <row r="16203">
          <cell r="A16203" t="str">
            <v>920994</v>
          </cell>
          <cell r="B16203" t="str">
            <v>Parts and accessories for musical instruments, the sound of which is produced, or must be amplified, electrically, n.e.s.</v>
          </cell>
        </row>
        <row r="16204">
          <cell r="A16204" t="str">
            <v>92099400</v>
          </cell>
          <cell r="B16204" t="str">
            <v>Parts and accessories for musical instruments, the sound of which is produced, or must be amplified, electrically, n.e.s.</v>
          </cell>
        </row>
        <row r="16205">
          <cell r="A16205" t="str">
            <v>920999</v>
          </cell>
          <cell r="B16205" t="str">
            <v>Parts and accessories for musical instruments "e.g. mechanisms for musical boxes, cards, discs and rolls for mechanical instruments" n.e.s.; metronomes, tuning forks and pitch pipes of all kinds (excl. musical instrument strings and arts and accessories for pianos and for string musical instruments without keyboards)</v>
          </cell>
        </row>
        <row r="16206">
          <cell r="A16206" t="str">
            <v>92099920</v>
          </cell>
          <cell r="B16206" t="str">
            <v>Parts and accessories for clarinets, trumpets, bagpipes, keyboard pipe organs, harmoniums and similar keyboard instruments with free metal reeds, accordions and similar instruments, mouth organs and other brass-wind instruments of heading 9205, n.e.s.</v>
          </cell>
        </row>
        <row r="16207">
          <cell r="A16207" t="str">
            <v>92099940</v>
          </cell>
          <cell r="B16207" t="str">
            <v>Metronomes, tuning forks and pitch pipes</v>
          </cell>
        </row>
        <row r="16208">
          <cell r="A16208" t="str">
            <v>92099950</v>
          </cell>
          <cell r="B16208" t="str">
            <v>Mechanisms for musical boxes</v>
          </cell>
        </row>
        <row r="16209">
          <cell r="A16209" t="str">
            <v>92099970</v>
          </cell>
          <cell r="B16209" t="str">
            <v>Parts and accessories for musical instruments "e.g. cards, discs and rolls for mechanical instruments", for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 and wind musical instruments)</v>
          </cell>
        </row>
        <row r="16210">
          <cell r="A16210" t="str">
            <v>93</v>
          </cell>
          <cell r="B16210" t="str">
            <v>ARMS AND AMMUNITION; PARTS AND ACCESSORIES THEREOF</v>
          </cell>
        </row>
        <row r="16211">
          <cell r="A16211" t="str">
            <v>9301</v>
          </cell>
          <cell r="B16211" t="str">
            <v>Military weapons, incl. sub-machine guns (excl. revolvers and pistols of heading 9302 and cutting and thrusting weapons of heading 9307)</v>
          </cell>
        </row>
        <row r="16212">
          <cell r="A16212" t="str">
            <v>930110</v>
          </cell>
          <cell r="B16212" t="str">
            <v>Artillery weapons "e.g. guns, howitzers and mortars"</v>
          </cell>
        </row>
        <row r="16213">
          <cell r="A16213" t="str">
            <v>93011000</v>
          </cell>
          <cell r="B16213" t="str">
            <v>Artillery weapons "e.g. guns, howitzers and mortars"</v>
          </cell>
        </row>
        <row r="16214">
          <cell r="A16214" t="str">
            <v>930120</v>
          </cell>
          <cell r="B16214" t="str">
            <v>Rocket launchers; flame-throwers; grenade launchers; torpedo tubes and similar projectors</v>
          </cell>
        </row>
        <row r="16215">
          <cell r="A16215" t="str">
            <v>93012000</v>
          </cell>
          <cell r="B16215" t="str">
            <v>Rocket launchers; flame-throwers; grenade launchers; torpedo tubes and similar projectors</v>
          </cell>
        </row>
        <row r="16216">
          <cell r="A16216" t="str">
            <v>930190</v>
          </cell>
          <cell r="B16216" t="str">
            <v>Military weapons, incl. sub-machine guns (excl. artillery weapons, rocket launchers, flame-throwers, grenade launchers, torpedo tubes and similar projectors,  revolvers and pistols of heading 9302 and cutting and thrusting weapons of heading 9307)</v>
          </cell>
        </row>
        <row r="16217">
          <cell r="A16217" t="str">
            <v>93019000</v>
          </cell>
          <cell r="B16217" t="str">
            <v>Military weapons, incl. sub-machine guns (excl. artillery weapons, rocket launchers, flame-throwers, grenade launchers, torpedo tubes and similar projectors,  revolvers and pistols of heading 9302 and cutting and thrusting weapons of heading 9307)</v>
          </cell>
        </row>
        <row r="16218">
          <cell r="A16218" t="str">
            <v>9302</v>
          </cell>
          <cell r="B16218" t="str">
            <v>Revolvers and pistols (excl. those of heading 9303 or 9304 and sub-machine guns for military purposes)</v>
          </cell>
        </row>
        <row r="16219">
          <cell r="A16219" t="str">
            <v>930200</v>
          </cell>
          <cell r="B16219" t="str">
            <v>Revolvers and pistols (excl. those of heading 9303 or 9304 and sub-machine guns for military purposes)</v>
          </cell>
        </row>
        <row r="16220">
          <cell r="A16220" t="str">
            <v>93020000</v>
          </cell>
          <cell r="B16220" t="str">
            <v>Revolvers and pistols (excl. those of heading 9303 or 9304 and sub-machine guns for military purposes)</v>
          </cell>
        </row>
        <row r="16221">
          <cell r="A16221" t="str">
            <v>9303</v>
          </cell>
          <cell r="B16221" t="str">
            <v>Firearms and similar devices which operate by the firing of an explosive charge, e.g. sporting shotguns and rifles, muzzle-loading firearms, Very pistols and other devices designed to project signal flares only, pistols and revolvers for firing blank ammunition, captive-bolt humane killers and line-throwing guns (excl. revolvers and pistols of heading 9302 and military weapons)</v>
          </cell>
        </row>
        <row r="16222">
          <cell r="A16222" t="str">
            <v>930310</v>
          </cell>
          <cell r="B16222" t="str">
            <v>Muzzle-loading firearms, neither designed nor suitable for projecting cartridges</v>
          </cell>
        </row>
        <row r="16223">
          <cell r="A16223" t="str">
            <v>93031000</v>
          </cell>
          <cell r="B16223" t="str">
            <v>Muzzle-loading firearms, neither designed nor suitable for projecting cartridges</v>
          </cell>
        </row>
        <row r="16224">
          <cell r="A16224" t="str">
            <v>930320</v>
          </cell>
          <cell r="B16224" t="str">
            <v>Sporting, hunting or target-shooting shotguns, with at least one smooth barrel (excl. muzzle-loading firearms and spring, air or gas guns)</v>
          </cell>
        </row>
        <row r="16225">
          <cell r="A16225" t="str">
            <v>93032010</v>
          </cell>
          <cell r="B16225" t="str">
            <v>Sporting, hunting or target-shooting shotguns, single-barrelled, smooth bore (excl. muzzle-loading firearms and spring, air or gas guns)</v>
          </cell>
        </row>
        <row r="16226">
          <cell r="A16226" t="str">
            <v>93032095</v>
          </cell>
          <cell r="B16226" t="str">
            <v>Sporting, hunting or target-shooting shotguns, with one or two smooth bore combined with a rifled bore and double-barrelled smooth bore shotguns</v>
          </cell>
        </row>
        <row r="16227">
          <cell r="A16227" t="str">
            <v>930330</v>
          </cell>
          <cell r="B16227" t="str">
            <v>Sporting, hunting and target-shooting shotguns with one or more rifled bores (other than spring, air or gas guns)</v>
          </cell>
        </row>
        <row r="16228">
          <cell r="A16228" t="str">
            <v>93033000</v>
          </cell>
          <cell r="B16228" t="str">
            <v>Sporting, hunting and target-shooting shotguns with one or more rifled bores (other than spring, air or gas guns)</v>
          </cell>
        </row>
        <row r="16229">
          <cell r="A16229" t="str">
            <v>930390</v>
          </cell>
          <cell r="B16229" t="str">
            <v>Firearms and similar devices which operate by the firing of an explosive charge (excl. sporting, hunting or target-shooting rifles, revolvers and pistols of heading 9302 and military weapons)</v>
          </cell>
        </row>
        <row r="16230">
          <cell r="A16230" t="str">
            <v>93039000</v>
          </cell>
          <cell r="B16230" t="str">
            <v>Firearms and similar devices which operate by the firing of an explosive charge (excl. sporting, hunting or target-shooting rifles, revolvers and pistols of heading 9302 and military weapons)</v>
          </cell>
        </row>
        <row r="16231">
          <cell r="A16231" t="str">
            <v>9304</v>
          </cell>
          <cell r="B16231" t="str">
            <v>Spring, air or gas guns and pistols, truncheons and other non-firearms (excl. swords, cutlasses, bayonettes and similar arms of heading 9307)</v>
          </cell>
        </row>
        <row r="16232">
          <cell r="A16232" t="str">
            <v>930400</v>
          </cell>
          <cell r="B16232" t="str">
            <v>Spring, air or gas guns and pistols, truncheons and other non-firearms (excl. swords, cutlasses, bayonettes and similar arms of heading 9307)</v>
          </cell>
        </row>
        <row r="16233">
          <cell r="A16233" t="str">
            <v>93040000</v>
          </cell>
          <cell r="B16233" t="str">
            <v>Spring, air or gas guns and pistols, truncheons and other non-firearms (excl. swords, cutlasses, bayonettes and similar arms of heading 9307)</v>
          </cell>
        </row>
        <row r="16234">
          <cell r="A16234" t="str">
            <v>9305</v>
          </cell>
          <cell r="B16234" t="str">
            <v>Parts and accessories for weapons and the like of heading 9301 to 9304, n.e.s.</v>
          </cell>
        </row>
        <row r="16235">
          <cell r="A16235" t="str">
            <v>930510</v>
          </cell>
          <cell r="B16235" t="str">
            <v>Parts and accessories for revolvers or pistols, n.e.s.</v>
          </cell>
        </row>
        <row r="16236">
          <cell r="A16236" t="str">
            <v>93051000</v>
          </cell>
          <cell r="B16236" t="str">
            <v>Parts and accessories for revolvers or pistols, n.e.s.</v>
          </cell>
        </row>
        <row r="16237">
          <cell r="A16237" t="str">
            <v>930520</v>
          </cell>
          <cell r="B16237" t="str">
            <v>Parts and accessories of shotguns or rifles of heading 9303, n.e.s.</v>
          </cell>
        </row>
        <row r="16238">
          <cell r="A16238" t="str">
            <v>93052000</v>
          </cell>
          <cell r="B16238" t="str">
            <v>Parts and accessories of shotguns or rifles of heading 9303, n.e.s.</v>
          </cell>
        </row>
        <row r="16239">
          <cell r="A16239" t="str">
            <v>930591</v>
          </cell>
          <cell r="B16239" t="str">
            <v>Parts and accessories of military weapons of heading 9301, n.e.s.</v>
          </cell>
        </row>
        <row r="16240">
          <cell r="A16240" t="str">
            <v>93059100</v>
          </cell>
          <cell r="B16240" t="str">
            <v>Parts and accessories of military weapons of heading 9301, n.e.s.</v>
          </cell>
        </row>
        <row r="16241">
          <cell r="A16241" t="str">
            <v>930599</v>
          </cell>
          <cell r="B16241" t="str">
            <v>Parts and accessories for weapons and the like of heading 9303 or 9304, n.e.s. (excl. of shotguns or rifles of heading 9303)</v>
          </cell>
        </row>
        <row r="16242">
          <cell r="A16242" t="str">
            <v>93059900</v>
          </cell>
          <cell r="B16242" t="str">
            <v>Parts and accessories for weapons and the like of heading 9303 or 9304, n.e.s. (excl. of shotguns or rifles of heading 9303)</v>
          </cell>
        </row>
        <row r="16243">
          <cell r="A16243" t="str">
            <v>9306</v>
          </cell>
          <cell r="B16243" t="str">
            <v>Bombs, grenades, torpedos, mines, missiles, cartridges and other ammunition and projectiles and parts thereof, incl. buckshot, shot and cartridge wads, n.e.s.</v>
          </cell>
        </row>
        <row r="16244">
          <cell r="A16244" t="str">
            <v>930621</v>
          </cell>
          <cell r="B16244" t="str">
            <v>Cartridges for smooth-barrelled shotguns</v>
          </cell>
        </row>
        <row r="16245">
          <cell r="A16245" t="str">
            <v>93062100</v>
          </cell>
          <cell r="B16245" t="str">
            <v>Cartridges for smooth-barrelled shotguns</v>
          </cell>
        </row>
        <row r="16246">
          <cell r="A16246" t="str">
            <v>930629</v>
          </cell>
          <cell r="B16246" t="str">
            <v>Parts of cartridges for smooth-barrelled shotguns; lead shot for air rifles and pistols</v>
          </cell>
        </row>
        <row r="16247">
          <cell r="A16247" t="str">
            <v>93062900</v>
          </cell>
          <cell r="B16247" t="str">
            <v>Parts of cartridges for smooth-barrelled shotguns; lead shot for air rifles and pistols</v>
          </cell>
        </row>
        <row r="16248">
          <cell r="A16248" t="str">
            <v>930630</v>
          </cell>
          <cell r="B16248" t="str">
            <v>Cartridges for smooth-barrelled shotguns, revolvers and pistols and cartridges for riveting or similar tools or for captive-bolt humane killers, and parts thereof</v>
          </cell>
        </row>
        <row r="16249">
          <cell r="A16249" t="str">
            <v>93063010</v>
          </cell>
          <cell r="B16249" t="str">
            <v>Cartridges and parts thereof for revolvers and pistols of heading 9302 and for sub-machine-guns of heading 9301</v>
          </cell>
        </row>
        <row r="16250">
          <cell r="A16250" t="str">
            <v>93063030</v>
          </cell>
          <cell r="B16250" t="str">
            <v>Cartridges and parts thereof for military weapons</v>
          </cell>
        </row>
        <row r="16251">
          <cell r="A16251" t="str">
            <v>93063090</v>
          </cell>
          <cell r="B16251" t="str">
            <v>Cartridges and parts thereof, n.e.s.</v>
          </cell>
        </row>
        <row r="16252">
          <cell r="A16252" t="str">
            <v>930690</v>
          </cell>
          <cell r="B16252" t="str">
            <v>Bombs, grenades, torpedos, mines, missiles, and other ammunition and projectiles, and parts thereof, n.e.s. (excl. cartridges)</v>
          </cell>
        </row>
        <row r="16253">
          <cell r="A16253" t="str">
            <v>93069010</v>
          </cell>
          <cell r="B16253" t="str">
            <v>Bombs, grenades, torpedos, mines, missiles and other ammunition and projectiles, and parts thereof for military purposes, n.e.s. (excl. cartridges)</v>
          </cell>
        </row>
        <row r="16254">
          <cell r="A16254" t="str">
            <v>93069090</v>
          </cell>
          <cell r="B16254" t="str">
            <v>Ammunition and projectiles and parts thereof, n.e.s. (excl. for military purposes)</v>
          </cell>
        </row>
        <row r="16255">
          <cell r="A16255" t="str">
            <v>9307</v>
          </cell>
          <cell r="B16255" t="str">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v>
          </cell>
        </row>
        <row r="16256">
          <cell r="A16256" t="str">
            <v>930700</v>
          </cell>
          <cell r="B16256" t="str">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v>
          </cell>
        </row>
        <row r="16257">
          <cell r="A16257" t="str">
            <v>93070000</v>
          </cell>
          <cell r="B16257" t="str">
            <v>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v>
          </cell>
        </row>
        <row r="16258">
          <cell r="A16258" t="str">
            <v>94</v>
          </cell>
          <cell r="B16258" t="str">
            <v>FURNITURE; BEDDING, MATTRESSES, MATTRESS SUPPORTS, CUSHIONS AND SIMILAR STUFFED FURNISHINGS; LUMINAIRES AND LIGHTING FITTINGS, NOT ELSEWHERE SPECIFIED OR INCLUDED; ILLUMINATED SIGNS, ILLUMINATED NAMEPLATES AND THE LIKE; PREFABRICATED BUILDINGS</v>
          </cell>
        </row>
        <row r="16259">
          <cell r="A16259" t="str">
            <v>9401</v>
          </cell>
          <cell r="B16259" t="str">
            <v>Seats, whether or not convertible into beds, and parts thereof, n.e.s. (excl. medical, surgical, dental or veterinary of heading 9402)</v>
          </cell>
        </row>
        <row r="16260">
          <cell r="A16260" t="str">
            <v>940110</v>
          </cell>
          <cell r="B16260" t="str">
            <v>Seats for aircraft</v>
          </cell>
        </row>
        <row r="16261">
          <cell r="A16261" t="str">
            <v>94011000</v>
          </cell>
          <cell r="B16261" t="str">
            <v>Seats for aircraft</v>
          </cell>
        </row>
        <row r="16262">
          <cell r="A16262" t="str">
            <v>940120</v>
          </cell>
          <cell r="B16262" t="str">
            <v>Seats for motor vehicles</v>
          </cell>
        </row>
        <row r="16263">
          <cell r="A16263" t="str">
            <v>94012000</v>
          </cell>
          <cell r="B16263" t="str">
            <v>Seats for motor vehicles</v>
          </cell>
        </row>
        <row r="16264">
          <cell r="A16264" t="str">
            <v>940131</v>
          </cell>
          <cell r="B16264" t="str">
            <v>Swivel seats with variable height adjustments, of wood (excl. medical, surgical, dental or veterinary, and barbers' chairs)</v>
          </cell>
        </row>
        <row r="16265">
          <cell r="A16265" t="str">
            <v>94013100</v>
          </cell>
          <cell r="B16265" t="str">
            <v>Swivel seats with variable height adjustments, of wood (excl. medical, surgical, dental or veterinary, and barbers' chairs)</v>
          </cell>
        </row>
        <row r="16266">
          <cell r="A16266" t="str">
            <v>940139</v>
          </cell>
          <cell r="B16266" t="str">
            <v>Swivel seats with variable height adjustments (excl. of wood, and medical, surgical, dental or veterinary, and barbers' chairs)</v>
          </cell>
        </row>
        <row r="16267">
          <cell r="A16267" t="str">
            <v>94013900</v>
          </cell>
          <cell r="B16267" t="str">
            <v>Swivel seats with variable height adjustments (excl. of wood, and medical, surgical, dental or veterinary, and barbers' chairs)</v>
          </cell>
        </row>
        <row r="16268">
          <cell r="A16268" t="str">
            <v>940141</v>
          </cell>
          <cell r="B16268" t="str">
            <v>Seats, convertible into beds, of wood (excl. garden seats and camping equipment, and medical, dental or surgical furniture)</v>
          </cell>
        </row>
        <row r="16269">
          <cell r="A16269" t="str">
            <v>94014100</v>
          </cell>
          <cell r="B16269" t="str">
            <v>Seats, convertible into beds, of wood (excl. garden seats and camping equipment, and medical, dental or surgical furniture)</v>
          </cell>
        </row>
        <row r="16270">
          <cell r="A16270" t="str">
            <v>940149</v>
          </cell>
          <cell r="B16270" t="str">
            <v>Seats, convertible into beds (excl. of wood, and garden seats and camping equipment, and medical, dental or surgical furniture)</v>
          </cell>
        </row>
        <row r="16271">
          <cell r="A16271" t="str">
            <v>94014900</v>
          </cell>
          <cell r="B16271" t="str">
            <v>Seats, convertible into beds (excl. of wood, and garden seats and camping equipment, and medical, dental or surgical furniture)</v>
          </cell>
        </row>
        <row r="16272">
          <cell r="A16272" t="str">
            <v>940152</v>
          </cell>
          <cell r="B16272" t="str">
            <v>Seats of bamboo</v>
          </cell>
        </row>
        <row r="16273">
          <cell r="A16273" t="str">
            <v>94015200</v>
          </cell>
          <cell r="B16273" t="str">
            <v>Seats of bamboo</v>
          </cell>
        </row>
        <row r="16274">
          <cell r="A16274" t="str">
            <v>940153</v>
          </cell>
          <cell r="B16274" t="str">
            <v>Seats of rattan</v>
          </cell>
        </row>
        <row r="16275">
          <cell r="A16275" t="str">
            <v>94015300</v>
          </cell>
          <cell r="B16275" t="str">
            <v>Seats of rattan</v>
          </cell>
        </row>
        <row r="16276">
          <cell r="A16276" t="str">
            <v>940159</v>
          </cell>
          <cell r="B16276" t="str">
            <v>Seats of cane, osier or similar materials (excl. of bamboo or rattan)</v>
          </cell>
        </row>
        <row r="16277">
          <cell r="A16277" t="str">
            <v>94015900</v>
          </cell>
          <cell r="B16277" t="str">
            <v>Seats of cane, osier or similar materials (excl. of bamboo or rattan)</v>
          </cell>
        </row>
        <row r="16278">
          <cell r="A16278" t="str">
            <v>940161</v>
          </cell>
          <cell r="B16278" t="str">
            <v>Upholstered seats, with wooden frames (excl. convertible into beds)</v>
          </cell>
        </row>
        <row r="16279">
          <cell r="A16279" t="str">
            <v>94016100</v>
          </cell>
          <cell r="B16279" t="str">
            <v>Upholstered seats, with wooden frames (excl. convertible into beds)</v>
          </cell>
        </row>
        <row r="16280">
          <cell r="A16280" t="str">
            <v>940169</v>
          </cell>
          <cell r="B16280" t="str">
            <v>Seats, with wooden frames (excl. upholstered)</v>
          </cell>
        </row>
        <row r="16281">
          <cell r="A16281" t="str">
            <v>94016900</v>
          </cell>
          <cell r="B16281" t="str">
            <v>Seats, with wooden frames (excl. upholstered)</v>
          </cell>
        </row>
        <row r="16282">
          <cell r="A16282" t="str">
            <v>940171</v>
          </cell>
          <cell r="B16282" t="str">
            <v>Upholstered seats, with metal frames (excl. seats for aircraft or motor vehicles, swivel seats with variable height adjustments and medical, dental or surgical furniture)</v>
          </cell>
        </row>
        <row r="16283">
          <cell r="A16283" t="str">
            <v>94017100</v>
          </cell>
          <cell r="B16283" t="str">
            <v>Upholstered seats, with metal frames (excl. seats for aircraft or motor vehicles, swivel seats with variable height adjustments and medical, dental or surgical furniture)</v>
          </cell>
        </row>
        <row r="16284">
          <cell r="A16284" t="str">
            <v>940179</v>
          </cell>
          <cell r="B16284" t="str">
            <v>Seats, with metal frames (excl. upholstered, swivel seats with variable height adjustments and medical, dental or surgical furniture)</v>
          </cell>
        </row>
        <row r="16285">
          <cell r="A16285" t="str">
            <v>94017900</v>
          </cell>
          <cell r="B16285" t="str">
            <v>Seats, with metal frames (excl. upholstered, swivel seats with variable height adjustments and medical, dental or surgical furniture)</v>
          </cell>
        </row>
        <row r="16286">
          <cell r="A16286" t="str">
            <v>940180</v>
          </cell>
          <cell r="B16286" t="str">
            <v>Seats, n.e.s.</v>
          </cell>
        </row>
        <row r="16287">
          <cell r="A16287" t="str">
            <v>94018000</v>
          </cell>
          <cell r="B16287" t="str">
            <v>Seats, n.e.s.</v>
          </cell>
        </row>
        <row r="16288">
          <cell r="A16288" t="str">
            <v>940191</v>
          </cell>
          <cell r="B16288" t="str">
            <v>Parts of seats, of wood, n.e.s.</v>
          </cell>
        </row>
        <row r="16289">
          <cell r="A16289" t="str">
            <v>94019110</v>
          </cell>
          <cell r="B16289" t="str">
            <v>Parts of seats used for aircraft, of wood, n.e.s.</v>
          </cell>
        </row>
        <row r="16290">
          <cell r="A16290" t="str">
            <v>94019190</v>
          </cell>
          <cell r="B16290" t="str">
            <v>Parts of seats, of wood, n.e.s.</v>
          </cell>
        </row>
        <row r="16291">
          <cell r="A16291" t="str">
            <v>940199</v>
          </cell>
          <cell r="B16291" t="str">
            <v>Parts of seats, not of wood, n.e.s.</v>
          </cell>
        </row>
        <row r="16292">
          <cell r="A16292" t="str">
            <v>94019910</v>
          </cell>
          <cell r="B16292" t="str">
            <v>Parts of seats used for aircraft, n.e.s.</v>
          </cell>
        </row>
        <row r="16293">
          <cell r="A16293" t="str">
            <v>94019920</v>
          </cell>
          <cell r="B16293" t="str">
            <v>Parts of seats used for motor vehicles, n.e.s.</v>
          </cell>
        </row>
        <row r="16294">
          <cell r="A16294" t="str">
            <v>94019980</v>
          </cell>
          <cell r="B16294" t="str">
            <v>Parts of seats, not of wood, n.e.s.</v>
          </cell>
        </row>
        <row r="16295">
          <cell r="A16295" t="str">
            <v>9402</v>
          </cell>
          <cell r="B16295" t="str">
            <v>Medical, surgical, dental or veterinary furniture, e.g. operating tables, examination tables, hospital beds with mechanical fittings and dentists' chairs; barbers' chairs and similar chairs having rotating as well as both reclining and elevating movement; parts thereof</v>
          </cell>
        </row>
        <row r="16296">
          <cell r="A16296" t="str">
            <v>940210</v>
          </cell>
          <cell r="B16296" t="str">
            <v>Dentists', barbers' or similar chairs having rotating as well as both reclining and elevating movement, and parts thereof, n.e.s.</v>
          </cell>
        </row>
        <row r="16297">
          <cell r="A16297" t="str">
            <v>94021000</v>
          </cell>
          <cell r="B16297" t="str">
            <v>Dentists', barbers' or similar chairs having rotating as well as both reclining and elevating movement, and parts thereof, n.e.s.</v>
          </cell>
        </row>
        <row r="16298">
          <cell r="A16298" t="str">
            <v>940290</v>
          </cell>
          <cell r="B16298" t="str">
            <v>Operating tables, examination tables, and other medical, dental, surgical or veterinary furniture (excl. dentists' or similar chairs, special tables for X-ray examination, and stretchers and litters, incl. trolley-stretchers)</v>
          </cell>
        </row>
        <row r="16299">
          <cell r="A16299" t="str">
            <v>94029000</v>
          </cell>
          <cell r="B16299" t="str">
            <v>Operating tables, examination tables, and other medical, dental, surgical or veterinary furniture (excl. dentists' or similar chairs, special tables for X-ray examination, and stretchers and litters, incl. trolley-stretchers)</v>
          </cell>
        </row>
        <row r="16300">
          <cell r="A16300" t="str">
            <v>9403</v>
          </cell>
          <cell r="B16300" t="str">
            <v>Furniture and parts thereof, n.e.s. (excl. seats and medical, surgical, dental or veterinary furniture)</v>
          </cell>
        </row>
        <row r="16301">
          <cell r="A16301" t="str">
            <v>940310</v>
          </cell>
          <cell r="B16301" t="str">
            <v>Metal furniture for offices (excl. seats)</v>
          </cell>
        </row>
        <row r="16302">
          <cell r="A16302" t="str">
            <v>94031051</v>
          </cell>
          <cell r="B16302" t="str">
            <v>Office desks, with metal frames</v>
          </cell>
        </row>
        <row r="16303">
          <cell r="A16303" t="str">
            <v>94031058</v>
          </cell>
          <cell r="B16303" t="str">
            <v>Metal furniture for offices, of &lt;= 80 cm in height (excl. desks, and  tables with special fittings for drafting of heading 9017)</v>
          </cell>
        </row>
        <row r="16304">
          <cell r="A16304" t="str">
            <v>94031091</v>
          </cell>
          <cell r="B16304" t="str">
            <v>Metal cupboards with doors, shutters or flaps, for offices, of &gt; 80 cm in height</v>
          </cell>
        </row>
        <row r="16305">
          <cell r="A16305" t="str">
            <v>94031093</v>
          </cell>
          <cell r="B16305" t="str">
            <v>Metal filing, card-index and other cabinets, for offices, of &gt; 80 cm in height</v>
          </cell>
        </row>
        <row r="16306">
          <cell r="A16306" t="str">
            <v>94031098</v>
          </cell>
          <cell r="B16306" t="str">
            <v>Metal furniture for offices, of &gt; 80 cm in height (excl. tables with special fittings for drawing of heading 9017, cupboards with doors, shutters or flaps, and seats)</v>
          </cell>
        </row>
        <row r="16307">
          <cell r="A16307" t="str">
            <v>940320</v>
          </cell>
          <cell r="B16307" t="str">
            <v>Metal furniture (excl. for offices, seats and medical, surgical, dental or veterinary furniture)</v>
          </cell>
        </row>
        <row r="16308">
          <cell r="A16308" t="str">
            <v>94032020</v>
          </cell>
          <cell r="B16308" t="str">
            <v>Metal beds (excl. hospital beds with mechanical fittings)</v>
          </cell>
        </row>
        <row r="16309">
          <cell r="A16309" t="str">
            <v>94032080</v>
          </cell>
          <cell r="B16309" t="str">
            <v>Metal furniture (excl. for offices, medical, surgical, dental or veterinary furniture, beds and seats)</v>
          </cell>
        </row>
        <row r="16310">
          <cell r="A16310" t="str">
            <v>940330</v>
          </cell>
          <cell r="B16310" t="str">
            <v>Wooden furniture for offices (excl. seats)</v>
          </cell>
        </row>
        <row r="16311">
          <cell r="A16311" t="str">
            <v>94033011</v>
          </cell>
          <cell r="B16311" t="str">
            <v>Desks for offices, with wooden frames</v>
          </cell>
        </row>
        <row r="16312">
          <cell r="A16312" t="str">
            <v>94033019</v>
          </cell>
          <cell r="B16312" t="str">
            <v>Wooden furniture for offices, of &lt;= 80 cm in height (excl. desks and seats)</v>
          </cell>
        </row>
        <row r="16313">
          <cell r="A16313" t="str">
            <v>94033091</v>
          </cell>
          <cell r="B16313" t="str">
            <v>Wooden cupboards for offices, of &gt; 80 cm in height</v>
          </cell>
        </row>
        <row r="16314">
          <cell r="A16314" t="str">
            <v>94033099</v>
          </cell>
          <cell r="B16314" t="str">
            <v>Wooden furniture for offices, of &gt; 80 cm in height (excl. cupboards)</v>
          </cell>
        </row>
        <row r="16315">
          <cell r="A16315" t="str">
            <v>940340</v>
          </cell>
          <cell r="B16315" t="str">
            <v>Wooden furniture for kitchens (excl. seats)</v>
          </cell>
        </row>
        <row r="16316">
          <cell r="A16316" t="str">
            <v>94034010</v>
          </cell>
          <cell r="B16316" t="str">
            <v>Fitted kitchen units</v>
          </cell>
        </row>
        <row r="16317">
          <cell r="A16317" t="str">
            <v>94034090</v>
          </cell>
          <cell r="B16317" t="str">
            <v>Wooden furniture of a kind used in kitchens (excl. seats and fitted kitchen units)</v>
          </cell>
        </row>
        <row r="16318">
          <cell r="A16318" t="str">
            <v>940350</v>
          </cell>
          <cell r="B16318" t="str">
            <v>Wooden furniture for bedrooms (excl. seats)</v>
          </cell>
        </row>
        <row r="16319">
          <cell r="A16319" t="str">
            <v>94035000</v>
          </cell>
          <cell r="B16319" t="str">
            <v>Wooden furniture for bedrooms (excl. seats)</v>
          </cell>
        </row>
        <row r="16320">
          <cell r="A16320" t="str">
            <v>940360</v>
          </cell>
          <cell r="B16320" t="str">
            <v>Wooden furniture (excl. for offices, kitchens and bedrooms, and seats)</v>
          </cell>
        </row>
        <row r="16321">
          <cell r="A16321" t="str">
            <v>94036010</v>
          </cell>
          <cell r="B16321" t="str">
            <v>Wooden furniture for dining rooms and living rooms (excl. seats)</v>
          </cell>
        </row>
        <row r="16322">
          <cell r="A16322" t="str">
            <v>94036030</v>
          </cell>
          <cell r="B16322" t="str">
            <v>Wooden furniture for shops (excl. seats)</v>
          </cell>
        </row>
        <row r="16323">
          <cell r="A16323" t="str">
            <v>94036090</v>
          </cell>
          <cell r="B16323" t="str">
            <v>Wooden furniture (excl. for offices or shops, kitchens, dining rooms, living rooms and bedrooms, and seats)</v>
          </cell>
        </row>
        <row r="16324">
          <cell r="A16324" t="str">
            <v>940370</v>
          </cell>
          <cell r="B16324" t="str">
            <v>Furniture of plastics (excl. medical, dental, surgical or veterinary, and seats)</v>
          </cell>
        </row>
        <row r="16325">
          <cell r="A16325" t="str">
            <v>94037000</v>
          </cell>
          <cell r="B16325" t="str">
            <v>Furniture of plastics (excl. medical, dental, surgical or veterinary, and seats)</v>
          </cell>
        </row>
        <row r="16326">
          <cell r="A16326" t="str">
            <v>940382</v>
          </cell>
          <cell r="B16326" t="str">
            <v>Furniture of bamboo (excl. seats and medical, surgical, dental or veterinary furniture)</v>
          </cell>
        </row>
        <row r="16327">
          <cell r="A16327" t="str">
            <v>94038200</v>
          </cell>
          <cell r="B16327" t="str">
            <v>Furniture of bamboo (excl. seats and medical, surgical, dental or veterinary furniture)</v>
          </cell>
        </row>
        <row r="16328">
          <cell r="A16328" t="str">
            <v>940383</v>
          </cell>
          <cell r="B16328" t="str">
            <v>Furniture of rattan (excl. seats and medical, surgical, dental or veterinary furniture)</v>
          </cell>
        </row>
        <row r="16329">
          <cell r="A16329" t="str">
            <v>94038300</v>
          </cell>
          <cell r="B16329" t="str">
            <v>Furniture of rattan (excl. seats and medical, surgical, dental or veterinary furniture)</v>
          </cell>
        </row>
        <row r="16330">
          <cell r="A16330" t="str">
            <v>940389</v>
          </cell>
          <cell r="B16330" t="str">
            <v>Furniture of other mareials, including cane, osier or similar materials (excl. of bamboo, rattan, metal, wood and plastics, and seats and medical, surgical, dental or veterinary furniture)</v>
          </cell>
        </row>
        <row r="16331">
          <cell r="A16331" t="str">
            <v>94038900</v>
          </cell>
          <cell r="B16331" t="str">
            <v>Furniture of other materials, including cane, osier or similar materials (excl. of bamboo, rattan, metal, wood and plastics, and seats and medical, surgical, dental or veterinary furniture)</v>
          </cell>
        </row>
        <row r="16332">
          <cell r="A16332" t="str">
            <v>940391</v>
          </cell>
          <cell r="B16332" t="str">
            <v>Parts of furniture, of wood, n.e.s. (excl. of seats or medical, surgical, dental or veterinary furniture)</v>
          </cell>
        </row>
        <row r="16333">
          <cell r="A16333" t="str">
            <v>94039100</v>
          </cell>
          <cell r="B16333" t="str">
            <v>Parts of furniture, of wood, n.e.s. (excl. of seats or medical, surgical, dental or veterinary furniture)</v>
          </cell>
        </row>
        <row r="16334">
          <cell r="A16334" t="str">
            <v>940399</v>
          </cell>
          <cell r="B16334" t="str">
            <v>Parts of furniture, not of wood, n.e.s. (excl. of seats or medical, surgical, dental or veterinary furniture)</v>
          </cell>
        </row>
        <row r="16335">
          <cell r="A16335" t="str">
            <v>94039910</v>
          </cell>
          <cell r="B16335" t="str">
            <v>Parts of furniture, of metal, n.e.s. (excl. of seats or medical, surgical, dental or veterinary furniture)</v>
          </cell>
        </row>
        <row r="16336">
          <cell r="A16336" t="str">
            <v>94039990</v>
          </cell>
          <cell r="B16336" t="str">
            <v>Parts of furniture, not of wood or metal, n.e.s. (excl. of seats or medical, surgical, dental or veterinary furniture)</v>
          </cell>
        </row>
        <row r="16337">
          <cell r="A16337" t="str">
            <v>9404</v>
          </cell>
          <cell r="B16337" t="str">
            <v>Mattress supports (excl. spring interiors for seats); articles of bedding and similar furnishing, e.g. mattresses, quilts, eiderdowns, cushions, pouffes and pillows, fitted with springs or stuffed or internally filled with any material or of cellular rubber or plastics, whether or not covered (excl. pneumatic or water mattresses and blankets and covers)</v>
          </cell>
        </row>
        <row r="16338">
          <cell r="A16338" t="str">
            <v>940410</v>
          </cell>
          <cell r="B16338" t="str">
            <v>Mattress supports for bed frames (excl. spring interiors for seats)</v>
          </cell>
        </row>
        <row r="16339">
          <cell r="A16339" t="str">
            <v>94041000</v>
          </cell>
          <cell r="B16339" t="str">
            <v>Mattress supports for bed frames (excl. spring interiors for seats)</v>
          </cell>
        </row>
        <row r="16340">
          <cell r="A16340" t="str">
            <v>940421</v>
          </cell>
          <cell r="B16340" t="str">
            <v>Mattresses of cellular rubber or plastics, whether or not covered</v>
          </cell>
        </row>
        <row r="16341">
          <cell r="A16341" t="str">
            <v>94042110</v>
          </cell>
          <cell r="B16341" t="str">
            <v>Mattresses of cellular rubber</v>
          </cell>
        </row>
        <row r="16342">
          <cell r="A16342" t="str">
            <v>94042190</v>
          </cell>
          <cell r="B16342" t="str">
            <v>Mattresses of cellular plastics</v>
          </cell>
        </row>
        <row r="16343">
          <cell r="A16343" t="str">
            <v>940429</v>
          </cell>
          <cell r="B16343" t="str">
            <v>Mattresses, fitted with springs or stuffed or internally filled with any material (excl. cellular rubber or plastics, pneumatic or water mattresses and pillows)</v>
          </cell>
        </row>
        <row r="16344">
          <cell r="A16344" t="str">
            <v>94042910</v>
          </cell>
          <cell r="B16344" t="str">
            <v>Mattresses with spring interiors</v>
          </cell>
        </row>
        <row r="16345">
          <cell r="A16345" t="str">
            <v>94042990</v>
          </cell>
          <cell r="B16345" t="str">
            <v>Mattresses, stuffed or internally filled with any material (excl. cellular rubber or plastics, with spring interior, and pneumatic or water mattresses and pillows)</v>
          </cell>
        </row>
        <row r="16346">
          <cell r="A16346" t="str">
            <v>940430</v>
          </cell>
          <cell r="B16346" t="str">
            <v>Sleeping bags, whether or non-electrically heated</v>
          </cell>
        </row>
        <row r="16347">
          <cell r="A16347" t="str">
            <v>94043000</v>
          </cell>
          <cell r="B16347" t="str">
            <v>Sleeping bags, whether or non-electrically heated</v>
          </cell>
        </row>
        <row r="16348">
          <cell r="A16348" t="str">
            <v>940440</v>
          </cell>
          <cell r="B16348" t="str">
            <v>Quilts, bedspreads, eiderdowns and duvets "comforters"</v>
          </cell>
        </row>
        <row r="16349">
          <cell r="A16349" t="str">
            <v>94044010</v>
          </cell>
          <cell r="B16349" t="str">
            <v>Quilts, bedspreads, eiderdowns and duvets "comforters", filled with feathers or down</v>
          </cell>
        </row>
        <row r="16350">
          <cell r="A16350" t="str">
            <v>94044090</v>
          </cell>
          <cell r="B16350" t="str">
            <v>Quilts, bedspreads, eiderdowns and duvets "comforters" (excl. filled with feathers or down)</v>
          </cell>
        </row>
        <row r="16351">
          <cell r="A16351" t="str">
            <v>940490</v>
          </cell>
          <cell r="B16351" t="str">
            <v>Articles of bedding and similar furnishing, fitted with springs or stuffed or internally filled with any material or of cellular rubber or plastics (excl. mattress supports, mattresses, sleeping bags, pneumatic or water mattresses, blankets, covers, quilts, bedspreads, eiderdowns and duvets "comforters")</v>
          </cell>
        </row>
        <row r="16352">
          <cell r="A16352" t="str">
            <v>94049010</v>
          </cell>
          <cell r="B16352" t="str">
            <v>Articles of bedding and similar furnishing, filled with feather or down (excl. mattresses, sleeping bags, quilts, bedspreads, eiderdowns and duvets "comforters")</v>
          </cell>
        </row>
        <row r="16353">
          <cell r="A16353" t="str">
            <v>94049090</v>
          </cell>
          <cell r="B16353" t="str">
            <v>Articles of bedding and similar furnishing, fitted with springs or stuffed or internally filled with any material or of cellular rubber or plastics (excl. filled with feather or down, mattress supports, mattresses, sleeping bags, pneumatic or water mattresses and blankets, quilts, bedspreads, eiderdowns and duvets "comforters")</v>
          </cell>
        </row>
        <row r="16354">
          <cell r="A16354" t="str">
            <v>9405</v>
          </cell>
          <cell r="B16354" t="str">
            <v>Luminaires and lighting fittings, incl. searchlights and spotlights, and parts thereof, n.e.s; illuminated signs, illuminated nameplates and the like having a permanently fixed light source, and parts thereof, n.e.s.</v>
          </cell>
        </row>
        <row r="16355">
          <cell r="A16355" t="str">
            <v>940511</v>
          </cell>
          <cell r="B16355" t="str">
            <v>Chandeliers and other electric ceiling or wall lighting fittings, solely for light-emitting diode "LED" light sources (excl. for lighting public open spaces or thoroughfares)</v>
          </cell>
        </row>
        <row r="16356">
          <cell r="A16356" t="str">
            <v>94051140</v>
          </cell>
          <cell r="B16356" t="str">
            <v>Chandeliers and other electric ceiling or wall lighting fittings, solely for light-emitting diode "LED" light sources, of plastics or of ceramic materials (excl. for lighting public open spaces or thoroughfares)</v>
          </cell>
        </row>
        <row r="16357">
          <cell r="A16357" t="str">
            <v>94051150</v>
          </cell>
          <cell r="B16357" t="str">
            <v>Chandeliers and other electric ceiling or wall lighting fittings, solely for light-emitting diode "LED" light sources, of glass (excl. for lighting public open spaces or thoroughfares)</v>
          </cell>
        </row>
        <row r="16358">
          <cell r="A16358" t="str">
            <v>94051190</v>
          </cell>
          <cell r="B16358" t="str">
            <v>Chandeliers and other electric ceiling or wall lighting fittings, solely for light-emitting diode "LED" light sources (excl. of plastics, ceramic materials or glass, and for lighting public open spaces or thoroughfares)</v>
          </cell>
        </row>
        <row r="16359">
          <cell r="A16359" t="str">
            <v>940519</v>
          </cell>
          <cell r="B16359" t="str">
            <v>Chandeliers and other electric ceiling or wall lighting fittings (excl. for lighting public open spaces or thoroughfares and those solely for light-emitting diode "LED" light sources)</v>
          </cell>
        </row>
        <row r="16360">
          <cell r="A16360" t="str">
            <v>94051940</v>
          </cell>
          <cell r="B16360" t="str">
            <v>Chandeliers and other electric ceiling or wall lighting fittings, of plastics or of ceramic materials (excl. for lighting public open spaces or thoroughfares and those solely for light-emitting diode "LED" light sources)</v>
          </cell>
        </row>
        <row r="16361">
          <cell r="A16361" t="str">
            <v>94051950</v>
          </cell>
          <cell r="B16361" t="str">
            <v>Chandeliers and other electric ceiling or wall lighting fittings, of glass (excl. for lighting public open spaces or thoroughfares and those solely for light-emitting diode "LED" light sources)</v>
          </cell>
        </row>
        <row r="16362">
          <cell r="A16362" t="str">
            <v>94051990</v>
          </cell>
          <cell r="B16362" t="str">
            <v>Chandeliers and other electric ceiling or wall lighting fittings (excl. of plastics, ceramic materials or glass, and for lighting public open spaces or thoroughfares and those solely for light-emitting diode "LED" light sources)</v>
          </cell>
        </row>
        <row r="16363">
          <cell r="A16363" t="str">
            <v>940521</v>
          </cell>
          <cell r="B16363" t="str">
            <v>Electric table, desk, bedside or floor-standing luminaires, solely for light-emitting diode "LED" light sources</v>
          </cell>
        </row>
        <row r="16364">
          <cell r="A16364" t="str">
            <v>94052140</v>
          </cell>
          <cell r="B16364" t="str">
            <v>Electric table, desk, bedside or floor-standing luminaires, solely for light-emitting diode "LED" light sources, of plastics or of ceramic materials</v>
          </cell>
        </row>
        <row r="16365">
          <cell r="A16365" t="str">
            <v>94052150</v>
          </cell>
          <cell r="B16365" t="str">
            <v>Electric table, desk, bedside or floor-standing luminaires, solely for light-emitting diode "LED" light sources, of glass</v>
          </cell>
        </row>
        <row r="16366">
          <cell r="A16366" t="str">
            <v>94052190</v>
          </cell>
          <cell r="B16366" t="str">
            <v>Electric table, desk, bedside or floor-standing luminaires, solely for light-emitting diode "LED" light sources (excl. of plastics, ceramic materials or glass)</v>
          </cell>
        </row>
        <row r="16367">
          <cell r="A16367" t="str">
            <v>940529</v>
          </cell>
          <cell r="B16367" t="str">
            <v>Electric table, desk, bedside or floor-standing luminaires (excl. those solely for light-emitting diode "LED" light sources)</v>
          </cell>
        </row>
        <row r="16368">
          <cell r="A16368" t="str">
            <v>94052940</v>
          </cell>
          <cell r="B16368" t="str">
            <v>Electric table, desk, bedside or floor-standing luminaires, of plastics or of ceramic materials (excl. those solely for light-emitting diode "LED" light sources)</v>
          </cell>
        </row>
        <row r="16369">
          <cell r="A16369" t="str">
            <v>94052950</v>
          </cell>
          <cell r="B16369" t="str">
            <v>Electric table, desk, bedside or floor-standing luminaires, of glass (excl. those solely for light-emitting diode "LED" light sources)</v>
          </cell>
        </row>
        <row r="16370">
          <cell r="A16370" t="str">
            <v>94052990</v>
          </cell>
          <cell r="B16370" t="str">
            <v>Electric table, desk, bedside or floor-standing luminaires (excl. of plastics, ceramic materials or glass, and those solely for light-emitting diode "LED" light sources)</v>
          </cell>
        </row>
        <row r="16371">
          <cell r="A16371" t="str">
            <v>940531</v>
          </cell>
          <cell r="B16371" t="str">
            <v>Lighting strings of a kind used for Christmas trees, solely for light-emitting diode "LED" light sources</v>
          </cell>
        </row>
        <row r="16372">
          <cell r="A16372" t="str">
            <v>94053100</v>
          </cell>
          <cell r="B16372" t="str">
            <v>Lighting strings of a kind used for Christmas trees, solely for light-emitting diode "LED" light sources</v>
          </cell>
        </row>
        <row r="16373">
          <cell r="A16373" t="str">
            <v>940539</v>
          </cell>
          <cell r="B16373" t="str">
            <v>Electric lighting strings of a kind used for Christmas trees (excl. those solely for light-emitting diode "LED" light sources)</v>
          </cell>
        </row>
        <row r="16374">
          <cell r="A16374" t="str">
            <v>94053900</v>
          </cell>
          <cell r="B16374" t="str">
            <v>Electric lighting strings of a kind used for Christmas trees (excl. those solely for light-emitting diode "LED" light sources)</v>
          </cell>
        </row>
        <row r="16375">
          <cell r="A16375" t="str">
            <v>940541</v>
          </cell>
          <cell r="B16375" t="str">
            <v>Photovoltaic luminaires and lighting fittings, solely for light-emitting diode "LED" light sources, n.e.s.</v>
          </cell>
        </row>
        <row r="16376">
          <cell r="A16376" t="str">
            <v>94054110</v>
          </cell>
          <cell r="B16376" t="str">
            <v>Photovoltaic searchlights and spotlights, solely for light-emitting diode "LED" light sources</v>
          </cell>
        </row>
        <row r="16377">
          <cell r="A16377" t="str">
            <v>94054131</v>
          </cell>
          <cell r="B16377" t="str">
            <v>Photovoltaic luminaires and lighting fittings, solely for light-emitting diode "LED" light sources, of plastics, n.e.s.</v>
          </cell>
        </row>
        <row r="16378">
          <cell r="A16378" t="str">
            <v>94054139</v>
          </cell>
          <cell r="B16378" t="str">
            <v>Photovoltaic luminaires and lighting fittings, solely for light-emitting diode "LED" light sources, not of plastics, n.e.s.</v>
          </cell>
        </row>
        <row r="16379">
          <cell r="A16379" t="str">
            <v>940542</v>
          </cell>
          <cell r="B16379" t="str">
            <v>Luminaires and lighting fittings, solely for light-emitting diode "LED" light sources, n.e.s.</v>
          </cell>
        </row>
        <row r="16380">
          <cell r="A16380" t="str">
            <v>94054210</v>
          </cell>
          <cell r="B16380" t="str">
            <v>Searchlights and spotlights, solely for light-emitting diode "LED" light sources, n.e.s.</v>
          </cell>
        </row>
        <row r="16381">
          <cell r="A16381" t="str">
            <v>94054231</v>
          </cell>
          <cell r="B16381" t="str">
            <v>Luminaires and lighting fittings, solely for light-emitting diode "LED" light sources, of plastics, n.e.s.</v>
          </cell>
        </row>
        <row r="16382">
          <cell r="A16382" t="str">
            <v>94054239</v>
          </cell>
          <cell r="B16382" t="str">
            <v>Luminaires and lighting fittings, solely for light-emitting diode "LED" light sources, not of plastics, n.e.s.</v>
          </cell>
        </row>
        <row r="16383">
          <cell r="A16383" t="str">
            <v>940549</v>
          </cell>
          <cell r="B16383" t="str">
            <v>Electric luminaires and lighting fittings, n.e.s.</v>
          </cell>
        </row>
        <row r="16384">
          <cell r="A16384" t="str">
            <v>94054910</v>
          </cell>
          <cell r="B16384" t="str">
            <v>Electric searchlights and spotlights, n.e.s.</v>
          </cell>
        </row>
        <row r="16385">
          <cell r="A16385" t="str">
            <v>94054940</v>
          </cell>
          <cell r="B16385" t="str">
            <v>Electric luminaires and lighting fittings, of plastics, n.e.s.</v>
          </cell>
        </row>
        <row r="16386">
          <cell r="A16386" t="str">
            <v>94054990</v>
          </cell>
          <cell r="B16386" t="str">
            <v>Electric luminaires and lighting fittings, not of plastics, n.e.s.</v>
          </cell>
        </row>
        <row r="16387">
          <cell r="A16387" t="str">
            <v>940550</v>
          </cell>
          <cell r="B16387" t="str">
            <v>Non-electrical lamps and lighting fittings, n.e.s.</v>
          </cell>
        </row>
        <row r="16388">
          <cell r="A16388" t="str">
            <v>94055000</v>
          </cell>
          <cell r="B16388" t="str">
            <v>Non-electrical luminaires and lighting fittings, n.e.s.</v>
          </cell>
        </row>
        <row r="16389">
          <cell r="A16389" t="str">
            <v>940561</v>
          </cell>
          <cell r="B16389" t="str">
            <v>Illuminated signs, illuminated nameplates and the like, with a permanently fixed light-emitting diode "LED" light source</v>
          </cell>
        </row>
        <row r="16390">
          <cell r="A16390" t="str">
            <v>94056120</v>
          </cell>
          <cell r="B16390" t="str">
            <v>Illuminated signs, illuminated nameplates and the like, with a permanently fixed light-emitting diode "LED" light source, of plastics</v>
          </cell>
        </row>
        <row r="16391">
          <cell r="A16391" t="str">
            <v>94056180</v>
          </cell>
          <cell r="B16391" t="str">
            <v>Illuminated signs, illuminated nameplates and the like, with a permanently fixed light-emitting diode "LED" light source (excl. of plastics)</v>
          </cell>
        </row>
        <row r="16392">
          <cell r="A16392" t="str">
            <v>940569</v>
          </cell>
          <cell r="B16392" t="str">
            <v>Illuminated signs, illuminated nameplates and the like, with a permanently fixed light source other than LED</v>
          </cell>
        </row>
        <row r="16393">
          <cell r="A16393" t="str">
            <v>94056920</v>
          </cell>
          <cell r="B16393" t="str">
            <v>Illuminated signs, illuminated nameplates and the like, with a permanently fixed light source other than LED, of plastics</v>
          </cell>
        </row>
        <row r="16394">
          <cell r="A16394" t="str">
            <v>94056980</v>
          </cell>
          <cell r="B16394" t="str">
            <v>Illuminated signs, illuminated nameplates and the like, with a permanently fixed light source other than LED (excl. of plastics)</v>
          </cell>
        </row>
        <row r="16395">
          <cell r="A16395" t="str">
            <v>940591</v>
          </cell>
          <cell r="B16395" t="str">
            <v>Parts of lamps and lighting fittings, illuminated signs and nameplates and the like, of glass, n.e.s.</v>
          </cell>
        </row>
        <row r="16396">
          <cell r="A16396" t="str">
            <v>94059110</v>
          </cell>
          <cell r="B16396" t="str">
            <v>Glass parts for electrical lighting fittings (excl. searchlights and spotlights)</v>
          </cell>
        </row>
        <row r="16397">
          <cell r="A16397" t="str">
            <v>94059190</v>
          </cell>
          <cell r="B16397" t="str">
            <v>Parts of lamps and lighting fittings, illuminated signs and nameplates and the like, of glass, n.e.s.</v>
          </cell>
        </row>
        <row r="16398">
          <cell r="A16398" t="str">
            <v>940592</v>
          </cell>
          <cell r="B16398" t="str">
            <v>Parts of lamps and lighting fittings, illuminated signs and nameplates and the like, of plastics, n.e.s.</v>
          </cell>
        </row>
        <row r="16399">
          <cell r="A16399" t="str">
            <v>94059200</v>
          </cell>
          <cell r="B16399" t="str">
            <v>Parts of lamps and lighting fittings, illuminated signs and nameplates and the like, of plastics, n.e.s.</v>
          </cell>
        </row>
        <row r="16400">
          <cell r="A16400" t="str">
            <v>940599</v>
          </cell>
          <cell r="B16400" t="str">
            <v>Parts of lamps and lighting fittings, illuminated signs and nameplates and the like, n.e.s.</v>
          </cell>
        </row>
        <row r="16401">
          <cell r="A16401" t="str">
            <v>94059900</v>
          </cell>
          <cell r="B16401" t="str">
            <v>Parts of lamps and lighting fittings, illuminated signs and nameplates and the like, n.e.s.</v>
          </cell>
        </row>
        <row r="16402">
          <cell r="A16402" t="str">
            <v>9406</v>
          </cell>
          <cell r="B16402" t="str">
            <v>Prefabricated buildings, whether or not complete or already assembled</v>
          </cell>
        </row>
        <row r="16403">
          <cell r="A16403" t="str">
            <v>940610</v>
          </cell>
          <cell r="B16403" t="str">
            <v>Prefabricated buildings of wood, whether or not complete or already assembled</v>
          </cell>
        </row>
        <row r="16404">
          <cell r="A16404" t="str">
            <v>94061000</v>
          </cell>
          <cell r="B16404" t="str">
            <v>Prefabricated buildings of wood, whether or not complete or already assembled</v>
          </cell>
        </row>
        <row r="16405">
          <cell r="A16405" t="str">
            <v>940620</v>
          </cell>
          <cell r="B16405" t="str">
            <v>Modular building units, of steel</v>
          </cell>
        </row>
        <row r="16406">
          <cell r="A16406" t="str">
            <v>94062000</v>
          </cell>
          <cell r="B16406" t="str">
            <v>Modular building units, of steel</v>
          </cell>
        </row>
        <row r="16407">
          <cell r="A16407" t="str">
            <v>940690</v>
          </cell>
          <cell r="B16407" t="str">
            <v>Prefabricated buildings, whether or not complete or already assembled (excl. of wood, and modular building units of steel)</v>
          </cell>
        </row>
        <row r="16408">
          <cell r="A16408" t="str">
            <v>94069010</v>
          </cell>
          <cell r="B16408" t="str">
            <v>Mobile homes</v>
          </cell>
        </row>
        <row r="16409">
          <cell r="A16409" t="str">
            <v>94069031</v>
          </cell>
          <cell r="B16409" t="str">
            <v>Greenhouses, prefabricated, whether or not complete or already assembled, made entirely or mainly of iron or steel</v>
          </cell>
        </row>
        <row r="16410">
          <cell r="A16410" t="str">
            <v>94069038</v>
          </cell>
          <cell r="B16410" t="str">
            <v>Buildings, prefabricated, whether or not complete or already assembled, made entirely or mainly of iron or steel (excl. mobile homes, greenhouses and modular building units)</v>
          </cell>
        </row>
        <row r="16411">
          <cell r="A16411" t="str">
            <v>94069090</v>
          </cell>
          <cell r="B16411" t="str">
            <v>Prefabricated buildings, whether or not complete or already assembled (excl. mobile homes and those made entirely or mainly of wood, iron or steel)</v>
          </cell>
        </row>
        <row r="16412">
          <cell r="A16412" t="str">
            <v>95</v>
          </cell>
          <cell r="B16412" t="str">
            <v>TOYS, GAMES AND SPORTS REQUISITES; PARTS AND ACCESSORIES THEREOF</v>
          </cell>
        </row>
        <row r="16413">
          <cell r="A16413" t="str">
            <v>9503</v>
          </cell>
          <cell r="B16413" t="str">
            <v>Tricycles, scooters, pedal cars and similar wheeled toys, and dolls'' carriages (excl. normal bicycles with ball bearings)</v>
          </cell>
        </row>
        <row r="16414">
          <cell r="A16414" t="str">
            <v>950300</v>
          </cell>
          <cell r="B16414" t="str">
            <v>Tricycles, scooters, pedal cars and similar wheeled toys; dolls' carriages; dolls; other toys; reduced-size "scale" recreational models, working or not; puzzles of all kinds</v>
          </cell>
        </row>
        <row r="16415">
          <cell r="A16415" t="str">
            <v>95030010</v>
          </cell>
          <cell r="B16415" t="str">
            <v>Tricycles, scooters, pedal cars and similar wheeled toys, and dolls' carriages (excl. normal bicycles with ball bearings)</v>
          </cell>
        </row>
        <row r="16416">
          <cell r="A16416" t="str">
            <v>95030021</v>
          </cell>
          <cell r="B16416" t="str">
            <v>Dolls representing only human beings, whether or not clothed</v>
          </cell>
        </row>
        <row r="16417">
          <cell r="A16417" t="str">
            <v>95030029</v>
          </cell>
          <cell r="B16417" t="str">
            <v>Parts and accessories for dolls representing only human beings, n.e.s.</v>
          </cell>
        </row>
        <row r="16418">
          <cell r="A16418" t="str">
            <v>95030030</v>
          </cell>
          <cell r="B16418" t="str">
            <v>Electric trains, incl. tracks, signals and other accessories therefor; reduced-size "scale" model assembly kits</v>
          </cell>
        </row>
        <row r="16419">
          <cell r="A16419" t="str">
            <v>95030035</v>
          </cell>
          <cell r="B16419" t="str">
            <v>Construction sets and constructional toys, of plastics (excl. scale model assembly kits)</v>
          </cell>
        </row>
        <row r="16420">
          <cell r="A16420" t="str">
            <v>95030039</v>
          </cell>
          <cell r="B16420" t="str">
            <v>Construction sets and constructional toys (excl. of plastic and scale model assembly kits)</v>
          </cell>
        </row>
        <row r="16421">
          <cell r="A16421" t="str">
            <v>95030041</v>
          </cell>
          <cell r="B16421" t="str">
            <v>Stuffed toys representing animals or non-human creatures</v>
          </cell>
        </row>
        <row r="16422">
          <cell r="A16422" t="str">
            <v>95030049</v>
          </cell>
          <cell r="B16422" t="str">
            <v>Toys representing animals or non-human creatures (excl. stuffed)</v>
          </cell>
        </row>
        <row r="16423">
          <cell r="A16423" t="str">
            <v>95030055</v>
          </cell>
          <cell r="B16423" t="str">
            <v>Toy musical instruments and apparatus</v>
          </cell>
        </row>
        <row r="16424">
          <cell r="A16424" t="str">
            <v>95030061</v>
          </cell>
          <cell r="B16424" t="str">
            <v>Wooden puzzles</v>
          </cell>
        </row>
        <row r="16425">
          <cell r="A16425" t="str">
            <v>95030069</v>
          </cell>
          <cell r="B16425" t="str">
            <v>Puzzles (excl. of wood)</v>
          </cell>
        </row>
        <row r="16426">
          <cell r="A16426" t="str">
            <v>95030070</v>
          </cell>
          <cell r="B16426" t="str">
            <v>Toys, put up in sets or outfits (excl. electric trains, incl. accessories, scale model assembly kits, construction sets and constructional toys, and puzzles)</v>
          </cell>
        </row>
        <row r="16427">
          <cell r="A16427" t="str">
            <v>95030075</v>
          </cell>
          <cell r="B16427" t="str">
            <v>Plastic toys and models, incorporating a motor (excl. electric trains, scale model assembly kits, and toys representing animals, human or non-human creatures)</v>
          </cell>
        </row>
        <row r="16428">
          <cell r="A16428" t="str">
            <v>95030079</v>
          </cell>
          <cell r="B16428" t="str">
            <v>Toys and models, incorporating a motor (excl. plastic, electric trains, scale model assembly kits, and toys representing animals, human or non-human creatures)</v>
          </cell>
        </row>
        <row r="16429">
          <cell r="A16429" t="str">
            <v>95030081</v>
          </cell>
          <cell r="B16429" t="str">
            <v>Toy weapons</v>
          </cell>
        </row>
        <row r="16430">
          <cell r="A16430" t="str">
            <v>95030085</v>
          </cell>
          <cell r="B16430" t="str">
            <v>Die-cast metal miniature models</v>
          </cell>
        </row>
        <row r="16431">
          <cell r="A16431" t="str">
            <v>95030087</v>
          </cell>
          <cell r="B16431" t="str">
            <v>Portable interactive electronic education toy devices primarily designed for children</v>
          </cell>
        </row>
        <row r="16432">
          <cell r="A16432" t="str">
            <v>95030095</v>
          </cell>
          <cell r="B16432" t="str">
            <v>Plastic toys, n.e.s.</v>
          </cell>
        </row>
        <row r="16433">
          <cell r="A16433" t="str">
            <v>95030099</v>
          </cell>
          <cell r="B16433" t="str">
            <v>Toys, n.e.s.</v>
          </cell>
        </row>
        <row r="16434">
          <cell r="A16434" t="str">
            <v>9504</v>
          </cell>
          <cell r="B16434" t="str">
            <v>Video game consoles and machines, table or parlour games, incl. pintables, billiards, special tables for casino games and automatic bowling equipment, amusement machines operated by coins, banknotes, bank cards, tokens or by any other means of payment</v>
          </cell>
        </row>
        <row r="16435">
          <cell r="A16435" t="str">
            <v>950420</v>
          </cell>
          <cell r="B16435" t="str">
            <v>Billiards of all kinds and accessories</v>
          </cell>
        </row>
        <row r="16436">
          <cell r="A16436" t="str">
            <v>95042000</v>
          </cell>
          <cell r="B16436" t="str">
            <v>Billiards of all kinds and accessories</v>
          </cell>
        </row>
        <row r="16437">
          <cell r="A16437" t="str">
            <v>950430</v>
          </cell>
          <cell r="B16437" t="str">
            <v>Games with screens, flipper and other games, operated by coins, banknotes, bank cards, tokens or by other means of payment (excl. bowling alley equipment)</v>
          </cell>
        </row>
        <row r="16438">
          <cell r="A16438" t="str">
            <v>95043010</v>
          </cell>
          <cell r="B16438" t="str">
            <v>Games with screen, operated by coins, banknotes, bank cards, tokens or by other means of payment</v>
          </cell>
        </row>
        <row r="16439">
          <cell r="A16439" t="str">
            <v>95043020</v>
          </cell>
          <cell r="B16439" t="str">
            <v>Games without screen, operated by coins, banknotes, bank cards, tokens or by other means of payment (excl. bowling alley equipment)</v>
          </cell>
        </row>
        <row r="16440">
          <cell r="A16440" t="str">
            <v>95043090</v>
          </cell>
          <cell r="B16440" t="str">
            <v>Parts of games, operated by coins, banknotes, bank cards, tokens or by other means of payment (excl. of bowling alley equipment)</v>
          </cell>
        </row>
        <row r="16441">
          <cell r="A16441" t="str">
            <v>950440</v>
          </cell>
          <cell r="B16441" t="str">
            <v>Playing cards</v>
          </cell>
        </row>
        <row r="16442">
          <cell r="A16442" t="str">
            <v>95044000</v>
          </cell>
          <cell r="B16442" t="str">
            <v>Playing cards</v>
          </cell>
        </row>
        <row r="16443">
          <cell r="A16443" t="str">
            <v>950450</v>
          </cell>
          <cell r="B16443" t="str">
            <v>Video game consoles and machines (excl. operated by any means of payment)</v>
          </cell>
        </row>
        <row r="16444">
          <cell r="A16444" t="str">
            <v>95045000</v>
          </cell>
          <cell r="B16444" t="str">
            <v>Video game consoles and machines (excl. operated by any means of payment)</v>
          </cell>
        </row>
        <row r="16445">
          <cell r="A16445" t="str">
            <v>950490</v>
          </cell>
          <cell r="B16445" t="str">
            <v>Tables for casino games, automatic bowling alley equipment, and other funfair, table or parlour games, incl. pintables (excl. operated by any means of payment, billiards, video game consoles and machines, and playing cards)</v>
          </cell>
        </row>
        <row r="16446">
          <cell r="A16446" t="str">
            <v>95049010</v>
          </cell>
          <cell r="B16446" t="str">
            <v>Electric car racing sets, having the character of competitive games</v>
          </cell>
        </row>
        <row r="16447">
          <cell r="A16447" t="str">
            <v>95049080</v>
          </cell>
          <cell r="B16447" t="str">
            <v>Tables for casino games, automatic bowling alley equipment, and other funfair, table or parlour games, incl. pintables (excl. operated by any means of payment, billiards, video game consoles and machines, playing cards and electric car racing sets having the character of competitive games)</v>
          </cell>
        </row>
        <row r="16448">
          <cell r="A16448" t="str">
            <v>9505</v>
          </cell>
          <cell r="B16448" t="str">
            <v>Festival, carnival or other entertainment articles, incl. conjuring tricks and novelty jokes, n.e.s.</v>
          </cell>
        </row>
        <row r="16449">
          <cell r="A16449" t="str">
            <v>950510</v>
          </cell>
          <cell r="B16449" t="str">
            <v>Christmas articles (excl. candles and electric lighting sets, natural Christmas trees and Christmas tree stands)</v>
          </cell>
        </row>
        <row r="16450">
          <cell r="A16450" t="str">
            <v>95051010</v>
          </cell>
          <cell r="B16450" t="str">
            <v>Christmas articles, of glass (excl. electric lighting sets)</v>
          </cell>
        </row>
        <row r="16451">
          <cell r="A16451" t="str">
            <v>95051090</v>
          </cell>
          <cell r="B16451" t="str">
            <v>Christmas articles (excl. of glass, candles and electric lighting sets, natural Christmas trees and Christmas tree stands)</v>
          </cell>
        </row>
        <row r="16452">
          <cell r="A16452" t="str">
            <v>950590</v>
          </cell>
          <cell r="B16452" t="str">
            <v>Festival, carnival or other entertainment articles, incl. conjuring tricks and novelty jokes, n.e.s.</v>
          </cell>
        </row>
        <row r="16453">
          <cell r="A16453" t="str">
            <v>95059000</v>
          </cell>
          <cell r="B16453" t="str">
            <v>Festival, carnival or other entertainment articles, incl. conjuring tricks and novelty jokes, n.e.s.</v>
          </cell>
        </row>
        <row r="16454">
          <cell r="A16454" t="str">
            <v>9506</v>
          </cell>
          <cell r="B16454" t="str">
            <v>Articles and equipment for general physical exercise, gymnastics, athletics, other sports, incl. table-tennis, or outdoor games, not specified or included in this chapter or elsewhere; swimming pools and paddling pools.</v>
          </cell>
        </row>
        <row r="16455">
          <cell r="A16455" t="str">
            <v>950611</v>
          </cell>
          <cell r="B16455" t="str">
            <v>Skis, for winter sports</v>
          </cell>
        </row>
        <row r="16456">
          <cell r="A16456" t="str">
            <v>95061110</v>
          </cell>
          <cell r="B16456" t="str">
            <v>Cross-country skis</v>
          </cell>
        </row>
        <row r="16457">
          <cell r="A16457" t="str">
            <v>95061121</v>
          </cell>
          <cell r="B16457" t="str">
            <v>Monoskis and snowboards</v>
          </cell>
        </row>
        <row r="16458">
          <cell r="A16458" t="str">
            <v>95061129</v>
          </cell>
          <cell r="B16458" t="str">
            <v>Downhill skis (excl. monoskis and snowboards)</v>
          </cell>
        </row>
        <row r="16459">
          <cell r="A16459" t="str">
            <v>95061180</v>
          </cell>
          <cell r="B16459" t="str">
            <v>Snow-skis (excl. cross-country and downhill skis)</v>
          </cell>
        </row>
        <row r="16460">
          <cell r="A16460" t="str">
            <v>950612</v>
          </cell>
          <cell r="B16460" t="str">
            <v>Ski bindings</v>
          </cell>
        </row>
        <row r="16461">
          <cell r="A16461" t="str">
            <v>95061200</v>
          </cell>
          <cell r="B16461" t="str">
            <v>Ski bindings</v>
          </cell>
        </row>
        <row r="16462">
          <cell r="A16462" t="str">
            <v>950619</v>
          </cell>
          <cell r="B16462" t="str">
            <v>Ski equipment for winter sports (other than skis and ski-fastenings [ski-bindings])</v>
          </cell>
        </row>
        <row r="16463">
          <cell r="A16463" t="str">
            <v>95061900</v>
          </cell>
          <cell r="B16463" t="str">
            <v>Ski equipment for winter sports (other than skis and ski-fastenings [ski-bindings])</v>
          </cell>
        </row>
        <row r="16464">
          <cell r="A16464" t="str">
            <v>950621</v>
          </cell>
          <cell r="B16464" t="str">
            <v>Sailboards</v>
          </cell>
        </row>
        <row r="16465">
          <cell r="A16465" t="str">
            <v>95062100</v>
          </cell>
          <cell r="B16465" t="str">
            <v>Sailboards</v>
          </cell>
        </row>
        <row r="16466">
          <cell r="A16466" t="str">
            <v>950629</v>
          </cell>
          <cell r="B16466" t="str">
            <v>Water-skis, surfboards and other water-sport equipment (other than sailboards)</v>
          </cell>
        </row>
        <row r="16467">
          <cell r="A16467" t="str">
            <v>95062900</v>
          </cell>
          <cell r="B16467" t="str">
            <v>Water-skis, surfboards and other water-sport equipment (other than sailboards)</v>
          </cell>
        </row>
        <row r="16468">
          <cell r="A16468" t="str">
            <v>950631</v>
          </cell>
          <cell r="B16468" t="str">
            <v>Golf clubs, complete</v>
          </cell>
        </row>
        <row r="16469">
          <cell r="A16469" t="str">
            <v>95063100</v>
          </cell>
          <cell r="B16469" t="str">
            <v>Golf clubs, complete</v>
          </cell>
        </row>
        <row r="16470">
          <cell r="A16470" t="str">
            <v>950632</v>
          </cell>
          <cell r="B16470" t="str">
            <v>Golf balls</v>
          </cell>
        </row>
        <row r="16471">
          <cell r="A16471" t="str">
            <v>95063200</v>
          </cell>
          <cell r="B16471" t="str">
            <v>Golf balls</v>
          </cell>
        </row>
        <row r="16472">
          <cell r="A16472" t="str">
            <v>950639</v>
          </cell>
          <cell r="B16472" t="str">
            <v>Golf equipment (excl. balls and complete clubs)</v>
          </cell>
        </row>
        <row r="16473">
          <cell r="A16473" t="str">
            <v>95063910</v>
          </cell>
          <cell r="B16473" t="str">
            <v>Parts of golf clubs</v>
          </cell>
        </row>
        <row r="16474">
          <cell r="A16474" t="str">
            <v>95063990</v>
          </cell>
          <cell r="B16474" t="str">
            <v>Golf equipment (excl. balls, clubs and parts thereof)</v>
          </cell>
        </row>
        <row r="16475">
          <cell r="A16475" t="str">
            <v>950640</v>
          </cell>
          <cell r="B16475" t="str">
            <v>Articles and equipment for table-tennis</v>
          </cell>
        </row>
        <row r="16476">
          <cell r="A16476" t="str">
            <v>95064000</v>
          </cell>
          <cell r="B16476" t="str">
            <v>Articles and equipment for table-tennis</v>
          </cell>
        </row>
        <row r="16477">
          <cell r="A16477" t="str">
            <v>950651</v>
          </cell>
          <cell r="B16477" t="str">
            <v>Tennis rackets, whether or not strung (excl. table-tennis bats)</v>
          </cell>
        </row>
        <row r="16478">
          <cell r="A16478" t="str">
            <v>95065100</v>
          </cell>
          <cell r="B16478" t="str">
            <v>Tennis rackets, whether or not strung (excl. table-tennis bats)</v>
          </cell>
        </row>
        <row r="16479">
          <cell r="A16479" t="str">
            <v>950659</v>
          </cell>
          <cell r="B16479" t="str">
            <v>Badminton and similar rackets, whether or not strung (other than tennis rackets and table-tennis bats)</v>
          </cell>
        </row>
        <row r="16480">
          <cell r="A16480" t="str">
            <v>95065900</v>
          </cell>
          <cell r="B16480" t="str">
            <v>Badminton and similar rackets, whether or not strung (other than tennis rackets and table-tennis bats)</v>
          </cell>
        </row>
        <row r="16481">
          <cell r="A16481" t="str">
            <v>950661</v>
          </cell>
          <cell r="B16481" t="str">
            <v>Tennis balls (excl. table tennis balls)</v>
          </cell>
        </row>
        <row r="16482">
          <cell r="A16482" t="str">
            <v>95066100</v>
          </cell>
          <cell r="B16482" t="str">
            <v>Tennis balls (excl. table tennis balls)</v>
          </cell>
        </row>
        <row r="16483">
          <cell r="A16483" t="str">
            <v>950662</v>
          </cell>
          <cell r="B16483" t="str">
            <v>Inflatable balls</v>
          </cell>
        </row>
        <row r="16484">
          <cell r="A16484" t="str">
            <v>95066200</v>
          </cell>
          <cell r="B16484" t="str">
            <v>Inflatable balls</v>
          </cell>
        </row>
        <row r="16485">
          <cell r="A16485" t="str">
            <v>950669</v>
          </cell>
          <cell r="B16485" t="str">
            <v>Balls (excl. inflatable, tennis balls, golf balls, and table-tennis balls)</v>
          </cell>
        </row>
        <row r="16486">
          <cell r="A16486" t="str">
            <v>95066910</v>
          </cell>
          <cell r="B16486" t="str">
            <v>Cricket and polo balls</v>
          </cell>
        </row>
        <row r="16487">
          <cell r="A16487" t="str">
            <v>95066990</v>
          </cell>
          <cell r="B16487" t="str">
            <v>Balls (excl. inflatable, golf, table-tennis, tennis, cricket and polo balls)</v>
          </cell>
        </row>
        <row r="16488">
          <cell r="A16488" t="str">
            <v>950670</v>
          </cell>
          <cell r="B16488" t="str">
            <v>Ice skates and roller skates, incl. skating boots with skates or rollers attached</v>
          </cell>
        </row>
        <row r="16489">
          <cell r="A16489" t="str">
            <v>95067010</v>
          </cell>
          <cell r="B16489" t="str">
            <v>Ice skates, incl. skating boots with skates attached</v>
          </cell>
        </row>
        <row r="16490">
          <cell r="A16490" t="str">
            <v>95067030</v>
          </cell>
          <cell r="B16490" t="str">
            <v>Roller skates, incl. skating boots with rollers attached</v>
          </cell>
        </row>
        <row r="16491">
          <cell r="A16491" t="str">
            <v>95067090</v>
          </cell>
          <cell r="B16491" t="str">
            <v>Parts and accessories for ice skates and roller skates, n.e.s.</v>
          </cell>
        </row>
        <row r="16492">
          <cell r="A16492" t="str">
            <v>950691</v>
          </cell>
          <cell r="B16492" t="str">
            <v>Articles and equipment for general physical exercise, gymnastics or athletics</v>
          </cell>
        </row>
        <row r="16493">
          <cell r="A16493" t="str">
            <v>95069110</v>
          </cell>
          <cell r="B16493" t="str">
            <v>Exercising apparatus with adjustable resistance mechanisms</v>
          </cell>
        </row>
        <row r="16494">
          <cell r="A16494" t="str">
            <v>95069190</v>
          </cell>
          <cell r="B16494" t="str">
            <v>Articles and equipment for general physical exercise, gymnastics or athletics (excl. exercising apparatus with adjustable resistance mechanisms)</v>
          </cell>
        </row>
        <row r="16495">
          <cell r="A16495" t="str">
            <v>950699</v>
          </cell>
          <cell r="B16495" t="str">
            <v>Articles and equipment for sport and outdoor games n.e.s; swimming and paddling pools</v>
          </cell>
        </row>
        <row r="16496">
          <cell r="A16496" t="str">
            <v>95069910</v>
          </cell>
          <cell r="B16496" t="str">
            <v>Cricket and polo equipment (excl. balls)</v>
          </cell>
        </row>
        <row r="16497">
          <cell r="A16497" t="str">
            <v>95069990</v>
          </cell>
          <cell r="B16497" t="str">
            <v>Articles and equipment for sport and outdoor games n.e.s; swimming and paddling pools</v>
          </cell>
        </row>
        <row r="16498">
          <cell r="A16498" t="str">
            <v>9507</v>
          </cell>
          <cell r="B16498" t="str">
            <v>Fishing rods, fish-hooks and other line fishing tackle n.e.s; fish landing nets, butterfly nets and similar nets; decoys and similar hunting or shooting requisites (excl. those of heading 9208 and 9705)</v>
          </cell>
        </row>
        <row r="16499">
          <cell r="A16499" t="str">
            <v>950710</v>
          </cell>
          <cell r="B16499" t="str">
            <v>Fishing rods</v>
          </cell>
        </row>
        <row r="16500">
          <cell r="A16500" t="str">
            <v>95071000</v>
          </cell>
          <cell r="B16500" t="str">
            <v>Fishing rods</v>
          </cell>
        </row>
        <row r="16501">
          <cell r="A16501" t="str">
            <v>950720</v>
          </cell>
          <cell r="B16501" t="str">
            <v>Fish-hooks, whether or not snelled</v>
          </cell>
        </row>
        <row r="16502">
          <cell r="A16502" t="str">
            <v>95072010</v>
          </cell>
          <cell r="B16502" t="str">
            <v>Fish-hooks, whether or not snelled, unmounted</v>
          </cell>
        </row>
        <row r="16503">
          <cell r="A16503" t="str">
            <v>95072090</v>
          </cell>
          <cell r="B16503" t="str">
            <v>Fish-hooks, whether or not snelled, mounted</v>
          </cell>
        </row>
        <row r="16504">
          <cell r="A16504" t="str">
            <v>950730</v>
          </cell>
          <cell r="B16504" t="str">
            <v>Fishing reels</v>
          </cell>
        </row>
        <row r="16505">
          <cell r="A16505" t="str">
            <v>95073000</v>
          </cell>
          <cell r="B16505" t="str">
            <v>Fishing reels</v>
          </cell>
        </row>
        <row r="16506">
          <cell r="A16506" t="str">
            <v>950790</v>
          </cell>
          <cell r="B16506" t="str">
            <v>Line fishing tackle n.e.s; fish landing nets, butterfly nets and similar nets; decoys and similar hunting or shooting requisites (excl. decoy calls of all kinds and stuffed birds of heading 9705)</v>
          </cell>
        </row>
        <row r="16507">
          <cell r="A16507" t="str">
            <v>95079000</v>
          </cell>
          <cell r="B16507" t="str">
            <v>Line fishing tackle n.e.s; fish landing nets, butterfly nets and similar nets; decoys and similar hunting or shooting requisites (excl. decoy calls of all kinds and stuffed birds of heading 9705)</v>
          </cell>
        </row>
        <row r="16508">
          <cell r="A16508" t="str">
            <v>9508</v>
          </cell>
          <cell r="B16508" t="str">
            <v>Travelling circuses and travelling menageries; amusement park rides and water park amusements; fairground amusements, including shooting galleries; travelling theatres (excl. booths, incl. the goods on sale, goods for distribution as prizes, gaming machines accepting coins or tokens, and tractors and other transport vehicles, incl. normal trailers)</v>
          </cell>
        </row>
        <row r="16509">
          <cell r="A16509" t="str">
            <v>950810</v>
          </cell>
          <cell r="B16509" t="str">
            <v>Travelling circuses and travelling menageries</v>
          </cell>
        </row>
        <row r="16510">
          <cell r="A16510" t="str">
            <v>95081000</v>
          </cell>
          <cell r="B16510" t="str">
            <v>Travelling circuses and travelling menageries</v>
          </cell>
        </row>
        <row r="16511">
          <cell r="A16511" t="str">
            <v>950821</v>
          </cell>
          <cell r="B16511" t="str">
            <v>Roller coasters</v>
          </cell>
        </row>
        <row r="16512">
          <cell r="A16512" t="str">
            <v>95082100</v>
          </cell>
          <cell r="B16512" t="str">
            <v>Roller coasters</v>
          </cell>
        </row>
        <row r="16513">
          <cell r="A16513" t="str">
            <v>950822</v>
          </cell>
          <cell r="B16513" t="str">
            <v>Carousels, swings and roundabouts</v>
          </cell>
        </row>
        <row r="16514">
          <cell r="A16514" t="str">
            <v>95082200</v>
          </cell>
          <cell r="B16514" t="str">
            <v>Carousels, swings and roundabouts</v>
          </cell>
        </row>
        <row r="16515">
          <cell r="A16515" t="str">
            <v>950823</v>
          </cell>
          <cell r="B16515" t="str">
            <v>Dodge’em cars</v>
          </cell>
        </row>
        <row r="16516">
          <cell r="A16516" t="str">
            <v>95082300</v>
          </cell>
          <cell r="B16516" t="str">
            <v>Dodge’em cars</v>
          </cell>
        </row>
        <row r="16517">
          <cell r="A16517" t="str">
            <v>950824</v>
          </cell>
          <cell r="B16517" t="str">
            <v>Motion simulators and moving theatres</v>
          </cell>
        </row>
        <row r="16518">
          <cell r="A16518" t="str">
            <v>95082400</v>
          </cell>
          <cell r="B16518" t="str">
            <v>Motion simulators and moving theatres</v>
          </cell>
        </row>
        <row r="16519">
          <cell r="A16519" t="str">
            <v>950825</v>
          </cell>
          <cell r="B16519" t="str">
            <v>Water rides</v>
          </cell>
        </row>
        <row r="16520">
          <cell r="A16520" t="str">
            <v>95082500</v>
          </cell>
          <cell r="B16520" t="str">
            <v>Water rides</v>
          </cell>
        </row>
        <row r="16521">
          <cell r="A16521" t="str">
            <v>950826</v>
          </cell>
          <cell r="B16521" t="str">
            <v>Water park amusements</v>
          </cell>
        </row>
        <row r="16522">
          <cell r="A16522" t="str">
            <v>95082600</v>
          </cell>
          <cell r="B16522" t="str">
            <v>Water park amusements</v>
          </cell>
        </row>
        <row r="16523">
          <cell r="A16523" t="str">
            <v>950829</v>
          </cell>
          <cell r="B16523" t="str">
            <v>Amusement park rides (excl. roller coasters, carousels, swings, roundabouts, dodge'em cars, motion simulators, moving theatres and water rides)</v>
          </cell>
        </row>
        <row r="16524">
          <cell r="A16524" t="str">
            <v>95082900</v>
          </cell>
          <cell r="B16524" t="str">
            <v>Amusement park rides (excl. roller coasters, carousels, swings, roundabouts, dodge'em cars, motion simulators, moving theatres and water rides)</v>
          </cell>
        </row>
        <row r="16525">
          <cell r="A16525" t="str">
            <v>950830</v>
          </cell>
          <cell r="B16525" t="str">
            <v>Fairground amusements</v>
          </cell>
        </row>
        <row r="16526">
          <cell r="A16526" t="str">
            <v>95083000</v>
          </cell>
          <cell r="B16526" t="str">
            <v>Fairground amusements</v>
          </cell>
        </row>
        <row r="16527">
          <cell r="A16527" t="str">
            <v>950840</v>
          </cell>
          <cell r="B16527" t="str">
            <v>Travelling theatres</v>
          </cell>
        </row>
        <row r="16528">
          <cell r="A16528" t="str">
            <v>95084000</v>
          </cell>
          <cell r="B16528" t="str">
            <v>Travelling theatres</v>
          </cell>
        </row>
        <row r="16529">
          <cell r="A16529" t="str">
            <v>96</v>
          </cell>
          <cell r="B16529" t="str">
            <v>MISCELLANEOUS MANUFACTURED ARTICLES</v>
          </cell>
        </row>
        <row r="16530">
          <cell r="A16530" t="str">
            <v>9601</v>
          </cell>
          <cell r="B16530" t="str">
            <v>Worked ivory, bone, tortoiseshell, horn, antlers, coral, mother-of-pearl and other animal carving material, and articles of these material, incl. articles obtained by moulding, n.e.s.</v>
          </cell>
        </row>
        <row r="16531">
          <cell r="A16531" t="str">
            <v>960110</v>
          </cell>
          <cell r="B16531" t="str">
            <v>Worked ivory and articles of ivory, n.e.s.</v>
          </cell>
        </row>
        <row r="16532">
          <cell r="A16532" t="str">
            <v>96011000</v>
          </cell>
          <cell r="B16532" t="str">
            <v>Worked ivory and articles of ivory, n.e.s.</v>
          </cell>
        </row>
        <row r="16533">
          <cell r="A16533" t="str">
            <v>960190</v>
          </cell>
          <cell r="B16533" t="str">
            <v>Worked bone, tortoiseshell, horn, antlers, coral, mother-of-pearl and other animal carving material, and articles of these materials, n.e.s. (excl. ivory)</v>
          </cell>
        </row>
        <row r="16534">
          <cell r="A16534" t="str">
            <v>96019000</v>
          </cell>
          <cell r="B16534" t="str">
            <v>Worked bone, tortoiseshell, horn, antlers, coral, mother-of-pearl and other animal carving material, and articles of these materials, n.e.s. (excl. ivory)</v>
          </cell>
        </row>
        <row r="16535">
          <cell r="A16535" t="str">
            <v>9602</v>
          </cell>
          <cell r="B16535" t="str">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v>
          </cell>
        </row>
        <row r="16536">
          <cell r="A16536" t="str">
            <v>960200</v>
          </cell>
          <cell r="B16536" t="str">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v>
          </cell>
        </row>
        <row r="16537">
          <cell r="A16537" t="str">
            <v>96020000</v>
          </cell>
          <cell r="B16537" t="str">
            <v>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v>
          </cell>
        </row>
        <row r="16538">
          <cell r="A16538" t="str">
            <v>9603</v>
          </cell>
          <cell r="B16538" t="str">
            <v>Brooms, brushes, incl. brushes constituting parts of machines, appliances or vehicles, hand-operated mechanical floor sweepers, not motorised, mops and leather dusters; prepared knots and tufts for broom or brush making; paint pads and rollers; squeegees of rubber or similar flexible materials</v>
          </cell>
        </row>
        <row r="16539">
          <cell r="A16539" t="str">
            <v>960310</v>
          </cell>
          <cell r="B16539" t="str">
            <v>Brooms and brushes, consisting of twigs or other vegetable materials bound together, with or without handles</v>
          </cell>
        </row>
        <row r="16540">
          <cell r="A16540" t="str">
            <v>96031000</v>
          </cell>
          <cell r="B16540" t="str">
            <v>Brooms and brushes, consisting of twigs or other vegetable materials bound together, with or without handles</v>
          </cell>
        </row>
        <row r="16541">
          <cell r="A16541" t="str">
            <v>960321</v>
          </cell>
          <cell r="B16541" t="str">
            <v>Tooth brushes, incl. dental-plate brushes</v>
          </cell>
        </row>
        <row r="16542">
          <cell r="A16542" t="str">
            <v>96032100</v>
          </cell>
          <cell r="B16542" t="str">
            <v>Tooth brushes, incl. dental-plate brushes</v>
          </cell>
        </row>
        <row r="16543">
          <cell r="A16543" t="str">
            <v>960329</v>
          </cell>
          <cell r="B16543" t="str">
            <v>Shaving brushes, hair brushes, nail brushes, eyelash brushes and other brushes for use on the person (excl. tooth brushes)</v>
          </cell>
        </row>
        <row r="16544">
          <cell r="A16544" t="str">
            <v>96032930</v>
          </cell>
          <cell r="B16544" t="str">
            <v>Hair brushes</v>
          </cell>
        </row>
        <row r="16545">
          <cell r="A16545" t="str">
            <v>96032980</v>
          </cell>
          <cell r="B16545" t="str">
            <v>Shaving brushes, nail brushes, eyelash brushes and other brushes for use on the person (excl. tooth brushes, dental-plate brushes and hair brushes)</v>
          </cell>
        </row>
        <row r="16546">
          <cell r="A16546" t="str">
            <v>960330</v>
          </cell>
          <cell r="B16546" t="str">
            <v>Artists' brushes, writing brushes and similar brushes for the application of cosmetics</v>
          </cell>
        </row>
        <row r="16547">
          <cell r="A16547" t="str">
            <v>96033010</v>
          </cell>
          <cell r="B16547" t="str">
            <v>Artists' and writing brushes</v>
          </cell>
        </row>
        <row r="16548">
          <cell r="A16548" t="str">
            <v>96033090</v>
          </cell>
          <cell r="B16548" t="str">
            <v>Brushes for the application of cosmetics</v>
          </cell>
        </row>
        <row r="16549">
          <cell r="A16549" t="str">
            <v>960340</v>
          </cell>
          <cell r="B16549" t="str">
            <v>Paint, distemper, varnish or similar brushes, paint pads and rollers (excl. artists' and similar brushes of subheading 9603.30)</v>
          </cell>
        </row>
        <row r="16550">
          <cell r="A16550" t="str">
            <v>96034010</v>
          </cell>
          <cell r="B16550" t="str">
            <v>Paint, distemper, varnish or similar brushes (excl. artists' and similar brushes of subheading 9603.30)</v>
          </cell>
        </row>
        <row r="16551">
          <cell r="A16551" t="str">
            <v>96034090</v>
          </cell>
          <cell r="B16551" t="str">
            <v>Paint pads and rollers</v>
          </cell>
        </row>
        <row r="16552">
          <cell r="A16552" t="str">
            <v>960350</v>
          </cell>
          <cell r="B16552" t="str">
            <v>Brushes constituting parts of machines, appliances or vehicles</v>
          </cell>
        </row>
        <row r="16553">
          <cell r="A16553" t="str">
            <v>96035000</v>
          </cell>
          <cell r="B16553" t="str">
            <v>Brushes constituting parts of machines, appliances or vehicles</v>
          </cell>
        </row>
        <row r="16554">
          <cell r="A16554" t="str">
            <v>960390</v>
          </cell>
          <cell r="B16554" t="str">
            <v>Mops and leather dusters; prepared knots and tufts for broom or brush making; squeegees of rubber or other flexible materials; brooms and brushes, n.e.s.</v>
          </cell>
        </row>
        <row r="16555">
          <cell r="A16555" t="str">
            <v>96039010</v>
          </cell>
          <cell r="B16555" t="str">
            <v>Hand-operated mechanical floor sweepers, not motorised</v>
          </cell>
        </row>
        <row r="16556">
          <cell r="A16556" t="str">
            <v>96039091</v>
          </cell>
          <cell r="B16556" t="str">
            <v>Road-sweeping brushes; household type brooms and brushes, incl. shoe brushes and clothes brushes; brushes for grooming animals (excl. brushes constituting parts of machines, appliances or vehicles, and brooms or brushes consisting of twigs or other vegetable materials)</v>
          </cell>
        </row>
        <row r="16557">
          <cell r="A16557" t="str">
            <v>96039099</v>
          </cell>
          <cell r="B16557" t="str">
            <v>Mops and leather dusters; prepared knots and tufts for broom or brush making; squeegees of rubber or similar flexible materials; brooms and brushes, n.e.s.</v>
          </cell>
        </row>
        <row r="16558">
          <cell r="A16558" t="str">
            <v>9604</v>
          </cell>
          <cell r="B16558" t="str">
            <v>Hand sieves and hand riddles (excl. colanders)</v>
          </cell>
        </row>
        <row r="16559">
          <cell r="A16559" t="str">
            <v>960400</v>
          </cell>
          <cell r="B16559" t="str">
            <v>Hand sieves and hand riddles (excl. colanders)</v>
          </cell>
        </row>
        <row r="16560">
          <cell r="A16560" t="str">
            <v>96040000</v>
          </cell>
          <cell r="B16560" t="str">
            <v>Hand sieves and hand riddles (excl. colanders)</v>
          </cell>
        </row>
        <row r="16561">
          <cell r="A16561" t="str">
            <v>9605</v>
          </cell>
          <cell r="B16561" t="str">
            <v>Travel sets for personal toilet, sewing or shoe or clothes cleaning (excl. manicure sets)</v>
          </cell>
        </row>
        <row r="16562">
          <cell r="A16562" t="str">
            <v>960500</v>
          </cell>
          <cell r="B16562" t="str">
            <v>Travel sets for personal toilet, sewing or shoe or clothes cleaning (excl. manicure sets)</v>
          </cell>
        </row>
        <row r="16563">
          <cell r="A16563" t="str">
            <v>96050000</v>
          </cell>
          <cell r="B16563" t="str">
            <v>Travel sets for personal toilet, sewing or shoe or clothes cleaning (excl. manicure sets)</v>
          </cell>
        </row>
        <row r="16564">
          <cell r="A16564" t="str">
            <v>9606</v>
          </cell>
          <cell r="B16564" t="str">
            <v>Buttons, press-fasteners, snap-fasteners and press studs, button moulds and other parts of these articles; button blanks (excl. cuff links)</v>
          </cell>
        </row>
        <row r="16565">
          <cell r="A16565" t="str">
            <v>960610</v>
          </cell>
          <cell r="B16565" t="str">
            <v>Press-fasteners, snap-fasteners and press studs and parts therefor</v>
          </cell>
        </row>
        <row r="16566">
          <cell r="A16566" t="str">
            <v>96061000</v>
          </cell>
          <cell r="B16566" t="str">
            <v>Press-fasteners, snap-fasteners and press studs and parts therefor</v>
          </cell>
        </row>
        <row r="16567">
          <cell r="A16567" t="str">
            <v>960621</v>
          </cell>
          <cell r="B16567" t="str">
            <v>Buttons of plastics, not covered with textile material (excl. press-fasteners, snap-fasteners, press studs and cuff links)</v>
          </cell>
        </row>
        <row r="16568">
          <cell r="A16568" t="str">
            <v>96062100</v>
          </cell>
          <cell r="B16568" t="str">
            <v>Buttons of plastics, not covered with textile material (excl. press-fasteners, snap-fasteners, press studs and cuff links)</v>
          </cell>
        </row>
        <row r="16569">
          <cell r="A16569" t="str">
            <v>960622</v>
          </cell>
          <cell r="B16569" t="str">
            <v>Buttons of base metal, not covered with textile material (excl. press-fasteners, snap-fasteners, press studs and cuff links)</v>
          </cell>
        </row>
        <row r="16570">
          <cell r="A16570" t="str">
            <v>96062200</v>
          </cell>
          <cell r="B16570" t="str">
            <v>Buttons of base metal, not covered with textile material (excl. press-fasteners, snap-fasteners, press studs and cuff links)</v>
          </cell>
        </row>
        <row r="16571">
          <cell r="A16571" t="str">
            <v>960629</v>
          </cell>
          <cell r="B16571" t="str">
            <v>Buttons (excl. of plastics or base metal, not covered with textile material, press-fasteners, snap-fasteners, press studs and cuff links)</v>
          </cell>
        </row>
        <row r="16572">
          <cell r="A16572" t="str">
            <v>96062900</v>
          </cell>
          <cell r="B16572" t="str">
            <v>Buttons (excl. of plastics or base metal, not covered with textile material, press-fasteners, snap-fasteners, press studs and cuff links)</v>
          </cell>
        </row>
        <row r="16573">
          <cell r="A16573" t="str">
            <v>960630</v>
          </cell>
          <cell r="B16573" t="str">
            <v>Button moulds and other parts of buttons; button blanks</v>
          </cell>
        </row>
        <row r="16574">
          <cell r="A16574" t="str">
            <v>96063000</v>
          </cell>
          <cell r="B16574" t="str">
            <v>Button moulds and other parts of buttons; button blanks</v>
          </cell>
        </row>
        <row r="16575">
          <cell r="A16575" t="str">
            <v>9607</v>
          </cell>
          <cell r="B16575" t="str">
            <v>Slide fasteners and parts thereof</v>
          </cell>
        </row>
        <row r="16576">
          <cell r="A16576" t="str">
            <v>960711</v>
          </cell>
          <cell r="B16576" t="str">
            <v>Slide fasteners fitted with chain scoops of base metal</v>
          </cell>
        </row>
        <row r="16577">
          <cell r="A16577" t="str">
            <v>96071100</v>
          </cell>
          <cell r="B16577" t="str">
            <v>Slide fasteners fitted with chain scoops of base metal</v>
          </cell>
        </row>
        <row r="16578">
          <cell r="A16578" t="str">
            <v>960719</v>
          </cell>
          <cell r="B16578" t="str">
            <v>Slide fasteners (excl. fitted with chain scoops of base metal)</v>
          </cell>
        </row>
        <row r="16579">
          <cell r="A16579" t="str">
            <v>96071900</v>
          </cell>
          <cell r="B16579" t="str">
            <v>Slide fasteners (excl. fitted with chain scoops of base metal)</v>
          </cell>
        </row>
        <row r="16580">
          <cell r="A16580" t="str">
            <v>960720</v>
          </cell>
          <cell r="B16580" t="str">
            <v>Parts of slide fasteners</v>
          </cell>
        </row>
        <row r="16581">
          <cell r="A16581" t="str">
            <v>96072010</v>
          </cell>
          <cell r="B16581" t="str">
            <v>Parts of slide fasteners of base metal</v>
          </cell>
        </row>
        <row r="16582">
          <cell r="A16582" t="str">
            <v>96072090</v>
          </cell>
          <cell r="B16582" t="str">
            <v>Parts of slide fasteners (other than of base metal)</v>
          </cell>
        </row>
        <row r="16583">
          <cell r="A16583" t="str">
            <v>9608</v>
          </cell>
          <cell r="B16583" t="str">
            <v>Ball-point pens; felt tipped and other porous-tipped pens and markers; fountain pens, stylograph pens and other pens; duplicating stylos; propelling or sliding pencils; pen-holders, pencil-holders and similar holders; parts thereof, incl. caps and clips (excl. articles of heading 9609)</v>
          </cell>
        </row>
        <row r="16584">
          <cell r="A16584" t="str">
            <v>960810</v>
          </cell>
          <cell r="B16584" t="str">
            <v>Ball-point pens</v>
          </cell>
        </row>
        <row r="16585">
          <cell r="A16585" t="str">
            <v>96081010</v>
          </cell>
          <cell r="B16585" t="str">
            <v>Ball-point pens with liquid ink</v>
          </cell>
        </row>
        <row r="16586">
          <cell r="A16586" t="str">
            <v>96081092</v>
          </cell>
          <cell r="B16586" t="str">
            <v>Ball-point pens with replaceable refill (excl. with liquid ink)</v>
          </cell>
        </row>
        <row r="16587">
          <cell r="A16587" t="str">
            <v>96081099</v>
          </cell>
          <cell r="B16587" t="str">
            <v>Ball-point pens (excl. with replaceable refill, and with liquid ink)</v>
          </cell>
        </row>
        <row r="16588">
          <cell r="A16588" t="str">
            <v>960820</v>
          </cell>
          <cell r="B16588" t="str">
            <v>Felt-tipped and other porous-tipped pens and markers</v>
          </cell>
        </row>
        <row r="16589">
          <cell r="A16589" t="str">
            <v>96082000</v>
          </cell>
          <cell r="B16589" t="str">
            <v>Felt-tipped and other porous-tipped pens and markers</v>
          </cell>
        </row>
        <row r="16590">
          <cell r="A16590" t="str">
            <v>960830</v>
          </cell>
          <cell r="B16590" t="str">
            <v>Fountain pens, stylograph pens and other pens</v>
          </cell>
        </row>
        <row r="16591">
          <cell r="A16591" t="str">
            <v>96083000</v>
          </cell>
          <cell r="B16591" t="str">
            <v>Fountain pens, stylograph pens and other pens</v>
          </cell>
        </row>
        <row r="16592">
          <cell r="A16592" t="str">
            <v>960840</v>
          </cell>
          <cell r="B16592" t="str">
            <v>Propelling or sliding pencils</v>
          </cell>
        </row>
        <row r="16593">
          <cell r="A16593" t="str">
            <v>96084000</v>
          </cell>
          <cell r="B16593" t="str">
            <v>Propelling or sliding pencils</v>
          </cell>
        </row>
        <row r="16594">
          <cell r="A16594" t="str">
            <v>960850</v>
          </cell>
          <cell r="B16594" t="str">
            <v>Sets of articles from two or more of the following: ball-point pens, felt or fibre-tipped pens and markers, fountain pens and propelling pencils</v>
          </cell>
        </row>
        <row r="16595">
          <cell r="A16595" t="str">
            <v>96085000</v>
          </cell>
          <cell r="B16595" t="str">
            <v>Sets of articles from two or more of the following: ball-point pens, felt or fibre-tipped pens and markers, fountain pens and propelling pencils</v>
          </cell>
        </row>
        <row r="16596">
          <cell r="A16596" t="str">
            <v>960860</v>
          </cell>
          <cell r="B16596" t="str">
            <v>Refills for ball-point pens, comprising the ball-point and ink-reservoir</v>
          </cell>
        </row>
        <row r="16597">
          <cell r="A16597" t="str">
            <v>96086000</v>
          </cell>
          <cell r="B16597" t="str">
            <v>Refills for ball-point pens, comprising the ball-point and ink-reservoir</v>
          </cell>
        </row>
        <row r="16598">
          <cell r="A16598" t="str">
            <v>960891</v>
          </cell>
          <cell r="B16598" t="str">
            <v>Pen nibs and nib points</v>
          </cell>
        </row>
        <row r="16599">
          <cell r="A16599" t="str">
            <v>96089100</v>
          </cell>
          <cell r="B16599" t="str">
            <v>Pen nibs and nib points</v>
          </cell>
        </row>
        <row r="16600">
          <cell r="A16600" t="str">
            <v>960899</v>
          </cell>
          <cell r="B16600" t="str">
            <v>Parts of ball-point pens, felt-tipped and other porous-tipped pens and markers, fountain pens and propelling pencils n.e.s, pencil-holders, pen-holders and the like, and duplicating stylos</v>
          </cell>
        </row>
        <row r="16601">
          <cell r="A16601" t="str">
            <v>96089900</v>
          </cell>
          <cell r="B16601" t="str">
            <v>Parts of ball-point pens, felt-tipped and other porous-tipped pens and markers, fountain pens and propelling pencils n.e.s, pencil-holders, pen-holders and the like, and duplicating stylos</v>
          </cell>
        </row>
        <row r="16602">
          <cell r="A16602" t="str">
            <v>9609</v>
          </cell>
          <cell r="B16602" t="str">
            <v>Pencils, crayons, pencil leads, pastels, drawing charcoals, writing or drawing chalks and tailors' chalks (excl. articles of heading 9608)</v>
          </cell>
        </row>
        <row r="16603">
          <cell r="A16603" t="str">
            <v>960910</v>
          </cell>
          <cell r="B16603" t="str">
            <v>Pencils and crayons, with leads encased in a sheath</v>
          </cell>
        </row>
        <row r="16604">
          <cell r="A16604" t="str">
            <v>96091010</v>
          </cell>
          <cell r="B16604" t="str">
            <v>Pencils, with leads of graphite encased in a sheath</v>
          </cell>
        </row>
        <row r="16605">
          <cell r="A16605" t="str">
            <v>96091090</v>
          </cell>
          <cell r="B16605" t="str">
            <v>Pencils and crayons, with leads encased in a sheath (excl. with leads of graphite)</v>
          </cell>
        </row>
        <row r="16606">
          <cell r="A16606" t="str">
            <v>960920</v>
          </cell>
          <cell r="B16606" t="str">
            <v>Pencil leads, black or coloured</v>
          </cell>
        </row>
        <row r="16607">
          <cell r="A16607" t="str">
            <v>96092000</v>
          </cell>
          <cell r="B16607" t="str">
            <v>Pencil leads, black or coloured</v>
          </cell>
        </row>
        <row r="16608">
          <cell r="A16608" t="str">
            <v>960990</v>
          </cell>
          <cell r="B16608" t="str">
            <v>Pencils, pastels, drawing charcoals, writing or drawing chalks and tailors' chalks</v>
          </cell>
        </row>
        <row r="16609">
          <cell r="A16609" t="str">
            <v>96099010</v>
          </cell>
          <cell r="B16609" t="str">
            <v>Pastels and drawing charcoals</v>
          </cell>
        </row>
        <row r="16610">
          <cell r="A16610" t="str">
            <v>96099090</v>
          </cell>
          <cell r="B16610" t="str">
            <v>Pencils, writing or drawing chalks and tailors' chalks</v>
          </cell>
        </row>
        <row r="16611">
          <cell r="A16611" t="str">
            <v>9610</v>
          </cell>
          <cell r="B16611" t="str">
            <v>Slates and boards, with writing or drawing surfaces, whether or not framed</v>
          </cell>
        </row>
        <row r="16612">
          <cell r="A16612" t="str">
            <v>961000</v>
          </cell>
          <cell r="B16612" t="str">
            <v>Slates and boards, with writing or drawing surfaces, whether or not framed</v>
          </cell>
        </row>
        <row r="16613">
          <cell r="A16613" t="str">
            <v>96100000</v>
          </cell>
          <cell r="B16613" t="str">
            <v>Slates and boards, with writing or drawing surfaces, whether or not framed</v>
          </cell>
        </row>
        <row r="16614">
          <cell r="A16614" t="str">
            <v>9611</v>
          </cell>
          <cell r="B16614" t="str">
            <v>Hand-operated date, sealing or numbering stamps, and the like; hand-operated composing sticks and hand printing sets</v>
          </cell>
        </row>
        <row r="16615">
          <cell r="A16615" t="str">
            <v>961100</v>
          </cell>
          <cell r="B16615" t="str">
            <v>Hand-operated date, sealing or numbering stamps, and the like; hand-operated composing sticks and hand printing sets</v>
          </cell>
        </row>
        <row r="16616">
          <cell r="A16616" t="str">
            <v>96110000</v>
          </cell>
          <cell r="B16616" t="str">
            <v>Hand-operated date, sealing or numbering stamps, and the like; hand-operated composing sticks and hand printing sets</v>
          </cell>
        </row>
        <row r="16617">
          <cell r="A16617" t="str">
            <v>9612</v>
          </cell>
          <cell r="B16617" t="str">
            <v>Typewriter or similar ribbons, inked or otherwise prepared for giving impressions, whether or not on spools or in cartridges; ink-pads, whether or not inked, with or without boxes</v>
          </cell>
        </row>
        <row r="16618">
          <cell r="A16618" t="str">
            <v>961210</v>
          </cell>
          <cell r="B16618" t="str">
            <v>Typewriter or similar ribbons, inked or otherwise prepared for giving impressions, whether or not on spools or in cartridges</v>
          </cell>
        </row>
        <row r="16619">
          <cell r="A16619" t="str">
            <v>96121010</v>
          </cell>
          <cell r="B16619" t="str">
            <v>Typewriter or similar ribbons, inked or otherwise prepared for giving impressions, whether or not on spools or in cartridges, of plastics (excl. woven of textile materials)</v>
          </cell>
        </row>
        <row r="16620">
          <cell r="A16620" t="str">
            <v>96121020</v>
          </cell>
          <cell r="B16620" t="str">
            <v>Ribbons made from man-made fibres, of a width of &lt; 30 mm, permanently enclosed in plastic or metal cartridges, of a kind used in automatic typewriters, automatic data-processing equipment and other equipment</v>
          </cell>
        </row>
        <row r="16621">
          <cell r="A16621" t="str">
            <v>96121080</v>
          </cell>
          <cell r="B16621" t="str">
            <v>Typewriter or similar ribbons, inked or otherwise prepared for giving impressions, whether or not in spools or cartridges, made from fibres or paper (excl. those made from man-made fibres of subheading 9612.10.20)</v>
          </cell>
        </row>
        <row r="16622">
          <cell r="A16622" t="str">
            <v>961220</v>
          </cell>
          <cell r="B16622" t="str">
            <v>Ink-pads, whether or not inked, with or without boxes</v>
          </cell>
        </row>
        <row r="16623">
          <cell r="A16623" t="str">
            <v>96122000</v>
          </cell>
          <cell r="B16623" t="str">
            <v>Ink-pads, whether or not inked, with or without boxes</v>
          </cell>
        </row>
        <row r="16624">
          <cell r="A16624" t="str">
            <v>9613</v>
          </cell>
          <cell r="B16624" t="str">
            <v>Cigarette lighters and other lighters, whether or not mechanical or electrical and parts thereof, n.e.s. (excl. fuses and primers for propellent powders and explosives of heading 3603)</v>
          </cell>
        </row>
        <row r="16625">
          <cell r="A16625" t="str">
            <v>961310</v>
          </cell>
          <cell r="B16625" t="str">
            <v>Pocket lighters, gas fuelled, non-refillable</v>
          </cell>
        </row>
        <row r="16626">
          <cell r="A16626" t="str">
            <v>96131000</v>
          </cell>
          <cell r="B16626" t="str">
            <v>Pocket lighters, gas fuelled, non-refillable</v>
          </cell>
        </row>
        <row r="16627">
          <cell r="A16627" t="str">
            <v>961320</v>
          </cell>
          <cell r="B16627" t="str">
            <v>Pocket lighters, gas fuelled, refillable</v>
          </cell>
        </row>
        <row r="16628">
          <cell r="A16628" t="str">
            <v>96132000</v>
          </cell>
          <cell r="B16628" t="str">
            <v>Pocket lighters, gas fuelled, refillable</v>
          </cell>
        </row>
        <row r="16629">
          <cell r="A16629" t="str">
            <v>961380</v>
          </cell>
          <cell r="B16629" t="str">
            <v>Lighters (excl. gas fuelled pocket lighters, and fuses and primers for propellent powders and explosives)</v>
          </cell>
        </row>
        <row r="16630">
          <cell r="A16630" t="str">
            <v>96138000</v>
          </cell>
          <cell r="B16630" t="str">
            <v>Lighters (excl. gas fuelled pocket lighters, and fuses and primers for propellent powders and explosives)</v>
          </cell>
        </row>
        <row r="16631">
          <cell r="A16631" t="str">
            <v>961390</v>
          </cell>
          <cell r="B16631" t="str">
            <v>Parts of lighters, n.e.s.</v>
          </cell>
        </row>
        <row r="16632">
          <cell r="A16632" t="str">
            <v>96139000</v>
          </cell>
          <cell r="B16632" t="str">
            <v>Parts of lighters, n.e.s.</v>
          </cell>
        </row>
        <row r="16633">
          <cell r="A16633" t="str">
            <v>9614</v>
          </cell>
          <cell r="B16633" t="str">
            <v>Roughly shaped blocks of wood or root, for the manufacture of pipes</v>
          </cell>
        </row>
        <row r="16634">
          <cell r="A16634" t="str">
            <v>961400</v>
          </cell>
          <cell r="B16634" t="str">
            <v>Smoking pipes, incl. pipe bowls, cigar or cigarette holders, and parts thereof, n.e.s.</v>
          </cell>
        </row>
        <row r="16635">
          <cell r="A16635" t="str">
            <v>96140010</v>
          </cell>
          <cell r="B16635" t="str">
            <v>Roughly shaped blocks of wood or root, for the manufacture of pipes</v>
          </cell>
        </row>
        <row r="16636">
          <cell r="A16636" t="str">
            <v>96140090</v>
          </cell>
          <cell r="B16636" t="str">
            <v>Smoking pipes, incl. pipe bowls, cigar or cigarette holders, and parts thereof, n.e.s. (excl. roughly shaped blocks of wood for the manufacture of pipes)</v>
          </cell>
        </row>
        <row r="16637">
          <cell r="A16637" t="str">
            <v>9615</v>
          </cell>
          <cell r="B16637" t="str">
            <v>Combs, hair-slides and the like; hairpins; curling pins, curling grips, hair-curlers and the like, and parts thereof, n.e.s. (excl. electro-thermic appliances of heading 8516)</v>
          </cell>
        </row>
        <row r="16638">
          <cell r="A16638" t="str">
            <v>961511</v>
          </cell>
          <cell r="B16638" t="str">
            <v>Combs, hair-slides and the like of hard rubber or plastics</v>
          </cell>
        </row>
        <row r="16639">
          <cell r="A16639" t="str">
            <v>96151100</v>
          </cell>
          <cell r="B16639" t="str">
            <v>Combs, hair-slides and the like of hard rubber or plastics</v>
          </cell>
        </row>
        <row r="16640">
          <cell r="A16640" t="str">
            <v>961519</v>
          </cell>
          <cell r="B16640" t="str">
            <v>Combs, hair-slides and the like (excl. of hard rubber or plastics)</v>
          </cell>
        </row>
        <row r="16641">
          <cell r="A16641" t="str">
            <v>96151900</v>
          </cell>
          <cell r="B16641" t="str">
            <v>Combs, hair-slides and the like (excl. of hard rubber or plastics)</v>
          </cell>
        </row>
        <row r="16642">
          <cell r="A16642" t="str">
            <v>961590</v>
          </cell>
          <cell r="B16642" t="str">
            <v>Hairpins, curling pins, curling grips, hair-curlers and the like, and parts thereof, n.e.s. (excl. electro-thermic appliances of heading 8516)</v>
          </cell>
        </row>
        <row r="16643">
          <cell r="A16643" t="str">
            <v>96159000</v>
          </cell>
          <cell r="B16643" t="str">
            <v>Hairpins, curling pins, curling grips, hair-curlers and the like, and parts thereof, n.e.s. (excl. electro-thermic appliances of heading 8516)</v>
          </cell>
        </row>
        <row r="16644">
          <cell r="A16644" t="str">
            <v>9616</v>
          </cell>
          <cell r="B16644" t="str">
            <v>Scent sprays and similar toilet sprays, and mounts and heads therefor; powder puffs and pads for the application of cosmetics or toilet preparations</v>
          </cell>
        </row>
        <row r="16645">
          <cell r="A16645" t="str">
            <v>961610</v>
          </cell>
          <cell r="B16645" t="str">
            <v>Scent sprays and similar toilet sprays, and mounts and heads therefor</v>
          </cell>
        </row>
        <row r="16646">
          <cell r="A16646" t="str">
            <v>96161010</v>
          </cell>
          <cell r="B16646" t="str">
            <v>Scent sprays and similar toilet sprays</v>
          </cell>
        </row>
        <row r="16647">
          <cell r="A16647" t="str">
            <v>96161090</v>
          </cell>
          <cell r="B16647" t="str">
            <v>Mounts and heads for scent sprays and similar toilet sprays</v>
          </cell>
        </row>
        <row r="16648">
          <cell r="A16648" t="str">
            <v>961620</v>
          </cell>
          <cell r="B16648" t="str">
            <v>Powder puffs and pads for the application of cosmetics or toilet preparations</v>
          </cell>
        </row>
        <row r="16649">
          <cell r="A16649" t="str">
            <v>96162000</v>
          </cell>
          <cell r="B16649" t="str">
            <v>Powder puffs and pads for the application of cosmetics or toilet preparations</v>
          </cell>
        </row>
        <row r="16650">
          <cell r="A16650" t="str">
            <v>9617</v>
          </cell>
          <cell r="B16650" t="str">
            <v>Vacuum flasks and other vacuum vessels, having a capacity of &lt;= 0,75 l</v>
          </cell>
        </row>
        <row r="16651">
          <cell r="A16651" t="str">
            <v>961700</v>
          </cell>
          <cell r="B16651" t="str">
            <v>Vacuum flasks and other vacuum vessels, and parts thereof (excl. glass inners)</v>
          </cell>
        </row>
        <row r="16652">
          <cell r="A16652" t="str">
            <v>96170000</v>
          </cell>
          <cell r="B16652" t="str">
            <v>Vacuum flasks and other vacuum vessels, and parts thereof (excl. glass inners)</v>
          </cell>
        </row>
        <row r="16653">
          <cell r="A16653" t="str">
            <v>9618</v>
          </cell>
          <cell r="B16653" t="str">
            <v>Tailors'' dummies and other lay figures, automata and other animated displays used for shop window dressing (excl. the articles actually on display, educational models and toy dolls)</v>
          </cell>
        </row>
        <row r="16654">
          <cell r="A16654" t="str">
            <v>961800</v>
          </cell>
          <cell r="B16654" t="str">
            <v>Tailors' dummies and other lay figures, automata and other animated displays used for shop window dressing (excl. the articles actually on display, educational models and toy dolls)</v>
          </cell>
        </row>
        <row r="16655">
          <cell r="A16655" t="str">
            <v>96180000</v>
          </cell>
          <cell r="B16655" t="str">
            <v>Tailors' dummies and other lay figures, automata and other animated displays used for shop window dressing (excl. the articles actually on display, educational models and toy dolls)</v>
          </cell>
        </row>
        <row r="16656">
          <cell r="A16656" t="str">
            <v>9619</v>
          </cell>
          <cell r="B16656" t="str">
            <v>Sanitary towels of paper pulp, paper, cellulose wadding or webs of cellulose fibres</v>
          </cell>
        </row>
        <row r="16657">
          <cell r="A16657" t="str">
            <v>961900</v>
          </cell>
          <cell r="B16657" t="str">
            <v>Sanitary towels (pads) and tampons, napkins and napkin liners, and similar articles, of any material</v>
          </cell>
        </row>
        <row r="16658">
          <cell r="A16658" t="str">
            <v>96190030</v>
          </cell>
          <cell r="B16658" t="str">
            <v>Sanitary towels and tampons, napkins and napkin liners and similar sanitary articles, of wadding of textile materials</v>
          </cell>
        </row>
        <row r="16659">
          <cell r="A16659" t="str">
            <v>96190040</v>
          </cell>
          <cell r="B16659" t="str">
            <v>Sanitary towels, tampons and similar articles, of textile materials (excl. of wadding)</v>
          </cell>
        </row>
        <row r="16660">
          <cell r="A16660" t="str">
            <v>96190050</v>
          </cell>
          <cell r="B16660" t="str">
            <v>Napkins and napkin liners and similar articles, of textile materials (excl. of wadding)</v>
          </cell>
        </row>
        <row r="16661">
          <cell r="A16661" t="str">
            <v>96190071</v>
          </cell>
          <cell r="B16661" t="str">
            <v>Sanitary towels (excl. of textile materials)</v>
          </cell>
        </row>
        <row r="16662">
          <cell r="A16662" t="str">
            <v>96190075</v>
          </cell>
          <cell r="B16662" t="str">
            <v>Tampons (excl. of textile materials)</v>
          </cell>
        </row>
        <row r="16663">
          <cell r="A16663" t="str">
            <v>96190079</v>
          </cell>
          <cell r="B16663" t="str">
            <v>Feminine hygiene products (excl. of textile materials, and sanitary towels and tampons)</v>
          </cell>
        </row>
        <row r="16664">
          <cell r="A16664" t="str">
            <v>96190081</v>
          </cell>
          <cell r="B16664" t="str">
            <v>Napkins and napkin liners for babies (excl. of textile materials)</v>
          </cell>
        </row>
        <row r="16665">
          <cell r="A16665" t="str">
            <v>96190089</v>
          </cell>
          <cell r="B16665" t="str">
            <v>Sanitary articles, e.g. incontinence care articles (excl. of textile materials, and sanitary towels, tampons, napkins and napkin liners for babies)</v>
          </cell>
        </row>
        <row r="16666">
          <cell r="A16666" t="str">
            <v>9620</v>
          </cell>
          <cell r="B16666" t="str">
            <v>Monopods, bipods, tripods and similar articles</v>
          </cell>
        </row>
        <row r="16667">
          <cell r="A16667" t="str">
            <v>962000</v>
          </cell>
          <cell r="B16667" t="str">
            <v>Monopods, bipods, tripods and similar articles</v>
          </cell>
        </row>
        <row r="16668">
          <cell r="A16668" t="str">
            <v>96200010</v>
          </cell>
          <cell r="B16668" t="str">
            <v>Monopods, bipods, tripods and similar articles of a kind used for digital, photographic or video cameras, cinematographic cameras and projectors, and of a kind used for other apparatus of Ch 90</v>
          </cell>
        </row>
        <row r="16669">
          <cell r="A16669" t="str">
            <v>96200091</v>
          </cell>
          <cell r="B16669" t="str">
            <v>Monopods, bipods, tripods and similar articles of plastics or of aluminium (excl. of a kind used for digital, photographic or video cameras, cinematographic cameras and projectors, and of a kind used for other apparatus of Ch 90)</v>
          </cell>
        </row>
        <row r="16670">
          <cell r="A16670" t="str">
            <v>96200099</v>
          </cell>
          <cell r="B16670" t="str">
            <v>Monopods, bipods, tripods and similar articles (excl. of a kind used for digital, photographic or video cameras, cinematographic cameras and projectors, of a kind used for other apparatus of Ch 90, and of plastics or of aluminium)</v>
          </cell>
        </row>
        <row r="16671">
          <cell r="A16671" t="str">
            <v>97</v>
          </cell>
          <cell r="B16671" t="str">
            <v>WORKS OF ART, COLLECTORS' PIECES AND ANTIQUES</v>
          </cell>
        </row>
        <row r="16672">
          <cell r="A16672" t="str">
            <v>9701</v>
          </cell>
          <cell r="B16672" t="str">
            <v>Paintings, e.g. oil paintings, watercolours and pastels, and drawings executed entirely by hand (excl. technical drawings and the like of heading 4906, and hand-painted or hand-decorated manufactured articles); collages, mosaics and similar decorative plaques</v>
          </cell>
        </row>
        <row r="16673">
          <cell r="A16673" t="str">
            <v>970121</v>
          </cell>
          <cell r="B16673" t="str">
            <v>Paintings, e.g. oil paintings, watercolours and pastels, and drawings executed entirely by hand, over 100 years old (excl. technical drawings and the like of heading 4906, and hand-painted or hand-decorated manufactured articles)</v>
          </cell>
        </row>
        <row r="16674">
          <cell r="A16674" t="str">
            <v>97012100</v>
          </cell>
          <cell r="B16674" t="str">
            <v>Paintings, e.g. oil paintings, watercolours and pastels, and drawings executed entirely by hand, over 100 years old (excl. technical drawings and the like of heading 4906, and hand-painted or hand-decorated manufactured articles)</v>
          </cell>
        </row>
        <row r="16675">
          <cell r="A16675" t="str">
            <v>970122</v>
          </cell>
          <cell r="B16675" t="str">
            <v>Mosaics, over 100 years old</v>
          </cell>
        </row>
        <row r="16676">
          <cell r="A16676" t="str">
            <v>97012200</v>
          </cell>
          <cell r="B16676" t="str">
            <v>Mosaics, over 100 years old</v>
          </cell>
        </row>
        <row r="16677">
          <cell r="A16677" t="str">
            <v>970129</v>
          </cell>
          <cell r="B16677" t="str">
            <v>Collages and similar decorative plaques, over 100 years old (excl. mosaics)</v>
          </cell>
        </row>
        <row r="16678">
          <cell r="A16678" t="str">
            <v>97012900</v>
          </cell>
          <cell r="B16678" t="str">
            <v>Collages and similar decorative plaques, over 100 years old (excl. mosaics)</v>
          </cell>
        </row>
        <row r="16679">
          <cell r="A16679" t="str">
            <v>970191</v>
          </cell>
          <cell r="B16679" t="str">
            <v>Paintings, e.g. oil paintings, watercolours and pastels, and drawings executed entirely by hand (excl. over 100 years old, and technical drawings and the like of heading 4906, and hand-painted or hand-decorated manufactured articles)</v>
          </cell>
        </row>
        <row r="16680">
          <cell r="A16680" t="str">
            <v>97019100</v>
          </cell>
          <cell r="B16680" t="str">
            <v>Paintings, e.g. oil paintings, watercolours and pastels, and drawings executed entirely by hand (excl. over 100 years old, and technical drawings and the like of heading 4906, and hand-painted or hand-decorated manufactured articles)</v>
          </cell>
        </row>
        <row r="16681">
          <cell r="A16681" t="str">
            <v>970192</v>
          </cell>
          <cell r="B16681" t="str">
            <v>Mosaics (excl. over 100 years old)</v>
          </cell>
        </row>
        <row r="16682">
          <cell r="A16682" t="str">
            <v>97019200</v>
          </cell>
          <cell r="B16682" t="str">
            <v>Mosaics (excl. over 100 years old)</v>
          </cell>
        </row>
        <row r="16683">
          <cell r="A16683" t="str">
            <v>970199</v>
          </cell>
          <cell r="B16683" t="str">
            <v>Collages and similar decorative plaques (excl. over 100 years old, and mosaics)</v>
          </cell>
        </row>
        <row r="16684">
          <cell r="A16684" t="str">
            <v>97019900</v>
          </cell>
          <cell r="B16684" t="str">
            <v>Collages and similar decorative plaques (excl. over 100 years old, and mosaics)</v>
          </cell>
        </row>
        <row r="16685">
          <cell r="A16685" t="str">
            <v>9702</v>
          </cell>
          <cell r="B16685" t="str">
            <v>Original engravings, prints and lithographs</v>
          </cell>
        </row>
        <row r="16686">
          <cell r="A16686" t="str">
            <v>970210</v>
          </cell>
          <cell r="B16686" t="str">
            <v>Original engravings, prints and lithographs, over 100 years old</v>
          </cell>
        </row>
        <row r="16687">
          <cell r="A16687" t="str">
            <v>97021000</v>
          </cell>
          <cell r="B16687" t="str">
            <v>Original engravings, prints and lithographs, over 100 years old</v>
          </cell>
        </row>
        <row r="16688">
          <cell r="A16688" t="str">
            <v>970290</v>
          </cell>
          <cell r="B16688" t="str">
            <v>Original engravings, prints and lithographs (excl. over 100 years old)</v>
          </cell>
        </row>
        <row r="16689">
          <cell r="A16689" t="str">
            <v>97029000</v>
          </cell>
          <cell r="B16689" t="str">
            <v>Original engravings, prints and lithographs (excl. over 100 years old)</v>
          </cell>
        </row>
        <row r="16690">
          <cell r="A16690" t="str">
            <v>9703</v>
          </cell>
          <cell r="B16690" t="str">
            <v>Original sculptures and statuary, in any material</v>
          </cell>
        </row>
        <row r="16691">
          <cell r="A16691" t="str">
            <v>970310</v>
          </cell>
          <cell r="B16691" t="str">
            <v>Original sculptures and statuary, in any material, over 100 years old</v>
          </cell>
        </row>
        <row r="16692">
          <cell r="A16692" t="str">
            <v>97031000</v>
          </cell>
          <cell r="B16692" t="str">
            <v>Original sculptures and statuary, in any material, over 100 years old</v>
          </cell>
        </row>
        <row r="16693">
          <cell r="A16693" t="str">
            <v>970390</v>
          </cell>
          <cell r="B16693" t="str">
            <v>Original sculptures and statuary, in any material (excl. over 100 years old)</v>
          </cell>
        </row>
        <row r="16694">
          <cell r="A16694" t="str">
            <v>97039000</v>
          </cell>
          <cell r="B16694" t="str">
            <v>Original sculptures and statuary, in any material (excl. over 100 years old)</v>
          </cell>
        </row>
        <row r="16695">
          <cell r="A16695" t="str">
            <v>9704</v>
          </cell>
          <cell r="B16695" t="str">
            <v>Postage or revenue stamps, stamp-postmarks, first-day covers, postal stationery, stamped paper and the like, used, or if unused, not of current or new issue in which they have, or will have, a recognised face value</v>
          </cell>
        </row>
        <row r="16696">
          <cell r="A16696" t="str">
            <v>970400</v>
          </cell>
          <cell r="B16696" t="str">
            <v>Postage or revenue stamps, stamp-postmarks, first-day covers, postal stationery, stamped paper and the like, used, or if unused, not of current or new issue in which they have, or will have, a recognised face value</v>
          </cell>
        </row>
        <row r="16697">
          <cell r="A16697" t="str">
            <v>97040000</v>
          </cell>
          <cell r="B16697" t="str">
            <v>Postage or revenue stamps, stamp-postmarks, first-day covers, postal stationery, stamped paper and the like, used, or if unused, not of current or new issue in which they have, or will have, a recognised face value</v>
          </cell>
        </row>
        <row r="16698">
          <cell r="A16698" t="str">
            <v>9705</v>
          </cell>
          <cell r="B16698" t="str">
            <v>Collections and collector's pieces of zoological, botanical, mineralogical, anatomical, historical, archaeological, palaeontological, ethnographic or numismatic interest</v>
          </cell>
        </row>
        <row r="16699">
          <cell r="A16699" t="str">
            <v>970510</v>
          </cell>
          <cell r="B16699" t="str">
            <v>Collections and collectors’ pieces of archaeological, ethnographic or historical interest</v>
          </cell>
        </row>
        <row r="16700">
          <cell r="A16700" t="str">
            <v>97051000</v>
          </cell>
          <cell r="B16700" t="str">
            <v>Collections and collectors’ pieces of archaeological, ethnographic or historical interest</v>
          </cell>
        </row>
        <row r="16701">
          <cell r="A16701" t="str">
            <v>970521</v>
          </cell>
          <cell r="B16701" t="str">
            <v>Human specimens and parts thereof, as collections or collectors’ pieces of anatomical interest</v>
          </cell>
        </row>
        <row r="16702">
          <cell r="A16702" t="str">
            <v>97052100</v>
          </cell>
          <cell r="B16702" t="str">
            <v>Human specimens and parts thereof, as collections or collectors’ pieces of anatomical interest</v>
          </cell>
        </row>
        <row r="16703">
          <cell r="A16703" t="str">
            <v>970522</v>
          </cell>
          <cell r="B16703" t="str">
            <v>Extinct or endangered species and parts thereof, as collections or collectors’ pieces of zoological, botanical, anatomical or paleontological interest</v>
          </cell>
        </row>
        <row r="16704">
          <cell r="A16704" t="str">
            <v>97052200</v>
          </cell>
          <cell r="B16704" t="str">
            <v>Extinct or endangered species and parts thereof, as collections or collectors’ pieces of zoological, botanical, anatomical or paleontological interest</v>
          </cell>
        </row>
        <row r="16705">
          <cell r="A16705" t="str">
            <v>970529</v>
          </cell>
          <cell r="B16705" t="str">
            <v>Collections and collectors’ pieces of zoological, botanical, mineralogical, anatomical or paleontological interest (excl. human specimens and parts thereof, and extinct or endangered species and parts thereof)</v>
          </cell>
        </row>
        <row r="16706">
          <cell r="A16706" t="str">
            <v>97052900</v>
          </cell>
          <cell r="B16706" t="str">
            <v>Collections and collectors’ pieces of zoological, botanical, mineralogical, anatomical or paleontological interest (excl. human specimens and parts thereof, and extinct or endangered species and parts thereof)</v>
          </cell>
        </row>
        <row r="16707">
          <cell r="A16707" t="str">
            <v>970531</v>
          </cell>
          <cell r="B16707" t="str">
            <v>Collections and collectors’ pieces of numismatic interest, over 100 years old</v>
          </cell>
        </row>
        <row r="16708">
          <cell r="A16708" t="str">
            <v>97053100</v>
          </cell>
          <cell r="B16708" t="str">
            <v>Collections and collectors’ pieces of numismatic interest, over 100 years old</v>
          </cell>
        </row>
        <row r="16709">
          <cell r="A16709" t="str">
            <v>970539</v>
          </cell>
          <cell r="B16709" t="str">
            <v>Collections and collectors’ pieces of numismatic interest (excl. over 100 years old)</v>
          </cell>
        </row>
        <row r="16710">
          <cell r="A16710" t="str">
            <v>97053900</v>
          </cell>
          <cell r="B16710" t="str">
            <v>Collections and collectors’ pieces of numismatic interest (excl. over 100 years old)</v>
          </cell>
        </row>
        <row r="16711">
          <cell r="A16711" t="str">
            <v>9706</v>
          </cell>
          <cell r="B16711" t="str">
            <v>Antiques of &gt; 100 years old</v>
          </cell>
        </row>
        <row r="16712">
          <cell r="A16712" t="str">
            <v>970610</v>
          </cell>
          <cell r="B16712" t="str">
            <v>Antiques, over 250 years old</v>
          </cell>
        </row>
        <row r="16713">
          <cell r="A16713" t="str">
            <v>97061000</v>
          </cell>
          <cell r="B16713" t="str">
            <v>Antiques, over 250 years old</v>
          </cell>
        </row>
        <row r="16714">
          <cell r="A16714" t="str">
            <v>970690</v>
          </cell>
          <cell r="B16714" t="str">
            <v>Antiques, over 100 but at most 250 years old</v>
          </cell>
        </row>
        <row r="16715">
          <cell r="A16715" t="str">
            <v>97069000</v>
          </cell>
          <cell r="B16715" t="str">
            <v>Antiques, over 100 but at most 250 years old</v>
          </cell>
        </row>
        <row r="16716">
          <cell r="A16716" t="str">
            <v>98</v>
          </cell>
          <cell r="B16716" t="str">
            <v>COMPLETE INDUSTRIAL PLANTS</v>
          </cell>
        </row>
        <row r="16717">
          <cell r="A16717" t="str">
            <v>9880</v>
          </cell>
          <cell r="B16717" t="str">
            <v>Components of complete industrial plants</v>
          </cell>
        </row>
        <row r="16718">
          <cell r="A16718" t="str">
            <v>988001</v>
          </cell>
          <cell r="B16718" t="str">
            <v>Components of complete industrial plants of chapter 01 (live animals)</v>
          </cell>
        </row>
        <row r="16719">
          <cell r="A16719" t="str">
            <v>98800100</v>
          </cell>
          <cell r="B16719" t="str">
            <v>Components of complete industrial plants of chapter 01 (live animals)</v>
          </cell>
        </row>
        <row r="16720">
          <cell r="A16720" t="str">
            <v>988002</v>
          </cell>
          <cell r="B16720" t="str">
            <v>Components of complete industrial plants of chapter 02 (meat and edible meat offal)</v>
          </cell>
        </row>
        <row r="16721">
          <cell r="A16721" t="str">
            <v>98800200</v>
          </cell>
          <cell r="B16721" t="str">
            <v>Components of complete industrial plants of chapter 02 (meat and edible meat offal)</v>
          </cell>
        </row>
        <row r="16722">
          <cell r="A16722" t="str">
            <v>988003</v>
          </cell>
          <cell r="B16722" t="str">
            <v>Components of complete industrial plants of chapter 03 (incl. fish)</v>
          </cell>
        </row>
        <row r="16723">
          <cell r="A16723" t="str">
            <v>98800300</v>
          </cell>
          <cell r="B16723" t="str">
            <v>Components of complete industrial plants of chapter 03 (incl. fish)</v>
          </cell>
        </row>
        <row r="16724">
          <cell r="A16724" t="str">
            <v>988004</v>
          </cell>
          <cell r="B16724" t="str">
            <v>Components of complete industrial plants of chapter 04 (incl. dairy produce)</v>
          </cell>
        </row>
        <row r="16725">
          <cell r="A16725" t="str">
            <v>98800400</v>
          </cell>
          <cell r="B16725" t="str">
            <v>Components of complete industrial plants of chapter 04 (incl. dairy produce)</v>
          </cell>
        </row>
        <row r="16726">
          <cell r="A16726" t="str">
            <v>988005</v>
          </cell>
          <cell r="B16726" t="str">
            <v>Components of complete industrial plants of chapter 05 (products of animal origin, not elsewhere specified or included)</v>
          </cell>
        </row>
        <row r="16727">
          <cell r="A16727" t="str">
            <v>98800500</v>
          </cell>
          <cell r="B16727" t="str">
            <v>Components of complete industrial plants of chapter 05 (products of animal origin, not elsewhere specified or included)</v>
          </cell>
        </row>
        <row r="16728">
          <cell r="A16728" t="str">
            <v>988006</v>
          </cell>
          <cell r="B16728" t="str">
            <v>Components of complete industrial plants of chapter 06 (incl. live trees and other plants)</v>
          </cell>
        </row>
        <row r="16729">
          <cell r="A16729" t="str">
            <v>98800600</v>
          </cell>
          <cell r="B16729" t="str">
            <v>Components of complete industrial plants of chapter 06 (incl. live trees and other plants)</v>
          </cell>
        </row>
        <row r="16730">
          <cell r="A16730" t="str">
            <v>988007</v>
          </cell>
          <cell r="B16730" t="str">
            <v>Components of complete industrial plants of chapter 07 (incl. vegetables)</v>
          </cell>
        </row>
        <row r="16731">
          <cell r="A16731" t="str">
            <v>98800700</v>
          </cell>
          <cell r="B16731" t="str">
            <v>Components of complete industrial plants of chapter 07 (incl. vegetables)</v>
          </cell>
        </row>
        <row r="16732">
          <cell r="A16732" t="str">
            <v>988008</v>
          </cell>
          <cell r="B16732" t="str">
            <v>Components of complete industrial plants of chapter 08 (incl. edible fruit and nuts)</v>
          </cell>
        </row>
        <row r="16733">
          <cell r="A16733" t="str">
            <v>98800800</v>
          </cell>
          <cell r="B16733" t="str">
            <v>Components of complete industrial plants of chapter 08 (incl. edible fruit and nuts)</v>
          </cell>
        </row>
        <row r="16734">
          <cell r="A16734" t="str">
            <v>988009</v>
          </cell>
          <cell r="B16734" t="str">
            <v>Components of complete industrial plants of chapter 09 (coffee, tea, maté and spices)</v>
          </cell>
        </row>
        <row r="16735">
          <cell r="A16735" t="str">
            <v>98800900</v>
          </cell>
          <cell r="B16735" t="str">
            <v>Components of complete industrial plants of chapter 09 (coffee, tea, maté and spices)</v>
          </cell>
        </row>
        <row r="16736">
          <cell r="A16736" t="str">
            <v>988010</v>
          </cell>
          <cell r="B16736" t="str">
            <v>Components of complete industrial plants of chapter 10 (cereals)</v>
          </cell>
        </row>
        <row r="16737">
          <cell r="A16737" t="str">
            <v>98801000</v>
          </cell>
          <cell r="B16737" t="str">
            <v>Components of complete industrial plants of chapter 10 (cereals)</v>
          </cell>
        </row>
        <row r="16738">
          <cell r="A16738" t="str">
            <v>988011</v>
          </cell>
          <cell r="B16738" t="str">
            <v>Components of complete industrial plants of chapter 11 (incl. products of the milling industry)</v>
          </cell>
        </row>
        <row r="16739">
          <cell r="A16739" t="str">
            <v>98801100</v>
          </cell>
          <cell r="B16739" t="str">
            <v>Components of complete industrial plants of chapter 11 (incl. products of the milling industry)</v>
          </cell>
        </row>
        <row r="16740">
          <cell r="A16740" t="str">
            <v>988012</v>
          </cell>
          <cell r="B16740" t="str">
            <v>Components of complete industrial plants of chapter 12 (incl. oil seeds and oleaginous fruits)</v>
          </cell>
        </row>
        <row r="16741">
          <cell r="A16741" t="str">
            <v>98801200</v>
          </cell>
          <cell r="B16741" t="str">
            <v>Components of complete industrial plants of chapter 12 (incl. oil seeds and oleaginous fruits)</v>
          </cell>
        </row>
        <row r="16742">
          <cell r="A16742" t="str">
            <v>988013</v>
          </cell>
          <cell r="B16742" t="str">
            <v>Components of complete industrial plants of chapter 13 (incl. gums and resins)</v>
          </cell>
        </row>
        <row r="16743">
          <cell r="A16743" t="str">
            <v>98801300</v>
          </cell>
          <cell r="B16743" t="str">
            <v>Components of complete industrial plants of chapter 13 (incl. gums and resins)</v>
          </cell>
        </row>
        <row r="16744">
          <cell r="A16744" t="str">
            <v>988014</v>
          </cell>
          <cell r="B16744" t="str">
            <v>Components of complete industrial plants of chapter 14 (incl. vegetable plaiting materials)</v>
          </cell>
        </row>
        <row r="16745">
          <cell r="A16745" t="str">
            <v>98801400</v>
          </cell>
          <cell r="B16745" t="str">
            <v>Components of complete industrial plants of chapter 14 (incl. vegetable plaiting materials)</v>
          </cell>
        </row>
        <row r="16746">
          <cell r="A16746" t="str">
            <v>988015</v>
          </cell>
          <cell r="B16746" t="str">
            <v>Components of complete industrial plants of chapter 15 (incl. animal or vegetable fats)</v>
          </cell>
        </row>
        <row r="16747">
          <cell r="A16747" t="str">
            <v>98801500</v>
          </cell>
          <cell r="B16747" t="str">
            <v>Components of complete industrial plants of chapter 15 (incl. animal or vegetable fats)</v>
          </cell>
        </row>
        <row r="16748">
          <cell r="A16748" t="str">
            <v>988016</v>
          </cell>
          <cell r="B16748" t="str">
            <v>Components of complete industrial plants of chapter 16 (incl. preparations of meat, of fish or of crustaceans)</v>
          </cell>
        </row>
        <row r="16749">
          <cell r="A16749" t="str">
            <v>98801600</v>
          </cell>
          <cell r="B16749" t="str">
            <v>Components of complete industrial plants of chapter 16 (incl. preparations of meat, of fish or of crustaceans)</v>
          </cell>
        </row>
        <row r="16750">
          <cell r="A16750" t="str">
            <v>988017</v>
          </cell>
          <cell r="B16750" t="str">
            <v>Components of complete industrial plants of chapter 17 (sugars and sugar confectionery)</v>
          </cell>
        </row>
        <row r="16751">
          <cell r="A16751" t="str">
            <v>98801700</v>
          </cell>
          <cell r="B16751" t="str">
            <v>Components of complete industrial plants of chapter 17 (sugars and sugar confectionery)</v>
          </cell>
        </row>
        <row r="16752">
          <cell r="A16752" t="str">
            <v>988018</v>
          </cell>
          <cell r="B16752" t="str">
            <v>Components of complete industrial plants of chapter 18 (cocoa and cocoa preparations)</v>
          </cell>
        </row>
        <row r="16753">
          <cell r="A16753" t="str">
            <v>98801800</v>
          </cell>
          <cell r="B16753" t="str">
            <v>Components of complete industrial plants of chapter 18 (cocoa and cocoa preparations)</v>
          </cell>
        </row>
        <row r="16754">
          <cell r="A16754" t="str">
            <v>988019</v>
          </cell>
          <cell r="B16754" t="str">
            <v>Components of complete industrial plants of chapter 19 (incl. preparations of cereals, flour or milk)</v>
          </cell>
        </row>
        <row r="16755">
          <cell r="A16755" t="str">
            <v>98801900</v>
          </cell>
          <cell r="B16755" t="str">
            <v>Components of complete industrial plants of chapter 19 (incl. preparations of cereals, flour or milk)</v>
          </cell>
        </row>
        <row r="16756">
          <cell r="A16756" t="str">
            <v>988020</v>
          </cell>
          <cell r="B16756" t="str">
            <v>Components of complete industrial plants of chapter 20 (incl. preparations of vegetables and fruit)</v>
          </cell>
        </row>
        <row r="16757">
          <cell r="A16757" t="str">
            <v>98802000</v>
          </cell>
          <cell r="B16757" t="str">
            <v>Components of complete industrial plants of chapter 20 (incl. preparations of vegetables and fruit)</v>
          </cell>
        </row>
        <row r="16758">
          <cell r="A16758" t="str">
            <v>988021</v>
          </cell>
          <cell r="B16758" t="str">
            <v>Components of complete industrial plants of chapter 21 (miscellaneous edible preparations)</v>
          </cell>
        </row>
        <row r="16759">
          <cell r="A16759" t="str">
            <v>98802100</v>
          </cell>
          <cell r="B16759" t="str">
            <v>Components of complete industrial plants of chapter 21 (miscellaneous edible preparations)</v>
          </cell>
        </row>
        <row r="16760">
          <cell r="A16760" t="str">
            <v>988022</v>
          </cell>
          <cell r="B16760" t="str">
            <v>Components of complete industrial plants of chapter 22 (beverages, spirits and vinegar)</v>
          </cell>
        </row>
        <row r="16761">
          <cell r="A16761" t="str">
            <v>98802200</v>
          </cell>
          <cell r="B16761" t="str">
            <v>Components of complete industrial plants of chapter 22 (beverages, spirits and vinegar)</v>
          </cell>
        </row>
        <row r="16762">
          <cell r="A16762" t="str">
            <v>988023</v>
          </cell>
          <cell r="B16762" t="str">
            <v>Components of complete industrial plants of chapter 23 (residues from the food industries)</v>
          </cell>
        </row>
        <row r="16763">
          <cell r="A16763" t="str">
            <v>98802300</v>
          </cell>
          <cell r="B16763" t="str">
            <v>Components of complete industrial plants of chapter 23 (residues from the food industries)</v>
          </cell>
        </row>
        <row r="16764">
          <cell r="A16764" t="str">
            <v>988024</v>
          </cell>
          <cell r="B16764" t="str">
            <v>Components of complete industrial plants of chapter 24 (tobacco and manufactured tobacco substitutes)</v>
          </cell>
        </row>
        <row r="16765">
          <cell r="A16765" t="str">
            <v>98802400</v>
          </cell>
          <cell r="B16765" t="str">
            <v>Components of complete industrial plants of chapter 24 (tobacco and manufactured tobacco substitutes)</v>
          </cell>
        </row>
        <row r="16766">
          <cell r="A16766" t="str">
            <v>988025</v>
          </cell>
          <cell r="B16766" t="str">
            <v>Components of complete industrial plants of chapter 25 (incl. plastering materials, lime and cement)</v>
          </cell>
        </row>
        <row r="16767">
          <cell r="A16767" t="str">
            <v>98802500</v>
          </cell>
          <cell r="B16767" t="str">
            <v>Components of complete industrial plants of chapter 25 (incl. plastering materials, lime and cement)</v>
          </cell>
        </row>
        <row r="16768">
          <cell r="A16768" t="str">
            <v>988026</v>
          </cell>
          <cell r="B16768" t="str">
            <v>Components of complete industrial plants of chapter 26 (ores, slag and ash)</v>
          </cell>
        </row>
        <row r="16769">
          <cell r="A16769" t="str">
            <v>98802600</v>
          </cell>
          <cell r="B16769" t="str">
            <v>Components of complete industrial plants of chapter 26 (ores, slag and ash)</v>
          </cell>
        </row>
        <row r="16770">
          <cell r="A16770" t="str">
            <v>988027</v>
          </cell>
          <cell r="B16770" t="str">
            <v>Components of complete industrial plants of chapter 27 (mineral fuels, mineral oils and products of their distillation)</v>
          </cell>
        </row>
        <row r="16771">
          <cell r="A16771" t="str">
            <v>98802700</v>
          </cell>
          <cell r="B16771" t="str">
            <v>Components of complete industrial plants of chapter 27 (mineral fuels, mineral oils and products of their distillation)</v>
          </cell>
        </row>
        <row r="16772">
          <cell r="A16772" t="str">
            <v>988028</v>
          </cell>
          <cell r="B16772" t="str">
            <v>Components of complete industrial plants of chapter 28 (incl. inorganic chemicals)</v>
          </cell>
        </row>
        <row r="16773">
          <cell r="A16773" t="str">
            <v>98802800</v>
          </cell>
          <cell r="B16773" t="str">
            <v>Components of complete industrial plants of chapter 28 (incl. inorganic chemicals)</v>
          </cell>
        </row>
        <row r="16774">
          <cell r="A16774" t="str">
            <v>988029</v>
          </cell>
          <cell r="B16774" t="str">
            <v>Components of complete industrial plants of chapter 29 (organic chemicals)</v>
          </cell>
        </row>
        <row r="16775">
          <cell r="A16775" t="str">
            <v>98802900</v>
          </cell>
          <cell r="B16775" t="str">
            <v>Components of complete industrial plants of chapter 29 (organic chemicals)</v>
          </cell>
        </row>
        <row r="16776">
          <cell r="A16776" t="str">
            <v>988030</v>
          </cell>
          <cell r="B16776" t="str">
            <v>Components of complete industrial plants of chapter 30 (pharmaceutical products)</v>
          </cell>
        </row>
        <row r="16777">
          <cell r="A16777" t="str">
            <v>98803000</v>
          </cell>
          <cell r="B16777" t="str">
            <v>Components of complete industrial plants of chapter 30 (pharmaceutical products)</v>
          </cell>
        </row>
        <row r="16778">
          <cell r="A16778" t="str">
            <v>988031</v>
          </cell>
          <cell r="B16778" t="str">
            <v>Components of complete industrial plants of chapter 31 (fertilisers)</v>
          </cell>
        </row>
        <row r="16779">
          <cell r="A16779" t="str">
            <v>98803100</v>
          </cell>
          <cell r="B16779" t="str">
            <v>Components of complete industrial plants of chapter 31 (fertilisers)</v>
          </cell>
        </row>
        <row r="16780">
          <cell r="A16780" t="str">
            <v>988032</v>
          </cell>
          <cell r="B16780" t="str">
            <v>Components of complete industrial plants of chapter 32 (incl. paints and varnishes)</v>
          </cell>
        </row>
        <row r="16781">
          <cell r="A16781" t="str">
            <v>98803200</v>
          </cell>
          <cell r="B16781" t="str">
            <v>Components of complete industrial plants of chapter 32 (incl. paints and varnishes)</v>
          </cell>
        </row>
        <row r="16782">
          <cell r="A16782" t="str">
            <v>988033</v>
          </cell>
          <cell r="B16782" t="str">
            <v>Components of complete industrial plants of chapter 33 (incl. essential oils)</v>
          </cell>
        </row>
        <row r="16783">
          <cell r="A16783" t="str">
            <v>98803300</v>
          </cell>
          <cell r="B16783" t="str">
            <v>Components of complete industrial plants of chapter 33 (incl. essential oils)</v>
          </cell>
        </row>
        <row r="16784">
          <cell r="A16784" t="str">
            <v>988034</v>
          </cell>
          <cell r="B16784" t="str">
            <v>Components of complete industrial plants of chapter 34 (incl. soap)</v>
          </cell>
        </row>
        <row r="16785">
          <cell r="A16785" t="str">
            <v>98803400</v>
          </cell>
          <cell r="B16785" t="str">
            <v>Components of complete industrial plants of chapter 34 (incl. soap)</v>
          </cell>
        </row>
        <row r="16786">
          <cell r="A16786" t="str">
            <v>988035</v>
          </cell>
          <cell r="B16786" t="str">
            <v>Components of complete industrial plants of chapter 35 (incl. glues)</v>
          </cell>
        </row>
        <row r="16787">
          <cell r="A16787" t="str">
            <v>98803500</v>
          </cell>
          <cell r="B16787" t="str">
            <v>Components of complete industrial plants of chapter 35 (incl. glues)</v>
          </cell>
        </row>
        <row r="16788">
          <cell r="A16788" t="str">
            <v>988036</v>
          </cell>
          <cell r="B16788" t="str">
            <v>Components of complete industrial plants of chapter 36 (incl. explosives)</v>
          </cell>
        </row>
        <row r="16789">
          <cell r="A16789" t="str">
            <v>98803600</v>
          </cell>
          <cell r="B16789" t="str">
            <v>Components of complete industrial plants of chapter 36 (incl. explosives)</v>
          </cell>
        </row>
        <row r="16790">
          <cell r="A16790" t="str">
            <v>988037</v>
          </cell>
          <cell r="B16790" t="str">
            <v>Components of complete industrial plants of chapter 37 (photographic or cinematographic goods)</v>
          </cell>
        </row>
        <row r="16791">
          <cell r="A16791" t="str">
            <v>98803700</v>
          </cell>
          <cell r="B16791" t="str">
            <v>Components of complete industrial plants of chapter 37 (photographic or cinematographic goods)</v>
          </cell>
        </row>
        <row r="16792">
          <cell r="A16792" t="str">
            <v>988038</v>
          </cell>
          <cell r="B16792" t="str">
            <v>Components of complete industrial plants of chapter 38 (miscellaneous chemical products)</v>
          </cell>
        </row>
        <row r="16793">
          <cell r="A16793" t="str">
            <v>98803800</v>
          </cell>
          <cell r="B16793" t="str">
            <v>Components of complete industrial plants of chapter 38 (miscellaneous chemical products)</v>
          </cell>
        </row>
        <row r="16794">
          <cell r="A16794" t="str">
            <v>988039</v>
          </cell>
          <cell r="B16794" t="str">
            <v>Components of complete industrial plants of chapter 39 (plastics and articles thereof)</v>
          </cell>
        </row>
        <row r="16795">
          <cell r="A16795" t="str">
            <v>98803900</v>
          </cell>
          <cell r="B16795" t="str">
            <v>Components of complete industrial plants of chapter 39 (plastics and articles thereof)</v>
          </cell>
        </row>
        <row r="16796">
          <cell r="A16796" t="str">
            <v>988040</v>
          </cell>
          <cell r="B16796" t="str">
            <v>Components of complete industrial plants of chapter 40 (rubber and articles thereof)</v>
          </cell>
        </row>
        <row r="16797">
          <cell r="A16797" t="str">
            <v>98804000</v>
          </cell>
          <cell r="B16797" t="str">
            <v>Components of complete industrial plants of chapter 40 (rubber and articles thereof)</v>
          </cell>
        </row>
        <row r="16798">
          <cell r="A16798" t="str">
            <v>988041</v>
          </cell>
          <cell r="B16798" t="str">
            <v>Components of complete industrial plants of chapter 41 (raw hides and skins, other than furskins)</v>
          </cell>
        </row>
        <row r="16799">
          <cell r="A16799" t="str">
            <v>98804100</v>
          </cell>
          <cell r="B16799" t="str">
            <v>Components of complete industrial plants of chapter 41 (raw hides and skins, other than furskins)</v>
          </cell>
        </row>
        <row r="16800">
          <cell r="A16800" t="str">
            <v>988042</v>
          </cell>
          <cell r="B16800" t="str">
            <v>Components of complete industrial plants of chapter 42 (incl. articles of leather)</v>
          </cell>
        </row>
        <row r="16801">
          <cell r="A16801" t="str">
            <v>98804200</v>
          </cell>
          <cell r="B16801" t="str">
            <v>Components of complete industrial plants of chapter 42 (incl. articles of leather)</v>
          </cell>
        </row>
        <row r="16802">
          <cell r="A16802" t="str">
            <v>988043</v>
          </cell>
          <cell r="B16802" t="str">
            <v>Components of complete industrial plants of chapter 43 (incl. furskins and artificial fur)</v>
          </cell>
        </row>
        <row r="16803">
          <cell r="A16803" t="str">
            <v>98804300</v>
          </cell>
          <cell r="B16803" t="str">
            <v>Components of complete industrial plants of chapter 43 (incl. furskins and artificial fur)</v>
          </cell>
        </row>
        <row r="16804">
          <cell r="A16804" t="str">
            <v>988044</v>
          </cell>
          <cell r="B16804" t="str">
            <v>Components of complete industrial plants of chapter 44 (wood and articles of wood)</v>
          </cell>
        </row>
        <row r="16805">
          <cell r="A16805" t="str">
            <v>98804400</v>
          </cell>
          <cell r="B16805" t="str">
            <v>Components of complete industrial plants of chapter 44 (wood and articles of wood)</v>
          </cell>
        </row>
        <row r="16806">
          <cell r="A16806" t="str">
            <v>988045</v>
          </cell>
          <cell r="B16806" t="str">
            <v>Components of complete industrial plants of chapter 45 (cork and articles of cork)</v>
          </cell>
        </row>
        <row r="16807">
          <cell r="A16807" t="str">
            <v>98804500</v>
          </cell>
          <cell r="B16807" t="str">
            <v>Components of complete industrial plants of chapter 45 (cork and articles of cork)</v>
          </cell>
        </row>
        <row r="16808">
          <cell r="A16808" t="str">
            <v>988046</v>
          </cell>
          <cell r="B16808" t="str">
            <v>Components of complete industrial plants of chapter 46 (incl. manufactures of straw or of other plaiting materials)</v>
          </cell>
        </row>
        <row r="16809">
          <cell r="A16809" t="str">
            <v>98804600</v>
          </cell>
          <cell r="B16809" t="str">
            <v>Components of complete industrial plants of chapter 46 (incl. manufactures of straw or of other plaiting materials)</v>
          </cell>
        </row>
        <row r="16810">
          <cell r="A16810" t="str">
            <v>988047</v>
          </cell>
          <cell r="B16810" t="str">
            <v>Components of complete industrial plants of chapter 47 (incl. pulp of wood or of other fibrous cellulosic material)</v>
          </cell>
        </row>
        <row r="16811">
          <cell r="A16811" t="str">
            <v>98804700</v>
          </cell>
          <cell r="B16811" t="str">
            <v>Components of complete industrial plants of chapter 47 (incl. pulp of wood or of other fibrous cellulosic material)</v>
          </cell>
        </row>
        <row r="16812">
          <cell r="A16812" t="str">
            <v>988048</v>
          </cell>
          <cell r="B16812" t="str">
            <v>Components of complete industrial plants of chapter 48 (incl. paper and paperboard)</v>
          </cell>
        </row>
        <row r="16813">
          <cell r="A16813" t="str">
            <v>98804800</v>
          </cell>
          <cell r="B16813" t="str">
            <v>Components of complete industrial plants of chapter 48 (incl. paper and paperboard)</v>
          </cell>
        </row>
        <row r="16814">
          <cell r="A16814" t="str">
            <v>988049</v>
          </cell>
          <cell r="B16814" t="str">
            <v>Components of complete industrial plants of chapter 49 (incl. printed books, pictures and other products of the printing industry)</v>
          </cell>
        </row>
        <row r="16815">
          <cell r="A16815" t="str">
            <v>98804900</v>
          </cell>
          <cell r="B16815" t="str">
            <v>Components of complete industrial plants of chapter 49 (incl. printed books, pictures and other products of the printing industry)</v>
          </cell>
        </row>
        <row r="16816">
          <cell r="A16816" t="str">
            <v>988050</v>
          </cell>
          <cell r="B16816" t="str">
            <v>Components of complete industrial plants of chapter 50 (silk)</v>
          </cell>
        </row>
        <row r="16817">
          <cell r="A16817" t="str">
            <v>98805000</v>
          </cell>
          <cell r="B16817" t="str">
            <v>Components of complete industrial plants of chapter 50 (silk)</v>
          </cell>
        </row>
        <row r="16818">
          <cell r="A16818" t="str">
            <v>988051</v>
          </cell>
          <cell r="B16818" t="str">
            <v>Components of complete industrial plants of chapter 51 (incl. wool)</v>
          </cell>
        </row>
        <row r="16819">
          <cell r="A16819" t="str">
            <v>98805100</v>
          </cell>
          <cell r="B16819" t="str">
            <v>Components of complete industrial plants of chapter 51 (incl. wool)</v>
          </cell>
        </row>
        <row r="16820">
          <cell r="A16820" t="str">
            <v>988052</v>
          </cell>
          <cell r="B16820" t="str">
            <v>Components of complete industrial plants of chapter 52 (cotton)</v>
          </cell>
        </row>
        <row r="16821">
          <cell r="A16821" t="str">
            <v>98805200</v>
          </cell>
          <cell r="B16821" t="str">
            <v>Components of complete industrial plants of chapter 52 (cotton)</v>
          </cell>
        </row>
        <row r="16822">
          <cell r="A16822" t="str">
            <v>988053</v>
          </cell>
          <cell r="B16822" t="str">
            <v>Components of complete industrial plants of chapter 53 (incl. paper yarn and woven fabrics of paper yarn)</v>
          </cell>
        </row>
        <row r="16823">
          <cell r="A16823" t="str">
            <v>98805300</v>
          </cell>
          <cell r="B16823" t="str">
            <v>Components of complete industrial plants of chapter 53 (incl. paper yarn and woven fabrics of paper yarn)</v>
          </cell>
        </row>
        <row r="16824">
          <cell r="A16824" t="str">
            <v>988054</v>
          </cell>
          <cell r="B16824" t="str">
            <v>Components of complete industrial plants of chapter 54 (incl. man-made filaments)</v>
          </cell>
        </row>
        <row r="16825">
          <cell r="A16825" t="str">
            <v>98805400</v>
          </cell>
          <cell r="B16825" t="str">
            <v>Components of complete industrial plants of chapter 54 (incl. man-made filaments)</v>
          </cell>
        </row>
        <row r="16826">
          <cell r="A16826" t="str">
            <v>988055</v>
          </cell>
          <cell r="B16826" t="str">
            <v>Components of complete industrial plants of chapter 55 (man-made staple fibres)</v>
          </cell>
        </row>
        <row r="16827">
          <cell r="A16827" t="str">
            <v>98805500</v>
          </cell>
          <cell r="B16827" t="str">
            <v>Components of complete industrial plants of chapter 55 (man-made staple fibres)</v>
          </cell>
        </row>
        <row r="16828">
          <cell r="A16828" t="str">
            <v>988056</v>
          </cell>
          <cell r="B16828" t="str">
            <v>Components of complete industrial plants of chapter 56 (incl. wadding, felt and nonwovens)</v>
          </cell>
        </row>
        <row r="16829">
          <cell r="A16829" t="str">
            <v>98805600</v>
          </cell>
          <cell r="B16829" t="str">
            <v>Components of complete industrial plants of chapter 56 (incl. wadding, felt and nonwovens)</v>
          </cell>
        </row>
        <row r="16830">
          <cell r="A16830" t="str">
            <v>988057</v>
          </cell>
          <cell r="B16830" t="str">
            <v>Components of complete industrial plants of chapter 57 (carpets and other textile floor coverings)</v>
          </cell>
        </row>
        <row r="16831">
          <cell r="A16831" t="str">
            <v>98805700</v>
          </cell>
          <cell r="B16831" t="str">
            <v>Components of complete industrial plants of chapter 57 (carpets and other textile floor coverings)</v>
          </cell>
        </row>
        <row r="16832">
          <cell r="A16832" t="str">
            <v>988058</v>
          </cell>
          <cell r="B16832" t="str">
            <v>Components of complete industrial plants of chapter 58 (incl. special woven fabrics)</v>
          </cell>
        </row>
        <row r="16833">
          <cell r="A16833" t="str">
            <v>98805800</v>
          </cell>
          <cell r="B16833" t="str">
            <v>Components of complete industrial plants of chapter 58 (incl. special woven fabrics)</v>
          </cell>
        </row>
        <row r="16834">
          <cell r="A16834" t="str">
            <v>988059</v>
          </cell>
          <cell r="B16834" t="str">
            <v>Components of complete industrial plants of chapter 59 (incl. textile articles of a kind suitable for industrial use)</v>
          </cell>
        </row>
        <row r="16835">
          <cell r="A16835" t="str">
            <v>98805900</v>
          </cell>
          <cell r="B16835" t="str">
            <v>Components of complete industrial plants of chapter 59 (incl. textile articles of a kind suitable for industrial use)</v>
          </cell>
        </row>
        <row r="16836">
          <cell r="A16836" t="str">
            <v>988060</v>
          </cell>
          <cell r="B16836" t="str">
            <v>Components of complete industrial plants of chapter 60 (knitted or crocheted fabrics)</v>
          </cell>
        </row>
        <row r="16837">
          <cell r="A16837" t="str">
            <v>98806000</v>
          </cell>
          <cell r="B16837" t="str">
            <v>Components of complete industrial plants of chapter 60 (knitted or crocheted fabrics)</v>
          </cell>
        </row>
        <row r="16838">
          <cell r="A16838" t="str">
            <v>988061</v>
          </cell>
          <cell r="B16838" t="str">
            <v>Components of complete industrial plants of chapter 61 (articles of apparel and clothing accessories, knitted or crocheted)</v>
          </cell>
        </row>
        <row r="16839">
          <cell r="A16839" t="str">
            <v>98806100</v>
          </cell>
          <cell r="B16839" t="str">
            <v>Components of complete industrial plants of chapter 61 (articles of apparel and clothing accessories, knitted or crocheted)</v>
          </cell>
        </row>
        <row r="16840">
          <cell r="A16840" t="str">
            <v>988062</v>
          </cell>
          <cell r="B16840" t="str">
            <v>Components of complete industrial plants of chapter 62 (articles of apparel and clothing accessories, not knitted or crocheted)</v>
          </cell>
        </row>
        <row r="16841">
          <cell r="A16841" t="str">
            <v>98806200</v>
          </cell>
          <cell r="B16841" t="str">
            <v>Components of complete industrial plants of chapter 62 (articles of apparel and clothing accessories, not knitted or crocheted)</v>
          </cell>
        </row>
        <row r="16842">
          <cell r="A16842" t="str">
            <v>988063</v>
          </cell>
          <cell r="B16842" t="str">
            <v>Components of complete industrial plants of chapter 63 (miscellaneous made-up textile articles)</v>
          </cell>
        </row>
        <row r="16843">
          <cell r="A16843" t="str">
            <v>98806300</v>
          </cell>
          <cell r="B16843" t="str">
            <v>Components of complete industrial plants of chapter 63 (miscellaneous made-up textile articles)</v>
          </cell>
        </row>
        <row r="16844">
          <cell r="A16844" t="str">
            <v>988064</v>
          </cell>
          <cell r="B16844" t="str">
            <v>Components of complete industrial plants of chapter 64 (incl. footwear)</v>
          </cell>
        </row>
        <row r="16845">
          <cell r="A16845" t="str">
            <v>98806400</v>
          </cell>
          <cell r="B16845" t="str">
            <v>Components of complete industrial plants of chapter 64 (incl. footwear)</v>
          </cell>
        </row>
        <row r="16846">
          <cell r="A16846" t="str">
            <v>988065</v>
          </cell>
          <cell r="B16846" t="str">
            <v>Components of complete industrial plants of chapter 65 (headgear and parts thereof)</v>
          </cell>
        </row>
        <row r="16847">
          <cell r="A16847" t="str">
            <v>98806500</v>
          </cell>
          <cell r="B16847" t="str">
            <v>Components of complete industrial plants of chapter 65 (headgear and parts thereof)</v>
          </cell>
        </row>
        <row r="16848">
          <cell r="A16848" t="str">
            <v>988066</v>
          </cell>
          <cell r="B16848" t="str">
            <v>Components of complete industrial plants of chapter 66 (incl. umbrellas and sun umbrellas)</v>
          </cell>
        </row>
        <row r="16849">
          <cell r="A16849" t="str">
            <v>98806600</v>
          </cell>
          <cell r="B16849" t="str">
            <v>Components of complete industrial plants of chapter 66 (incl. umbrellas and sun umbrellas)</v>
          </cell>
        </row>
        <row r="16850">
          <cell r="A16850" t="str">
            <v>988067</v>
          </cell>
          <cell r="B16850" t="str">
            <v>Components of complete industrial plants of chapter 67 (incl. articles made of feathers or of down)</v>
          </cell>
        </row>
        <row r="16851">
          <cell r="A16851" t="str">
            <v>98806700</v>
          </cell>
          <cell r="B16851" t="str">
            <v>Components of complete industrial plants of chapter 67 (incl. articles made of feathers or of down)</v>
          </cell>
        </row>
        <row r="16852">
          <cell r="A16852" t="str">
            <v>988068</v>
          </cell>
          <cell r="B16852" t="str">
            <v>Components of complete industrial plants of chapter 68 (e.g. articles of stone, plaster and cement)</v>
          </cell>
        </row>
        <row r="16853">
          <cell r="A16853" t="str">
            <v>98806800</v>
          </cell>
          <cell r="B16853" t="str">
            <v>Components of complete industrial plants of chapter 68 (e.g. articles of stone, plaster and cement)</v>
          </cell>
        </row>
        <row r="16854">
          <cell r="A16854" t="str">
            <v>988069</v>
          </cell>
          <cell r="B16854" t="str">
            <v>Components of complete industrial plants of chapter 69 (ceramic products)</v>
          </cell>
        </row>
        <row r="16855">
          <cell r="A16855" t="str">
            <v>98806900</v>
          </cell>
          <cell r="B16855" t="str">
            <v>Components of complete industrial plants of chapter 69 (ceramic products)</v>
          </cell>
        </row>
        <row r="16856">
          <cell r="A16856" t="str">
            <v>988070</v>
          </cell>
          <cell r="B16856" t="str">
            <v>Components of complete industrial plants of chapter 70 (glass and glassware)</v>
          </cell>
        </row>
        <row r="16857">
          <cell r="A16857" t="str">
            <v>98807000</v>
          </cell>
          <cell r="B16857" t="str">
            <v>Components of complete industrial plants of chapter 70 (glass and glassware)</v>
          </cell>
        </row>
        <row r="16858">
          <cell r="A16858" t="str">
            <v>988071</v>
          </cell>
          <cell r="B16858" t="str">
            <v>Components of complete industrial plants of chapter 71 (incl. pearls and precious metals)</v>
          </cell>
        </row>
        <row r="16859">
          <cell r="A16859" t="str">
            <v>98807100</v>
          </cell>
          <cell r="B16859" t="str">
            <v>Components of complete industrial plants of chapter 71 (incl. pearls and precious metals)</v>
          </cell>
        </row>
        <row r="16860">
          <cell r="A16860" t="str">
            <v>988072</v>
          </cell>
          <cell r="B16860" t="str">
            <v>Components of complete industrial plants of chapter 72 (iron and steel)</v>
          </cell>
        </row>
        <row r="16861">
          <cell r="A16861" t="str">
            <v>98807200</v>
          </cell>
          <cell r="B16861" t="str">
            <v>Components of complete industrial plants of chapter 72 (iron and steel)</v>
          </cell>
        </row>
        <row r="16862">
          <cell r="A16862" t="str">
            <v>988073</v>
          </cell>
          <cell r="B16862" t="str">
            <v>Components of complete industrial plants of chapter 73 (articles of iron or steel)</v>
          </cell>
        </row>
        <row r="16863">
          <cell r="A16863" t="str">
            <v>98807300</v>
          </cell>
          <cell r="B16863" t="str">
            <v>Components of complete industrial plants of chapter 73 (articles of iron or steel)</v>
          </cell>
        </row>
        <row r="16864">
          <cell r="A16864" t="str">
            <v>988074</v>
          </cell>
          <cell r="B16864" t="str">
            <v>Components of complete industrial plants of chapter 74 (copper and articles thereof)</v>
          </cell>
        </row>
        <row r="16865">
          <cell r="A16865" t="str">
            <v>98807400</v>
          </cell>
          <cell r="B16865" t="str">
            <v>Components of complete industrial plants of chapter 74 (copper and articles thereof)</v>
          </cell>
        </row>
        <row r="16866">
          <cell r="A16866" t="str">
            <v>988075</v>
          </cell>
          <cell r="B16866" t="str">
            <v>Components of complete industrial plants of chapter 75 (nickel and articles thereof)</v>
          </cell>
        </row>
        <row r="16867">
          <cell r="A16867" t="str">
            <v>98807500</v>
          </cell>
          <cell r="B16867" t="str">
            <v>Components of complete industrial plants of chapter 75 (nickel and articles thereof)</v>
          </cell>
        </row>
        <row r="16868">
          <cell r="A16868" t="str">
            <v>988076</v>
          </cell>
          <cell r="B16868" t="str">
            <v>Components of complete industrial plants of chapter 76 (aluminium and articles thereof)</v>
          </cell>
        </row>
        <row r="16869">
          <cell r="A16869" t="str">
            <v>98807600</v>
          </cell>
          <cell r="B16869" t="str">
            <v>Components of complete industrial plants of chapter 76 (aluminium and articles thereof)</v>
          </cell>
        </row>
        <row r="16870">
          <cell r="A16870" t="str">
            <v>988078</v>
          </cell>
          <cell r="B16870" t="str">
            <v>Components of complete industrial plants of chapter 78 (lead and articles thereof)</v>
          </cell>
        </row>
        <row r="16871">
          <cell r="A16871" t="str">
            <v>98807800</v>
          </cell>
          <cell r="B16871" t="str">
            <v>Components of complete industrial plants of chapter 78 (lead and articles thereof)</v>
          </cell>
        </row>
        <row r="16872">
          <cell r="A16872" t="str">
            <v>988079</v>
          </cell>
          <cell r="B16872" t="str">
            <v>Components of complete industrial plants of chapter 79 (zinc and articles thereof)</v>
          </cell>
        </row>
        <row r="16873">
          <cell r="A16873" t="str">
            <v>98807900</v>
          </cell>
          <cell r="B16873" t="str">
            <v>Components of complete industrial plants of chapter 79 (zinc and articles thereof)</v>
          </cell>
        </row>
        <row r="16874">
          <cell r="A16874" t="str">
            <v>988080</v>
          </cell>
          <cell r="B16874" t="str">
            <v>Components of complete industrial plants of chapter 80 (tin and articles thereof)</v>
          </cell>
        </row>
        <row r="16875">
          <cell r="A16875" t="str">
            <v>98808000</v>
          </cell>
          <cell r="B16875" t="str">
            <v>Components of complete industrial plants of chapter 80 (tin and articles thereof)</v>
          </cell>
        </row>
        <row r="16876">
          <cell r="A16876" t="str">
            <v>988081</v>
          </cell>
          <cell r="B16876" t="str">
            <v>Components of complete industrial plants of chapter 81 (incl. other base metals, articles thereof)</v>
          </cell>
        </row>
        <row r="16877">
          <cell r="A16877" t="str">
            <v>98808100</v>
          </cell>
          <cell r="B16877" t="str">
            <v>Components of complete industrial plants of chapter 81 (incl. other base metals, articles thereof)</v>
          </cell>
        </row>
        <row r="16878">
          <cell r="A16878" t="str">
            <v>988082</v>
          </cell>
          <cell r="B16878" t="str">
            <v>Components of complete industrial plants of chapter 82 (Tools and implements)</v>
          </cell>
        </row>
        <row r="16879">
          <cell r="A16879" t="str">
            <v>98808200</v>
          </cell>
          <cell r="B16879" t="str">
            <v>Components of complete industrial plants of chapter 82 (Tools and implements)</v>
          </cell>
        </row>
        <row r="16880">
          <cell r="A16880" t="str">
            <v>988083</v>
          </cell>
          <cell r="B16880" t="str">
            <v>Components of complete industrial plants of chapter 83 (miscellaneous articles of base metal)</v>
          </cell>
        </row>
        <row r="16881">
          <cell r="A16881" t="str">
            <v>98808300</v>
          </cell>
          <cell r="B16881" t="str">
            <v>Components of complete industrial plants of chapter 83 (miscellaneous articles of base metal)</v>
          </cell>
        </row>
        <row r="16882">
          <cell r="A16882" t="str">
            <v>988084</v>
          </cell>
          <cell r="B16882" t="str">
            <v>Components of complete industrial plants of chapter 84 (machinery and mechanical appliances)</v>
          </cell>
        </row>
        <row r="16883">
          <cell r="A16883" t="str">
            <v>98808400</v>
          </cell>
          <cell r="B16883" t="str">
            <v>Components of complete industrial plants of chapter 84 (machinery and mechanical appliances)</v>
          </cell>
        </row>
        <row r="16884">
          <cell r="A16884" t="str">
            <v>988085</v>
          </cell>
          <cell r="B16884" t="str">
            <v>Components of complete industrial plants of chapter 85 (electrical machinery and equipment and parts thereof)</v>
          </cell>
        </row>
        <row r="16885">
          <cell r="A16885" t="str">
            <v>98808500</v>
          </cell>
          <cell r="B16885" t="str">
            <v>Components of complete industrial plants of chapter 85 (electrical machinery and equipment and parts thereof)</v>
          </cell>
        </row>
        <row r="16886">
          <cell r="A16886" t="str">
            <v>988086</v>
          </cell>
          <cell r="B16886" t="str">
            <v>Components of complete industrial plants of chapter 86 (incl. railway or tramway locomotives, rolling stock)</v>
          </cell>
        </row>
        <row r="16887">
          <cell r="A16887" t="str">
            <v>98808600</v>
          </cell>
          <cell r="B16887" t="str">
            <v>Components of complete industrial plants of chapter 86 (incl. railway or tramway locomotives, rolling stock)</v>
          </cell>
        </row>
        <row r="16888">
          <cell r="A16888" t="str">
            <v>988087</v>
          </cell>
          <cell r="B16888" t="str">
            <v>Components of complete industrial plants of chapter 87 (incl. vehicles other than railway or tramway rolling stock)</v>
          </cell>
        </row>
        <row r="16889">
          <cell r="A16889" t="str">
            <v>98808700</v>
          </cell>
          <cell r="B16889" t="str">
            <v>Components of complete industrial plants of chapter 87 (incl. vehicles other than railway or tramway rolling stock)</v>
          </cell>
        </row>
        <row r="16890">
          <cell r="A16890" t="str">
            <v>988088</v>
          </cell>
          <cell r="B16890" t="str">
            <v>Components of complete industrial plants of chapter 88 (aircraft, spacecraft, and parts thereof)</v>
          </cell>
        </row>
        <row r="16891">
          <cell r="A16891" t="str">
            <v>98808800</v>
          </cell>
          <cell r="B16891" t="str">
            <v>Components of complete industrial plants of chapter 88 (aircraft, spacecraft, and parts thereof)</v>
          </cell>
        </row>
        <row r="16892">
          <cell r="A16892" t="str">
            <v>988089</v>
          </cell>
          <cell r="B16892" t="str">
            <v>Components of complete industrial plants of chapter 89 (ships, boats and floating structures)</v>
          </cell>
        </row>
        <row r="16893">
          <cell r="A16893" t="str">
            <v>98808900</v>
          </cell>
          <cell r="B16893" t="str">
            <v>Components of complete industrial plants of chapter 89 (ships, boats and floating structures)</v>
          </cell>
        </row>
        <row r="16894">
          <cell r="A16894" t="str">
            <v>988090</v>
          </cell>
          <cell r="B16894" t="str">
            <v>Components of complete industrial plants of chapter 90 (measuring, checking and precision instruments and apparatus)</v>
          </cell>
        </row>
        <row r="16895">
          <cell r="A16895" t="str">
            <v>98809000</v>
          </cell>
          <cell r="B16895" t="str">
            <v>Components of complete industrial plants of chapter 90 (measuring, checking and precision instruments and apparatus)</v>
          </cell>
        </row>
        <row r="16896">
          <cell r="A16896" t="str">
            <v>988091</v>
          </cell>
          <cell r="B16896" t="str">
            <v>Components of complete industrial plants of chapter 91 (clocks and watches and parts thereof)</v>
          </cell>
        </row>
        <row r="16897">
          <cell r="A16897" t="str">
            <v>98809100</v>
          </cell>
          <cell r="B16897" t="str">
            <v>Components of complete industrial plants of chapter 91 (clocks and watches and parts thereof)</v>
          </cell>
        </row>
        <row r="16898">
          <cell r="A16898" t="str">
            <v>988092</v>
          </cell>
          <cell r="B16898" t="str">
            <v>Components of complete industrial plants of chapter 92 (musical instruments, parts and accessories of such articles)</v>
          </cell>
        </row>
        <row r="16899">
          <cell r="A16899" t="str">
            <v>98809200</v>
          </cell>
          <cell r="B16899" t="str">
            <v>Components of complete industrial plants of chapter 92 (musical instruments, parts and accessories of such articles)</v>
          </cell>
        </row>
        <row r="16900">
          <cell r="A16900" t="str">
            <v>988093</v>
          </cell>
          <cell r="B16900" t="str">
            <v>Components of complete industrial plants of chapter 93 (arms and ammunition, parts and accessories thereof)</v>
          </cell>
        </row>
        <row r="16901">
          <cell r="A16901" t="str">
            <v>98809300</v>
          </cell>
          <cell r="B16901" t="str">
            <v>Components of complete industrial plants of chapter 93 (arms and ammunition, parts and accessories thereof)</v>
          </cell>
        </row>
        <row r="16902">
          <cell r="A16902" t="str">
            <v>988094</v>
          </cell>
          <cell r="B16902" t="str">
            <v>Components of complete industrial plants of chapter 94 (e.g. furniture, bedding, lamps, illuminated signs)</v>
          </cell>
        </row>
        <row r="16903">
          <cell r="A16903" t="str">
            <v>98809400</v>
          </cell>
          <cell r="B16903" t="str">
            <v>Components of complete industrial plants of chapter 94 (e.g. furniture, bedding, lamps, illuminated signs)</v>
          </cell>
        </row>
        <row r="16904">
          <cell r="A16904" t="str">
            <v>988095</v>
          </cell>
          <cell r="B16904" t="str">
            <v>Components of complete industrial plants of chapter 95 (toys, games and sports requisites, parts and accessories thereof)</v>
          </cell>
        </row>
        <row r="16905">
          <cell r="A16905" t="str">
            <v>98809500</v>
          </cell>
          <cell r="B16905" t="str">
            <v>Components of complete industrial plants of chapter 95 (toys, games and sports requisites, parts and accessories thereof)</v>
          </cell>
        </row>
        <row r="16906">
          <cell r="A16906" t="str">
            <v>988096</v>
          </cell>
          <cell r="B16906" t="str">
            <v>Components of complete industrial plants of chapter 96 (miscellaneous manufactured articles)</v>
          </cell>
        </row>
        <row r="16907">
          <cell r="A16907" t="str">
            <v>98809600</v>
          </cell>
          <cell r="B16907" t="str">
            <v>Components of complete industrial plants of chapter 96 (miscellaneous manufactured articles)</v>
          </cell>
        </row>
        <row r="16908">
          <cell r="A16908" t="str">
            <v>988097</v>
          </cell>
          <cell r="B16908" t="str">
            <v>Components of complete industrial plants of chapter 97 (works of art, collectors’ pieces and antiques)</v>
          </cell>
        </row>
        <row r="16909">
          <cell r="A16909" t="str">
            <v>98809700</v>
          </cell>
          <cell r="B16909" t="str">
            <v>Components of complete industrial plants of chapter 97 (works of art, collectors’ pieces and antiques)</v>
          </cell>
        </row>
        <row r="16910">
          <cell r="A16910" t="str">
            <v>988099</v>
          </cell>
          <cell r="B16910" t="str">
            <v>Components of complete industrial plants, not elsewhere classified</v>
          </cell>
        </row>
        <row r="16911">
          <cell r="A16911" t="str">
            <v>98809900</v>
          </cell>
          <cell r="B16911" t="str">
            <v>Components of complete industrial plants, not elsewhere classified</v>
          </cell>
        </row>
        <row r="16912">
          <cell r="A16912" t="str">
            <v>99</v>
          </cell>
          <cell r="B16912" t="str">
            <v>Unspecified</v>
          </cell>
        </row>
        <row r="16913">
          <cell r="A16913" t="str">
            <v>9930</v>
          </cell>
          <cell r="B16913" t="str">
            <v>Delivery of certain goods to ships and aeroplanes</v>
          </cell>
        </row>
        <row r="16914">
          <cell r="A16914" t="str">
            <v>993024</v>
          </cell>
          <cell r="B16914" t="str">
            <v>Delivery of certain goods to ships and aeroplanes (goods belonging to CN groups 01-24)</v>
          </cell>
        </row>
        <row r="16915">
          <cell r="A16915" t="str">
            <v>99302400</v>
          </cell>
          <cell r="B16915" t="str">
            <v>Delivery of certain goods to ships and aeroplanes (goods belonging to CN groups 01-24)</v>
          </cell>
        </row>
        <row r="16916">
          <cell r="A16916" t="str">
            <v>993027</v>
          </cell>
          <cell r="B16916" t="str">
            <v>Delivery of certain goods to ships and aeroplanes (goods belonging to CN group 27)</v>
          </cell>
        </row>
        <row r="16917">
          <cell r="A16917" t="str">
            <v>99302700</v>
          </cell>
          <cell r="B16917" t="str">
            <v>Delivery of certain goods to ships and aeroplanes (goods belonging to CN group 27)</v>
          </cell>
        </row>
        <row r="16918">
          <cell r="A16918" t="str">
            <v>993099</v>
          </cell>
          <cell r="B16918" t="str">
            <v>Delivery of goods to ships and aeroplanes (goods classiefied elsewhere)</v>
          </cell>
        </row>
        <row r="16919">
          <cell r="A16919" t="str">
            <v>99309900</v>
          </cell>
          <cell r="B16919" t="str">
            <v>Delivery of goods to ships and aeroplanes (goods classiefied elsewhere)</v>
          </cell>
        </row>
        <row r="16920">
          <cell r="A16920" t="str">
            <v>9931</v>
          </cell>
          <cell r="B16920" t="str">
            <v>Delivery of certain goods to offshore installations</v>
          </cell>
        </row>
        <row r="16921">
          <cell r="A16921" t="str">
            <v>993124</v>
          </cell>
          <cell r="B16921" t="str">
            <v>Delivery of certain goods to offshore installations (goods belonging to CN groups 01-24)</v>
          </cell>
        </row>
        <row r="16922">
          <cell r="A16922" t="str">
            <v>99312400</v>
          </cell>
          <cell r="B16922" t="str">
            <v>Delivery of certain goods to offshore installations (goods belonging to CN groups 01-24)</v>
          </cell>
        </row>
        <row r="16923">
          <cell r="A16923" t="str">
            <v>993127</v>
          </cell>
          <cell r="B16923" t="str">
            <v>Delivery of goods to offshore installations (goods belonging to CN group 27)</v>
          </cell>
        </row>
        <row r="16924">
          <cell r="A16924" t="str">
            <v>99312700</v>
          </cell>
          <cell r="B16924" t="str">
            <v>Delivery of goods to offshore installations (goods belonging to CN group 27)</v>
          </cell>
        </row>
        <row r="16925">
          <cell r="A16925" t="str">
            <v>993199</v>
          </cell>
          <cell r="B16925" t="str">
            <v>Delivery of certain goods to offshore installations (goods classified elsewhere)</v>
          </cell>
        </row>
        <row r="16926">
          <cell r="A16926" t="str">
            <v>99319900</v>
          </cell>
          <cell r="B16926" t="str">
            <v>Delivery of certain goods to offshore installations (goods classified elsewhere)</v>
          </cell>
        </row>
        <row r="16927">
          <cell r="A16927" t="str">
            <v>9950</v>
          </cell>
          <cell r="B16927" t="str">
            <v>Unspecified transactions of small value</v>
          </cell>
        </row>
        <row r="16928">
          <cell r="A16928" t="str">
            <v>995000</v>
          </cell>
          <cell r="B16928" t="str">
            <v>Unspecified transactions of small value</v>
          </cell>
        </row>
        <row r="16929">
          <cell r="A16929" t="str">
            <v>99500000</v>
          </cell>
          <cell r="B16929" t="str">
            <v>Unspecified transactions of small value</v>
          </cell>
        </row>
        <row r="16930">
          <cell r="A16930" t="str">
            <v>9999</v>
          </cell>
          <cell r="B16930" t="str">
            <v>Other unspecified; commodities not specified according to kind</v>
          </cell>
        </row>
        <row r="16931">
          <cell r="A16931" t="str">
            <v>999999</v>
          </cell>
          <cell r="B16931" t="str">
            <v>Other unspecified; commodities not specified according to kind</v>
          </cell>
        </row>
        <row r="16932">
          <cell r="A16932" t="str">
            <v>99999999</v>
          </cell>
          <cell r="B16932" t="str">
            <v>Other unspecified; commodities not specified according to kind</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w Codes CN2025"/>
    </sheetNames>
    <sheetDataSet>
      <sheetData sheetId="0">
        <row r="1">
          <cell r="A1" t="str">
            <v>New codes CN 2025</v>
          </cell>
          <cell r="B1"/>
        </row>
        <row r="3">
          <cell r="A3" t="str">
            <v>CN 2025</v>
          </cell>
          <cell r="B3"/>
          <cell r="C3" t="str">
            <v xml:space="preserve">supplementary unit </v>
          </cell>
        </row>
        <row r="4">
          <cell r="A4" t="str">
            <v>0302 81 50</v>
          </cell>
          <cell r="B4" t="str">
            <v>Shortfin Mako shark (Isurus Oxyrinchus)</v>
          </cell>
          <cell r="C4" t="str">
            <v>-</v>
          </cell>
        </row>
        <row r="5">
          <cell r="A5" t="str">
            <v>0302 81 70</v>
          </cell>
          <cell r="B5" t="str">
            <v>Other</v>
          </cell>
          <cell r="C5" t="str">
            <v>-</v>
          </cell>
        </row>
        <row r="6">
          <cell r="A6" t="str">
            <v>0303 81 50</v>
          </cell>
          <cell r="B6" t="str">
            <v>Shortfin Mako shark (Isurus Oxyrinchus)</v>
          </cell>
          <cell r="C6" t="str">
            <v>-</v>
          </cell>
        </row>
        <row r="7">
          <cell r="A7" t="str">
            <v>0303 81 80</v>
          </cell>
          <cell r="B7" t="str">
            <v>Other</v>
          </cell>
          <cell r="C7" t="str">
            <v>-</v>
          </cell>
        </row>
        <row r="8">
          <cell r="A8" t="str">
            <v>0303 92 15</v>
          </cell>
          <cell r="B8" t="str">
            <v>Piked dogfish (Squalus acanthias) and catsharks (Scyliorhinus spp.)</v>
          </cell>
          <cell r="C8" t="str">
            <v>-</v>
          </cell>
        </row>
        <row r="9">
          <cell r="A9" t="str">
            <v>0303 92 30</v>
          </cell>
          <cell r="B9" t="str">
            <v>Porbeagle shark (Lamna nasus)</v>
          </cell>
          <cell r="C9" t="str">
            <v>-</v>
          </cell>
        </row>
        <row r="10">
          <cell r="A10" t="str">
            <v>0303 92 40</v>
          </cell>
          <cell r="B10" t="str">
            <v>Blue shark (Prionace glauca)</v>
          </cell>
          <cell r="C10" t="str">
            <v>-</v>
          </cell>
        </row>
        <row r="11">
          <cell r="A11" t="str">
            <v>0303 92 50</v>
          </cell>
          <cell r="B11" t="str">
            <v>Shortfin Mako shark (Isurus Oxyrinchus)</v>
          </cell>
          <cell r="C11" t="str">
            <v>-</v>
          </cell>
        </row>
        <row r="12">
          <cell r="A12" t="str">
            <v>0303 92 90</v>
          </cell>
          <cell r="B12" t="str">
            <v>Other</v>
          </cell>
          <cell r="C12" t="str">
            <v>-</v>
          </cell>
        </row>
        <row r="13">
          <cell r="A13" t="str">
            <v>0304 88 22</v>
          </cell>
          <cell r="B13" t="str">
            <v>Shortfin Mako shark (Isurus Oxyrinchus)</v>
          </cell>
          <cell r="C13" t="str">
            <v>-</v>
          </cell>
        </row>
        <row r="14">
          <cell r="A14" t="str">
            <v>0304 88 29</v>
          </cell>
          <cell r="B14" t="str">
            <v>Other</v>
          </cell>
          <cell r="C14" t="str">
            <v>-</v>
          </cell>
        </row>
        <row r="15">
          <cell r="A15" t="str">
            <v>0305 71 15</v>
          </cell>
          <cell r="B15" t="str">
            <v>Piked dogfish (Squalus acanthias) and catsharks (Scyliorhinus spp.)</v>
          </cell>
          <cell r="C15" t="str">
            <v>-</v>
          </cell>
        </row>
        <row r="16">
          <cell r="A16" t="str">
            <v>0305 71 30</v>
          </cell>
          <cell r="B16" t="str">
            <v>Porbeagle shark (Lamna nasus)</v>
          </cell>
          <cell r="C16" t="str">
            <v>-</v>
          </cell>
        </row>
        <row r="17">
          <cell r="A17" t="str">
            <v>0305 71 40</v>
          </cell>
          <cell r="B17" t="str">
            <v>Blue shark (Prionace glauca)</v>
          </cell>
          <cell r="C17" t="str">
            <v>-</v>
          </cell>
        </row>
        <row r="18">
          <cell r="A18" t="str">
            <v>0305 71 50</v>
          </cell>
          <cell r="B18" t="str">
            <v>Shortfin Mako shark (Isurus Oxyrinchus)</v>
          </cell>
          <cell r="C18" t="str">
            <v>-</v>
          </cell>
        </row>
        <row r="19">
          <cell r="A19" t="str">
            <v>0305 71 90</v>
          </cell>
          <cell r="B19" t="str">
            <v>Other</v>
          </cell>
          <cell r="C19" t="str">
            <v>-</v>
          </cell>
        </row>
        <row r="20">
          <cell r="A20" t="str">
            <v>0702 00 10</v>
          </cell>
          <cell r="B20" t="str">
            <v>Whole tomatoes, with greatest diameter of less than 47 mm</v>
          </cell>
          <cell r="C20" t="str">
            <v>-</v>
          </cell>
        </row>
        <row r="21">
          <cell r="A21" t="str">
            <v>0702 00 91</v>
          </cell>
          <cell r="B21" t="str">
            <v>In trusses</v>
          </cell>
          <cell r="C21" t="str">
            <v>-</v>
          </cell>
        </row>
        <row r="22">
          <cell r="A22" t="str">
            <v>0702 00 99</v>
          </cell>
          <cell r="B22" t="str">
            <v>Other</v>
          </cell>
          <cell r="C22" t="str">
            <v>-</v>
          </cell>
        </row>
        <row r="23">
          <cell r="A23" t="str">
            <v>2710 19 42</v>
          </cell>
          <cell r="B23" t="str">
            <v>Having a bio-based carbon content of at least 80 % by weight</v>
          </cell>
          <cell r="C23" t="str">
            <v>-</v>
          </cell>
        </row>
        <row r="24">
          <cell r="A24" t="str">
            <v>2710 19 44</v>
          </cell>
          <cell r="B24" t="str">
            <v>Other</v>
          </cell>
          <cell r="C24" t="str">
            <v>-</v>
          </cell>
        </row>
        <row r="25">
          <cell r="A25" t="str">
            <v>2710 91 10</v>
          </cell>
          <cell r="B25" t="str">
            <v>Containing polychlorinated biphenyls (PCBs) at a concentration level of 50 mg/kg or more</v>
          </cell>
          <cell r="C25" t="str">
            <v>-</v>
          </cell>
        </row>
        <row r="26">
          <cell r="A26" t="str">
            <v>2710 91 90</v>
          </cell>
          <cell r="B26" t="str">
            <v>Other, containing polychlorinated terphenyls (PCTs) or polybrominated biphenyls (PBBs), whether or not also containing polychlorinated biphenyls (PCBs) at a concentration level of less than 50 mg/kg</v>
          </cell>
          <cell r="C26" t="str">
            <v>-</v>
          </cell>
        </row>
        <row r="27">
          <cell r="A27" t="str">
            <v>2903 89 20</v>
          </cell>
          <cell r="B27" t="str">
            <v>Hexabromocyclododecanes (HBCDs)</v>
          </cell>
          <cell r="C27" t="str">
            <v>-</v>
          </cell>
        </row>
        <row r="28">
          <cell r="A28" t="str">
            <v>2903 89 70</v>
          </cell>
          <cell r="B28" t="str">
            <v>Other</v>
          </cell>
          <cell r="C28" t="str">
            <v>-</v>
          </cell>
        </row>
        <row r="29">
          <cell r="A29" t="str">
            <v>2929 90 10</v>
          </cell>
          <cell r="B29" t="str">
            <v>N,N-Dimethylphosphoramidic dichloride</v>
          </cell>
          <cell r="C29" t="str">
            <v>-</v>
          </cell>
        </row>
        <row r="30">
          <cell r="A30" t="str">
            <v>2929 90 90</v>
          </cell>
          <cell r="B30" t="str">
            <v>Other</v>
          </cell>
          <cell r="C30" t="str">
            <v>-</v>
          </cell>
        </row>
        <row r="31">
          <cell r="A31" t="str">
            <v>2930 90 80</v>
          </cell>
          <cell r="B31" t="str">
            <v>Phorate (ISO)</v>
          </cell>
          <cell r="C31" t="str">
            <v>-</v>
          </cell>
        </row>
        <row r="32">
          <cell r="A32" t="str">
            <v>2930 90 95</v>
          </cell>
          <cell r="B32" t="str">
            <v>Other</v>
          </cell>
          <cell r="C32" t="str">
            <v>-</v>
          </cell>
        </row>
        <row r="33">
          <cell r="A33" t="str">
            <v>2931 49 50</v>
          </cell>
          <cell r="B33" t="str">
            <v>Bis(1-methylpentyl) methylphosphonate</v>
          </cell>
          <cell r="C33" t="str">
            <v>-</v>
          </cell>
        </row>
        <row r="34">
          <cell r="A34" t="str">
            <v>2931 49 60</v>
          </cell>
          <cell r="B34" t="str">
            <v>Butyl methylphosphinate</v>
          </cell>
          <cell r="C34" t="str">
            <v>-</v>
          </cell>
        </row>
        <row r="35">
          <cell r="A35" t="str">
            <v>2931 49 80</v>
          </cell>
          <cell r="B35" t="str">
            <v>Other</v>
          </cell>
          <cell r="C35" t="str">
            <v>-</v>
          </cell>
        </row>
        <row r="36">
          <cell r="A36" t="str">
            <v>3102 10 12</v>
          </cell>
          <cell r="B36" t="str">
            <v>In aqueous solution, containing at least 31,8 % but not exceeding 33,2 % by weight of urea</v>
          </cell>
          <cell r="C36" t="str">
            <v>kg N</v>
          </cell>
        </row>
        <row r="37">
          <cell r="A37" t="str">
            <v>3102 10 15</v>
          </cell>
          <cell r="B37" t="str">
            <v>In aqueous solution, containing more than 33,2 % but not exceeding 55 % by weight of urea</v>
          </cell>
          <cell r="C37" t="str">
            <v>kg N</v>
          </cell>
        </row>
        <row r="38">
          <cell r="A38" t="str">
            <v>3102 10 19</v>
          </cell>
          <cell r="B38" t="str">
            <v>Other</v>
          </cell>
          <cell r="C38" t="str">
            <v>kg N</v>
          </cell>
        </row>
        <row r="39">
          <cell r="A39" t="str">
            <v>4401 49 10</v>
          </cell>
          <cell r="B39" t="str">
            <v>Bark and production waste, scrap, rejects and residues</v>
          </cell>
          <cell r="C39" t="str">
            <v>-</v>
          </cell>
        </row>
        <row r="40">
          <cell r="A40" t="str">
            <v>4401 49 90</v>
          </cell>
          <cell r="B40" t="str">
            <v>Other</v>
          </cell>
          <cell r="C40" t="str">
            <v>-</v>
          </cell>
        </row>
        <row r="41">
          <cell r="A41" t="str">
            <v>4411 13 91</v>
          </cell>
          <cell r="B41" t="str">
            <v>Laminate floor coverings</v>
          </cell>
          <cell r="C41" t="str">
            <v>m3</v>
          </cell>
        </row>
        <row r="42">
          <cell r="A42" t="str">
            <v>4411 13 93</v>
          </cell>
          <cell r="B42" t="str">
            <v>Other</v>
          </cell>
          <cell r="C42" t="str">
            <v>m3</v>
          </cell>
        </row>
        <row r="43">
          <cell r="A43" t="str">
            <v>4411 14 91</v>
          </cell>
          <cell r="B43" t="str">
            <v>Laminate floor coverings</v>
          </cell>
          <cell r="C43" t="str">
            <v>m3</v>
          </cell>
        </row>
        <row r="44">
          <cell r="A44" t="str">
            <v>4411 14 93</v>
          </cell>
          <cell r="B44" t="str">
            <v>Other</v>
          </cell>
          <cell r="C44" t="str">
            <v>m3</v>
          </cell>
        </row>
        <row r="45">
          <cell r="A45" t="str">
            <v>8503 00 20</v>
          </cell>
          <cell r="B45" t="str">
            <v>Steel laminations and stator and rotor cores, whether or not stacked</v>
          </cell>
          <cell r="C45" t="str">
            <v>-</v>
          </cell>
        </row>
        <row r="46">
          <cell r="A46" t="str">
            <v>8503 00 98</v>
          </cell>
          <cell r="B46" t="str">
            <v>Other</v>
          </cell>
          <cell r="C46" t="str">
            <v>-</v>
          </cell>
        </row>
        <row r="47">
          <cell r="A47" t="str">
            <v>8521 10 00</v>
          </cell>
          <cell r="B47" t="str">
            <v>Magnetic tape-type</v>
          </cell>
          <cell r="C47" t="str">
            <v>p/st</v>
          </cell>
        </row>
        <row r="48">
          <cell r="A48" t="str">
            <v>8527 21 30</v>
          </cell>
          <cell r="B48" t="str">
            <v>Capable of receiving and decoding digital radio data system signals</v>
          </cell>
          <cell r="C48" t="str">
            <v>p/st</v>
          </cell>
        </row>
        <row r="49">
          <cell r="A49" t="str">
            <v>8528 71 00</v>
          </cell>
          <cell r="B49" t="str">
            <v>Not designed to incorporate a video display or screen</v>
          </cell>
          <cell r="C49" t="str">
            <v>p/st</v>
          </cell>
        </row>
        <row r="50">
          <cell r="A50" t="str">
            <v>8529 90 30</v>
          </cell>
          <cell r="B50" t="str">
            <v>Electronic assemblies</v>
          </cell>
          <cell r="C50" t="str">
            <v>-</v>
          </cell>
        </row>
        <row r="51">
          <cell r="A51" t="str">
            <v>8529 90 93</v>
          </cell>
          <cell r="B51" t="str">
            <v>For apparatus of headings 8527 and 8528</v>
          </cell>
          <cell r="C51" t="str">
            <v>-</v>
          </cell>
        </row>
        <row r="52">
          <cell r="A52" t="str">
            <v>8529 90 96</v>
          </cell>
          <cell r="B52" t="str">
            <v>Other</v>
          </cell>
          <cell r="C52" t="str">
            <v>-</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F1AD-BAB5-4849-ADA6-87817D24C8DC}">
  <dimension ref="A1:F16094"/>
  <sheetViews>
    <sheetView tabSelected="1" topLeftCell="A11797" zoomScaleNormal="100" workbookViewId="0">
      <selection activeCell="B11815" sqref="B11815"/>
    </sheetView>
  </sheetViews>
  <sheetFormatPr defaultRowHeight="14.4" x14ac:dyDescent="0.3"/>
  <cols>
    <col min="1" max="1" width="12.44140625" style="4" bestFit="1" customWidth="1"/>
    <col min="2" max="2" width="142.88671875" style="4" customWidth="1"/>
    <col min="3" max="3" width="17.6640625" customWidth="1"/>
    <col min="4" max="4" width="12.33203125" customWidth="1"/>
    <col min="5" max="5" width="24" customWidth="1"/>
    <col min="6" max="6" width="30.6640625" customWidth="1"/>
  </cols>
  <sheetData>
    <row r="1" spans="1:6" x14ac:dyDescent="0.3">
      <c r="A1" s="1" t="s">
        <v>27520</v>
      </c>
      <c r="B1" s="1" t="s">
        <v>27521</v>
      </c>
      <c r="C1" s="5" t="s">
        <v>27522</v>
      </c>
      <c r="D1" s="5" t="s">
        <v>27523</v>
      </c>
      <c r="E1" s="5" t="s">
        <v>27524</v>
      </c>
      <c r="F1" s="5" t="s">
        <v>27525</v>
      </c>
    </row>
    <row r="2" spans="1:6" x14ac:dyDescent="0.3">
      <c r="A2" s="2" t="s">
        <v>24888</v>
      </c>
      <c r="B2" s="6" t="s">
        <v>0</v>
      </c>
      <c r="C2" s="7">
        <v>37987</v>
      </c>
      <c r="D2" s="7">
        <v>40908</v>
      </c>
      <c r="E2" s="8" t="s">
        <v>19079</v>
      </c>
      <c r="F2" s="8" t="s">
        <v>19080</v>
      </c>
    </row>
    <row r="3" spans="1:6" x14ac:dyDescent="0.3">
      <c r="A3" s="2" t="s">
        <v>24889</v>
      </c>
      <c r="B3" s="6" t="s">
        <v>24890</v>
      </c>
      <c r="C3" s="7">
        <v>37987</v>
      </c>
      <c r="D3" s="7">
        <v>40908</v>
      </c>
      <c r="E3" s="8" t="s">
        <v>19079</v>
      </c>
      <c r="F3" s="8" t="s">
        <v>19080</v>
      </c>
    </row>
    <row r="4" spans="1:6" x14ac:dyDescent="0.3">
      <c r="A4" s="2" t="s">
        <v>17545</v>
      </c>
      <c r="B4" s="6" t="s">
        <v>0</v>
      </c>
      <c r="C4" s="7">
        <v>40909</v>
      </c>
      <c r="D4" s="7"/>
      <c r="E4" s="8" t="s">
        <v>19079</v>
      </c>
      <c r="F4" s="8" t="s">
        <v>19080</v>
      </c>
    </row>
    <row r="5" spans="1:6" x14ac:dyDescent="0.3">
      <c r="A5" s="2" t="s">
        <v>17546</v>
      </c>
      <c r="B5" s="6" t="s">
        <v>1</v>
      </c>
      <c r="C5" s="7">
        <v>40909</v>
      </c>
      <c r="D5" s="7"/>
      <c r="E5" s="8" t="s">
        <v>19079</v>
      </c>
      <c r="F5" s="8" t="s">
        <v>19080</v>
      </c>
    </row>
    <row r="6" spans="1:6" x14ac:dyDescent="0.3">
      <c r="A6" s="2" t="s">
        <v>17547</v>
      </c>
      <c r="B6" s="6" t="s">
        <v>8053</v>
      </c>
      <c r="C6" s="7">
        <v>40909</v>
      </c>
      <c r="D6" s="7"/>
      <c r="E6" s="8" t="s">
        <v>19079</v>
      </c>
      <c r="F6" s="8" t="s">
        <v>19080</v>
      </c>
    </row>
    <row r="7" spans="1:6" x14ac:dyDescent="0.3">
      <c r="A7" s="2" t="s">
        <v>17548</v>
      </c>
      <c r="B7" s="6" t="s">
        <v>2</v>
      </c>
      <c r="C7" s="7">
        <v>40909</v>
      </c>
      <c r="D7" s="7"/>
      <c r="E7" s="8" t="s">
        <v>19079</v>
      </c>
      <c r="F7" s="8" t="s">
        <v>19080</v>
      </c>
    </row>
    <row r="8" spans="1:6" x14ac:dyDescent="0.3">
      <c r="A8" s="2" t="s">
        <v>17549</v>
      </c>
      <c r="B8" s="6" t="s">
        <v>3</v>
      </c>
      <c r="C8" s="7">
        <v>40909</v>
      </c>
      <c r="D8" s="7"/>
      <c r="E8" s="8" t="s">
        <v>19079</v>
      </c>
      <c r="F8" s="8" t="s">
        <v>19080</v>
      </c>
    </row>
    <row r="9" spans="1:6" x14ac:dyDescent="0.3">
      <c r="A9" s="2" t="s">
        <v>24891</v>
      </c>
      <c r="B9" s="6" t="s">
        <v>1</v>
      </c>
      <c r="C9" s="7">
        <v>37987</v>
      </c>
      <c r="D9" s="7">
        <v>40908</v>
      </c>
      <c r="E9" s="8" t="s">
        <v>19079</v>
      </c>
      <c r="F9" s="8" t="s">
        <v>19080</v>
      </c>
    </row>
    <row r="10" spans="1:6" x14ac:dyDescent="0.3">
      <c r="A10" s="2" t="s">
        <v>24892</v>
      </c>
      <c r="B10" s="6" t="s">
        <v>24893</v>
      </c>
      <c r="C10" s="7">
        <v>37987</v>
      </c>
      <c r="D10" s="7">
        <v>40908</v>
      </c>
      <c r="E10" s="8" t="s">
        <v>19079</v>
      </c>
      <c r="F10" s="8" t="s">
        <v>19080</v>
      </c>
    </row>
    <row r="11" spans="1:6" x14ac:dyDescent="0.3">
      <c r="A11" s="2" t="s">
        <v>19621</v>
      </c>
      <c r="B11" s="6" t="s">
        <v>2</v>
      </c>
      <c r="C11" s="7">
        <v>37987</v>
      </c>
      <c r="D11" s="7">
        <v>38717</v>
      </c>
      <c r="E11" s="8" t="s">
        <v>19079</v>
      </c>
      <c r="F11" s="8" t="s">
        <v>19080</v>
      </c>
    </row>
    <row r="12" spans="1:6" x14ac:dyDescent="0.3">
      <c r="A12" s="2" t="s">
        <v>19621</v>
      </c>
      <c r="B12" s="6" t="s">
        <v>24894</v>
      </c>
      <c r="C12" s="7">
        <v>38718</v>
      </c>
      <c r="D12" s="7">
        <v>40908</v>
      </c>
      <c r="E12" s="8" t="s">
        <v>19079</v>
      </c>
      <c r="F12" s="8" t="s">
        <v>19080</v>
      </c>
    </row>
    <row r="13" spans="1:6" x14ac:dyDescent="0.3">
      <c r="A13" s="2" t="s">
        <v>24895</v>
      </c>
      <c r="B13" s="6" t="s">
        <v>3</v>
      </c>
      <c r="C13" s="7">
        <v>37987</v>
      </c>
      <c r="D13" s="7">
        <v>40908</v>
      </c>
      <c r="E13" s="8" t="s">
        <v>19079</v>
      </c>
      <c r="F13" s="8" t="s">
        <v>19080</v>
      </c>
    </row>
    <row r="14" spans="1:6" x14ac:dyDescent="0.3">
      <c r="A14" s="2" t="s">
        <v>24896</v>
      </c>
      <c r="B14" s="6" t="s">
        <v>4</v>
      </c>
      <c r="C14" s="7">
        <v>37987</v>
      </c>
      <c r="D14" s="7">
        <v>40908</v>
      </c>
      <c r="E14" s="8" t="s">
        <v>19079</v>
      </c>
      <c r="F14" s="8" t="s">
        <v>19080</v>
      </c>
    </row>
    <row r="15" spans="1:6" x14ac:dyDescent="0.3">
      <c r="A15" s="2" t="s">
        <v>24897</v>
      </c>
      <c r="B15" s="6" t="s">
        <v>5</v>
      </c>
      <c r="C15" s="7">
        <v>37987</v>
      </c>
      <c r="D15" s="7">
        <v>40908</v>
      </c>
      <c r="E15" s="8" t="s">
        <v>19079</v>
      </c>
      <c r="F15" s="8" t="s">
        <v>19080</v>
      </c>
    </row>
    <row r="16" spans="1:6" x14ac:dyDescent="0.3">
      <c r="A16" s="2" t="s">
        <v>24898</v>
      </c>
      <c r="B16" s="6" t="s">
        <v>24899</v>
      </c>
      <c r="C16" s="7">
        <v>37987</v>
      </c>
      <c r="D16" s="7">
        <v>40908</v>
      </c>
      <c r="E16" s="8" t="s">
        <v>19079</v>
      </c>
      <c r="F16" s="8" t="s">
        <v>19080</v>
      </c>
    </row>
    <row r="17" spans="1:6" x14ac:dyDescent="0.3">
      <c r="A17" s="2" t="s">
        <v>17550</v>
      </c>
      <c r="B17" s="6" t="s">
        <v>4</v>
      </c>
      <c r="C17" s="7">
        <v>40909</v>
      </c>
      <c r="D17" s="7"/>
      <c r="E17" s="8" t="s">
        <v>19079</v>
      </c>
      <c r="F17" s="8" t="s">
        <v>19080</v>
      </c>
    </row>
    <row r="18" spans="1:6" x14ac:dyDescent="0.3">
      <c r="A18" s="2" t="s">
        <v>17551</v>
      </c>
      <c r="B18" s="6" t="s">
        <v>5</v>
      </c>
      <c r="C18" s="7">
        <v>40909</v>
      </c>
      <c r="D18" s="7"/>
      <c r="E18" s="8" t="s">
        <v>19079</v>
      </c>
      <c r="F18" s="8" t="s">
        <v>19080</v>
      </c>
    </row>
    <row r="19" spans="1:6" x14ac:dyDescent="0.3">
      <c r="A19" s="2" t="s">
        <v>17552</v>
      </c>
      <c r="B19" s="6" t="s">
        <v>8054</v>
      </c>
      <c r="C19" s="7">
        <v>40909</v>
      </c>
      <c r="D19" s="7"/>
      <c r="E19" s="8" t="s">
        <v>19079</v>
      </c>
      <c r="F19" s="8" t="s">
        <v>19080</v>
      </c>
    </row>
    <row r="20" spans="1:6" x14ac:dyDescent="0.3">
      <c r="A20" s="2" t="s">
        <v>18258</v>
      </c>
      <c r="B20" s="6" t="s">
        <v>8661</v>
      </c>
      <c r="C20" s="7">
        <v>41275</v>
      </c>
      <c r="D20" s="7"/>
      <c r="E20" s="8" t="s">
        <v>19079</v>
      </c>
      <c r="F20" s="8" t="s">
        <v>19080</v>
      </c>
    </row>
    <row r="21" spans="1:6" x14ac:dyDescent="0.3">
      <c r="A21" s="2" t="s">
        <v>17527</v>
      </c>
      <c r="B21" s="6" t="s">
        <v>8035</v>
      </c>
      <c r="C21" s="7">
        <v>40909</v>
      </c>
      <c r="D21" s="7"/>
      <c r="E21" s="8" t="s">
        <v>19079</v>
      </c>
      <c r="F21" s="8" t="s">
        <v>19080</v>
      </c>
    </row>
    <row r="22" spans="1:6" x14ac:dyDescent="0.3">
      <c r="A22" s="2" t="s">
        <v>17528</v>
      </c>
      <c r="B22" s="6" t="s">
        <v>8036</v>
      </c>
      <c r="C22" s="7">
        <v>40909</v>
      </c>
      <c r="D22" s="7"/>
      <c r="E22" s="8" t="s">
        <v>19079</v>
      </c>
      <c r="F22" s="8" t="s">
        <v>19080</v>
      </c>
    </row>
    <row r="23" spans="1:6" x14ac:dyDescent="0.3">
      <c r="A23" s="2" t="s">
        <v>17529</v>
      </c>
      <c r="B23" s="6" t="s">
        <v>8037</v>
      </c>
      <c r="C23" s="7">
        <v>40909</v>
      </c>
      <c r="D23" s="7"/>
      <c r="E23" s="8" t="s">
        <v>19079</v>
      </c>
      <c r="F23" s="8" t="s">
        <v>19080</v>
      </c>
    </row>
    <row r="24" spans="1:6" x14ac:dyDescent="0.3">
      <c r="A24" s="2" t="s">
        <v>17530</v>
      </c>
      <c r="B24" s="6" t="s">
        <v>8038</v>
      </c>
      <c r="C24" s="7">
        <v>40909</v>
      </c>
      <c r="D24" s="7"/>
      <c r="E24" s="8" t="s">
        <v>19079</v>
      </c>
      <c r="F24" s="8" t="s">
        <v>19080</v>
      </c>
    </row>
    <row r="25" spans="1:6" x14ac:dyDescent="0.3">
      <c r="A25" s="2" t="s">
        <v>17531</v>
      </c>
      <c r="B25" s="6" t="s">
        <v>8039</v>
      </c>
      <c r="C25" s="7">
        <v>40909</v>
      </c>
      <c r="D25" s="7"/>
      <c r="E25" s="8" t="s">
        <v>19079</v>
      </c>
      <c r="F25" s="8" t="s">
        <v>19080</v>
      </c>
    </row>
    <row r="26" spans="1:6" x14ac:dyDescent="0.3">
      <c r="A26" s="2" t="s">
        <v>17532</v>
      </c>
      <c r="B26" s="6" t="s">
        <v>8040</v>
      </c>
      <c r="C26" s="7">
        <v>40909</v>
      </c>
      <c r="D26" s="7"/>
      <c r="E26" s="8" t="s">
        <v>19079</v>
      </c>
      <c r="F26" s="8" t="s">
        <v>19080</v>
      </c>
    </row>
    <row r="27" spans="1:6" x14ac:dyDescent="0.3">
      <c r="A27" s="2" t="s">
        <v>17533</v>
      </c>
      <c r="B27" s="6" t="s">
        <v>8041</v>
      </c>
      <c r="C27" s="7">
        <v>40909</v>
      </c>
      <c r="D27" s="7"/>
      <c r="E27" s="8" t="s">
        <v>19079</v>
      </c>
      <c r="F27" s="8" t="s">
        <v>19080</v>
      </c>
    </row>
    <row r="28" spans="1:6" x14ac:dyDescent="0.3">
      <c r="A28" s="2" t="s">
        <v>17534</v>
      </c>
      <c r="B28" s="6" t="s">
        <v>8042</v>
      </c>
      <c r="C28" s="7">
        <v>40909</v>
      </c>
      <c r="D28" s="7"/>
      <c r="E28" s="8" t="s">
        <v>19079</v>
      </c>
      <c r="F28" s="8" t="s">
        <v>19080</v>
      </c>
    </row>
    <row r="29" spans="1:6" x14ac:dyDescent="0.3">
      <c r="A29" s="2" t="s">
        <v>17553</v>
      </c>
      <c r="B29" s="6" t="s">
        <v>8055</v>
      </c>
      <c r="C29" s="7">
        <v>40909</v>
      </c>
      <c r="D29" s="7"/>
      <c r="E29" s="8" t="s">
        <v>19079</v>
      </c>
      <c r="F29" s="8" t="s">
        <v>19080</v>
      </c>
    </row>
    <row r="30" spans="1:6" x14ac:dyDescent="0.3">
      <c r="A30" s="2" t="s">
        <v>17554</v>
      </c>
      <c r="B30" s="6" t="s">
        <v>8056</v>
      </c>
      <c r="C30" s="7">
        <v>40909</v>
      </c>
      <c r="D30" s="7"/>
      <c r="E30" s="8" t="s">
        <v>19079</v>
      </c>
      <c r="F30" s="8" t="s">
        <v>19080</v>
      </c>
    </row>
    <row r="31" spans="1:6" x14ac:dyDescent="0.3">
      <c r="A31" s="2" t="s">
        <v>17555</v>
      </c>
      <c r="B31" s="6" t="s">
        <v>8057</v>
      </c>
      <c r="C31" s="7">
        <v>40909</v>
      </c>
      <c r="D31" s="7"/>
      <c r="E31" s="8" t="s">
        <v>19079</v>
      </c>
      <c r="F31" s="8" t="s">
        <v>19080</v>
      </c>
    </row>
    <row r="32" spans="1:6" x14ac:dyDescent="0.3">
      <c r="A32" s="2" t="s">
        <v>17556</v>
      </c>
      <c r="B32" s="6" t="s">
        <v>8058</v>
      </c>
      <c r="C32" s="7">
        <v>40909</v>
      </c>
      <c r="D32" s="7"/>
      <c r="E32" s="8" t="s">
        <v>19079</v>
      </c>
      <c r="F32" s="8" t="s">
        <v>19080</v>
      </c>
    </row>
    <row r="33" spans="1:6" x14ac:dyDescent="0.3">
      <c r="A33" s="2" t="s">
        <v>17557</v>
      </c>
      <c r="B33" s="6" t="s">
        <v>8059</v>
      </c>
      <c r="C33" s="7">
        <v>40909</v>
      </c>
      <c r="D33" s="7"/>
      <c r="E33" s="8" t="s">
        <v>19079</v>
      </c>
      <c r="F33" s="8" t="s">
        <v>19080</v>
      </c>
    </row>
    <row r="34" spans="1:6" x14ac:dyDescent="0.3">
      <c r="A34" s="2" t="s">
        <v>17558</v>
      </c>
      <c r="B34" s="6" t="s">
        <v>8060</v>
      </c>
      <c r="C34" s="7">
        <v>40909</v>
      </c>
      <c r="D34" s="7"/>
      <c r="E34" s="8" t="s">
        <v>19079</v>
      </c>
      <c r="F34" s="8" t="s">
        <v>19080</v>
      </c>
    </row>
    <row r="35" spans="1:6" x14ac:dyDescent="0.3">
      <c r="A35" s="2" t="s">
        <v>24900</v>
      </c>
      <c r="B35" s="6" t="s">
        <v>24901</v>
      </c>
      <c r="C35" s="7">
        <v>37987</v>
      </c>
      <c r="D35" s="7">
        <v>40908</v>
      </c>
      <c r="E35" s="8" t="s">
        <v>19079</v>
      </c>
      <c r="F35" s="8" t="s">
        <v>19080</v>
      </c>
    </row>
    <row r="36" spans="1:6" x14ac:dyDescent="0.3">
      <c r="A36" s="2" t="s">
        <v>17559</v>
      </c>
      <c r="B36" s="6" t="s">
        <v>8061</v>
      </c>
      <c r="C36" s="7">
        <v>40909</v>
      </c>
      <c r="D36" s="7"/>
      <c r="E36" s="8" t="s">
        <v>19079</v>
      </c>
      <c r="F36" s="8" t="s">
        <v>19080</v>
      </c>
    </row>
    <row r="37" spans="1:6" x14ac:dyDescent="0.3">
      <c r="A37" s="2" t="s">
        <v>19077</v>
      </c>
      <c r="B37" s="6" t="s">
        <v>19078</v>
      </c>
      <c r="C37" s="7">
        <v>37987</v>
      </c>
      <c r="D37" s="7">
        <v>38352</v>
      </c>
      <c r="E37" s="8" t="s">
        <v>19079</v>
      </c>
      <c r="F37" s="8" t="s">
        <v>19080</v>
      </c>
    </row>
    <row r="38" spans="1:6" x14ac:dyDescent="0.3">
      <c r="A38" s="2" t="s">
        <v>19077</v>
      </c>
      <c r="B38" s="6" t="s">
        <v>24902</v>
      </c>
      <c r="C38" s="7">
        <v>38353</v>
      </c>
      <c r="D38" s="7">
        <v>40908</v>
      </c>
      <c r="E38" s="8" t="s">
        <v>19079</v>
      </c>
      <c r="F38" s="8" t="s">
        <v>19080</v>
      </c>
    </row>
    <row r="39" spans="1:6" x14ac:dyDescent="0.3">
      <c r="A39" s="2" t="s">
        <v>24903</v>
      </c>
      <c r="B39" s="6" t="s">
        <v>24904</v>
      </c>
      <c r="C39" s="7">
        <v>37987</v>
      </c>
      <c r="D39" s="7">
        <v>40908</v>
      </c>
      <c r="E39" s="8" t="s">
        <v>19079</v>
      </c>
      <c r="F39" s="8" t="s">
        <v>19080</v>
      </c>
    </row>
    <row r="40" spans="1:6" x14ac:dyDescent="0.3">
      <c r="A40" s="2" t="s">
        <v>24905</v>
      </c>
      <c r="B40" s="6" t="s">
        <v>24906</v>
      </c>
      <c r="C40" s="7">
        <v>37987</v>
      </c>
      <c r="D40" s="7">
        <v>40908</v>
      </c>
      <c r="E40" s="8" t="s">
        <v>19079</v>
      </c>
      <c r="F40" s="8" t="s">
        <v>19080</v>
      </c>
    </row>
    <row r="41" spans="1:6" x14ac:dyDescent="0.3">
      <c r="A41" s="2" t="s">
        <v>24907</v>
      </c>
      <c r="B41" s="6" t="s">
        <v>24908</v>
      </c>
      <c r="C41" s="7">
        <v>37987</v>
      </c>
      <c r="D41" s="7">
        <v>40908</v>
      </c>
      <c r="E41" s="8" t="s">
        <v>19079</v>
      </c>
      <c r="F41" s="8" t="s">
        <v>19080</v>
      </c>
    </row>
    <row r="42" spans="1:6" x14ac:dyDescent="0.3">
      <c r="A42" s="2" t="s">
        <v>24909</v>
      </c>
      <c r="B42" s="6" t="s">
        <v>24910</v>
      </c>
      <c r="C42" s="7">
        <v>37987</v>
      </c>
      <c r="D42" s="7">
        <v>40908</v>
      </c>
      <c r="E42" s="8" t="s">
        <v>19079</v>
      </c>
      <c r="F42" s="8" t="s">
        <v>19080</v>
      </c>
    </row>
    <row r="43" spans="1:6" x14ac:dyDescent="0.3">
      <c r="A43" s="2" t="s">
        <v>24911</v>
      </c>
      <c r="B43" s="6" t="s">
        <v>24912</v>
      </c>
      <c r="C43" s="7">
        <v>37987</v>
      </c>
      <c r="D43" s="7">
        <v>40908</v>
      </c>
      <c r="E43" s="8" t="s">
        <v>19079</v>
      </c>
      <c r="F43" s="8" t="s">
        <v>19080</v>
      </c>
    </row>
    <row r="44" spans="1:6" x14ac:dyDescent="0.3">
      <c r="A44" s="2" t="s">
        <v>24913</v>
      </c>
      <c r="B44" s="6" t="s">
        <v>24914</v>
      </c>
      <c r="C44" s="7">
        <v>37987</v>
      </c>
      <c r="D44" s="7">
        <v>40908</v>
      </c>
      <c r="E44" s="8" t="s">
        <v>19079</v>
      </c>
      <c r="F44" s="8" t="s">
        <v>19080</v>
      </c>
    </row>
    <row r="45" spans="1:6" x14ac:dyDescent="0.3">
      <c r="A45" s="2" t="s">
        <v>24915</v>
      </c>
      <c r="B45" s="6" t="s">
        <v>24916</v>
      </c>
      <c r="C45" s="7">
        <v>37987</v>
      </c>
      <c r="D45" s="7">
        <v>40908</v>
      </c>
      <c r="E45" s="8" t="s">
        <v>19079</v>
      </c>
      <c r="F45" s="8" t="s">
        <v>19080</v>
      </c>
    </row>
    <row r="46" spans="1:6" x14ac:dyDescent="0.3">
      <c r="A46" s="2" t="s">
        <v>24917</v>
      </c>
      <c r="B46" s="6" t="s">
        <v>24918</v>
      </c>
      <c r="C46" s="7">
        <v>37987</v>
      </c>
      <c r="D46" s="7">
        <v>40908</v>
      </c>
      <c r="E46" s="8" t="s">
        <v>19079</v>
      </c>
      <c r="F46" s="8" t="s">
        <v>19080</v>
      </c>
    </row>
    <row r="47" spans="1:6" x14ac:dyDescent="0.3">
      <c r="A47" s="2" t="s">
        <v>24919</v>
      </c>
      <c r="B47" s="6" t="s">
        <v>24920</v>
      </c>
      <c r="C47" s="7">
        <v>37987</v>
      </c>
      <c r="D47" s="7">
        <v>40908</v>
      </c>
      <c r="E47" s="8" t="s">
        <v>19079</v>
      </c>
      <c r="F47" s="8" t="s">
        <v>19080</v>
      </c>
    </row>
    <row r="48" spans="1:6" x14ac:dyDescent="0.3">
      <c r="A48" s="2" t="s">
        <v>24921</v>
      </c>
      <c r="B48" s="6" t="s">
        <v>24922</v>
      </c>
      <c r="C48" s="7">
        <v>37987</v>
      </c>
      <c r="D48" s="7">
        <v>40908</v>
      </c>
      <c r="E48" s="8" t="s">
        <v>19079</v>
      </c>
      <c r="F48" s="8" t="s">
        <v>19080</v>
      </c>
    </row>
    <row r="49" spans="1:6" x14ac:dyDescent="0.3">
      <c r="A49" s="2" t="s">
        <v>17560</v>
      </c>
      <c r="B49" s="6" t="s">
        <v>8062</v>
      </c>
      <c r="C49" s="7">
        <v>40909</v>
      </c>
      <c r="D49" s="7"/>
      <c r="E49" s="8" t="s">
        <v>19079</v>
      </c>
      <c r="F49" s="8" t="s">
        <v>19080</v>
      </c>
    </row>
    <row r="50" spans="1:6" x14ac:dyDescent="0.3">
      <c r="A50" s="2" t="s">
        <v>17561</v>
      </c>
      <c r="B50" s="6" t="s">
        <v>8063</v>
      </c>
      <c r="C50" s="7">
        <v>40909</v>
      </c>
      <c r="D50" s="7"/>
      <c r="E50" s="8" t="s">
        <v>19079</v>
      </c>
      <c r="F50" s="8" t="s">
        <v>19080</v>
      </c>
    </row>
    <row r="51" spans="1:6" x14ac:dyDescent="0.3">
      <c r="A51" s="2" t="s">
        <v>9514</v>
      </c>
      <c r="B51" s="6" t="s">
        <v>6</v>
      </c>
      <c r="C51" s="7">
        <v>37987</v>
      </c>
      <c r="D51" s="7"/>
      <c r="E51" s="8" t="s">
        <v>19079</v>
      </c>
      <c r="F51" s="8" t="s">
        <v>19080</v>
      </c>
    </row>
    <row r="52" spans="1:6" x14ac:dyDescent="0.3">
      <c r="A52" s="2" t="s">
        <v>9515</v>
      </c>
      <c r="B52" s="6" t="s">
        <v>7</v>
      </c>
      <c r="C52" s="7">
        <v>37987</v>
      </c>
      <c r="D52" s="7"/>
      <c r="E52" s="8" t="s">
        <v>19079</v>
      </c>
      <c r="F52" s="8" t="s">
        <v>19080</v>
      </c>
    </row>
    <row r="53" spans="1:6" x14ac:dyDescent="0.3">
      <c r="A53" s="2" t="s">
        <v>9516</v>
      </c>
      <c r="B53" s="6" t="s">
        <v>8</v>
      </c>
      <c r="C53" s="7">
        <v>37987</v>
      </c>
      <c r="D53" s="7"/>
      <c r="E53" s="8" t="s">
        <v>19079</v>
      </c>
      <c r="F53" s="8" t="s">
        <v>19080</v>
      </c>
    </row>
    <row r="54" spans="1:6" x14ac:dyDescent="0.3">
      <c r="A54" s="2" t="s">
        <v>9517</v>
      </c>
      <c r="B54" s="6" t="s">
        <v>9</v>
      </c>
      <c r="C54" s="7">
        <v>37987</v>
      </c>
      <c r="D54" s="7"/>
      <c r="E54" s="8" t="s">
        <v>19079</v>
      </c>
      <c r="F54" s="8" t="s">
        <v>19080</v>
      </c>
    </row>
    <row r="55" spans="1:6" x14ac:dyDescent="0.3">
      <c r="A55" s="2" t="s">
        <v>9518</v>
      </c>
      <c r="B55" s="6" t="s">
        <v>10</v>
      </c>
      <c r="C55" s="7">
        <v>37987</v>
      </c>
      <c r="D55" s="7"/>
      <c r="E55" s="8" t="s">
        <v>19079</v>
      </c>
      <c r="F55" s="8" t="s">
        <v>19080</v>
      </c>
    </row>
    <row r="56" spans="1:6" x14ac:dyDescent="0.3">
      <c r="A56" s="2" t="s">
        <v>9519</v>
      </c>
      <c r="B56" s="6" t="s">
        <v>11</v>
      </c>
      <c r="C56" s="7">
        <v>37987</v>
      </c>
      <c r="D56" s="7"/>
      <c r="E56" s="8" t="s">
        <v>19079</v>
      </c>
      <c r="F56" s="8" t="s">
        <v>19080</v>
      </c>
    </row>
    <row r="57" spans="1:6" x14ac:dyDescent="0.3">
      <c r="A57" s="2" t="s">
        <v>9520</v>
      </c>
      <c r="B57" s="6" t="s">
        <v>12</v>
      </c>
      <c r="C57" s="7">
        <v>37987</v>
      </c>
      <c r="D57" s="7"/>
      <c r="E57" s="8" t="s">
        <v>19079</v>
      </c>
      <c r="F57" s="8" t="s">
        <v>19080</v>
      </c>
    </row>
    <row r="58" spans="1:6" x14ac:dyDescent="0.3">
      <c r="A58" s="2" t="s">
        <v>9521</v>
      </c>
      <c r="B58" s="6" t="s">
        <v>13</v>
      </c>
      <c r="C58" s="7">
        <v>37987</v>
      </c>
      <c r="D58" s="7"/>
      <c r="E58" s="8" t="s">
        <v>19079</v>
      </c>
      <c r="F58" s="8" t="s">
        <v>19080</v>
      </c>
    </row>
    <row r="59" spans="1:6" x14ac:dyDescent="0.3">
      <c r="A59" s="2" t="s">
        <v>9522</v>
      </c>
      <c r="B59" s="6" t="s">
        <v>14</v>
      </c>
      <c r="C59" s="7">
        <v>37987</v>
      </c>
      <c r="D59" s="7"/>
      <c r="E59" s="8" t="s">
        <v>19079</v>
      </c>
      <c r="F59" s="8" t="s">
        <v>19080</v>
      </c>
    </row>
    <row r="60" spans="1:6" x14ac:dyDescent="0.3">
      <c r="A60" s="2" t="s">
        <v>9523</v>
      </c>
      <c r="B60" s="6" t="s">
        <v>15</v>
      </c>
      <c r="C60" s="7">
        <v>37987</v>
      </c>
      <c r="D60" s="7"/>
      <c r="E60" s="8" t="s">
        <v>19079</v>
      </c>
      <c r="F60" s="8" t="s">
        <v>19080</v>
      </c>
    </row>
    <row r="61" spans="1:6" x14ac:dyDescent="0.3">
      <c r="A61" s="2" t="s">
        <v>9524</v>
      </c>
      <c r="B61" s="6" t="s">
        <v>16</v>
      </c>
      <c r="C61" s="7">
        <v>37987</v>
      </c>
      <c r="D61" s="7"/>
      <c r="E61" s="8" t="s">
        <v>19079</v>
      </c>
      <c r="F61" s="8" t="s">
        <v>19080</v>
      </c>
    </row>
    <row r="62" spans="1:6" x14ac:dyDescent="0.3">
      <c r="A62" s="2" t="s">
        <v>9525</v>
      </c>
      <c r="B62" s="6" t="s">
        <v>17</v>
      </c>
      <c r="C62" s="7">
        <v>37987</v>
      </c>
      <c r="D62" s="7"/>
      <c r="E62" s="8" t="s">
        <v>19079</v>
      </c>
      <c r="F62" s="8" t="s">
        <v>19080</v>
      </c>
    </row>
    <row r="63" spans="1:6" x14ac:dyDescent="0.3">
      <c r="A63" s="2" t="s">
        <v>9526</v>
      </c>
      <c r="B63" s="6" t="s">
        <v>18</v>
      </c>
      <c r="C63" s="7">
        <v>37987</v>
      </c>
      <c r="D63" s="7"/>
      <c r="E63" s="8" t="s">
        <v>19079</v>
      </c>
      <c r="F63" s="8" t="s">
        <v>19080</v>
      </c>
    </row>
    <row r="64" spans="1:6" x14ac:dyDescent="0.3">
      <c r="A64" s="2" t="s">
        <v>9527</v>
      </c>
      <c r="B64" s="6" t="s">
        <v>19</v>
      </c>
      <c r="C64" s="7">
        <v>37987</v>
      </c>
      <c r="D64" s="7"/>
      <c r="E64" s="8" t="s">
        <v>19079</v>
      </c>
      <c r="F64" s="8" t="s">
        <v>19080</v>
      </c>
    </row>
    <row r="65" spans="1:6" x14ac:dyDescent="0.3">
      <c r="A65" s="2" t="s">
        <v>9528</v>
      </c>
      <c r="B65" s="6" t="s">
        <v>20</v>
      </c>
      <c r="C65" s="7">
        <v>37987</v>
      </c>
      <c r="D65" s="7"/>
      <c r="E65" s="8" t="s">
        <v>19079</v>
      </c>
      <c r="F65" s="8" t="s">
        <v>19080</v>
      </c>
    </row>
    <row r="66" spans="1:6" x14ac:dyDescent="0.3">
      <c r="A66" s="2" t="s">
        <v>9529</v>
      </c>
      <c r="B66" s="6" t="s">
        <v>21</v>
      </c>
      <c r="C66" s="7">
        <v>37987</v>
      </c>
      <c r="D66" s="7"/>
      <c r="E66" s="8" t="s">
        <v>19079</v>
      </c>
      <c r="F66" s="8" t="s">
        <v>19080</v>
      </c>
    </row>
    <row r="67" spans="1:6" x14ac:dyDescent="0.3">
      <c r="A67" s="2" t="s">
        <v>17562</v>
      </c>
      <c r="B67" s="6" t="s">
        <v>8064</v>
      </c>
      <c r="C67" s="7">
        <v>40909</v>
      </c>
      <c r="D67" s="7"/>
      <c r="E67" s="8" t="s">
        <v>19079</v>
      </c>
      <c r="F67" s="8" t="s">
        <v>19080</v>
      </c>
    </row>
    <row r="68" spans="1:6" x14ac:dyDescent="0.3">
      <c r="A68" s="2" t="s">
        <v>17563</v>
      </c>
      <c r="B68" s="6" t="s">
        <v>22</v>
      </c>
      <c r="C68" s="7">
        <v>40909</v>
      </c>
      <c r="D68" s="7"/>
      <c r="E68" s="8" t="s">
        <v>19079</v>
      </c>
      <c r="F68" s="8" t="s">
        <v>19080</v>
      </c>
    </row>
    <row r="69" spans="1:6" x14ac:dyDescent="0.3">
      <c r="A69" s="2" t="s">
        <v>17564</v>
      </c>
      <c r="B69" s="6" t="s">
        <v>8065</v>
      </c>
      <c r="C69" s="7">
        <v>40909</v>
      </c>
      <c r="D69" s="7"/>
      <c r="E69" s="8" t="s">
        <v>19079</v>
      </c>
      <c r="F69" s="8" t="s">
        <v>19080</v>
      </c>
    </row>
    <row r="70" spans="1:6" x14ac:dyDescent="0.3">
      <c r="A70" s="2" t="s">
        <v>24923</v>
      </c>
      <c r="B70" s="6" t="s">
        <v>22</v>
      </c>
      <c r="C70" s="7">
        <v>37987</v>
      </c>
      <c r="D70" s="7">
        <v>40908</v>
      </c>
      <c r="E70" s="8" t="s">
        <v>19079</v>
      </c>
      <c r="F70" s="8" t="s">
        <v>19080</v>
      </c>
    </row>
    <row r="71" spans="1:6" x14ac:dyDescent="0.3">
      <c r="A71" s="2" t="s">
        <v>24924</v>
      </c>
      <c r="B71" s="6" t="s">
        <v>24925</v>
      </c>
      <c r="C71" s="7">
        <v>37987</v>
      </c>
      <c r="D71" s="7">
        <v>40908</v>
      </c>
      <c r="E71" s="8" t="s">
        <v>19079</v>
      </c>
      <c r="F71" s="8" t="s">
        <v>19080</v>
      </c>
    </row>
    <row r="72" spans="1:6" x14ac:dyDescent="0.3">
      <c r="A72" s="2" t="s">
        <v>21305</v>
      </c>
      <c r="B72" s="6" t="s">
        <v>21306</v>
      </c>
      <c r="C72" s="7">
        <v>37987</v>
      </c>
      <c r="D72" s="7">
        <v>39082</v>
      </c>
      <c r="E72" s="8" t="s">
        <v>19079</v>
      </c>
      <c r="F72" s="8" t="s">
        <v>19080</v>
      </c>
    </row>
    <row r="73" spans="1:6" x14ac:dyDescent="0.3">
      <c r="A73" s="2" t="s">
        <v>21307</v>
      </c>
      <c r="B73" s="6" t="s">
        <v>21308</v>
      </c>
      <c r="C73" s="7">
        <v>37987</v>
      </c>
      <c r="D73" s="7">
        <v>39082</v>
      </c>
      <c r="E73" s="8" t="s">
        <v>19079</v>
      </c>
      <c r="F73" s="8" t="s">
        <v>19080</v>
      </c>
    </row>
    <row r="74" spans="1:6" x14ac:dyDescent="0.3">
      <c r="A74" s="2" t="s">
        <v>16449</v>
      </c>
      <c r="B74" s="6" t="s">
        <v>6986</v>
      </c>
      <c r="C74" s="7">
        <v>39083</v>
      </c>
      <c r="D74" s="7"/>
      <c r="E74" s="8" t="s">
        <v>19079</v>
      </c>
      <c r="F74" s="8" t="s">
        <v>19080</v>
      </c>
    </row>
    <row r="75" spans="1:6" x14ac:dyDescent="0.3">
      <c r="A75" s="2" t="s">
        <v>9530</v>
      </c>
      <c r="B75" s="6" t="s">
        <v>36</v>
      </c>
      <c r="C75" s="7">
        <v>37987</v>
      </c>
      <c r="D75" s="7"/>
      <c r="E75" s="8" t="s">
        <v>19079</v>
      </c>
      <c r="F75" s="8" t="s">
        <v>19080</v>
      </c>
    </row>
    <row r="76" spans="1:6" x14ac:dyDescent="0.3">
      <c r="A76" s="2" t="s">
        <v>9531</v>
      </c>
      <c r="B76" s="6" t="s">
        <v>37</v>
      </c>
      <c r="C76" s="7">
        <v>37987</v>
      </c>
      <c r="D76" s="7"/>
      <c r="E76" s="8" t="s">
        <v>19079</v>
      </c>
      <c r="F76" s="8" t="s">
        <v>19080</v>
      </c>
    </row>
    <row r="77" spans="1:6" x14ac:dyDescent="0.3">
      <c r="A77" s="2" t="s">
        <v>9532</v>
      </c>
      <c r="B77" s="6" t="s">
        <v>38</v>
      </c>
      <c r="C77" s="7">
        <v>37987</v>
      </c>
      <c r="D77" s="7"/>
      <c r="E77" s="8" t="s">
        <v>19079</v>
      </c>
      <c r="F77" s="8" t="s">
        <v>19080</v>
      </c>
    </row>
    <row r="78" spans="1:6" x14ac:dyDescent="0.3">
      <c r="A78" s="2" t="s">
        <v>9533</v>
      </c>
      <c r="B78" s="6" t="s">
        <v>39</v>
      </c>
      <c r="C78" s="7">
        <v>37987</v>
      </c>
      <c r="D78" s="7"/>
      <c r="E78" s="8" t="s">
        <v>19079</v>
      </c>
      <c r="F78" s="8" t="s">
        <v>19080</v>
      </c>
    </row>
    <row r="79" spans="1:6" x14ac:dyDescent="0.3">
      <c r="A79" s="2" t="s">
        <v>9534</v>
      </c>
      <c r="B79" s="6" t="s">
        <v>40</v>
      </c>
      <c r="C79" s="7">
        <v>37987</v>
      </c>
      <c r="D79" s="7"/>
      <c r="E79" s="8" t="s">
        <v>19079</v>
      </c>
      <c r="F79" s="8" t="s">
        <v>19080</v>
      </c>
    </row>
    <row r="80" spans="1:6" x14ac:dyDescent="0.3">
      <c r="A80" s="2" t="s">
        <v>9535</v>
      </c>
      <c r="B80" s="6" t="s">
        <v>8066</v>
      </c>
      <c r="C80" s="7">
        <f>VLOOKUP(A:A,[1]CNCodes!$A$2:$F$15400,3,FALSE)</f>
        <v>37987</v>
      </c>
      <c r="D80" s="7">
        <f>VLOOKUP(A:A,[1]CNCodes!$A$2:$F$15400,4,FALSE)</f>
        <v>40908</v>
      </c>
      <c r="E80" s="8" t="s">
        <v>19079</v>
      </c>
      <c r="F80" s="8" t="str">
        <f>VLOOKUP(A:A,[1]CNCodes!$A$2:$F$15400,6,FALSE)</f>
        <v>Number of items</v>
      </c>
    </row>
    <row r="81" spans="1:6" x14ac:dyDescent="0.3">
      <c r="A81" s="2" t="s">
        <v>9535</v>
      </c>
      <c r="B81" s="6" t="s">
        <v>8066</v>
      </c>
      <c r="C81" s="7">
        <v>40909</v>
      </c>
      <c r="D81" s="7"/>
      <c r="E81" s="8" t="s">
        <v>19079</v>
      </c>
      <c r="F81" s="8" t="s">
        <v>19080</v>
      </c>
    </row>
    <row r="82" spans="1:6" x14ac:dyDescent="0.3">
      <c r="A82" s="2" t="s">
        <v>17565</v>
      </c>
      <c r="B82" s="6" t="s">
        <v>8067</v>
      </c>
      <c r="C82" s="7">
        <v>40909</v>
      </c>
      <c r="D82" s="7"/>
      <c r="E82" s="8" t="s">
        <v>19079</v>
      </c>
      <c r="F82" s="8" t="s">
        <v>19080</v>
      </c>
    </row>
    <row r="83" spans="1:6" x14ac:dyDescent="0.3">
      <c r="A83" s="2" t="s">
        <v>17566</v>
      </c>
      <c r="B83" s="6" t="s">
        <v>41</v>
      </c>
      <c r="C83" s="7">
        <v>40909</v>
      </c>
      <c r="D83" s="7"/>
      <c r="E83" s="8" t="s">
        <v>19079</v>
      </c>
      <c r="F83" s="8" t="s">
        <v>19080</v>
      </c>
    </row>
    <row r="84" spans="1:6" x14ac:dyDescent="0.3">
      <c r="A84" s="2" t="s">
        <v>17567</v>
      </c>
      <c r="B84" s="6" t="s">
        <v>8068</v>
      </c>
      <c r="C84" s="7">
        <v>40909</v>
      </c>
      <c r="D84" s="7"/>
      <c r="E84" s="8" t="s">
        <v>19079</v>
      </c>
      <c r="F84" s="8" t="s">
        <v>19080</v>
      </c>
    </row>
    <row r="85" spans="1:6" x14ac:dyDescent="0.3">
      <c r="A85" s="2" t="s">
        <v>17568</v>
      </c>
      <c r="B85" s="6" t="s">
        <v>8069</v>
      </c>
      <c r="C85" s="7">
        <v>40909</v>
      </c>
      <c r="D85" s="7"/>
      <c r="E85" s="8" t="s">
        <v>19083</v>
      </c>
      <c r="F85" s="8" t="s">
        <v>19083</v>
      </c>
    </row>
    <row r="86" spans="1:6" x14ac:dyDescent="0.3">
      <c r="A86" s="2" t="s">
        <v>24926</v>
      </c>
      <c r="B86" s="6" t="s">
        <v>41</v>
      </c>
      <c r="C86" s="7">
        <v>37987</v>
      </c>
      <c r="D86" s="7">
        <v>40908</v>
      </c>
      <c r="E86" s="8" t="s">
        <v>19079</v>
      </c>
      <c r="F86" s="8" t="s">
        <v>19080</v>
      </c>
    </row>
    <row r="87" spans="1:6" x14ac:dyDescent="0.3">
      <c r="A87" s="2" t="s">
        <v>24927</v>
      </c>
      <c r="B87" s="6" t="s">
        <v>24928</v>
      </c>
      <c r="C87" s="7">
        <v>37987</v>
      </c>
      <c r="D87" s="7">
        <v>40908</v>
      </c>
      <c r="E87" s="8" t="s">
        <v>19083</v>
      </c>
      <c r="F87" s="8" t="s">
        <v>19083</v>
      </c>
    </row>
    <row r="88" spans="1:6" x14ac:dyDescent="0.3">
      <c r="A88" s="2" t="s">
        <v>9536</v>
      </c>
      <c r="B88" s="6" t="s">
        <v>42</v>
      </c>
      <c r="C88" s="7">
        <v>37987</v>
      </c>
      <c r="D88" s="7"/>
      <c r="E88" s="8" t="s">
        <v>19079</v>
      </c>
      <c r="F88" s="8" t="s">
        <v>19080</v>
      </c>
    </row>
    <row r="89" spans="1:6" x14ac:dyDescent="0.3">
      <c r="A89" s="2" t="s">
        <v>9537</v>
      </c>
      <c r="B89" s="6" t="s">
        <v>43</v>
      </c>
      <c r="C89" s="7">
        <v>37987</v>
      </c>
      <c r="D89" s="7"/>
      <c r="E89" s="8" t="s">
        <v>19079</v>
      </c>
      <c r="F89" s="8" t="s">
        <v>19080</v>
      </c>
    </row>
    <row r="90" spans="1:6" x14ac:dyDescent="0.3">
      <c r="A90" s="2" t="s">
        <v>9538</v>
      </c>
      <c r="B90" s="6" t="s">
        <v>44</v>
      </c>
      <c r="C90" s="7">
        <v>37987</v>
      </c>
      <c r="D90" s="7"/>
      <c r="E90" s="8" t="s">
        <v>19079</v>
      </c>
      <c r="F90" s="8" t="s">
        <v>19080</v>
      </c>
    </row>
    <row r="91" spans="1:6" x14ac:dyDescent="0.3">
      <c r="A91" s="2" t="s">
        <v>17569</v>
      </c>
      <c r="B91" s="6" t="s">
        <v>8070</v>
      </c>
      <c r="C91" s="7">
        <v>40909</v>
      </c>
      <c r="D91" s="7"/>
      <c r="E91" s="8" t="s">
        <v>19079</v>
      </c>
      <c r="F91" s="8" t="s">
        <v>19080</v>
      </c>
    </row>
    <row r="92" spans="1:6" x14ac:dyDescent="0.3">
      <c r="A92" s="2" t="s">
        <v>9539</v>
      </c>
      <c r="B92" s="6" t="s">
        <v>45</v>
      </c>
      <c r="C92" s="7">
        <v>37987</v>
      </c>
      <c r="D92" s="7"/>
      <c r="E92" s="8" t="s">
        <v>19079</v>
      </c>
      <c r="F92" s="8" t="s">
        <v>19080</v>
      </c>
    </row>
    <row r="93" spans="1:6" x14ac:dyDescent="0.3">
      <c r="A93" s="2" t="s">
        <v>17570</v>
      </c>
      <c r="B93" s="6" t="s">
        <v>8071</v>
      </c>
      <c r="C93" s="7">
        <v>40909</v>
      </c>
      <c r="D93" s="7"/>
      <c r="E93" s="8" t="s">
        <v>19079</v>
      </c>
      <c r="F93" s="8" t="s">
        <v>19080</v>
      </c>
    </row>
    <row r="94" spans="1:6" x14ac:dyDescent="0.3">
      <c r="A94" s="2" t="s">
        <v>24929</v>
      </c>
      <c r="B94" s="6" t="s">
        <v>24930</v>
      </c>
      <c r="C94" s="7">
        <v>37987</v>
      </c>
      <c r="D94" s="7">
        <v>40908</v>
      </c>
      <c r="E94" s="8" t="s">
        <v>19083</v>
      </c>
      <c r="F94" s="8" t="s">
        <v>19083</v>
      </c>
    </row>
    <row r="95" spans="1:6" x14ac:dyDescent="0.3">
      <c r="A95" s="2" t="s">
        <v>17571</v>
      </c>
      <c r="B95" s="6" t="s">
        <v>8072</v>
      </c>
      <c r="C95" s="7">
        <v>40909</v>
      </c>
      <c r="D95" s="7"/>
      <c r="E95" s="8" t="s">
        <v>19079</v>
      </c>
      <c r="F95" s="8" t="s">
        <v>19080</v>
      </c>
    </row>
    <row r="96" spans="1:6" x14ac:dyDescent="0.3">
      <c r="A96" s="2" t="s">
        <v>17572</v>
      </c>
      <c r="B96" s="6" t="s">
        <v>8073</v>
      </c>
      <c r="C96" s="7">
        <v>40909</v>
      </c>
      <c r="D96" s="7"/>
      <c r="E96" s="8" t="s">
        <v>19083</v>
      </c>
      <c r="F96" s="8" t="s">
        <v>19083</v>
      </c>
    </row>
    <row r="97" spans="1:6" x14ac:dyDescent="0.3">
      <c r="A97" s="2" t="s">
        <v>9540</v>
      </c>
      <c r="B97" s="6" t="s">
        <v>8074</v>
      </c>
      <c r="C97" s="7">
        <f>VLOOKUP(A:A,[1]CNCodes!$A$2:$F$15400,3,FALSE)</f>
        <v>37987</v>
      </c>
      <c r="D97" s="7">
        <f>VLOOKUP(A:A,[1]CNCodes!$A$2:$F$15400,4,FALSE)</f>
        <v>40908</v>
      </c>
      <c r="E97" s="8" t="s">
        <v>19083</v>
      </c>
      <c r="F97" s="8" t="str">
        <f>VLOOKUP(A:A,[1]CNCodes!$A$2:$F$15400,6,FALSE)</f>
        <v>-</v>
      </c>
    </row>
    <row r="98" spans="1:6" x14ac:dyDescent="0.3">
      <c r="A98" s="2" t="s">
        <v>9540</v>
      </c>
      <c r="B98" s="6" t="s">
        <v>8074</v>
      </c>
      <c r="C98" s="7">
        <v>40909</v>
      </c>
      <c r="D98" s="7"/>
      <c r="E98" s="8" t="s">
        <v>19083</v>
      </c>
      <c r="F98" s="8" t="s">
        <v>19083</v>
      </c>
    </row>
    <row r="99" spans="1:6" x14ac:dyDescent="0.3">
      <c r="A99" s="2" t="s">
        <v>9541</v>
      </c>
      <c r="B99" s="6" t="s">
        <v>46</v>
      </c>
      <c r="C99" s="7">
        <v>37987</v>
      </c>
      <c r="D99" s="7"/>
      <c r="E99" s="8" t="s">
        <v>19083</v>
      </c>
      <c r="F99" s="8" t="s">
        <v>19083</v>
      </c>
    </row>
    <row r="100" spans="1:6" x14ac:dyDescent="0.3">
      <c r="A100" s="2" t="s">
        <v>9542</v>
      </c>
      <c r="B100" s="6" t="s">
        <v>47</v>
      </c>
      <c r="C100" s="7">
        <v>37987</v>
      </c>
      <c r="D100" s="7"/>
      <c r="E100" s="8" t="s">
        <v>19083</v>
      </c>
      <c r="F100" s="8" t="s">
        <v>19083</v>
      </c>
    </row>
    <row r="101" spans="1:6" x14ac:dyDescent="0.3">
      <c r="A101" s="2" t="s">
        <v>9543</v>
      </c>
      <c r="B101" s="6" t="s">
        <v>48</v>
      </c>
      <c r="C101" s="7">
        <v>37987</v>
      </c>
      <c r="D101" s="7"/>
      <c r="E101" s="8" t="s">
        <v>19083</v>
      </c>
      <c r="F101" s="8" t="s">
        <v>19083</v>
      </c>
    </row>
    <row r="102" spans="1:6" x14ac:dyDescent="0.3">
      <c r="A102" s="2" t="s">
        <v>9544</v>
      </c>
      <c r="B102" s="6" t="s">
        <v>49</v>
      </c>
      <c r="C102" s="7">
        <v>37987</v>
      </c>
      <c r="D102" s="7"/>
      <c r="E102" s="8" t="s">
        <v>19083</v>
      </c>
      <c r="F102" s="8" t="s">
        <v>19083</v>
      </c>
    </row>
    <row r="103" spans="1:6" x14ac:dyDescent="0.3">
      <c r="A103" s="2" t="s">
        <v>9545</v>
      </c>
      <c r="B103" s="6" t="s">
        <v>50</v>
      </c>
      <c r="C103" s="7">
        <v>37987</v>
      </c>
      <c r="D103" s="7"/>
      <c r="E103" s="8" t="s">
        <v>19083</v>
      </c>
      <c r="F103" s="8" t="s">
        <v>19083</v>
      </c>
    </row>
    <row r="104" spans="1:6" x14ac:dyDescent="0.3">
      <c r="A104" s="2" t="s">
        <v>9546</v>
      </c>
      <c r="B104" s="6" t="s">
        <v>51</v>
      </c>
      <c r="C104" s="7">
        <v>37987</v>
      </c>
      <c r="D104" s="7"/>
      <c r="E104" s="8" t="s">
        <v>19083</v>
      </c>
      <c r="F104" s="8" t="s">
        <v>19083</v>
      </c>
    </row>
    <row r="105" spans="1:6" x14ac:dyDescent="0.3">
      <c r="A105" s="2" t="s">
        <v>9547</v>
      </c>
      <c r="B105" s="6" t="s">
        <v>52</v>
      </c>
      <c r="C105" s="7">
        <v>37987</v>
      </c>
      <c r="D105" s="7"/>
      <c r="E105" s="8" t="s">
        <v>19083</v>
      </c>
      <c r="F105" s="8" t="s">
        <v>19083</v>
      </c>
    </row>
    <row r="106" spans="1:6" x14ac:dyDescent="0.3">
      <c r="A106" s="2" t="s">
        <v>9548</v>
      </c>
      <c r="B106" s="6" t="s">
        <v>53</v>
      </c>
      <c r="C106" s="7">
        <v>37987</v>
      </c>
      <c r="D106" s="7"/>
      <c r="E106" s="8" t="s">
        <v>19083</v>
      </c>
      <c r="F106" s="8" t="s">
        <v>19083</v>
      </c>
    </row>
    <row r="107" spans="1:6" x14ac:dyDescent="0.3">
      <c r="A107" s="2" t="s">
        <v>9549</v>
      </c>
      <c r="B107" s="6" t="s">
        <v>54</v>
      </c>
      <c r="C107" s="7">
        <v>37987</v>
      </c>
      <c r="D107" s="7"/>
      <c r="E107" s="8" t="s">
        <v>19083</v>
      </c>
      <c r="F107" s="8" t="s">
        <v>19083</v>
      </c>
    </row>
    <row r="108" spans="1:6" x14ac:dyDescent="0.3">
      <c r="A108" s="2" t="s">
        <v>9550</v>
      </c>
      <c r="B108" s="6" t="s">
        <v>55</v>
      </c>
      <c r="C108" s="7">
        <v>37987</v>
      </c>
      <c r="D108" s="7"/>
      <c r="E108" s="8" t="s">
        <v>19083</v>
      </c>
      <c r="F108" s="8" t="s">
        <v>19083</v>
      </c>
    </row>
    <row r="109" spans="1:6" x14ac:dyDescent="0.3">
      <c r="A109" s="2" t="s">
        <v>9551</v>
      </c>
      <c r="B109" s="6" t="s">
        <v>56</v>
      </c>
      <c r="C109" s="7">
        <v>37987</v>
      </c>
      <c r="D109" s="7"/>
      <c r="E109" s="8" t="s">
        <v>19083</v>
      </c>
      <c r="F109" s="8" t="s">
        <v>19083</v>
      </c>
    </row>
    <row r="110" spans="1:6" x14ac:dyDescent="0.3">
      <c r="A110" s="2" t="s">
        <v>9552</v>
      </c>
      <c r="B110" s="6" t="s">
        <v>6987</v>
      </c>
      <c r="C110" s="7">
        <f>VLOOKUP(A:A,[1]CNCodes!$A$2:$F$15400,3,FALSE)</f>
        <v>37987</v>
      </c>
      <c r="D110" s="7">
        <f>VLOOKUP(A:A,[1]CNCodes!$A$2:$F$15400,4,FALSE)</f>
        <v>39082</v>
      </c>
      <c r="E110" s="8" t="s">
        <v>19083</v>
      </c>
      <c r="F110" s="8" t="str">
        <f>VLOOKUP(A:A,[1]CNCodes!$A$2:$F$15400,6,FALSE)</f>
        <v>-</v>
      </c>
    </row>
    <row r="111" spans="1:6" x14ac:dyDescent="0.3">
      <c r="A111" s="2" t="s">
        <v>9552</v>
      </c>
      <c r="B111" s="6" t="s">
        <v>6987</v>
      </c>
      <c r="C111" s="7">
        <v>39083</v>
      </c>
      <c r="D111" s="7"/>
      <c r="E111" s="8" t="s">
        <v>19083</v>
      </c>
      <c r="F111" s="8" t="s">
        <v>19083</v>
      </c>
    </row>
    <row r="112" spans="1:6" x14ac:dyDescent="0.3">
      <c r="A112" s="2" t="s">
        <v>9553</v>
      </c>
      <c r="B112" s="6" t="s">
        <v>57</v>
      </c>
      <c r="C112" s="7">
        <v>37987</v>
      </c>
      <c r="D112" s="7"/>
      <c r="E112" s="8" t="s">
        <v>19083</v>
      </c>
      <c r="F112" s="8" t="s">
        <v>19083</v>
      </c>
    </row>
    <row r="113" spans="1:6" x14ac:dyDescent="0.3">
      <c r="A113" s="2" t="s">
        <v>9554</v>
      </c>
      <c r="B113" s="6" t="s">
        <v>6988</v>
      </c>
      <c r="C113" s="7">
        <f>VLOOKUP(A:A,[1]CNCodes!$A$2:$F$15400,3,FALSE)</f>
        <v>37987</v>
      </c>
      <c r="D113" s="7">
        <f>VLOOKUP(A:A,[1]CNCodes!$A$2:$F$15400,4,FALSE)</f>
        <v>39082</v>
      </c>
      <c r="E113" s="8" t="s">
        <v>19083</v>
      </c>
      <c r="F113" s="8" t="str">
        <f>VLOOKUP(A:A,[1]CNCodes!$A$2:$F$15400,6,FALSE)</f>
        <v>-</v>
      </c>
    </row>
    <row r="114" spans="1:6" x14ac:dyDescent="0.3">
      <c r="A114" s="2" t="s">
        <v>9554</v>
      </c>
      <c r="B114" s="6" t="s">
        <v>6988</v>
      </c>
      <c r="C114" s="7">
        <v>39083</v>
      </c>
      <c r="D114" s="7"/>
      <c r="E114" s="8" t="s">
        <v>19083</v>
      </c>
      <c r="F114" s="8" t="s">
        <v>19083</v>
      </c>
    </row>
    <row r="115" spans="1:6" x14ac:dyDescent="0.3">
      <c r="A115" s="2" t="s">
        <v>9555</v>
      </c>
      <c r="B115" s="6" t="s">
        <v>58</v>
      </c>
      <c r="C115" s="7">
        <v>37987</v>
      </c>
      <c r="D115" s="7"/>
      <c r="E115" s="8" t="s">
        <v>19083</v>
      </c>
      <c r="F115" s="8" t="s">
        <v>19083</v>
      </c>
    </row>
    <row r="116" spans="1:6" x14ac:dyDescent="0.3">
      <c r="A116" s="2" t="s">
        <v>9556</v>
      </c>
      <c r="B116" s="6" t="s">
        <v>59</v>
      </c>
      <c r="C116" s="7">
        <v>37987</v>
      </c>
      <c r="D116" s="7"/>
      <c r="E116" s="8" t="s">
        <v>19083</v>
      </c>
      <c r="F116" s="8" t="s">
        <v>19083</v>
      </c>
    </row>
    <row r="117" spans="1:6" x14ac:dyDescent="0.3">
      <c r="A117" s="2" t="s">
        <v>9557</v>
      </c>
      <c r="B117" s="6" t="s">
        <v>60</v>
      </c>
      <c r="C117" s="7">
        <v>37987</v>
      </c>
      <c r="D117" s="7"/>
      <c r="E117" s="8" t="s">
        <v>19083</v>
      </c>
      <c r="F117" s="8" t="s">
        <v>19083</v>
      </c>
    </row>
    <row r="118" spans="1:6" x14ac:dyDescent="0.3">
      <c r="A118" s="2" t="s">
        <v>9558</v>
      </c>
      <c r="B118" s="6" t="s">
        <v>61</v>
      </c>
      <c r="C118" s="7">
        <v>37987</v>
      </c>
      <c r="D118" s="7"/>
      <c r="E118" s="8" t="s">
        <v>19083</v>
      </c>
      <c r="F118" s="8" t="s">
        <v>19083</v>
      </c>
    </row>
    <row r="119" spans="1:6" x14ac:dyDescent="0.3">
      <c r="A119" s="2" t="s">
        <v>9559</v>
      </c>
      <c r="B119" s="6" t="s">
        <v>62</v>
      </c>
      <c r="C119" s="7">
        <v>37987</v>
      </c>
      <c r="D119" s="7"/>
      <c r="E119" s="8" t="s">
        <v>19083</v>
      </c>
      <c r="F119" s="8" t="s">
        <v>19083</v>
      </c>
    </row>
    <row r="120" spans="1:6" x14ac:dyDescent="0.3">
      <c r="A120" s="2" t="s">
        <v>9560</v>
      </c>
      <c r="B120" s="6" t="s">
        <v>63</v>
      </c>
      <c r="C120" s="7">
        <v>37987</v>
      </c>
      <c r="D120" s="7"/>
      <c r="E120" s="8" t="s">
        <v>19083</v>
      </c>
      <c r="F120" s="8" t="s">
        <v>19083</v>
      </c>
    </row>
    <row r="121" spans="1:6" x14ac:dyDescent="0.3">
      <c r="A121" s="2" t="s">
        <v>9561</v>
      </c>
      <c r="B121" s="6" t="s">
        <v>64</v>
      </c>
      <c r="C121" s="7">
        <v>37987</v>
      </c>
      <c r="D121" s="7"/>
      <c r="E121" s="8" t="s">
        <v>19083</v>
      </c>
      <c r="F121" s="8" t="s">
        <v>19083</v>
      </c>
    </row>
    <row r="122" spans="1:6" x14ac:dyDescent="0.3">
      <c r="A122" s="2" t="s">
        <v>9562</v>
      </c>
      <c r="B122" s="6" t="s">
        <v>65</v>
      </c>
      <c r="C122" s="7">
        <v>37987</v>
      </c>
      <c r="D122" s="7"/>
      <c r="E122" s="8" t="s">
        <v>19083</v>
      </c>
      <c r="F122" s="8" t="s">
        <v>19083</v>
      </c>
    </row>
    <row r="123" spans="1:6" x14ac:dyDescent="0.3">
      <c r="A123" s="2" t="s">
        <v>9563</v>
      </c>
      <c r="B123" s="6" t="s">
        <v>66</v>
      </c>
      <c r="C123" s="7">
        <v>37987</v>
      </c>
      <c r="D123" s="7"/>
      <c r="E123" s="8" t="s">
        <v>19083</v>
      </c>
      <c r="F123" s="8" t="s">
        <v>19083</v>
      </c>
    </row>
    <row r="124" spans="1:6" x14ac:dyDescent="0.3">
      <c r="A124" s="2" t="s">
        <v>9564</v>
      </c>
      <c r="B124" s="6" t="s">
        <v>67</v>
      </c>
      <c r="C124" s="7">
        <v>37987</v>
      </c>
      <c r="D124" s="7"/>
      <c r="E124" s="8" t="s">
        <v>19083</v>
      </c>
      <c r="F124" s="8" t="s">
        <v>19083</v>
      </c>
    </row>
    <row r="125" spans="1:6" x14ac:dyDescent="0.3">
      <c r="A125" s="2" t="s">
        <v>9565</v>
      </c>
      <c r="B125" s="6" t="s">
        <v>68</v>
      </c>
      <c r="C125" s="7">
        <v>37987</v>
      </c>
      <c r="D125" s="7"/>
      <c r="E125" s="8" t="s">
        <v>19083</v>
      </c>
      <c r="F125" s="8" t="s">
        <v>19083</v>
      </c>
    </row>
    <row r="126" spans="1:6" x14ac:dyDescent="0.3">
      <c r="A126" s="2" t="s">
        <v>9566</v>
      </c>
      <c r="B126" s="6" t="s">
        <v>69</v>
      </c>
      <c r="C126" s="7">
        <v>37987</v>
      </c>
      <c r="D126" s="7"/>
      <c r="E126" s="8" t="s">
        <v>19083</v>
      </c>
      <c r="F126" s="8" t="s">
        <v>19083</v>
      </c>
    </row>
    <row r="127" spans="1:6" x14ac:dyDescent="0.3">
      <c r="A127" s="2" t="s">
        <v>9567</v>
      </c>
      <c r="B127" s="6" t="s">
        <v>70</v>
      </c>
      <c r="C127" s="7">
        <v>37987</v>
      </c>
      <c r="D127" s="7"/>
      <c r="E127" s="8" t="s">
        <v>19083</v>
      </c>
      <c r="F127" s="8" t="s">
        <v>19083</v>
      </c>
    </row>
    <row r="128" spans="1:6" x14ac:dyDescent="0.3">
      <c r="A128" s="2" t="s">
        <v>9568</v>
      </c>
      <c r="B128" s="6" t="s">
        <v>71</v>
      </c>
      <c r="C128" s="7">
        <v>37987</v>
      </c>
      <c r="D128" s="7"/>
      <c r="E128" s="8" t="s">
        <v>19083</v>
      </c>
      <c r="F128" s="8" t="s">
        <v>19083</v>
      </c>
    </row>
    <row r="129" spans="1:6" x14ac:dyDescent="0.3">
      <c r="A129" s="2" t="s">
        <v>9569</v>
      </c>
      <c r="B129" s="6" t="s">
        <v>72</v>
      </c>
      <c r="C129" s="7">
        <v>37987</v>
      </c>
      <c r="D129" s="7"/>
      <c r="E129" s="8" t="s">
        <v>19083</v>
      </c>
      <c r="F129" s="8" t="s">
        <v>19083</v>
      </c>
    </row>
    <row r="130" spans="1:6" x14ac:dyDescent="0.3">
      <c r="A130" s="2" t="s">
        <v>9570</v>
      </c>
      <c r="B130" s="6" t="s">
        <v>73</v>
      </c>
      <c r="C130" s="7">
        <v>37987</v>
      </c>
      <c r="D130" s="7"/>
      <c r="E130" s="8" t="s">
        <v>19083</v>
      </c>
      <c r="F130" s="8" t="s">
        <v>19083</v>
      </c>
    </row>
    <row r="131" spans="1:6" x14ac:dyDescent="0.3">
      <c r="A131" s="2" t="s">
        <v>9571</v>
      </c>
      <c r="B131" s="6" t="s">
        <v>74</v>
      </c>
      <c r="C131" s="7">
        <v>37987</v>
      </c>
      <c r="D131" s="7"/>
      <c r="E131" s="8" t="s">
        <v>19083</v>
      </c>
      <c r="F131" s="8" t="s">
        <v>19083</v>
      </c>
    </row>
    <row r="132" spans="1:6" x14ac:dyDescent="0.3">
      <c r="A132" s="2" t="s">
        <v>9572</v>
      </c>
      <c r="B132" s="6" t="s">
        <v>75</v>
      </c>
      <c r="C132" s="7">
        <v>37987</v>
      </c>
      <c r="D132" s="7"/>
      <c r="E132" s="8" t="s">
        <v>19083</v>
      </c>
      <c r="F132" s="8" t="s">
        <v>19083</v>
      </c>
    </row>
    <row r="133" spans="1:6" x14ac:dyDescent="0.3">
      <c r="A133" s="2" t="s">
        <v>9573</v>
      </c>
      <c r="B133" s="6" t="s">
        <v>76</v>
      </c>
      <c r="C133" s="7">
        <v>37987</v>
      </c>
      <c r="D133" s="7"/>
      <c r="E133" s="8" t="s">
        <v>19083</v>
      </c>
      <c r="F133" s="8" t="s">
        <v>19083</v>
      </c>
    </row>
    <row r="134" spans="1:6" x14ac:dyDescent="0.3">
      <c r="A134" s="2" t="s">
        <v>9574</v>
      </c>
      <c r="B134" s="6" t="s">
        <v>77</v>
      </c>
      <c r="C134" s="7">
        <v>37987</v>
      </c>
      <c r="D134" s="7"/>
      <c r="E134" s="8" t="s">
        <v>19083</v>
      </c>
      <c r="F134" s="8" t="s">
        <v>19083</v>
      </c>
    </row>
    <row r="135" spans="1:6" x14ac:dyDescent="0.3">
      <c r="A135" s="2" t="s">
        <v>9575</v>
      </c>
      <c r="B135" s="6" t="s">
        <v>78</v>
      </c>
      <c r="C135" s="7">
        <v>37987</v>
      </c>
      <c r="D135" s="7"/>
      <c r="E135" s="8" t="s">
        <v>19083</v>
      </c>
      <c r="F135" s="8" t="s">
        <v>19083</v>
      </c>
    </row>
    <row r="136" spans="1:6" x14ac:dyDescent="0.3">
      <c r="A136" s="2" t="s">
        <v>9576</v>
      </c>
      <c r="B136" s="6" t="s">
        <v>79</v>
      </c>
      <c r="C136" s="7">
        <v>37987</v>
      </c>
      <c r="D136" s="7"/>
      <c r="E136" s="8" t="s">
        <v>19083</v>
      </c>
      <c r="F136" s="8" t="s">
        <v>19083</v>
      </c>
    </row>
    <row r="137" spans="1:6" x14ac:dyDescent="0.3">
      <c r="A137" s="2" t="s">
        <v>9577</v>
      </c>
      <c r="B137" s="6" t="s">
        <v>80</v>
      </c>
      <c r="C137" s="7">
        <v>37987</v>
      </c>
      <c r="D137" s="7"/>
      <c r="E137" s="8" t="s">
        <v>19083</v>
      </c>
      <c r="F137" s="8" t="s">
        <v>19083</v>
      </c>
    </row>
    <row r="138" spans="1:6" x14ac:dyDescent="0.3">
      <c r="A138" s="2" t="s">
        <v>9578</v>
      </c>
      <c r="B138" s="6" t="s">
        <v>81</v>
      </c>
      <c r="C138" s="7">
        <v>37987</v>
      </c>
      <c r="D138" s="7"/>
      <c r="E138" s="8" t="s">
        <v>19083</v>
      </c>
      <c r="F138" s="8" t="s">
        <v>19083</v>
      </c>
    </row>
    <row r="139" spans="1:6" x14ac:dyDescent="0.3">
      <c r="A139" s="2" t="s">
        <v>9579</v>
      </c>
      <c r="B139" s="6" t="s">
        <v>82</v>
      </c>
      <c r="C139" s="7">
        <v>37987</v>
      </c>
      <c r="D139" s="7"/>
      <c r="E139" s="8" t="s">
        <v>19083</v>
      </c>
      <c r="F139" s="8" t="s">
        <v>19083</v>
      </c>
    </row>
    <row r="140" spans="1:6" x14ac:dyDescent="0.3">
      <c r="A140" s="2" t="s">
        <v>9580</v>
      </c>
      <c r="B140" s="6" t="s">
        <v>83</v>
      </c>
      <c r="C140" s="7">
        <v>37987</v>
      </c>
      <c r="D140" s="7"/>
      <c r="E140" s="8" t="s">
        <v>19083</v>
      </c>
      <c r="F140" s="8" t="s">
        <v>19083</v>
      </c>
    </row>
    <row r="141" spans="1:6" x14ac:dyDescent="0.3">
      <c r="A141" s="2" t="s">
        <v>9581</v>
      </c>
      <c r="B141" s="6" t="s">
        <v>84</v>
      </c>
      <c r="C141" s="7">
        <v>37987</v>
      </c>
      <c r="D141" s="7"/>
      <c r="E141" s="8" t="s">
        <v>19083</v>
      </c>
      <c r="F141" s="8" t="s">
        <v>19083</v>
      </c>
    </row>
    <row r="142" spans="1:6" x14ac:dyDescent="0.3">
      <c r="A142" s="2" t="s">
        <v>9582</v>
      </c>
      <c r="B142" s="6" t="s">
        <v>85</v>
      </c>
      <c r="C142" s="7">
        <v>37987</v>
      </c>
      <c r="D142" s="7"/>
      <c r="E142" s="8" t="s">
        <v>19083</v>
      </c>
      <c r="F142" s="8" t="s">
        <v>19083</v>
      </c>
    </row>
    <row r="143" spans="1:6" x14ac:dyDescent="0.3">
      <c r="A143" s="2" t="s">
        <v>9583</v>
      </c>
      <c r="B143" s="6" t="s">
        <v>86</v>
      </c>
      <c r="C143" s="7">
        <v>37987</v>
      </c>
      <c r="D143" s="7"/>
      <c r="E143" s="8" t="s">
        <v>19083</v>
      </c>
      <c r="F143" s="8" t="s">
        <v>19083</v>
      </c>
    </row>
    <row r="144" spans="1:6" x14ac:dyDescent="0.3">
      <c r="A144" s="2" t="s">
        <v>9584</v>
      </c>
      <c r="B144" s="6" t="s">
        <v>87</v>
      </c>
      <c r="C144" s="7">
        <v>37987</v>
      </c>
      <c r="D144" s="7"/>
      <c r="E144" s="8" t="s">
        <v>19083</v>
      </c>
      <c r="F144" s="8" t="s">
        <v>19083</v>
      </c>
    </row>
    <row r="145" spans="1:6" x14ac:dyDescent="0.3">
      <c r="A145" s="2" t="s">
        <v>9585</v>
      </c>
      <c r="B145" s="6" t="s">
        <v>88</v>
      </c>
      <c r="C145" s="7">
        <v>37987</v>
      </c>
      <c r="D145" s="7"/>
      <c r="E145" s="8" t="s">
        <v>19083</v>
      </c>
      <c r="F145" s="8" t="s">
        <v>19083</v>
      </c>
    </row>
    <row r="146" spans="1:6" x14ac:dyDescent="0.3">
      <c r="A146" s="2" t="s">
        <v>9586</v>
      </c>
      <c r="B146" s="6" t="s">
        <v>89</v>
      </c>
      <c r="C146" s="7">
        <v>37987</v>
      </c>
      <c r="D146" s="7"/>
      <c r="E146" s="8" t="s">
        <v>19083</v>
      </c>
      <c r="F146" s="8" t="s">
        <v>19083</v>
      </c>
    </row>
    <row r="147" spans="1:6" x14ac:dyDescent="0.3">
      <c r="A147" s="2" t="s">
        <v>9587</v>
      </c>
      <c r="B147" s="6" t="s">
        <v>90</v>
      </c>
      <c r="C147" s="7">
        <v>37987</v>
      </c>
      <c r="D147" s="7"/>
      <c r="E147" s="8" t="s">
        <v>19083</v>
      </c>
      <c r="F147" s="8" t="s">
        <v>19083</v>
      </c>
    </row>
    <row r="148" spans="1:6" x14ac:dyDescent="0.3">
      <c r="A148" s="2" t="s">
        <v>9588</v>
      </c>
      <c r="B148" s="6" t="s">
        <v>91</v>
      </c>
      <c r="C148" s="7">
        <v>37987</v>
      </c>
      <c r="D148" s="7"/>
      <c r="E148" s="8" t="s">
        <v>19083</v>
      </c>
      <c r="F148" s="8" t="s">
        <v>19083</v>
      </c>
    </row>
    <row r="149" spans="1:6" x14ac:dyDescent="0.3">
      <c r="A149" s="2" t="s">
        <v>9589</v>
      </c>
      <c r="B149" s="6" t="s">
        <v>92</v>
      </c>
      <c r="C149" s="7">
        <v>37987</v>
      </c>
      <c r="D149" s="7"/>
      <c r="E149" s="8" t="s">
        <v>19083</v>
      </c>
      <c r="F149" s="8" t="s">
        <v>19083</v>
      </c>
    </row>
    <row r="150" spans="1:6" x14ac:dyDescent="0.3">
      <c r="A150" s="2" t="s">
        <v>9590</v>
      </c>
      <c r="B150" s="6" t="s">
        <v>93</v>
      </c>
      <c r="C150" s="7">
        <v>37987</v>
      </c>
      <c r="D150" s="7"/>
      <c r="E150" s="8" t="s">
        <v>19083</v>
      </c>
      <c r="F150" s="8" t="s">
        <v>19083</v>
      </c>
    </row>
    <row r="151" spans="1:6" x14ac:dyDescent="0.3">
      <c r="A151" s="2" t="s">
        <v>9591</v>
      </c>
      <c r="B151" s="6" t="s">
        <v>94</v>
      </c>
      <c r="C151" s="7">
        <v>37987</v>
      </c>
      <c r="D151" s="7"/>
      <c r="E151" s="8" t="s">
        <v>19083</v>
      </c>
      <c r="F151" s="8" t="s">
        <v>19083</v>
      </c>
    </row>
    <row r="152" spans="1:6" x14ac:dyDescent="0.3">
      <c r="A152" s="2" t="s">
        <v>9592</v>
      </c>
      <c r="B152" s="6" t="s">
        <v>95</v>
      </c>
      <c r="C152" s="7">
        <v>37987</v>
      </c>
      <c r="D152" s="7"/>
      <c r="E152" s="8" t="s">
        <v>19083</v>
      </c>
      <c r="F152" s="8" t="s">
        <v>19083</v>
      </c>
    </row>
    <row r="153" spans="1:6" x14ac:dyDescent="0.3">
      <c r="A153" s="2" t="s">
        <v>9593</v>
      </c>
      <c r="B153" s="6" t="s">
        <v>96</v>
      </c>
      <c r="C153" s="7">
        <v>37987</v>
      </c>
      <c r="D153" s="7"/>
      <c r="E153" s="8" t="s">
        <v>19083</v>
      </c>
      <c r="F153" s="8" t="s">
        <v>19083</v>
      </c>
    </row>
    <row r="154" spans="1:6" x14ac:dyDescent="0.3">
      <c r="A154" s="2" t="s">
        <v>9594</v>
      </c>
      <c r="B154" s="6" t="s">
        <v>97</v>
      </c>
      <c r="C154" s="7">
        <v>37987</v>
      </c>
      <c r="D154" s="7"/>
      <c r="E154" s="8" t="s">
        <v>19083</v>
      </c>
      <c r="F154" s="8" t="s">
        <v>19083</v>
      </c>
    </row>
    <row r="155" spans="1:6" x14ac:dyDescent="0.3">
      <c r="A155" s="2" t="s">
        <v>9595</v>
      </c>
      <c r="B155" s="6" t="s">
        <v>98</v>
      </c>
      <c r="C155" s="7">
        <v>37987</v>
      </c>
      <c r="D155" s="7"/>
      <c r="E155" s="8" t="s">
        <v>19083</v>
      </c>
      <c r="F155" s="8" t="s">
        <v>19083</v>
      </c>
    </row>
    <row r="156" spans="1:6" x14ac:dyDescent="0.3">
      <c r="A156" s="2" t="s">
        <v>9596</v>
      </c>
      <c r="B156" s="6" t="s">
        <v>99</v>
      </c>
      <c r="C156" s="7">
        <v>37987</v>
      </c>
      <c r="D156" s="7"/>
      <c r="E156" s="8" t="s">
        <v>19083</v>
      </c>
      <c r="F156" s="8" t="s">
        <v>19083</v>
      </c>
    </row>
    <row r="157" spans="1:6" x14ac:dyDescent="0.3">
      <c r="A157" s="2" t="s">
        <v>9597</v>
      </c>
      <c r="B157" s="6" t="s">
        <v>100</v>
      </c>
      <c r="C157" s="7">
        <v>37987</v>
      </c>
      <c r="D157" s="7"/>
      <c r="E157" s="8" t="s">
        <v>19083</v>
      </c>
      <c r="F157" s="8" t="s">
        <v>19083</v>
      </c>
    </row>
    <row r="158" spans="1:6" x14ac:dyDescent="0.3">
      <c r="A158" s="2" t="s">
        <v>9598</v>
      </c>
      <c r="B158" s="6" t="s">
        <v>101</v>
      </c>
      <c r="C158" s="7">
        <v>37987</v>
      </c>
      <c r="D158" s="7"/>
      <c r="E158" s="8" t="s">
        <v>19083</v>
      </c>
      <c r="F158" s="8" t="s">
        <v>19083</v>
      </c>
    </row>
    <row r="159" spans="1:6" x14ac:dyDescent="0.3">
      <c r="A159" s="2" t="s">
        <v>9599</v>
      </c>
      <c r="B159" s="6" t="s">
        <v>102</v>
      </c>
      <c r="C159" s="7">
        <v>37987</v>
      </c>
      <c r="D159" s="7"/>
      <c r="E159" s="8" t="s">
        <v>19083</v>
      </c>
      <c r="F159" s="8" t="s">
        <v>19083</v>
      </c>
    </row>
    <row r="160" spans="1:6" x14ac:dyDescent="0.3">
      <c r="A160" s="2" t="s">
        <v>9600</v>
      </c>
      <c r="B160" s="6" t="s">
        <v>103</v>
      </c>
      <c r="C160" s="7">
        <v>37987</v>
      </c>
      <c r="D160" s="7"/>
      <c r="E160" s="8" t="s">
        <v>19083</v>
      </c>
      <c r="F160" s="8" t="s">
        <v>19083</v>
      </c>
    </row>
    <row r="161" spans="1:6" x14ac:dyDescent="0.3">
      <c r="A161" s="2" t="s">
        <v>9601</v>
      </c>
      <c r="B161" s="6" t="s">
        <v>104</v>
      </c>
      <c r="C161" s="7">
        <v>37987</v>
      </c>
      <c r="D161" s="7"/>
      <c r="E161" s="8" t="s">
        <v>19083</v>
      </c>
      <c r="F161" s="8" t="s">
        <v>19083</v>
      </c>
    </row>
    <row r="162" spans="1:6" x14ac:dyDescent="0.3">
      <c r="A162" s="2" t="s">
        <v>9602</v>
      </c>
      <c r="B162" s="6" t="s">
        <v>105</v>
      </c>
      <c r="C162" s="7">
        <v>37987</v>
      </c>
      <c r="D162" s="7"/>
      <c r="E162" s="8" t="s">
        <v>19083</v>
      </c>
      <c r="F162" s="8" t="s">
        <v>19083</v>
      </c>
    </row>
    <row r="163" spans="1:6" x14ac:dyDescent="0.3">
      <c r="A163" s="2" t="s">
        <v>9603</v>
      </c>
      <c r="B163" s="6" t="s">
        <v>106</v>
      </c>
      <c r="C163" s="7">
        <v>37987</v>
      </c>
      <c r="D163" s="7"/>
      <c r="E163" s="8" t="s">
        <v>19083</v>
      </c>
      <c r="F163" s="8" t="s">
        <v>19083</v>
      </c>
    </row>
    <row r="164" spans="1:6" x14ac:dyDescent="0.3">
      <c r="A164" s="2" t="s">
        <v>9604</v>
      </c>
      <c r="B164" s="6" t="s">
        <v>107</v>
      </c>
      <c r="C164" s="7">
        <v>37987</v>
      </c>
      <c r="D164" s="7"/>
      <c r="E164" s="8" t="s">
        <v>19083</v>
      </c>
      <c r="F164" s="8" t="s">
        <v>19083</v>
      </c>
    </row>
    <row r="165" spans="1:6" x14ac:dyDescent="0.3">
      <c r="A165" s="2" t="s">
        <v>9605</v>
      </c>
      <c r="B165" s="6" t="s">
        <v>108</v>
      </c>
      <c r="C165" s="7">
        <v>37987</v>
      </c>
      <c r="D165" s="7"/>
      <c r="E165" s="8" t="s">
        <v>19083</v>
      </c>
      <c r="F165" s="8" t="s">
        <v>19083</v>
      </c>
    </row>
    <row r="166" spans="1:6" x14ac:dyDescent="0.3">
      <c r="A166" s="2" t="s">
        <v>9606</v>
      </c>
      <c r="B166" s="6" t="s">
        <v>109</v>
      </c>
      <c r="C166" s="7">
        <v>37987</v>
      </c>
      <c r="D166" s="7"/>
      <c r="E166" s="8" t="s">
        <v>19083</v>
      </c>
      <c r="F166" s="8" t="s">
        <v>19083</v>
      </c>
    </row>
    <row r="167" spans="1:6" x14ac:dyDescent="0.3">
      <c r="A167" s="2" t="s">
        <v>23092</v>
      </c>
      <c r="B167" s="6" t="s">
        <v>23093</v>
      </c>
      <c r="C167" s="7">
        <v>37987</v>
      </c>
      <c r="D167" s="7">
        <v>39447</v>
      </c>
      <c r="E167" s="8" t="s">
        <v>19083</v>
      </c>
      <c r="F167" s="8" t="s">
        <v>19083</v>
      </c>
    </row>
    <row r="168" spans="1:6" x14ac:dyDescent="0.3">
      <c r="A168" s="2" t="s">
        <v>9607</v>
      </c>
      <c r="B168" s="6" t="s">
        <v>110</v>
      </c>
      <c r="C168" s="7">
        <v>37987</v>
      </c>
      <c r="D168" s="7"/>
      <c r="E168" s="8" t="s">
        <v>19083</v>
      </c>
      <c r="F168" s="8" t="s">
        <v>19083</v>
      </c>
    </row>
    <row r="169" spans="1:6" x14ac:dyDescent="0.3">
      <c r="A169" s="2" t="s">
        <v>17065</v>
      </c>
      <c r="B169" s="6" t="s">
        <v>7567</v>
      </c>
      <c r="C169" s="7">
        <v>39448</v>
      </c>
      <c r="D169" s="7"/>
      <c r="E169" s="8" t="s">
        <v>19083</v>
      </c>
      <c r="F169" s="8" t="s">
        <v>19083</v>
      </c>
    </row>
    <row r="170" spans="1:6" x14ac:dyDescent="0.3">
      <c r="A170" s="2" t="s">
        <v>23094</v>
      </c>
      <c r="B170" s="6" t="s">
        <v>23095</v>
      </c>
      <c r="C170" s="7">
        <v>37987</v>
      </c>
      <c r="D170" s="7">
        <v>39447</v>
      </c>
      <c r="E170" s="8" t="s">
        <v>19083</v>
      </c>
      <c r="F170" s="8" t="s">
        <v>19083</v>
      </c>
    </row>
    <row r="171" spans="1:6" x14ac:dyDescent="0.3">
      <c r="A171" s="2" t="s">
        <v>9608</v>
      </c>
      <c r="B171" s="6" t="s">
        <v>111</v>
      </c>
      <c r="C171" s="7">
        <v>37987</v>
      </c>
      <c r="D171" s="7"/>
      <c r="E171" s="8" t="s">
        <v>19083</v>
      </c>
      <c r="F171" s="8" t="s">
        <v>19083</v>
      </c>
    </row>
    <row r="172" spans="1:6" x14ac:dyDescent="0.3">
      <c r="A172" s="2" t="s">
        <v>9609</v>
      </c>
      <c r="B172" s="6" t="s">
        <v>112</v>
      </c>
      <c r="C172" s="7">
        <v>37987</v>
      </c>
      <c r="D172" s="7"/>
      <c r="E172" s="8" t="s">
        <v>19083</v>
      </c>
      <c r="F172" s="8" t="s">
        <v>19083</v>
      </c>
    </row>
    <row r="173" spans="1:6" x14ac:dyDescent="0.3">
      <c r="A173" s="2" t="s">
        <v>9610</v>
      </c>
      <c r="B173" s="6" t="s">
        <v>113</v>
      </c>
      <c r="C173" s="7">
        <v>37987</v>
      </c>
      <c r="D173" s="7"/>
      <c r="E173" s="8" t="s">
        <v>19083</v>
      </c>
      <c r="F173" s="8" t="s">
        <v>19083</v>
      </c>
    </row>
    <row r="174" spans="1:6" x14ac:dyDescent="0.3">
      <c r="A174" s="2" t="s">
        <v>9611</v>
      </c>
      <c r="B174" s="6" t="s">
        <v>114</v>
      </c>
      <c r="C174" s="7">
        <v>37987</v>
      </c>
      <c r="D174" s="7"/>
      <c r="E174" s="8" t="s">
        <v>19083</v>
      </c>
      <c r="F174" s="8" t="s">
        <v>19083</v>
      </c>
    </row>
    <row r="175" spans="1:6" x14ac:dyDescent="0.3">
      <c r="A175" s="2" t="s">
        <v>9612</v>
      </c>
      <c r="B175" s="6" t="s">
        <v>115</v>
      </c>
      <c r="C175" s="7">
        <v>37987</v>
      </c>
      <c r="D175" s="7"/>
      <c r="E175" s="8" t="s">
        <v>19083</v>
      </c>
      <c r="F175" s="8" t="s">
        <v>19083</v>
      </c>
    </row>
    <row r="176" spans="1:6" x14ac:dyDescent="0.3">
      <c r="A176" s="2" t="s">
        <v>9613</v>
      </c>
      <c r="B176" s="6" t="s">
        <v>116</v>
      </c>
      <c r="C176" s="7">
        <v>37987</v>
      </c>
      <c r="D176" s="7"/>
      <c r="E176" s="8" t="s">
        <v>19083</v>
      </c>
      <c r="F176" s="8" t="s">
        <v>19083</v>
      </c>
    </row>
    <row r="177" spans="1:6" x14ac:dyDescent="0.3">
      <c r="A177" s="2" t="s">
        <v>9614</v>
      </c>
      <c r="B177" s="6" t="s">
        <v>117</v>
      </c>
      <c r="C177" s="7">
        <v>37987</v>
      </c>
      <c r="D177" s="7"/>
      <c r="E177" s="8" t="s">
        <v>19083</v>
      </c>
      <c r="F177" s="8" t="s">
        <v>19083</v>
      </c>
    </row>
    <row r="178" spans="1:6" x14ac:dyDescent="0.3">
      <c r="A178" s="2" t="s">
        <v>17066</v>
      </c>
      <c r="B178" s="6" t="s">
        <v>7568</v>
      </c>
      <c r="C178" s="7">
        <v>39448</v>
      </c>
      <c r="D178" s="7"/>
      <c r="E178" s="8" t="s">
        <v>19083</v>
      </c>
      <c r="F178" s="8" t="s">
        <v>19083</v>
      </c>
    </row>
    <row r="179" spans="1:6" x14ac:dyDescent="0.3">
      <c r="A179" s="2" t="s">
        <v>23096</v>
      </c>
      <c r="B179" s="6" t="s">
        <v>23097</v>
      </c>
      <c r="C179" s="7">
        <v>37987</v>
      </c>
      <c r="D179" s="7">
        <v>39447</v>
      </c>
      <c r="E179" s="8" t="s">
        <v>19083</v>
      </c>
      <c r="F179" s="8" t="s">
        <v>19083</v>
      </c>
    </row>
    <row r="180" spans="1:6" x14ac:dyDescent="0.3">
      <c r="A180" s="2" t="s">
        <v>23098</v>
      </c>
      <c r="B180" s="6" t="s">
        <v>23099</v>
      </c>
      <c r="C180" s="7">
        <v>37987</v>
      </c>
      <c r="D180" s="7">
        <v>39447</v>
      </c>
      <c r="E180" s="8" t="s">
        <v>19083</v>
      </c>
      <c r="F180" s="8" t="s">
        <v>19083</v>
      </c>
    </row>
    <row r="181" spans="1:6" x14ac:dyDescent="0.3">
      <c r="A181" s="2" t="s">
        <v>9615</v>
      </c>
      <c r="B181" s="6" t="s">
        <v>118</v>
      </c>
      <c r="C181" s="7">
        <v>37987</v>
      </c>
      <c r="D181" s="7"/>
      <c r="E181" s="8" t="s">
        <v>19083</v>
      </c>
      <c r="F181" s="8" t="s">
        <v>19083</v>
      </c>
    </row>
    <row r="182" spans="1:6" x14ac:dyDescent="0.3">
      <c r="A182" s="2" t="s">
        <v>9616</v>
      </c>
      <c r="B182" s="6" t="s">
        <v>119</v>
      </c>
      <c r="C182" s="7">
        <v>37987</v>
      </c>
      <c r="D182" s="7"/>
      <c r="E182" s="8" t="s">
        <v>19083</v>
      </c>
      <c r="F182" s="8" t="s">
        <v>19083</v>
      </c>
    </row>
    <row r="183" spans="1:6" x14ac:dyDescent="0.3">
      <c r="A183" s="2" t="s">
        <v>9617</v>
      </c>
      <c r="B183" s="6" t="s">
        <v>120</v>
      </c>
      <c r="C183" s="7">
        <v>37987</v>
      </c>
      <c r="D183" s="7"/>
      <c r="E183" s="8" t="s">
        <v>19083</v>
      </c>
      <c r="F183" s="8" t="s">
        <v>19083</v>
      </c>
    </row>
    <row r="184" spans="1:6" x14ac:dyDescent="0.3">
      <c r="A184" s="2" t="s">
        <v>9618</v>
      </c>
      <c r="B184" s="6" t="s">
        <v>121</v>
      </c>
      <c r="C184" s="7">
        <v>37987</v>
      </c>
      <c r="D184" s="7"/>
      <c r="E184" s="8" t="s">
        <v>19083</v>
      </c>
      <c r="F184" s="8" t="s">
        <v>19083</v>
      </c>
    </row>
    <row r="185" spans="1:6" x14ac:dyDescent="0.3">
      <c r="A185" s="2" t="s">
        <v>9619</v>
      </c>
      <c r="B185" s="6" t="s">
        <v>122</v>
      </c>
      <c r="C185" s="7">
        <v>37987</v>
      </c>
      <c r="D185" s="7"/>
      <c r="E185" s="8" t="s">
        <v>19083</v>
      </c>
      <c r="F185" s="8" t="s">
        <v>19083</v>
      </c>
    </row>
    <row r="186" spans="1:6" x14ac:dyDescent="0.3">
      <c r="A186" s="2" t="s">
        <v>9620</v>
      </c>
      <c r="B186" s="6" t="s">
        <v>123</v>
      </c>
      <c r="C186" s="7">
        <v>37987</v>
      </c>
      <c r="D186" s="7"/>
      <c r="E186" s="8" t="s">
        <v>19083</v>
      </c>
      <c r="F186" s="8" t="s">
        <v>19083</v>
      </c>
    </row>
    <row r="187" spans="1:6" x14ac:dyDescent="0.3">
      <c r="A187" s="2" t="s">
        <v>9621</v>
      </c>
      <c r="B187" s="6" t="s">
        <v>124</v>
      </c>
      <c r="C187" s="7">
        <v>37987</v>
      </c>
      <c r="D187" s="7"/>
      <c r="E187" s="8" t="s">
        <v>19083</v>
      </c>
      <c r="F187" s="8" t="s">
        <v>19083</v>
      </c>
    </row>
    <row r="188" spans="1:6" x14ac:dyDescent="0.3">
      <c r="A188" s="2" t="s">
        <v>9622</v>
      </c>
      <c r="B188" s="6" t="s">
        <v>125</v>
      </c>
      <c r="C188" s="7">
        <v>37987</v>
      </c>
      <c r="D188" s="7"/>
      <c r="E188" s="8" t="s">
        <v>19083</v>
      </c>
      <c r="F188" s="8" t="s">
        <v>19083</v>
      </c>
    </row>
    <row r="189" spans="1:6" x14ac:dyDescent="0.3">
      <c r="A189" s="2" t="s">
        <v>9623</v>
      </c>
      <c r="B189" s="6" t="s">
        <v>126</v>
      </c>
      <c r="C189" s="7">
        <v>37987</v>
      </c>
      <c r="D189" s="7"/>
      <c r="E189" s="8" t="s">
        <v>19083</v>
      </c>
      <c r="F189" s="8" t="s">
        <v>19083</v>
      </c>
    </row>
    <row r="190" spans="1:6" x14ac:dyDescent="0.3">
      <c r="A190" s="2" t="s">
        <v>9624</v>
      </c>
      <c r="B190" s="6" t="s">
        <v>127</v>
      </c>
      <c r="C190" s="7">
        <v>37987</v>
      </c>
      <c r="D190" s="7"/>
      <c r="E190" s="8" t="s">
        <v>19083</v>
      </c>
      <c r="F190" s="8" t="s">
        <v>19083</v>
      </c>
    </row>
    <row r="191" spans="1:6" x14ac:dyDescent="0.3">
      <c r="A191" s="2" t="s">
        <v>9625</v>
      </c>
      <c r="B191" s="6" t="s">
        <v>6052</v>
      </c>
      <c r="C191" s="7">
        <f>VLOOKUP(A:A,[1]CNCodes!$A$2:$F$15400,3,FALSE)</f>
        <v>37987</v>
      </c>
      <c r="D191" s="7">
        <f>VLOOKUP(A:A,[1]CNCodes!$A$2:$F$15400,4,FALSE)</f>
        <v>38352</v>
      </c>
      <c r="E191" s="8" t="s">
        <v>19083</v>
      </c>
      <c r="F191" s="8" t="str">
        <f>VLOOKUP(A:A,[1]CNCodes!$A$2:$F$15400,6,FALSE)</f>
        <v>-</v>
      </c>
    </row>
    <row r="192" spans="1:6" x14ac:dyDescent="0.3">
      <c r="A192" s="2" t="s">
        <v>9625</v>
      </c>
      <c r="B192" s="6" t="s">
        <v>6052</v>
      </c>
      <c r="C192" s="7">
        <v>38353</v>
      </c>
      <c r="D192" s="7"/>
      <c r="E192" s="8" t="s">
        <v>19083</v>
      </c>
      <c r="F192" s="8" t="s">
        <v>19083</v>
      </c>
    </row>
    <row r="193" spans="1:6" x14ac:dyDescent="0.3">
      <c r="A193" s="2" t="s">
        <v>9626</v>
      </c>
      <c r="B193" s="6" t="s">
        <v>128</v>
      </c>
      <c r="C193" s="7">
        <v>37987</v>
      </c>
      <c r="D193" s="7"/>
      <c r="E193" s="8" t="s">
        <v>19083</v>
      </c>
      <c r="F193" s="8" t="s">
        <v>19083</v>
      </c>
    </row>
    <row r="194" spans="1:6" x14ac:dyDescent="0.3">
      <c r="A194" s="2" t="s">
        <v>9627</v>
      </c>
      <c r="B194" s="6" t="s">
        <v>129</v>
      </c>
      <c r="C194" s="7">
        <v>37987</v>
      </c>
      <c r="D194" s="7"/>
      <c r="E194" s="8" t="s">
        <v>19083</v>
      </c>
      <c r="F194" s="8" t="s">
        <v>19083</v>
      </c>
    </row>
    <row r="195" spans="1:6" x14ac:dyDescent="0.3">
      <c r="A195" s="2" t="s">
        <v>9628</v>
      </c>
      <c r="B195" s="6" t="s">
        <v>130</v>
      </c>
      <c r="C195" s="7">
        <v>37987</v>
      </c>
      <c r="D195" s="7"/>
      <c r="E195" s="8" t="s">
        <v>19083</v>
      </c>
      <c r="F195" s="8" t="s">
        <v>19083</v>
      </c>
    </row>
    <row r="196" spans="1:6" x14ac:dyDescent="0.3">
      <c r="A196" s="2" t="s">
        <v>9629</v>
      </c>
      <c r="B196" s="6" t="s">
        <v>131</v>
      </c>
      <c r="C196" s="7">
        <v>37987</v>
      </c>
      <c r="D196" s="7"/>
      <c r="E196" s="8" t="s">
        <v>19083</v>
      </c>
      <c r="F196" s="8" t="s">
        <v>19083</v>
      </c>
    </row>
    <row r="197" spans="1:6" x14ac:dyDescent="0.3">
      <c r="A197" s="2" t="s">
        <v>9630</v>
      </c>
      <c r="B197" s="6" t="s">
        <v>132</v>
      </c>
      <c r="C197" s="7">
        <v>37987</v>
      </c>
      <c r="D197" s="7"/>
      <c r="E197" s="8" t="s">
        <v>19083</v>
      </c>
      <c r="F197" s="8" t="s">
        <v>19083</v>
      </c>
    </row>
    <row r="198" spans="1:6" x14ac:dyDescent="0.3">
      <c r="A198" s="2" t="s">
        <v>9631</v>
      </c>
      <c r="B198" s="6" t="s">
        <v>133</v>
      </c>
      <c r="C198" s="7">
        <v>37987</v>
      </c>
      <c r="D198" s="7"/>
      <c r="E198" s="8" t="s">
        <v>19083</v>
      </c>
      <c r="F198" s="8" t="s">
        <v>19083</v>
      </c>
    </row>
    <row r="199" spans="1:6" x14ac:dyDescent="0.3">
      <c r="A199" s="2" t="s">
        <v>9632</v>
      </c>
      <c r="B199" s="6" t="s">
        <v>134</v>
      </c>
      <c r="C199" s="7">
        <v>37987</v>
      </c>
      <c r="D199" s="7"/>
      <c r="E199" s="8" t="s">
        <v>19083</v>
      </c>
      <c r="F199" s="8" t="s">
        <v>19083</v>
      </c>
    </row>
    <row r="200" spans="1:6" x14ac:dyDescent="0.3">
      <c r="A200" s="2" t="s">
        <v>9633</v>
      </c>
      <c r="B200" s="6" t="s">
        <v>135</v>
      </c>
      <c r="C200" s="7">
        <v>37987</v>
      </c>
      <c r="D200" s="7"/>
      <c r="E200" s="8" t="s">
        <v>19083</v>
      </c>
      <c r="F200" s="8" t="s">
        <v>19083</v>
      </c>
    </row>
    <row r="201" spans="1:6" x14ac:dyDescent="0.3">
      <c r="A201" s="2" t="s">
        <v>9634</v>
      </c>
      <c r="B201" s="6" t="s">
        <v>136</v>
      </c>
      <c r="C201" s="7">
        <v>37987</v>
      </c>
      <c r="D201" s="7"/>
      <c r="E201" s="8" t="s">
        <v>19083</v>
      </c>
      <c r="F201" s="8" t="s">
        <v>19083</v>
      </c>
    </row>
    <row r="202" spans="1:6" x14ac:dyDescent="0.3">
      <c r="A202" s="2" t="s">
        <v>9635</v>
      </c>
      <c r="B202" s="6" t="s">
        <v>137</v>
      </c>
      <c r="C202" s="7">
        <v>37987</v>
      </c>
      <c r="D202" s="7"/>
      <c r="E202" s="8" t="s">
        <v>19083</v>
      </c>
      <c r="F202" s="8" t="s">
        <v>19083</v>
      </c>
    </row>
    <row r="203" spans="1:6" x14ac:dyDescent="0.3">
      <c r="A203" s="2" t="s">
        <v>9636</v>
      </c>
      <c r="B203" s="6" t="s">
        <v>138</v>
      </c>
      <c r="C203" s="7">
        <v>37987</v>
      </c>
      <c r="D203" s="7"/>
      <c r="E203" s="8" t="s">
        <v>19083</v>
      </c>
      <c r="F203" s="8" t="s">
        <v>19083</v>
      </c>
    </row>
    <row r="204" spans="1:6" x14ac:dyDescent="0.3">
      <c r="A204" s="2" t="s">
        <v>9637</v>
      </c>
      <c r="B204" s="6" t="s">
        <v>139</v>
      </c>
      <c r="C204" s="7">
        <v>37987</v>
      </c>
      <c r="D204" s="7"/>
      <c r="E204" s="8" t="s">
        <v>19083</v>
      </c>
      <c r="F204" s="8" t="s">
        <v>19083</v>
      </c>
    </row>
    <row r="205" spans="1:6" x14ac:dyDescent="0.3">
      <c r="A205" s="2" t="s">
        <v>9638</v>
      </c>
      <c r="B205" s="6" t="s">
        <v>140</v>
      </c>
      <c r="C205" s="7">
        <v>37987</v>
      </c>
      <c r="D205" s="7"/>
      <c r="E205" s="8" t="s">
        <v>19083</v>
      </c>
      <c r="F205" s="8" t="s">
        <v>19083</v>
      </c>
    </row>
    <row r="206" spans="1:6" x14ac:dyDescent="0.3">
      <c r="A206" s="2" t="s">
        <v>9639</v>
      </c>
      <c r="B206" s="6" t="s">
        <v>141</v>
      </c>
      <c r="C206" s="7">
        <v>37987</v>
      </c>
      <c r="D206" s="7"/>
      <c r="E206" s="8" t="s">
        <v>19083</v>
      </c>
      <c r="F206" s="8" t="s">
        <v>19083</v>
      </c>
    </row>
    <row r="207" spans="1:6" x14ac:dyDescent="0.3">
      <c r="A207" s="2" t="s">
        <v>9640</v>
      </c>
      <c r="B207" s="6" t="s">
        <v>142</v>
      </c>
      <c r="C207" s="7">
        <v>37987</v>
      </c>
      <c r="D207" s="7"/>
      <c r="E207" s="8" t="s">
        <v>19083</v>
      </c>
      <c r="F207" s="8" t="s">
        <v>19083</v>
      </c>
    </row>
    <row r="208" spans="1:6" x14ac:dyDescent="0.3">
      <c r="A208" s="2" t="s">
        <v>9641</v>
      </c>
      <c r="B208" s="6" t="s">
        <v>143</v>
      </c>
      <c r="C208" s="7">
        <v>37987</v>
      </c>
      <c r="D208" s="7"/>
      <c r="E208" s="8" t="s">
        <v>19083</v>
      </c>
      <c r="F208" s="8" t="s">
        <v>19083</v>
      </c>
    </row>
    <row r="209" spans="1:6" x14ac:dyDescent="0.3">
      <c r="A209" s="2" t="s">
        <v>9642</v>
      </c>
      <c r="B209" s="6" t="s">
        <v>144</v>
      </c>
      <c r="C209" s="7">
        <v>37987</v>
      </c>
      <c r="D209" s="7"/>
      <c r="E209" s="8" t="s">
        <v>19083</v>
      </c>
      <c r="F209" s="8" t="s">
        <v>19083</v>
      </c>
    </row>
    <row r="210" spans="1:6" x14ac:dyDescent="0.3">
      <c r="A210" s="2" t="s">
        <v>9643</v>
      </c>
      <c r="B210" s="6" t="s">
        <v>145</v>
      </c>
      <c r="C210" s="7">
        <v>37987</v>
      </c>
      <c r="D210" s="7"/>
      <c r="E210" s="8" t="s">
        <v>19083</v>
      </c>
      <c r="F210" s="8" t="s">
        <v>19083</v>
      </c>
    </row>
    <row r="211" spans="1:6" x14ac:dyDescent="0.3">
      <c r="A211" s="2" t="s">
        <v>9644</v>
      </c>
      <c r="B211" s="6" t="s">
        <v>146</v>
      </c>
      <c r="C211" s="7">
        <v>37987</v>
      </c>
      <c r="D211" s="7"/>
      <c r="E211" s="8" t="s">
        <v>19083</v>
      </c>
      <c r="F211" s="8" t="s">
        <v>19083</v>
      </c>
    </row>
    <row r="212" spans="1:6" x14ac:dyDescent="0.3">
      <c r="A212" s="2" t="s">
        <v>9645</v>
      </c>
      <c r="B212" s="6" t="s">
        <v>147</v>
      </c>
      <c r="C212" s="7">
        <v>37987</v>
      </c>
      <c r="D212" s="7"/>
      <c r="E212" s="8" t="s">
        <v>19083</v>
      </c>
      <c r="F212" s="8" t="s">
        <v>19083</v>
      </c>
    </row>
    <row r="213" spans="1:6" x14ac:dyDescent="0.3">
      <c r="A213" s="2" t="s">
        <v>9646</v>
      </c>
      <c r="B213" s="6" t="s">
        <v>148</v>
      </c>
      <c r="C213" s="7">
        <v>37987</v>
      </c>
      <c r="D213" s="7"/>
      <c r="E213" s="8" t="s">
        <v>19083</v>
      </c>
      <c r="F213" s="8" t="s">
        <v>19083</v>
      </c>
    </row>
    <row r="214" spans="1:6" x14ac:dyDescent="0.3">
      <c r="A214" s="2" t="s">
        <v>9647</v>
      </c>
      <c r="B214" s="6" t="s">
        <v>149</v>
      </c>
      <c r="C214" s="7">
        <v>37987</v>
      </c>
      <c r="D214" s="7"/>
      <c r="E214" s="8" t="s">
        <v>19083</v>
      </c>
      <c r="F214" s="8" t="s">
        <v>19083</v>
      </c>
    </row>
    <row r="215" spans="1:6" x14ac:dyDescent="0.3">
      <c r="A215" s="2" t="s">
        <v>9648</v>
      </c>
      <c r="B215" s="6" t="s">
        <v>150</v>
      </c>
      <c r="C215" s="7">
        <v>37987</v>
      </c>
      <c r="D215" s="7"/>
      <c r="E215" s="8" t="s">
        <v>19083</v>
      </c>
      <c r="F215" s="8" t="s">
        <v>19083</v>
      </c>
    </row>
    <row r="216" spans="1:6" x14ac:dyDescent="0.3">
      <c r="A216" s="2" t="s">
        <v>9649</v>
      </c>
      <c r="B216" s="6" t="s">
        <v>151</v>
      </c>
      <c r="C216" s="7">
        <v>37987</v>
      </c>
      <c r="D216" s="7"/>
      <c r="E216" s="8" t="s">
        <v>19083</v>
      </c>
      <c r="F216" s="8" t="s">
        <v>19083</v>
      </c>
    </row>
    <row r="217" spans="1:6" x14ac:dyDescent="0.3">
      <c r="A217" s="2" t="s">
        <v>9650</v>
      </c>
      <c r="B217" s="6" t="s">
        <v>152</v>
      </c>
      <c r="C217" s="7">
        <v>37987</v>
      </c>
      <c r="D217" s="7"/>
      <c r="E217" s="8" t="s">
        <v>19083</v>
      </c>
      <c r="F217" s="8" t="s">
        <v>19083</v>
      </c>
    </row>
    <row r="218" spans="1:6" x14ac:dyDescent="0.3">
      <c r="A218" s="2" t="s">
        <v>9651</v>
      </c>
      <c r="B218" s="6" t="s">
        <v>153</v>
      </c>
      <c r="C218" s="7">
        <v>37987</v>
      </c>
      <c r="D218" s="7"/>
      <c r="E218" s="8" t="s">
        <v>19083</v>
      </c>
      <c r="F218" s="8" t="s">
        <v>19083</v>
      </c>
    </row>
    <row r="219" spans="1:6" x14ac:dyDescent="0.3">
      <c r="A219" s="2" t="s">
        <v>9652</v>
      </c>
      <c r="B219" s="6" t="s">
        <v>154</v>
      </c>
      <c r="C219" s="7">
        <v>37987</v>
      </c>
      <c r="D219" s="7"/>
      <c r="E219" s="8" t="s">
        <v>19083</v>
      </c>
      <c r="F219" s="8" t="s">
        <v>19083</v>
      </c>
    </row>
    <row r="220" spans="1:6" x14ac:dyDescent="0.3">
      <c r="A220" s="2" t="s">
        <v>9653</v>
      </c>
      <c r="B220" s="6" t="s">
        <v>155</v>
      </c>
      <c r="C220" s="7">
        <v>37987</v>
      </c>
      <c r="D220" s="7"/>
      <c r="E220" s="8" t="s">
        <v>19083</v>
      </c>
      <c r="F220" s="8" t="s">
        <v>19083</v>
      </c>
    </row>
    <row r="221" spans="1:6" x14ac:dyDescent="0.3">
      <c r="A221" s="2" t="s">
        <v>9654</v>
      </c>
      <c r="B221" s="6" t="s">
        <v>156</v>
      </c>
      <c r="C221" s="7">
        <v>37987</v>
      </c>
      <c r="D221" s="7"/>
      <c r="E221" s="8" t="s">
        <v>19083</v>
      </c>
      <c r="F221" s="8" t="s">
        <v>19083</v>
      </c>
    </row>
    <row r="222" spans="1:6" x14ac:dyDescent="0.3">
      <c r="A222" s="2" t="s">
        <v>9655</v>
      </c>
      <c r="B222" s="6" t="s">
        <v>157</v>
      </c>
      <c r="C222" s="7">
        <v>37987</v>
      </c>
      <c r="D222" s="7"/>
      <c r="E222" s="8" t="s">
        <v>19083</v>
      </c>
      <c r="F222" s="8" t="s">
        <v>19083</v>
      </c>
    </row>
    <row r="223" spans="1:6" x14ac:dyDescent="0.3">
      <c r="A223" s="2" t="s">
        <v>9656</v>
      </c>
      <c r="B223" s="6" t="s">
        <v>158</v>
      </c>
      <c r="C223" s="7">
        <v>37987</v>
      </c>
      <c r="D223" s="7"/>
      <c r="E223" s="8" t="s">
        <v>19083</v>
      </c>
      <c r="F223" s="8" t="s">
        <v>19083</v>
      </c>
    </row>
    <row r="224" spans="1:6" x14ac:dyDescent="0.3">
      <c r="A224" s="2" t="s">
        <v>9657</v>
      </c>
      <c r="B224" s="6" t="s">
        <v>159</v>
      </c>
      <c r="C224" s="7">
        <v>37987</v>
      </c>
      <c r="D224" s="7"/>
      <c r="E224" s="8" t="s">
        <v>19083</v>
      </c>
      <c r="F224" s="8" t="s">
        <v>19083</v>
      </c>
    </row>
    <row r="225" spans="1:6" x14ac:dyDescent="0.3">
      <c r="A225" s="2" t="s">
        <v>9658</v>
      </c>
      <c r="B225" s="6" t="s">
        <v>160</v>
      </c>
      <c r="C225" s="7">
        <v>37987</v>
      </c>
      <c r="D225" s="7"/>
      <c r="E225" s="8" t="s">
        <v>19083</v>
      </c>
      <c r="F225" s="8" t="s">
        <v>19083</v>
      </c>
    </row>
    <row r="226" spans="1:6" x14ac:dyDescent="0.3">
      <c r="A226" s="2" t="s">
        <v>9659</v>
      </c>
      <c r="B226" s="6" t="s">
        <v>161</v>
      </c>
      <c r="C226" s="7">
        <v>37987</v>
      </c>
      <c r="D226" s="7"/>
      <c r="E226" s="8" t="s">
        <v>19083</v>
      </c>
      <c r="F226" s="8" t="s">
        <v>19083</v>
      </c>
    </row>
    <row r="227" spans="1:6" x14ac:dyDescent="0.3">
      <c r="A227" s="2" t="s">
        <v>9660</v>
      </c>
      <c r="B227" s="6" t="s">
        <v>162</v>
      </c>
      <c r="C227" s="7">
        <v>37987</v>
      </c>
      <c r="D227" s="7"/>
      <c r="E227" s="8" t="s">
        <v>19083</v>
      </c>
      <c r="F227" s="8" t="s">
        <v>19083</v>
      </c>
    </row>
    <row r="228" spans="1:6" x14ac:dyDescent="0.3">
      <c r="A228" s="2" t="s">
        <v>9661</v>
      </c>
      <c r="B228" s="6" t="s">
        <v>163</v>
      </c>
      <c r="C228" s="7">
        <v>37987</v>
      </c>
      <c r="D228" s="7"/>
      <c r="E228" s="8" t="s">
        <v>19083</v>
      </c>
      <c r="F228" s="8" t="s">
        <v>19083</v>
      </c>
    </row>
    <row r="229" spans="1:6" x14ac:dyDescent="0.3">
      <c r="A229" s="2" t="s">
        <v>9662</v>
      </c>
      <c r="B229" s="6" t="s">
        <v>164</v>
      </c>
      <c r="C229" s="7">
        <v>37987</v>
      </c>
      <c r="D229" s="7"/>
      <c r="E229" s="8" t="s">
        <v>19083</v>
      </c>
      <c r="F229" s="8" t="s">
        <v>19083</v>
      </c>
    </row>
    <row r="230" spans="1:6" x14ac:dyDescent="0.3">
      <c r="A230" s="2" t="s">
        <v>9663</v>
      </c>
      <c r="B230" s="6" t="s">
        <v>165</v>
      </c>
      <c r="C230" s="7">
        <v>37987</v>
      </c>
      <c r="D230" s="7"/>
      <c r="E230" s="8" t="s">
        <v>19083</v>
      </c>
      <c r="F230" s="8" t="s">
        <v>19083</v>
      </c>
    </row>
    <row r="231" spans="1:6" x14ac:dyDescent="0.3">
      <c r="A231" s="2" t="s">
        <v>9664</v>
      </c>
      <c r="B231" s="6" t="s">
        <v>166</v>
      </c>
      <c r="C231" s="7">
        <v>37987</v>
      </c>
      <c r="D231" s="7"/>
      <c r="E231" s="8" t="s">
        <v>19083</v>
      </c>
      <c r="F231" s="8" t="s">
        <v>19083</v>
      </c>
    </row>
    <row r="232" spans="1:6" x14ac:dyDescent="0.3">
      <c r="A232" s="2" t="s">
        <v>9665</v>
      </c>
      <c r="B232" s="6" t="s">
        <v>167</v>
      </c>
      <c r="C232" s="7">
        <v>37987</v>
      </c>
      <c r="D232" s="7"/>
      <c r="E232" s="8" t="s">
        <v>19083</v>
      </c>
      <c r="F232" s="8" t="s">
        <v>19083</v>
      </c>
    </row>
    <row r="233" spans="1:6" x14ac:dyDescent="0.3">
      <c r="A233" s="2" t="s">
        <v>9666</v>
      </c>
      <c r="B233" s="6" t="s">
        <v>168</v>
      </c>
      <c r="C233" s="7">
        <v>37987</v>
      </c>
      <c r="D233" s="7"/>
      <c r="E233" s="8" t="s">
        <v>19083</v>
      </c>
      <c r="F233" s="8" t="s">
        <v>19083</v>
      </c>
    </row>
    <row r="234" spans="1:6" x14ac:dyDescent="0.3">
      <c r="A234" s="2" t="s">
        <v>9667</v>
      </c>
      <c r="B234" s="6" t="s">
        <v>169</v>
      </c>
      <c r="C234" s="7">
        <v>37987</v>
      </c>
      <c r="D234" s="7"/>
      <c r="E234" s="8" t="s">
        <v>19083</v>
      </c>
      <c r="F234" s="8" t="s">
        <v>19083</v>
      </c>
    </row>
    <row r="235" spans="1:6" x14ac:dyDescent="0.3">
      <c r="A235" s="2" t="s">
        <v>24931</v>
      </c>
      <c r="B235" s="6" t="s">
        <v>24932</v>
      </c>
      <c r="C235" s="7">
        <v>37987</v>
      </c>
      <c r="D235" s="7">
        <v>40908</v>
      </c>
      <c r="E235" s="8" t="s">
        <v>19083</v>
      </c>
      <c r="F235" s="8" t="s">
        <v>19083</v>
      </c>
    </row>
    <row r="236" spans="1:6" x14ac:dyDescent="0.3">
      <c r="A236" s="2" t="s">
        <v>24933</v>
      </c>
      <c r="B236" s="6" t="s">
        <v>24934</v>
      </c>
      <c r="C236" s="7">
        <v>37987</v>
      </c>
      <c r="D236" s="7">
        <v>40908</v>
      </c>
      <c r="E236" s="8" t="s">
        <v>19083</v>
      </c>
      <c r="F236" s="8" t="s">
        <v>19083</v>
      </c>
    </row>
    <row r="237" spans="1:6" x14ac:dyDescent="0.3">
      <c r="A237" s="2" t="s">
        <v>24935</v>
      </c>
      <c r="B237" s="6" t="s">
        <v>24936</v>
      </c>
      <c r="C237" s="7">
        <v>37987</v>
      </c>
      <c r="D237" s="7">
        <v>40908</v>
      </c>
      <c r="E237" s="8" t="s">
        <v>19083</v>
      </c>
      <c r="F237" s="8" t="s">
        <v>19083</v>
      </c>
    </row>
    <row r="238" spans="1:6" x14ac:dyDescent="0.3">
      <c r="A238" s="2" t="s">
        <v>24937</v>
      </c>
      <c r="B238" s="6" t="s">
        <v>24938</v>
      </c>
      <c r="C238" s="7">
        <v>37987</v>
      </c>
      <c r="D238" s="7">
        <v>40908</v>
      </c>
      <c r="E238" s="8" t="s">
        <v>19083</v>
      </c>
      <c r="F238" s="8" t="s">
        <v>19083</v>
      </c>
    </row>
    <row r="239" spans="1:6" x14ac:dyDescent="0.3">
      <c r="A239" s="2" t="s">
        <v>24939</v>
      </c>
      <c r="B239" s="6" t="s">
        <v>24940</v>
      </c>
      <c r="C239" s="7">
        <v>37987</v>
      </c>
      <c r="D239" s="7">
        <v>40908</v>
      </c>
      <c r="E239" s="8" t="s">
        <v>19083</v>
      </c>
      <c r="F239" s="8" t="s">
        <v>19083</v>
      </c>
    </row>
    <row r="240" spans="1:6" x14ac:dyDescent="0.3">
      <c r="A240" s="2" t="s">
        <v>24941</v>
      </c>
      <c r="B240" s="6" t="s">
        <v>24942</v>
      </c>
      <c r="C240" s="7">
        <v>37987</v>
      </c>
      <c r="D240" s="7">
        <v>40908</v>
      </c>
      <c r="E240" s="8" t="s">
        <v>19083</v>
      </c>
      <c r="F240" s="8" t="s">
        <v>19083</v>
      </c>
    </row>
    <row r="241" spans="1:6" x14ac:dyDescent="0.3">
      <c r="A241" s="2" t="s">
        <v>24943</v>
      </c>
      <c r="B241" s="6" t="s">
        <v>24944</v>
      </c>
      <c r="C241" s="7">
        <v>37987</v>
      </c>
      <c r="D241" s="7">
        <v>40908</v>
      </c>
      <c r="E241" s="8" t="s">
        <v>19083</v>
      </c>
      <c r="F241" s="8" t="s">
        <v>19083</v>
      </c>
    </row>
    <row r="242" spans="1:6" x14ac:dyDescent="0.3">
      <c r="A242" s="2" t="s">
        <v>24945</v>
      </c>
      <c r="B242" s="6" t="s">
        <v>24946</v>
      </c>
      <c r="C242" s="7">
        <v>37987</v>
      </c>
      <c r="D242" s="7">
        <v>40908</v>
      </c>
      <c r="E242" s="8" t="s">
        <v>19083</v>
      </c>
      <c r="F242" s="8" t="s">
        <v>19083</v>
      </c>
    </row>
    <row r="243" spans="1:6" x14ac:dyDescent="0.3">
      <c r="A243" s="2" t="s">
        <v>24947</v>
      </c>
      <c r="B243" s="6" t="s">
        <v>24948</v>
      </c>
      <c r="C243" s="7">
        <v>37987</v>
      </c>
      <c r="D243" s="7">
        <v>40908</v>
      </c>
      <c r="E243" s="8" t="s">
        <v>19083</v>
      </c>
      <c r="F243" s="8" t="s">
        <v>19083</v>
      </c>
    </row>
    <row r="244" spans="1:6" x14ac:dyDescent="0.3">
      <c r="A244" s="2" t="s">
        <v>24949</v>
      </c>
      <c r="B244" s="6" t="s">
        <v>24950</v>
      </c>
      <c r="C244" s="7">
        <v>37987</v>
      </c>
      <c r="D244" s="7">
        <v>40908</v>
      </c>
      <c r="E244" s="8" t="s">
        <v>19083</v>
      </c>
      <c r="F244" s="8" t="s">
        <v>19083</v>
      </c>
    </row>
    <row r="245" spans="1:6" x14ac:dyDescent="0.3">
      <c r="A245" s="2" t="s">
        <v>24951</v>
      </c>
      <c r="B245" s="6" t="s">
        <v>24952</v>
      </c>
      <c r="C245" s="7">
        <v>37987</v>
      </c>
      <c r="D245" s="7">
        <v>40908</v>
      </c>
      <c r="E245" s="8" t="s">
        <v>19083</v>
      </c>
      <c r="F245" s="8" t="s">
        <v>19083</v>
      </c>
    </row>
    <row r="246" spans="1:6" x14ac:dyDescent="0.3">
      <c r="A246" s="2" t="s">
        <v>24953</v>
      </c>
      <c r="B246" s="6" t="s">
        <v>24954</v>
      </c>
      <c r="C246" s="7">
        <v>37987</v>
      </c>
      <c r="D246" s="7">
        <v>40908</v>
      </c>
      <c r="E246" s="8" t="s">
        <v>19083</v>
      </c>
      <c r="F246" s="8" t="s">
        <v>19083</v>
      </c>
    </row>
    <row r="247" spans="1:6" x14ac:dyDescent="0.3">
      <c r="A247" s="2" t="s">
        <v>24955</v>
      </c>
      <c r="B247" s="6" t="s">
        <v>24956</v>
      </c>
      <c r="C247" s="7">
        <v>37987</v>
      </c>
      <c r="D247" s="7">
        <v>40908</v>
      </c>
      <c r="E247" s="8" t="s">
        <v>19083</v>
      </c>
      <c r="F247" s="8" t="s">
        <v>19083</v>
      </c>
    </row>
    <row r="248" spans="1:6" x14ac:dyDescent="0.3">
      <c r="A248" s="2" t="s">
        <v>24957</v>
      </c>
      <c r="B248" s="6" t="s">
        <v>24958</v>
      </c>
      <c r="C248" s="7">
        <v>37987</v>
      </c>
      <c r="D248" s="7">
        <v>40908</v>
      </c>
      <c r="E248" s="8" t="s">
        <v>19083</v>
      </c>
      <c r="F248" s="8" t="s">
        <v>19083</v>
      </c>
    </row>
    <row r="249" spans="1:6" x14ac:dyDescent="0.3">
      <c r="A249" s="2" t="s">
        <v>24959</v>
      </c>
      <c r="B249" s="6" t="s">
        <v>24960</v>
      </c>
      <c r="C249" s="7">
        <v>37987</v>
      </c>
      <c r="D249" s="7">
        <v>40908</v>
      </c>
      <c r="E249" s="8" t="s">
        <v>19083</v>
      </c>
      <c r="F249" s="8" t="s">
        <v>19083</v>
      </c>
    </row>
    <row r="250" spans="1:6" x14ac:dyDescent="0.3">
      <c r="A250" s="2" t="s">
        <v>24961</v>
      </c>
      <c r="B250" s="6" t="s">
        <v>24962</v>
      </c>
      <c r="C250" s="7">
        <v>37987</v>
      </c>
      <c r="D250" s="7">
        <v>40908</v>
      </c>
      <c r="E250" s="8" t="s">
        <v>19083</v>
      </c>
      <c r="F250" s="8" t="s">
        <v>19083</v>
      </c>
    </row>
    <row r="251" spans="1:6" x14ac:dyDescent="0.3">
      <c r="A251" s="2" t="s">
        <v>24963</v>
      </c>
      <c r="B251" s="6" t="s">
        <v>24964</v>
      </c>
      <c r="C251" s="7">
        <v>37987</v>
      </c>
      <c r="D251" s="7">
        <v>40908</v>
      </c>
      <c r="E251" s="8" t="s">
        <v>19083</v>
      </c>
      <c r="F251" s="8" t="s">
        <v>19083</v>
      </c>
    </row>
    <row r="252" spans="1:6" x14ac:dyDescent="0.3">
      <c r="A252" s="2" t="s">
        <v>24965</v>
      </c>
      <c r="B252" s="6" t="s">
        <v>24966</v>
      </c>
      <c r="C252" s="7">
        <v>37987</v>
      </c>
      <c r="D252" s="7">
        <v>40908</v>
      </c>
      <c r="E252" s="8" t="s">
        <v>19083</v>
      </c>
      <c r="F252" s="8" t="s">
        <v>19083</v>
      </c>
    </row>
    <row r="253" spans="1:6" x14ac:dyDescent="0.3">
      <c r="A253" s="2" t="s">
        <v>24967</v>
      </c>
      <c r="B253" s="6" t="s">
        <v>24968</v>
      </c>
      <c r="C253" s="7">
        <v>37987</v>
      </c>
      <c r="D253" s="7">
        <v>40908</v>
      </c>
      <c r="E253" s="8" t="s">
        <v>19083</v>
      </c>
      <c r="F253" s="8" t="s">
        <v>19083</v>
      </c>
    </row>
    <row r="254" spans="1:6" x14ac:dyDescent="0.3">
      <c r="A254" s="2" t="s">
        <v>24969</v>
      </c>
      <c r="B254" s="6" t="s">
        <v>24970</v>
      </c>
      <c r="C254" s="7">
        <v>37987</v>
      </c>
      <c r="D254" s="7">
        <v>40908</v>
      </c>
      <c r="E254" s="8" t="s">
        <v>19083</v>
      </c>
      <c r="F254" s="8" t="s">
        <v>19083</v>
      </c>
    </row>
    <row r="255" spans="1:6" x14ac:dyDescent="0.3">
      <c r="A255" s="2" t="s">
        <v>24971</v>
      </c>
      <c r="B255" s="6" t="s">
        <v>24972</v>
      </c>
      <c r="C255" s="7">
        <v>37987</v>
      </c>
      <c r="D255" s="7">
        <v>40908</v>
      </c>
      <c r="E255" s="8" t="s">
        <v>19083</v>
      </c>
      <c r="F255" s="8" t="s">
        <v>19083</v>
      </c>
    </row>
    <row r="256" spans="1:6" x14ac:dyDescent="0.3">
      <c r="A256" s="2" t="s">
        <v>24973</v>
      </c>
      <c r="B256" s="6" t="s">
        <v>24974</v>
      </c>
      <c r="C256" s="7">
        <v>37987</v>
      </c>
      <c r="D256" s="7">
        <v>40908</v>
      </c>
      <c r="E256" s="8" t="s">
        <v>19083</v>
      </c>
      <c r="F256" s="8" t="s">
        <v>19083</v>
      </c>
    </row>
    <row r="257" spans="1:6" x14ac:dyDescent="0.3">
      <c r="A257" s="2" t="s">
        <v>24975</v>
      </c>
      <c r="B257" s="6" t="s">
        <v>24976</v>
      </c>
      <c r="C257" s="7">
        <v>37987</v>
      </c>
      <c r="D257" s="7">
        <v>40908</v>
      </c>
      <c r="E257" s="8" t="s">
        <v>19083</v>
      </c>
      <c r="F257" s="8" t="s">
        <v>19083</v>
      </c>
    </row>
    <row r="258" spans="1:6" x14ac:dyDescent="0.3">
      <c r="A258" s="2" t="s">
        <v>24977</v>
      </c>
      <c r="B258" s="6" t="s">
        <v>24978</v>
      </c>
      <c r="C258" s="7">
        <v>37987</v>
      </c>
      <c r="D258" s="7">
        <v>40908</v>
      </c>
      <c r="E258" s="8" t="s">
        <v>19083</v>
      </c>
      <c r="F258" s="8" t="s">
        <v>19083</v>
      </c>
    </row>
    <row r="259" spans="1:6" x14ac:dyDescent="0.3">
      <c r="A259" s="2" t="s">
        <v>24979</v>
      </c>
      <c r="B259" s="6" t="s">
        <v>24980</v>
      </c>
      <c r="C259" s="7">
        <v>37987</v>
      </c>
      <c r="D259" s="7">
        <v>40908</v>
      </c>
      <c r="E259" s="8" t="s">
        <v>19083</v>
      </c>
      <c r="F259" s="8" t="s">
        <v>19083</v>
      </c>
    </row>
    <row r="260" spans="1:6" x14ac:dyDescent="0.3">
      <c r="A260" s="2" t="s">
        <v>24981</v>
      </c>
      <c r="B260" s="6" t="s">
        <v>24982</v>
      </c>
      <c r="C260" s="7">
        <v>37987</v>
      </c>
      <c r="D260" s="7">
        <v>40908</v>
      </c>
      <c r="E260" s="8" t="s">
        <v>19083</v>
      </c>
      <c r="F260" s="8" t="s">
        <v>19083</v>
      </c>
    </row>
    <row r="261" spans="1:6" x14ac:dyDescent="0.3">
      <c r="A261" s="2" t="s">
        <v>24983</v>
      </c>
      <c r="B261" s="6" t="s">
        <v>24984</v>
      </c>
      <c r="C261" s="7">
        <v>37987</v>
      </c>
      <c r="D261" s="7">
        <v>40908</v>
      </c>
      <c r="E261" s="8" t="s">
        <v>19083</v>
      </c>
      <c r="F261" s="8" t="s">
        <v>19083</v>
      </c>
    </row>
    <row r="262" spans="1:6" x14ac:dyDescent="0.3">
      <c r="A262" s="2" t="s">
        <v>24985</v>
      </c>
      <c r="B262" s="6" t="s">
        <v>24986</v>
      </c>
      <c r="C262" s="7">
        <v>37987</v>
      </c>
      <c r="D262" s="7">
        <v>40908</v>
      </c>
      <c r="E262" s="8" t="s">
        <v>19083</v>
      </c>
      <c r="F262" s="8" t="s">
        <v>19083</v>
      </c>
    </row>
    <row r="263" spans="1:6" x14ac:dyDescent="0.3">
      <c r="A263" s="2" t="s">
        <v>24987</v>
      </c>
      <c r="B263" s="6" t="s">
        <v>24988</v>
      </c>
      <c r="C263" s="7">
        <v>37987</v>
      </c>
      <c r="D263" s="7">
        <v>40908</v>
      </c>
      <c r="E263" s="8" t="s">
        <v>19083</v>
      </c>
      <c r="F263" s="8" t="s">
        <v>19083</v>
      </c>
    </row>
    <row r="264" spans="1:6" x14ac:dyDescent="0.3">
      <c r="A264" s="2" t="s">
        <v>24989</v>
      </c>
      <c r="B264" s="6" t="s">
        <v>24990</v>
      </c>
      <c r="C264" s="7">
        <v>37987</v>
      </c>
      <c r="D264" s="7">
        <v>40908</v>
      </c>
      <c r="E264" s="8" t="s">
        <v>19083</v>
      </c>
      <c r="F264" s="8" t="s">
        <v>19083</v>
      </c>
    </row>
    <row r="265" spans="1:6" x14ac:dyDescent="0.3">
      <c r="A265" s="2" t="s">
        <v>24991</v>
      </c>
      <c r="B265" s="6" t="s">
        <v>24992</v>
      </c>
      <c r="C265" s="7">
        <v>37987</v>
      </c>
      <c r="D265" s="7">
        <v>40908</v>
      </c>
      <c r="E265" s="8" t="s">
        <v>19083</v>
      </c>
      <c r="F265" s="8" t="s">
        <v>19083</v>
      </c>
    </row>
    <row r="266" spans="1:6" x14ac:dyDescent="0.3">
      <c r="A266" s="2" t="s">
        <v>24993</v>
      </c>
      <c r="B266" s="6" t="s">
        <v>24994</v>
      </c>
      <c r="C266" s="7">
        <v>37987</v>
      </c>
      <c r="D266" s="7">
        <v>40908</v>
      </c>
      <c r="E266" s="8" t="s">
        <v>19083</v>
      </c>
      <c r="F266" s="8" t="s">
        <v>19083</v>
      </c>
    </row>
    <row r="267" spans="1:6" x14ac:dyDescent="0.3">
      <c r="A267" s="2" t="s">
        <v>24995</v>
      </c>
      <c r="B267" s="6" t="s">
        <v>24996</v>
      </c>
      <c r="C267" s="7">
        <v>37987</v>
      </c>
      <c r="D267" s="7">
        <v>40908</v>
      </c>
      <c r="E267" s="8" t="s">
        <v>19083</v>
      </c>
      <c r="F267" s="8" t="s">
        <v>19083</v>
      </c>
    </row>
    <row r="268" spans="1:6" x14ac:dyDescent="0.3">
      <c r="A268" s="2" t="s">
        <v>24997</v>
      </c>
      <c r="B268" s="6" t="s">
        <v>24998</v>
      </c>
      <c r="C268" s="7">
        <v>37987</v>
      </c>
      <c r="D268" s="7">
        <v>40908</v>
      </c>
      <c r="E268" s="8" t="s">
        <v>19083</v>
      </c>
      <c r="F268" s="8" t="s">
        <v>19083</v>
      </c>
    </row>
    <row r="269" spans="1:6" x14ac:dyDescent="0.3">
      <c r="A269" s="2" t="s">
        <v>24999</v>
      </c>
      <c r="B269" s="6" t="s">
        <v>25000</v>
      </c>
      <c r="C269" s="7">
        <v>37987</v>
      </c>
      <c r="D269" s="7">
        <v>40908</v>
      </c>
      <c r="E269" s="8" t="s">
        <v>19083</v>
      </c>
      <c r="F269" s="8" t="s">
        <v>19083</v>
      </c>
    </row>
    <row r="270" spans="1:6" x14ac:dyDescent="0.3">
      <c r="A270" s="2" t="s">
        <v>25001</v>
      </c>
      <c r="B270" s="6" t="s">
        <v>25002</v>
      </c>
      <c r="C270" s="7">
        <v>37987</v>
      </c>
      <c r="D270" s="7">
        <v>40908</v>
      </c>
      <c r="E270" s="8" t="s">
        <v>19083</v>
      </c>
      <c r="F270" s="8" t="s">
        <v>19083</v>
      </c>
    </row>
    <row r="271" spans="1:6" x14ac:dyDescent="0.3">
      <c r="A271" s="2" t="s">
        <v>25003</v>
      </c>
      <c r="B271" s="6" t="s">
        <v>25004</v>
      </c>
      <c r="C271" s="7">
        <v>37987</v>
      </c>
      <c r="D271" s="7">
        <v>40908</v>
      </c>
      <c r="E271" s="8" t="s">
        <v>19083</v>
      </c>
      <c r="F271" s="8" t="s">
        <v>19083</v>
      </c>
    </row>
    <row r="272" spans="1:6" x14ac:dyDescent="0.3">
      <c r="A272" s="2" t="s">
        <v>25005</v>
      </c>
      <c r="B272" s="6" t="s">
        <v>25006</v>
      </c>
      <c r="C272" s="7">
        <v>37987</v>
      </c>
      <c r="D272" s="7">
        <v>40908</v>
      </c>
      <c r="E272" s="8" t="s">
        <v>19083</v>
      </c>
      <c r="F272" s="8" t="s">
        <v>19083</v>
      </c>
    </row>
    <row r="273" spans="1:6" x14ac:dyDescent="0.3">
      <c r="A273" s="2" t="s">
        <v>25007</v>
      </c>
      <c r="B273" s="6" t="s">
        <v>25008</v>
      </c>
      <c r="C273" s="7">
        <v>37987</v>
      </c>
      <c r="D273" s="7">
        <v>40908</v>
      </c>
      <c r="E273" s="8" t="s">
        <v>19083</v>
      </c>
      <c r="F273" s="8" t="s">
        <v>19083</v>
      </c>
    </row>
    <row r="274" spans="1:6" x14ac:dyDescent="0.3">
      <c r="A274" s="2" t="s">
        <v>25009</v>
      </c>
      <c r="B274" s="6" t="s">
        <v>25010</v>
      </c>
      <c r="C274" s="7">
        <v>37987</v>
      </c>
      <c r="D274" s="7">
        <v>40908</v>
      </c>
      <c r="E274" s="8" t="s">
        <v>19083</v>
      </c>
      <c r="F274" s="8" t="s">
        <v>19083</v>
      </c>
    </row>
    <row r="275" spans="1:6" x14ac:dyDescent="0.3">
      <c r="A275" s="2" t="s">
        <v>25011</v>
      </c>
      <c r="B275" s="6" t="s">
        <v>25012</v>
      </c>
      <c r="C275" s="7">
        <v>37987</v>
      </c>
      <c r="D275" s="7">
        <v>40908</v>
      </c>
      <c r="E275" s="8" t="s">
        <v>19083</v>
      </c>
      <c r="F275" s="8" t="s">
        <v>19083</v>
      </c>
    </row>
    <row r="276" spans="1:6" x14ac:dyDescent="0.3">
      <c r="A276" s="2" t="s">
        <v>25013</v>
      </c>
      <c r="B276" s="6" t="s">
        <v>25014</v>
      </c>
      <c r="C276" s="7">
        <v>37987</v>
      </c>
      <c r="D276" s="7">
        <v>40908</v>
      </c>
      <c r="E276" s="8" t="s">
        <v>19083</v>
      </c>
      <c r="F276" s="8" t="s">
        <v>19083</v>
      </c>
    </row>
    <row r="277" spans="1:6" x14ac:dyDescent="0.3">
      <c r="A277" s="2" t="s">
        <v>25015</v>
      </c>
      <c r="B277" s="6" t="s">
        <v>25016</v>
      </c>
      <c r="C277" s="7">
        <v>37987</v>
      </c>
      <c r="D277" s="7">
        <v>40908</v>
      </c>
      <c r="E277" s="8" t="s">
        <v>19083</v>
      </c>
      <c r="F277" s="8" t="s">
        <v>19083</v>
      </c>
    </row>
    <row r="278" spans="1:6" x14ac:dyDescent="0.3">
      <c r="A278" s="2" t="s">
        <v>25017</v>
      </c>
      <c r="B278" s="6" t="s">
        <v>25018</v>
      </c>
      <c r="C278" s="7">
        <v>37987</v>
      </c>
      <c r="D278" s="7">
        <v>40908</v>
      </c>
      <c r="E278" s="8" t="s">
        <v>19083</v>
      </c>
      <c r="F278" s="8" t="s">
        <v>19083</v>
      </c>
    </row>
    <row r="279" spans="1:6" x14ac:dyDescent="0.3">
      <c r="A279" s="2" t="s">
        <v>25019</v>
      </c>
      <c r="B279" s="6" t="s">
        <v>25020</v>
      </c>
      <c r="C279" s="7">
        <v>37987</v>
      </c>
      <c r="D279" s="7">
        <v>40908</v>
      </c>
      <c r="E279" s="8" t="s">
        <v>19083</v>
      </c>
      <c r="F279" s="8" t="s">
        <v>19083</v>
      </c>
    </row>
    <row r="280" spans="1:6" x14ac:dyDescent="0.3">
      <c r="A280" s="2" t="s">
        <v>17573</v>
      </c>
      <c r="B280" s="6" t="s">
        <v>8075</v>
      </c>
      <c r="C280" s="7">
        <v>40909</v>
      </c>
      <c r="D280" s="7"/>
      <c r="E280" s="8" t="s">
        <v>19083</v>
      </c>
      <c r="F280" s="8" t="s">
        <v>19083</v>
      </c>
    </row>
    <row r="281" spans="1:6" x14ac:dyDescent="0.3">
      <c r="A281" s="2" t="s">
        <v>17574</v>
      </c>
      <c r="B281" s="6" t="s">
        <v>8076</v>
      </c>
      <c r="C281" s="7">
        <v>40909</v>
      </c>
      <c r="D281" s="7"/>
      <c r="E281" s="8" t="s">
        <v>19083</v>
      </c>
      <c r="F281" s="8" t="s">
        <v>19083</v>
      </c>
    </row>
    <row r="282" spans="1:6" x14ac:dyDescent="0.3">
      <c r="A282" s="2" t="s">
        <v>17575</v>
      </c>
      <c r="B282" s="6" t="s">
        <v>8077</v>
      </c>
      <c r="C282" s="7">
        <v>40909</v>
      </c>
      <c r="D282" s="7"/>
      <c r="E282" s="8" t="s">
        <v>19083</v>
      </c>
      <c r="F282" s="8" t="s">
        <v>19083</v>
      </c>
    </row>
    <row r="283" spans="1:6" x14ac:dyDescent="0.3">
      <c r="A283" s="2" t="s">
        <v>17576</v>
      </c>
      <c r="B283" s="6" t="s">
        <v>8078</v>
      </c>
      <c r="C283" s="7">
        <v>40909</v>
      </c>
      <c r="D283" s="7"/>
      <c r="E283" s="8" t="s">
        <v>19083</v>
      </c>
      <c r="F283" s="8" t="s">
        <v>19083</v>
      </c>
    </row>
    <row r="284" spans="1:6" x14ac:dyDescent="0.3">
      <c r="A284" s="2" t="s">
        <v>17577</v>
      </c>
      <c r="B284" s="6" t="s">
        <v>8079</v>
      </c>
      <c r="C284" s="7">
        <v>40909</v>
      </c>
      <c r="D284" s="7"/>
      <c r="E284" s="8" t="s">
        <v>19083</v>
      </c>
      <c r="F284" s="8" t="s">
        <v>19083</v>
      </c>
    </row>
    <row r="285" spans="1:6" x14ac:dyDescent="0.3">
      <c r="A285" s="2" t="s">
        <v>17578</v>
      </c>
      <c r="B285" s="6" t="s">
        <v>8080</v>
      </c>
      <c r="C285" s="7">
        <v>40909</v>
      </c>
      <c r="D285" s="7"/>
      <c r="E285" s="8" t="s">
        <v>19083</v>
      </c>
      <c r="F285" s="8" t="s">
        <v>19083</v>
      </c>
    </row>
    <row r="286" spans="1:6" x14ac:dyDescent="0.3">
      <c r="A286" s="2" t="s">
        <v>17579</v>
      </c>
      <c r="B286" s="6" t="s">
        <v>8081</v>
      </c>
      <c r="C286" s="7">
        <v>40909</v>
      </c>
      <c r="D286" s="7"/>
      <c r="E286" s="8" t="s">
        <v>19083</v>
      </c>
      <c r="F286" s="8" t="s">
        <v>19083</v>
      </c>
    </row>
    <row r="287" spans="1:6" x14ac:dyDescent="0.3">
      <c r="A287" s="2" t="s">
        <v>17580</v>
      </c>
      <c r="B287" s="6" t="s">
        <v>8082</v>
      </c>
      <c r="C287" s="7">
        <v>40909</v>
      </c>
      <c r="D287" s="7"/>
      <c r="E287" s="8" t="s">
        <v>19083</v>
      </c>
      <c r="F287" s="8" t="s">
        <v>19083</v>
      </c>
    </row>
    <row r="288" spans="1:6" x14ac:dyDescent="0.3">
      <c r="A288" s="2" t="s">
        <v>17581</v>
      </c>
      <c r="B288" s="6" t="s">
        <v>8083</v>
      </c>
      <c r="C288" s="7">
        <v>40909</v>
      </c>
      <c r="D288" s="7"/>
      <c r="E288" s="8" t="s">
        <v>19083</v>
      </c>
      <c r="F288" s="8" t="s">
        <v>19083</v>
      </c>
    </row>
    <row r="289" spans="1:6" x14ac:dyDescent="0.3">
      <c r="A289" s="2" t="s">
        <v>17582</v>
      </c>
      <c r="B289" s="6" t="s">
        <v>8084</v>
      </c>
      <c r="C289" s="7">
        <v>40909</v>
      </c>
      <c r="D289" s="7"/>
      <c r="E289" s="8" t="s">
        <v>19083</v>
      </c>
      <c r="F289" s="8" t="s">
        <v>19083</v>
      </c>
    </row>
    <row r="290" spans="1:6" x14ac:dyDescent="0.3">
      <c r="A290" s="2" t="s">
        <v>17583</v>
      </c>
      <c r="B290" s="6" t="s">
        <v>8085</v>
      </c>
      <c r="C290" s="7">
        <v>40909</v>
      </c>
      <c r="D290" s="7"/>
      <c r="E290" s="8" t="s">
        <v>19083</v>
      </c>
      <c r="F290" s="8" t="s">
        <v>19083</v>
      </c>
    </row>
    <row r="291" spans="1:6" x14ac:dyDescent="0.3">
      <c r="A291" s="2" t="s">
        <v>17584</v>
      </c>
      <c r="B291" s="6" t="s">
        <v>8086</v>
      </c>
      <c r="C291" s="7">
        <v>40909</v>
      </c>
      <c r="D291" s="7"/>
      <c r="E291" s="8" t="s">
        <v>19083</v>
      </c>
      <c r="F291" s="8" t="s">
        <v>19083</v>
      </c>
    </row>
    <row r="292" spans="1:6" x14ac:dyDescent="0.3">
      <c r="A292" s="2" t="s">
        <v>17585</v>
      </c>
      <c r="B292" s="6" t="s">
        <v>8087</v>
      </c>
      <c r="C292" s="7">
        <v>40909</v>
      </c>
      <c r="D292" s="7"/>
      <c r="E292" s="8" t="s">
        <v>19083</v>
      </c>
      <c r="F292" s="8" t="s">
        <v>19083</v>
      </c>
    </row>
    <row r="293" spans="1:6" x14ac:dyDescent="0.3">
      <c r="A293" s="2" t="s">
        <v>17586</v>
      </c>
      <c r="B293" s="6" t="s">
        <v>8088</v>
      </c>
      <c r="C293" s="7">
        <v>40909</v>
      </c>
      <c r="D293" s="7"/>
      <c r="E293" s="8" t="s">
        <v>19083</v>
      </c>
      <c r="F293" s="8" t="s">
        <v>19083</v>
      </c>
    </row>
    <row r="294" spans="1:6" x14ac:dyDescent="0.3">
      <c r="A294" s="2" t="s">
        <v>17587</v>
      </c>
      <c r="B294" s="6" t="s">
        <v>8089</v>
      </c>
      <c r="C294" s="7">
        <v>40909</v>
      </c>
      <c r="D294" s="7"/>
      <c r="E294" s="8" t="s">
        <v>19083</v>
      </c>
      <c r="F294" s="8" t="s">
        <v>19083</v>
      </c>
    </row>
    <row r="295" spans="1:6" x14ac:dyDescent="0.3">
      <c r="A295" s="2" t="s">
        <v>17588</v>
      </c>
      <c r="B295" s="6" t="s">
        <v>8090</v>
      </c>
      <c r="C295" s="7">
        <v>40909</v>
      </c>
      <c r="D295" s="7"/>
      <c r="E295" s="8" t="s">
        <v>19083</v>
      </c>
      <c r="F295" s="8" t="s">
        <v>19083</v>
      </c>
    </row>
    <row r="296" spans="1:6" x14ac:dyDescent="0.3">
      <c r="A296" s="2" t="s">
        <v>17589</v>
      </c>
      <c r="B296" s="6" t="s">
        <v>8091</v>
      </c>
      <c r="C296" s="7">
        <v>40909</v>
      </c>
      <c r="D296" s="7"/>
      <c r="E296" s="8" t="s">
        <v>19083</v>
      </c>
      <c r="F296" s="8" t="s">
        <v>19083</v>
      </c>
    </row>
    <row r="297" spans="1:6" x14ac:dyDescent="0.3">
      <c r="A297" s="2" t="s">
        <v>17590</v>
      </c>
      <c r="B297" s="6" t="s">
        <v>8092</v>
      </c>
      <c r="C297" s="7">
        <v>40909</v>
      </c>
      <c r="D297" s="7"/>
      <c r="E297" s="8" t="s">
        <v>19083</v>
      </c>
      <c r="F297" s="8" t="s">
        <v>19083</v>
      </c>
    </row>
    <row r="298" spans="1:6" x14ac:dyDescent="0.3">
      <c r="A298" s="2" t="s">
        <v>17591</v>
      </c>
      <c r="B298" s="6" t="s">
        <v>8093</v>
      </c>
      <c r="C298" s="7">
        <v>40909</v>
      </c>
      <c r="D298" s="7"/>
      <c r="E298" s="8" t="s">
        <v>19083</v>
      </c>
      <c r="F298" s="8" t="s">
        <v>19083</v>
      </c>
    </row>
    <row r="299" spans="1:6" x14ac:dyDescent="0.3">
      <c r="A299" s="2" t="s">
        <v>17592</v>
      </c>
      <c r="B299" s="6" t="s">
        <v>8094</v>
      </c>
      <c r="C299" s="7">
        <v>40909</v>
      </c>
      <c r="D299" s="7"/>
      <c r="E299" s="8" t="s">
        <v>19083</v>
      </c>
      <c r="F299" s="8" t="s">
        <v>19083</v>
      </c>
    </row>
    <row r="300" spans="1:6" x14ac:dyDescent="0.3">
      <c r="A300" s="2" t="s">
        <v>17593</v>
      </c>
      <c r="B300" s="6" t="s">
        <v>8095</v>
      </c>
      <c r="C300" s="7">
        <v>40909</v>
      </c>
      <c r="D300" s="7"/>
      <c r="E300" s="8" t="s">
        <v>19083</v>
      </c>
      <c r="F300" s="8" t="s">
        <v>19083</v>
      </c>
    </row>
    <row r="301" spans="1:6" x14ac:dyDescent="0.3">
      <c r="A301" s="2" t="s">
        <v>17594</v>
      </c>
      <c r="B301" s="6" t="s">
        <v>8096</v>
      </c>
      <c r="C301" s="7">
        <v>40909</v>
      </c>
      <c r="D301" s="7"/>
      <c r="E301" s="8" t="s">
        <v>19083</v>
      </c>
      <c r="F301" s="8" t="s">
        <v>19083</v>
      </c>
    </row>
    <row r="302" spans="1:6" x14ac:dyDescent="0.3">
      <c r="A302" s="2" t="s">
        <v>17595</v>
      </c>
      <c r="B302" s="6" t="s">
        <v>8097</v>
      </c>
      <c r="C302" s="7">
        <v>40909</v>
      </c>
      <c r="D302" s="7"/>
      <c r="E302" s="8" t="s">
        <v>19083</v>
      </c>
      <c r="F302" s="8" t="s">
        <v>19083</v>
      </c>
    </row>
    <row r="303" spans="1:6" x14ac:dyDescent="0.3">
      <c r="A303" s="2" t="s">
        <v>17596</v>
      </c>
      <c r="B303" s="6" t="s">
        <v>8098</v>
      </c>
      <c r="C303" s="7">
        <v>40909</v>
      </c>
      <c r="D303" s="7"/>
      <c r="E303" s="8" t="s">
        <v>19083</v>
      </c>
      <c r="F303" s="8" t="s">
        <v>19083</v>
      </c>
    </row>
    <row r="304" spans="1:6" x14ac:dyDescent="0.3">
      <c r="A304" s="2" t="s">
        <v>17597</v>
      </c>
      <c r="B304" s="6" t="s">
        <v>8099</v>
      </c>
      <c r="C304" s="7">
        <v>40909</v>
      </c>
      <c r="D304" s="7"/>
      <c r="E304" s="8" t="s">
        <v>19083</v>
      </c>
      <c r="F304" s="8" t="s">
        <v>19083</v>
      </c>
    </row>
    <row r="305" spans="1:6" x14ac:dyDescent="0.3">
      <c r="A305" s="2" t="s">
        <v>17598</v>
      </c>
      <c r="B305" s="6" t="s">
        <v>8100</v>
      </c>
      <c r="C305" s="7">
        <v>40909</v>
      </c>
      <c r="D305" s="7"/>
      <c r="E305" s="8" t="s">
        <v>19083</v>
      </c>
      <c r="F305" s="8" t="s">
        <v>19083</v>
      </c>
    </row>
    <row r="306" spans="1:6" x14ac:dyDescent="0.3">
      <c r="A306" s="2" t="s">
        <v>17599</v>
      </c>
      <c r="B306" s="6" t="s">
        <v>8101</v>
      </c>
      <c r="C306" s="7">
        <v>40909</v>
      </c>
      <c r="D306" s="7"/>
      <c r="E306" s="8" t="s">
        <v>19083</v>
      </c>
      <c r="F306" s="8" t="s">
        <v>19083</v>
      </c>
    </row>
    <row r="307" spans="1:6" x14ac:dyDescent="0.3">
      <c r="A307" s="2" t="s">
        <v>17600</v>
      </c>
      <c r="B307" s="6" t="s">
        <v>8102</v>
      </c>
      <c r="C307" s="7">
        <v>40909</v>
      </c>
      <c r="D307" s="7"/>
      <c r="E307" s="8" t="s">
        <v>19083</v>
      </c>
      <c r="F307" s="8" t="s">
        <v>19083</v>
      </c>
    </row>
    <row r="308" spans="1:6" x14ac:dyDescent="0.3">
      <c r="A308" s="2" t="s">
        <v>17601</v>
      </c>
      <c r="B308" s="6" t="s">
        <v>8103</v>
      </c>
      <c r="C308" s="7">
        <v>40909</v>
      </c>
      <c r="D308" s="7"/>
      <c r="E308" s="8" t="s">
        <v>19083</v>
      </c>
      <c r="F308" s="8" t="s">
        <v>19083</v>
      </c>
    </row>
    <row r="309" spans="1:6" x14ac:dyDescent="0.3">
      <c r="A309" s="2" t="s">
        <v>17602</v>
      </c>
      <c r="B309" s="6" t="s">
        <v>8104</v>
      </c>
      <c r="C309" s="7">
        <v>40909</v>
      </c>
      <c r="D309" s="7"/>
      <c r="E309" s="8" t="s">
        <v>19083</v>
      </c>
      <c r="F309" s="8" t="s">
        <v>19083</v>
      </c>
    </row>
    <row r="310" spans="1:6" x14ac:dyDescent="0.3">
      <c r="A310" s="2" t="s">
        <v>17603</v>
      </c>
      <c r="B310" s="6" t="s">
        <v>8105</v>
      </c>
      <c r="C310" s="7">
        <v>40909</v>
      </c>
      <c r="D310" s="7"/>
      <c r="E310" s="8" t="s">
        <v>19083</v>
      </c>
      <c r="F310" s="8" t="s">
        <v>19083</v>
      </c>
    </row>
    <row r="311" spans="1:6" x14ac:dyDescent="0.3">
      <c r="A311" s="2" t="s">
        <v>17604</v>
      </c>
      <c r="B311" s="6" t="s">
        <v>8106</v>
      </c>
      <c r="C311" s="7">
        <v>40909</v>
      </c>
      <c r="D311" s="7"/>
      <c r="E311" s="8" t="s">
        <v>19083</v>
      </c>
      <c r="F311" s="8" t="s">
        <v>19083</v>
      </c>
    </row>
    <row r="312" spans="1:6" x14ac:dyDescent="0.3">
      <c r="A312" s="2" t="s">
        <v>17605</v>
      </c>
      <c r="B312" s="6" t="s">
        <v>8107</v>
      </c>
      <c r="C312" s="7">
        <v>40909</v>
      </c>
      <c r="D312" s="7"/>
      <c r="E312" s="8" t="s">
        <v>19083</v>
      </c>
      <c r="F312" s="8" t="s">
        <v>19083</v>
      </c>
    </row>
    <row r="313" spans="1:6" x14ac:dyDescent="0.3">
      <c r="A313" s="2" t="s">
        <v>17606</v>
      </c>
      <c r="B313" s="6" t="s">
        <v>8108</v>
      </c>
      <c r="C313" s="7">
        <v>40909</v>
      </c>
      <c r="D313" s="7"/>
      <c r="E313" s="8" t="s">
        <v>19083</v>
      </c>
      <c r="F313" s="8" t="s">
        <v>19083</v>
      </c>
    </row>
    <row r="314" spans="1:6" x14ac:dyDescent="0.3">
      <c r="A314" s="2" t="s">
        <v>17607</v>
      </c>
      <c r="B314" s="6" t="s">
        <v>8109</v>
      </c>
      <c r="C314" s="7">
        <v>40909</v>
      </c>
      <c r="D314" s="7"/>
      <c r="E314" s="8" t="s">
        <v>19083</v>
      </c>
      <c r="F314" s="8" t="s">
        <v>19083</v>
      </c>
    </row>
    <row r="315" spans="1:6" x14ac:dyDescent="0.3">
      <c r="A315" s="2" t="s">
        <v>17608</v>
      </c>
      <c r="B315" s="6" t="s">
        <v>8110</v>
      </c>
      <c r="C315" s="7">
        <v>40909</v>
      </c>
      <c r="D315" s="7"/>
      <c r="E315" s="8" t="s">
        <v>19083</v>
      </c>
      <c r="F315" s="8" t="s">
        <v>19083</v>
      </c>
    </row>
    <row r="316" spans="1:6" x14ac:dyDescent="0.3">
      <c r="A316" s="2" t="s">
        <v>17609</v>
      </c>
      <c r="B316" s="6" t="s">
        <v>8111</v>
      </c>
      <c r="C316" s="7">
        <v>40909</v>
      </c>
      <c r="D316" s="7"/>
      <c r="E316" s="8" t="s">
        <v>19083</v>
      </c>
      <c r="F316" s="8" t="s">
        <v>19083</v>
      </c>
    </row>
    <row r="317" spans="1:6" x14ac:dyDescent="0.3">
      <c r="A317" s="2" t="s">
        <v>17610</v>
      </c>
      <c r="B317" s="6" t="s">
        <v>8112</v>
      </c>
      <c r="C317" s="7">
        <v>40909</v>
      </c>
      <c r="D317" s="7"/>
      <c r="E317" s="8" t="s">
        <v>19083</v>
      </c>
      <c r="F317" s="8" t="s">
        <v>19083</v>
      </c>
    </row>
    <row r="318" spans="1:6" x14ac:dyDescent="0.3">
      <c r="A318" s="2" t="s">
        <v>17611</v>
      </c>
      <c r="B318" s="6" t="s">
        <v>8113</v>
      </c>
      <c r="C318" s="7">
        <v>40909</v>
      </c>
      <c r="D318" s="7"/>
      <c r="E318" s="8" t="s">
        <v>19083</v>
      </c>
      <c r="F318" s="8" t="s">
        <v>19083</v>
      </c>
    </row>
    <row r="319" spans="1:6" x14ac:dyDescent="0.3">
      <c r="A319" s="2" t="s">
        <v>17612</v>
      </c>
      <c r="B319" s="6" t="s">
        <v>8114</v>
      </c>
      <c r="C319" s="7">
        <v>40909</v>
      </c>
      <c r="D319" s="7"/>
      <c r="E319" s="8" t="s">
        <v>19083</v>
      </c>
      <c r="F319" s="8" t="s">
        <v>19083</v>
      </c>
    </row>
    <row r="320" spans="1:6" x14ac:dyDescent="0.3">
      <c r="A320" s="2" t="s">
        <v>17613</v>
      </c>
      <c r="B320" s="6" t="s">
        <v>8115</v>
      </c>
      <c r="C320" s="7">
        <v>40909</v>
      </c>
      <c r="D320" s="7"/>
      <c r="E320" s="8" t="s">
        <v>19083</v>
      </c>
      <c r="F320" s="8" t="s">
        <v>19083</v>
      </c>
    </row>
    <row r="321" spans="1:6" x14ac:dyDescent="0.3">
      <c r="A321" s="2" t="s">
        <v>17614</v>
      </c>
      <c r="B321" s="6" t="s">
        <v>8116</v>
      </c>
      <c r="C321" s="7">
        <v>40909</v>
      </c>
      <c r="D321" s="7"/>
      <c r="E321" s="8" t="s">
        <v>19083</v>
      </c>
      <c r="F321" s="8" t="s">
        <v>19083</v>
      </c>
    </row>
    <row r="322" spans="1:6" x14ac:dyDescent="0.3">
      <c r="A322" s="2" t="s">
        <v>17615</v>
      </c>
      <c r="B322" s="6" t="s">
        <v>8117</v>
      </c>
      <c r="C322" s="7">
        <v>40909</v>
      </c>
      <c r="D322" s="7"/>
      <c r="E322" s="8" t="s">
        <v>19083</v>
      </c>
      <c r="F322" s="8" t="s">
        <v>19083</v>
      </c>
    </row>
    <row r="323" spans="1:6" x14ac:dyDescent="0.3">
      <c r="A323" s="2" t="s">
        <v>17616</v>
      </c>
      <c r="B323" s="6" t="s">
        <v>8118</v>
      </c>
      <c r="C323" s="7">
        <v>40909</v>
      </c>
      <c r="D323" s="7"/>
      <c r="E323" s="8" t="s">
        <v>19083</v>
      </c>
      <c r="F323" s="8" t="s">
        <v>19083</v>
      </c>
    </row>
    <row r="324" spans="1:6" x14ac:dyDescent="0.3">
      <c r="A324" s="2" t="s">
        <v>17617</v>
      </c>
      <c r="B324" s="6" t="s">
        <v>8119</v>
      </c>
      <c r="C324" s="7">
        <v>40909</v>
      </c>
      <c r="D324" s="7"/>
      <c r="E324" s="8" t="s">
        <v>19083</v>
      </c>
      <c r="F324" s="8" t="s">
        <v>19083</v>
      </c>
    </row>
    <row r="325" spans="1:6" x14ac:dyDescent="0.3">
      <c r="A325" s="2" t="s">
        <v>17618</v>
      </c>
      <c r="B325" s="6" t="s">
        <v>8120</v>
      </c>
      <c r="C325" s="7">
        <v>40909</v>
      </c>
      <c r="D325" s="7"/>
      <c r="E325" s="8" t="s">
        <v>19083</v>
      </c>
      <c r="F325" s="8" t="s">
        <v>19083</v>
      </c>
    </row>
    <row r="326" spans="1:6" x14ac:dyDescent="0.3">
      <c r="A326" s="2" t="s">
        <v>17619</v>
      </c>
      <c r="B326" s="6" t="s">
        <v>8121</v>
      </c>
      <c r="C326" s="7">
        <v>40909</v>
      </c>
      <c r="D326" s="7"/>
      <c r="E326" s="8" t="s">
        <v>19083</v>
      </c>
      <c r="F326" s="8" t="s">
        <v>19083</v>
      </c>
    </row>
    <row r="327" spans="1:6" x14ac:dyDescent="0.3">
      <c r="A327" s="2" t="s">
        <v>17620</v>
      </c>
      <c r="B327" s="6" t="s">
        <v>8122</v>
      </c>
      <c r="C327" s="7">
        <v>40909</v>
      </c>
      <c r="D327" s="7"/>
      <c r="E327" s="8" t="s">
        <v>19083</v>
      </c>
      <c r="F327" s="8" t="s">
        <v>19083</v>
      </c>
    </row>
    <row r="328" spans="1:6" x14ac:dyDescent="0.3">
      <c r="A328" s="2" t="s">
        <v>17621</v>
      </c>
      <c r="B328" s="6" t="s">
        <v>8123</v>
      </c>
      <c r="C328" s="7">
        <v>40909</v>
      </c>
      <c r="D328" s="7"/>
      <c r="E328" s="8" t="s">
        <v>19083</v>
      </c>
      <c r="F328" s="8" t="s">
        <v>19083</v>
      </c>
    </row>
    <row r="329" spans="1:6" x14ac:dyDescent="0.3">
      <c r="A329" s="2" t="s">
        <v>17622</v>
      </c>
      <c r="B329" s="6" t="s">
        <v>8124</v>
      </c>
      <c r="C329" s="7">
        <v>40909</v>
      </c>
      <c r="D329" s="7"/>
      <c r="E329" s="8" t="s">
        <v>19083</v>
      </c>
      <c r="F329" s="8" t="s">
        <v>19083</v>
      </c>
    </row>
    <row r="330" spans="1:6" x14ac:dyDescent="0.3">
      <c r="A330" s="2" t="s">
        <v>17623</v>
      </c>
      <c r="B330" s="6" t="s">
        <v>8125</v>
      </c>
      <c r="C330" s="7">
        <v>40909</v>
      </c>
      <c r="D330" s="7"/>
      <c r="E330" s="8" t="s">
        <v>19083</v>
      </c>
      <c r="F330" s="8" t="s">
        <v>19083</v>
      </c>
    </row>
    <row r="331" spans="1:6" x14ac:dyDescent="0.3">
      <c r="A331" s="2" t="s">
        <v>17624</v>
      </c>
      <c r="B331" s="6" t="s">
        <v>8126</v>
      </c>
      <c r="C331" s="7">
        <v>40909</v>
      </c>
      <c r="D331" s="7"/>
      <c r="E331" s="8" t="s">
        <v>19083</v>
      </c>
      <c r="F331" s="8" t="s">
        <v>19083</v>
      </c>
    </row>
    <row r="332" spans="1:6" x14ac:dyDescent="0.3">
      <c r="A332" s="2" t="s">
        <v>17625</v>
      </c>
      <c r="B332" s="6" t="s">
        <v>8127</v>
      </c>
      <c r="C332" s="7">
        <v>40909</v>
      </c>
      <c r="D332" s="7"/>
      <c r="E332" s="8" t="s">
        <v>19083</v>
      </c>
      <c r="F332" s="8" t="s">
        <v>19083</v>
      </c>
    </row>
    <row r="333" spans="1:6" x14ac:dyDescent="0.3">
      <c r="A333" s="2" t="s">
        <v>17626</v>
      </c>
      <c r="B333" s="6" t="s">
        <v>8128</v>
      </c>
      <c r="C333" s="7">
        <v>40909</v>
      </c>
      <c r="D333" s="7"/>
      <c r="E333" s="8" t="s">
        <v>19083</v>
      </c>
      <c r="F333" s="8" t="s">
        <v>19083</v>
      </c>
    </row>
    <row r="334" spans="1:6" x14ac:dyDescent="0.3">
      <c r="A334" s="2" t="s">
        <v>17627</v>
      </c>
      <c r="B334" s="6" t="s">
        <v>8129</v>
      </c>
      <c r="C334" s="7">
        <v>40909</v>
      </c>
      <c r="D334" s="7"/>
      <c r="E334" s="8" t="s">
        <v>19083</v>
      </c>
      <c r="F334" s="8" t="s">
        <v>19083</v>
      </c>
    </row>
    <row r="335" spans="1:6" x14ac:dyDescent="0.3">
      <c r="A335" s="2" t="s">
        <v>17628</v>
      </c>
      <c r="B335" s="6" t="s">
        <v>8130</v>
      </c>
      <c r="C335" s="7">
        <v>40909</v>
      </c>
      <c r="D335" s="7"/>
      <c r="E335" s="8" t="s">
        <v>19083</v>
      </c>
      <c r="F335" s="8" t="s">
        <v>19083</v>
      </c>
    </row>
    <row r="336" spans="1:6" x14ac:dyDescent="0.3">
      <c r="A336" s="2" t="s">
        <v>17629</v>
      </c>
      <c r="B336" s="6" t="s">
        <v>8131</v>
      </c>
      <c r="C336" s="7">
        <v>40909</v>
      </c>
      <c r="D336" s="7"/>
      <c r="E336" s="8" t="s">
        <v>19083</v>
      </c>
      <c r="F336" s="8" t="s">
        <v>19083</v>
      </c>
    </row>
    <row r="337" spans="1:6" x14ac:dyDescent="0.3">
      <c r="A337" s="2" t="s">
        <v>17630</v>
      </c>
      <c r="B337" s="6" t="s">
        <v>8132</v>
      </c>
      <c r="C337" s="7">
        <v>40909</v>
      </c>
      <c r="D337" s="7"/>
      <c r="E337" s="8" t="s">
        <v>19083</v>
      </c>
      <c r="F337" s="8" t="s">
        <v>19083</v>
      </c>
    </row>
    <row r="338" spans="1:6" x14ac:dyDescent="0.3">
      <c r="A338" s="2" t="s">
        <v>17631</v>
      </c>
      <c r="B338" s="6" t="s">
        <v>8133</v>
      </c>
      <c r="C338" s="7">
        <v>40909</v>
      </c>
      <c r="D338" s="7"/>
      <c r="E338" s="8" t="s">
        <v>19083</v>
      </c>
      <c r="F338" s="8" t="s">
        <v>19083</v>
      </c>
    </row>
    <row r="339" spans="1:6" x14ac:dyDescent="0.3">
      <c r="A339" s="2" t="s">
        <v>17632</v>
      </c>
      <c r="B339" s="6" t="s">
        <v>8134</v>
      </c>
      <c r="C339" s="7">
        <v>40909</v>
      </c>
      <c r="D339" s="7"/>
      <c r="E339" s="8" t="s">
        <v>19083</v>
      </c>
      <c r="F339" s="8" t="s">
        <v>19083</v>
      </c>
    </row>
    <row r="340" spans="1:6" x14ac:dyDescent="0.3">
      <c r="A340" s="2" t="s">
        <v>17633</v>
      </c>
      <c r="B340" s="6" t="s">
        <v>8135</v>
      </c>
      <c r="C340" s="7">
        <v>40909</v>
      </c>
      <c r="D340" s="7"/>
      <c r="E340" s="8" t="s">
        <v>19083</v>
      </c>
      <c r="F340" s="8" t="s">
        <v>19083</v>
      </c>
    </row>
    <row r="341" spans="1:6" x14ac:dyDescent="0.3">
      <c r="A341" s="2" t="s">
        <v>17634</v>
      </c>
      <c r="B341" s="6" t="s">
        <v>8136</v>
      </c>
      <c r="C341" s="7">
        <v>40909</v>
      </c>
      <c r="D341" s="7"/>
      <c r="E341" s="8" t="s">
        <v>19083</v>
      </c>
      <c r="F341" s="8" t="s">
        <v>19083</v>
      </c>
    </row>
    <row r="342" spans="1:6" x14ac:dyDescent="0.3">
      <c r="A342" s="2" t="s">
        <v>17635</v>
      </c>
      <c r="B342" s="6" t="s">
        <v>8137</v>
      </c>
      <c r="C342" s="7">
        <v>40909</v>
      </c>
      <c r="D342" s="7"/>
      <c r="E342" s="8" t="s">
        <v>19083</v>
      </c>
      <c r="F342" s="8" t="s">
        <v>19083</v>
      </c>
    </row>
    <row r="343" spans="1:6" x14ac:dyDescent="0.3">
      <c r="A343" s="2" t="s">
        <v>17067</v>
      </c>
      <c r="B343" s="6" t="s">
        <v>7569</v>
      </c>
      <c r="C343" s="7">
        <v>39448</v>
      </c>
      <c r="D343" s="7"/>
      <c r="E343" s="8" t="s">
        <v>19083</v>
      </c>
      <c r="F343" s="8" t="s">
        <v>19083</v>
      </c>
    </row>
    <row r="344" spans="1:6" x14ac:dyDescent="0.3">
      <c r="A344" s="2" t="s">
        <v>23100</v>
      </c>
      <c r="B344" s="6" t="s">
        <v>23101</v>
      </c>
      <c r="C344" s="7">
        <v>37987</v>
      </c>
      <c r="D344" s="7">
        <v>39447</v>
      </c>
      <c r="E344" s="8" t="s">
        <v>19083</v>
      </c>
      <c r="F344" s="8" t="s">
        <v>19083</v>
      </c>
    </row>
    <row r="345" spans="1:6" x14ac:dyDescent="0.3">
      <c r="A345" s="2" t="s">
        <v>23102</v>
      </c>
      <c r="B345" s="6" t="s">
        <v>23103</v>
      </c>
      <c r="C345" s="7">
        <v>37987</v>
      </c>
      <c r="D345" s="7">
        <v>39447</v>
      </c>
      <c r="E345" s="8" t="s">
        <v>19083</v>
      </c>
      <c r="F345" s="8" t="s">
        <v>19083</v>
      </c>
    </row>
    <row r="346" spans="1:6" x14ac:dyDescent="0.3">
      <c r="A346" s="2" t="s">
        <v>9668</v>
      </c>
      <c r="B346" s="6" t="s">
        <v>170</v>
      </c>
      <c r="C346" s="7">
        <v>37987</v>
      </c>
      <c r="D346" s="7"/>
      <c r="E346" s="8" t="s">
        <v>19083</v>
      </c>
      <c r="F346" s="8" t="s">
        <v>19083</v>
      </c>
    </row>
    <row r="347" spans="1:6" x14ac:dyDescent="0.3">
      <c r="A347" s="2" t="s">
        <v>19622</v>
      </c>
      <c r="B347" s="6" t="s">
        <v>19623</v>
      </c>
      <c r="C347" s="7">
        <v>37987</v>
      </c>
      <c r="D347" s="7">
        <v>38717</v>
      </c>
      <c r="E347" s="8" t="s">
        <v>19083</v>
      </c>
      <c r="F347" s="8" t="s">
        <v>19083</v>
      </c>
    </row>
    <row r="348" spans="1:6" x14ac:dyDescent="0.3">
      <c r="A348" s="2" t="s">
        <v>19622</v>
      </c>
      <c r="B348" s="6" t="s">
        <v>6228</v>
      </c>
      <c r="C348" s="7">
        <v>38718</v>
      </c>
      <c r="D348" s="7">
        <v>39082</v>
      </c>
      <c r="E348" s="8" t="s">
        <v>19083</v>
      </c>
      <c r="F348" s="8" t="s">
        <v>19083</v>
      </c>
    </row>
    <row r="349" spans="1:6" x14ac:dyDescent="0.3">
      <c r="A349" s="2" t="s">
        <v>9669</v>
      </c>
      <c r="B349" s="6" t="s">
        <v>171</v>
      </c>
      <c r="C349" s="7">
        <v>37987</v>
      </c>
      <c r="D349" s="7"/>
      <c r="E349" s="8" t="s">
        <v>19083</v>
      </c>
      <c r="F349" s="8" t="s">
        <v>19083</v>
      </c>
    </row>
    <row r="350" spans="1:6" x14ac:dyDescent="0.3">
      <c r="A350" s="2" t="s">
        <v>9670</v>
      </c>
      <c r="B350" s="6" t="s">
        <v>172</v>
      </c>
      <c r="C350" s="7">
        <v>37987</v>
      </c>
      <c r="D350" s="7"/>
      <c r="E350" s="8" t="s">
        <v>19083</v>
      </c>
      <c r="F350" s="8" t="s">
        <v>19083</v>
      </c>
    </row>
    <row r="351" spans="1:6" x14ac:dyDescent="0.3">
      <c r="A351" s="2" t="s">
        <v>17636</v>
      </c>
      <c r="B351" s="6" t="s">
        <v>175</v>
      </c>
      <c r="C351" s="7">
        <v>40909</v>
      </c>
      <c r="D351" s="7"/>
      <c r="E351" s="8" t="s">
        <v>19083</v>
      </c>
      <c r="F351" s="8" t="s">
        <v>19083</v>
      </c>
    </row>
    <row r="352" spans="1:6" x14ac:dyDescent="0.3">
      <c r="A352" s="2" t="s">
        <v>17637</v>
      </c>
      <c r="B352" s="6" t="s">
        <v>8138</v>
      </c>
      <c r="C352" s="7">
        <v>40909</v>
      </c>
      <c r="D352" s="7"/>
      <c r="E352" s="8" t="s">
        <v>19083</v>
      </c>
      <c r="F352" s="8" t="s">
        <v>19083</v>
      </c>
    </row>
    <row r="353" spans="1:6" x14ac:dyDescent="0.3">
      <c r="A353" s="2" t="s">
        <v>25021</v>
      </c>
      <c r="B353" s="6" t="s">
        <v>25022</v>
      </c>
      <c r="C353" s="7">
        <v>37987</v>
      </c>
      <c r="D353" s="7">
        <v>40908</v>
      </c>
      <c r="E353" s="8" t="s">
        <v>19083</v>
      </c>
      <c r="F353" s="8" t="s">
        <v>19083</v>
      </c>
    </row>
    <row r="354" spans="1:6" x14ac:dyDescent="0.3">
      <c r="A354" s="2" t="s">
        <v>9671</v>
      </c>
      <c r="B354" s="6" t="s">
        <v>173</v>
      </c>
      <c r="C354" s="7">
        <v>37987</v>
      </c>
      <c r="D354" s="7"/>
      <c r="E354" s="8" t="s">
        <v>19083</v>
      </c>
      <c r="F354" s="8" t="s">
        <v>19083</v>
      </c>
    </row>
    <row r="355" spans="1:6" x14ac:dyDescent="0.3">
      <c r="A355" s="2" t="s">
        <v>17638</v>
      </c>
      <c r="B355" s="6" t="s">
        <v>8139</v>
      </c>
      <c r="C355" s="7">
        <v>40909</v>
      </c>
      <c r="D355" s="7"/>
      <c r="E355" s="8" t="s">
        <v>19083</v>
      </c>
      <c r="F355" s="8" t="s">
        <v>19083</v>
      </c>
    </row>
    <row r="356" spans="1:6" x14ac:dyDescent="0.3">
      <c r="A356" s="2" t="s">
        <v>9672</v>
      </c>
      <c r="B356" s="6" t="s">
        <v>174</v>
      </c>
      <c r="C356" s="7">
        <v>37987</v>
      </c>
      <c r="D356" s="7"/>
      <c r="E356" s="8" t="s">
        <v>19083</v>
      </c>
      <c r="F356" s="8" t="s">
        <v>19083</v>
      </c>
    </row>
    <row r="357" spans="1:6" x14ac:dyDescent="0.3">
      <c r="A357" s="2" t="s">
        <v>23104</v>
      </c>
      <c r="B357" s="6" t="s">
        <v>23105</v>
      </c>
      <c r="C357" s="7">
        <v>37987</v>
      </c>
      <c r="D357" s="7">
        <v>39447</v>
      </c>
      <c r="E357" s="8" t="s">
        <v>19083</v>
      </c>
      <c r="F357" s="8" t="s">
        <v>19083</v>
      </c>
    </row>
    <row r="358" spans="1:6" x14ac:dyDescent="0.3">
      <c r="A358" s="2" t="s">
        <v>17068</v>
      </c>
      <c r="B358" s="6" t="s">
        <v>7570</v>
      </c>
      <c r="C358" s="7">
        <v>39448</v>
      </c>
      <c r="D358" s="7"/>
      <c r="E358" s="8" t="s">
        <v>19083</v>
      </c>
      <c r="F358" s="8" t="s">
        <v>19083</v>
      </c>
    </row>
    <row r="359" spans="1:6" x14ac:dyDescent="0.3">
      <c r="A359" s="2" t="s">
        <v>23106</v>
      </c>
      <c r="B359" s="6" t="s">
        <v>23107</v>
      </c>
      <c r="C359" s="7">
        <v>37987</v>
      </c>
      <c r="D359" s="7">
        <v>39447</v>
      </c>
      <c r="E359" s="8" t="s">
        <v>19083</v>
      </c>
      <c r="F359" s="8" t="s">
        <v>19083</v>
      </c>
    </row>
    <row r="360" spans="1:6" x14ac:dyDescent="0.3">
      <c r="A360" s="2" t="s">
        <v>25023</v>
      </c>
      <c r="B360" s="6" t="s">
        <v>175</v>
      </c>
      <c r="C360" s="7">
        <v>37987</v>
      </c>
      <c r="D360" s="7">
        <v>40908</v>
      </c>
      <c r="E360" s="8" t="s">
        <v>19083</v>
      </c>
      <c r="F360" s="8" t="s">
        <v>19083</v>
      </c>
    </row>
    <row r="361" spans="1:6" x14ac:dyDescent="0.3">
      <c r="A361" s="2" t="s">
        <v>9673</v>
      </c>
      <c r="B361" s="6" t="s">
        <v>176</v>
      </c>
      <c r="C361" s="7">
        <v>37987</v>
      </c>
      <c r="D361" s="7"/>
      <c r="E361" s="8" t="s">
        <v>19083</v>
      </c>
      <c r="F361" s="8" t="s">
        <v>19083</v>
      </c>
    </row>
    <row r="362" spans="1:6" x14ac:dyDescent="0.3">
      <c r="A362" s="2" t="s">
        <v>16450</v>
      </c>
      <c r="B362" s="6" t="s">
        <v>6228</v>
      </c>
      <c r="C362" s="7">
        <v>39083</v>
      </c>
      <c r="D362" s="7"/>
      <c r="E362" s="8" t="s">
        <v>19083</v>
      </c>
      <c r="F362" s="8" t="s">
        <v>19083</v>
      </c>
    </row>
    <row r="363" spans="1:6" x14ac:dyDescent="0.3">
      <c r="A363" s="2" t="s">
        <v>19624</v>
      </c>
      <c r="B363" s="6" t="s">
        <v>19625</v>
      </c>
      <c r="C363" s="7">
        <v>37987</v>
      </c>
      <c r="D363" s="7">
        <v>38717</v>
      </c>
      <c r="E363" s="8" t="s">
        <v>19083</v>
      </c>
      <c r="F363" s="8" t="s">
        <v>19083</v>
      </c>
    </row>
    <row r="364" spans="1:6" x14ac:dyDescent="0.3">
      <c r="A364" s="2" t="s">
        <v>19624</v>
      </c>
      <c r="B364" s="6" t="s">
        <v>25024</v>
      </c>
      <c r="C364" s="7">
        <v>38718</v>
      </c>
      <c r="D364" s="7">
        <v>40908</v>
      </c>
      <c r="E364" s="8" t="s">
        <v>19083</v>
      </c>
      <c r="F364" s="8" t="s">
        <v>19083</v>
      </c>
    </row>
    <row r="365" spans="1:6" x14ac:dyDescent="0.3">
      <c r="A365" s="2" t="s">
        <v>17639</v>
      </c>
      <c r="B365" s="6" t="s">
        <v>8140</v>
      </c>
      <c r="C365" s="7">
        <v>40909</v>
      </c>
      <c r="D365" s="7"/>
      <c r="E365" s="8" t="s">
        <v>19083</v>
      </c>
      <c r="F365" s="8" t="s">
        <v>19083</v>
      </c>
    </row>
    <row r="366" spans="1:6" x14ac:dyDescent="0.3">
      <c r="A366" s="2" t="s">
        <v>25025</v>
      </c>
      <c r="B366" s="6" t="s">
        <v>25026</v>
      </c>
      <c r="C366" s="7">
        <v>37987</v>
      </c>
      <c r="D366" s="7">
        <v>40908</v>
      </c>
      <c r="E366" s="8" t="s">
        <v>19083</v>
      </c>
      <c r="F366" s="8" t="s">
        <v>19083</v>
      </c>
    </row>
    <row r="367" spans="1:6" x14ac:dyDescent="0.3">
      <c r="A367" s="2" t="s">
        <v>25027</v>
      </c>
      <c r="B367" s="6" t="s">
        <v>25028</v>
      </c>
      <c r="C367" s="7">
        <v>37987</v>
      </c>
      <c r="D367" s="7">
        <v>40908</v>
      </c>
      <c r="E367" s="8" t="s">
        <v>19083</v>
      </c>
      <c r="F367" s="8" t="s">
        <v>19083</v>
      </c>
    </row>
    <row r="368" spans="1:6" x14ac:dyDescent="0.3">
      <c r="A368" s="2" t="s">
        <v>25029</v>
      </c>
      <c r="B368" s="6" t="s">
        <v>25030</v>
      </c>
      <c r="C368" s="7">
        <v>37987</v>
      </c>
      <c r="D368" s="7">
        <v>40908</v>
      </c>
      <c r="E368" s="8" t="s">
        <v>19083</v>
      </c>
      <c r="F368" s="8" t="s">
        <v>19083</v>
      </c>
    </row>
    <row r="369" spans="1:6" x14ac:dyDescent="0.3">
      <c r="A369" s="2" t="s">
        <v>25031</v>
      </c>
      <c r="B369" s="6" t="s">
        <v>25032</v>
      </c>
      <c r="C369" s="7">
        <v>37987</v>
      </c>
      <c r="D369" s="7">
        <v>40908</v>
      </c>
      <c r="E369" s="8" t="s">
        <v>19083</v>
      </c>
      <c r="F369" s="8" t="s">
        <v>19083</v>
      </c>
    </row>
    <row r="370" spans="1:6" x14ac:dyDescent="0.3">
      <c r="A370" s="2" t="s">
        <v>17640</v>
      </c>
      <c r="B370" s="6" t="s">
        <v>8141</v>
      </c>
      <c r="C370" s="7">
        <v>40909</v>
      </c>
      <c r="D370" s="7"/>
      <c r="E370" s="8" t="s">
        <v>19083</v>
      </c>
      <c r="F370" s="8" t="s">
        <v>19083</v>
      </c>
    </row>
    <row r="371" spans="1:6" x14ac:dyDescent="0.3">
      <c r="A371" s="2" t="s">
        <v>17641</v>
      </c>
      <c r="B371" s="6" t="s">
        <v>8142</v>
      </c>
      <c r="C371" s="7">
        <v>40909</v>
      </c>
      <c r="D371" s="7"/>
      <c r="E371" s="8" t="s">
        <v>19083</v>
      </c>
      <c r="F371" s="8" t="s">
        <v>19083</v>
      </c>
    </row>
    <row r="372" spans="1:6" x14ac:dyDescent="0.3">
      <c r="A372" s="2" t="s">
        <v>17642</v>
      </c>
      <c r="B372" s="6" t="s">
        <v>8143</v>
      </c>
      <c r="C372" s="7">
        <v>40909</v>
      </c>
      <c r="D372" s="7"/>
      <c r="E372" s="8" t="s">
        <v>19083</v>
      </c>
      <c r="F372" s="8" t="s">
        <v>19083</v>
      </c>
    </row>
    <row r="373" spans="1:6" x14ac:dyDescent="0.3">
      <c r="A373" s="2" t="s">
        <v>17643</v>
      </c>
      <c r="B373" s="6" t="s">
        <v>8144</v>
      </c>
      <c r="C373" s="7">
        <v>40909</v>
      </c>
      <c r="D373" s="7"/>
      <c r="E373" s="8" t="s">
        <v>19083</v>
      </c>
      <c r="F373" s="8" t="s">
        <v>19083</v>
      </c>
    </row>
    <row r="374" spans="1:6" x14ac:dyDescent="0.3">
      <c r="A374" s="2" t="s">
        <v>9674</v>
      </c>
      <c r="B374" s="6" t="s">
        <v>177</v>
      </c>
      <c r="C374" s="7">
        <v>37987</v>
      </c>
      <c r="D374" s="7"/>
      <c r="E374" s="8" t="s">
        <v>19083</v>
      </c>
      <c r="F374" s="8" t="s">
        <v>19083</v>
      </c>
    </row>
    <row r="375" spans="1:6" x14ac:dyDescent="0.3">
      <c r="A375" s="2" t="s">
        <v>9675</v>
      </c>
      <c r="B375" s="6" t="s">
        <v>178</v>
      </c>
      <c r="C375" s="7">
        <v>37987</v>
      </c>
      <c r="D375" s="7"/>
      <c r="E375" s="8" t="s">
        <v>19083</v>
      </c>
      <c r="F375" s="8" t="s">
        <v>19083</v>
      </c>
    </row>
    <row r="376" spans="1:6" x14ac:dyDescent="0.3">
      <c r="A376" s="2" t="s">
        <v>9676</v>
      </c>
      <c r="B376" s="6" t="s">
        <v>179</v>
      </c>
      <c r="C376" s="7">
        <v>37987</v>
      </c>
      <c r="D376" s="7"/>
      <c r="E376" s="8" t="s">
        <v>19083</v>
      </c>
      <c r="F376" s="8" t="s">
        <v>19083</v>
      </c>
    </row>
    <row r="377" spans="1:6" x14ac:dyDescent="0.3">
      <c r="A377" s="2" t="s">
        <v>9677</v>
      </c>
      <c r="B377" s="6" t="s">
        <v>180</v>
      </c>
      <c r="C377" s="7">
        <v>37987</v>
      </c>
      <c r="D377" s="7"/>
      <c r="E377" s="8" t="s">
        <v>19083</v>
      </c>
      <c r="F377" s="8" t="s">
        <v>19083</v>
      </c>
    </row>
    <row r="378" spans="1:6" x14ac:dyDescent="0.3">
      <c r="A378" s="2" t="s">
        <v>9678</v>
      </c>
      <c r="B378" s="6" t="s">
        <v>181</v>
      </c>
      <c r="C378" s="7">
        <v>37987</v>
      </c>
      <c r="D378" s="7"/>
      <c r="E378" s="8" t="s">
        <v>19083</v>
      </c>
      <c r="F378" s="8" t="s">
        <v>19083</v>
      </c>
    </row>
    <row r="379" spans="1:6" x14ac:dyDescent="0.3">
      <c r="A379" s="2" t="s">
        <v>9679</v>
      </c>
      <c r="B379" s="6" t="s">
        <v>182</v>
      </c>
      <c r="C379" s="7">
        <v>37987</v>
      </c>
      <c r="D379" s="7"/>
      <c r="E379" s="8" t="s">
        <v>19083</v>
      </c>
      <c r="F379" s="8" t="s">
        <v>19083</v>
      </c>
    </row>
    <row r="380" spans="1:6" x14ac:dyDescent="0.3">
      <c r="A380" s="2" t="s">
        <v>9680</v>
      </c>
      <c r="B380" s="6" t="s">
        <v>183</v>
      </c>
      <c r="C380" s="7">
        <v>37987</v>
      </c>
      <c r="D380" s="7"/>
      <c r="E380" s="8" t="s">
        <v>19083</v>
      </c>
      <c r="F380" s="8" t="s">
        <v>19083</v>
      </c>
    </row>
    <row r="381" spans="1:6" x14ac:dyDescent="0.3">
      <c r="A381" s="2" t="s">
        <v>9681</v>
      </c>
      <c r="B381" s="6" t="s">
        <v>184</v>
      </c>
      <c r="C381" s="7">
        <v>37987</v>
      </c>
      <c r="D381" s="7"/>
      <c r="E381" s="8" t="s">
        <v>19083</v>
      </c>
      <c r="F381" s="8" t="s">
        <v>19083</v>
      </c>
    </row>
    <row r="382" spans="1:6" x14ac:dyDescent="0.3">
      <c r="A382" s="2" t="s">
        <v>9682</v>
      </c>
      <c r="B382" s="6" t="s">
        <v>185</v>
      </c>
      <c r="C382" s="7">
        <v>37987</v>
      </c>
      <c r="D382" s="7"/>
      <c r="E382" s="8" t="s">
        <v>19083</v>
      </c>
      <c r="F382" s="8" t="s">
        <v>19083</v>
      </c>
    </row>
    <row r="383" spans="1:6" x14ac:dyDescent="0.3">
      <c r="A383" s="2" t="s">
        <v>9683</v>
      </c>
      <c r="B383" s="6" t="s">
        <v>186</v>
      </c>
      <c r="C383" s="7">
        <v>37987</v>
      </c>
      <c r="D383" s="7"/>
      <c r="E383" s="8" t="s">
        <v>19083</v>
      </c>
      <c r="F383" s="8" t="s">
        <v>19083</v>
      </c>
    </row>
    <row r="384" spans="1:6" x14ac:dyDescent="0.3">
      <c r="A384" s="2" t="s">
        <v>9684</v>
      </c>
      <c r="B384" s="6" t="s">
        <v>187</v>
      </c>
      <c r="C384" s="7">
        <v>37987</v>
      </c>
      <c r="D384" s="7"/>
      <c r="E384" s="8" t="s">
        <v>19083</v>
      </c>
      <c r="F384" s="8" t="s">
        <v>19083</v>
      </c>
    </row>
    <row r="385" spans="1:6" x14ac:dyDescent="0.3">
      <c r="A385" s="2" t="s">
        <v>9685</v>
      </c>
      <c r="B385" s="6" t="s">
        <v>188</v>
      </c>
      <c r="C385" s="7">
        <v>37987</v>
      </c>
      <c r="D385" s="7"/>
      <c r="E385" s="8" t="s">
        <v>19083</v>
      </c>
      <c r="F385" s="8" t="s">
        <v>19083</v>
      </c>
    </row>
    <row r="386" spans="1:6" x14ac:dyDescent="0.3">
      <c r="A386" s="2" t="s">
        <v>16003</v>
      </c>
      <c r="B386" s="6" t="s">
        <v>6053</v>
      </c>
      <c r="C386" s="7">
        <v>38353</v>
      </c>
      <c r="D386" s="7"/>
      <c r="E386" s="8" t="s">
        <v>19083</v>
      </c>
      <c r="F386" s="8" t="s">
        <v>19083</v>
      </c>
    </row>
    <row r="387" spans="1:6" x14ac:dyDescent="0.3">
      <c r="A387" s="2" t="s">
        <v>19081</v>
      </c>
      <c r="B387" s="6" t="s">
        <v>19082</v>
      </c>
      <c r="C387" s="7">
        <v>37987</v>
      </c>
      <c r="D387" s="7">
        <v>38352</v>
      </c>
      <c r="E387" s="8" t="s">
        <v>19083</v>
      </c>
      <c r="F387" s="8" t="s">
        <v>19083</v>
      </c>
    </row>
    <row r="388" spans="1:6" x14ac:dyDescent="0.3">
      <c r="A388" s="2" t="s">
        <v>19084</v>
      </c>
      <c r="B388" s="6" t="s">
        <v>19085</v>
      </c>
      <c r="C388" s="7">
        <v>37987</v>
      </c>
      <c r="D388" s="7">
        <v>38352</v>
      </c>
      <c r="E388" s="8" t="s">
        <v>19083</v>
      </c>
      <c r="F388" s="8" t="s">
        <v>19083</v>
      </c>
    </row>
    <row r="389" spans="1:6" x14ac:dyDescent="0.3">
      <c r="A389" s="2" t="s">
        <v>9686</v>
      </c>
      <c r="B389" s="6" t="s">
        <v>189</v>
      </c>
      <c r="C389" s="7">
        <v>37987</v>
      </c>
      <c r="D389" s="7"/>
      <c r="E389" s="8" t="s">
        <v>19083</v>
      </c>
      <c r="F389" s="8" t="s">
        <v>19083</v>
      </c>
    </row>
    <row r="390" spans="1:6" x14ac:dyDescent="0.3">
      <c r="A390" s="2" t="s">
        <v>9687</v>
      </c>
      <c r="B390" s="6" t="s">
        <v>190</v>
      </c>
      <c r="C390" s="7">
        <v>37987</v>
      </c>
      <c r="D390" s="7"/>
      <c r="E390" s="8" t="s">
        <v>19083</v>
      </c>
      <c r="F390" s="8" t="s">
        <v>19083</v>
      </c>
    </row>
    <row r="391" spans="1:6" x14ac:dyDescent="0.3">
      <c r="A391" s="2" t="s">
        <v>9688</v>
      </c>
      <c r="B391" s="6" t="s">
        <v>191</v>
      </c>
      <c r="C391" s="7">
        <v>37987</v>
      </c>
      <c r="D391" s="7"/>
      <c r="E391" s="8" t="s">
        <v>19083</v>
      </c>
      <c r="F391" s="8" t="s">
        <v>19083</v>
      </c>
    </row>
    <row r="392" spans="1:6" x14ac:dyDescent="0.3">
      <c r="A392" s="2" t="s">
        <v>9689</v>
      </c>
      <c r="B392" s="6" t="s">
        <v>192</v>
      </c>
      <c r="C392" s="7">
        <v>37987</v>
      </c>
      <c r="D392" s="7"/>
      <c r="E392" s="8" t="s">
        <v>19083</v>
      </c>
      <c r="F392" s="8" t="s">
        <v>19083</v>
      </c>
    </row>
    <row r="393" spans="1:6" x14ac:dyDescent="0.3">
      <c r="A393" s="2" t="s">
        <v>9690</v>
      </c>
      <c r="B393" s="6" t="s">
        <v>193</v>
      </c>
      <c r="C393" s="7">
        <v>37987</v>
      </c>
      <c r="D393" s="7"/>
      <c r="E393" s="8" t="s">
        <v>19083</v>
      </c>
      <c r="F393" s="8" t="s">
        <v>19083</v>
      </c>
    </row>
    <row r="394" spans="1:6" x14ac:dyDescent="0.3">
      <c r="A394" s="2" t="s">
        <v>9691</v>
      </c>
      <c r="B394" s="6" t="s">
        <v>194</v>
      </c>
      <c r="C394" s="7">
        <v>37987</v>
      </c>
      <c r="D394" s="7"/>
      <c r="E394" s="8" t="s">
        <v>19083</v>
      </c>
      <c r="F394" s="8" t="s">
        <v>19083</v>
      </c>
    </row>
    <row r="395" spans="1:6" x14ac:dyDescent="0.3">
      <c r="A395" s="2" t="s">
        <v>9692</v>
      </c>
      <c r="B395" s="6" t="s">
        <v>195</v>
      </c>
      <c r="C395" s="7">
        <v>37987</v>
      </c>
      <c r="D395" s="7"/>
      <c r="E395" s="8" t="s">
        <v>19083</v>
      </c>
      <c r="F395" s="8" t="s">
        <v>19083</v>
      </c>
    </row>
    <row r="396" spans="1:6" x14ac:dyDescent="0.3">
      <c r="A396" s="2" t="s">
        <v>9693</v>
      </c>
      <c r="B396" s="6" t="s">
        <v>6280</v>
      </c>
      <c r="C396" s="7">
        <f>VLOOKUP(A:A,[1]CNCodes!$A$2:$F$15400,3,FALSE)</f>
        <v>37987</v>
      </c>
      <c r="D396" s="7">
        <f>VLOOKUP(A:A,[1]CNCodes!$A$2:$F$15400,4,FALSE)</f>
        <v>38717</v>
      </c>
      <c r="E396" s="8" t="s">
        <v>19083</v>
      </c>
      <c r="F396" s="8" t="str">
        <f>VLOOKUP(A:A,[1]CNCodes!$A$2:$F$15400,6,FALSE)</f>
        <v>-</v>
      </c>
    </row>
    <row r="397" spans="1:6" x14ac:dyDescent="0.3">
      <c r="A397" s="2" t="s">
        <v>9693</v>
      </c>
      <c r="B397" s="6" t="s">
        <v>6280</v>
      </c>
      <c r="C397" s="7">
        <v>38718</v>
      </c>
      <c r="D397" s="7"/>
      <c r="E397" s="8" t="s">
        <v>19083</v>
      </c>
      <c r="F397" s="8" t="s">
        <v>19083</v>
      </c>
    </row>
    <row r="398" spans="1:6" x14ac:dyDescent="0.3">
      <c r="A398" s="2" t="s">
        <v>19626</v>
      </c>
      <c r="B398" s="6" t="s">
        <v>19627</v>
      </c>
      <c r="C398" s="7">
        <v>37987</v>
      </c>
      <c r="D398" s="7">
        <v>38717</v>
      </c>
      <c r="E398" s="8" t="s">
        <v>19083</v>
      </c>
      <c r="F398" s="8" t="s">
        <v>19083</v>
      </c>
    </row>
    <row r="399" spans="1:6" x14ac:dyDescent="0.3">
      <c r="A399" s="2" t="s">
        <v>19626</v>
      </c>
      <c r="B399" s="6" t="s">
        <v>25033</v>
      </c>
      <c r="C399" s="7">
        <v>38718</v>
      </c>
      <c r="D399" s="7">
        <v>40908</v>
      </c>
      <c r="E399" s="8" t="s">
        <v>19083</v>
      </c>
      <c r="F399" s="8" t="s">
        <v>19083</v>
      </c>
    </row>
    <row r="400" spans="1:6" x14ac:dyDescent="0.3">
      <c r="A400" s="2" t="s">
        <v>17644</v>
      </c>
      <c r="B400" s="6" t="s">
        <v>8145</v>
      </c>
      <c r="C400" s="7">
        <v>40909</v>
      </c>
      <c r="D400" s="7"/>
      <c r="E400" s="8" t="s">
        <v>19083</v>
      </c>
      <c r="F400" s="8" t="s">
        <v>19083</v>
      </c>
    </row>
    <row r="401" spans="1:6" x14ac:dyDescent="0.3">
      <c r="A401" s="2" t="s">
        <v>17645</v>
      </c>
      <c r="B401" s="6" t="s">
        <v>8146</v>
      </c>
      <c r="C401" s="7">
        <v>40909</v>
      </c>
      <c r="D401" s="7"/>
      <c r="E401" s="8" t="s">
        <v>19083</v>
      </c>
      <c r="F401" s="8" t="s">
        <v>19083</v>
      </c>
    </row>
    <row r="402" spans="1:6" x14ac:dyDescent="0.3">
      <c r="A402" s="2" t="s">
        <v>17646</v>
      </c>
      <c r="B402" s="6" t="s">
        <v>8147</v>
      </c>
      <c r="C402" s="7">
        <v>40909</v>
      </c>
      <c r="D402" s="7"/>
      <c r="E402" s="8" t="s">
        <v>19083</v>
      </c>
      <c r="F402" s="8" t="s">
        <v>19083</v>
      </c>
    </row>
    <row r="403" spans="1:6" x14ac:dyDescent="0.3">
      <c r="A403" s="2" t="s">
        <v>17647</v>
      </c>
      <c r="B403" s="6" t="s">
        <v>8148</v>
      </c>
      <c r="C403" s="7">
        <v>40909</v>
      </c>
      <c r="D403" s="7"/>
      <c r="E403" s="8" t="s">
        <v>19083</v>
      </c>
      <c r="F403" s="8" t="s">
        <v>19083</v>
      </c>
    </row>
    <row r="404" spans="1:6" x14ac:dyDescent="0.3">
      <c r="A404" s="2" t="s">
        <v>9694</v>
      </c>
      <c r="B404" s="6" t="s">
        <v>6281</v>
      </c>
      <c r="C404" s="7">
        <f>VLOOKUP(A:A,[1]CNCodes!$A$2:$F$15400,3,FALSE)</f>
        <v>37987</v>
      </c>
      <c r="D404" s="7">
        <f>VLOOKUP(A:A,[1]CNCodes!$A$2:$F$15400,4,FALSE)</f>
        <v>38717</v>
      </c>
      <c r="E404" s="8" t="s">
        <v>19083</v>
      </c>
      <c r="F404" s="8" t="str">
        <f>VLOOKUP(A:A,[1]CNCodes!$A$2:$F$15400,6,FALSE)</f>
        <v>-</v>
      </c>
    </row>
    <row r="405" spans="1:6" x14ac:dyDescent="0.3">
      <c r="A405" s="2" t="s">
        <v>9694</v>
      </c>
      <c r="B405" s="6" t="s">
        <v>6281</v>
      </c>
      <c r="C405" s="7">
        <v>38718</v>
      </c>
      <c r="D405" s="7"/>
      <c r="E405" s="8" t="s">
        <v>19083</v>
      </c>
      <c r="F405" s="8" t="s">
        <v>19083</v>
      </c>
    </row>
    <row r="406" spans="1:6" x14ac:dyDescent="0.3">
      <c r="A406" s="2" t="s">
        <v>9695</v>
      </c>
      <c r="B406" s="6" t="s">
        <v>196</v>
      </c>
      <c r="C406" s="7">
        <v>37987</v>
      </c>
      <c r="D406" s="7"/>
      <c r="E406" s="8" t="s">
        <v>19083</v>
      </c>
      <c r="F406" s="8" t="s">
        <v>19083</v>
      </c>
    </row>
    <row r="407" spans="1:6" x14ac:dyDescent="0.3">
      <c r="A407" s="2" t="s">
        <v>9696</v>
      </c>
      <c r="B407" s="6" t="s">
        <v>197</v>
      </c>
      <c r="C407" s="7">
        <v>37987</v>
      </c>
      <c r="D407" s="7"/>
      <c r="E407" s="8" t="s">
        <v>19083</v>
      </c>
      <c r="F407" s="8" t="s">
        <v>19083</v>
      </c>
    </row>
    <row r="408" spans="1:6" x14ac:dyDescent="0.3">
      <c r="A408" s="2" t="s">
        <v>9697</v>
      </c>
      <c r="B408" s="6" t="s">
        <v>198</v>
      </c>
      <c r="C408" s="7">
        <v>37987</v>
      </c>
      <c r="D408" s="7"/>
      <c r="E408" s="8" t="s">
        <v>19083</v>
      </c>
      <c r="F408" s="8" t="s">
        <v>19083</v>
      </c>
    </row>
    <row r="409" spans="1:6" x14ac:dyDescent="0.3">
      <c r="A409" s="2" t="s">
        <v>9698</v>
      </c>
      <c r="B409" s="6" t="s">
        <v>199</v>
      </c>
      <c r="C409" s="7">
        <v>37987</v>
      </c>
      <c r="D409" s="7"/>
      <c r="E409" s="8" t="s">
        <v>19083</v>
      </c>
      <c r="F409" s="8" t="s">
        <v>19083</v>
      </c>
    </row>
    <row r="410" spans="1:6" x14ac:dyDescent="0.3">
      <c r="A410" s="2" t="s">
        <v>9699</v>
      </c>
      <c r="B410" s="6" t="s">
        <v>8149</v>
      </c>
      <c r="C410" s="7">
        <f>VLOOKUP(A:A,[1]CNCodes!$A$2:$F$15400,3,FALSE)</f>
        <v>37987</v>
      </c>
      <c r="D410" s="7">
        <f>VLOOKUP(A:A,[1]CNCodes!$A$2:$F$15400,4,FALSE)</f>
        <v>40908</v>
      </c>
      <c r="E410" s="8" t="s">
        <v>19083</v>
      </c>
      <c r="F410" s="8" t="str">
        <f>VLOOKUP(A:A,[1]CNCodes!$A$2:$F$15400,6,FALSE)</f>
        <v>-</v>
      </c>
    </row>
    <row r="411" spans="1:6" x14ac:dyDescent="0.3">
      <c r="A411" s="2" t="s">
        <v>9699</v>
      </c>
      <c r="B411" s="6" t="s">
        <v>8149</v>
      </c>
      <c r="C411" s="7">
        <v>40909</v>
      </c>
      <c r="D411" s="7"/>
      <c r="E411" s="8" t="s">
        <v>19083</v>
      </c>
      <c r="F411" s="8" t="s">
        <v>19083</v>
      </c>
    </row>
    <row r="412" spans="1:6" x14ac:dyDescent="0.3">
      <c r="A412" s="2" t="s">
        <v>9700</v>
      </c>
      <c r="B412" s="6" t="s">
        <v>200</v>
      </c>
      <c r="C412" s="7">
        <v>37987</v>
      </c>
      <c r="D412" s="7"/>
      <c r="E412" s="8" t="s">
        <v>19083</v>
      </c>
      <c r="F412" s="8" t="s">
        <v>19083</v>
      </c>
    </row>
    <row r="413" spans="1:6" x14ac:dyDescent="0.3">
      <c r="A413" s="2" t="s">
        <v>9701</v>
      </c>
      <c r="B413" s="6" t="s">
        <v>201</v>
      </c>
      <c r="C413" s="7">
        <v>37987</v>
      </c>
      <c r="D413" s="7"/>
      <c r="E413" s="8" t="s">
        <v>19083</v>
      </c>
      <c r="F413" s="8" t="s">
        <v>19083</v>
      </c>
    </row>
    <row r="414" spans="1:6" x14ac:dyDescent="0.3">
      <c r="A414" s="2" t="s">
        <v>9702</v>
      </c>
      <c r="B414" s="6" t="s">
        <v>202</v>
      </c>
      <c r="C414" s="7">
        <v>37987</v>
      </c>
      <c r="D414" s="7"/>
      <c r="E414" s="8" t="s">
        <v>19083</v>
      </c>
      <c r="F414" s="8" t="s">
        <v>19083</v>
      </c>
    </row>
    <row r="415" spans="1:6" x14ac:dyDescent="0.3">
      <c r="A415" s="2" t="s">
        <v>9703</v>
      </c>
      <c r="B415" s="6" t="s">
        <v>203</v>
      </c>
      <c r="C415" s="7">
        <v>37987</v>
      </c>
      <c r="D415" s="7"/>
      <c r="E415" s="8" t="s">
        <v>19083</v>
      </c>
      <c r="F415" s="8" t="s">
        <v>19083</v>
      </c>
    </row>
    <row r="416" spans="1:6" x14ac:dyDescent="0.3">
      <c r="A416" s="2" t="s">
        <v>25034</v>
      </c>
      <c r="B416" s="6" t="s">
        <v>25035</v>
      </c>
      <c r="C416" s="7">
        <v>37987</v>
      </c>
      <c r="D416" s="7">
        <v>40908</v>
      </c>
      <c r="E416" s="8" t="s">
        <v>19083</v>
      </c>
      <c r="F416" s="8" t="s">
        <v>19083</v>
      </c>
    </row>
    <row r="417" spans="1:6" x14ac:dyDescent="0.3">
      <c r="A417" s="2" t="s">
        <v>9704</v>
      </c>
      <c r="B417" s="6" t="s">
        <v>204</v>
      </c>
      <c r="C417" s="7">
        <v>37987</v>
      </c>
      <c r="D417" s="7"/>
      <c r="E417" s="8" t="s">
        <v>19083</v>
      </c>
      <c r="F417" s="8" t="s">
        <v>19083</v>
      </c>
    </row>
    <row r="418" spans="1:6" x14ac:dyDescent="0.3">
      <c r="A418" s="2" t="s">
        <v>9705</v>
      </c>
      <c r="B418" s="6" t="s">
        <v>205</v>
      </c>
      <c r="C418" s="7">
        <v>37987</v>
      </c>
      <c r="D418" s="7"/>
      <c r="E418" s="8" t="s">
        <v>19083</v>
      </c>
      <c r="F418" s="8" t="s">
        <v>19083</v>
      </c>
    </row>
    <row r="419" spans="1:6" x14ac:dyDescent="0.3">
      <c r="A419" s="2" t="s">
        <v>25036</v>
      </c>
      <c r="B419" s="6" t="s">
        <v>25037</v>
      </c>
      <c r="C419" s="7">
        <v>37987</v>
      </c>
      <c r="D419" s="7">
        <v>40908</v>
      </c>
      <c r="E419" s="8" t="s">
        <v>19083</v>
      </c>
      <c r="F419" s="8" t="s">
        <v>19083</v>
      </c>
    </row>
    <row r="420" spans="1:6" x14ac:dyDescent="0.3">
      <c r="A420" s="2" t="s">
        <v>17648</v>
      </c>
      <c r="B420" s="6" t="s">
        <v>8150</v>
      </c>
      <c r="C420" s="7">
        <v>40909</v>
      </c>
      <c r="D420" s="7"/>
      <c r="E420" s="8" t="s">
        <v>19083</v>
      </c>
      <c r="F420" s="8" t="s">
        <v>19083</v>
      </c>
    </row>
    <row r="421" spans="1:6" x14ac:dyDescent="0.3">
      <c r="A421" s="2" t="s">
        <v>9706</v>
      </c>
      <c r="B421" s="6" t="s">
        <v>8151</v>
      </c>
      <c r="C421" s="7">
        <f>VLOOKUP(A:A,[1]CNCodes!$A$2:$F$15400,3,FALSE)</f>
        <v>37987</v>
      </c>
      <c r="D421" s="7">
        <f>VLOOKUP(A:A,[1]CNCodes!$A$2:$F$15400,4,FALSE)</f>
        <v>38717</v>
      </c>
      <c r="E421" s="8" t="s">
        <v>19083</v>
      </c>
      <c r="F421" s="8" t="str">
        <f>VLOOKUP(A:A,[1]CNCodes!$A$2:$F$15400,6,FALSE)</f>
        <v>-</v>
      </c>
    </row>
    <row r="422" spans="1:6" x14ac:dyDescent="0.3">
      <c r="A422" s="2" t="s">
        <v>9706</v>
      </c>
      <c r="B422" s="6" t="s">
        <v>8151</v>
      </c>
      <c r="C422" s="7">
        <v>40909</v>
      </c>
      <c r="D422" s="7"/>
      <c r="E422" s="8" t="s">
        <v>19083</v>
      </c>
      <c r="F422" s="8" t="s">
        <v>19083</v>
      </c>
    </row>
    <row r="423" spans="1:6" x14ac:dyDescent="0.3">
      <c r="A423" s="2" t="s">
        <v>25038</v>
      </c>
      <c r="B423" s="6" t="s">
        <v>206</v>
      </c>
      <c r="C423" s="7">
        <v>37987</v>
      </c>
      <c r="D423" s="7">
        <v>40908</v>
      </c>
      <c r="E423" s="8" t="s">
        <v>19083</v>
      </c>
      <c r="F423" s="8" t="s">
        <v>19083</v>
      </c>
    </row>
    <row r="424" spans="1:6" x14ac:dyDescent="0.3">
      <c r="A424" s="2" t="s">
        <v>25039</v>
      </c>
      <c r="B424" s="6" t="s">
        <v>25040</v>
      </c>
      <c r="C424" s="7">
        <v>37987</v>
      </c>
      <c r="D424" s="7">
        <v>40908</v>
      </c>
      <c r="E424" s="8" t="s">
        <v>19083</v>
      </c>
      <c r="F424" s="8" t="s">
        <v>19083</v>
      </c>
    </row>
    <row r="425" spans="1:6" x14ac:dyDescent="0.3">
      <c r="A425" s="2" t="s">
        <v>17649</v>
      </c>
      <c r="B425" s="6" t="s">
        <v>206</v>
      </c>
      <c r="C425" s="7">
        <v>40909</v>
      </c>
      <c r="D425" s="7"/>
      <c r="E425" s="8" t="s">
        <v>19083</v>
      </c>
      <c r="F425" s="8" t="s">
        <v>19083</v>
      </c>
    </row>
    <row r="426" spans="1:6" x14ac:dyDescent="0.3">
      <c r="A426" s="2" t="s">
        <v>17650</v>
      </c>
      <c r="B426" s="6" t="s">
        <v>8152</v>
      </c>
      <c r="C426" s="7">
        <v>40909</v>
      </c>
      <c r="D426" s="7"/>
      <c r="E426" s="8" t="s">
        <v>19083</v>
      </c>
      <c r="F426" s="8" t="s">
        <v>19083</v>
      </c>
    </row>
    <row r="427" spans="1:6" x14ac:dyDescent="0.3">
      <c r="A427" s="2" t="s">
        <v>9707</v>
      </c>
      <c r="B427" s="6" t="s">
        <v>207</v>
      </c>
      <c r="C427" s="7">
        <v>37987</v>
      </c>
      <c r="D427" s="7"/>
      <c r="E427" s="8" t="s">
        <v>19083</v>
      </c>
      <c r="F427" s="8" t="s">
        <v>19083</v>
      </c>
    </row>
    <row r="428" spans="1:6" x14ac:dyDescent="0.3">
      <c r="A428" s="2" t="s">
        <v>9708</v>
      </c>
      <c r="B428" s="6" t="s">
        <v>208</v>
      </c>
      <c r="C428" s="7">
        <v>37987</v>
      </c>
      <c r="D428" s="7"/>
      <c r="E428" s="8" t="s">
        <v>19083</v>
      </c>
      <c r="F428" s="8" t="s">
        <v>19083</v>
      </c>
    </row>
    <row r="429" spans="1:6" x14ac:dyDescent="0.3">
      <c r="A429" s="2" t="s">
        <v>25041</v>
      </c>
      <c r="B429" s="6" t="s">
        <v>25042</v>
      </c>
      <c r="C429" s="7">
        <v>37987</v>
      </c>
      <c r="D429" s="7">
        <v>40908</v>
      </c>
      <c r="E429" s="8" t="s">
        <v>19083</v>
      </c>
      <c r="F429" s="8" t="s">
        <v>19083</v>
      </c>
    </row>
    <row r="430" spans="1:6" x14ac:dyDescent="0.3">
      <c r="A430" s="2" t="s">
        <v>17651</v>
      </c>
      <c r="B430" s="6" t="s">
        <v>8153</v>
      </c>
      <c r="C430" s="7">
        <v>40909</v>
      </c>
      <c r="D430" s="7"/>
      <c r="E430" s="8" t="s">
        <v>19083</v>
      </c>
      <c r="F430" s="8" t="s">
        <v>19083</v>
      </c>
    </row>
    <row r="431" spans="1:6" x14ac:dyDescent="0.3">
      <c r="A431" s="2" t="s">
        <v>17652</v>
      </c>
      <c r="B431" s="6" t="s">
        <v>8154</v>
      </c>
      <c r="C431" s="7">
        <v>40909</v>
      </c>
      <c r="D431" s="7"/>
      <c r="E431" s="8" t="s">
        <v>19083</v>
      </c>
      <c r="F431" s="8" t="s">
        <v>19083</v>
      </c>
    </row>
    <row r="432" spans="1:6" x14ac:dyDescent="0.3">
      <c r="A432" s="2" t="s">
        <v>17653</v>
      </c>
      <c r="B432" s="6" t="s">
        <v>8155</v>
      </c>
      <c r="C432" s="7">
        <v>40909</v>
      </c>
      <c r="D432" s="7"/>
      <c r="E432" s="8" t="s">
        <v>19083</v>
      </c>
      <c r="F432" s="8" t="s">
        <v>19083</v>
      </c>
    </row>
    <row r="433" spans="1:6" x14ac:dyDescent="0.3">
      <c r="A433" s="2" t="s">
        <v>9709</v>
      </c>
      <c r="B433" s="6" t="s">
        <v>8889</v>
      </c>
      <c r="C433" s="7">
        <f>VLOOKUP(A:A,[1]CNCodes!$A$2:$F$15400,3,FALSE)</f>
        <v>37987</v>
      </c>
      <c r="D433" s="7">
        <f>VLOOKUP(A:A,[1]CNCodes!$A$2:$F$15400,4,FALSE)</f>
        <v>40908</v>
      </c>
      <c r="E433" s="8" t="s">
        <v>19083</v>
      </c>
      <c r="F433" s="8" t="str">
        <f>VLOOKUP(A:A,[1]CNCodes!$A$2:$F$15400,6,FALSE)</f>
        <v>-</v>
      </c>
    </row>
    <row r="434" spans="1:6" x14ac:dyDescent="0.3">
      <c r="A434" s="2" t="s">
        <v>9709</v>
      </c>
      <c r="B434" s="6" t="s">
        <v>8889</v>
      </c>
      <c r="C434" s="7">
        <v>42736</v>
      </c>
      <c r="D434" s="7"/>
      <c r="E434" s="8" t="s">
        <v>19083</v>
      </c>
      <c r="F434" s="8" t="s">
        <v>19083</v>
      </c>
    </row>
    <row r="435" spans="1:6" x14ac:dyDescent="0.3">
      <c r="A435" s="2" t="s">
        <v>25043</v>
      </c>
      <c r="B435" s="6" t="s">
        <v>25044</v>
      </c>
      <c r="C435" s="7">
        <v>39083</v>
      </c>
      <c r="D435" s="7">
        <v>40908</v>
      </c>
      <c r="E435" s="8" t="s">
        <v>19083</v>
      </c>
      <c r="F435" s="8" t="s">
        <v>19083</v>
      </c>
    </row>
    <row r="436" spans="1:6" x14ac:dyDescent="0.3">
      <c r="A436" s="2" t="s">
        <v>17495</v>
      </c>
      <c r="B436" s="6" t="s">
        <v>8014</v>
      </c>
      <c r="C436" s="7">
        <v>40909</v>
      </c>
      <c r="D436" s="7"/>
      <c r="E436" s="8" t="s">
        <v>19083</v>
      </c>
      <c r="F436" s="8" t="s">
        <v>19083</v>
      </c>
    </row>
    <row r="437" spans="1:6" x14ac:dyDescent="0.3">
      <c r="A437" s="2" t="s">
        <v>17496</v>
      </c>
      <c r="B437" s="6" t="s">
        <v>8015</v>
      </c>
      <c r="C437" s="7">
        <v>40909</v>
      </c>
      <c r="D437" s="7"/>
      <c r="E437" s="8" t="s">
        <v>19083</v>
      </c>
      <c r="F437" s="8" t="s">
        <v>19083</v>
      </c>
    </row>
    <row r="438" spans="1:6" x14ac:dyDescent="0.3">
      <c r="A438" s="2" t="s">
        <v>16451</v>
      </c>
      <c r="B438" s="6" t="s">
        <v>6989</v>
      </c>
      <c r="C438" s="7">
        <v>39083</v>
      </c>
      <c r="D438" s="7"/>
      <c r="E438" s="8" t="s">
        <v>19083</v>
      </c>
      <c r="F438" s="8" t="s">
        <v>19083</v>
      </c>
    </row>
    <row r="439" spans="1:6" x14ac:dyDescent="0.3">
      <c r="A439" s="2" t="s">
        <v>9710</v>
      </c>
      <c r="B439" s="6" t="s">
        <v>209</v>
      </c>
      <c r="C439" s="7">
        <v>37987</v>
      </c>
      <c r="D439" s="7"/>
      <c r="E439" s="8" t="s">
        <v>19083</v>
      </c>
      <c r="F439" s="8" t="s">
        <v>19083</v>
      </c>
    </row>
    <row r="440" spans="1:6" x14ac:dyDescent="0.3">
      <c r="A440" s="2" t="s">
        <v>18472</v>
      </c>
      <c r="B440" s="6" t="s">
        <v>8890</v>
      </c>
      <c r="C440" s="7">
        <v>42736</v>
      </c>
      <c r="D440" s="7"/>
      <c r="E440" s="8" t="s">
        <v>19083</v>
      </c>
      <c r="F440" s="8" t="s">
        <v>19083</v>
      </c>
    </row>
    <row r="441" spans="1:6" x14ac:dyDescent="0.3">
      <c r="A441" s="2" t="s">
        <v>26492</v>
      </c>
      <c r="B441" s="6" t="s">
        <v>26493</v>
      </c>
      <c r="C441" s="7">
        <v>40909</v>
      </c>
      <c r="D441" s="7">
        <v>42735</v>
      </c>
      <c r="E441" s="8" t="s">
        <v>19083</v>
      </c>
      <c r="F441" s="8" t="s">
        <v>19083</v>
      </c>
    </row>
    <row r="442" spans="1:6" x14ac:dyDescent="0.3">
      <c r="A442" s="2" t="s">
        <v>25045</v>
      </c>
      <c r="B442" s="6" t="s">
        <v>25046</v>
      </c>
      <c r="C442" s="7">
        <v>37987</v>
      </c>
      <c r="D442" s="7">
        <v>40908</v>
      </c>
      <c r="E442" s="8" t="s">
        <v>19083</v>
      </c>
      <c r="F442" s="8" t="s">
        <v>19083</v>
      </c>
    </row>
    <row r="443" spans="1:6" x14ac:dyDescent="0.3">
      <c r="A443" s="2" t="s">
        <v>25047</v>
      </c>
      <c r="B443" s="6" t="s">
        <v>25048</v>
      </c>
      <c r="C443" s="7">
        <v>39083</v>
      </c>
      <c r="D443" s="7">
        <v>40908</v>
      </c>
      <c r="E443" s="8" t="s">
        <v>19083</v>
      </c>
      <c r="F443" s="8" t="s">
        <v>19083</v>
      </c>
    </row>
    <row r="444" spans="1:6" x14ac:dyDescent="0.3">
      <c r="A444" s="2" t="s">
        <v>17497</v>
      </c>
      <c r="B444" s="6" t="s">
        <v>8016</v>
      </c>
      <c r="C444" s="7">
        <v>40909</v>
      </c>
      <c r="D444" s="7"/>
      <c r="E444" s="8" t="s">
        <v>19083</v>
      </c>
      <c r="F444" s="8" t="s">
        <v>19083</v>
      </c>
    </row>
    <row r="445" spans="1:6" x14ac:dyDescent="0.3">
      <c r="A445" s="2" t="s">
        <v>21309</v>
      </c>
      <c r="B445" s="6" t="s">
        <v>21310</v>
      </c>
      <c r="C445" s="7">
        <v>37987</v>
      </c>
      <c r="D445" s="7">
        <v>39082</v>
      </c>
      <c r="E445" s="8" t="s">
        <v>19083</v>
      </c>
      <c r="F445" s="8" t="s">
        <v>19083</v>
      </c>
    </row>
    <row r="446" spans="1:6" x14ac:dyDescent="0.3">
      <c r="A446" s="2" t="s">
        <v>9711</v>
      </c>
      <c r="B446" s="6" t="s">
        <v>210</v>
      </c>
      <c r="C446" s="7">
        <v>37987</v>
      </c>
      <c r="D446" s="7"/>
      <c r="E446" s="8" t="s">
        <v>19083</v>
      </c>
      <c r="F446" s="8" t="s">
        <v>19083</v>
      </c>
    </row>
    <row r="447" spans="1:6" x14ac:dyDescent="0.3">
      <c r="A447" s="2" t="s">
        <v>9712</v>
      </c>
      <c r="B447" s="6" t="s">
        <v>211</v>
      </c>
      <c r="C447" s="7">
        <v>37987</v>
      </c>
      <c r="D447" s="7"/>
      <c r="E447" s="8" t="s">
        <v>19083</v>
      </c>
      <c r="F447" s="8" t="s">
        <v>19083</v>
      </c>
    </row>
    <row r="448" spans="1:6" x14ac:dyDescent="0.3">
      <c r="A448" s="2" t="s">
        <v>9713</v>
      </c>
      <c r="B448" s="6" t="s">
        <v>212</v>
      </c>
      <c r="C448" s="7">
        <v>37987</v>
      </c>
      <c r="D448" s="7"/>
      <c r="E448" s="8" t="s">
        <v>19083</v>
      </c>
      <c r="F448" s="8" t="s">
        <v>19083</v>
      </c>
    </row>
    <row r="449" spans="1:6" x14ac:dyDescent="0.3">
      <c r="A449" s="2" t="s">
        <v>25049</v>
      </c>
      <c r="B449" s="6" t="s">
        <v>25050</v>
      </c>
      <c r="C449" s="7">
        <v>37987</v>
      </c>
      <c r="D449" s="7">
        <v>40908</v>
      </c>
      <c r="E449" s="8" t="s">
        <v>19083</v>
      </c>
      <c r="F449" s="8" t="s">
        <v>19083</v>
      </c>
    </row>
    <row r="450" spans="1:6" x14ac:dyDescent="0.3">
      <c r="A450" s="2" t="s">
        <v>17498</v>
      </c>
      <c r="B450" s="6" t="s">
        <v>8017</v>
      </c>
      <c r="C450" s="7">
        <v>40909</v>
      </c>
      <c r="D450" s="7"/>
      <c r="E450" s="8" t="s">
        <v>19083</v>
      </c>
      <c r="F450" s="8" t="s">
        <v>19083</v>
      </c>
    </row>
    <row r="451" spans="1:6" x14ac:dyDescent="0.3">
      <c r="A451" s="2" t="s">
        <v>17499</v>
      </c>
      <c r="B451" s="6" t="s">
        <v>8018</v>
      </c>
      <c r="C451" s="7">
        <v>40909</v>
      </c>
      <c r="D451" s="7"/>
      <c r="E451" s="8" t="s">
        <v>19083</v>
      </c>
      <c r="F451" s="8" t="s">
        <v>19083</v>
      </c>
    </row>
    <row r="452" spans="1:6" x14ac:dyDescent="0.3">
      <c r="A452" s="2" t="s">
        <v>9714</v>
      </c>
      <c r="B452" s="6" t="s">
        <v>213</v>
      </c>
      <c r="C452" s="7">
        <v>37987</v>
      </c>
      <c r="D452" s="7"/>
      <c r="E452" s="8" t="s">
        <v>19083</v>
      </c>
      <c r="F452" s="8" t="s">
        <v>19083</v>
      </c>
    </row>
    <row r="453" spans="1:6" x14ac:dyDescent="0.3">
      <c r="A453" s="2" t="s">
        <v>9715</v>
      </c>
      <c r="B453" s="6" t="s">
        <v>214</v>
      </c>
      <c r="C453" s="7">
        <v>37987</v>
      </c>
      <c r="D453" s="7"/>
      <c r="E453" s="8" t="s">
        <v>19083</v>
      </c>
      <c r="F453" s="8" t="s">
        <v>19083</v>
      </c>
    </row>
    <row r="454" spans="1:6" x14ac:dyDescent="0.3">
      <c r="A454" s="2" t="s">
        <v>9716</v>
      </c>
      <c r="B454" s="6" t="s">
        <v>215</v>
      </c>
      <c r="C454" s="7">
        <v>37987</v>
      </c>
      <c r="D454" s="7"/>
      <c r="E454" s="8" t="s">
        <v>19083</v>
      </c>
      <c r="F454" s="8" t="s">
        <v>19083</v>
      </c>
    </row>
    <row r="455" spans="1:6" x14ac:dyDescent="0.3">
      <c r="A455" s="2" t="s">
        <v>9717</v>
      </c>
      <c r="B455" s="6" t="s">
        <v>216</v>
      </c>
      <c r="C455" s="7">
        <v>37987</v>
      </c>
      <c r="D455" s="7"/>
      <c r="E455" s="8" t="s">
        <v>19083</v>
      </c>
      <c r="F455" s="8" t="s">
        <v>19083</v>
      </c>
    </row>
    <row r="456" spans="1:6" x14ac:dyDescent="0.3">
      <c r="A456" s="2" t="s">
        <v>9718</v>
      </c>
      <c r="B456" s="6" t="s">
        <v>217</v>
      </c>
      <c r="C456" s="7">
        <v>37987</v>
      </c>
      <c r="D456" s="7"/>
      <c r="E456" s="8" t="s">
        <v>19083</v>
      </c>
      <c r="F456" s="8" t="s">
        <v>19083</v>
      </c>
    </row>
    <row r="457" spans="1:6" x14ac:dyDescent="0.3">
      <c r="A457" s="2" t="s">
        <v>9719</v>
      </c>
      <c r="B457" s="6" t="s">
        <v>218</v>
      </c>
      <c r="C457" s="7">
        <v>37987</v>
      </c>
      <c r="D457" s="7"/>
      <c r="E457" s="8" t="s">
        <v>19083</v>
      </c>
      <c r="F457" s="8" t="s">
        <v>19083</v>
      </c>
    </row>
    <row r="458" spans="1:6" x14ac:dyDescent="0.3">
      <c r="A458" s="2" t="s">
        <v>17500</v>
      </c>
      <c r="B458" s="6" t="s">
        <v>8019</v>
      </c>
      <c r="C458" s="7">
        <v>40909</v>
      </c>
      <c r="D458" s="7"/>
      <c r="E458" s="8" t="s">
        <v>19083</v>
      </c>
      <c r="F458" s="8" t="s">
        <v>19083</v>
      </c>
    </row>
    <row r="459" spans="1:6" x14ac:dyDescent="0.3">
      <c r="A459" s="2" t="s">
        <v>9720</v>
      </c>
      <c r="B459" s="6" t="s">
        <v>219</v>
      </c>
      <c r="C459" s="7">
        <v>37987</v>
      </c>
      <c r="D459" s="7"/>
      <c r="E459" s="8" t="s">
        <v>19083</v>
      </c>
      <c r="F459" s="8" t="s">
        <v>19083</v>
      </c>
    </row>
    <row r="460" spans="1:6" x14ac:dyDescent="0.3">
      <c r="A460" s="2" t="s">
        <v>17501</v>
      </c>
      <c r="B460" s="6" t="s">
        <v>8020</v>
      </c>
      <c r="C460" s="7">
        <v>40909</v>
      </c>
      <c r="D460" s="7"/>
      <c r="E460" s="8" t="s">
        <v>19083</v>
      </c>
      <c r="F460" s="8" t="s">
        <v>19083</v>
      </c>
    </row>
    <row r="461" spans="1:6" x14ac:dyDescent="0.3">
      <c r="A461" s="2" t="s">
        <v>25051</v>
      </c>
      <c r="B461" s="6" t="s">
        <v>25052</v>
      </c>
      <c r="C461" s="7">
        <v>37987</v>
      </c>
      <c r="D461" s="7">
        <v>40908</v>
      </c>
      <c r="E461" s="8" t="s">
        <v>19083</v>
      </c>
      <c r="F461" s="8" t="s">
        <v>19083</v>
      </c>
    </row>
    <row r="462" spans="1:6" x14ac:dyDescent="0.3">
      <c r="A462" s="2" t="s">
        <v>9721</v>
      </c>
      <c r="B462" s="6" t="s">
        <v>220</v>
      </c>
      <c r="C462" s="7">
        <v>37987</v>
      </c>
      <c r="D462" s="7"/>
      <c r="E462" s="8" t="s">
        <v>19083</v>
      </c>
      <c r="F462" s="8" t="s">
        <v>19083</v>
      </c>
    </row>
    <row r="463" spans="1:6" x14ac:dyDescent="0.3">
      <c r="A463" s="2" t="s">
        <v>9722</v>
      </c>
      <c r="B463" s="6" t="s">
        <v>221</v>
      </c>
      <c r="C463" s="7">
        <v>37987</v>
      </c>
      <c r="D463" s="7"/>
      <c r="E463" s="8" t="s">
        <v>19083</v>
      </c>
      <c r="F463" s="8" t="s">
        <v>19083</v>
      </c>
    </row>
    <row r="464" spans="1:6" x14ac:dyDescent="0.3">
      <c r="A464" s="2" t="s">
        <v>9723</v>
      </c>
      <c r="B464" s="6" t="s">
        <v>222</v>
      </c>
      <c r="C464" s="7">
        <v>37987</v>
      </c>
      <c r="D464" s="7"/>
      <c r="E464" s="8" t="s">
        <v>19083</v>
      </c>
      <c r="F464" s="8" t="s">
        <v>19083</v>
      </c>
    </row>
    <row r="465" spans="1:6" x14ac:dyDescent="0.3">
      <c r="A465" s="2" t="s">
        <v>9724</v>
      </c>
      <c r="B465" s="6" t="s">
        <v>223</v>
      </c>
      <c r="C465" s="7">
        <v>37987</v>
      </c>
      <c r="D465" s="7"/>
      <c r="E465" s="8" t="s">
        <v>19083</v>
      </c>
      <c r="F465" s="8" t="s">
        <v>19083</v>
      </c>
    </row>
    <row r="466" spans="1:6" x14ac:dyDescent="0.3">
      <c r="A466" s="2" t="s">
        <v>9725</v>
      </c>
      <c r="B466" s="6" t="s">
        <v>224</v>
      </c>
      <c r="C466" s="7">
        <v>37987</v>
      </c>
      <c r="D466" s="7"/>
      <c r="E466" s="8" t="s">
        <v>19083</v>
      </c>
      <c r="F466" s="8" t="s">
        <v>19083</v>
      </c>
    </row>
    <row r="467" spans="1:6" x14ac:dyDescent="0.3">
      <c r="A467" s="2" t="s">
        <v>9726</v>
      </c>
      <c r="B467" s="6" t="s">
        <v>225</v>
      </c>
      <c r="C467" s="7">
        <v>37987</v>
      </c>
      <c r="D467" s="7"/>
      <c r="E467" s="8" t="s">
        <v>19083</v>
      </c>
      <c r="F467" s="8" t="s">
        <v>19083</v>
      </c>
    </row>
    <row r="468" spans="1:6" x14ac:dyDescent="0.3">
      <c r="A468" s="2" t="s">
        <v>9727</v>
      </c>
      <c r="B468" s="6" t="s">
        <v>226</v>
      </c>
      <c r="C468" s="7">
        <v>37987</v>
      </c>
      <c r="D468" s="7"/>
      <c r="E468" s="8" t="s">
        <v>19083</v>
      </c>
      <c r="F468" s="8" t="s">
        <v>19083</v>
      </c>
    </row>
    <row r="469" spans="1:6" x14ac:dyDescent="0.3">
      <c r="A469" s="2" t="s">
        <v>9728</v>
      </c>
      <c r="B469" s="6" t="s">
        <v>227</v>
      </c>
      <c r="C469" s="7">
        <v>37987</v>
      </c>
      <c r="D469" s="7"/>
      <c r="E469" s="8" t="s">
        <v>19083</v>
      </c>
      <c r="F469" s="8" t="s">
        <v>19083</v>
      </c>
    </row>
    <row r="470" spans="1:6" x14ac:dyDescent="0.3">
      <c r="A470" s="2" t="s">
        <v>19628</v>
      </c>
      <c r="B470" s="6" t="s">
        <v>19629</v>
      </c>
      <c r="C470" s="7">
        <v>37987</v>
      </c>
      <c r="D470" s="7">
        <v>38717</v>
      </c>
      <c r="E470" s="8" t="s">
        <v>19083</v>
      </c>
      <c r="F470" s="8" t="s">
        <v>19083</v>
      </c>
    </row>
    <row r="471" spans="1:6" x14ac:dyDescent="0.3">
      <c r="A471" s="2" t="s">
        <v>19628</v>
      </c>
      <c r="B471" s="6" t="s">
        <v>25053</v>
      </c>
      <c r="C471" s="7">
        <v>38718</v>
      </c>
      <c r="D471" s="7">
        <v>40908</v>
      </c>
      <c r="E471" s="8" t="s">
        <v>19083</v>
      </c>
      <c r="F471" s="8" t="s">
        <v>19083</v>
      </c>
    </row>
    <row r="472" spans="1:6" x14ac:dyDescent="0.3">
      <c r="A472" s="2" t="s">
        <v>17502</v>
      </c>
      <c r="B472" s="6" t="s">
        <v>8021</v>
      </c>
      <c r="C472" s="7">
        <v>40909</v>
      </c>
      <c r="D472" s="7"/>
      <c r="E472" s="8" t="s">
        <v>19083</v>
      </c>
      <c r="F472" s="8" t="s">
        <v>19083</v>
      </c>
    </row>
    <row r="473" spans="1:6" x14ac:dyDescent="0.3">
      <c r="A473" s="2" t="s">
        <v>17503</v>
      </c>
      <c r="B473" s="6" t="s">
        <v>8022</v>
      </c>
      <c r="C473" s="7">
        <v>40909</v>
      </c>
      <c r="D473" s="7"/>
      <c r="E473" s="8" t="s">
        <v>19083</v>
      </c>
      <c r="F473" s="8" t="s">
        <v>19083</v>
      </c>
    </row>
    <row r="474" spans="1:6" x14ac:dyDescent="0.3">
      <c r="A474" s="2" t="s">
        <v>19630</v>
      </c>
      <c r="B474" s="6" t="s">
        <v>19631</v>
      </c>
      <c r="C474" s="7">
        <v>37987</v>
      </c>
      <c r="D474" s="7">
        <v>38717</v>
      </c>
      <c r="E474" s="8" t="s">
        <v>19083</v>
      </c>
      <c r="F474" s="8" t="s">
        <v>19083</v>
      </c>
    </row>
    <row r="475" spans="1:6" x14ac:dyDescent="0.3">
      <c r="A475" s="2" t="s">
        <v>19630</v>
      </c>
      <c r="B475" s="6" t="s">
        <v>25054</v>
      </c>
      <c r="C475" s="7">
        <v>38718</v>
      </c>
      <c r="D475" s="7">
        <v>40908</v>
      </c>
      <c r="E475" s="8" t="s">
        <v>19083</v>
      </c>
      <c r="F475" s="8" t="s">
        <v>19083</v>
      </c>
    </row>
    <row r="476" spans="1:6" x14ac:dyDescent="0.3">
      <c r="A476" s="2" t="s">
        <v>17504</v>
      </c>
      <c r="B476" s="6" t="s">
        <v>8023</v>
      </c>
      <c r="C476" s="7">
        <v>40909</v>
      </c>
      <c r="D476" s="7"/>
      <c r="E476" s="8" t="s">
        <v>19083</v>
      </c>
      <c r="F476" s="8" t="s">
        <v>19083</v>
      </c>
    </row>
    <row r="477" spans="1:6" x14ac:dyDescent="0.3">
      <c r="A477" s="2" t="s">
        <v>17505</v>
      </c>
      <c r="B477" s="6" t="s">
        <v>8024</v>
      </c>
      <c r="C477" s="7">
        <v>40909</v>
      </c>
      <c r="D477" s="7"/>
      <c r="E477" s="8" t="s">
        <v>19083</v>
      </c>
      <c r="F477" s="8" t="s">
        <v>19083</v>
      </c>
    </row>
    <row r="478" spans="1:6" x14ac:dyDescent="0.3">
      <c r="A478" s="2" t="s">
        <v>9729</v>
      </c>
      <c r="B478" s="6" t="s">
        <v>228</v>
      </c>
      <c r="C478" s="7">
        <v>37987</v>
      </c>
      <c r="D478" s="7"/>
      <c r="E478" s="8" t="s">
        <v>19083</v>
      </c>
      <c r="F478" s="8" t="s">
        <v>19083</v>
      </c>
    </row>
    <row r="479" spans="1:6" x14ac:dyDescent="0.3">
      <c r="A479" s="2" t="s">
        <v>9730</v>
      </c>
      <c r="B479" s="6" t="s">
        <v>229</v>
      </c>
      <c r="C479" s="7">
        <v>37987</v>
      </c>
      <c r="D479" s="7"/>
      <c r="E479" s="8" t="s">
        <v>19083</v>
      </c>
      <c r="F479" s="8" t="s">
        <v>19083</v>
      </c>
    </row>
    <row r="480" spans="1:6" x14ac:dyDescent="0.3">
      <c r="A480" s="2" t="s">
        <v>25055</v>
      </c>
      <c r="B480" s="6" t="s">
        <v>25056</v>
      </c>
      <c r="C480" s="7">
        <v>37987</v>
      </c>
      <c r="D480" s="7">
        <v>40908</v>
      </c>
      <c r="E480" s="8" t="s">
        <v>19083</v>
      </c>
      <c r="F480" s="8" t="s">
        <v>19083</v>
      </c>
    </row>
    <row r="481" spans="1:6" x14ac:dyDescent="0.3">
      <c r="A481" s="2" t="s">
        <v>17506</v>
      </c>
      <c r="B481" s="6" t="s">
        <v>8025</v>
      </c>
      <c r="C481" s="7">
        <v>40909</v>
      </c>
      <c r="D481" s="7"/>
      <c r="E481" s="8" t="s">
        <v>19083</v>
      </c>
      <c r="F481" s="8" t="s">
        <v>19083</v>
      </c>
    </row>
    <row r="482" spans="1:6" x14ac:dyDescent="0.3">
      <c r="A482" s="2" t="s">
        <v>17507</v>
      </c>
      <c r="B482" s="6" t="s">
        <v>8026</v>
      </c>
      <c r="C482" s="7">
        <v>40909</v>
      </c>
      <c r="D482" s="7"/>
      <c r="E482" s="8" t="s">
        <v>19083</v>
      </c>
      <c r="F482" s="8" t="s">
        <v>19083</v>
      </c>
    </row>
    <row r="483" spans="1:6" x14ac:dyDescent="0.3">
      <c r="A483" s="2" t="s">
        <v>25057</v>
      </c>
      <c r="B483" s="6" t="s">
        <v>25058</v>
      </c>
      <c r="C483" s="7">
        <v>37987</v>
      </c>
      <c r="D483" s="7">
        <v>40908</v>
      </c>
      <c r="E483" s="8" t="s">
        <v>19083</v>
      </c>
      <c r="F483" s="8" t="s">
        <v>19083</v>
      </c>
    </row>
    <row r="484" spans="1:6" x14ac:dyDescent="0.3">
      <c r="A484" s="2" t="s">
        <v>25059</v>
      </c>
      <c r="B484" s="6" t="s">
        <v>25060</v>
      </c>
      <c r="C484" s="7">
        <v>37987</v>
      </c>
      <c r="D484" s="7">
        <v>40908</v>
      </c>
      <c r="E484" s="8" t="s">
        <v>19083</v>
      </c>
      <c r="F484" s="8" t="s">
        <v>19083</v>
      </c>
    </row>
    <row r="485" spans="1:6" x14ac:dyDescent="0.3">
      <c r="A485" s="2" t="s">
        <v>17508</v>
      </c>
      <c r="B485" s="6" t="s">
        <v>8027</v>
      </c>
      <c r="C485" s="7">
        <v>40909</v>
      </c>
      <c r="D485" s="7"/>
      <c r="E485" s="8" t="s">
        <v>19083</v>
      </c>
      <c r="F485" s="8" t="s">
        <v>19083</v>
      </c>
    </row>
    <row r="486" spans="1:6" x14ac:dyDescent="0.3">
      <c r="A486" s="2" t="s">
        <v>17509</v>
      </c>
      <c r="B486" s="6" t="s">
        <v>242</v>
      </c>
      <c r="C486" s="7">
        <v>40909</v>
      </c>
      <c r="D486" s="7"/>
      <c r="E486" s="8" t="s">
        <v>19083</v>
      </c>
      <c r="F486" s="8" t="s">
        <v>19083</v>
      </c>
    </row>
    <row r="487" spans="1:6" x14ac:dyDescent="0.3">
      <c r="A487" s="2" t="s">
        <v>17510</v>
      </c>
      <c r="B487" s="6" t="s">
        <v>232</v>
      </c>
      <c r="C487" s="7">
        <v>40909</v>
      </c>
      <c r="D487" s="7"/>
      <c r="E487" s="8" t="s">
        <v>19083</v>
      </c>
      <c r="F487" s="8" t="s">
        <v>19083</v>
      </c>
    </row>
    <row r="488" spans="1:6" x14ac:dyDescent="0.3">
      <c r="A488" s="2" t="s">
        <v>17511</v>
      </c>
      <c r="B488" s="6" t="s">
        <v>233</v>
      </c>
      <c r="C488" s="7">
        <v>40909</v>
      </c>
      <c r="D488" s="7"/>
      <c r="E488" s="8" t="s">
        <v>19083</v>
      </c>
      <c r="F488" s="8" t="s">
        <v>19083</v>
      </c>
    </row>
    <row r="489" spans="1:6" x14ac:dyDescent="0.3">
      <c r="A489" s="2" t="s">
        <v>17512</v>
      </c>
      <c r="B489" s="6" t="s">
        <v>234</v>
      </c>
      <c r="C489" s="7">
        <v>40909</v>
      </c>
      <c r="D489" s="7"/>
      <c r="E489" s="8" t="s">
        <v>19083</v>
      </c>
      <c r="F489" s="8" t="s">
        <v>19083</v>
      </c>
    </row>
    <row r="490" spans="1:6" x14ac:dyDescent="0.3">
      <c r="A490" s="2" t="s">
        <v>17513</v>
      </c>
      <c r="B490" s="6" t="s">
        <v>237</v>
      </c>
      <c r="C490" s="7">
        <v>40909</v>
      </c>
      <c r="D490" s="7"/>
      <c r="E490" s="8" t="s">
        <v>19083</v>
      </c>
      <c r="F490" s="8" t="s">
        <v>19083</v>
      </c>
    </row>
    <row r="491" spans="1:6" x14ac:dyDescent="0.3">
      <c r="A491" s="2" t="s">
        <v>17514</v>
      </c>
      <c r="B491" s="6" t="s">
        <v>8028</v>
      </c>
      <c r="C491" s="7">
        <v>40909</v>
      </c>
      <c r="D491" s="7"/>
      <c r="E491" s="8" t="s">
        <v>19083</v>
      </c>
      <c r="F491" s="8" t="s">
        <v>19083</v>
      </c>
    </row>
    <row r="492" spans="1:6" x14ac:dyDescent="0.3">
      <c r="A492" s="2" t="s">
        <v>17515</v>
      </c>
      <c r="B492" s="6" t="s">
        <v>8029</v>
      </c>
      <c r="C492" s="7">
        <v>40909</v>
      </c>
      <c r="D492" s="7"/>
      <c r="E492" s="8" t="s">
        <v>19083</v>
      </c>
      <c r="F492" s="8" t="s">
        <v>19083</v>
      </c>
    </row>
    <row r="493" spans="1:6" x14ac:dyDescent="0.3">
      <c r="A493" s="2" t="s">
        <v>17516</v>
      </c>
      <c r="B493" s="6" t="s">
        <v>8030</v>
      </c>
      <c r="C493" s="7">
        <v>40909</v>
      </c>
      <c r="D493" s="7"/>
      <c r="E493" s="8" t="s">
        <v>19083</v>
      </c>
      <c r="F493" s="8" t="s">
        <v>19083</v>
      </c>
    </row>
    <row r="494" spans="1:6" x14ac:dyDescent="0.3">
      <c r="A494" s="2" t="s">
        <v>17517</v>
      </c>
      <c r="B494" s="6" t="s">
        <v>8031</v>
      </c>
      <c r="C494" s="7">
        <v>40909</v>
      </c>
      <c r="D494" s="7"/>
      <c r="E494" s="8" t="s">
        <v>19083</v>
      </c>
      <c r="F494" s="8" t="s">
        <v>19083</v>
      </c>
    </row>
    <row r="495" spans="1:6" x14ac:dyDescent="0.3">
      <c r="A495" s="2" t="s">
        <v>17518</v>
      </c>
      <c r="B495" s="6" t="s">
        <v>246</v>
      </c>
      <c r="C495" s="7">
        <v>40909</v>
      </c>
      <c r="D495" s="7"/>
      <c r="E495" s="8" t="s">
        <v>19083</v>
      </c>
      <c r="F495" s="8" t="s">
        <v>19083</v>
      </c>
    </row>
    <row r="496" spans="1:6" x14ac:dyDescent="0.3">
      <c r="A496" s="2" t="s">
        <v>18473</v>
      </c>
      <c r="B496" s="6" t="s">
        <v>8891</v>
      </c>
      <c r="C496" s="7">
        <v>42736</v>
      </c>
      <c r="D496" s="7"/>
      <c r="E496" s="8" t="s">
        <v>19083</v>
      </c>
      <c r="F496" s="8" t="s">
        <v>19083</v>
      </c>
    </row>
    <row r="497" spans="1:6" x14ac:dyDescent="0.3">
      <c r="A497" s="2" t="s">
        <v>18474</v>
      </c>
      <c r="B497" s="6" t="s">
        <v>8892</v>
      </c>
      <c r="C497" s="7">
        <v>42736</v>
      </c>
      <c r="D497" s="7"/>
      <c r="E497" s="8" t="s">
        <v>19083</v>
      </c>
      <c r="F497" s="8" t="s">
        <v>19083</v>
      </c>
    </row>
    <row r="498" spans="1:6" x14ac:dyDescent="0.3">
      <c r="A498" s="2" t="s">
        <v>18475</v>
      </c>
      <c r="B498" s="6" t="s">
        <v>8893</v>
      </c>
      <c r="C498" s="7">
        <v>42736</v>
      </c>
      <c r="D498" s="7"/>
      <c r="E498" s="8" t="s">
        <v>19083</v>
      </c>
      <c r="F498" s="8" t="s">
        <v>19083</v>
      </c>
    </row>
    <row r="499" spans="1:6" x14ac:dyDescent="0.3">
      <c r="A499" s="2" t="s">
        <v>25061</v>
      </c>
      <c r="B499" s="6" t="s">
        <v>230</v>
      </c>
      <c r="C499" s="7">
        <v>37987</v>
      </c>
      <c r="D499" s="7">
        <v>40908</v>
      </c>
      <c r="E499" s="8" t="s">
        <v>19083</v>
      </c>
      <c r="F499" s="8" t="s">
        <v>19083</v>
      </c>
    </row>
    <row r="500" spans="1:6" x14ac:dyDescent="0.3">
      <c r="A500" s="2" t="s">
        <v>25062</v>
      </c>
      <c r="B500" s="6" t="s">
        <v>231</v>
      </c>
      <c r="C500" s="7">
        <v>37987</v>
      </c>
      <c r="D500" s="7">
        <v>40908</v>
      </c>
      <c r="E500" s="8" t="s">
        <v>19083</v>
      </c>
      <c r="F500" s="8" t="s">
        <v>19083</v>
      </c>
    </row>
    <row r="501" spans="1:6" x14ac:dyDescent="0.3">
      <c r="A501" s="2" t="s">
        <v>17519</v>
      </c>
      <c r="B501" s="6" t="s">
        <v>230</v>
      </c>
      <c r="C501" s="7">
        <v>40909</v>
      </c>
      <c r="D501" s="7"/>
      <c r="E501" s="8" t="s">
        <v>19083</v>
      </c>
      <c r="F501" s="8" t="s">
        <v>19083</v>
      </c>
    </row>
    <row r="502" spans="1:6" x14ac:dyDescent="0.3">
      <c r="A502" s="2" t="s">
        <v>17520</v>
      </c>
      <c r="B502" s="6" t="s">
        <v>231</v>
      </c>
      <c r="C502" s="7">
        <v>40909</v>
      </c>
      <c r="D502" s="7"/>
      <c r="E502" s="8" t="s">
        <v>19083</v>
      </c>
      <c r="F502" s="8" t="s">
        <v>19083</v>
      </c>
    </row>
    <row r="503" spans="1:6" x14ac:dyDescent="0.3">
      <c r="A503" s="2" t="s">
        <v>17521</v>
      </c>
      <c r="B503" s="6" t="s">
        <v>235</v>
      </c>
      <c r="C503" s="7">
        <v>40909</v>
      </c>
      <c r="D503" s="7"/>
      <c r="E503" s="8" t="s">
        <v>19083</v>
      </c>
      <c r="F503" s="8" t="s">
        <v>19083</v>
      </c>
    </row>
    <row r="504" spans="1:6" x14ac:dyDescent="0.3">
      <c r="A504" s="2" t="s">
        <v>17522</v>
      </c>
      <c r="B504" s="6" t="s">
        <v>236</v>
      </c>
      <c r="C504" s="7">
        <v>40909</v>
      </c>
      <c r="D504" s="7"/>
      <c r="E504" s="8" t="s">
        <v>19083</v>
      </c>
      <c r="F504" s="8" t="s">
        <v>19083</v>
      </c>
    </row>
    <row r="505" spans="1:6" x14ac:dyDescent="0.3">
      <c r="A505" s="2" t="s">
        <v>17654</v>
      </c>
      <c r="B505" s="6" t="s">
        <v>243</v>
      </c>
      <c r="C505" s="7">
        <v>40909</v>
      </c>
      <c r="D505" s="7"/>
      <c r="E505" s="8" t="s">
        <v>19083</v>
      </c>
      <c r="F505" s="8" t="s">
        <v>19083</v>
      </c>
    </row>
    <row r="506" spans="1:6" x14ac:dyDescent="0.3">
      <c r="A506" s="2" t="s">
        <v>17655</v>
      </c>
      <c r="B506" s="6" t="s">
        <v>8156</v>
      </c>
      <c r="C506" s="7">
        <v>40909</v>
      </c>
      <c r="D506" s="7"/>
      <c r="E506" s="8" t="s">
        <v>19083</v>
      </c>
      <c r="F506" s="8" t="s">
        <v>19083</v>
      </c>
    </row>
    <row r="507" spans="1:6" x14ac:dyDescent="0.3">
      <c r="A507" s="2" t="s">
        <v>17656</v>
      </c>
      <c r="B507" s="6" t="s">
        <v>8157</v>
      </c>
      <c r="C507" s="7">
        <v>40909</v>
      </c>
      <c r="D507" s="7"/>
      <c r="E507" s="8" t="s">
        <v>19083</v>
      </c>
      <c r="F507" s="8" t="s">
        <v>19083</v>
      </c>
    </row>
    <row r="508" spans="1:6" x14ac:dyDescent="0.3">
      <c r="A508" s="2" t="s">
        <v>17657</v>
      </c>
      <c r="B508" s="6" t="s">
        <v>8158</v>
      </c>
      <c r="C508" s="7">
        <v>40909</v>
      </c>
      <c r="D508" s="7"/>
      <c r="E508" s="8" t="s">
        <v>19083</v>
      </c>
      <c r="F508" s="8" t="s">
        <v>19083</v>
      </c>
    </row>
    <row r="509" spans="1:6" x14ac:dyDescent="0.3">
      <c r="A509" s="2" t="s">
        <v>17658</v>
      </c>
      <c r="B509" s="6" t="s">
        <v>8159</v>
      </c>
      <c r="C509" s="7">
        <v>40909</v>
      </c>
      <c r="D509" s="7"/>
      <c r="E509" s="8" t="s">
        <v>19083</v>
      </c>
      <c r="F509" s="8" t="s">
        <v>19083</v>
      </c>
    </row>
    <row r="510" spans="1:6" x14ac:dyDescent="0.3">
      <c r="A510" s="2" t="s">
        <v>17659</v>
      </c>
      <c r="B510" s="6" t="s">
        <v>8160</v>
      </c>
      <c r="C510" s="7">
        <v>40909</v>
      </c>
      <c r="D510" s="7"/>
      <c r="E510" s="8" t="s">
        <v>19083</v>
      </c>
      <c r="F510" s="8" t="s">
        <v>19083</v>
      </c>
    </row>
    <row r="511" spans="1:6" x14ac:dyDescent="0.3">
      <c r="A511" s="2" t="s">
        <v>17660</v>
      </c>
      <c r="B511" s="6" t="s">
        <v>8161</v>
      </c>
      <c r="C511" s="7">
        <v>40909</v>
      </c>
      <c r="D511" s="7"/>
      <c r="E511" s="8" t="s">
        <v>19083</v>
      </c>
      <c r="F511" s="8" t="s">
        <v>19083</v>
      </c>
    </row>
    <row r="512" spans="1:6" x14ac:dyDescent="0.3">
      <c r="A512" s="2" t="s">
        <v>17661</v>
      </c>
      <c r="B512" s="6" t="s">
        <v>8162</v>
      </c>
      <c r="C512" s="7">
        <v>40909</v>
      </c>
      <c r="D512" s="7"/>
      <c r="E512" s="8" t="s">
        <v>19083</v>
      </c>
      <c r="F512" s="8" t="s">
        <v>19083</v>
      </c>
    </row>
    <row r="513" spans="1:6" x14ac:dyDescent="0.3">
      <c r="A513" s="2" t="s">
        <v>17662</v>
      </c>
      <c r="B513" s="6" t="s">
        <v>8163</v>
      </c>
      <c r="C513" s="7">
        <v>40909</v>
      </c>
      <c r="D513" s="7"/>
      <c r="E513" s="8" t="s">
        <v>19083</v>
      </c>
      <c r="F513" s="8" t="s">
        <v>19083</v>
      </c>
    </row>
    <row r="514" spans="1:6" x14ac:dyDescent="0.3">
      <c r="A514" s="2" t="s">
        <v>17663</v>
      </c>
      <c r="B514" s="6" t="s">
        <v>241</v>
      </c>
      <c r="C514" s="7">
        <v>40909</v>
      </c>
      <c r="D514" s="7"/>
      <c r="E514" s="8" t="s">
        <v>19083</v>
      </c>
      <c r="F514" s="8" t="s">
        <v>19083</v>
      </c>
    </row>
    <row r="515" spans="1:6" x14ac:dyDescent="0.3">
      <c r="A515" s="2" t="s">
        <v>17664</v>
      </c>
      <c r="B515" s="6" t="s">
        <v>8164</v>
      </c>
      <c r="C515" s="7">
        <v>40909</v>
      </c>
      <c r="D515" s="7"/>
      <c r="E515" s="8" t="s">
        <v>19083</v>
      </c>
      <c r="F515" s="8" t="s">
        <v>19083</v>
      </c>
    </row>
    <row r="516" spans="1:6" x14ac:dyDescent="0.3">
      <c r="A516" s="2" t="s">
        <v>25063</v>
      </c>
      <c r="B516" s="6" t="s">
        <v>232</v>
      </c>
      <c r="C516" s="7">
        <v>37987</v>
      </c>
      <c r="D516" s="7">
        <v>40908</v>
      </c>
      <c r="E516" s="8" t="s">
        <v>19083</v>
      </c>
      <c r="F516" s="8" t="s">
        <v>19083</v>
      </c>
    </row>
    <row r="517" spans="1:6" x14ac:dyDescent="0.3">
      <c r="A517" s="2" t="s">
        <v>25064</v>
      </c>
      <c r="B517" s="6" t="s">
        <v>233</v>
      </c>
      <c r="C517" s="7">
        <v>37987</v>
      </c>
      <c r="D517" s="7">
        <v>40908</v>
      </c>
      <c r="E517" s="8" t="s">
        <v>19083</v>
      </c>
      <c r="F517" s="8" t="s">
        <v>19083</v>
      </c>
    </row>
    <row r="518" spans="1:6" x14ac:dyDescent="0.3">
      <c r="A518" s="2" t="s">
        <v>25065</v>
      </c>
      <c r="B518" s="6" t="s">
        <v>234</v>
      </c>
      <c r="C518" s="7">
        <v>37987</v>
      </c>
      <c r="D518" s="7">
        <v>40908</v>
      </c>
      <c r="E518" s="8" t="s">
        <v>19083</v>
      </c>
      <c r="F518" s="8" t="s">
        <v>19083</v>
      </c>
    </row>
    <row r="519" spans="1:6" x14ac:dyDescent="0.3">
      <c r="A519" s="2" t="s">
        <v>25066</v>
      </c>
      <c r="B519" s="6" t="s">
        <v>235</v>
      </c>
      <c r="C519" s="7">
        <v>37987</v>
      </c>
      <c r="D519" s="7">
        <v>40908</v>
      </c>
      <c r="E519" s="8" t="s">
        <v>19083</v>
      </c>
      <c r="F519" s="8" t="s">
        <v>19083</v>
      </c>
    </row>
    <row r="520" spans="1:6" x14ac:dyDescent="0.3">
      <c r="A520" s="2" t="s">
        <v>25067</v>
      </c>
      <c r="B520" s="6" t="s">
        <v>236</v>
      </c>
      <c r="C520" s="7">
        <v>37987</v>
      </c>
      <c r="D520" s="7">
        <v>40908</v>
      </c>
      <c r="E520" s="8" t="s">
        <v>19083</v>
      </c>
      <c r="F520" s="8" t="s">
        <v>19083</v>
      </c>
    </row>
    <row r="521" spans="1:6" x14ac:dyDescent="0.3">
      <c r="A521" s="2" t="s">
        <v>25068</v>
      </c>
      <c r="B521" s="6" t="s">
        <v>237</v>
      </c>
      <c r="C521" s="7">
        <v>37987</v>
      </c>
      <c r="D521" s="7">
        <v>40908</v>
      </c>
      <c r="E521" s="8" t="s">
        <v>19083</v>
      </c>
      <c r="F521" s="8" t="s">
        <v>19083</v>
      </c>
    </row>
    <row r="522" spans="1:6" x14ac:dyDescent="0.3">
      <c r="A522" s="2" t="s">
        <v>25069</v>
      </c>
      <c r="B522" s="6" t="s">
        <v>25070</v>
      </c>
      <c r="C522" s="7">
        <v>37987</v>
      </c>
      <c r="D522" s="7">
        <v>40908</v>
      </c>
      <c r="E522" s="8" t="s">
        <v>19083</v>
      </c>
      <c r="F522" s="8" t="s">
        <v>19083</v>
      </c>
    </row>
    <row r="523" spans="1:6" x14ac:dyDescent="0.3">
      <c r="A523" s="2" t="s">
        <v>25071</v>
      </c>
      <c r="B523" s="6" t="s">
        <v>25072</v>
      </c>
      <c r="C523" s="7">
        <v>37987</v>
      </c>
      <c r="D523" s="7">
        <v>40908</v>
      </c>
      <c r="E523" s="8" t="s">
        <v>19083</v>
      </c>
      <c r="F523" s="8" t="s">
        <v>19083</v>
      </c>
    </row>
    <row r="524" spans="1:6" x14ac:dyDescent="0.3">
      <c r="A524" s="2" t="s">
        <v>25073</v>
      </c>
      <c r="B524" s="6" t="s">
        <v>25074</v>
      </c>
      <c r="C524" s="7">
        <v>40179</v>
      </c>
      <c r="D524" s="7">
        <v>40908</v>
      </c>
      <c r="E524" s="8" t="s">
        <v>19083</v>
      </c>
      <c r="F524" s="8" t="s">
        <v>19083</v>
      </c>
    </row>
    <row r="525" spans="1:6" x14ac:dyDescent="0.3">
      <c r="A525" s="2" t="s">
        <v>23771</v>
      </c>
      <c r="B525" s="6" t="s">
        <v>23772</v>
      </c>
      <c r="C525" s="7">
        <v>37987</v>
      </c>
      <c r="D525" s="7">
        <v>40178</v>
      </c>
      <c r="E525" s="8" t="s">
        <v>19083</v>
      </c>
      <c r="F525" s="8" t="s">
        <v>19083</v>
      </c>
    </row>
    <row r="526" spans="1:6" x14ac:dyDescent="0.3">
      <c r="A526" s="2" t="s">
        <v>25075</v>
      </c>
      <c r="B526" s="6" t="s">
        <v>25076</v>
      </c>
      <c r="C526" s="7">
        <v>40179</v>
      </c>
      <c r="D526" s="7">
        <v>40908</v>
      </c>
      <c r="E526" s="8" t="s">
        <v>19083</v>
      </c>
      <c r="F526" s="8" t="s">
        <v>19083</v>
      </c>
    </row>
    <row r="527" spans="1:6" x14ac:dyDescent="0.3">
      <c r="A527" s="2" t="s">
        <v>25077</v>
      </c>
      <c r="B527" s="6" t="s">
        <v>238</v>
      </c>
      <c r="C527" s="7">
        <v>37987</v>
      </c>
      <c r="D527" s="7">
        <v>40908</v>
      </c>
      <c r="E527" s="8" t="s">
        <v>19083</v>
      </c>
      <c r="F527" s="8" t="s">
        <v>19083</v>
      </c>
    </row>
    <row r="528" spans="1:6" x14ac:dyDescent="0.3">
      <c r="A528" s="2" t="s">
        <v>25078</v>
      </c>
      <c r="B528" s="6" t="s">
        <v>246</v>
      </c>
      <c r="C528" s="7">
        <v>39083</v>
      </c>
      <c r="D528" s="7">
        <v>40908</v>
      </c>
      <c r="E528" s="8" t="s">
        <v>19083</v>
      </c>
      <c r="F528" s="8" t="s">
        <v>19083</v>
      </c>
    </row>
    <row r="529" spans="1:6" x14ac:dyDescent="0.3">
      <c r="A529" s="2" t="s">
        <v>25079</v>
      </c>
      <c r="B529" s="6" t="s">
        <v>247</v>
      </c>
      <c r="C529" s="7">
        <v>39083</v>
      </c>
      <c r="D529" s="7">
        <v>40908</v>
      </c>
      <c r="E529" s="8" t="s">
        <v>19083</v>
      </c>
      <c r="F529" s="8" t="s">
        <v>19083</v>
      </c>
    </row>
    <row r="530" spans="1:6" x14ac:dyDescent="0.3">
      <c r="A530" s="2" t="s">
        <v>25080</v>
      </c>
      <c r="B530" s="6" t="s">
        <v>25081</v>
      </c>
      <c r="C530" s="7">
        <v>37987</v>
      </c>
      <c r="D530" s="7">
        <v>40908</v>
      </c>
      <c r="E530" s="8" t="s">
        <v>19083</v>
      </c>
      <c r="F530" s="8" t="s">
        <v>19083</v>
      </c>
    </row>
    <row r="531" spans="1:6" x14ac:dyDescent="0.3">
      <c r="A531" s="2" t="s">
        <v>25082</v>
      </c>
      <c r="B531" s="6" t="s">
        <v>25083</v>
      </c>
      <c r="C531" s="7">
        <v>40179</v>
      </c>
      <c r="D531" s="7">
        <v>40908</v>
      </c>
      <c r="E531" s="8" t="s">
        <v>19083</v>
      </c>
      <c r="F531" s="8" t="s">
        <v>19083</v>
      </c>
    </row>
    <row r="532" spans="1:6" x14ac:dyDescent="0.3">
      <c r="A532" s="2" t="s">
        <v>25084</v>
      </c>
      <c r="B532" s="6" t="s">
        <v>25085</v>
      </c>
      <c r="C532" s="7">
        <v>40179</v>
      </c>
      <c r="D532" s="7">
        <v>40908</v>
      </c>
      <c r="E532" s="8" t="s">
        <v>19083</v>
      </c>
      <c r="F532" s="8" t="s">
        <v>19083</v>
      </c>
    </row>
    <row r="533" spans="1:6" x14ac:dyDescent="0.3">
      <c r="A533" s="2" t="s">
        <v>23773</v>
      </c>
      <c r="B533" s="6" t="s">
        <v>23774</v>
      </c>
      <c r="C533" s="7">
        <v>37987</v>
      </c>
      <c r="D533" s="7">
        <v>40178</v>
      </c>
      <c r="E533" s="8" t="s">
        <v>19083</v>
      </c>
      <c r="F533" s="8" t="s">
        <v>19083</v>
      </c>
    </row>
    <row r="534" spans="1:6" x14ac:dyDescent="0.3">
      <c r="A534" s="2" t="s">
        <v>25086</v>
      </c>
      <c r="B534" s="6" t="s">
        <v>25087</v>
      </c>
      <c r="C534" s="7">
        <v>37987</v>
      </c>
      <c r="D534" s="7">
        <v>40908</v>
      </c>
      <c r="E534" s="8" t="s">
        <v>19083</v>
      </c>
      <c r="F534" s="8" t="s">
        <v>19083</v>
      </c>
    </row>
    <row r="535" spans="1:6" x14ac:dyDescent="0.3">
      <c r="A535" s="2" t="s">
        <v>25088</v>
      </c>
      <c r="B535" s="6" t="s">
        <v>25089</v>
      </c>
      <c r="C535" s="7">
        <v>37987</v>
      </c>
      <c r="D535" s="7">
        <v>40908</v>
      </c>
      <c r="E535" s="8" t="s">
        <v>19083</v>
      </c>
      <c r="F535" s="8" t="s">
        <v>19083</v>
      </c>
    </row>
    <row r="536" spans="1:6" x14ac:dyDescent="0.3">
      <c r="A536" s="2" t="s">
        <v>25090</v>
      </c>
      <c r="B536" s="6" t="s">
        <v>239</v>
      </c>
      <c r="C536" s="7">
        <v>37987</v>
      </c>
      <c r="D536" s="7">
        <v>40908</v>
      </c>
      <c r="E536" s="8" t="s">
        <v>19083</v>
      </c>
      <c r="F536" s="8" t="s">
        <v>19083</v>
      </c>
    </row>
    <row r="537" spans="1:6" x14ac:dyDescent="0.3">
      <c r="A537" s="2" t="s">
        <v>25091</v>
      </c>
      <c r="B537" s="6" t="s">
        <v>240</v>
      </c>
      <c r="C537" s="7">
        <v>37987</v>
      </c>
      <c r="D537" s="7">
        <v>40908</v>
      </c>
      <c r="E537" s="8" t="s">
        <v>19083</v>
      </c>
      <c r="F537" s="8" t="s">
        <v>19083</v>
      </c>
    </row>
    <row r="538" spans="1:6" x14ac:dyDescent="0.3">
      <c r="A538" s="2" t="s">
        <v>25092</v>
      </c>
      <c r="B538" s="6" t="s">
        <v>25093</v>
      </c>
      <c r="C538" s="7">
        <v>37987</v>
      </c>
      <c r="D538" s="7">
        <v>40908</v>
      </c>
      <c r="E538" s="8" t="s">
        <v>19083</v>
      </c>
      <c r="F538" s="8" t="s">
        <v>19083</v>
      </c>
    </row>
    <row r="539" spans="1:6" x14ac:dyDescent="0.3">
      <c r="A539" s="2" t="s">
        <v>25094</v>
      </c>
      <c r="B539" s="6" t="s">
        <v>25095</v>
      </c>
      <c r="C539" s="7">
        <v>37987</v>
      </c>
      <c r="D539" s="7">
        <v>40908</v>
      </c>
      <c r="E539" s="8" t="s">
        <v>19083</v>
      </c>
      <c r="F539" s="8" t="s">
        <v>19083</v>
      </c>
    </row>
    <row r="540" spans="1:6" x14ac:dyDescent="0.3">
      <c r="A540" s="2" t="s">
        <v>25096</v>
      </c>
      <c r="B540" s="6" t="s">
        <v>241</v>
      </c>
      <c r="C540" s="7">
        <v>37987</v>
      </c>
      <c r="D540" s="7">
        <v>40908</v>
      </c>
      <c r="E540" s="8" t="s">
        <v>19083</v>
      </c>
      <c r="F540" s="8" t="s">
        <v>19083</v>
      </c>
    </row>
    <row r="541" spans="1:6" x14ac:dyDescent="0.3">
      <c r="A541" s="2" t="s">
        <v>25097</v>
      </c>
      <c r="B541" s="6" t="s">
        <v>25098</v>
      </c>
      <c r="C541" s="7">
        <v>37987</v>
      </c>
      <c r="D541" s="7">
        <v>40908</v>
      </c>
      <c r="E541" s="8" t="s">
        <v>19083</v>
      </c>
      <c r="F541" s="8" t="s">
        <v>19083</v>
      </c>
    </row>
    <row r="542" spans="1:6" x14ac:dyDescent="0.3">
      <c r="A542" s="2" t="s">
        <v>25099</v>
      </c>
      <c r="B542" s="6" t="s">
        <v>242</v>
      </c>
      <c r="C542" s="7">
        <v>37987</v>
      </c>
      <c r="D542" s="7">
        <v>40908</v>
      </c>
      <c r="E542" s="8" t="s">
        <v>19083</v>
      </c>
      <c r="F542" s="8" t="s">
        <v>19083</v>
      </c>
    </row>
    <row r="543" spans="1:6" x14ac:dyDescent="0.3">
      <c r="A543" s="2" t="s">
        <v>25100</v>
      </c>
      <c r="B543" s="6" t="s">
        <v>25101</v>
      </c>
      <c r="C543" s="7">
        <v>37987</v>
      </c>
      <c r="D543" s="7">
        <v>40908</v>
      </c>
      <c r="E543" s="8" t="s">
        <v>19083</v>
      </c>
      <c r="F543" s="8" t="s">
        <v>19083</v>
      </c>
    </row>
    <row r="544" spans="1:6" x14ac:dyDescent="0.3">
      <c r="A544" s="2" t="s">
        <v>25102</v>
      </c>
      <c r="B544" s="6" t="s">
        <v>243</v>
      </c>
      <c r="C544" s="7">
        <v>37987</v>
      </c>
      <c r="D544" s="7">
        <v>40908</v>
      </c>
      <c r="E544" s="8" t="s">
        <v>19083</v>
      </c>
      <c r="F544" s="8" t="s">
        <v>19083</v>
      </c>
    </row>
    <row r="545" spans="1:6" x14ac:dyDescent="0.3">
      <c r="A545" s="2" t="s">
        <v>25103</v>
      </c>
      <c r="B545" s="6" t="s">
        <v>25104</v>
      </c>
      <c r="C545" s="7">
        <v>37987</v>
      </c>
      <c r="D545" s="7">
        <v>40908</v>
      </c>
      <c r="E545" s="8" t="s">
        <v>19083</v>
      </c>
      <c r="F545" s="8" t="s">
        <v>19083</v>
      </c>
    </row>
    <row r="546" spans="1:6" x14ac:dyDescent="0.3">
      <c r="A546" s="2" t="s">
        <v>25105</v>
      </c>
      <c r="B546" s="6" t="s">
        <v>25106</v>
      </c>
      <c r="C546" s="7">
        <v>37987</v>
      </c>
      <c r="D546" s="7">
        <v>40908</v>
      </c>
      <c r="E546" s="8" t="s">
        <v>19083</v>
      </c>
      <c r="F546" s="8" t="s">
        <v>19083</v>
      </c>
    </row>
    <row r="547" spans="1:6" x14ac:dyDescent="0.3">
      <c r="A547" s="2" t="s">
        <v>25107</v>
      </c>
      <c r="B547" s="6" t="s">
        <v>25108</v>
      </c>
      <c r="C547" s="7">
        <v>37987</v>
      </c>
      <c r="D547" s="7">
        <v>40908</v>
      </c>
      <c r="E547" s="8" t="s">
        <v>19083</v>
      </c>
      <c r="F547" s="8" t="s">
        <v>19083</v>
      </c>
    </row>
    <row r="548" spans="1:6" x14ac:dyDescent="0.3">
      <c r="A548" s="2" t="s">
        <v>19632</v>
      </c>
      <c r="B548" s="6" t="s">
        <v>244</v>
      </c>
      <c r="C548" s="7">
        <v>37987</v>
      </c>
      <c r="D548" s="7">
        <v>38717</v>
      </c>
      <c r="E548" s="8" t="s">
        <v>19083</v>
      </c>
      <c r="F548" s="8" t="s">
        <v>19083</v>
      </c>
    </row>
    <row r="549" spans="1:6" x14ac:dyDescent="0.3">
      <c r="A549" s="2" t="s">
        <v>19632</v>
      </c>
      <c r="B549" s="6" t="s">
        <v>25109</v>
      </c>
      <c r="C549" s="7">
        <v>38718</v>
      </c>
      <c r="D549" s="7">
        <v>40908</v>
      </c>
      <c r="E549" s="8" t="s">
        <v>19083</v>
      </c>
      <c r="F549" s="8" t="s">
        <v>19083</v>
      </c>
    </row>
    <row r="550" spans="1:6" x14ac:dyDescent="0.3">
      <c r="A550" s="2" t="s">
        <v>25110</v>
      </c>
      <c r="B550" s="6" t="s">
        <v>245</v>
      </c>
      <c r="C550" s="7">
        <v>37987</v>
      </c>
      <c r="D550" s="7">
        <v>40908</v>
      </c>
      <c r="E550" s="8" t="s">
        <v>19083</v>
      </c>
      <c r="F550" s="8" t="s">
        <v>19083</v>
      </c>
    </row>
    <row r="551" spans="1:6" x14ac:dyDescent="0.3">
      <c r="A551" s="2" t="s">
        <v>25111</v>
      </c>
      <c r="B551" s="6" t="s">
        <v>25112</v>
      </c>
      <c r="C551" s="7">
        <v>40179</v>
      </c>
      <c r="D551" s="7">
        <v>40908</v>
      </c>
      <c r="E551" s="8" t="s">
        <v>19083</v>
      </c>
      <c r="F551" s="8" t="s">
        <v>19083</v>
      </c>
    </row>
    <row r="552" spans="1:6" x14ac:dyDescent="0.3">
      <c r="A552" s="2" t="s">
        <v>23775</v>
      </c>
      <c r="B552" s="6" t="s">
        <v>23776</v>
      </c>
      <c r="C552" s="7">
        <v>37987</v>
      </c>
      <c r="D552" s="7">
        <v>40178</v>
      </c>
      <c r="E552" s="8" t="s">
        <v>19083</v>
      </c>
      <c r="F552" s="8" t="s">
        <v>19083</v>
      </c>
    </row>
    <row r="553" spans="1:6" x14ac:dyDescent="0.3">
      <c r="A553" s="2" t="s">
        <v>23777</v>
      </c>
      <c r="B553" s="6" t="s">
        <v>23778</v>
      </c>
      <c r="C553" s="7">
        <v>37987</v>
      </c>
      <c r="D553" s="7">
        <v>40178</v>
      </c>
      <c r="E553" s="8" t="s">
        <v>19083</v>
      </c>
      <c r="F553" s="8" t="s">
        <v>19083</v>
      </c>
    </row>
    <row r="554" spans="1:6" x14ac:dyDescent="0.3">
      <c r="A554" s="2" t="s">
        <v>21311</v>
      </c>
      <c r="B554" s="6" t="s">
        <v>246</v>
      </c>
      <c r="C554" s="7">
        <v>37987</v>
      </c>
      <c r="D554" s="7">
        <v>39082</v>
      </c>
      <c r="E554" s="8" t="s">
        <v>19083</v>
      </c>
      <c r="F554" s="8" t="s">
        <v>19083</v>
      </c>
    </row>
    <row r="555" spans="1:6" x14ac:dyDescent="0.3">
      <c r="A555" s="2" t="s">
        <v>21312</v>
      </c>
      <c r="B555" s="6" t="s">
        <v>247</v>
      </c>
      <c r="C555" s="7">
        <v>37987</v>
      </c>
      <c r="D555" s="7">
        <v>39082</v>
      </c>
      <c r="E555" s="8" t="s">
        <v>19083</v>
      </c>
      <c r="F555" s="8" t="s">
        <v>19083</v>
      </c>
    </row>
    <row r="556" spans="1:6" x14ac:dyDescent="0.3">
      <c r="A556" s="2" t="s">
        <v>25113</v>
      </c>
      <c r="B556" s="6" t="s">
        <v>25114</v>
      </c>
      <c r="C556" s="7">
        <v>37987</v>
      </c>
      <c r="D556" s="7">
        <v>40908</v>
      </c>
      <c r="E556" s="8" t="s">
        <v>19083</v>
      </c>
      <c r="F556" s="8" t="s">
        <v>19083</v>
      </c>
    </row>
    <row r="557" spans="1:6" x14ac:dyDescent="0.3">
      <c r="A557" s="2" t="s">
        <v>25115</v>
      </c>
      <c r="B557" s="6" t="s">
        <v>248</v>
      </c>
      <c r="C557" s="7">
        <v>37987</v>
      </c>
      <c r="D557" s="7">
        <v>40908</v>
      </c>
      <c r="E557" s="8" t="s">
        <v>19083</v>
      </c>
      <c r="F557" s="8" t="s">
        <v>19083</v>
      </c>
    </row>
    <row r="558" spans="1:6" x14ac:dyDescent="0.3">
      <c r="A558" s="2" t="s">
        <v>25116</v>
      </c>
      <c r="B558" s="6" t="s">
        <v>25117</v>
      </c>
      <c r="C558" s="7">
        <v>37987</v>
      </c>
      <c r="D558" s="7">
        <v>40908</v>
      </c>
      <c r="E558" s="8" t="s">
        <v>19083</v>
      </c>
      <c r="F558" s="8" t="s">
        <v>19083</v>
      </c>
    </row>
    <row r="559" spans="1:6" x14ac:dyDescent="0.3">
      <c r="A559" s="2" t="s">
        <v>25118</v>
      </c>
      <c r="B559" s="6" t="s">
        <v>25119</v>
      </c>
      <c r="C559" s="7">
        <v>37987</v>
      </c>
      <c r="D559" s="7">
        <v>40908</v>
      </c>
      <c r="E559" s="8" t="s">
        <v>19083</v>
      </c>
      <c r="F559" s="8" t="s">
        <v>19083</v>
      </c>
    </row>
    <row r="560" spans="1:6" x14ac:dyDescent="0.3">
      <c r="A560" s="2" t="s">
        <v>19633</v>
      </c>
      <c r="B560" s="6" t="s">
        <v>19634</v>
      </c>
      <c r="C560" s="7">
        <v>37987</v>
      </c>
      <c r="D560" s="7">
        <v>38717</v>
      </c>
      <c r="E560" s="8" t="s">
        <v>19083</v>
      </c>
      <c r="F560" s="8" t="s">
        <v>19083</v>
      </c>
    </row>
    <row r="561" spans="1:6" x14ac:dyDescent="0.3">
      <c r="A561" s="2" t="s">
        <v>19633</v>
      </c>
      <c r="B561" s="6" t="s">
        <v>21313</v>
      </c>
      <c r="C561" s="7">
        <v>38718</v>
      </c>
      <c r="D561" s="7">
        <v>39082</v>
      </c>
      <c r="E561" s="8" t="s">
        <v>19083</v>
      </c>
      <c r="F561" s="8" t="s">
        <v>19083</v>
      </c>
    </row>
    <row r="562" spans="1:6" x14ac:dyDescent="0.3">
      <c r="A562" s="2" t="s">
        <v>19633</v>
      </c>
      <c r="B562" s="6" t="s">
        <v>25120</v>
      </c>
      <c r="C562" s="7">
        <v>39083</v>
      </c>
      <c r="D562" s="7">
        <v>40908</v>
      </c>
      <c r="E562" s="8" t="s">
        <v>19083</v>
      </c>
      <c r="F562" s="8" t="s">
        <v>19083</v>
      </c>
    </row>
    <row r="563" spans="1:6" x14ac:dyDescent="0.3">
      <c r="A563" s="2" t="s">
        <v>25121</v>
      </c>
      <c r="B563" s="6" t="s">
        <v>25122</v>
      </c>
      <c r="C563" s="7">
        <v>37987</v>
      </c>
      <c r="D563" s="7">
        <v>40908</v>
      </c>
      <c r="E563" s="8" t="s">
        <v>19083</v>
      </c>
      <c r="F563" s="8" t="s">
        <v>19083</v>
      </c>
    </row>
    <row r="564" spans="1:6" x14ac:dyDescent="0.3">
      <c r="A564" s="2" t="s">
        <v>17665</v>
      </c>
      <c r="B564" s="6" t="s">
        <v>8165</v>
      </c>
      <c r="C564" s="7">
        <v>40909</v>
      </c>
      <c r="D564" s="7"/>
      <c r="E564" s="8" t="s">
        <v>19083</v>
      </c>
      <c r="F564" s="8" t="s">
        <v>19083</v>
      </c>
    </row>
    <row r="565" spans="1:6" x14ac:dyDescent="0.3">
      <c r="A565" s="2" t="s">
        <v>17666</v>
      </c>
      <c r="B565" s="6" t="s">
        <v>8166</v>
      </c>
      <c r="C565" s="7">
        <v>40909</v>
      </c>
      <c r="D565" s="7"/>
      <c r="E565" s="8" t="s">
        <v>19083</v>
      </c>
      <c r="F565" s="8" t="s">
        <v>19083</v>
      </c>
    </row>
    <row r="566" spans="1:6" x14ac:dyDescent="0.3">
      <c r="A566" s="2" t="s">
        <v>17667</v>
      </c>
      <c r="B566" s="6" t="s">
        <v>8894</v>
      </c>
      <c r="C566" s="7">
        <f>VLOOKUP(A:A,[1]CNCodes!$A$2:$F$15400,3,FALSE)</f>
        <v>40909</v>
      </c>
      <c r="D566" s="7">
        <f>VLOOKUP(A:A,[1]CNCodes!$A$2:$F$15400,4,FALSE)</f>
        <v>42735</v>
      </c>
      <c r="E566" s="8" t="s">
        <v>19083</v>
      </c>
      <c r="F566" s="8" t="str">
        <f>VLOOKUP(A:A,[1]CNCodes!$A$2:$F$15400,6,FALSE)</f>
        <v>-</v>
      </c>
    </row>
    <row r="567" spans="1:6" x14ac:dyDescent="0.3">
      <c r="A567" s="2" t="s">
        <v>17667</v>
      </c>
      <c r="B567" s="6" t="s">
        <v>8894</v>
      </c>
      <c r="C567" s="7">
        <v>42736</v>
      </c>
      <c r="D567" s="7"/>
      <c r="E567" s="8" t="s">
        <v>19083</v>
      </c>
      <c r="F567" s="8" t="s">
        <v>19083</v>
      </c>
    </row>
    <row r="568" spans="1:6" x14ac:dyDescent="0.3">
      <c r="A568" s="2" t="s">
        <v>17668</v>
      </c>
      <c r="B568" s="6" t="s">
        <v>238</v>
      </c>
      <c r="C568" s="7">
        <v>40909</v>
      </c>
      <c r="D568" s="7"/>
      <c r="E568" s="8" t="s">
        <v>19083</v>
      </c>
      <c r="F568" s="8" t="s">
        <v>19083</v>
      </c>
    </row>
    <row r="569" spans="1:6" x14ac:dyDescent="0.3">
      <c r="A569" s="2" t="s">
        <v>17669</v>
      </c>
      <c r="B569" s="6" t="s">
        <v>8167</v>
      </c>
      <c r="C569" s="7">
        <v>40909</v>
      </c>
      <c r="D569" s="7"/>
      <c r="E569" s="8" t="s">
        <v>19083</v>
      </c>
      <c r="F569" s="8" t="s">
        <v>19083</v>
      </c>
    </row>
    <row r="570" spans="1:6" x14ac:dyDescent="0.3">
      <c r="A570" s="2" t="s">
        <v>26494</v>
      </c>
      <c r="B570" s="6" t="s">
        <v>26495</v>
      </c>
      <c r="C570" s="7">
        <v>40909</v>
      </c>
      <c r="D570" s="7">
        <v>42735</v>
      </c>
      <c r="E570" s="8" t="s">
        <v>19083</v>
      </c>
      <c r="F570" s="8" t="s">
        <v>19083</v>
      </c>
    </row>
    <row r="571" spans="1:6" x14ac:dyDescent="0.3">
      <c r="A571" s="2" t="s">
        <v>18476</v>
      </c>
      <c r="B571" s="6" t="s">
        <v>8895</v>
      </c>
      <c r="C571" s="7">
        <v>42736</v>
      </c>
      <c r="D571" s="7"/>
      <c r="E571" s="8" t="s">
        <v>19083</v>
      </c>
      <c r="F571" s="8" t="s">
        <v>19083</v>
      </c>
    </row>
    <row r="572" spans="1:6" x14ac:dyDescent="0.3">
      <c r="A572" s="2" t="s">
        <v>26496</v>
      </c>
      <c r="B572" s="6" t="s">
        <v>26497</v>
      </c>
      <c r="C572" s="7">
        <v>40909</v>
      </c>
      <c r="D572" s="7">
        <v>42735</v>
      </c>
      <c r="E572" s="8" t="s">
        <v>19083</v>
      </c>
      <c r="F572" s="8" t="s">
        <v>19083</v>
      </c>
    </row>
    <row r="573" spans="1:6" x14ac:dyDescent="0.3">
      <c r="A573" s="2" t="s">
        <v>17670</v>
      </c>
      <c r="B573" s="6" t="s">
        <v>8168</v>
      </c>
      <c r="C573" s="7">
        <v>40909</v>
      </c>
      <c r="D573" s="7"/>
      <c r="E573" s="8" t="s">
        <v>19083</v>
      </c>
      <c r="F573" s="8" t="s">
        <v>19083</v>
      </c>
    </row>
    <row r="574" spans="1:6" x14ac:dyDescent="0.3">
      <c r="A574" s="2" t="s">
        <v>18477</v>
      </c>
      <c r="B574" s="6" t="s">
        <v>8896</v>
      </c>
      <c r="C574" s="7">
        <v>42736</v>
      </c>
      <c r="D574" s="7"/>
      <c r="E574" s="8" t="s">
        <v>19083</v>
      </c>
      <c r="F574" s="8" t="s">
        <v>19083</v>
      </c>
    </row>
    <row r="575" spans="1:6" x14ac:dyDescent="0.3">
      <c r="A575" s="2" t="s">
        <v>28915</v>
      </c>
      <c r="B575" s="6" t="str">
        <f>VLOOKUP(A575,[2]CN2025_SELFEXPLANATORY_EN!$A:$B,2,FALSE)</f>
        <v>Fresh or chilled shortfin Mako shark "Isurus Oxyrinchus"</v>
      </c>
      <c r="C575" s="7">
        <v>45658</v>
      </c>
      <c r="D575" s="7"/>
      <c r="E575" s="8" t="e">
        <f>VLOOKUP(A575,'[3]New Codes CN2025'!$A:$C,3,FALSE)</f>
        <v>#N/A</v>
      </c>
      <c r="F575" s="8"/>
    </row>
    <row r="576" spans="1:6" x14ac:dyDescent="0.3">
      <c r="A576" s="2" t="s">
        <v>28916</v>
      </c>
      <c r="B576" s="6" t="str">
        <f>VLOOKUP(A576,[2]CN2025_SELFEXPLANATORY_EN!$A:$B,2,FALSE)</f>
        <v>Fresh or chilled dogfish and other sharks (excl. piked dogfish "Squalus acanthias", catsharks "Scyliorhinus spp.", porbeagle shark "Lamna nasus", blue shark "Prionace glauca" and shortfin Mako shark "Isurus Oxyrinchus")</v>
      </c>
      <c r="C576" s="7">
        <v>45658</v>
      </c>
      <c r="D576" s="7"/>
      <c r="E576" s="8" t="e">
        <f>VLOOKUP(A576,'[3]New Codes CN2025'!$A:$C,3,FALSE)</f>
        <v>#N/A</v>
      </c>
      <c r="F576" s="8"/>
    </row>
    <row r="577" spans="1:6" x14ac:dyDescent="0.3">
      <c r="A577" s="2" t="s">
        <v>18478</v>
      </c>
      <c r="B577" s="6" t="s">
        <v>8897</v>
      </c>
      <c r="C577" s="7">
        <v>42736</v>
      </c>
      <c r="D577" s="7">
        <v>45657</v>
      </c>
      <c r="E577" s="8" t="s">
        <v>19083</v>
      </c>
      <c r="F577" s="8" t="s">
        <v>19083</v>
      </c>
    </row>
    <row r="578" spans="1:6" x14ac:dyDescent="0.3">
      <c r="A578" s="2" t="s">
        <v>26498</v>
      </c>
      <c r="B578" s="6" t="s">
        <v>26499</v>
      </c>
      <c r="C578" s="7">
        <v>40909</v>
      </c>
      <c r="D578" s="7">
        <v>42735</v>
      </c>
      <c r="E578" s="8" t="s">
        <v>19083</v>
      </c>
      <c r="F578" s="8" t="s">
        <v>19083</v>
      </c>
    </row>
    <row r="579" spans="1:6" x14ac:dyDescent="0.3">
      <c r="A579" s="2" t="s">
        <v>17671</v>
      </c>
      <c r="B579" s="6" t="s">
        <v>8169</v>
      </c>
      <c r="C579" s="7">
        <v>40909</v>
      </c>
      <c r="D579" s="7"/>
      <c r="E579" s="8" t="s">
        <v>19083</v>
      </c>
      <c r="F579" s="8" t="s">
        <v>19083</v>
      </c>
    </row>
    <row r="580" spans="1:6" x14ac:dyDescent="0.3">
      <c r="A580" s="2" t="s">
        <v>17672</v>
      </c>
      <c r="B580" s="6" t="s">
        <v>247</v>
      </c>
      <c r="C580" s="7">
        <v>40909</v>
      </c>
      <c r="D580" s="7"/>
      <c r="E580" s="8" t="s">
        <v>19083</v>
      </c>
      <c r="F580" s="8" t="s">
        <v>19083</v>
      </c>
    </row>
    <row r="581" spans="1:6" x14ac:dyDescent="0.3">
      <c r="A581" s="2" t="s">
        <v>17673</v>
      </c>
      <c r="B581" s="6" t="s">
        <v>8170</v>
      </c>
      <c r="C581" s="7">
        <v>40909</v>
      </c>
      <c r="D581" s="7"/>
      <c r="E581" s="8" t="s">
        <v>19083</v>
      </c>
      <c r="F581" s="8" t="s">
        <v>19083</v>
      </c>
    </row>
    <row r="582" spans="1:6" x14ac:dyDescent="0.3">
      <c r="A582" s="2" t="s">
        <v>18105</v>
      </c>
      <c r="B582" s="6" t="s">
        <v>8524</v>
      </c>
      <c r="C582" s="7">
        <v>40909</v>
      </c>
      <c r="D582" s="7"/>
      <c r="E582" s="8" t="s">
        <v>19083</v>
      </c>
      <c r="F582" s="8" t="s">
        <v>19083</v>
      </c>
    </row>
    <row r="583" spans="1:6" x14ac:dyDescent="0.3">
      <c r="A583" s="2" t="s">
        <v>18106</v>
      </c>
      <c r="B583" s="6" t="s">
        <v>8525</v>
      </c>
      <c r="C583" s="7">
        <v>40909</v>
      </c>
      <c r="D583" s="7"/>
      <c r="E583" s="8" t="s">
        <v>19083</v>
      </c>
      <c r="F583" s="8" t="s">
        <v>19083</v>
      </c>
    </row>
    <row r="584" spans="1:6" x14ac:dyDescent="0.3">
      <c r="A584" s="2" t="s">
        <v>18120</v>
      </c>
      <c r="B584" s="6" t="s">
        <v>8537</v>
      </c>
      <c r="C584" s="7">
        <v>40909</v>
      </c>
      <c r="D584" s="7"/>
      <c r="E584" s="8" t="s">
        <v>19083</v>
      </c>
      <c r="F584" s="8" t="s">
        <v>19083</v>
      </c>
    </row>
    <row r="585" spans="1:6" x14ac:dyDescent="0.3">
      <c r="A585" s="2" t="s">
        <v>18121</v>
      </c>
      <c r="B585" s="6" t="s">
        <v>8538</v>
      </c>
      <c r="C585" s="7">
        <v>40909</v>
      </c>
      <c r="D585" s="7"/>
      <c r="E585" s="8" t="s">
        <v>19083</v>
      </c>
      <c r="F585" s="8" t="s">
        <v>19083</v>
      </c>
    </row>
    <row r="586" spans="1:6" x14ac:dyDescent="0.3">
      <c r="A586" s="2" t="s">
        <v>17674</v>
      </c>
      <c r="B586" s="6" t="s">
        <v>8171</v>
      </c>
      <c r="C586" s="7">
        <f>VLOOKUP(A:A,[1]CNCodes!$A$2:$F$15400,3,FALSE)</f>
        <v>40909</v>
      </c>
      <c r="D586" s="7">
        <f>VLOOKUP(A:A,[1]CNCodes!$A$2:$F$15400,4,FALSE)</f>
        <v>42735</v>
      </c>
      <c r="E586" s="8" t="s">
        <v>19083</v>
      </c>
      <c r="F586" s="8" t="str">
        <f>VLOOKUP(A:A,[1]CNCodes!$A$2:$F$15400,6,FALSE)</f>
        <v>-</v>
      </c>
    </row>
    <row r="587" spans="1:6" x14ac:dyDescent="0.3">
      <c r="A587" s="2" t="s">
        <v>17674</v>
      </c>
      <c r="B587" s="6" t="s">
        <v>8171</v>
      </c>
      <c r="C587" s="7">
        <v>42736</v>
      </c>
      <c r="D587" s="7"/>
      <c r="E587" s="8" t="s">
        <v>19083</v>
      </c>
      <c r="F587" s="8" t="s">
        <v>19083</v>
      </c>
    </row>
    <row r="588" spans="1:6" x14ac:dyDescent="0.3">
      <c r="A588" s="2" t="s">
        <v>17675</v>
      </c>
      <c r="B588" s="6" t="s">
        <v>8898</v>
      </c>
      <c r="C588" s="7">
        <f>VLOOKUP(A:A,[1]CNCodes!$A$2:$F$15400,3,FALSE)</f>
        <v>40909</v>
      </c>
      <c r="D588" s="7">
        <f>VLOOKUP(A:A,[1]CNCodes!$A$2:$F$15400,4,FALSE)</f>
        <v>42735</v>
      </c>
      <c r="E588" s="8" t="s">
        <v>19083</v>
      </c>
      <c r="F588" s="8" t="str">
        <f>VLOOKUP(A:A,[1]CNCodes!$A$2:$F$15400,6,FALSE)</f>
        <v>-</v>
      </c>
    </row>
    <row r="589" spans="1:6" x14ac:dyDescent="0.3">
      <c r="A589" s="2" t="s">
        <v>17675</v>
      </c>
      <c r="B589" s="6" t="s">
        <v>8898</v>
      </c>
      <c r="C589" s="7">
        <v>42736</v>
      </c>
      <c r="D589" s="7"/>
      <c r="E589" s="8" t="s">
        <v>19083</v>
      </c>
      <c r="F589" s="8" t="s">
        <v>19083</v>
      </c>
    </row>
    <row r="590" spans="1:6" x14ac:dyDescent="0.3">
      <c r="A590" s="2" t="s">
        <v>17676</v>
      </c>
      <c r="B590" s="6" t="s">
        <v>8899</v>
      </c>
      <c r="C590" s="7">
        <f>VLOOKUP(A:A,[1]CNCodes!$A$2:$F$15400,3,FALSE)</f>
        <v>40909</v>
      </c>
      <c r="D590" s="7">
        <f>VLOOKUP(A:A,[1]CNCodes!$A$2:$F$15400,4,FALSE)</f>
        <v>42735</v>
      </c>
      <c r="E590" s="8" t="s">
        <v>19083</v>
      </c>
      <c r="F590" s="8" t="str">
        <f>VLOOKUP(A:A,[1]CNCodes!$A$2:$F$15400,6,FALSE)</f>
        <v>-</v>
      </c>
    </row>
    <row r="591" spans="1:6" x14ac:dyDescent="0.3">
      <c r="A591" s="2" t="s">
        <v>17676</v>
      </c>
      <c r="B591" s="6" t="s">
        <v>8899</v>
      </c>
      <c r="C591" s="7">
        <v>42736</v>
      </c>
      <c r="D591" s="7"/>
      <c r="E591" s="8" t="s">
        <v>19083</v>
      </c>
      <c r="F591" s="8" t="s">
        <v>19083</v>
      </c>
    </row>
    <row r="592" spans="1:6" x14ac:dyDescent="0.3">
      <c r="A592" s="2" t="s">
        <v>17677</v>
      </c>
      <c r="B592" s="6" t="s">
        <v>239</v>
      </c>
      <c r="C592" s="7">
        <v>40909</v>
      </c>
      <c r="D592" s="7"/>
      <c r="E592" s="8" t="s">
        <v>19083</v>
      </c>
      <c r="F592" s="8" t="s">
        <v>19083</v>
      </c>
    </row>
    <row r="593" spans="1:6" x14ac:dyDescent="0.3">
      <c r="A593" s="2" t="s">
        <v>18175</v>
      </c>
      <c r="B593" s="6" t="s">
        <v>240</v>
      </c>
      <c r="C593" s="7">
        <v>40909</v>
      </c>
      <c r="D593" s="7"/>
      <c r="E593" s="8" t="s">
        <v>19083</v>
      </c>
      <c r="F593" s="8" t="s">
        <v>19083</v>
      </c>
    </row>
    <row r="594" spans="1:6" x14ac:dyDescent="0.3">
      <c r="A594" s="2" t="s">
        <v>18122</v>
      </c>
      <c r="B594" s="6" t="s">
        <v>244</v>
      </c>
      <c r="C594" s="7">
        <v>40909</v>
      </c>
      <c r="D594" s="7"/>
      <c r="E594" s="8" t="s">
        <v>19083</v>
      </c>
      <c r="F594" s="8" t="s">
        <v>19083</v>
      </c>
    </row>
    <row r="595" spans="1:6" x14ac:dyDescent="0.3">
      <c r="A595" s="2" t="s">
        <v>17678</v>
      </c>
      <c r="B595" s="6" t="s">
        <v>245</v>
      </c>
      <c r="C595" s="7">
        <v>40909</v>
      </c>
      <c r="D595" s="7"/>
      <c r="E595" s="8" t="s">
        <v>19083</v>
      </c>
      <c r="F595" s="8" t="s">
        <v>19083</v>
      </c>
    </row>
    <row r="596" spans="1:6" x14ac:dyDescent="0.3">
      <c r="A596" s="2" t="s">
        <v>18123</v>
      </c>
      <c r="B596" s="6" t="s">
        <v>248</v>
      </c>
      <c r="C596" s="7">
        <v>40909</v>
      </c>
      <c r="D596" s="7"/>
      <c r="E596" s="8" t="s">
        <v>19083</v>
      </c>
      <c r="F596" s="8" t="s">
        <v>19083</v>
      </c>
    </row>
    <row r="597" spans="1:6" x14ac:dyDescent="0.3">
      <c r="A597" s="2" t="s">
        <v>17679</v>
      </c>
      <c r="B597" s="6" t="s">
        <v>8172</v>
      </c>
      <c r="C597" s="7">
        <f>VLOOKUP(A:A,[1]CNCodes!$A$2:$F$15400,3,FALSE)</f>
        <v>40909</v>
      </c>
      <c r="D597" s="7">
        <f>VLOOKUP(A:A,[1]CNCodes!$A$2:$F$15400,4,FALSE)</f>
        <v>42735</v>
      </c>
      <c r="E597" s="8" t="s">
        <v>19083</v>
      </c>
      <c r="F597" s="8" t="str">
        <f>VLOOKUP(A:A,[1]CNCodes!$A$2:$F$15400,6,FALSE)</f>
        <v>-</v>
      </c>
    </row>
    <row r="598" spans="1:6" x14ac:dyDescent="0.3">
      <c r="A598" s="2" t="s">
        <v>17679</v>
      </c>
      <c r="B598" s="6" t="s">
        <v>8172</v>
      </c>
      <c r="C598" s="7">
        <v>42736</v>
      </c>
      <c r="D598" s="7"/>
      <c r="E598" s="8" t="s">
        <v>19083</v>
      </c>
      <c r="F598" s="8" t="s">
        <v>19083</v>
      </c>
    </row>
    <row r="599" spans="1:6" x14ac:dyDescent="0.3">
      <c r="A599" s="2" t="s">
        <v>26500</v>
      </c>
      <c r="B599" s="6" t="s">
        <v>25122</v>
      </c>
      <c r="C599" s="7">
        <v>40909</v>
      </c>
      <c r="D599" s="7">
        <v>42735</v>
      </c>
      <c r="E599" s="8" t="s">
        <v>19083</v>
      </c>
      <c r="F599" s="8" t="s">
        <v>19083</v>
      </c>
    </row>
    <row r="600" spans="1:6" x14ac:dyDescent="0.3">
      <c r="A600" s="2" t="s">
        <v>18479</v>
      </c>
      <c r="B600" s="6" t="s">
        <v>8900</v>
      </c>
      <c r="C600" s="7">
        <v>42736</v>
      </c>
      <c r="D600" s="7"/>
      <c r="E600" s="8" t="s">
        <v>19083</v>
      </c>
      <c r="F600" s="8" t="s">
        <v>19083</v>
      </c>
    </row>
    <row r="601" spans="1:6" x14ac:dyDescent="0.3">
      <c r="A601" s="2" t="s">
        <v>18480</v>
      </c>
      <c r="B601" s="6" t="s">
        <v>8901</v>
      </c>
      <c r="C601" s="7">
        <v>42736</v>
      </c>
      <c r="D601" s="7"/>
      <c r="E601" s="8" t="s">
        <v>19083</v>
      </c>
      <c r="F601" s="8" t="s">
        <v>19083</v>
      </c>
    </row>
    <row r="602" spans="1:6" x14ac:dyDescent="0.3">
      <c r="A602" s="2" t="s">
        <v>18481</v>
      </c>
      <c r="B602" s="6" t="s">
        <v>8902</v>
      </c>
      <c r="C602" s="7">
        <v>42736</v>
      </c>
      <c r="D602" s="7"/>
      <c r="E602" s="8" t="s">
        <v>19083</v>
      </c>
      <c r="F602" s="8" t="s">
        <v>19083</v>
      </c>
    </row>
    <row r="603" spans="1:6" x14ac:dyDescent="0.3">
      <c r="A603" s="2" t="s">
        <v>9731</v>
      </c>
      <c r="B603" s="6" t="s">
        <v>249</v>
      </c>
      <c r="C603" s="7">
        <v>37987</v>
      </c>
      <c r="D603" s="7"/>
      <c r="E603" s="8" t="s">
        <v>19083</v>
      </c>
      <c r="F603" s="8" t="s">
        <v>19083</v>
      </c>
    </row>
    <row r="604" spans="1:6" x14ac:dyDescent="0.3">
      <c r="A604" s="2" t="s">
        <v>17680</v>
      </c>
      <c r="B604" s="6" t="s">
        <v>8173</v>
      </c>
      <c r="C604" s="7">
        <v>40909</v>
      </c>
      <c r="D604" s="7"/>
      <c r="E604" s="8" t="s">
        <v>19083</v>
      </c>
      <c r="F604" s="8" t="s">
        <v>19083</v>
      </c>
    </row>
    <row r="605" spans="1:6" x14ac:dyDescent="0.3">
      <c r="A605" s="2" t="s">
        <v>17681</v>
      </c>
      <c r="B605" s="6" t="s">
        <v>8174</v>
      </c>
      <c r="C605" s="7">
        <v>40909</v>
      </c>
      <c r="D605" s="7"/>
      <c r="E605" s="8" t="s">
        <v>19083</v>
      </c>
      <c r="F605" s="8" t="s">
        <v>19083</v>
      </c>
    </row>
    <row r="606" spans="1:6" x14ac:dyDescent="0.3">
      <c r="A606" s="2" t="s">
        <v>18176</v>
      </c>
      <c r="B606" s="6" t="s">
        <v>250</v>
      </c>
      <c r="C606" s="7">
        <v>40909</v>
      </c>
      <c r="D606" s="7"/>
      <c r="E606" s="8" t="s">
        <v>19083</v>
      </c>
      <c r="F606" s="8" t="s">
        <v>19083</v>
      </c>
    </row>
    <row r="607" spans="1:6" x14ac:dyDescent="0.3">
      <c r="A607" s="2" t="s">
        <v>18124</v>
      </c>
      <c r="B607" s="6" t="s">
        <v>8539</v>
      </c>
      <c r="C607" s="7">
        <v>40909</v>
      </c>
      <c r="D607" s="7"/>
      <c r="E607" s="8" t="s">
        <v>19083</v>
      </c>
      <c r="F607" s="8" t="s">
        <v>19083</v>
      </c>
    </row>
    <row r="608" spans="1:6" x14ac:dyDescent="0.3">
      <c r="A608" s="2" t="s">
        <v>17682</v>
      </c>
      <c r="B608" s="6" t="s">
        <v>8175</v>
      </c>
      <c r="C608" s="7">
        <v>40909</v>
      </c>
      <c r="D608" s="7"/>
      <c r="E608" s="8" t="s">
        <v>19083</v>
      </c>
      <c r="F608" s="8" t="s">
        <v>19083</v>
      </c>
    </row>
    <row r="609" spans="1:6" x14ac:dyDescent="0.3">
      <c r="A609" s="2" t="s">
        <v>9732</v>
      </c>
      <c r="B609" s="6" t="s">
        <v>8176</v>
      </c>
      <c r="C609" s="7">
        <f>VLOOKUP(A:A,[1]CNCodes!$A$2:$F$15400,3,FALSE)</f>
        <v>37987</v>
      </c>
      <c r="D609" s="7">
        <f>VLOOKUP(A:A,[1]CNCodes!$A$2:$F$15400,4,FALSE)</f>
        <v>40908</v>
      </c>
      <c r="E609" s="8" t="s">
        <v>19083</v>
      </c>
      <c r="F609" s="8" t="str">
        <f>VLOOKUP(A:A,[1]CNCodes!$A$2:$F$15400,6,FALSE)</f>
        <v>-</v>
      </c>
    </row>
    <row r="610" spans="1:6" x14ac:dyDescent="0.3">
      <c r="A610" s="2" t="s">
        <v>9732</v>
      </c>
      <c r="B610" s="6" t="s">
        <v>8176</v>
      </c>
      <c r="C610" s="7">
        <v>40909</v>
      </c>
      <c r="D610" s="7"/>
      <c r="E610" s="8" t="s">
        <v>19083</v>
      </c>
      <c r="F610" s="8" t="s">
        <v>19083</v>
      </c>
    </row>
    <row r="611" spans="1:6" x14ac:dyDescent="0.3">
      <c r="A611" s="2" t="s">
        <v>25123</v>
      </c>
      <c r="B611" s="6" t="s">
        <v>250</v>
      </c>
      <c r="C611" s="7">
        <v>37987</v>
      </c>
      <c r="D611" s="7">
        <v>40908</v>
      </c>
      <c r="E611" s="8" t="s">
        <v>19083</v>
      </c>
      <c r="F611" s="8" t="s">
        <v>19083</v>
      </c>
    </row>
    <row r="612" spans="1:6" x14ac:dyDescent="0.3">
      <c r="A612" s="2" t="s">
        <v>25124</v>
      </c>
      <c r="B612" s="6" t="s">
        <v>25125</v>
      </c>
      <c r="C612" s="7">
        <v>37987</v>
      </c>
      <c r="D612" s="7">
        <v>40908</v>
      </c>
      <c r="E612" s="8" t="s">
        <v>19083</v>
      </c>
      <c r="F612" s="8" t="s">
        <v>19083</v>
      </c>
    </row>
    <row r="613" spans="1:6" x14ac:dyDescent="0.3">
      <c r="A613" s="2" t="s">
        <v>25126</v>
      </c>
      <c r="B613" s="6" t="s">
        <v>25127</v>
      </c>
      <c r="C613" s="7">
        <v>37987</v>
      </c>
      <c r="D613" s="7">
        <v>40908</v>
      </c>
      <c r="E613" s="8" t="s">
        <v>19083</v>
      </c>
      <c r="F613" s="8" t="s">
        <v>19083</v>
      </c>
    </row>
    <row r="614" spans="1:6" x14ac:dyDescent="0.3">
      <c r="A614" s="2" t="s">
        <v>25128</v>
      </c>
      <c r="B614" s="6" t="s">
        <v>25129</v>
      </c>
      <c r="C614" s="7">
        <v>37987</v>
      </c>
      <c r="D614" s="7">
        <v>40908</v>
      </c>
      <c r="E614" s="8" t="s">
        <v>19083</v>
      </c>
      <c r="F614" s="8" t="s">
        <v>19083</v>
      </c>
    </row>
    <row r="615" spans="1:6" x14ac:dyDescent="0.3">
      <c r="A615" s="2" t="s">
        <v>17683</v>
      </c>
      <c r="B615" s="6" t="s">
        <v>8177</v>
      </c>
      <c r="C615" s="7">
        <v>40909</v>
      </c>
      <c r="D615" s="7"/>
      <c r="E615" s="8" t="s">
        <v>19083</v>
      </c>
      <c r="F615" s="8" t="s">
        <v>19083</v>
      </c>
    </row>
    <row r="616" spans="1:6" x14ac:dyDescent="0.3">
      <c r="A616" s="2" t="s">
        <v>17684</v>
      </c>
      <c r="B616" s="6" t="s">
        <v>8178</v>
      </c>
      <c r="C616" s="7">
        <v>40909</v>
      </c>
      <c r="D616" s="7"/>
      <c r="E616" s="8" t="s">
        <v>19083</v>
      </c>
      <c r="F616" s="8" t="s">
        <v>19083</v>
      </c>
    </row>
    <row r="617" spans="1:6" x14ac:dyDescent="0.3">
      <c r="A617" s="2" t="s">
        <v>17685</v>
      </c>
      <c r="B617" s="6" t="s">
        <v>8903</v>
      </c>
      <c r="C617" s="7">
        <f>VLOOKUP(A:A,[1]CNCodes!$A$2:$F$15400,3,FALSE)</f>
        <v>40909</v>
      </c>
      <c r="D617" s="7">
        <f>VLOOKUP(A:A,[1]CNCodes!$A$2:$F$15400,4,FALSE)</f>
        <v>42735</v>
      </c>
      <c r="E617" s="8" t="s">
        <v>19083</v>
      </c>
      <c r="F617" s="8" t="str">
        <f>VLOOKUP(A:A,[1]CNCodes!$A$2:$F$15400,6,FALSE)</f>
        <v>-</v>
      </c>
    </row>
    <row r="618" spans="1:6" x14ac:dyDescent="0.3">
      <c r="A618" s="2" t="s">
        <v>17685</v>
      </c>
      <c r="B618" s="6" t="s">
        <v>8903</v>
      </c>
      <c r="C618" s="7">
        <v>42736</v>
      </c>
      <c r="D618" s="7"/>
      <c r="E618" s="8" t="s">
        <v>19083</v>
      </c>
      <c r="F618" s="8" t="s">
        <v>19083</v>
      </c>
    </row>
    <row r="619" spans="1:6" x14ac:dyDescent="0.3">
      <c r="A619" s="2" t="s">
        <v>17686</v>
      </c>
      <c r="B619" s="6" t="s">
        <v>271</v>
      </c>
      <c r="C619" s="7">
        <v>40909</v>
      </c>
      <c r="D619" s="7"/>
      <c r="E619" s="8" t="s">
        <v>19083</v>
      </c>
      <c r="F619" s="8" t="s">
        <v>19083</v>
      </c>
    </row>
    <row r="620" spans="1:6" x14ac:dyDescent="0.3">
      <c r="A620" s="2" t="s">
        <v>9733</v>
      </c>
      <c r="B620" s="6" t="s">
        <v>8179</v>
      </c>
      <c r="C620" s="7">
        <f>VLOOKUP(A:A,[1]CNCodes!$A$2:$F$15400,3,FALSE)</f>
        <v>37987</v>
      </c>
      <c r="D620" s="7">
        <f>VLOOKUP(A:A,[1]CNCodes!$A$2:$F$15400,4,FALSE)</f>
        <v>40908</v>
      </c>
      <c r="E620" s="8" t="s">
        <v>19083</v>
      </c>
      <c r="F620" s="8" t="str">
        <f>VLOOKUP(A:A,[1]CNCodes!$A$2:$F$15400,6,FALSE)</f>
        <v>-</v>
      </c>
    </row>
    <row r="621" spans="1:6" x14ac:dyDescent="0.3">
      <c r="A621" s="2" t="s">
        <v>9733</v>
      </c>
      <c r="B621" s="6" t="s">
        <v>8179</v>
      </c>
      <c r="C621" s="7">
        <v>40909</v>
      </c>
      <c r="D621" s="7"/>
      <c r="E621" s="8" t="s">
        <v>19083</v>
      </c>
      <c r="F621" s="8" t="s">
        <v>19083</v>
      </c>
    </row>
    <row r="622" spans="1:6" x14ac:dyDescent="0.3">
      <c r="A622" s="2" t="s">
        <v>9734</v>
      </c>
      <c r="B622" s="6" t="s">
        <v>251</v>
      </c>
      <c r="C622" s="7">
        <v>37987</v>
      </c>
      <c r="D622" s="7"/>
      <c r="E622" s="8" t="s">
        <v>19083</v>
      </c>
      <c r="F622" s="8" t="s">
        <v>19083</v>
      </c>
    </row>
    <row r="623" spans="1:6" x14ac:dyDescent="0.3">
      <c r="A623" s="2" t="s">
        <v>9735</v>
      </c>
      <c r="B623" s="6" t="s">
        <v>252</v>
      </c>
      <c r="C623" s="7">
        <v>37987</v>
      </c>
      <c r="D623" s="7"/>
      <c r="E623" s="8" t="s">
        <v>19083</v>
      </c>
      <c r="F623" s="8" t="s">
        <v>19083</v>
      </c>
    </row>
    <row r="624" spans="1:6" x14ac:dyDescent="0.3">
      <c r="A624" s="2" t="s">
        <v>9736</v>
      </c>
      <c r="B624" s="6" t="s">
        <v>253</v>
      </c>
      <c r="C624" s="7">
        <v>37987</v>
      </c>
      <c r="D624" s="7"/>
      <c r="E624" s="8" t="s">
        <v>19083</v>
      </c>
      <c r="F624" s="8" t="s">
        <v>19083</v>
      </c>
    </row>
    <row r="625" spans="1:6" x14ac:dyDescent="0.3">
      <c r="A625" s="2" t="s">
        <v>9737</v>
      </c>
      <c r="B625" s="6" t="s">
        <v>254</v>
      </c>
      <c r="C625" s="7">
        <v>37987</v>
      </c>
      <c r="D625" s="7"/>
      <c r="E625" s="8" t="s">
        <v>19083</v>
      </c>
      <c r="F625" s="8" t="s">
        <v>19083</v>
      </c>
    </row>
    <row r="626" spans="1:6" x14ac:dyDescent="0.3">
      <c r="A626" s="2" t="s">
        <v>9738</v>
      </c>
      <c r="B626" s="6" t="s">
        <v>255</v>
      </c>
      <c r="C626" s="7">
        <v>37987</v>
      </c>
      <c r="D626" s="7"/>
      <c r="E626" s="8" t="s">
        <v>19083</v>
      </c>
      <c r="F626" s="8" t="s">
        <v>19083</v>
      </c>
    </row>
    <row r="627" spans="1:6" x14ac:dyDescent="0.3">
      <c r="A627" s="2" t="s">
        <v>17687</v>
      </c>
      <c r="B627" s="6" t="s">
        <v>8180</v>
      </c>
      <c r="C627" s="7">
        <v>40909</v>
      </c>
      <c r="D627" s="7"/>
      <c r="E627" s="8" t="s">
        <v>19083</v>
      </c>
      <c r="F627" s="8" t="s">
        <v>19083</v>
      </c>
    </row>
    <row r="628" spans="1:6" x14ac:dyDescent="0.3">
      <c r="A628" s="2" t="s">
        <v>9739</v>
      </c>
      <c r="B628" s="6" t="s">
        <v>256</v>
      </c>
      <c r="C628" s="7">
        <v>37987</v>
      </c>
      <c r="D628" s="7"/>
      <c r="E628" s="8" t="s">
        <v>19083</v>
      </c>
      <c r="F628" s="8" t="s">
        <v>19083</v>
      </c>
    </row>
    <row r="629" spans="1:6" x14ac:dyDescent="0.3">
      <c r="A629" s="2" t="s">
        <v>9740</v>
      </c>
      <c r="B629" s="6" t="s">
        <v>257</v>
      </c>
      <c r="C629" s="7">
        <v>37987</v>
      </c>
      <c r="D629" s="7"/>
      <c r="E629" s="8" t="s">
        <v>19083</v>
      </c>
      <c r="F629" s="8" t="s">
        <v>19083</v>
      </c>
    </row>
    <row r="630" spans="1:6" x14ac:dyDescent="0.3">
      <c r="A630" s="2" t="s">
        <v>17688</v>
      </c>
      <c r="B630" s="6" t="s">
        <v>8181</v>
      </c>
      <c r="C630" s="7">
        <v>40909</v>
      </c>
      <c r="D630" s="7"/>
      <c r="E630" s="8" t="s">
        <v>19083</v>
      </c>
      <c r="F630" s="8" t="s">
        <v>19083</v>
      </c>
    </row>
    <row r="631" spans="1:6" x14ac:dyDescent="0.3">
      <c r="A631" s="2" t="s">
        <v>25130</v>
      </c>
      <c r="B631" s="6" t="s">
        <v>25131</v>
      </c>
      <c r="C631" s="7">
        <v>37987</v>
      </c>
      <c r="D631" s="7">
        <v>40908</v>
      </c>
      <c r="E631" s="8" t="s">
        <v>19083</v>
      </c>
      <c r="F631" s="8" t="s">
        <v>19083</v>
      </c>
    </row>
    <row r="632" spans="1:6" x14ac:dyDescent="0.3">
      <c r="A632" s="2" t="s">
        <v>17689</v>
      </c>
      <c r="B632" s="6" t="s">
        <v>8182</v>
      </c>
      <c r="C632" s="7">
        <v>40909</v>
      </c>
      <c r="D632" s="7"/>
      <c r="E632" s="8" t="s">
        <v>19083</v>
      </c>
      <c r="F632" s="8" t="s">
        <v>19083</v>
      </c>
    </row>
    <row r="633" spans="1:6" x14ac:dyDescent="0.3">
      <c r="A633" s="2" t="s">
        <v>17243</v>
      </c>
      <c r="B633" s="6" t="s">
        <v>7737</v>
      </c>
      <c r="C633" s="7">
        <v>40179</v>
      </c>
      <c r="D633" s="7"/>
      <c r="E633" s="8" t="s">
        <v>19083</v>
      </c>
      <c r="F633" s="8" t="s">
        <v>19083</v>
      </c>
    </row>
    <row r="634" spans="1:6" x14ac:dyDescent="0.3">
      <c r="A634" s="2" t="s">
        <v>23779</v>
      </c>
      <c r="B634" s="6" t="s">
        <v>23780</v>
      </c>
      <c r="C634" s="7">
        <v>37987</v>
      </c>
      <c r="D634" s="7">
        <v>40178</v>
      </c>
      <c r="E634" s="8" t="s">
        <v>19083</v>
      </c>
      <c r="F634" s="8" t="s">
        <v>19083</v>
      </c>
    </row>
    <row r="635" spans="1:6" x14ac:dyDescent="0.3">
      <c r="A635" s="2" t="s">
        <v>23781</v>
      </c>
      <c r="B635" s="6" t="s">
        <v>23782</v>
      </c>
      <c r="C635" s="7">
        <v>37987</v>
      </c>
      <c r="D635" s="7">
        <v>40178</v>
      </c>
      <c r="E635" s="8" t="s">
        <v>19083</v>
      </c>
      <c r="F635" s="8" t="s">
        <v>19083</v>
      </c>
    </row>
    <row r="636" spans="1:6" x14ac:dyDescent="0.3">
      <c r="A636" s="2" t="s">
        <v>23783</v>
      </c>
      <c r="B636" s="6" t="s">
        <v>23784</v>
      </c>
      <c r="C636" s="7">
        <v>37987</v>
      </c>
      <c r="D636" s="7">
        <v>40178</v>
      </c>
      <c r="E636" s="8" t="s">
        <v>19083</v>
      </c>
      <c r="F636" s="8" t="s">
        <v>19083</v>
      </c>
    </row>
    <row r="637" spans="1:6" x14ac:dyDescent="0.3">
      <c r="A637" s="2" t="s">
        <v>9741</v>
      </c>
      <c r="B637" s="6" t="s">
        <v>258</v>
      </c>
      <c r="C637" s="7">
        <v>37987</v>
      </c>
      <c r="D637" s="7"/>
      <c r="E637" s="8" t="s">
        <v>19083</v>
      </c>
      <c r="F637" s="8" t="s">
        <v>19083</v>
      </c>
    </row>
    <row r="638" spans="1:6" x14ac:dyDescent="0.3">
      <c r="A638" s="2" t="s">
        <v>26501</v>
      </c>
      <c r="B638" s="6" t="s">
        <v>26502</v>
      </c>
      <c r="C638" s="7">
        <v>37987</v>
      </c>
      <c r="D638" s="7">
        <v>42735</v>
      </c>
      <c r="E638" s="8" t="s">
        <v>19083</v>
      </c>
      <c r="F638" s="8" t="s">
        <v>19083</v>
      </c>
    </row>
    <row r="639" spans="1:6" x14ac:dyDescent="0.3">
      <c r="A639" s="2" t="s">
        <v>26503</v>
      </c>
      <c r="B639" s="6" t="s">
        <v>26504</v>
      </c>
      <c r="C639" s="7">
        <v>37987</v>
      </c>
      <c r="D639" s="7">
        <v>42735</v>
      </c>
      <c r="E639" s="8" t="s">
        <v>19083</v>
      </c>
      <c r="F639" s="8" t="s">
        <v>19083</v>
      </c>
    </row>
    <row r="640" spans="1:6" x14ac:dyDescent="0.3">
      <c r="A640" s="2" t="s">
        <v>18482</v>
      </c>
      <c r="B640" s="6" t="s">
        <v>8904</v>
      </c>
      <c r="C640" s="7">
        <v>42736</v>
      </c>
      <c r="D640" s="7"/>
      <c r="E640" s="8" t="s">
        <v>19083</v>
      </c>
      <c r="F640" s="8" t="s">
        <v>19083</v>
      </c>
    </row>
    <row r="641" spans="1:6" x14ac:dyDescent="0.3">
      <c r="A641" s="2" t="s">
        <v>23785</v>
      </c>
      <c r="B641" s="6" t="s">
        <v>23786</v>
      </c>
      <c r="C641" s="7">
        <v>37987</v>
      </c>
      <c r="D641" s="7">
        <v>40178</v>
      </c>
      <c r="E641" s="8" t="s">
        <v>19083</v>
      </c>
      <c r="F641" s="8" t="s">
        <v>19083</v>
      </c>
    </row>
    <row r="642" spans="1:6" x14ac:dyDescent="0.3">
      <c r="A642" s="2" t="s">
        <v>23787</v>
      </c>
      <c r="B642" s="6" t="s">
        <v>23788</v>
      </c>
      <c r="C642" s="7">
        <v>37987</v>
      </c>
      <c r="D642" s="7">
        <v>40178</v>
      </c>
      <c r="E642" s="8" t="s">
        <v>19083</v>
      </c>
      <c r="F642" s="8" t="s">
        <v>19083</v>
      </c>
    </row>
    <row r="643" spans="1:6" x14ac:dyDescent="0.3">
      <c r="A643" s="2" t="s">
        <v>26505</v>
      </c>
      <c r="B643" s="6" t="s">
        <v>26506</v>
      </c>
      <c r="C643" s="7">
        <v>40179</v>
      </c>
      <c r="D643" s="7">
        <v>42735</v>
      </c>
      <c r="E643" s="8" t="s">
        <v>19083</v>
      </c>
      <c r="F643" s="8" t="s">
        <v>19083</v>
      </c>
    </row>
    <row r="644" spans="1:6" x14ac:dyDescent="0.3">
      <c r="A644" s="2" t="s">
        <v>26507</v>
      </c>
      <c r="B644" s="6" t="s">
        <v>26508</v>
      </c>
      <c r="C644" s="7">
        <v>40179</v>
      </c>
      <c r="D644" s="7">
        <v>42735</v>
      </c>
      <c r="E644" s="8" t="s">
        <v>19083</v>
      </c>
      <c r="F644" s="8" t="s">
        <v>19083</v>
      </c>
    </row>
    <row r="645" spans="1:6" x14ac:dyDescent="0.3">
      <c r="A645" s="2" t="s">
        <v>23789</v>
      </c>
      <c r="B645" s="6" t="s">
        <v>23790</v>
      </c>
      <c r="C645" s="7">
        <v>37987</v>
      </c>
      <c r="D645" s="7">
        <v>40178</v>
      </c>
      <c r="E645" s="8" t="s">
        <v>19083</v>
      </c>
      <c r="F645" s="8" t="s">
        <v>19083</v>
      </c>
    </row>
    <row r="646" spans="1:6" x14ac:dyDescent="0.3">
      <c r="A646" s="2" t="s">
        <v>23791</v>
      </c>
      <c r="B646" s="6" t="s">
        <v>23792</v>
      </c>
      <c r="C646" s="7">
        <v>37987</v>
      </c>
      <c r="D646" s="7">
        <v>40178</v>
      </c>
      <c r="E646" s="8" t="s">
        <v>19083</v>
      </c>
      <c r="F646" s="8" t="s">
        <v>19083</v>
      </c>
    </row>
    <row r="647" spans="1:6" x14ac:dyDescent="0.3">
      <c r="A647" s="2" t="s">
        <v>9742</v>
      </c>
      <c r="B647" s="6" t="s">
        <v>259</v>
      </c>
      <c r="C647" s="7">
        <v>37987</v>
      </c>
      <c r="D647" s="7"/>
      <c r="E647" s="8" t="s">
        <v>19083</v>
      </c>
      <c r="F647" s="8" t="s">
        <v>19083</v>
      </c>
    </row>
    <row r="648" spans="1:6" x14ac:dyDescent="0.3">
      <c r="A648" s="2" t="s">
        <v>17244</v>
      </c>
      <c r="B648" s="6" t="s">
        <v>7738</v>
      </c>
      <c r="C648" s="7">
        <v>40179</v>
      </c>
      <c r="D648" s="7"/>
      <c r="E648" s="8" t="s">
        <v>19083</v>
      </c>
      <c r="F648" s="8" t="s">
        <v>19083</v>
      </c>
    </row>
    <row r="649" spans="1:6" x14ac:dyDescent="0.3">
      <c r="A649" s="2" t="s">
        <v>23793</v>
      </c>
      <c r="B649" s="6" t="s">
        <v>23794</v>
      </c>
      <c r="C649" s="7">
        <v>37987</v>
      </c>
      <c r="D649" s="7">
        <v>40178</v>
      </c>
      <c r="E649" s="8" t="s">
        <v>19083</v>
      </c>
      <c r="F649" s="8" t="s">
        <v>19083</v>
      </c>
    </row>
    <row r="650" spans="1:6" x14ac:dyDescent="0.3">
      <c r="A650" s="2" t="s">
        <v>23795</v>
      </c>
      <c r="B650" s="6" t="s">
        <v>23796</v>
      </c>
      <c r="C650" s="7">
        <v>37987</v>
      </c>
      <c r="D650" s="7">
        <v>40178</v>
      </c>
      <c r="E650" s="8" t="s">
        <v>19083</v>
      </c>
      <c r="F650" s="8" t="s">
        <v>19083</v>
      </c>
    </row>
    <row r="651" spans="1:6" x14ac:dyDescent="0.3">
      <c r="A651" s="2" t="s">
        <v>23797</v>
      </c>
      <c r="B651" s="6" t="s">
        <v>23798</v>
      </c>
      <c r="C651" s="7">
        <v>37987</v>
      </c>
      <c r="D651" s="7">
        <v>40178</v>
      </c>
      <c r="E651" s="8" t="s">
        <v>19083</v>
      </c>
      <c r="F651" s="8" t="s">
        <v>19083</v>
      </c>
    </row>
    <row r="652" spans="1:6" x14ac:dyDescent="0.3">
      <c r="A652" s="2" t="s">
        <v>9743</v>
      </c>
      <c r="B652" s="6" t="s">
        <v>260</v>
      </c>
      <c r="C652" s="7">
        <v>37987</v>
      </c>
      <c r="D652" s="7"/>
      <c r="E652" s="8" t="s">
        <v>19083</v>
      </c>
      <c r="F652" s="8" t="s">
        <v>19083</v>
      </c>
    </row>
    <row r="653" spans="1:6" x14ac:dyDescent="0.3">
      <c r="A653" s="2" t="s">
        <v>17245</v>
      </c>
      <c r="B653" s="6" t="s">
        <v>7739</v>
      </c>
      <c r="C653" s="7">
        <v>40179</v>
      </c>
      <c r="D653" s="7"/>
      <c r="E653" s="8" t="s">
        <v>19083</v>
      </c>
      <c r="F653" s="8" t="s">
        <v>19083</v>
      </c>
    </row>
    <row r="654" spans="1:6" x14ac:dyDescent="0.3">
      <c r="A654" s="2" t="s">
        <v>23799</v>
      </c>
      <c r="B654" s="6" t="s">
        <v>23800</v>
      </c>
      <c r="C654" s="7">
        <v>37987</v>
      </c>
      <c r="D654" s="7">
        <v>40178</v>
      </c>
      <c r="E654" s="8" t="s">
        <v>19083</v>
      </c>
      <c r="F654" s="8" t="s">
        <v>19083</v>
      </c>
    </row>
    <row r="655" spans="1:6" x14ac:dyDescent="0.3">
      <c r="A655" s="2" t="s">
        <v>23801</v>
      </c>
      <c r="B655" s="6" t="s">
        <v>23802</v>
      </c>
      <c r="C655" s="7">
        <v>37987</v>
      </c>
      <c r="D655" s="7">
        <v>40178</v>
      </c>
      <c r="E655" s="8" t="s">
        <v>19083</v>
      </c>
      <c r="F655" s="8" t="s">
        <v>19083</v>
      </c>
    </row>
    <row r="656" spans="1:6" x14ac:dyDescent="0.3">
      <c r="A656" s="2" t="s">
        <v>23803</v>
      </c>
      <c r="B656" s="6" t="s">
        <v>23804</v>
      </c>
      <c r="C656" s="7">
        <v>37987</v>
      </c>
      <c r="D656" s="7">
        <v>40178</v>
      </c>
      <c r="E656" s="8" t="s">
        <v>19083</v>
      </c>
      <c r="F656" s="8" t="s">
        <v>19083</v>
      </c>
    </row>
    <row r="657" spans="1:6" x14ac:dyDescent="0.3">
      <c r="A657" s="2" t="s">
        <v>9744</v>
      </c>
      <c r="B657" s="6" t="s">
        <v>261</v>
      </c>
      <c r="C657" s="7">
        <v>37987</v>
      </c>
      <c r="D657" s="7"/>
      <c r="E657" s="8" t="s">
        <v>19083</v>
      </c>
      <c r="F657" s="8" t="s">
        <v>19083</v>
      </c>
    </row>
    <row r="658" spans="1:6" x14ac:dyDescent="0.3">
      <c r="A658" s="2" t="s">
        <v>25132</v>
      </c>
      <c r="B658" s="6" t="s">
        <v>25133</v>
      </c>
      <c r="C658" s="7">
        <v>40179</v>
      </c>
      <c r="D658" s="7">
        <v>40908</v>
      </c>
      <c r="E658" s="8" t="s">
        <v>19083</v>
      </c>
      <c r="F658" s="8" t="s">
        <v>19083</v>
      </c>
    </row>
    <row r="659" spans="1:6" x14ac:dyDescent="0.3">
      <c r="A659" s="2" t="s">
        <v>23805</v>
      </c>
      <c r="B659" s="6" t="s">
        <v>23806</v>
      </c>
      <c r="C659" s="7">
        <v>37987</v>
      </c>
      <c r="D659" s="7">
        <v>40178</v>
      </c>
      <c r="E659" s="8" t="s">
        <v>19083</v>
      </c>
      <c r="F659" s="8" t="s">
        <v>19083</v>
      </c>
    </row>
    <row r="660" spans="1:6" x14ac:dyDescent="0.3">
      <c r="A660" s="2" t="s">
        <v>17690</v>
      </c>
      <c r="B660" s="6" t="s">
        <v>8183</v>
      </c>
      <c r="C660" s="7">
        <v>40909</v>
      </c>
      <c r="D660" s="7"/>
      <c r="E660" s="8" t="s">
        <v>19083</v>
      </c>
      <c r="F660" s="8" t="s">
        <v>19083</v>
      </c>
    </row>
    <row r="661" spans="1:6" x14ac:dyDescent="0.3">
      <c r="A661" s="2" t="s">
        <v>23807</v>
      </c>
      <c r="B661" s="6" t="s">
        <v>23808</v>
      </c>
      <c r="C661" s="7">
        <v>37987</v>
      </c>
      <c r="D661" s="7">
        <v>40178</v>
      </c>
      <c r="E661" s="8" t="s">
        <v>19083</v>
      </c>
      <c r="F661" s="8" t="s">
        <v>19083</v>
      </c>
    </row>
    <row r="662" spans="1:6" x14ac:dyDescent="0.3">
      <c r="A662" s="2" t="s">
        <v>18107</v>
      </c>
      <c r="B662" s="6" t="s">
        <v>8526</v>
      </c>
      <c r="C662" s="7">
        <v>40909</v>
      </c>
      <c r="D662" s="7"/>
      <c r="E662" s="8" t="s">
        <v>19083</v>
      </c>
      <c r="F662" s="8" t="s">
        <v>19083</v>
      </c>
    </row>
    <row r="663" spans="1:6" x14ac:dyDescent="0.3">
      <c r="A663" s="2" t="s">
        <v>23809</v>
      </c>
      <c r="B663" s="6" t="s">
        <v>23810</v>
      </c>
      <c r="C663" s="7">
        <v>37987</v>
      </c>
      <c r="D663" s="7">
        <v>40178</v>
      </c>
      <c r="E663" s="8" t="s">
        <v>19083</v>
      </c>
      <c r="F663" s="8" t="s">
        <v>19083</v>
      </c>
    </row>
    <row r="664" spans="1:6" x14ac:dyDescent="0.3">
      <c r="A664" s="2" t="s">
        <v>25134</v>
      </c>
      <c r="B664" s="6" t="s">
        <v>25135</v>
      </c>
      <c r="C664" s="7">
        <v>37987</v>
      </c>
      <c r="D664" s="7">
        <v>40908</v>
      </c>
      <c r="E664" s="8" t="s">
        <v>19083</v>
      </c>
      <c r="F664" s="8" t="s">
        <v>19083</v>
      </c>
    </row>
    <row r="665" spans="1:6" x14ac:dyDescent="0.3">
      <c r="A665" s="2" t="s">
        <v>17691</v>
      </c>
      <c r="B665" s="6" t="s">
        <v>8184</v>
      </c>
      <c r="C665" s="7">
        <v>40909</v>
      </c>
      <c r="D665" s="7"/>
      <c r="E665" s="8" t="s">
        <v>19083</v>
      </c>
      <c r="F665" s="8" t="s">
        <v>19083</v>
      </c>
    </row>
    <row r="666" spans="1:6" x14ac:dyDescent="0.3">
      <c r="A666" s="2" t="s">
        <v>18108</v>
      </c>
      <c r="B666" s="6" t="s">
        <v>8527</v>
      </c>
      <c r="C666" s="7">
        <v>40909</v>
      </c>
      <c r="D666" s="7"/>
      <c r="E666" s="8" t="s">
        <v>19083</v>
      </c>
      <c r="F666" s="8" t="s">
        <v>19083</v>
      </c>
    </row>
    <row r="667" spans="1:6" x14ac:dyDescent="0.3">
      <c r="A667" s="2" t="s">
        <v>17246</v>
      </c>
      <c r="B667" s="6" t="s">
        <v>7740</v>
      </c>
      <c r="C667" s="7">
        <v>40179</v>
      </c>
      <c r="D667" s="7"/>
      <c r="E667" s="8" t="s">
        <v>19083</v>
      </c>
      <c r="F667" s="8" t="s">
        <v>19083</v>
      </c>
    </row>
    <row r="668" spans="1:6" x14ac:dyDescent="0.3">
      <c r="A668" s="2" t="s">
        <v>23811</v>
      </c>
      <c r="B668" s="6" t="s">
        <v>23812</v>
      </c>
      <c r="C668" s="7">
        <v>37987</v>
      </c>
      <c r="D668" s="7">
        <v>40178</v>
      </c>
      <c r="E668" s="8" t="s">
        <v>19083</v>
      </c>
      <c r="F668" s="8" t="s">
        <v>19083</v>
      </c>
    </row>
    <row r="669" spans="1:6" x14ac:dyDescent="0.3">
      <c r="A669" s="2" t="s">
        <v>23813</v>
      </c>
      <c r="B669" s="6" t="s">
        <v>23814</v>
      </c>
      <c r="C669" s="7">
        <v>37987</v>
      </c>
      <c r="D669" s="7">
        <v>40178</v>
      </c>
      <c r="E669" s="8" t="s">
        <v>19083</v>
      </c>
      <c r="F669" s="8" t="s">
        <v>19083</v>
      </c>
    </row>
    <row r="670" spans="1:6" x14ac:dyDescent="0.3">
      <c r="A670" s="2" t="s">
        <v>23815</v>
      </c>
      <c r="B670" s="6" t="s">
        <v>23816</v>
      </c>
      <c r="C670" s="7">
        <v>37987</v>
      </c>
      <c r="D670" s="7">
        <v>40178</v>
      </c>
      <c r="E670" s="8" t="s">
        <v>19083</v>
      </c>
      <c r="F670" s="8" t="s">
        <v>19083</v>
      </c>
    </row>
    <row r="671" spans="1:6" x14ac:dyDescent="0.3">
      <c r="A671" s="2" t="s">
        <v>9745</v>
      </c>
      <c r="B671" s="6" t="s">
        <v>262</v>
      </c>
      <c r="C671" s="7">
        <v>37987</v>
      </c>
      <c r="D671" s="7"/>
      <c r="E671" s="8" t="s">
        <v>19083</v>
      </c>
      <c r="F671" s="8" t="s">
        <v>19083</v>
      </c>
    </row>
    <row r="672" spans="1:6" x14ac:dyDescent="0.3">
      <c r="A672" s="2" t="s">
        <v>17692</v>
      </c>
      <c r="B672" s="6" t="s">
        <v>8185</v>
      </c>
      <c r="C672" s="7">
        <v>40909</v>
      </c>
      <c r="D672" s="7"/>
      <c r="E672" s="8" t="s">
        <v>19083</v>
      </c>
      <c r="F672" s="8" t="s">
        <v>19083</v>
      </c>
    </row>
    <row r="673" spans="1:6" x14ac:dyDescent="0.3">
      <c r="A673" s="2" t="s">
        <v>25136</v>
      </c>
      <c r="B673" s="6" t="s">
        <v>25137</v>
      </c>
      <c r="C673" s="7">
        <v>40179</v>
      </c>
      <c r="D673" s="7">
        <v>40908</v>
      </c>
      <c r="E673" s="8" t="s">
        <v>19083</v>
      </c>
      <c r="F673" s="8" t="s">
        <v>19083</v>
      </c>
    </row>
    <row r="674" spans="1:6" x14ac:dyDescent="0.3">
      <c r="A674" s="2" t="s">
        <v>23817</v>
      </c>
      <c r="B674" s="6" t="s">
        <v>23818</v>
      </c>
      <c r="C674" s="7">
        <v>37987</v>
      </c>
      <c r="D674" s="7">
        <v>40178</v>
      </c>
      <c r="E674" s="8" t="s">
        <v>19083</v>
      </c>
      <c r="F674" s="8" t="s">
        <v>19083</v>
      </c>
    </row>
    <row r="675" spans="1:6" x14ac:dyDescent="0.3">
      <c r="A675" s="2" t="s">
        <v>23819</v>
      </c>
      <c r="B675" s="6" t="s">
        <v>23820</v>
      </c>
      <c r="C675" s="7">
        <v>37987</v>
      </c>
      <c r="D675" s="7">
        <v>40178</v>
      </c>
      <c r="E675" s="8" t="s">
        <v>19083</v>
      </c>
      <c r="F675" s="8" t="s">
        <v>19083</v>
      </c>
    </row>
    <row r="676" spans="1:6" x14ac:dyDescent="0.3">
      <c r="A676" s="2" t="s">
        <v>23821</v>
      </c>
      <c r="B676" s="6" t="s">
        <v>23822</v>
      </c>
      <c r="C676" s="7">
        <v>37987</v>
      </c>
      <c r="D676" s="7">
        <v>40178</v>
      </c>
      <c r="E676" s="8" t="s">
        <v>19083</v>
      </c>
      <c r="F676" s="8" t="s">
        <v>19083</v>
      </c>
    </row>
    <row r="677" spans="1:6" x14ac:dyDescent="0.3">
      <c r="A677" s="2" t="s">
        <v>25138</v>
      </c>
      <c r="B677" s="6" t="s">
        <v>25139</v>
      </c>
      <c r="C677" s="7">
        <v>37987</v>
      </c>
      <c r="D677" s="7">
        <v>40908</v>
      </c>
      <c r="E677" s="8" t="s">
        <v>19083</v>
      </c>
      <c r="F677" s="8" t="s">
        <v>19083</v>
      </c>
    </row>
    <row r="678" spans="1:6" x14ac:dyDescent="0.3">
      <c r="A678" s="2" t="s">
        <v>17693</v>
      </c>
      <c r="B678" s="6" t="s">
        <v>8186</v>
      </c>
      <c r="C678" s="7">
        <v>40909</v>
      </c>
      <c r="D678" s="7"/>
      <c r="E678" s="8" t="s">
        <v>19083</v>
      </c>
      <c r="F678" s="8" t="s">
        <v>19083</v>
      </c>
    </row>
    <row r="679" spans="1:6" x14ac:dyDescent="0.3">
      <c r="A679" s="2" t="s">
        <v>21314</v>
      </c>
      <c r="B679" s="6" t="s">
        <v>263</v>
      </c>
      <c r="C679" s="7">
        <v>37987</v>
      </c>
      <c r="D679" s="7">
        <v>39082</v>
      </c>
      <c r="E679" s="8" t="s">
        <v>19083</v>
      </c>
      <c r="F679" s="8" t="s">
        <v>19083</v>
      </c>
    </row>
    <row r="680" spans="1:6" x14ac:dyDescent="0.3">
      <c r="A680" s="2" t="s">
        <v>16452</v>
      </c>
      <c r="B680" s="6" t="s">
        <v>263</v>
      </c>
      <c r="C680" s="7">
        <v>39083</v>
      </c>
      <c r="D680" s="7"/>
      <c r="E680" s="8" t="s">
        <v>19083</v>
      </c>
      <c r="F680" s="8" t="s">
        <v>19083</v>
      </c>
    </row>
    <row r="681" spans="1:6" x14ac:dyDescent="0.3">
      <c r="A681" s="2" t="s">
        <v>25140</v>
      </c>
      <c r="B681" s="6" t="s">
        <v>21316</v>
      </c>
      <c r="C681" s="7">
        <v>39083</v>
      </c>
      <c r="D681" s="7">
        <v>40908</v>
      </c>
      <c r="E681" s="8" t="s">
        <v>19083</v>
      </c>
      <c r="F681" s="8" t="s">
        <v>19083</v>
      </c>
    </row>
    <row r="682" spans="1:6" x14ac:dyDescent="0.3">
      <c r="A682" s="2" t="s">
        <v>25141</v>
      </c>
      <c r="B682" s="6" t="s">
        <v>21318</v>
      </c>
      <c r="C682" s="7">
        <v>39083</v>
      </c>
      <c r="D682" s="7">
        <v>40908</v>
      </c>
      <c r="E682" s="8" t="s">
        <v>19083</v>
      </c>
      <c r="F682" s="8" t="s">
        <v>19083</v>
      </c>
    </row>
    <row r="683" spans="1:6" x14ac:dyDescent="0.3">
      <c r="A683" s="2" t="s">
        <v>25142</v>
      </c>
      <c r="B683" s="6" t="s">
        <v>264</v>
      </c>
      <c r="C683" s="7">
        <v>39083</v>
      </c>
      <c r="D683" s="7">
        <v>40908</v>
      </c>
      <c r="E683" s="8" t="s">
        <v>19083</v>
      </c>
      <c r="F683" s="8" t="s">
        <v>19083</v>
      </c>
    </row>
    <row r="684" spans="1:6" x14ac:dyDescent="0.3">
      <c r="A684" s="2" t="s">
        <v>18125</v>
      </c>
      <c r="B684" s="6" t="s">
        <v>265</v>
      </c>
      <c r="C684" s="7">
        <v>40909</v>
      </c>
      <c r="D684" s="7"/>
      <c r="E684" s="8" t="s">
        <v>19083</v>
      </c>
      <c r="F684" s="8" t="s">
        <v>19083</v>
      </c>
    </row>
    <row r="685" spans="1:6" x14ac:dyDescent="0.3">
      <c r="A685" s="2" t="s">
        <v>18126</v>
      </c>
      <c r="B685" s="6" t="s">
        <v>266</v>
      </c>
      <c r="C685" s="7">
        <v>40909</v>
      </c>
      <c r="D685" s="7"/>
      <c r="E685" s="8" t="s">
        <v>19083</v>
      </c>
      <c r="F685" s="8" t="s">
        <v>19083</v>
      </c>
    </row>
    <row r="686" spans="1:6" x14ac:dyDescent="0.3">
      <c r="A686" s="2" t="s">
        <v>18127</v>
      </c>
      <c r="B686" s="6" t="s">
        <v>267</v>
      </c>
      <c r="C686" s="7">
        <v>40909</v>
      </c>
      <c r="D686" s="7"/>
      <c r="E686" s="8" t="s">
        <v>19083</v>
      </c>
      <c r="F686" s="8" t="s">
        <v>19083</v>
      </c>
    </row>
    <row r="687" spans="1:6" x14ac:dyDescent="0.3">
      <c r="A687" s="2" t="s">
        <v>17694</v>
      </c>
      <c r="B687" s="6" t="s">
        <v>8187</v>
      </c>
      <c r="C687" s="7">
        <v>40909</v>
      </c>
      <c r="D687" s="7"/>
      <c r="E687" s="8" t="s">
        <v>19083</v>
      </c>
      <c r="F687" s="8" t="s">
        <v>19083</v>
      </c>
    </row>
    <row r="688" spans="1:6" x14ac:dyDescent="0.3">
      <c r="A688" s="2" t="s">
        <v>17695</v>
      </c>
      <c r="B688" s="6" t="s">
        <v>270</v>
      </c>
      <c r="C688" s="7">
        <v>40909</v>
      </c>
      <c r="D688" s="7"/>
      <c r="E688" s="8" t="s">
        <v>19083</v>
      </c>
      <c r="F688" s="8" t="s">
        <v>19083</v>
      </c>
    </row>
    <row r="689" spans="1:6" x14ac:dyDescent="0.3">
      <c r="A689" s="2" t="s">
        <v>18128</v>
      </c>
      <c r="B689" s="6" t="s">
        <v>8540</v>
      </c>
      <c r="C689" s="7">
        <v>40909</v>
      </c>
      <c r="D689" s="7"/>
      <c r="E689" s="8" t="s">
        <v>19083</v>
      </c>
      <c r="F689" s="8" t="s">
        <v>19083</v>
      </c>
    </row>
    <row r="690" spans="1:6" x14ac:dyDescent="0.3">
      <c r="A690" s="2" t="s">
        <v>18129</v>
      </c>
      <c r="B690" s="6" t="s">
        <v>8541</v>
      </c>
      <c r="C690" s="7">
        <v>40909</v>
      </c>
      <c r="D690" s="7"/>
      <c r="E690" s="8" t="s">
        <v>19083</v>
      </c>
      <c r="F690" s="8" t="s">
        <v>19083</v>
      </c>
    </row>
    <row r="691" spans="1:6" x14ac:dyDescent="0.3">
      <c r="A691" s="2" t="s">
        <v>18130</v>
      </c>
      <c r="B691" s="6" t="s">
        <v>8542</v>
      </c>
      <c r="C691" s="7">
        <v>40909</v>
      </c>
      <c r="D691" s="7"/>
      <c r="E691" s="8" t="s">
        <v>19083</v>
      </c>
      <c r="F691" s="8" t="s">
        <v>19083</v>
      </c>
    </row>
    <row r="692" spans="1:6" x14ac:dyDescent="0.3">
      <c r="A692" s="2" t="s">
        <v>17696</v>
      </c>
      <c r="B692" s="6" t="s">
        <v>8188</v>
      </c>
      <c r="C692" s="7">
        <v>40909</v>
      </c>
      <c r="D692" s="7"/>
      <c r="E692" s="8" t="s">
        <v>19083</v>
      </c>
      <c r="F692" s="8" t="s">
        <v>19083</v>
      </c>
    </row>
    <row r="693" spans="1:6" x14ac:dyDescent="0.3">
      <c r="A693" s="2" t="s">
        <v>17697</v>
      </c>
      <c r="B693" s="6" t="s">
        <v>282</v>
      </c>
      <c r="C693" s="7">
        <v>40909</v>
      </c>
      <c r="D693" s="7"/>
      <c r="E693" s="8" t="s">
        <v>19083</v>
      </c>
      <c r="F693" s="8" t="s">
        <v>19083</v>
      </c>
    </row>
    <row r="694" spans="1:6" x14ac:dyDescent="0.3">
      <c r="A694" s="2" t="s">
        <v>18483</v>
      </c>
      <c r="B694" s="6" t="s">
        <v>279</v>
      </c>
      <c r="C694" s="7">
        <v>42736</v>
      </c>
      <c r="D694" s="7"/>
      <c r="E694" s="8" t="s">
        <v>19083</v>
      </c>
      <c r="F694" s="8" t="s">
        <v>19083</v>
      </c>
    </row>
    <row r="695" spans="1:6" x14ac:dyDescent="0.3">
      <c r="A695" s="2" t="s">
        <v>18484</v>
      </c>
      <c r="B695" s="6" t="s">
        <v>8905</v>
      </c>
      <c r="C695" s="7">
        <v>42736</v>
      </c>
      <c r="D695" s="7"/>
      <c r="E695" s="8" t="s">
        <v>19083</v>
      </c>
      <c r="F695" s="8" t="s">
        <v>19083</v>
      </c>
    </row>
    <row r="696" spans="1:6" x14ac:dyDescent="0.3">
      <c r="A696" s="2" t="s">
        <v>18485</v>
      </c>
      <c r="B696" s="6" t="s">
        <v>8906</v>
      </c>
      <c r="C696" s="7">
        <v>42736</v>
      </c>
      <c r="D696" s="7"/>
      <c r="E696" s="8" t="s">
        <v>19083</v>
      </c>
      <c r="F696" s="8" t="s">
        <v>19083</v>
      </c>
    </row>
    <row r="697" spans="1:6" x14ac:dyDescent="0.3">
      <c r="A697" s="2" t="s">
        <v>18486</v>
      </c>
      <c r="B697" s="6" t="s">
        <v>8907</v>
      </c>
      <c r="C697" s="7">
        <v>42736</v>
      </c>
      <c r="D697" s="7"/>
      <c r="E697" s="8" t="s">
        <v>19083</v>
      </c>
      <c r="F697" s="8" t="s">
        <v>19083</v>
      </c>
    </row>
    <row r="698" spans="1:6" x14ac:dyDescent="0.3">
      <c r="A698" s="2" t="s">
        <v>21315</v>
      </c>
      <c r="B698" s="6" t="s">
        <v>21316</v>
      </c>
      <c r="C698" s="7">
        <v>37987</v>
      </c>
      <c r="D698" s="7">
        <v>39082</v>
      </c>
      <c r="E698" s="8" t="s">
        <v>19083</v>
      </c>
      <c r="F698" s="8" t="s">
        <v>19083</v>
      </c>
    </row>
    <row r="699" spans="1:6" x14ac:dyDescent="0.3">
      <c r="A699" s="2" t="s">
        <v>21317</v>
      </c>
      <c r="B699" s="6" t="s">
        <v>21318</v>
      </c>
      <c r="C699" s="7">
        <v>37987</v>
      </c>
      <c r="D699" s="7">
        <v>39082</v>
      </c>
      <c r="E699" s="8" t="s">
        <v>19083</v>
      </c>
      <c r="F699" s="8" t="s">
        <v>19083</v>
      </c>
    </row>
    <row r="700" spans="1:6" x14ac:dyDescent="0.3">
      <c r="A700" s="2" t="s">
        <v>21319</v>
      </c>
      <c r="B700" s="6" t="s">
        <v>264</v>
      </c>
      <c r="C700" s="7">
        <v>37987</v>
      </c>
      <c r="D700" s="7">
        <v>39082</v>
      </c>
      <c r="E700" s="8" t="s">
        <v>19083</v>
      </c>
      <c r="F700" s="8" t="s">
        <v>19083</v>
      </c>
    </row>
    <row r="701" spans="1:6" x14ac:dyDescent="0.3">
      <c r="A701" s="2" t="s">
        <v>25143</v>
      </c>
      <c r="B701" s="6" t="s">
        <v>282</v>
      </c>
      <c r="C701" s="7">
        <v>39083</v>
      </c>
      <c r="D701" s="7">
        <v>40908</v>
      </c>
      <c r="E701" s="8" t="s">
        <v>19083</v>
      </c>
      <c r="F701" s="8" t="s">
        <v>19083</v>
      </c>
    </row>
    <row r="702" spans="1:6" x14ac:dyDescent="0.3">
      <c r="A702" s="2" t="s">
        <v>25144</v>
      </c>
      <c r="B702" s="6" t="s">
        <v>283</v>
      </c>
      <c r="C702" s="7">
        <v>39083</v>
      </c>
      <c r="D702" s="7">
        <v>40908</v>
      </c>
      <c r="E702" s="8" t="s">
        <v>19083</v>
      </c>
      <c r="F702" s="8" t="s">
        <v>19083</v>
      </c>
    </row>
    <row r="703" spans="1:6" x14ac:dyDescent="0.3">
      <c r="A703" s="2" t="s">
        <v>18131</v>
      </c>
      <c r="B703" s="6" t="s">
        <v>8543</v>
      </c>
      <c r="C703" s="7">
        <v>40909</v>
      </c>
      <c r="D703" s="7"/>
      <c r="E703" s="8" t="s">
        <v>19083</v>
      </c>
      <c r="F703" s="8" t="s">
        <v>19083</v>
      </c>
    </row>
    <row r="704" spans="1:6" x14ac:dyDescent="0.3">
      <c r="A704" s="2" t="s">
        <v>18132</v>
      </c>
      <c r="B704" s="6" t="s">
        <v>8544</v>
      </c>
      <c r="C704" s="7">
        <v>40909</v>
      </c>
      <c r="D704" s="7"/>
      <c r="E704" s="8" t="s">
        <v>19083</v>
      </c>
      <c r="F704" s="8" t="s">
        <v>19083</v>
      </c>
    </row>
    <row r="705" spans="1:6" x14ac:dyDescent="0.3">
      <c r="A705" s="2" t="s">
        <v>17698</v>
      </c>
      <c r="B705" s="6" t="s">
        <v>264</v>
      </c>
      <c r="C705" s="7">
        <v>40909</v>
      </c>
      <c r="D705" s="7"/>
      <c r="E705" s="8" t="s">
        <v>19083</v>
      </c>
      <c r="F705" s="8" t="s">
        <v>19083</v>
      </c>
    </row>
    <row r="706" spans="1:6" x14ac:dyDescent="0.3">
      <c r="A706" s="2" t="s">
        <v>17699</v>
      </c>
      <c r="B706" s="6" t="s">
        <v>268</v>
      </c>
      <c r="C706" s="7">
        <v>40909</v>
      </c>
      <c r="D706" s="7"/>
      <c r="E706" s="8" t="s">
        <v>19083</v>
      </c>
      <c r="F706" s="8" t="s">
        <v>19083</v>
      </c>
    </row>
    <row r="707" spans="1:6" x14ac:dyDescent="0.3">
      <c r="A707" s="2" t="s">
        <v>18133</v>
      </c>
      <c r="B707" s="6" t="s">
        <v>269</v>
      </c>
      <c r="C707" s="7">
        <v>40909</v>
      </c>
      <c r="D707" s="7"/>
      <c r="E707" s="8" t="s">
        <v>19083</v>
      </c>
      <c r="F707" s="8" t="s">
        <v>19083</v>
      </c>
    </row>
    <row r="708" spans="1:6" x14ac:dyDescent="0.3">
      <c r="A708" s="2" t="s">
        <v>18134</v>
      </c>
      <c r="B708" s="6" t="s">
        <v>272</v>
      </c>
      <c r="C708" s="7">
        <v>40909</v>
      </c>
      <c r="D708" s="7"/>
      <c r="E708" s="8" t="s">
        <v>19083</v>
      </c>
      <c r="F708" s="8" t="s">
        <v>19083</v>
      </c>
    </row>
    <row r="709" spans="1:6" x14ac:dyDescent="0.3">
      <c r="A709" s="2" t="s">
        <v>18135</v>
      </c>
      <c r="B709" s="6" t="s">
        <v>273</v>
      </c>
      <c r="C709" s="7">
        <v>40909</v>
      </c>
      <c r="D709" s="7"/>
      <c r="E709" s="8" t="s">
        <v>19083</v>
      </c>
      <c r="F709" s="8" t="s">
        <v>19083</v>
      </c>
    </row>
    <row r="710" spans="1:6" x14ac:dyDescent="0.3">
      <c r="A710" s="2" t="s">
        <v>17700</v>
      </c>
      <c r="B710" s="6" t="s">
        <v>8189</v>
      </c>
      <c r="C710" s="7">
        <v>40909</v>
      </c>
      <c r="D710" s="7"/>
      <c r="E710" s="8" t="s">
        <v>19083</v>
      </c>
      <c r="F710" s="8" t="s">
        <v>19083</v>
      </c>
    </row>
    <row r="711" spans="1:6" x14ac:dyDescent="0.3">
      <c r="A711" s="2" t="s">
        <v>17701</v>
      </c>
      <c r="B711" s="6" t="s">
        <v>8190</v>
      </c>
      <c r="C711" s="7">
        <v>40909</v>
      </c>
      <c r="D711" s="7"/>
      <c r="E711" s="8" t="s">
        <v>19083</v>
      </c>
      <c r="F711" s="8" t="s">
        <v>19083</v>
      </c>
    </row>
    <row r="712" spans="1:6" x14ac:dyDescent="0.3">
      <c r="A712" s="2" t="s">
        <v>18136</v>
      </c>
      <c r="B712" s="6" t="s">
        <v>274</v>
      </c>
      <c r="C712" s="7">
        <v>40909</v>
      </c>
      <c r="D712" s="7"/>
      <c r="E712" s="8" t="s">
        <v>19083</v>
      </c>
      <c r="F712" s="8" t="s">
        <v>19083</v>
      </c>
    </row>
    <row r="713" spans="1:6" x14ac:dyDescent="0.3">
      <c r="A713" s="2" t="s">
        <v>18137</v>
      </c>
      <c r="B713" s="6" t="s">
        <v>8545</v>
      </c>
      <c r="C713" s="7">
        <v>40909</v>
      </c>
      <c r="D713" s="7"/>
      <c r="E713" s="8" t="s">
        <v>19083</v>
      </c>
      <c r="F713" s="8" t="s">
        <v>19083</v>
      </c>
    </row>
    <row r="714" spans="1:6" x14ac:dyDescent="0.3">
      <c r="A714" s="2" t="s">
        <v>17702</v>
      </c>
      <c r="B714" s="6" t="s">
        <v>8191</v>
      </c>
      <c r="C714" s="7">
        <v>40909</v>
      </c>
      <c r="D714" s="7"/>
      <c r="E714" s="8" t="s">
        <v>19083</v>
      </c>
      <c r="F714" s="8" t="s">
        <v>19083</v>
      </c>
    </row>
    <row r="715" spans="1:6" x14ac:dyDescent="0.3">
      <c r="A715" s="2" t="s">
        <v>17703</v>
      </c>
      <c r="B715" s="6" t="s">
        <v>281</v>
      </c>
      <c r="C715" s="7">
        <v>40909</v>
      </c>
      <c r="D715" s="7"/>
      <c r="E715" s="8" t="s">
        <v>19083</v>
      </c>
      <c r="F715" s="8" t="s">
        <v>19083</v>
      </c>
    </row>
    <row r="716" spans="1:6" x14ac:dyDescent="0.3">
      <c r="A716" s="2" t="s">
        <v>18138</v>
      </c>
      <c r="B716" s="6" t="s">
        <v>8546</v>
      </c>
      <c r="C716" s="7">
        <v>40909</v>
      </c>
      <c r="D716" s="7"/>
      <c r="E716" s="8" t="s">
        <v>19083</v>
      </c>
      <c r="F716" s="8" t="s">
        <v>19083</v>
      </c>
    </row>
    <row r="717" spans="1:6" x14ac:dyDescent="0.3">
      <c r="A717" s="2" t="s">
        <v>18139</v>
      </c>
      <c r="B717" s="6" t="s">
        <v>277</v>
      </c>
      <c r="C717" s="7">
        <v>40909</v>
      </c>
      <c r="D717" s="7"/>
      <c r="E717" s="8" t="s">
        <v>19083</v>
      </c>
      <c r="F717" s="8" t="s">
        <v>19083</v>
      </c>
    </row>
    <row r="718" spans="1:6" x14ac:dyDescent="0.3">
      <c r="A718" s="2" t="s">
        <v>18140</v>
      </c>
      <c r="B718" s="6" t="s">
        <v>8547</v>
      </c>
      <c r="C718" s="7">
        <v>40909</v>
      </c>
      <c r="D718" s="7"/>
      <c r="E718" s="8" t="s">
        <v>19083</v>
      </c>
      <c r="F718" s="8" t="s">
        <v>19083</v>
      </c>
    </row>
    <row r="719" spans="1:6" x14ac:dyDescent="0.3">
      <c r="A719" s="2" t="s">
        <v>17704</v>
      </c>
      <c r="B719" s="6" t="s">
        <v>6990</v>
      </c>
      <c r="C719" s="7">
        <v>40909</v>
      </c>
      <c r="D719" s="7"/>
      <c r="E719" s="8" t="s">
        <v>19083</v>
      </c>
      <c r="F719" s="8" t="s">
        <v>19083</v>
      </c>
    </row>
    <row r="720" spans="1:6" x14ac:dyDescent="0.3">
      <c r="A720" s="2" t="s">
        <v>17705</v>
      </c>
      <c r="B720" s="6" t="s">
        <v>278</v>
      </c>
      <c r="C720" s="7">
        <v>40909</v>
      </c>
      <c r="D720" s="7"/>
      <c r="E720" s="8" t="s">
        <v>19083</v>
      </c>
      <c r="F720" s="8" t="s">
        <v>19083</v>
      </c>
    </row>
    <row r="721" spans="1:6" x14ac:dyDescent="0.3">
      <c r="A721" s="2" t="s">
        <v>17706</v>
      </c>
      <c r="B721" s="6" t="s">
        <v>8192</v>
      </c>
      <c r="C721" s="7">
        <v>40909</v>
      </c>
      <c r="D721" s="7"/>
      <c r="E721" s="8" t="s">
        <v>19083</v>
      </c>
      <c r="F721" s="8" t="s">
        <v>19083</v>
      </c>
    </row>
    <row r="722" spans="1:6" x14ac:dyDescent="0.3">
      <c r="A722" s="2" t="s">
        <v>25145</v>
      </c>
      <c r="B722" s="6" t="s">
        <v>265</v>
      </c>
      <c r="C722" s="7">
        <v>37987</v>
      </c>
      <c r="D722" s="7">
        <v>40908</v>
      </c>
      <c r="E722" s="8" t="s">
        <v>19083</v>
      </c>
      <c r="F722" s="8" t="s">
        <v>19083</v>
      </c>
    </row>
    <row r="723" spans="1:6" x14ac:dyDescent="0.3">
      <c r="A723" s="2" t="s">
        <v>25146</v>
      </c>
      <c r="B723" s="6" t="s">
        <v>266</v>
      </c>
      <c r="C723" s="7">
        <v>37987</v>
      </c>
      <c r="D723" s="7">
        <v>40908</v>
      </c>
      <c r="E723" s="8" t="s">
        <v>19083</v>
      </c>
      <c r="F723" s="8" t="s">
        <v>19083</v>
      </c>
    </row>
    <row r="724" spans="1:6" x14ac:dyDescent="0.3">
      <c r="A724" s="2" t="s">
        <v>25147</v>
      </c>
      <c r="B724" s="6" t="s">
        <v>267</v>
      </c>
      <c r="C724" s="7">
        <v>37987</v>
      </c>
      <c r="D724" s="7">
        <v>40908</v>
      </c>
      <c r="E724" s="8" t="s">
        <v>19083</v>
      </c>
      <c r="F724" s="8" t="s">
        <v>19083</v>
      </c>
    </row>
    <row r="725" spans="1:6" x14ac:dyDescent="0.3">
      <c r="A725" s="2" t="s">
        <v>25148</v>
      </c>
      <c r="B725" s="6" t="s">
        <v>268</v>
      </c>
      <c r="C725" s="7">
        <v>37987</v>
      </c>
      <c r="D725" s="7">
        <v>40908</v>
      </c>
      <c r="E725" s="8" t="s">
        <v>19083</v>
      </c>
      <c r="F725" s="8" t="s">
        <v>19083</v>
      </c>
    </row>
    <row r="726" spans="1:6" x14ac:dyDescent="0.3">
      <c r="A726" s="2" t="s">
        <v>25149</v>
      </c>
      <c r="B726" s="6" t="s">
        <v>269</v>
      </c>
      <c r="C726" s="7">
        <v>37987</v>
      </c>
      <c r="D726" s="7">
        <v>40908</v>
      </c>
      <c r="E726" s="8" t="s">
        <v>19083</v>
      </c>
      <c r="F726" s="8" t="s">
        <v>19083</v>
      </c>
    </row>
    <row r="727" spans="1:6" x14ac:dyDescent="0.3">
      <c r="A727" s="2" t="s">
        <v>25150</v>
      </c>
      <c r="B727" s="6" t="s">
        <v>25151</v>
      </c>
      <c r="C727" s="7">
        <v>37987</v>
      </c>
      <c r="D727" s="7">
        <v>40908</v>
      </c>
      <c r="E727" s="8" t="s">
        <v>19083</v>
      </c>
      <c r="F727" s="8" t="s">
        <v>19083</v>
      </c>
    </row>
    <row r="728" spans="1:6" x14ac:dyDescent="0.3">
      <c r="A728" s="2" t="s">
        <v>25152</v>
      </c>
      <c r="B728" s="6" t="s">
        <v>270</v>
      </c>
      <c r="C728" s="7">
        <v>37987</v>
      </c>
      <c r="D728" s="7">
        <v>40908</v>
      </c>
      <c r="E728" s="8" t="s">
        <v>19083</v>
      </c>
      <c r="F728" s="8" t="s">
        <v>19083</v>
      </c>
    </row>
    <row r="729" spans="1:6" x14ac:dyDescent="0.3">
      <c r="A729" s="2" t="s">
        <v>25153</v>
      </c>
      <c r="B729" s="6" t="s">
        <v>25154</v>
      </c>
      <c r="C729" s="7">
        <v>37987</v>
      </c>
      <c r="D729" s="7">
        <v>40908</v>
      </c>
      <c r="E729" s="8" t="s">
        <v>19083</v>
      </c>
      <c r="F729" s="8" t="s">
        <v>19083</v>
      </c>
    </row>
    <row r="730" spans="1:6" x14ac:dyDescent="0.3">
      <c r="A730" s="2" t="s">
        <v>25155</v>
      </c>
      <c r="B730" s="6" t="s">
        <v>25156</v>
      </c>
      <c r="C730" s="7">
        <v>37987</v>
      </c>
      <c r="D730" s="7">
        <v>40908</v>
      </c>
      <c r="E730" s="8" t="s">
        <v>19083</v>
      </c>
      <c r="F730" s="8" t="s">
        <v>19083</v>
      </c>
    </row>
    <row r="731" spans="1:6" x14ac:dyDescent="0.3">
      <c r="A731" s="2" t="s">
        <v>25157</v>
      </c>
      <c r="B731" s="6" t="s">
        <v>25158</v>
      </c>
      <c r="C731" s="7">
        <v>40179</v>
      </c>
      <c r="D731" s="7">
        <v>40908</v>
      </c>
      <c r="E731" s="8" t="s">
        <v>19083</v>
      </c>
      <c r="F731" s="8" t="s">
        <v>19083</v>
      </c>
    </row>
    <row r="732" spans="1:6" x14ac:dyDescent="0.3">
      <c r="A732" s="2" t="s">
        <v>23823</v>
      </c>
      <c r="B732" s="6" t="s">
        <v>23824</v>
      </c>
      <c r="C732" s="7">
        <v>37987</v>
      </c>
      <c r="D732" s="7">
        <v>40178</v>
      </c>
      <c r="E732" s="8" t="s">
        <v>19083</v>
      </c>
      <c r="F732" s="8" t="s">
        <v>19083</v>
      </c>
    </row>
    <row r="733" spans="1:6" x14ac:dyDescent="0.3">
      <c r="A733" s="2" t="s">
        <v>25159</v>
      </c>
      <c r="B733" s="6" t="s">
        <v>25160</v>
      </c>
      <c r="C733" s="7">
        <v>40179</v>
      </c>
      <c r="D733" s="7">
        <v>40908</v>
      </c>
      <c r="E733" s="8" t="s">
        <v>19083</v>
      </c>
      <c r="F733" s="8" t="s">
        <v>19083</v>
      </c>
    </row>
    <row r="734" spans="1:6" x14ac:dyDescent="0.3">
      <c r="A734" s="2" t="s">
        <v>25161</v>
      </c>
      <c r="B734" s="6" t="s">
        <v>271</v>
      </c>
      <c r="C734" s="7">
        <v>37987</v>
      </c>
      <c r="D734" s="7">
        <v>40908</v>
      </c>
      <c r="E734" s="8" t="s">
        <v>19083</v>
      </c>
      <c r="F734" s="8" t="s">
        <v>19083</v>
      </c>
    </row>
    <row r="735" spans="1:6" x14ac:dyDescent="0.3">
      <c r="A735" s="2" t="s">
        <v>25162</v>
      </c>
      <c r="B735" s="6" t="s">
        <v>25163</v>
      </c>
      <c r="C735" s="7">
        <v>37987</v>
      </c>
      <c r="D735" s="7">
        <v>40908</v>
      </c>
      <c r="E735" s="8" t="s">
        <v>19083</v>
      </c>
      <c r="F735" s="8" t="s">
        <v>19083</v>
      </c>
    </row>
    <row r="736" spans="1:6" x14ac:dyDescent="0.3">
      <c r="A736" s="2" t="s">
        <v>25164</v>
      </c>
      <c r="B736" s="6" t="s">
        <v>272</v>
      </c>
      <c r="C736" s="7">
        <v>37987</v>
      </c>
      <c r="D736" s="7">
        <v>40908</v>
      </c>
      <c r="E736" s="8" t="s">
        <v>19083</v>
      </c>
      <c r="F736" s="8" t="s">
        <v>19083</v>
      </c>
    </row>
    <row r="737" spans="1:6" x14ac:dyDescent="0.3">
      <c r="A737" s="2" t="s">
        <v>25165</v>
      </c>
      <c r="B737" s="6" t="s">
        <v>273</v>
      </c>
      <c r="C737" s="7">
        <v>37987</v>
      </c>
      <c r="D737" s="7">
        <v>40908</v>
      </c>
      <c r="E737" s="8" t="s">
        <v>19083</v>
      </c>
      <c r="F737" s="8" t="s">
        <v>19083</v>
      </c>
    </row>
    <row r="738" spans="1:6" x14ac:dyDescent="0.3">
      <c r="A738" s="2" t="s">
        <v>25166</v>
      </c>
      <c r="B738" s="6" t="s">
        <v>25167</v>
      </c>
      <c r="C738" s="7">
        <v>37987</v>
      </c>
      <c r="D738" s="7">
        <v>40908</v>
      </c>
      <c r="E738" s="8" t="s">
        <v>19083</v>
      </c>
      <c r="F738" s="8" t="s">
        <v>19083</v>
      </c>
    </row>
    <row r="739" spans="1:6" x14ac:dyDescent="0.3">
      <c r="A739" s="2" t="s">
        <v>25168</v>
      </c>
      <c r="B739" s="6" t="s">
        <v>25169</v>
      </c>
      <c r="C739" s="7">
        <v>37987</v>
      </c>
      <c r="D739" s="7">
        <v>40908</v>
      </c>
      <c r="E739" s="8" t="s">
        <v>19083</v>
      </c>
      <c r="F739" s="8" t="s">
        <v>19083</v>
      </c>
    </row>
    <row r="740" spans="1:6" x14ac:dyDescent="0.3">
      <c r="A740" s="2" t="s">
        <v>25170</v>
      </c>
      <c r="B740" s="6" t="s">
        <v>274</v>
      </c>
      <c r="C740" s="7">
        <v>37987</v>
      </c>
      <c r="D740" s="7">
        <v>40908</v>
      </c>
      <c r="E740" s="8" t="s">
        <v>19083</v>
      </c>
      <c r="F740" s="8" t="s">
        <v>19083</v>
      </c>
    </row>
    <row r="741" spans="1:6" x14ac:dyDescent="0.3">
      <c r="A741" s="2" t="s">
        <v>25171</v>
      </c>
      <c r="B741" s="6" t="s">
        <v>25172</v>
      </c>
      <c r="C741" s="7">
        <v>37987</v>
      </c>
      <c r="D741" s="7">
        <v>40908</v>
      </c>
      <c r="E741" s="8" t="s">
        <v>19083</v>
      </c>
      <c r="F741" s="8" t="s">
        <v>19083</v>
      </c>
    </row>
    <row r="742" spans="1:6" x14ac:dyDescent="0.3">
      <c r="A742" s="2" t="s">
        <v>25173</v>
      </c>
      <c r="B742" s="6" t="s">
        <v>25174</v>
      </c>
      <c r="C742" s="7">
        <v>37987</v>
      </c>
      <c r="D742" s="7">
        <v>40908</v>
      </c>
      <c r="E742" s="8" t="s">
        <v>19083</v>
      </c>
      <c r="F742" s="8" t="s">
        <v>19083</v>
      </c>
    </row>
    <row r="743" spans="1:6" x14ac:dyDescent="0.3">
      <c r="A743" s="2" t="s">
        <v>25175</v>
      </c>
      <c r="B743" s="6" t="s">
        <v>25176</v>
      </c>
      <c r="C743" s="7">
        <v>40179</v>
      </c>
      <c r="D743" s="7">
        <v>40908</v>
      </c>
      <c r="E743" s="8" t="s">
        <v>19083</v>
      </c>
      <c r="F743" s="8" t="s">
        <v>19083</v>
      </c>
    </row>
    <row r="744" spans="1:6" x14ac:dyDescent="0.3">
      <c r="A744" s="2" t="s">
        <v>23825</v>
      </c>
      <c r="B744" s="6" t="s">
        <v>23826</v>
      </c>
      <c r="C744" s="7">
        <v>37987</v>
      </c>
      <c r="D744" s="7">
        <v>40178</v>
      </c>
      <c r="E744" s="8" t="s">
        <v>19083</v>
      </c>
      <c r="F744" s="8" t="s">
        <v>19083</v>
      </c>
    </row>
    <row r="745" spans="1:6" x14ac:dyDescent="0.3">
      <c r="A745" s="2" t="s">
        <v>23827</v>
      </c>
      <c r="B745" s="6" t="s">
        <v>23828</v>
      </c>
      <c r="C745" s="7">
        <v>37987</v>
      </c>
      <c r="D745" s="7">
        <v>40178</v>
      </c>
      <c r="E745" s="8" t="s">
        <v>19083</v>
      </c>
      <c r="F745" s="8" t="s">
        <v>19083</v>
      </c>
    </row>
    <row r="746" spans="1:6" x14ac:dyDescent="0.3">
      <c r="A746" s="2" t="s">
        <v>23829</v>
      </c>
      <c r="B746" s="6" t="s">
        <v>23830</v>
      </c>
      <c r="C746" s="7">
        <v>37987</v>
      </c>
      <c r="D746" s="7">
        <v>40178</v>
      </c>
      <c r="E746" s="8" t="s">
        <v>19083</v>
      </c>
      <c r="F746" s="8" t="s">
        <v>19083</v>
      </c>
    </row>
    <row r="747" spans="1:6" x14ac:dyDescent="0.3">
      <c r="A747" s="2" t="s">
        <v>25177</v>
      </c>
      <c r="B747" s="6" t="s">
        <v>25178</v>
      </c>
      <c r="C747" s="7">
        <v>37987</v>
      </c>
      <c r="D747" s="7">
        <v>40908</v>
      </c>
      <c r="E747" s="8" t="s">
        <v>19083</v>
      </c>
      <c r="F747" s="8" t="s">
        <v>19083</v>
      </c>
    </row>
    <row r="748" spans="1:6" x14ac:dyDescent="0.3">
      <c r="A748" s="2" t="s">
        <v>25179</v>
      </c>
      <c r="B748" s="6" t="s">
        <v>275</v>
      </c>
      <c r="C748" s="7">
        <v>37987</v>
      </c>
      <c r="D748" s="7">
        <v>40908</v>
      </c>
      <c r="E748" s="8" t="s">
        <v>19083</v>
      </c>
      <c r="F748" s="8" t="s">
        <v>19083</v>
      </c>
    </row>
    <row r="749" spans="1:6" x14ac:dyDescent="0.3">
      <c r="A749" s="2" t="s">
        <v>25180</v>
      </c>
      <c r="B749" s="6" t="s">
        <v>276</v>
      </c>
      <c r="C749" s="7">
        <v>37987</v>
      </c>
      <c r="D749" s="7">
        <v>40908</v>
      </c>
      <c r="E749" s="8" t="s">
        <v>19083</v>
      </c>
      <c r="F749" s="8" t="s">
        <v>19083</v>
      </c>
    </row>
    <row r="750" spans="1:6" x14ac:dyDescent="0.3">
      <c r="A750" s="2" t="s">
        <v>25181</v>
      </c>
      <c r="B750" s="6" t="s">
        <v>25182</v>
      </c>
      <c r="C750" s="7">
        <v>37987</v>
      </c>
      <c r="D750" s="7">
        <v>40908</v>
      </c>
      <c r="E750" s="8" t="s">
        <v>19083</v>
      </c>
      <c r="F750" s="8" t="s">
        <v>19083</v>
      </c>
    </row>
    <row r="751" spans="1:6" x14ac:dyDescent="0.3">
      <c r="A751" s="2" t="s">
        <v>25183</v>
      </c>
      <c r="B751" s="6" t="s">
        <v>277</v>
      </c>
      <c r="C751" s="7">
        <v>37987</v>
      </c>
      <c r="D751" s="7">
        <v>40908</v>
      </c>
      <c r="E751" s="8" t="s">
        <v>19083</v>
      </c>
      <c r="F751" s="8" t="s">
        <v>19083</v>
      </c>
    </row>
    <row r="752" spans="1:6" x14ac:dyDescent="0.3">
      <c r="A752" s="2" t="s">
        <v>25184</v>
      </c>
      <c r="B752" s="6" t="s">
        <v>278</v>
      </c>
      <c r="C752" s="7">
        <v>37987</v>
      </c>
      <c r="D752" s="7">
        <v>40908</v>
      </c>
      <c r="E752" s="8" t="s">
        <v>19083</v>
      </c>
      <c r="F752" s="8" t="s">
        <v>19083</v>
      </c>
    </row>
    <row r="753" spans="1:6" x14ac:dyDescent="0.3">
      <c r="A753" s="2" t="s">
        <v>25185</v>
      </c>
      <c r="B753" s="6" t="s">
        <v>25186</v>
      </c>
      <c r="C753" s="7">
        <v>37987</v>
      </c>
      <c r="D753" s="7">
        <v>40908</v>
      </c>
      <c r="E753" s="8" t="s">
        <v>19083</v>
      </c>
      <c r="F753" s="8" t="s">
        <v>19083</v>
      </c>
    </row>
    <row r="754" spans="1:6" x14ac:dyDescent="0.3">
      <c r="A754" s="2" t="s">
        <v>25187</v>
      </c>
      <c r="B754" s="6" t="s">
        <v>25188</v>
      </c>
      <c r="C754" s="7">
        <v>37987</v>
      </c>
      <c r="D754" s="7">
        <v>40908</v>
      </c>
      <c r="E754" s="8" t="s">
        <v>19083</v>
      </c>
      <c r="F754" s="8" t="s">
        <v>19083</v>
      </c>
    </row>
    <row r="755" spans="1:6" x14ac:dyDescent="0.3">
      <c r="A755" s="2" t="s">
        <v>25189</v>
      </c>
      <c r="B755" s="6" t="s">
        <v>279</v>
      </c>
      <c r="C755" s="7">
        <v>37987</v>
      </c>
      <c r="D755" s="7">
        <v>40908</v>
      </c>
      <c r="E755" s="8" t="s">
        <v>19083</v>
      </c>
      <c r="F755" s="8" t="s">
        <v>19083</v>
      </c>
    </row>
    <row r="756" spans="1:6" x14ac:dyDescent="0.3">
      <c r="A756" s="2" t="s">
        <v>25190</v>
      </c>
      <c r="B756" s="6" t="s">
        <v>25191</v>
      </c>
      <c r="C756" s="7">
        <v>37987</v>
      </c>
      <c r="D756" s="7">
        <v>40908</v>
      </c>
      <c r="E756" s="8" t="s">
        <v>19083</v>
      </c>
      <c r="F756" s="8" t="s">
        <v>19083</v>
      </c>
    </row>
    <row r="757" spans="1:6" x14ac:dyDescent="0.3">
      <c r="A757" s="2" t="s">
        <v>19635</v>
      </c>
      <c r="B757" s="6" t="s">
        <v>19636</v>
      </c>
      <c r="C757" s="7">
        <v>37987</v>
      </c>
      <c r="D757" s="7">
        <v>38717</v>
      </c>
      <c r="E757" s="8" t="s">
        <v>19083</v>
      </c>
      <c r="F757" s="8" t="s">
        <v>19083</v>
      </c>
    </row>
    <row r="758" spans="1:6" x14ac:dyDescent="0.3">
      <c r="A758" s="2" t="s">
        <v>19635</v>
      </c>
      <c r="B758" s="6" t="s">
        <v>25192</v>
      </c>
      <c r="C758" s="7">
        <v>38718</v>
      </c>
      <c r="D758" s="7">
        <v>40908</v>
      </c>
      <c r="E758" s="8" t="s">
        <v>19083</v>
      </c>
      <c r="F758" s="8" t="s">
        <v>19083</v>
      </c>
    </row>
    <row r="759" spans="1:6" x14ac:dyDescent="0.3">
      <c r="A759" s="2" t="s">
        <v>25193</v>
      </c>
      <c r="B759" s="6" t="s">
        <v>280</v>
      </c>
      <c r="C759" s="7">
        <v>37987</v>
      </c>
      <c r="D759" s="7">
        <v>40908</v>
      </c>
      <c r="E759" s="8" t="s">
        <v>19083</v>
      </c>
      <c r="F759" s="8" t="s">
        <v>19083</v>
      </c>
    </row>
    <row r="760" spans="1:6" x14ac:dyDescent="0.3">
      <c r="A760" s="2" t="s">
        <v>25194</v>
      </c>
      <c r="B760" s="6" t="s">
        <v>25195</v>
      </c>
      <c r="C760" s="7">
        <v>37987</v>
      </c>
      <c r="D760" s="7">
        <v>40908</v>
      </c>
      <c r="E760" s="8" t="s">
        <v>19083</v>
      </c>
      <c r="F760" s="8" t="s">
        <v>19083</v>
      </c>
    </row>
    <row r="761" spans="1:6" x14ac:dyDescent="0.3">
      <c r="A761" s="2" t="s">
        <v>25196</v>
      </c>
      <c r="B761" s="6" t="s">
        <v>281</v>
      </c>
      <c r="C761" s="7">
        <v>37987</v>
      </c>
      <c r="D761" s="7">
        <v>40908</v>
      </c>
      <c r="E761" s="8" t="s">
        <v>19083</v>
      </c>
      <c r="F761" s="8" t="s">
        <v>19083</v>
      </c>
    </row>
    <row r="762" spans="1:6" x14ac:dyDescent="0.3">
      <c r="A762" s="2" t="s">
        <v>21320</v>
      </c>
      <c r="B762" s="6" t="s">
        <v>282</v>
      </c>
      <c r="C762" s="7">
        <v>37987</v>
      </c>
      <c r="D762" s="7">
        <v>39082</v>
      </c>
      <c r="E762" s="8" t="s">
        <v>19083</v>
      </c>
      <c r="F762" s="8" t="s">
        <v>19083</v>
      </c>
    </row>
    <row r="763" spans="1:6" x14ac:dyDescent="0.3">
      <c r="A763" s="2" t="s">
        <v>21321</v>
      </c>
      <c r="B763" s="6" t="s">
        <v>283</v>
      </c>
      <c r="C763" s="7">
        <v>37987</v>
      </c>
      <c r="D763" s="7">
        <v>39082</v>
      </c>
      <c r="E763" s="8" t="s">
        <v>19083</v>
      </c>
      <c r="F763" s="8" t="s">
        <v>19083</v>
      </c>
    </row>
    <row r="764" spans="1:6" x14ac:dyDescent="0.3">
      <c r="A764" s="2" t="s">
        <v>25197</v>
      </c>
      <c r="B764" s="6" t="s">
        <v>25198</v>
      </c>
      <c r="C764" s="7">
        <v>37987</v>
      </c>
      <c r="D764" s="7">
        <v>40908</v>
      </c>
      <c r="E764" s="8" t="s">
        <v>19083</v>
      </c>
      <c r="F764" s="8" t="s">
        <v>19083</v>
      </c>
    </row>
    <row r="765" spans="1:6" x14ac:dyDescent="0.3">
      <c r="A765" s="2" t="s">
        <v>21322</v>
      </c>
      <c r="B765" s="6" t="s">
        <v>21323</v>
      </c>
      <c r="C765" s="7">
        <v>37987</v>
      </c>
      <c r="D765" s="7">
        <v>39082</v>
      </c>
      <c r="E765" s="8" t="s">
        <v>19083</v>
      </c>
      <c r="F765" s="8" t="s">
        <v>19083</v>
      </c>
    </row>
    <row r="766" spans="1:6" x14ac:dyDescent="0.3">
      <c r="A766" s="2" t="s">
        <v>21322</v>
      </c>
      <c r="B766" s="6" t="s">
        <v>6990</v>
      </c>
      <c r="C766" s="7">
        <v>39083</v>
      </c>
      <c r="D766" s="7">
        <v>40908</v>
      </c>
      <c r="E766" s="8" t="s">
        <v>19083</v>
      </c>
      <c r="F766" s="8" t="s">
        <v>19083</v>
      </c>
    </row>
    <row r="767" spans="1:6" x14ac:dyDescent="0.3">
      <c r="A767" s="2" t="s">
        <v>25199</v>
      </c>
      <c r="B767" s="6" t="s">
        <v>284</v>
      </c>
      <c r="C767" s="7">
        <v>37987</v>
      </c>
      <c r="D767" s="7">
        <v>40908</v>
      </c>
      <c r="E767" s="8" t="s">
        <v>19083</v>
      </c>
      <c r="F767" s="8" t="s">
        <v>19083</v>
      </c>
    </row>
    <row r="768" spans="1:6" x14ac:dyDescent="0.3">
      <c r="A768" s="2" t="s">
        <v>21324</v>
      </c>
      <c r="B768" s="6" t="s">
        <v>21325</v>
      </c>
      <c r="C768" s="7">
        <v>37987</v>
      </c>
      <c r="D768" s="7">
        <v>39082</v>
      </c>
      <c r="E768" s="8" t="s">
        <v>19083</v>
      </c>
      <c r="F768" s="8" t="s">
        <v>19083</v>
      </c>
    </row>
    <row r="769" spans="1:6" x14ac:dyDescent="0.3">
      <c r="A769" s="2" t="s">
        <v>21324</v>
      </c>
      <c r="B769" s="6" t="s">
        <v>25200</v>
      </c>
      <c r="C769" s="7">
        <v>39083</v>
      </c>
      <c r="D769" s="7">
        <v>40908</v>
      </c>
      <c r="E769" s="8" t="s">
        <v>19083</v>
      </c>
      <c r="F769" s="8" t="s">
        <v>19083</v>
      </c>
    </row>
    <row r="770" spans="1:6" x14ac:dyDescent="0.3">
      <c r="A770" s="2" t="s">
        <v>19637</v>
      </c>
      <c r="B770" s="6" t="s">
        <v>19638</v>
      </c>
      <c r="C770" s="7">
        <v>37987</v>
      </c>
      <c r="D770" s="7">
        <v>38717</v>
      </c>
      <c r="E770" s="8" t="s">
        <v>19083</v>
      </c>
      <c r="F770" s="8" t="s">
        <v>19083</v>
      </c>
    </row>
    <row r="771" spans="1:6" x14ac:dyDescent="0.3">
      <c r="A771" s="2" t="s">
        <v>19637</v>
      </c>
      <c r="B771" s="6" t="s">
        <v>21326</v>
      </c>
      <c r="C771" s="7">
        <v>38718</v>
      </c>
      <c r="D771" s="7">
        <v>39082</v>
      </c>
      <c r="E771" s="8" t="s">
        <v>19083</v>
      </c>
      <c r="F771" s="8" t="s">
        <v>19083</v>
      </c>
    </row>
    <row r="772" spans="1:6" x14ac:dyDescent="0.3">
      <c r="A772" s="2" t="s">
        <v>19637</v>
      </c>
      <c r="B772" s="6" t="s">
        <v>25201</v>
      </c>
      <c r="C772" s="7">
        <v>39083</v>
      </c>
      <c r="D772" s="7">
        <v>40908</v>
      </c>
      <c r="E772" s="8" t="s">
        <v>19083</v>
      </c>
      <c r="F772" s="8" t="s">
        <v>19083</v>
      </c>
    </row>
    <row r="773" spans="1:6" x14ac:dyDescent="0.3">
      <c r="A773" s="2" t="s">
        <v>25202</v>
      </c>
      <c r="B773" s="6" t="s">
        <v>25203</v>
      </c>
      <c r="C773" s="7">
        <v>37987</v>
      </c>
      <c r="D773" s="7">
        <v>40908</v>
      </c>
      <c r="E773" s="8" t="s">
        <v>19083</v>
      </c>
      <c r="F773" s="8" t="s">
        <v>19083</v>
      </c>
    </row>
    <row r="774" spans="1:6" x14ac:dyDescent="0.3">
      <c r="A774" s="2" t="s">
        <v>25204</v>
      </c>
      <c r="B774" s="6" t="s">
        <v>25205</v>
      </c>
      <c r="C774" s="7">
        <v>37987</v>
      </c>
      <c r="D774" s="7">
        <v>40908</v>
      </c>
      <c r="E774" s="8" t="s">
        <v>19083</v>
      </c>
      <c r="F774" s="8" t="s">
        <v>19083</v>
      </c>
    </row>
    <row r="775" spans="1:6" x14ac:dyDescent="0.3">
      <c r="A775" s="2" t="s">
        <v>26509</v>
      </c>
      <c r="B775" s="6" t="s">
        <v>26510</v>
      </c>
      <c r="C775" s="7">
        <v>40909</v>
      </c>
      <c r="D775" s="7">
        <v>42735</v>
      </c>
      <c r="E775" s="8" t="s">
        <v>19083</v>
      </c>
      <c r="F775" s="8" t="s">
        <v>19083</v>
      </c>
    </row>
    <row r="776" spans="1:6" x14ac:dyDescent="0.3">
      <c r="A776" s="2" t="s">
        <v>18487</v>
      </c>
      <c r="B776" s="6" t="s">
        <v>8908</v>
      </c>
      <c r="C776" s="7">
        <v>42736</v>
      </c>
      <c r="D776" s="7"/>
      <c r="E776" s="8" t="s">
        <v>19083</v>
      </c>
      <c r="F776" s="8" t="s">
        <v>19083</v>
      </c>
    </row>
    <row r="777" spans="1:6" x14ac:dyDescent="0.3">
      <c r="A777" s="2" t="s">
        <v>26511</v>
      </c>
      <c r="B777" s="6" t="s">
        <v>26512</v>
      </c>
      <c r="C777" s="7">
        <v>40909</v>
      </c>
      <c r="D777" s="7">
        <v>42735</v>
      </c>
      <c r="E777" s="8" t="s">
        <v>19083</v>
      </c>
      <c r="F777" s="8" t="s">
        <v>19083</v>
      </c>
    </row>
    <row r="778" spans="1:6" x14ac:dyDescent="0.3">
      <c r="A778" s="2" t="s">
        <v>17707</v>
      </c>
      <c r="B778" s="6" t="s">
        <v>8193</v>
      </c>
      <c r="C778" s="7">
        <v>40909</v>
      </c>
      <c r="D778" s="7"/>
      <c r="E778" s="8" t="s">
        <v>19083</v>
      </c>
      <c r="F778" s="8" t="s">
        <v>19083</v>
      </c>
    </row>
    <row r="779" spans="1:6" x14ac:dyDescent="0.3">
      <c r="A779" s="2" t="s">
        <v>18488</v>
      </c>
      <c r="B779" s="6" t="s">
        <v>8909</v>
      </c>
      <c r="C779" s="7">
        <v>42736</v>
      </c>
      <c r="D779" s="7"/>
      <c r="E779" s="8" t="s">
        <v>19083</v>
      </c>
      <c r="F779" s="8" t="s">
        <v>19083</v>
      </c>
    </row>
    <row r="780" spans="1:6" x14ac:dyDescent="0.3">
      <c r="A780" s="2" t="s">
        <v>28917</v>
      </c>
      <c r="B780" s="6" t="str">
        <f>VLOOKUP(A780,[2]CN2025_SELFEXPLANATORY_EN!$A:$B,2,FALSE)</f>
        <v>Frozen shortfin Mako shark "Isurus Oxyrinchus"</v>
      </c>
      <c r="C780" s="7">
        <v>45658</v>
      </c>
      <c r="D780" s="7"/>
      <c r="E780" s="8" t="e">
        <f>VLOOKUP(A780,'[3]New Codes CN2025'!$A:$C,3,FALSE)</f>
        <v>#N/A</v>
      </c>
      <c r="F780" s="8"/>
    </row>
    <row r="781" spans="1:6" x14ac:dyDescent="0.3">
      <c r="A781" s="2" t="s">
        <v>28918</v>
      </c>
      <c r="B781" s="6" t="str">
        <f>VLOOKUP(A781,[2]CN2025_SELFEXPLANATORY_EN!$A:$B,2,FALSE)</f>
        <v>Frozen dogfish and other sharks (excl. piked dogfish "Squalus acanthias", catsharks "Scyliorhinus spp.", porbeagle shark "Lamna nasus", blue shark "Prionace glauca" and shortfin Mako shark "Isurus Oxyrinchus")</v>
      </c>
      <c r="C781" s="7">
        <v>45658</v>
      </c>
      <c r="D781" s="7"/>
      <c r="E781" s="8" t="e">
        <f>VLOOKUP(A781,'[3]New Codes CN2025'!$A:$C,3,FALSE)</f>
        <v>#N/A</v>
      </c>
      <c r="F781" s="8"/>
    </row>
    <row r="782" spans="1:6" x14ac:dyDescent="0.3">
      <c r="A782" s="2" t="s">
        <v>18141</v>
      </c>
      <c r="B782" s="6" t="s">
        <v>8910</v>
      </c>
      <c r="C782" s="7">
        <f>VLOOKUP(A:A,[1]CNCodes!$A$2:$F$15400,3,FALSE)</f>
        <v>40909</v>
      </c>
      <c r="D782" s="7">
        <f>VLOOKUP(A:A,[1]CNCodes!$A$2:$F$15400,4,FALSE)</f>
        <v>42735</v>
      </c>
      <c r="E782" s="8" t="s">
        <v>19083</v>
      </c>
      <c r="F782" s="8" t="str">
        <f>VLOOKUP(A:A,[1]CNCodes!$A$2:$F$15400,6,FALSE)</f>
        <v>-</v>
      </c>
    </row>
    <row r="783" spans="1:6" x14ac:dyDescent="0.3">
      <c r="A783" s="2" t="s">
        <v>18141</v>
      </c>
      <c r="B783" s="6" t="s">
        <v>8910</v>
      </c>
      <c r="C783" s="7">
        <v>42736</v>
      </c>
      <c r="D783" s="7">
        <v>45657</v>
      </c>
      <c r="E783" s="8" t="s">
        <v>19083</v>
      </c>
      <c r="F783" s="8" t="s">
        <v>19083</v>
      </c>
    </row>
    <row r="784" spans="1:6" x14ac:dyDescent="0.3">
      <c r="A784" s="2" t="s">
        <v>18177</v>
      </c>
      <c r="B784" s="6" t="s">
        <v>8578</v>
      </c>
      <c r="C784" s="7">
        <v>40909</v>
      </c>
      <c r="D784" s="7"/>
      <c r="E784" s="8" t="s">
        <v>19083</v>
      </c>
      <c r="F784" s="8" t="s">
        <v>19083</v>
      </c>
    </row>
    <row r="785" spans="1:6" x14ac:dyDescent="0.3">
      <c r="A785" s="2" t="s">
        <v>17708</v>
      </c>
      <c r="B785" s="6" t="s">
        <v>283</v>
      </c>
      <c r="C785" s="7">
        <v>40909</v>
      </c>
      <c r="D785" s="7"/>
      <c r="E785" s="8" t="s">
        <v>19083</v>
      </c>
      <c r="F785" s="8" t="s">
        <v>19083</v>
      </c>
    </row>
    <row r="786" spans="1:6" x14ac:dyDescent="0.3">
      <c r="A786" s="2" t="s">
        <v>18142</v>
      </c>
      <c r="B786" s="6" t="s">
        <v>8548</v>
      </c>
      <c r="C786" s="7">
        <v>40909</v>
      </c>
      <c r="D786" s="7"/>
      <c r="E786" s="8" t="s">
        <v>19083</v>
      </c>
      <c r="F786" s="8" t="s">
        <v>19083</v>
      </c>
    </row>
    <row r="787" spans="1:6" x14ac:dyDescent="0.3">
      <c r="A787" s="2" t="s">
        <v>17709</v>
      </c>
      <c r="B787" s="6" t="s">
        <v>8194</v>
      </c>
      <c r="C787" s="7">
        <v>40909</v>
      </c>
      <c r="D787" s="7"/>
      <c r="E787" s="8" t="s">
        <v>19083</v>
      </c>
      <c r="F787" s="8" t="s">
        <v>19083</v>
      </c>
    </row>
    <row r="788" spans="1:6" x14ac:dyDescent="0.3">
      <c r="A788" s="2" t="s">
        <v>18143</v>
      </c>
      <c r="B788" s="6" t="s">
        <v>8549</v>
      </c>
      <c r="C788" s="7">
        <f>VLOOKUP(A:A,[1]CNCodes!$A$2:$F$15400,3,FALSE)</f>
        <v>40909</v>
      </c>
      <c r="D788" s="7">
        <f>VLOOKUP(A:A,[1]CNCodes!$A$2:$F$15400,4,FALSE)</f>
        <v>42735</v>
      </c>
      <c r="E788" s="8" t="s">
        <v>19083</v>
      </c>
      <c r="F788" s="8" t="str">
        <f>VLOOKUP(A:A,[1]CNCodes!$A$2:$F$15400,6,FALSE)</f>
        <v>-</v>
      </c>
    </row>
    <row r="789" spans="1:6" x14ac:dyDescent="0.3">
      <c r="A789" s="2" t="s">
        <v>18143</v>
      </c>
      <c r="B789" s="6" t="s">
        <v>8549</v>
      </c>
      <c r="C789" s="7">
        <v>42736</v>
      </c>
      <c r="D789" s="7"/>
      <c r="E789" s="8" t="s">
        <v>19083</v>
      </c>
      <c r="F789" s="8" t="s">
        <v>19083</v>
      </c>
    </row>
    <row r="790" spans="1:6" x14ac:dyDescent="0.3">
      <c r="A790" s="2" t="s">
        <v>18178</v>
      </c>
      <c r="B790" s="6" t="s">
        <v>8911</v>
      </c>
      <c r="C790" s="7">
        <f>VLOOKUP(A:A,[1]CNCodes!$A$2:$F$15400,3,FALSE)</f>
        <v>40909</v>
      </c>
      <c r="D790" s="7">
        <f>VLOOKUP(A:A,[1]CNCodes!$A$2:$F$15400,4,FALSE)</f>
        <v>42735</v>
      </c>
      <c r="E790" s="8" t="s">
        <v>19083</v>
      </c>
      <c r="F790" s="8" t="str">
        <f>VLOOKUP(A:A,[1]CNCodes!$A$2:$F$15400,6,FALSE)</f>
        <v>-</v>
      </c>
    </row>
    <row r="791" spans="1:6" x14ac:dyDescent="0.3">
      <c r="A791" s="2" t="s">
        <v>18178</v>
      </c>
      <c r="B791" s="6" t="s">
        <v>8911</v>
      </c>
      <c r="C791" s="7">
        <v>42736</v>
      </c>
      <c r="D791" s="7"/>
      <c r="E791" s="8" t="s">
        <v>19083</v>
      </c>
      <c r="F791" s="8" t="s">
        <v>19083</v>
      </c>
    </row>
    <row r="792" spans="1:6" x14ac:dyDescent="0.3">
      <c r="A792" s="2" t="s">
        <v>17523</v>
      </c>
      <c r="B792" s="6" t="s">
        <v>8912</v>
      </c>
      <c r="C792" s="7">
        <f>VLOOKUP(A:A,[1]CNCodes!$A$2:$F$15400,3,FALSE)</f>
        <v>40909</v>
      </c>
      <c r="D792" s="7">
        <f>VLOOKUP(A:A,[1]CNCodes!$A$2:$F$15400,4,FALSE)</f>
        <v>42735</v>
      </c>
      <c r="E792" s="8" t="s">
        <v>19083</v>
      </c>
      <c r="F792" s="8" t="str">
        <f>VLOOKUP(A:A,[1]CNCodes!$A$2:$F$15400,6,FALSE)</f>
        <v>-</v>
      </c>
    </row>
    <row r="793" spans="1:6" x14ac:dyDescent="0.3">
      <c r="A793" s="2" t="s">
        <v>17523</v>
      </c>
      <c r="B793" s="6" t="s">
        <v>8912</v>
      </c>
      <c r="C793" s="7">
        <v>42736</v>
      </c>
      <c r="D793" s="7"/>
      <c r="E793" s="8" t="s">
        <v>19083</v>
      </c>
      <c r="F793" s="8" t="s">
        <v>19083</v>
      </c>
    </row>
    <row r="794" spans="1:6" x14ac:dyDescent="0.3">
      <c r="A794" s="2" t="s">
        <v>17710</v>
      </c>
      <c r="B794" s="6" t="s">
        <v>275</v>
      </c>
      <c r="C794" s="7">
        <v>40909</v>
      </c>
      <c r="D794" s="7"/>
      <c r="E794" s="8" t="s">
        <v>19083</v>
      </c>
      <c r="F794" s="8" t="s">
        <v>19083</v>
      </c>
    </row>
    <row r="795" spans="1:6" x14ac:dyDescent="0.3">
      <c r="A795" s="2" t="s">
        <v>18144</v>
      </c>
      <c r="B795" s="6" t="s">
        <v>276</v>
      </c>
      <c r="C795" s="7">
        <v>40909</v>
      </c>
      <c r="D795" s="7"/>
      <c r="E795" s="8" t="s">
        <v>19083</v>
      </c>
      <c r="F795" s="8" t="s">
        <v>19083</v>
      </c>
    </row>
    <row r="796" spans="1:6" x14ac:dyDescent="0.3">
      <c r="A796" s="2" t="s">
        <v>17711</v>
      </c>
      <c r="B796" s="6" t="s">
        <v>8195</v>
      </c>
      <c r="C796" s="7">
        <v>40909</v>
      </c>
      <c r="D796" s="7"/>
      <c r="E796" s="8" t="s">
        <v>19083</v>
      </c>
      <c r="F796" s="8" t="s">
        <v>19083</v>
      </c>
    </row>
    <row r="797" spans="1:6" x14ac:dyDescent="0.3">
      <c r="A797" s="2" t="s">
        <v>26513</v>
      </c>
      <c r="B797" s="6" t="s">
        <v>279</v>
      </c>
      <c r="C797" s="7">
        <v>40909</v>
      </c>
      <c r="D797" s="7">
        <v>42735</v>
      </c>
      <c r="E797" s="8" t="s">
        <v>19083</v>
      </c>
      <c r="F797" s="8" t="s">
        <v>19083</v>
      </c>
    </row>
    <row r="798" spans="1:6" x14ac:dyDescent="0.3">
      <c r="A798" s="2" t="s">
        <v>17524</v>
      </c>
      <c r="B798" s="6" t="s">
        <v>8032</v>
      </c>
      <c r="C798" s="7">
        <v>40909</v>
      </c>
      <c r="D798" s="7"/>
      <c r="E798" s="8" t="s">
        <v>19083</v>
      </c>
      <c r="F798" s="8" t="s">
        <v>19083</v>
      </c>
    </row>
    <row r="799" spans="1:6" x14ac:dyDescent="0.3">
      <c r="A799" s="2" t="s">
        <v>17712</v>
      </c>
      <c r="B799" s="6" t="s">
        <v>8196</v>
      </c>
      <c r="C799" s="7">
        <v>40909</v>
      </c>
      <c r="D799" s="7"/>
      <c r="E799" s="8" t="s">
        <v>19083</v>
      </c>
      <c r="F799" s="8" t="s">
        <v>19083</v>
      </c>
    </row>
    <row r="800" spans="1:6" x14ac:dyDescent="0.3">
      <c r="A800" s="2" t="s">
        <v>18145</v>
      </c>
      <c r="B800" s="6" t="s">
        <v>8550</v>
      </c>
      <c r="C800" s="7">
        <v>40909</v>
      </c>
      <c r="D800" s="7"/>
      <c r="E800" s="8" t="s">
        <v>19083</v>
      </c>
      <c r="F800" s="8" t="s">
        <v>19083</v>
      </c>
    </row>
    <row r="801" spans="1:6" x14ac:dyDescent="0.3">
      <c r="A801" s="2" t="s">
        <v>17713</v>
      </c>
      <c r="B801" s="6" t="s">
        <v>280</v>
      </c>
      <c r="C801" s="7">
        <v>40909</v>
      </c>
      <c r="D801" s="7"/>
      <c r="E801" s="8" t="s">
        <v>19083</v>
      </c>
      <c r="F801" s="8" t="s">
        <v>19083</v>
      </c>
    </row>
    <row r="802" spans="1:6" x14ac:dyDescent="0.3">
      <c r="A802" s="2" t="s">
        <v>18146</v>
      </c>
      <c r="B802" s="6" t="s">
        <v>284</v>
      </c>
      <c r="C802" s="7">
        <v>40909</v>
      </c>
      <c r="D802" s="7"/>
      <c r="E802" s="8" t="s">
        <v>19083</v>
      </c>
      <c r="F802" s="8" t="s">
        <v>19083</v>
      </c>
    </row>
    <row r="803" spans="1:6" x14ac:dyDescent="0.3">
      <c r="A803" s="2" t="s">
        <v>18147</v>
      </c>
      <c r="B803" s="6" t="s">
        <v>8551</v>
      </c>
      <c r="C803" s="7">
        <f>VLOOKUP(A:A,[1]CNCodes!$A$2:$F$15400,3,FALSE)</f>
        <v>40909</v>
      </c>
      <c r="D803" s="7">
        <f>VLOOKUP(A:A,[1]CNCodes!$A$2:$F$15400,4,FALSE)</f>
        <v>42735</v>
      </c>
      <c r="E803" s="8" t="s">
        <v>19083</v>
      </c>
      <c r="F803" s="8" t="str">
        <f>VLOOKUP(A:A,[1]CNCodes!$A$2:$F$15400,6,FALSE)</f>
        <v>-</v>
      </c>
    </row>
    <row r="804" spans="1:6" x14ac:dyDescent="0.3">
      <c r="A804" s="2" t="s">
        <v>18147</v>
      </c>
      <c r="B804" s="6" t="s">
        <v>8551</v>
      </c>
      <c r="C804" s="7">
        <v>42736</v>
      </c>
      <c r="D804" s="7"/>
      <c r="E804" s="8" t="s">
        <v>19083</v>
      </c>
      <c r="F804" s="8" t="s">
        <v>19083</v>
      </c>
    </row>
    <row r="805" spans="1:6" x14ac:dyDescent="0.3">
      <c r="A805" s="2" t="s">
        <v>26514</v>
      </c>
      <c r="B805" s="6" t="s">
        <v>26515</v>
      </c>
      <c r="C805" s="7">
        <v>40909</v>
      </c>
      <c r="D805" s="7">
        <v>42735</v>
      </c>
      <c r="E805" s="8" t="s">
        <v>19083</v>
      </c>
      <c r="F805" s="8" t="s">
        <v>19083</v>
      </c>
    </row>
    <row r="806" spans="1:6" x14ac:dyDescent="0.3">
      <c r="A806" s="2" t="s">
        <v>26516</v>
      </c>
      <c r="B806" s="6" t="s">
        <v>26517</v>
      </c>
      <c r="C806" s="7">
        <v>40909</v>
      </c>
      <c r="D806" s="7">
        <v>42735</v>
      </c>
      <c r="E806" s="8" t="s">
        <v>19083</v>
      </c>
      <c r="F806" s="8" t="s">
        <v>19083</v>
      </c>
    </row>
    <row r="807" spans="1:6" x14ac:dyDescent="0.3">
      <c r="A807" s="2" t="s">
        <v>18489</v>
      </c>
      <c r="B807" s="6" t="s">
        <v>8913</v>
      </c>
      <c r="C807" s="7">
        <v>42736</v>
      </c>
      <c r="D807" s="7"/>
      <c r="E807" s="8" t="s">
        <v>19083</v>
      </c>
      <c r="F807" s="8" t="s">
        <v>19083</v>
      </c>
    </row>
    <row r="808" spans="1:6" x14ac:dyDescent="0.3">
      <c r="A808" s="2" t="s">
        <v>18490</v>
      </c>
      <c r="B808" s="6" t="s">
        <v>8914</v>
      </c>
      <c r="C808" s="7">
        <v>42736</v>
      </c>
      <c r="D808" s="7"/>
      <c r="E808" s="8" t="s">
        <v>19083</v>
      </c>
      <c r="F808" s="8" t="s">
        <v>19083</v>
      </c>
    </row>
    <row r="809" spans="1:6" x14ac:dyDescent="0.3">
      <c r="A809" s="2" t="s">
        <v>18491</v>
      </c>
      <c r="B809" s="6" t="s">
        <v>8915</v>
      </c>
      <c r="C809" s="7">
        <v>42736</v>
      </c>
      <c r="D809" s="7">
        <v>45657</v>
      </c>
      <c r="E809" s="8" t="s">
        <v>19083</v>
      </c>
      <c r="F809" s="8" t="s">
        <v>19083</v>
      </c>
    </row>
    <row r="810" spans="1:6" x14ac:dyDescent="0.3">
      <c r="A810" s="2" t="s">
        <v>28919</v>
      </c>
      <c r="B810" s="6" t="str">
        <f>VLOOKUP(A810,[2]CN2025_SELFEXPLANATORY_EN!$A:$B,2,FALSE)</f>
        <v>Frozen fins of piked dogfish "Squalus acanthias" and catsharks "Scyliorhinus spp."</v>
      </c>
      <c r="C810" s="7">
        <v>45658</v>
      </c>
      <c r="D810" s="7"/>
      <c r="E810" s="8" t="e">
        <f>VLOOKUP(A810,'[3]New Codes CN2025'!$A:$C,3,FALSE)</f>
        <v>#N/A</v>
      </c>
      <c r="F810" s="8"/>
    </row>
    <row r="811" spans="1:6" x14ac:dyDescent="0.3">
      <c r="A811" s="2" t="s">
        <v>28920</v>
      </c>
      <c r="B811" s="6" t="str">
        <f>VLOOKUP(A811,[2]CN2025_SELFEXPLANATORY_EN!$A:$B,2,FALSE)</f>
        <v>Frozen fins of porbeagle shark "Lamna nasus"</v>
      </c>
      <c r="C811" s="7">
        <v>45658</v>
      </c>
      <c r="D811" s="7"/>
      <c r="E811" s="8" t="e">
        <f>VLOOKUP(A811,'[3]New Codes CN2025'!$A:$C,3,FALSE)</f>
        <v>#N/A</v>
      </c>
      <c r="F811" s="8"/>
    </row>
    <row r="812" spans="1:6" x14ac:dyDescent="0.3">
      <c r="A812" s="2" t="s">
        <v>28921</v>
      </c>
      <c r="B812" s="6" t="str">
        <f>VLOOKUP(A812,[2]CN2025_SELFEXPLANATORY_EN!$A:$B,2,FALSE)</f>
        <v>Frozen fins of blue shark "Prionace glauca"</v>
      </c>
      <c r="C812" s="7">
        <v>45658</v>
      </c>
      <c r="D812" s="7"/>
      <c r="E812" s="8" t="e">
        <f>VLOOKUP(A812,'[3]New Codes CN2025'!$A:$C,3,FALSE)</f>
        <v>#N/A</v>
      </c>
      <c r="F812" s="8"/>
    </row>
    <row r="813" spans="1:6" x14ac:dyDescent="0.3">
      <c r="A813" s="2" t="s">
        <v>28922</v>
      </c>
      <c r="B813" s="6" t="str">
        <f>VLOOKUP(A813,[2]CN2025_SELFEXPLANATORY_EN!$A:$B,2,FALSE)</f>
        <v>Frozen fins of shortfin Mako shark "Isurus Oxyrinchus"</v>
      </c>
      <c r="C813" s="7">
        <v>45658</v>
      </c>
      <c r="D813" s="7"/>
      <c r="E813" s="8" t="e">
        <f>VLOOKUP(A813,'[3]New Codes CN2025'!$A:$C,3,FALSE)</f>
        <v>#N/A</v>
      </c>
      <c r="F813" s="8"/>
    </row>
    <row r="814" spans="1:6" x14ac:dyDescent="0.3">
      <c r="A814" s="2" t="s">
        <v>28923</v>
      </c>
      <c r="B814" s="6" t="str">
        <f>VLOOKUP(A814,[2]CN2025_SELFEXPLANATORY_EN!$A:$B,2,FALSE)</f>
        <v>Frozen shark fins (excl. piked dogfish "Squalus acanthias", catsharks "Scyliorhinus spp.", porbeagle shark "Lamna nasus", blue shark "Prionace glauca" and shortfin Mako shark "Isurus Oxyrinchus")</v>
      </c>
      <c r="C814" s="7">
        <v>45658</v>
      </c>
      <c r="D814" s="7"/>
      <c r="E814" s="8" t="e">
        <f>VLOOKUP(A814,'[3]New Codes CN2025'!$A:$C,3,FALSE)</f>
        <v>#N/A</v>
      </c>
      <c r="F814" s="8"/>
    </row>
    <row r="815" spans="1:6" x14ac:dyDescent="0.3">
      <c r="A815" s="2" t="s">
        <v>18492</v>
      </c>
      <c r="B815" s="6" t="s">
        <v>8916</v>
      </c>
      <c r="C815" s="7">
        <v>42736</v>
      </c>
      <c r="D815" s="7"/>
      <c r="E815" s="8" t="s">
        <v>19083</v>
      </c>
      <c r="F815" s="8" t="s">
        <v>19083</v>
      </c>
    </row>
    <row r="816" spans="1:6" x14ac:dyDescent="0.3">
      <c r="A816" s="2" t="s">
        <v>21327</v>
      </c>
      <c r="B816" s="6" t="s">
        <v>285</v>
      </c>
      <c r="C816" s="7">
        <v>37987</v>
      </c>
      <c r="D816" s="7">
        <v>39082</v>
      </c>
      <c r="E816" s="8" t="s">
        <v>19083</v>
      </c>
      <c r="F816" s="8" t="s">
        <v>19083</v>
      </c>
    </row>
    <row r="817" spans="1:6" x14ac:dyDescent="0.3">
      <c r="A817" s="2" t="s">
        <v>21328</v>
      </c>
      <c r="B817" s="6" t="s">
        <v>21329</v>
      </c>
      <c r="C817" s="7">
        <v>37987</v>
      </c>
      <c r="D817" s="7">
        <v>39082</v>
      </c>
      <c r="E817" s="8" t="s">
        <v>19083</v>
      </c>
      <c r="F817" s="8" t="s">
        <v>19083</v>
      </c>
    </row>
    <row r="818" spans="1:6" x14ac:dyDescent="0.3">
      <c r="A818" s="2" t="s">
        <v>21330</v>
      </c>
      <c r="B818" s="6" t="s">
        <v>21331</v>
      </c>
      <c r="C818" s="7">
        <v>37987</v>
      </c>
      <c r="D818" s="7">
        <v>39082</v>
      </c>
      <c r="E818" s="8" t="s">
        <v>19083</v>
      </c>
      <c r="F818" s="8" t="s">
        <v>19083</v>
      </c>
    </row>
    <row r="819" spans="1:6" x14ac:dyDescent="0.3">
      <c r="A819" s="2" t="s">
        <v>21332</v>
      </c>
      <c r="B819" s="6" t="s">
        <v>21333</v>
      </c>
      <c r="C819" s="7">
        <v>37987</v>
      </c>
      <c r="D819" s="7">
        <v>39082</v>
      </c>
      <c r="E819" s="8" t="s">
        <v>19083</v>
      </c>
      <c r="F819" s="8" t="s">
        <v>19083</v>
      </c>
    </row>
    <row r="820" spans="1:6" x14ac:dyDescent="0.3">
      <c r="A820" s="2" t="s">
        <v>21334</v>
      </c>
      <c r="B820" s="6" t="s">
        <v>21335</v>
      </c>
      <c r="C820" s="7">
        <v>37987</v>
      </c>
      <c r="D820" s="7">
        <v>39082</v>
      </c>
      <c r="E820" s="8" t="s">
        <v>19083</v>
      </c>
      <c r="F820" s="8" t="s">
        <v>19083</v>
      </c>
    </row>
    <row r="821" spans="1:6" x14ac:dyDescent="0.3">
      <c r="A821" s="2" t="s">
        <v>21336</v>
      </c>
      <c r="B821" s="6" t="s">
        <v>21337</v>
      </c>
      <c r="C821" s="7">
        <v>37987</v>
      </c>
      <c r="D821" s="7">
        <v>39082</v>
      </c>
      <c r="E821" s="8" t="s">
        <v>19083</v>
      </c>
      <c r="F821" s="8" t="s">
        <v>19083</v>
      </c>
    </row>
    <row r="822" spans="1:6" x14ac:dyDescent="0.3">
      <c r="A822" s="2" t="s">
        <v>21338</v>
      </c>
      <c r="B822" s="6" t="s">
        <v>21339</v>
      </c>
      <c r="C822" s="7">
        <v>37987</v>
      </c>
      <c r="D822" s="7">
        <v>39082</v>
      </c>
      <c r="E822" s="8" t="s">
        <v>19083</v>
      </c>
      <c r="F822" s="8" t="s">
        <v>19083</v>
      </c>
    </row>
    <row r="823" spans="1:6" x14ac:dyDescent="0.3">
      <c r="A823" s="2" t="s">
        <v>21340</v>
      </c>
      <c r="B823" s="6" t="s">
        <v>21341</v>
      </c>
      <c r="C823" s="7">
        <v>37987</v>
      </c>
      <c r="D823" s="7">
        <v>39082</v>
      </c>
      <c r="E823" s="8" t="s">
        <v>19083</v>
      </c>
      <c r="F823" s="8" t="s">
        <v>19083</v>
      </c>
    </row>
    <row r="824" spans="1:6" x14ac:dyDescent="0.3">
      <c r="A824" s="2" t="s">
        <v>21342</v>
      </c>
      <c r="B824" s="6" t="s">
        <v>21343</v>
      </c>
      <c r="C824" s="7">
        <v>37987</v>
      </c>
      <c r="D824" s="7">
        <v>39082</v>
      </c>
      <c r="E824" s="8" t="s">
        <v>19083</v>
      </c>
      <c r="F824" s="8" t="s">
        <v>19083</v>
      </c>
    </row>
    <row r="825" spans="1:6" x14ac:dyDescent="0.3">
      <c r="A825" s="2" t="s">
        <v>21344</v>
      </c>
      <c r="B825" s="6" t="s">
        <v>21345</v>
      </c>
      <c r="C825" s="7">
        <v>37987</v>
      </c>
      <c r="D825" s="7">
        <v>39082</v>
      </c>
      <c r="E825" s="8" t="s">
        <v>19083</v>
      </c>
      <c r="F825" s="8" t="s">
        <v>19083</v>
      </c>
    </row>
    <row r="826" spans="1:6" x14ac:dyDescent="0.3">
      <c r="A826" s="2" t="s">
        <v>21346</v>
      </c>
      <c r="B826" s="6" t="s">
        <v>21347</v>
      </c>
      <c r="C826" s="7">
        <v>37987</v>
      </c>
      <c r="D826" s="7">
        <v>39082</v>
      </c>
      <c r="E826" s="8" t="s">
        <v>19083</v>
      </c>
      <c r="F826" s="8" t="s">
        <v>19083</v>
      </c>
    </row>
    <row r="827" spans="1:6" x14ac:dyDescent="0.3">
      <c r="A827" s="2" t="s">
        <v>25206</v>
      </c>
      <c r="B827" s="6" t="s">
        <v>6991</v>
      </c>
      <c r="C827" s="7">
        <v>39083</v>
      </c>
      <c r="D827" s="7">
        <v>40908</v>
      </c>
      <c r="E827" s="8" t="s">
        <v>19083</v>
      </c>
      <c r="F827" s="8" t="s">
        <v>19083</v>
      </c>
    </row>
    <row r="828" spans="1:6" x14ac:dyDescent="0.3">
      <c r="A828" s="2" t="s">
        <v>25207</v>
      </c>
      <c r="B828" s="6" t="s">
        <v>25208</v>
      </c>
      <c r="C828" s="7">
        <v>39083</v>
      </c>
      <c r="D828" s="7">
        <v>40908</v>
      </c>
      <c r="E828" s="8" t="s">
        <v>19083</v>
      </c>
      <c r="F828" s="8" t="s">
        <v>19083</v>
      </c>
    </row>
    <row r="829" spans="1:6" x14ac:dyDescent="0.3">
      <c r="A829" s="2" t="s">
        <v>25209</v>
      </c>
      <c r="B829" s="6" t="s">
        <v>6992</v>
      </c>
      <c r="C829" s="7">
        <v>39083</v>
      </c>
      <c r="D829" s="7">
        <v>40908</v>
      </c>
      <c r="E829" s="8" t="s">
        <v>19083</v>
      </c>
      <c r="F829" s="8" t="s">
        <v>19083</v>
      </c>
    </row>
    <row r="830" spans="1:6" x14ac:dyDescent="0.3">
      <c r="A830" s="2" t="s">
        <v>25210</v>
      </c>
      <c r="B830" s="6" t="s">
        <v>25211</v>
      </c>
      <c r="C830" s="7">
        <v>39083</v>
      </c>
      <c r="D830" s="7">
        <v>40908</v>
      </c>
      <c r="E830" s="8" t="s">
        <v>19083</v>
      </c>
      <c r="F830" s="8" t="s">
        <v>19083</v>
      </c>
    </row>
    <row r="831" spans="1:6" x14ac:dyDescent="0.3">
      <c r="A831" s="2" t="s">
        <v>25212</v>
      </c>
      <c r="B831" s="6" t="s">
        <v>25213</v>
      </c>
      <c r="C831" s="7">
        <v>40179</v>
      </c>
      <c r="D831" s="7">
        <v>40908</v>
      </c>
      <c r="E831" s="8" t="s">
        <v>19083</v>
      </c>
      <c r="F831" s="8" t="s">
        <v>19083</v>
      </c>
    </row>
    <row r="832" spans="1:6" x14ac:dyDescent="0.3">
      <c r="A832" s="2" t="s">
        <v>25214</v>
      </c>
      <c r="B832" s="6" t="s">
        <v>25215</v>
      </c>
      <c r="C832" s="7">
        <v>40179</v>
      </c>
      <c r="D832" s="7">
        <v>40908</v>
      </c>
      <c r="E832" s="8" t="s">
        <v>19083</v>
      </c>
      <c r="F832" s="8" t="s">
        <v>19083</v>
      </c>
    </row>
    <row r="833" spans="1:6" x14ac:dyDescent="0.3">
      <c r="A833" s="2" t="s">
        <v>25216</v>
      </c>
      <c r="B833" s="6" t="s">
        <v>285</v>
      </c>
      <c r="C833" s="7">
        <v>39083</v>
      </c>
      <c r="D833" s="7">
        <v>40908</v>
      </c>
      <c r="E833" s="8" t="s">
        <v>19083</v>
      </c>
      <c r="F833" s="8" t="s">
        <v>19083</v>
      </c>
    </row>
    <row r="834" spans="1:6" x14ac:dyDescent="0.3">
      <c r="A834" s="2" t="s">
        <v>25217</v>
      </c>
      <c r="B834" s="6" t="s">
        <v>21329</v>
      </c>
      <c r="C834" s="7">
        <v>39083</v>
      </c>
      <c r="D834" s="7">
        <v>40908</v>
      </c>
      <c r="E834" s="8" t="s">
        <v>19083</v>
      </c>
      <c r="F834" s="8" t="s">
        <v>19083</v>
      </c>
    </row>
    <row r="835" spans="1:6" x14ac:dyDescent="0.3">
      <c r="A835" s="2" t="s">
        <v>25218</v>
      </c>
      <c r="B835" s="6" t="s">
        <v>21331</v>
      </c>
      <c r="C835" s="7">
        <v>39083</v>
      </c>
      <c r="D835" s="7">
        <v>40908</v>
      </c>
      <c r="E835" s="8" t="s">
        <v>19083</v>
      </c>
      <c r="F835" s="8" t="s">
        <v>19083</v>
      </c>
    </row>
    <row r="836" spans="1:6" x14ac:dyDescent="0.3">
      <c r="A836" s="2" t="s">
        <v>25219</v>
      </c>
      <c r="B836" s="6" t="s">
        <v>25220</v>
      </c>
      <c r="C836" s="7">
        <v>40179</v>
      </c>
      <c r="D836" s="7">
        <v>40908</v>
      </c>
      <c r="E836" s="8" t="s">
        <v>19083</v>
      </c>
      <c r="F836" s="8" t="s">
        <v>19083</v>
      </c>
    </row>
    <row r="837" spans="1:6" x14ac:dyDescent="0.3">
      <c r="A837" s="2" t="s">
        <v>23831</v>
      </c>
      <c r="B837" s="6" t="s">
        <v>21333</v>
      </c>
      <c r="C837" s="7">
        <v>39083</v>
      </c>
      <c r="D837" s="7">
        <v>40178</v>
      </c>
      <c r="E837" s="8" t="s">
        <v>19083</v>
      </c>
      <c r="F837" s="8" t="s">
        <v>19083</v>
      </c>
    </row>
    <row r="838" spans="1:6" x14ac:dyDescent="0.3">
      <c r="A838" s="2" t="s">
        <v>25221</v>
      </c>
      <c r="B838" s="6" t="s">
        <v>21335</v>
      </c>
      <c r="C838" s="7">
        <v>39083</v>
      </c>
      <c r="D838" s="7">
        <v>40908</v>
      </c>
      <c r="E838" s="8" t="s">
        <v>19083</v>
      </c>
      <c r="F838" s="8" t="s">
        <v>19083</v>
      </c>
    </row>
    <row r="839" spans="1:6" x14ac:dyDescent="0.3">
      <c r="A839" s="2" t="s">
        <v>25222</v>
      </c>
      <c r="B839" s="6" t="s">
        <v>25223</v>
      </c>
      <c r="C839" s="7">
        <v>39083</v>
      </c>
      <c r="D839" s="7">
        <v>40908</v>
      </c>
      <c r="E839" s="8" t="s">
        <v>19083</v>
      </c>
      <c r="F839" s="8" t="s">
        <v>19083</v>
      </c>
    </row>
    <row r="840" spans="1:6" x14ac:dyDescent="0.3">
      <c r="A840" s="2" t="s">
        <v>25224</v>
      </c>
      <c r="B840" s="6" t="s">
        <v>25225</v>
      </c>
      <c r="C840" s="7">
        <v>39083</v>
      </c>
      <c r="D840" s="7">
        <v>40908</v>
      </c>
      <c r="E840" s="8" t="s">
        <v>19083</v>
      </c>
      <c r="F840" s="8" t="s">
        <v>19083</v>
      </c>
    </row>
    <row r="841" spans="1:6" x14ac:dyDescent="0.3">
      <c r="A841" s="2" t="s">
        <v>25226</v>
      </c>
      <c r="B841" s="6" t="s">
        <v>25227</v>
      </c>
      <c r="C841" s="7">
        <v>39083</v>
      </c>
      <c r="D841" s="7">
        <v>40908</v>
      </c>
      <c r="E841" s="8" t="s">
        <v>19083</v>
      </c>
      <c r="F841" s="8" t="s">
        <v>19083</v>
      </c>
    </row>
    <row r="842" spans="1:6" x14ac:dyDescent="0.3">
      <c r="A842" s="2" t="s">
        <v>25228</v>
      </c>
      <c r="B842" s="6" t="s">
        <v>25229</v>
      </c>
      <c r="C842" s="7">
        <v>39083</v>
      </c>
      <c r="D842" s="7">
        <v>40908</v>
      </c>
      <c r="E842" s="8" t="s">
        <v>19083</v>
      </c>
      <c r="F842" s="8" t="s">
        <v>19083</v>
      </c>
    </row>
    <row r="843" spans="1:6" x14ac:dyDescent="0.3">
      <c r="A843" s="2" t="s">
        <v>25230</v>
      </c>
      <c r="B843" s="6" t="s">
        <v>21345</v>
      </c>
      <c r="C843" s="7">
        <v>39083</v>
      </c>
      <c r="D843" s="7">
        <v>40908</v>
      </c>
      <c r="E843" s="8" t="s">
        <v>19083</v>
      </c>
      <c r="F843" s="8" t="s">
        <v>19083</v>
      </c>
    </row>
    <row r="844" spans="1:6" x14ac:dyDescent="0.3">
      <c r="A844" s="2" t="s">
        <v>25231</v>
      </c>
      <c r="B844" s="6" t="s">
        <v>25232</v>
      </c>
      <c r="C844" s="7">
        <v>39083</v>
      </c>
      <c r="D844" s="7">
        <v>40908</v>
      </c>
      <c r="E844" s="8" t="s">
        <v>19083</v>
      </c>
      <c r="F844" s="8" t="s">
        <v>19083</v>
      </c>
    </row>
    <row r="845" spans="1:6" x14ac:dyDescent="0.3">
      <c r="A845" s="2" t="s">
        <v>21348</v>
      </c>
      <c r="B845" s="6" t="s">
        <v>286</v>
      </c>
      <c r="C845" s="7">
        <v>37987</v>
      </c>
      <c r="D845" s="7">
        <v>39082</v>
      </c>
      <c r="E845" s="8" t="s">
        <v>19083</v>
      </c>
      <c r="F845" s="8" t="s">
        <v>19083</v>
      </c>
    </row>
    <row r="846" spans="1:6" x14ac:dyDescent="0.3">
      <c r="A846" s="2" t="s">
        <v>21349</v>
      </c>
      <c r="B846" s="6" t="s">
        <v>21350</v>
      </c>
      <c r="C846" s="7">
        <v>37987</v>
      </c>
      <c r="D846" s="7">
        <v>39082</v>
      </c>
      <c r="E846" s="8" t="s">
        <v>19083</v>
      </c>
      <c r="F846" s="8" t="s">
        <v>19083</v>
      </c>
    </row>
    <row r="847" spans="1:6" x14ac:dyDescent="0.3">
      <c r="A847" s="2" t="s">
        <v>21351</v>
      </c>
      <c r="B847" s="6" t="s">
        <v>21352</v>
      </c>
      <c r="C847" s="7">
        <v>37987</v>
      </c>
      <c r="D847" s="7">
        <v>39082</v>
      </c>
      <c r="E847" s="8" t="s">
        <v>19083</v>
      </c>
      <c r="F847" s="8" t="s">
        <v>19083</v>
      </c>
    </row>
    <row r="848" spans="1:6" x14ac:dyDescent="0.3">
      <c r="A848" s="2" t="s">
        <v>21353</v>
      </c>
      <c r="B848" s="6" t="s">
        <v>21354</v>
      </c>
      <c r="C848" s="7">
        <v>37987</v>
      </c>
      <c r="D848" s="7">
        <v>39082</v>
      </c>
      <c r="E848" s="8" t="s">
        <v>19083</v>
      </c>
      <c r="F848" s="8" t="s">
        <v>19083</v>
      </c>
    </row>
    <row r="849" spans="1:6" x14ac:dyDescent="0.3">
      <c r="A849" s="2" t="s">
        <v>21355</v>
      </c>
      <c r="B849" s="6" t="s">
        <v>287</v>
      </c>
      <c r="C849" s="7">
        <v>37987</v>
      </c>
      <c r="D849" s="7">
        <v>39082</v>
      </c>
      <c r="E849" s="8" t="s">
        <v>19083</v>
      </c>
      <c r="F849" s="8" t="s">
        <v>19083</v>
      </c>
    </row>
    <row r="850" spans="1:6" x14ac:dyDescent="0.3">
      <c r="A850" s="2" t="s">
        <v>21356</v>
      </c>
      <c r="B850" s="6" t="s">
        <v>21357</v>
      </c>
      <c r="C850" s="7">
        <v>37987</v>
      </c>
      <c r="D850" s="7">
        <v>39082</v>
      </c>
      <c r="E850" s="8" t="s">
        <v>19083</v>
      </c>
      <c r="F850" s="8" t="s">
        <v>19083</v>
      </c>
    </row>
    <row r="851" spans="1:6" x14ac:dyDescent="0.3">
      <c r="A851" s="2" t="s">
        <v>21358</v>
      </c>
      <c r="B851" s="6" t="s">
        <v>288</v>
      </c>
      <c r="C851" s="7">
        <v>37987</v>
      </c>
      <c r="D851" s="7">
        <v>39082</v>
      </c>
      <c r="E851" s="8" t="s">
        <v>19083</v>
      </c>
      <c r="F851" s="8" t="s">
        <v>19083</v>
      </c>
    </row>
    <row r="852" spans="1:6" x14ac:dyDescent="0.3">
      <c r="A852" s="2" t="s">
        <v>21359</v>
      </c>
      <c r="B852" s="6" t="s">
        <v>21360</v>
      </c>
      <c r="C852" s="7">
        <v>37987</v>
      </c>
      <c r="D852" s="7">
        <v>39082</v>
      </c>
      <c r="E852" s="8" t="s">
        <v>19083</v>
      </c>
      <c r="F852" s="8" t="s">
        <v>19083</v>
      </c>
    </row>
    <row r="853" spans="1:6" x14ac:dyDescent="0.3">
      <c r="A853" s="2" t="s">
        <v>21361</v>
      </c>
      <c r="B853" s="6" t="s">
        <v>23</v>
      </c>
      <c r="C853" s="7">
        <v>37987</v>
      </c>
      <c r="D853" s="7">
        <v>39082</v>
      </c>
      <c r="E853" s="8" t="s">
        <v>19083</v>
      </c>
      <c r="F853" s="8" t="s">
        <v>19083</v>
      </c>
    </row>
    <row r="854" spans="1:6" x14ac:dyDescent="0.3">
      <c r="A854" s="2" t="s">
        <v>21362</v>
      </c>
      <c r="B854" s="6" t="s">
        <v>24</v>
      </c>
      <c r="C854" s="7">
        <v>37987</v>
      </c>
      <c r="D854" s="7">
        <v>39082</v>
      </c>
      <c r="E854" s="8" t="s">
        <v>19083</v>
      </c>
      <c r="F854" s="8" t="s">
        <v>19083</v>
      </c>
    </row>
    <row r="855" spans="1:6" x14ac:dyDescent="0.3">
      <c r="A855" s="2" t="s">
        <v>21363</v>
      </c>
      <c r="B855" s="6" t="s">
        <v>25</v>
      </c>
      <c r="C855" s="7">
        <v>37987</v>
      </c>
      <c r="D855" s="7">
        <v>39082</v>
      </c>
      <c r="E855" s="8" t="s">
        <v>19083</v>
      </c>
      <c r="F855" s="8" t="s">
        <v>19083</v>
      </c>
    </row>
    <row r="856" spans="1:6" x14ac:dyDescent="0.3">
      <c r="A856" s="2" t="s">
        <v>21364</v>
      </c>
      <c r="B856" s="6" t="s">
        <v>26</v>
      </c>
      <c r="C856" s="7">
        <v>37987</v>
      </c>
      <c r="D856" s="7">
        <v>39082</v>
      </c>
      <c r="E856" s="8" t="s">
        <v>19083</v>
      </c>
      <c r="F856" s="8" t="s">
        <v>19083</v>
      </c>
    </row>
    <row r="857" spans="1:6" x14ac:dyDescent="0.3">
      <c r="A857" s="2" t="s">
        <v>21365</v>
      </c>
      <c r="B857" s="6" t="s">
        <v>21366</v>
      </c>
      <c r="C857" s="7">
        <v>37987</v>
      </c>
      <c r="D857" s="7">
        <v>39082</v>
      </c>
      <c r="E857" s="8" t="s">
        <v>19083</v>
      </c>
      <c r="F857" s="8" t="s">
        <v>19083</v>
      </c>
    </row>
    <row r="858" spans="1:6" x14ac:dyDescent="0.3">
      <c r="A858" s="2" t="s">
        <v>21367</v>
      </c>
      <c r="B858" s="6" t="s">
        <v>27</v>
      </c>
      <c r="C858" s="7">
        <v>37987</v>
      </c>
      <c r="D858" s="7">
        <v>39082</v>
      </c>
      <c r="E858" s="8" t="s">
        <v>19083</v>
      </c>
      <c r="F858" s="8" t="s">
        <v>19083</v>
      </c>
    </row>
    <row r="859" spans="1:6" x14ac:dyDescent="0.3">
      <c r="A859" s="2" t="s">
        <v>21368</v>
      </c>
      <c r="B859" s="6" t="s">
        <v>21369</v>
      </c>
      <c r="C859" s="7">
        <v>37987</v>
      </c>
      <c r="D859" s="7">
        <v>39082</v>
      </c>
      <c r="E859" s="8" t="s">
        <v>19083</v>
      </c>
      <c r="F859" s="8" t="s">
        <v>19083</v>
      </c>
    </row>
    <row r="860" spans="1:6" x14ac:dyDescent="0.3">
      <c r="A860" s="2" t="s">
        <v>21370</v>
      </c>
      <c r="B860" s="6" t="s">
        <v>21371</v>
      </c>
      <c r="C860" s="7">
        <v>37987</v>
      </c>
      <c r="D860" s="7">
        <v>39082</v>
      </c>
      <c r="E860" s="8" t="s">
        <v>19083</v>
      </c>
      <c r="F860" s="8" t="s">
        <v>19083</v>
      </c>
    </row>
    <row r="861" spans="1:6" x14ac:dyDescent="0.3">
      <c r="A861" s="2" t="s">
        <v>21372</v>
      </c>
      <c r="B861" s="6" t="s">
        <v>21373</v>
      </c>
      <c r="C861" s="7">
        <v>37987</v>
      </c>
      <c r="D861" s="7">
        <v>39082</v>
      </c>
      <c r="E861" s="8" t="s">
        <v>19083</v>
      </c>
      <c r="F861" s="8" t="s">
        <v>19083</v>
      </c>
    </row>
    <row r="862" spans="1:6" x14ac:dyDescent="0.3">
      <c r="A862" s="2" t="s">
        <v>21374</v>
      </c>
      <c r="B862" s="6" t="s">
        <v>21375</v>
      </c>
      <c r="C862" s="7">
        <v>37987</v>
      </c>
      <c r="D862" s="7">
        <v>39082</v>
      </c>
      <c r="E862" s="8" t="s">
        <v>19083</v>
      </c>
      <c r="F862" s="8" t="s">
        <v>19083</v>
      </c>
    </row>
    <row r="863" spans="1:6" x14ac:dyDescent="0.3">
      <c r="A863" s="2" t="s">
        <v>21376</v>
      </c>
      <c r="B863" s="6" t="s">
        <v>21377</v>
      </c>
      <c r="C863" s="7">
        <v>37987</v>
      </c>
      <c r="D863" s="7">
        <v>39082</v>
      </c>
      <c r="E863" s="8" t="s">
        <v>19083</v>
      </c>
      <c r="F863" s="8" t="s">
        <v>19083</v>
      </c>
    </row>
    <row r="864" spans="1:6" x14ac:dyDescent="0.3">
      <c r="A864" s="2" t="s">
        <v>21378</v>
      </c>
      <c r="B864" s="6" t="s">
        <v>21379</v>
      </c>
      <c r="C864" s="7">
        <v>37987</v>
      </c>
      <c r="D864" s="7">
        <v>39082</v>
      </c>
      <c r="E864" s="8" t="s">
        <v>19083</v>
      </c>
      <c r="F864" s="8" t="s">
        <v>19083</v>
      </c>
    </row>
    <row r="865" spans="1:6" x14ac:dyDescent="0.3">
      <c r="A865" s="2" t="s">
        <v>21380</v>
      </c>
      <c r="B865" s="6" t="s">
        <v>21381</v>
      </c>
      <c r="C865" s="7">
        <v>37987</v>
      </c>
      <c r="D865" s="7">
        <v>39082</v>
      </c>
      <c r="E865" s="8" t="s">
        <v>19083</v>
      </c>
      <c r="F865" s="8" t="s">
        <v>19083</v>
      </c>
    </row>
    <row r="866" spans="1:6" x14ac:dyDescent="0.3">
      <c r="A866" s="2" t="s">
        <v>21382</v>
      </c>
      <c r="B866" s="6" t="s">
        <v>28</v>
      </c>
      <c r="C866" s="7">
        <v>37987</v>
      </c>
      <c r="D866" s="7">
        <v>39082</v>
      </c>
      <c r="E866" s="8" t="s">
        <v>19083</v>
      </c>
      <c r="F866" s="8" t="s">
        <v>19083</v>
      </c>
    </row>
    <row r="867" spans="1:6" x14ac:dyDescent="0.3">
      <c r="A867" s="2" t="s">
        <v>21383</v>
      </c>
      <c r="B867" s="6" t="s">
        <v>29</v>
      </c>
      <c r="C867" s="7">
        <v>37987</v>
      </c>
      <c r="D867" s="7">
        <v>39082</v>
      </c>
      <c r="E867" s="8" t="s">
        <v>19083</v>
      </c>
      <c r="F867" s="8" t="s">
        <v>19083</v>
      </c>
    </row>
    <row r="868" spans="1:6" x14ac:dyDescent="0.3">
      <c r="A868" s="2" t="s">
        <v>21384</v>
      </c>
      <c r="B868" s="6" t="s">
        <v>30</v>
      </c>
      <c r="C868" s="7">
        <v>37987</v>
      </c>
      <c r="D868" s="7">
        <v>39082</v>
      </c>
      <c r="E868" s="8" t="s">
        <v>19083</v>
      </c>
      <c r="F868" s="8" t="s">
        <v>19083</v>
      </c>
    </row>
    <row r="869" spans="1:6" x14ac:dyDescent="0.3">
      <c r="A869" s="2" t="s">
        <v>21385</v>
      </c>
      <c r="B869" s="6" t="s">
        <v>31</v>
      </c>
      <c r="C869" s="7">
        <v>37987</v>
      </c>
      <c r="D869" s="7">
        <v>39082</v>
      </c>
      <c r="E869" s="8" t="s">
        <v>19083</v>
      </c>
      <c r="F869" s="8" t="s">
        <v>19083</v>
      </c>
    </row>
    <row r="870" spans="1:6" x14ac:dyDescent="0.3">
      <c r="A870" s="2" t="s">
        <v>21386</v>
      </c>
      <c r="B870" s="6" t="s">
        <v>32</v>
      </c>
      <c r="C870" s="7">
        <v>37987</v>
      </c>
      <c r="D870" s="7">
        <v>39082</v>
      </c>
      <c r="E870" s="8" t="s">
        <v>19083</v>
      </c>
      <c r="F870" s="8" t="s">
        <v>19083</v>
      </c>
    </row>
    <row r="871" spans="1:6" x14ac:dyDescent="0.3">
      <c r="A871" s="2" t="s">
        <v>21387</v>
      </c>
      <c r="B871" s="6" t="s">
        <v>33</v>
      </c>
      <c r="C871" s="7">
        <v>37987</v>
      </c>
      <c r="D871" s="7">
        <v>39082</v>
      </c>
      <c r="E871" s="8" t="s">
        <v>19083</v>
      </c>
      <c r="F871" s="8" t="s">
        <v>19083</v>
      </c>
    </row>
    <row r="872" spans="1:6" x14ac:dyDescent="0.3">
      <c r="A872" s="2" t="s">
        <v>21388</v>
      </c>
      <c r="B872" s="6" t="s">
        <v>34</v>
      </c>
      <c r="C872" s="7">
        <v>37987</v>
      </c>
      <c r="D872" s="7">
        <v>39082</v>
      </c>
      <c r="E872" s="8" t="s">
        <v>19083</v>
      </c>
      <c r="F872" s="8" t="s">
        <v>19083</v>
      </c>
    </row>
    <row r="873" spans="1:6" x14ac:dyDescent="0.3">
      <c r="A873" s="2" t="s">
        <v>21389</v>
      </c>
      <c r="B873" s="6" t="s">
        <v>35</v>
      </c>
      <c r="C873" s="7">
        <v>37987</v>
      </c>
      <c r="D873" s="7">
        <v>39082</v>
      </c>
      <c r="E873" s="8" t="s">
        <v>19083</v>
      </c>
      <c r="F873" s="8" t="s">
        <v>19083</v>
      </c>
    </row>
    <row r="874" spans="1:6" x14ac:dyDescent="0.3">
      <c r="A874" s="2" t="s">
        <v>21390</v>
      </c>
      <c r="B874" s="6" t="s">
        <v>21391</v>
      </c>
      <c r="C874" s="7">
        <v>37987</v>
      </c>
      <c r="D874" s="7">
        <v>39082</v>
      </c>
      <c r="E874" s="8" t="s">
        <v>19083</v>
      </c>
      <c r="F874" s="8" t="s">
        <v>19083</v>
      </c>
    </row>
    <row r="875" spans="1:6" x14ac:dyDescent="0.3">
      <c r="A875" s="2" t="s">
        <v>21392</v>
      </c>
      <c r="B875" s="6" t="s">
        <v>21393</v>
      </c>
      <c r="C875" s="7">
        <v>37987</v>
      </c>
      <c r="D875" s="7">
        <v>39082</v>
      </c>
      <c r="E875" s="8" t="s">
        <v>19083</v>
      </c>
      <c r="F875" s="8" t="s">
        <v>19083</v>
      </c>
    </row>
    <row r="876" spans="1:6" x14ac:dyDescent="0.3">
      <c r="A876" s="2" t="s">
        <v>25233</v>
      </c>
      <c r="B876" s="6" t="s">
        <v>34</v>
      </c>
      <c r="C876" s="7">
        <v>39083</v>
      </c>
      <c r="D876" s="7">
        <v>40908</v>
      </c>
      <c r="E876" s="8" t="s">
        <v>19083</v>
      </c>
      <c r="F876" s="8" t="s">
        <v>19083</v>
      </c>
    </row>
    <row r="877" spans="1:6" x14ac:dyDescent="0.3">
      <c r="A877" s="2" t="s">
        <v>25234</v>
      </c>
      <c r="B877" s="6" t="s">
        <v>35</v>
      </c>
      <c r="C877" s="7">
        <v>39083</v>
      </c>
      <c r="D877" s="7">
        <v>40908</v>
      </c>
      <c r="E877" s="8" t="s">
        <v>19083</v>
      </c>
      <c r="F877" s="8" t="s">
        <v>19083</v>
      </c>
    </row>
    <row r="878" spans="1:6" x14ac:dyDescent="0.3">
      <c r="A878" s="2" t="s">
        <v>25235</v>
      </c>
      <c r="B878" s="6" t="s">
        <v>25236</v>
      </c>
      <c r="C878" s="7">
        <v>40179</v>
      </c>
      <c r="D878" s="7">
        <v>40908</v>
      </c>
      <c r="E878" s="8" t="s">
        <v>19083</v>
      </c>
      <c r="F878" s="8" t="s">
        <v>19083</v>
      </c>
    </row>
    <row r="879" spans="1:6" x14ac:dyDescent="0.3">
      <c r="A879" s="2" t="s">
        <v>25237</v>
      </c>
      <c r="B879" s="6" t="s">
        <v>25238</v>
      </c>
      <c r="C879" s="7">
        <v>40179</v>
      </c>
      <c r="D879" s="7">
        <v>40908</v>
      </c>
      <c r="E879" s="8" t="s">
        <v>19083</v>
      </c>
      <c r="F879" s="8" t="s">
        <v>19083</v>
      </c>
    </row>
    <row r="880" spans="1:6" x14ac:dyDescent="0.3">
      <c r="A880" s="2" t="s">
        <v>25239</v>
      </c>
      <c r="B880" s="6" t="s">
        <v>25240</v>
      </c>
      <c r="C880" s="7">
        <v>40179</v>
      </c>
      <c r="D880" s="7">
        <v>40908</v>
      </c>
      <c r="E880" s="8" t="s">
        <v>19083</v>
      </c>
      <c r="F880" s="8" t="s">
        <v>19083</v>
      </c>
    </row>
    <row r="881" spans="1:6" x14ac:dyDescent="0.3">
      <c r="A881" s="2" t="s">
        <v>25241</v>
      </c>
      <c r="B881" s="6" t="s">
        <v>286</v>
      </c>
      <c r="C881" s="7">
        <v>39083</v>
      </c>
      <c r="D881" s="7">
        <v>40908</v>
      </c>
      <c r="E881" s="8" t="s">
        <v>19083</v>
      </c>
      <c r="F881" s="8" t="s">
        <v>19083</v>
      </c>
    </row>
    <row r="882" spans="1:6" x14ac:dyDescent="0.3">
      <c r="A882" s="2" t="s">
        <v>25242</v>
      </c>
      <c r="B882" s="6" t="s">
        <v>21350</v>
      </c>
      <c r="C882" s="7">
        <v>39083</v>
      </c>
      <c r="D882" s="7">
        <v>40908</v>
      </c>
      <c r="E882" s="8" t="s">
        <v>19083</v>
      </c>
      <c r="F882" s="8" t="s">
        <v>19083</v>
      </c>
    </row>
    <row r="883" spans="1:6" x14ac:dyDescent="0.3">
      <c r="A883" s="2" t="s">
        <v>25243</v>
      </c>
      <c r="B883" s="6" t="s">
        <v>21352</v>
      </c>
      <c r="C883" s="7">
        <v>39083</v>
      </c>
      <c r="D883" s="7">
        <v>40908</v>
      </c>
      <c r="E883" s="8" t="s">
        <v>19083</v>
      </c>
      <c r="F883" s="8" t="s">
        <v>19083</v>
      </c>
    </row>
    <row r="884" spans="1:6" x14ac:dyDescent="0.3">
      <c r="A884" s="2" t="s">
        <v>25244</v>
      </c>
      <c r="B884" s="6" t="s">
        <v>25245</v>
      </c>
      <c r="C884" s="7">
        <v>40179</v>
      </c>
      <c r="D884" s="7">
        <v>40908</v>
      </c>
      <c r="E884" s="8" t="s">
        <v>19083</v>
      </c>
      <c r="F884" s="8" t="s">
        <v>19083</v>
      </c>
    </row>
    <row r="885" spans="1:6" x14ac:dyDescent="0.3">
      <c r="A885" s="2" t="s">
        <v>23832</v>
      </c>
      <c r="B885" s="6" t="s">
        <v>21354</v>
      </c>
      <c r="C885" s="7">
        <v>39083</v>
      </c>
      <c r="D885" s="7">
        <v>40178</v>
      </c>
      <c r="E885" s="8" t="s">
        <v>19083</v>
      </c>
      <c r="F885" s="8" t="s">
        <v>19083</v>
      </c>
    </row>
    <row r="886" spans="1:6" x14ac:dyDescent="0.3">
      <c r="A886" s="2" t="s">
        <v>25246</v>
      </c>
      <c r="B886" s="6" t="s">
        <v>287</v>
      </c>
      <c r="C886" s="7">
        <v>39083</v>
      </c>
      <c r="D886" s="7">
        <v>40908</v>
      </c>
      <c r="E886" s="8" t="s">
        <v>19083</v>
      </c>
      <c r="F886" s="8" t="s">
        <v>19083</v>
      </c>
    </row>
    <row r="887" spans="1:6" x14ac:dyDescent="0.3">
      <c r="A887" s="2" t="s">
        <v>25247</v>
      </c>
      <c r="B887" s="6" t="s">
        <v>21357</v>
      </c>
      <c r="C887" s="7">
        <v>39083</v>
      </c>
      <c r="D887" s="7">
        <v>40908</v>
      </c>
      <c r="E887" s="8" t="s">
        <v>19083</v>
      </c>
      <c r="F887" s="8" t="s">
        <v>19083</v>
      </c>
    </row>
    <row r="888" spans="1:6" x14ac:dyDescent="0.3">
      <c r="A888" s="2" t="s">
        <v>25248</v>
      </c>
      <c r="B888" s="6" t="s">
        <v>288</v>
      </c>
      <c r="C888" s="7">
        <v>39083</v>
      </c>
      <c r="D888" s="7">
        <v>40908</v>
      </c>
      <c r="E888" s="8" t="s">
        <v>19083</v>
      </c>
      <c r="F888" s="8" t="s">
        <v>19083</v>
      </c>
    </row>
    <row r="889" spans="1:6" x14ac:dyDescent="0.3">
      <c r="A889" s="2" t="s">
        <v>25249</v>
      </c>
      <c r="B889" s="6" t="s">
        <v>21360</v>
      </c>
      <c r="C889" s="7">
        <v>39083</v>
      </c>
      <c r="D889" s="7">
        <v>40908</v>
      </c>
      <c r="E889" s="8" t="s">
        <v>19083</v>
      </c>
      <c r="F889" s="8" t="s">
        <v>19083</v>
      </c>
    </row>
    <row r="890" spans="1:6" x14ac:dyDescent="0.3">
      <c r="A890" s="2" t="s">
        <v>25250</v>
      </c>
      <c r="B890" s="6" t="s">
        <v>23</v>
      </c>
      <c r="C890" s="7">
        <v>39083</v>
      </c>
      <c r="D890" s="7">
        <v>40908</v>
      </c>
      <c r="E890" s="8" t="s">
        <v>19083</v>
      </c>
      <c r="F890" s="8" t="s">
        <v>19083</v>
      </c>
    </row>
    <row r="891" spans="1:6" x14ac:dyDescent="0.3">
      <c r="A891" s="2" t="s">
        <v>25251</v>
      </c>
      <c r="B891" s="6" t="s">
        <v>24</v>
      </c>
      <c r="C891" s="7">
        <v>39083</v>
      </c>
      <c r="D891" s="7">
        <v>40908</v>
      </c>
      <c r="E891" s="8" t="s">
        <v>19083</v>
      </c>
      <c r="F891" s="8" t="s">
        <v>19083</v>
      </c>
    </row>
    <row r="892" spans="1:6" x14ac:dyDescent="0.3">
      <c r="A892" s="2" t="s">
        <v>25252</v>
      </c>
      <c r="B892" s="6" t="s">
        <v>25</v>
      </c>
      <c r="C892" s="7">
        <v>39083</v>
      </c>
      <c r="D892" s="7">
        <v>40908</v>
      </c>
      <c r="E892" s="8" t="s">
        <v>19083</v>
      </c>
      <c r="F892" s="8" t="s">
        <v>19083</v>
      </c>
    </row>
    <row r="893" spans="1:6" x14ac:dyDescent="0.3">
      <c r="A893" s="2" t="s">
        <v>25253</v>
      </c>
      <c r="B893" s="6" t="s">
        <v>26</v>
      </c>
      <c r="C893" s="7">
        <v>39083</v>
      </c>
      <c r="D893" s="7">
        <v>40908</v>
      </c>
      <c r="E893" s="8" t="s">
        <v>19083</v>
      </c>
      <c r="F893" s="8" t="s">
        <v>19083</v>
      </c>
    </row>
    <row r="894" spans="1:6" x14ac:dyDescent="0.3">
      <c r="A894" s="2" t="s">
        <v>25254</v>
      </c>
      <c r="B894" s="6" t="s">
        <v>21366</v>
      </c>
      <c r="C894" s="7">
        <v>39083</v>
      </c>
      <c r="D894" s="7">
        <v>40908</v>
      </c>
      <c r="E894" s="8" t="s">
        <v>19083</v>
      </c>
      <c r="F894" s="8" t="s">
        <v>19083</v>
      </c>
    </row>
    <row r="895" spans="1:6" x14ac:dyDescent="0.3">
      <c r="A895" s="2" t="s">
        <v>25255</v>
      </c>
      <c r="B895" s="6" t="s">
        <v>27</v>
      </c>
      <c r="C895" s="7">
        <v>39083</v>
      </c>
      <c r="D895" s="7">
        <v>40908</v>
      </c>
      <c r="E895" s="8" t="s">
        <v>19083</v>
      </c>
      <c r="F895" s="8" t="s">
        <v>19083</v>
      </c>
    </row>
    <row r="896" spans="1:6" x14ac:dyDescent="0.3">
      <c r="A896" s="2" t="s">
        <v>25256</v>
      </c>
      <c r="B896" s="6" t="s">
        <v>21369</v>
      </c>
      <c r="C896" s="7">
        <v>39083</v>
      </c>
      <c r="D896" s="7">
        <v>40908</v>
      </c>
      <c r="E896" s="8" t="s">
        <v>19083</v>
      </c>
      <c r="F896" s="8" t="s">
        <v>19083</v>
      </c>
    </row>
    <row r="897" spans="1:6" x14ac:dyDescent="0.3">
      <c r="A897" s="2" t="s">
        <v>25257</v>
      </c>
      <c r="B897" s="6" t="s">
        <v>21371</v>
      </c>
      <c r="C897" s="7">
        <v>39083</v>
      </c>
      <c r="D897" s="7">
        <v>40908</v>
      </c>
      <c r="E897" s="8" t="s">
        <v>19083</v>
      </c>
      <c r="F897" s="8" t="s">
        <v>19083</v>
      </c>
    </row>
    <row r="898" spans="1:6" x14ac:dyDescent="0.3">
      <c r="A898" s="2" t="s">
        <v>25258</v>
      </c>
      <c r="B898" s="6" t="s">
        <v>21373</v>
      </c>
      <c r="C898" s="7">
        <v>39083</v>
      </c>
      <c r="D898" s="7">
        <v>40908</v>
      </c>
      <c r="E898" s="8" t="s">
        <v>19083</v>
      </c>
      <c r="F898" s="8" t="s">
        <v>19083</v>
      </c>
    </row>
    <row r="899" spans="1:6" x14ac:dyDescent="0.3">
      <c r="A899" s="2" t="s">
        <v>25259</v>
      </c>
      <c r="B899" s="6" t="s">
        <v>21375</v>
      </c>
      <c r="C899" s="7">
        <v>39083</v>
      </c>
      <c r="D899" s="7">
        <v>40908</v>
      </c>
      <c r="E899" s="8" t="s">
        <v>19083</v>
      </c>
      <c r="F899" s="8" t="s">
        <v>19083</v>
      </c>
    </row>
    <row r="900" spans="1:6" x14ac:dyDescent="0.3">
      <c r="A900" s="2" t="s">
        <v>25260</v>
      </c>
      <c r="B900" s="6" t="s">
        <v>21377</v>
      </c>
      <c r="C900" s="7">
        <v>39083</v>
      </c>
      <c r="D900" s="7">
        <v>40908</v>
      </c>
      <c r="E900" s="8" t="s">
        <v>19083</v>
      </c>
      <c r="F900" s="8" t="s">
        <v>19083</v>
      </c>
    </row>
    <row r="901" spans="1:6" x14ac:dyDescent="0.3">
      <c r="A901" s="2" t="s">
        <v>25261</v>
      </c>
      <c r="B901" s="6" t="s">
        <v>21379</v>
      </c>
      <c r="C901" s="7">
        <v>39083</v>
      </c>
      <c r="D901" s="7">
        <v>40908</v>
      </c>
      <c r="E901" s="8" t="s">
        <v>19083</v>
      </c>
      <c r="F901" s="8" t="s">
        <v>19083</v>
      </c>
    </row>
    <row r="902" spans="1:6" x14ac:dyDescent="0.3">
      <c r="A902" s="2" t="s">
        <v>25262</v>
      </c>
      <c r="B902" s="6" t="s">
        <v>25263</v>
      </c>
      <c r="C902" s="7">
        <v>40179</v>
      </c>
      <c r="D902" s="7">
        <v>40908</v>
      </c>
      <c r="E902" s="8" t="s">
        <v>19083</v>
      </c>
      <c r="F902" s="8" t="s">
        <v>19083</v>
      </c>
    </row>
    <row r="903" spans="1:6" x14ac:dyDescent="0.3">
      <c r="A903" s="2" t="s">
        <v>25264</v>
      </c>
      <c r="B903" s="6" t="s">
        <v>25265</v>
      </c>
      <c r="C903" s="7">
        <v>40179</v>
      </c>
      <c r="D903" s="7">
        <v>40908</v>
      </c>
      <c r="E903" s="8" t="s">
        <v>19083</v>
      </c>
      <c r="F903" s="8" t="s">
        <v>19083</v>
      </c>
    </row>
    <row r="904" spans="1:6" x14ac:dyDescent="0.3">
      <c r="A904" s="2" t="s">
        <v>23833</v>
      </c>
      <c r="B904" s="6" t="s">
        <v>21381</v>
      </c>
      <c r="C904" s="7">
        <v>39083</v>
      </c>
      <c r="D904" s="7">
        <v>40178</v>
      </c>
      <c r="E904" s="8" t="s">
        <v>19083</v>
      </c>
      <c r="F904" s="8" t="s">
        <v>19083</v>
      </c>
    </row>
    <row r="905" spans="1:6" x14ac:dyDescent="0.3">
      <c r="A905" s="2" t="s">
        <v>25266</v>
      </c>
      <c r="B905" s="6" t="s">
        <v>28</v>
      </c>
      <c r="C905" s="7">
        <v>39083</v>
      </c>
      <c r="D905" s="7">
        <v>40908</v>
      </c>
      <c r="E905" s="8" t="s">
        <v>19083</v>
      </c>
      <c r="F905" s="8" t="s">
        <v>19083</v>
      </c>
    </row>
    <row r="906" spans="1:6" x14ac:dyDescent="0.3">
      <c r="A906" s="2" t="s">
        <v>25267</v>
      </c>
      <c r="B906" s="6" t="s">
        <v>29</v>
      </c>
      <c r="C906" s="7">
        <v>39083</v>
      </c>
      <c r="D906" s="7">
        <v>40908</v>
      </c>
      <c r="E906" s="8" t="s">
        <v>19083</v>
      </c>
      <c r="F906" s="8" t="s">
        <v>19083</v>
      </c>
    </row>
    <row r="907" spans="1:6" x14ac:dyDescent="0.3">
      <c r="A907" s="2" t="s">
        <v>25268</v>
      </c>
      <c r="B907" s="6" t="s">
        <v>30</v>
      </c>
      <c r="C907" s="7">
        <v>39083</v>
      </c>
      <c r="D907" s="7">
        <v>40908</v>
      </c>
      <c r="E907" s="8" t="s">
        <v>19083</v>
      </c>
      <c r="F907" s="8" t="s">
        <v>19083</v>
      </c>
    </row>
    <row r="908" spans="1:6" x14ac:dyDescent="0.3">
      <c r="A908" s="2" t="s">
        <v>25269</v>
      </c>
      <c r="B908" s="6" t="s">
        <v>31</v>
      </c>
      <c r="C908" s="7">
        <v>39083</v>
      </c>
      <c r="D908" s="7">
        <v>40908</v>
      </c>
      <c r="E908" s="8" t="s">
        <v>19083</v>
      </c>
      <c r="F908" s="8" t="s">
        <v>19083</v>
      </c>
    </row>
    <row r="909" spans="1:6" x14ac:dyDescent="0.3">
      <c r="A909" s="2" t="s">
        <v>25270</v>
      </c>
      <c r="B909" s="6" t="s">
        <v>32</v>
      </c>
      <c r="C909" s="7">
        <v>39083</v>
      </c>
      <c r="D909" s="7">
        <v>40908</v>
      </c>
      <c r="E909" s="8" t="s">
        <v>19083</v>
      </c>
      <c r="F909" s="8" t="s">
        <v>19083</v>
      </c>
    </row>
    <row r="910" spans="1:6" x14ac:dyDescent="0.3">
      <c r="A910" s="2" t="s">
        <v>25271</v>
      </c>
      <c r="B910" s="6" t="s">
        <v>33</v>
      </c>
      <c r="C910" s="7">
        <v>39083</v>
      </c>
      <c r="D910" s="7">
        <v>40908</v>
      </c>
      <c r="E910" s="8" t="s">
        <v>19083</v>
      </c>
      <c r="F910" s="8" t="s">
        <v>19083</v>
      </c>
    </row>
    <row r="911" spans="1:6" x14ac:dyDescent="0.3">
      <c r="A911" s="2" t="s">
        <v>25272</v>
      </c>
      <c r="B911" s="6" t="s">
        <v>21391</v>
      </c>
      <c r="C911" s="7">
        <v>39083</v>
      </c>
      <c r="D911" s="7">
        <v>40908</v>
      </c>
      <c r="E911" s="8" t="s">
        <v>19083</v>
      </c>
      <c r="F911" s="8" t="s">
        <v>19083</v>
      </c>
    </row>
    <row r="912" spans="1:6" x14ac:dyDescent="0.3">
      <c r="A912" s="2" t="s">
        <v>25273</v>
      </c>
      <c r="B912" s="6" t="s">
        <v>25274</v>
      </c>
      <c r="C912" s="7">
        <v>39083</v>
      </c>
      <c r="D912" s="7">
        <v>40908</v>
      </c>
      <c r="E912" s="8" t="s">
        <v>19083</v>
      </c>
      <c r="F912" s="8" t="s">
        <v>19083</v>
      </c>
    </row>
    <row r="913" spans="1:6" x14ac:dyDescent="0.3">
      <c r="A913" s="2" t="s">
        <v>17714</v>
      </c>
      <c r="B913" s="6" t="s">
        <v>8197</v>
      </c>
      <c r="C913" s="7">
        <v>40909</v>
      </c>
      <c r="D913" s="7"/>
      <c r="E913" s="8" t="s">
        <v>19083</v>
      </c>
      <c r="F913" s="8" t="s">
        <v>19083</v>
      </c>
    </row>
    <row r="914" spans="1:6" x14ac:dyDescent="0.3">
      <c r="A914" s="2" t="s">
        <v>17715</v>
      </c>
      <c r="B914" s="6" t="s">
        <v>8198</v>
      </c>
      <c r="C914" s="7">
        <v>40909</v>
      </c>
      <c r="D914" s="7"/>
      <c r="E914" s="8" t="s">
        <v>19083</v>
      </c>
      <c r="F914" s="8" t="s">
        <v>19083</v>
      </c>
    </row>
    <row r="915" spans="1:6" x14ac:dyDescent="0.3">
      <c r="A915" s="2" t="s">
        <v>17716</v>
      </c>
      <c r="B915" s="6" t="s">
        <v>8199</v>
      </c>
      <c r="C915" s="7">
        <v>40909</v>
      </c>
      <c r="D915" s="7"/>
      <c r="E915" s="8" t="s">
        <v>19083</v>
      </c>
      <c r="F915" s="8" t="s">
        <v>19083</v>
      </c>
    </row>
    <row r="916" spans="1:6" x14ac:dyDescent="0.3">
      <c r="A916" s="2" t="s">
        <v>17717</v>
      </c>
      <c r="B916" s="6" t="s">
        <v>8917</v>
      </c>
      <c r="C916" s="7">
        <f>VLOOKUP(A:A,[1]CNCodes!$A$2:$F$15400,3,FALSE)</f>
        <v>40909</v>
      </c>
      <c r="D916" s="7">
        <f>VLOOKUP(A:A,[1]CNCodes!$A$2:$F$15400,4,FALSE)</f>
        <v>42735</v>
      </c>
      <c r="E916" s="8" t="s">
        <v>19083</v>
      </c>
      <c r="F916" s="8" t="str">
        <f>VLOOKUP(A:A,[1]CNCodes!$A$2:$F$15400,6,FALSE)</f>
        <v>-</v>
      </c>
    </row>
    <row r="917" spans="1:6" x14ac:dyDescent="0.3">
      <c r="A917" s="2" t="s">
        <v>17717</v>
      </c>
      <c r="B917" s="6" t="s">
        <v>8917</v>
      </c>
      <c r="C917" s="7">
        <v>42736</v>
      </c>
      <c r="D917" s="7"/>
      <c r="E917" s="8" t="s">
        <v>19083</v>
      </c>
      <c r="F917" s="8" t="s">
        <v>19083</v>
      </c>
    </row>
    <row r="918" spans="1:6" x14ac:dyDescent="0.3">
      <c r="A918" s="2" t="s">
        <v>17718</v>
      </c>
      <c r="B918" s="6" t="s">
        <v>285</v>
      </c>
      <c r="C918" s="7">
        <v>40909</v>
      </c>
      <c r="D918" s="7"/>
      <c r="E918" s="8" t="s">
        <v>19083</v>
      </c>
      <c r="F918" s="8" t="s">
        <v>19083</v>
      </c>
    </row>
    <row r="919" spans="1:6" x14ac:dyDescent="0.3">
      <c r="A919" s="2" t="s">
        <v>18109</v>
      </c>
      <c r="B919" s="6" t="s">
        <v>8528</v>
      </c>
      <c r="C919" s="7">
        <v>40909</v>
      </c>
      <c r="D919" s="7"/>
      <c r="E919" s="8" t="s">
        <v>19083</v>
      </c>
      <c r="F919" s="8" t="s">
        <v>19083</v>
      </c>
    </row>
    <row r="920" spans="1:6" x14ac:dyDescent="0.3">
      <c r="A920" s="2" t="s">
        <v>17719</v>
      </c>
      <c r="B920" s="6" t="s">
        <v>8200</v>
      </c>
      <c r="C920" s="7">
        <v>40909</v>
      </c>
      <c r="D920" s="7"/>
      <c r="E920" s="8" t="s">
        <v>19083</v>
      </c>
      <c r="F920" s="8" t="s">
        <v>19083</v>
      </c>
    </row>
    <row r="921" spans="1:6" x14ac:dyDescent="0.3">
      <c r="A921" s="2" t="s">
        <v>17720</v>
      </c>
      <c r="B921" s="6" t="s">
        <v>8201</v>
      </c>
      <c r="C921" s="7">
        <v>40909</v>
      </c>
      <c r="D921" s="7"/>
      <c r="E921" s="8" t="s">
        <v>19083</v>
      </c>
      <c r="F921" s="8" t="s">
        <v>19083</v>
      </c>
    </row>
    <row r="922" spans="1:6" x14ac:dyDescent="0.3">
      <c r="A922" s="2" t="s">
        <v>17721</v>
      </c>
      <c r="B922" s="6" t="s">
        <v>8202</v>
      </c>
      <c r="C922" s="7">
        <v>40909</v>
      </c>
      <c r="D922" s="7"/>
      <c r="E922" s="8" t="s">
        <v>19083</v>
      </c>
      <c r="F922" s="8" t="s">
        <v>19083</v>
      </c>
    </row>
    <row r="923" spans="1:6" x14ac:dyDescent="0.3">
      <c r="A923" s="2" t="s">
        <v>17722</v>
      </c>
      <c r="B923" s="6" t="s">
        <v>8203</v>
      </c>
      <c r="C923" s="7">
        <v>40909</v>
      </c>
      <c r="D923" s="7"/>
      <c r="E923" s="8" t="s">
        <v>19083</v>
      </c>
      <c r="F923" s="8" t="s">
        <v>19083</v>
      </c>
    </row>
    <row r="924" spans="1:6" x14ac:dyDescent="0.3">
      <c r="A924" s="2" t="s">
        <v>17723</v>
      </c>
      <c r="B924" s="6" t="s">
        <v>8204</v>
      </c>
      <c r="C924" s="7">
        <v>40909</v>
      </c>
      <c r="D924" s="7"/>
      <c r="E924" s="8" t="s">
        <v>19083</v>
      </c>
      <c r="F924" s="8" t="s">
        <v>19083</v>
      </c>
    </row>
    <row r="925" spans="1:6" x14ac:dyDescent="0.3">
      <c r="A925" s="2" t="s">
        <v>17724</v>
      </c>
      <c r="B925" s="6" t="s">
        <v>8205</v>
      </c>
      <c r="C925" s="7">
        <v>40909</v>
      </c>
      <c r="D925" s="7"/>
      <c r="E925" s="8" t="s">
        <v>19083</v>
      </c>
      <c r="F925" s="8" t="s">
        <v>19083</v>
      </c>
    </row>
    <row r="926" spans="1:6" x14ac:dyDescent="0.3">
      <c r="A926" s="2" t="s">
        <v>17725</v>
      </c>
      <c r="B926" s="6" t="s">
        <v>6991</v>
      </c>
      <c r="C926" s="7">
        <v>40909</v>
      </c>
      <c r="D926" s="7"/>
      <c r="E926" s="8" t="s">
        <v>19083</v>
      </c>
      <c r="F926" s="8" t="s">
        <v>19083</v>
      </c>
    </row>
    <row r="927" spans="1:6" x14ac:dyDescent="0.3">
      <c r="A927" s="2" t="s">
        <v>17726</v>
      </c>
      <c r="B927" s="6" t="s">
        <v>6992</v>
      </c>
      <c r="C927" s="7">
        <v>40909</v>
      </c>
      <c r="D927" s="7"/>
      <c r="E927" s="8" t="s">
        <v>19083</v>
      </c>
      <c r="F927" s="8" t="s">
        <v>19083</v>
      </c>
    </row>
    <row r="928" spans="1:6" x14ac:dyDescent="0.3">
      <c r="A928" s="2" t="s">
        <v>18493</v>
      </c>
      <c r="B928" s="6" t="s">
        <v>8918</v>
      </c>
      <c r="C928" s="7">
        <v>42736</v>
      </c>
      <c r="D928" s="7"/>
      <c r="E928" s="8" t="s">
        <v>19083</v>
      </c>
      <c r="F928" s="8" t="s">
        <v>19083</v>
      </c>
    </row>
    <row r="929" spans="1:6" x14ac:dyDescent="0.3">
      <c r="A929" s="2" t="s">
        <v>18494</v>
      </c>
      <c r="B929" s="6" t="s">
        <v>8919</v>
      </c>
      <c r="C929" s="7">
        <v>42736</v>
      </c>
      <c r="D929" s="7"/>
      <c r="E929" s="8" t="s">
        <v>19083</v>
      </c>
      <c r="F929" s="8" t="s">
        <v>19083</v>
      </c>
    </row>
    <row r="930" spans="1:6" x14ac:dyDescent="0.3">
      <c r="A930" s="2" t="s">
        <v>18495</v>
      </c>
      <c r="B930" s="6" t="s">
        <v>8920</v>
      </c>
      <c r="C930" s="7">
        <v>42736</v>
      </c>
      <c r="D930" s="7"/>
      <c r="E930" s="8" t="s">
        <v>19083</v>
      </c>
      <c r="F930" s="8" t="s">
        <v>19083</v>
      </c>
    </row>
    <row r="931" spans="1:6" x14ac:dyDescent="0.3">
      <c r="A931" s="2" t="s">
        <v>18496</v>
      </c>
      <c r="B931" s="6" t="s">
        <v>8921</v>
      </c>
      <c r="C931" s="7">
        <v>42736</v>
      </c>
      <c r="D931" s="7"/>
      <c r="E931" s="8" t="s">
        <v>19083</v>
      </c>
      <c r="F931" s="8" t="s">
        <v>19083</v>
      </c>
    </row>
    <row r="932" spans="1:6" x14ac:dyDescent="0.3">
      <c r="A932" s="2" t="s">
        <v>18497</v>
      </c>
      <c r="B932" s="6" t="s">
        <v>8922</v>
      </c>
      <c r="C932" s="7">
        <v>42736</v>
      </c>
      <c r="D932" s="7"/>
      <c r="E932" s="8" t="s">
        <v>19083</v>
      </c>
      <c r="F932" s="8" t="s">
        <v>19083</v>
      </c>
    </row>
    <row r="933" spans="1:6" x14ac:dyDescent="0.3">
      <c r="A933" s="2" t="s">
        <v>17727</v>
      </c>
      <c r="B933" s="6" t="s">
        <v>8206</v>
      </c>
      <c r="C933" s="7">
        <f>VLOOKUP(A:A,[1]CNCodes!$A$2:$F$15400,3,FALSE)</f>
        <v>40909</v>
      </c>
      <c r="D933" s="7">
        <f>VLOOKUP(A:A,[1]CNCodes!$A$2:$F$15400,4,FALSE)</f>
        <v>42735</v>
      </c>
      <c r="E933" s="8" t="s">
        <v>19083</v>
      </c>
      <c r="F933" s="8" t="str">
        <f>VLOOKUP(A:A,[1]CNCodes!$A$2:$F$15400,6,FALSE)</f>
        <v>-</v>
      </c>
    </row>
    <row r="934" spans="1:6" x14ac:dyDescent="0.3">
      <c r="A934" s="2" t="s">
        <v>17727</v>
      </c>
      <c r="B934" s="6" t="s">
        <v>8206</v>
      </c>
      <c r="C934" s="7">
        <v>42736</v>
      </c>
      <c r="D934" s="7"/>
      <c r="E934" s="8" t="s">
        <v>19083</v>
      </c>
      <c r="F934" s="8" t="s">
        <v>19083</v>
      </c>
    </row>
    <row r="935" spans="1:6" x14ac:dyDescent="0.3">
      <c r="A935" s="2" t="s">
        <v>17728</v>
      </c>
      <c r="B935" s="6" t="s">
        <v>8207</v>
      </c>
      <c r="C935" s="7">
        <v>40909</v>
      </c>
      <c r="D935" s="7"/>
      <c r="E935" s="8" t="s">
        <v>19083</v>
      </c>
      <c r="F935" s="8" t="s">
        <v>19083</v>
      </c>
    </row>
    <row r="936" spans="1:6" x14ac:dyDescent="0.3">
      <c r="A936" s="2" t="s">
        <v>17729</v>
      </c>
      <c r="B936" s="6" t="s">
        <v>8208</v>
      </c>
      <c r="C936" s="7">
        <f>VLOOKUP(A:A,[1]CNCodes!$A$2:$F$15400,3,FALSE)</f>
        <v>40909</v>
      </c>
      <c r="D936" s="7">
        <f>VLOOKUP(A:A,[1]CNCodes!$A$2:$F$15400,4,FALSE)</f>
        <v>42735</v>
      </c>
      <c r="E936" s="8" t="s">
        <v>19083</v>
      </c>
      <c r="F936" s="8" t="str">
        <f>VLOOKUP(A:A,[1]CNCodes!$A$2:$F$15400,6,FALSE)</f>
        <v>-</v>
      </c>
    </row>
    <row r="937" spans="1:6" x14ac:dyDescent="0.3">
      <c r="A937" s="2" t="s">
        <v>17729</v>
      </c>
      <c r="B937" s="6" t="s">
        <v>8208</v>
      </c>
      <c r="C937" s="7">
        <v>42736</v>
      </c>
      <c r="D937" s="7"/>
      <c r="E937" s="8" t="s">
        <v>19083</v>
      </c>
      <c r="F937" s="8" t="s">
        <v>19083</v>
      </c>
    </row>
    <row r="938" spans="1:6" x14ac:dyDescent="0.3">
      <c r="A938" s="2" t="s">
        <v>17730</v>
      </c>
      <c r="B938" s="6" t="s">
        <v>8923</v>
      </c>
      <c r="C938" s="7">
        <f>VLOOKUP(A:A,[1]CNCodes!$A$2:$F$15400,3,FALSE)</f>
        <v>40909</v>
      </c>
      <c r="D938" s="7">
        <f>VLOOKUP(A:A,[1]CNCodes!$A$2:$F$15400,4,FALSE)</f>
        <v>42735</v>
      </c>
      <c r="E938" s="8" t="s">
        <v>19083</v>
      </c>
      <c r="F938" s="8" t="str">
        <f>VLOOKUP(A:A,[1]CNCodes!$A$2:$F$15400,6,FALSE)</f>
        <v>-</v>
      </c>
    </row>
    <row r="939" spans="1:6" x14ac:dyDescent="0.3">
      <c r="A939" s="2" t="s">
        <v>17730</v>
      </c>
      <c r="B939" s="6" t="s">
        <v>8923</v>
      </c>
      <c r="C939" s="7">
        <v>42736</v>
      </c>
      <c r="D939" s="7"/>
      <c r="E939" s="8" t="s">
        <v>19083</v>
      </c>
      <c r="F939" s="8" t="s">
        <v>19083</v>
      </c>
    </row>
    <row r="940" spans="1:6" x14ac:dyDescent="0.3">
      <c r="A940" s="2" t="s">
        <v>17731</v>
      </c>
      <c r="B940" s="6" t="s">
        <v>8209</v>
      </c>
      <c r="C940" s="7">
        <v>40909</v>
      </c>
      <c r="D940" s="7"/>
      <c r="E940" s="8" t="s">
        <v>19083</v>
      </c>
      <c r="F940" s="8" t="s">
        <v>19083</v>
      </c>
    </row>
    <row r="941" spans="1:6" x14ac:dyDescent="0.3">
      <c r="A941" s="2" t="s">
        <v>18110</v>
      </c>
      <c r="B941" s="6" t="s">
        <v>8529</v>
      </c>
      <c r="C941" s="7">
        <v>40909</v>
      </c>
      <c r="D941" s="7"/>
      <c r="E941" s="8" t="s">
        <v>19083</v>
      </c>
      <c r="F941" s="8" t="s">
        <v>19083</v>
      </c>
    </row>
    <row r="942" spans="1:6" x14ac:dyDescent="0.3">
      <c r="A942" s="2" t="s">
        <v>17732</v>
      </c>
      <c r="B942" s="6" t="s">
        <v>8210</v>
      </c>
      <c r="C942" s="7">
        <v>40909</v>
      </c>
      <c r="D942" s="7"/>
      <c r="E942" s="8" t="s">
        <v>19083</v>
      </c>
      <c r="F942" s="8" t="s">
        <v>19083</v>
      </c>
    </row>
    <row r="943" spans="1:6" x14ac:dyDescent="0.3">
      <c r="A943" s="2" t="s">
        <v>17733</v>
      </c>
      <c r="B943" s="6" t="s">
        <v>8211</v>
      </c>
      <c r="C943" s="7">
        <v>40909</v>
      </c>
      <c r="D943" s="7"/>
      <c r="E943" s="8" t="s">
        <v>19083</v>
      </c>
      <c r="F943" s="8" t="s">
        <v>19083</v>
      </c>
    </row>
    <row r="944" spans="1:6" x14ac:dyDescent="0.3">
      <c r="A944" s="2" t="s">
        <v>18498</v>
      </c>
      <c r="B944" s="6" t="s">
        <v>8924</v>
      </c>
      <c r="C944" s="7">
        <v>42736</v>
      </c>
      <c r="D944" s="7"/>
      <c r="E944" s="8" t="s">
        <v>19083</v>
      </c>
      <c r="F944" s="8" t="s">
        <v>19083</v>
      </c>
    </row>
    <row r="945" spans="1:6" x14ac:dyDescent="0.3">
      <c r="A945" s="2" t="s">
        <v>18499</v>
      </c>
      <c r="B945" s="6" t="s">
        <v>8925</v>
      </c>
      <c r="C945" s="7">
        <v>42736</v>
      </c>
      <c r="D945" s="7"/>
      <c r="E945" s="8" t="s">
        <v>19083</v>
      </c>
      <c r="F945" s="8" t="s">
        <v>19083</v>
      </c>
    </row>
    <row r="946" spans="1:6" x14ac:dyDescent="0.3">
      <c r="A946" s="2" t="s">
        <v>18500</v>
      </c>
      <c r="B946" s="6" t="s">
        <v>8926</v>
      </c>
      <c r="C946" s="7">
        <v>42736</v>
      </c>
      <c r="D946" s="7"/>
      <c r="E946" s="8" t="s">
        <v>19083</v>
      </c>
      <c r="F946" s="8" t="s">
        <v>19083</v>
      </c>
    </row>
    <row r="947" spans="1:6" x14ac:dyDescent="0.3">
      <c r="A947" s="2" t="s">
        <v>18501</v>
      </c>
      <c r="B947" s="6" t="s">
        <v>8927</v>
      </c>
      <c r="C947" s="7">
        <v>42736</v>
      </c>
      <c r="D947" s="7"/>
      <c r="E947" s="8" t="s">
        <v>19083</v>
      </c>
      <c r="F947" s="8" t="s">
        <v>19083</v>
      </c>
    </row>
    <row r="948" spans="1:6" x14ac:dyDescent="0.3">
      <c r="A948" s="2" t="s">
        <v>18502</v>
      </c>
      <c r="B948" s="6" t="s">
        <v>8928</v>
      </c>
      <c r="C948" s="7">
        <v>42736</v>
      </c>
      <c r="D948" s="7"/>
      <c r="E948" s="8" t="s">
        <v>19083</v>
      </c>
      <c r="F948" s="8" t="s">
        <v>19083</v>
      </c>
    </row>
    <row r="949" spans="1:6" x14ac:dyDescent="0.3">
      <c r="A949" s="2" t="s">
        <v>17734</v>
      </c>
      <c r="B949" s="6" t="s">
        <v>8212</v>
      </c>
      <c r="C949" s="7">
        <f>VLOOKUP(A:A,[1]CNCodes!$A$2:$F$15400,3,FALSE)</f>
        <v>40909</v>
      </c>
      <c r="D949" s="7">
        <f>VLOOKUP(A:A,[1]CNCodes!$A$2:$F$15400,4,FALSE)</f>
        <v>42735</v>
      </c>
      <c r="E949" s="8" t="s">
        <v>19083</v>
      </c>
      <c r="F949" s="8" t="str">
        <f>VLOOKUP(A:A,[1]CNCodes!$A$2:$F$15400,6,FALSE)</f>
        <v>-</v>
      </c>
    </row>
    <row r="950" spans="1:6" x14ac:dyDescent="0.3">
      <c r="A950" s="2" t="s">
        <v>17734</v>
      </c>
      <c r="B950" s="6" t="s">
        <v>8212</v>
      </c>
      <c r="C950" s="7">
        <v>42736</v>
      </c>
      <c r="D950" s="7"/>
      <c r="E950" s="8" t="s">
        <v>19083</v>
      </c>
      <c r="F950" s="8" t="s">
        <v>19083</v>
      </c>
    </row>
    <row r="951" spans="1:6" x14ac:dyDescent="0.3">
      <c r="A951" s="2" t="s">
        <v>17735</v>
      </c>
      <c r="B951" s="6" t="s">
        <v>8213</v>
      </c>
      <c r="C951" s="7">
        <v>40909</v>
      </c>
      <c r="D951" s="7"/>
      <c r="E951" s="8" t="s">
        <v>19083</v>
      </c>
      <c r="F951" s="8" t="s">
        <v>19083</v>
      </c>
    </row>
    <row r="952" spans="1:6" x14ac:dyDescent="0.3">
      <c r="A952" s="2" t="s">
        <v>17736</v>
      </c>
      <c r="B952" s="6" t="s">
        <v>8929</v>
      </c>
      <c r="C952" s="7">
        <f>VLOOKUP(A:A,[1]CNCodes!$A$2:$F$15400,3,FALSE)</f>
        <v>40909</v>
      </c>
      <c r="D952" s="7">
        <f>VLOOKUP(A:A,[1]CNCodes!$A$2:$F$15400,4,FALSE)</f>
        <v>42735</v>
      </c>
      <c r="E952" s="8" t="s">
        <v>19083</v>
      </c>
      <c r="F952" s="8" t="str">
        <f>VLOOKUP(A:A,[1]CNCodes!$A$2:$F$15400,6,FALSE)</f>
        <v>-</v>
      </c>
    </row>
    <row r="953" spans="1:6" x14ac:dyDescent="0.3">
      <c r="A953" s="2" t="s">
        <v>17736</v>
      </c>
      <c r="B953" s="6" t="s">
        <v>8929</v>
      </c>
      <c r="C953" s="7">
        <v>42736</v>
      </c>
      <c r="D953" s="7"/>
      <c r="E953" s="8" t="s">
        <v>19083</v>
      </c>
      <c r="F953" s="8" t="s">
        <v>19083</v>
      </c>
    </row>
    <row r="954" spans="1:6" x14ac:dyDescent="0.3">
      <c r="A954" s="2" t="s">
        <v>17737</v>
      </c>
      <c r="B954" s="6" t="s">
        <v>8214</v>
      </c>
      <c r="C954" s="7">
        <v>40909</v>
      </c>
      <c r="D954" s="7"/>
      <c r="E954" s="8" t="s">
        <v>19083</v>
      </c>
      <c r="F954" s="8" t="s">
        <v>19083</v>
      </c>
    </row>
    <row r="955" spans="1:6" x14ac:dyDescent="0.3">
      <c r="A955" s="2" t="s">
        <v>17738</v>
      </c>
      <c r="B955" s="6" t="s">
        <v>8215</v>
      </c>
      <c r="C955" s="7">
        <v>40909</v>
      </c>
      <c r="D955" s="7"/>
      <c r="E955" s="8" t="s">
        <v>19083</v>
      </c>
      <c r="F955" s="8" t="s">
        <v>19083</v>
      </c>
    </row>
    <row r="956" spans="1:6" x14ac:dyDescent="0.3">
      <c r="A956" s="2" t="s">
        <v>17739</v>
      </c>
      <c r="B956" s="6" t="s">
        <v>8216</v>
      </c>
      <c r="C956" s="7">
        <v>40909</v>
      </c>
      <c r="D956" s="7"/>
      <c r="E956" s="8" t="s">
        <v>19083</v>
      </c>
      <c r="F956" s="8" t="s">
        <v>19083</v>
      </c>
    </row>
    <row r="957" spans="1:6" x14ac:dyDescent="0.3">
      <c r="A957" s="2" t="s">
        <v>17740</v>
      </c>
      <c r="B957" s="6" t="s">
        <v>8930</v>
      </c>
      <c r="C957" s="7">
        <f>VLOOKUP(A:A,[1]CNCodes!$A$2:$F$15400,3,FALSE)</f>
        <v>40909</v>
      </c>
      <c r="D957" s="7">
        <f>VLOOKUP(A:A,[1]CNCodes!$A$2:$F$15400,4,FALSE)</f>
        <v>42735</v>
      </c>
      <c r="E957" s="8" t="s">
        <v>19083</v>
      </c>
      <c r="F957" s="8" t="str">
        <f>VLOOKUP(A:A,[1]CNCodes!$A$2:$F$15400,6,FALSE)</f>
        <v>-</v>
      </c>
    </row>
    <row r="958" spans="1:6" x14ac:dyDescent="0.3">
      <c r="A958" s="2" t="s">
        <v>17740</v>
      </c>
      <c r="B958" s="6" t="s">
        <v>8930</v>
      </c>
      <c r="C958" s="7">
        <v>42736</v>
      </c>
      <c r="D958" s="7"/>
      <c r="E958" s="8" t="s">
        <v>19083</v>
      </c>
      <c r="F958" s="8" t="s">
        <v>19083</v>
      </c>
    </row>
    <row r="959" spans="1:6" x14ac:dyDescent="0.3">
      <c r="A959" s="2" t="s">
        <v>17741</v>
      </c>
      <c r="B959" s="6" t="s">
        <v>287</v>
      </c>
      <c r="C959" s="7">
        <v>40909</v>
      </c>
      <c r="D959" s="7"/>
      <c r="E959" s="8" t="s">
        <v>19083</v>
      </c>
      <c r="F959" s="8" t="s">
        <v>19083</v>
      </c>
    </row>
    <row r="960" spans="1:6" x14ac:dyDescent="0.3">
      <c r="A960" s="2" t="s">
        <v>17742</v>
      </c>
      <c r="B960" s="6" t="s">
        <v>8217</v>
      </c>
      <c r="C960" s="7">
        <v>40909</v>
      </c>
      <c r="D960" s="7"/>
      <c r="E960" s="8" t="s">
        <v>19083</v>
      </c>
      <c r="F960" s="8" t="s">
        <v>19083</v>
      </c>
    </row>
    <row r="961" spans="1:6" x14ac:dyDescent="0.3">
      <c r="A961" s="2" t="s">
        <v>18111</v>
      </c>
      <c r="B961" s="6" t="s">
        <v>8530</v>
      </c>
      <c r="C961" s="7">
        <v>40909</v>
      </c>
      <c r="D961" s="7"/>
      <c r="E961" s="8" t="s">
        <v>19083</v>
      </c>
      <c r="F961" s="8" t="s">
        <v>19083</v>
      </c>
    </row>
    <row r="962" spans="1:6" x14ac:dyDescent="0.3">
      <c r="A962" s="2" t="s">
        <v>17743</v>
      </c>
      <c r="B962" s="6" t="s">
        <v>288</v>
      </c>
      <c r="C962" s="7">
        <v>40909</v>
      </c>
      <c r="D962" s="7"/>
      <c r="E962" s="8" t="s">
        <v>19083</v>
      </c>
      <c r="F962" s="8" t="s">
        <v>19083</v>
      </c>
    </row>
    <row r="963" spans="1:6" x14ac:dyDescent="0.3">
      <c r="A963" s="2" t="s">
        <v>17744</v>
      </c>
      <c r="B963" s="6" t="s">
        <v>8218</v>
      </c>
      <c r="C963" s="7">
        <v>40909</v>
      </c>
      <c r="D963" s="7"/>
      <c r="E963" s="8" t="s">
        <v>19083</v>
      </c>
      <c r="F963" s="8" t="s">
        <v>19083</v>
      </c>
    </row>
    <row r="964" spans="1:6" x14ac:dyDescent="0.3">
      <c r="A964" s="2" t="s">
        <v>17745</v>
      </c>
      <c r="B964" s="6" t="s">
        <v>8219</v>
      </c>
      <c r="C964" s="7">
        <v>40909</v>
      </c>
      <c r="D964" s="7"/>
      <c r="E964" s="8" t="s">
        <v>19083</v>
      </c>
      <c r="F964" s="8" t="s">
        <v>19083</v>
      </c>
    </row>
    <row r="965" spans="1:6" x14ac:dyDescent="0.3">
      <c r="A965" s="2" t="s">
        <v>17746</v>
      </c>
      <c r="B965" s="6" t="s">
        <v>8220</v>
      </c>
      <c r="C965" s="7">
        <v>40909</v>
      </c>
      <c r="D965" s="7"/>
      <c r="E965" s="8" t="s">
        <v>19083</v>
      </c>
      <c r="F965" s="8" t="s">
        <v>19083</v>
      </c>
    </row>
    <row r="966" spans="1:6" x14ac:dyDescent="0.3">
      <c r="A966" s="2" t="s">
        <v>17747</v>
      </c>
      <c r="B966" s="6" t="s">
        <v>8221</v>
      </c>
      <c r="C966" s="7">
        <v>40909</v>
      </c>
      <c r="D966" s="7"/>
      <c r="E966" s="8" t="s">
        <v>19083</v>
      </c>
      <c r="F966" s="8" t="s">
        <v>19083</v>
      </c>
    </row>
    <row r="967" spans="1:6" x14ac:dyDescent="0.3">
      <c r="A967" s="2" t="s">
        <v>17748</v>
      </c>
      <c r="B967" s="6" t="s">
        <v>33</v>
      </c>
      <c r="C967" s="7">
        <v>40909</v>
      </c>
      <c r="D967" s="7"/>
      <c r="E967" s="8" t="s">
        <v>19083</v>
      </c>
      <c r="F967" s="8" t="s">
        <v>19083</v>
      </c>
    </row>
    <row r="968" spans="1:6" x14ac:dyDescent="0.3">
      <c r="A968" s="2" t="s">
        <v>17749</v>
      </c>
      <c r="B968" s="6" t="s">
        <v>8222</v>
      </c>
      <c r="C968" s="7">
        <v>40909</v>
      </c>
      <c r="D968" s="7"/>
      <c r="E968" s="8" t="s">
        <v>19083</v>
      </c>
      <c r="F968" s="8" t="s">
        <v>19083</v>
      </c>
    </row>
    <row r="969" spans="1:6" x14ac:dyDescent="0.3">
      <c r="A969" s="2" t="s">
        <v>17750</v>
      </c>
      <c r="B969" s="6" t="s">
        <v>25</v>
      </c>
      <c r="C969" s="7">
        <v>40909</v>
      </c>
      <c r="D969" s="7"/>
      <c r="E969" s="8" t="s">
        <v>19083</v>
      </c>
      <c r="F969" s="8" t="s">
        <v>19083</v>
      </c>
    </row>
    <row r="970" spans="1:6" x14ac:dyDescent="0.3">
      <c r="A970" s="2" t="s">
        <v>17751</v>
      </c>
      <c r="B970" s="6" t="s">
        <v>8223</v>
      </c>
      <c r="C970" s="7">
        <v>40909</v>
      </c>
      <c r="D970" s="7"/>
      <c r="E970" s="8" t="s">
        <v>19083</v>
      </c>
      <c r="F970" s="8" t="s">
        <v>19083</v>
      </c>
    </row>
    <row r="971" spans="1:6" x14ac:dyDescent="0.3">
      <c r="A971" s="2" t="s">
        <v>17752</v>
      </c>
      <c r="B971" s="6" t="s">
        <v>26</v>
      </c>
      <c r="C971" s="7">
        <v>40909</v>
      </c>
      <c r="D971" s="7"/>
      <c r="E971" s="8" t="s">
        <v>19083</v>
      </c>
      <c r="F971" s="8" t="s">
        <v>19083</v>
      </c>
    </row>
    <row r="972" spans="1:6" x14ac:dyDescent="0.3">
      <c r="A972" s="2" t="s">
        <v>17753</v>
      </c>
      <c r="B972" s="6" t="s">
        <v>8224</v>
      </c>
      <c r="C972" s="7">
        <v>40909</v>
      </c>
      <c r="D972" s="7"/>
      <c r="E972" s="8" t="s">
        <v>19083</v>
      </c>
      <c r="F972" s="8" t="s">
        <v>19083</v>
      </c>
    </row>
    <row r="973" spans="1:6" x14ac:dyDescent="0.3">
      <c r="A973" s="2" t="s">
        <v>18112</v>
      </c>
      <c r="B973" s="6" t="s">
        <v>286</v>
      </c>
      <c r="C973" s="7">
        <v>40909</v>
      </c>
      <c r="D973" s="7"/>
      <c r="E973" s="8" t="s">
        <v>19083</v>
      </c>
      <c r="F973" s="8" t="s">
        <v>19083</v>
      </c>
    </row>
    <row r="974" spans="1:6" x14ac:dyDescent="0.3">
      <c r="A974" s="2" t="s">
        <v>17754</v>
      </c>
      <c r="B974" s="6" t="s">
        <v>8225</v>
      </c>
      <c r="C974" s="7">
        <v>40909</v>
      </c>
      <c r="D974" s="7"/>
      <c r="E974" s="8" t="s">
        <v>19083</v>
      </c>
      <c r="F974" s="8" t="s">
        <v>19083</v>
      </c>
    </row>
    <row r="975" spans="1:6" x14ac:dyDescent="0.3">
      <c r="A975" s="2" t="s">
        <v>17755</v>
      </c>
      <c r="B975" s="6" t="s">
        <v>8226</v>
      </c>
      <c r="C975" s="7">
        <v>40909</v>
      </c>
      <c r="D975" s="7"/>
      <c r="E975" s="8" t="s">
        <v>19083</v>
      </c>
      <c r="F975" s="8" t="s">
        <v>19083</v>
      </c>
    </row>
    <row r="976" spans="1:6" x14ac:dyDescent="0.3">
      <c r="A976" s="2" t="s">
        <v>17756</v>
      </c>
      <c r="B976" s="6" t="s">
        <v>8227</v>
      </c>
      <c r="C976" s="7">
        <v>40909</v>
      </c>
      <c r="D976" s="7"/>
      <c r="E976" s="8" t="s">
        <v>19083</v>
      </c>
      <c r="F976" s="8" t="s">
        <v>19083</v>
      </c>
    </row>
    <row r="977" spans="1:6" x14ac:dyDescent="0.3">
      <c r="A977" s="2" t="s">
        <v>17757</v>
      </c>
      <c r="B977" s="6" t="s">
        <v>28</v>
      </c>
      <c r="C977" s="7">
        <v>40909</v>
      </c>
      <c r="D977" s="7"/>
      <c r="E977" s="8" t="s">
        <v>19083</v>
      </c>
      <c r="F977" s="8" t="s">
        <v>19083</v>
      </c>
    </row>
    <row r="978" spans="1:6" x14ac:dyDescent="0.3">
      <c r="A978" s="2" t="s">
        <v>17758</v>
      </c>
      <c r="B978" s="6" t="s">
        <v>29</v>
      </c>
      <c r="C978" s="7">
        <v>40909</v>
      </c>
      <c r="D978" s="7"/>
      <c r="E978" s="8" t="s">
        <v>19083</v>
      </c>
      <c r="F978" s="8" t="s">
        <v>19083</v>
      </c>
    </row>
    <row r="979" spans="1:6" x14ac:dyDescent="0.3">
      <c r="A979" s="2" t="s">
        <v>17759</v>
      </c>
      <c r="B979" s="6" t="s">
        <v>31</v>
      </c>
      <c r="C979" s="7">
        <v>40909</v>
      </c>
      <c r="D979" s="7"/>
      <c r="E979" s="8" t="s">
        <v>19083</v>
      </c>
      <c r="F979" s="8" t="s">
        <v>19083</v>
      </c>
    </row>
    <row r="980" spans="1:6" x14ac:dyDescent="0.3">
      <c r="A980" s="2" t="s">
        <v>17760</v>
      </c>
      <c r="B980" s="6" t="s">
        <v>8228</v>
      </c>
      <c r="C980" s="7">
        <v>40909</v>
      </c>
      <c r="D980" s="7"/>
      <c r="E980" s="8" t="s">
        <v>19083</v>
      </c>
      <c r="F980" s="8" t="s">
        <v>19083</v>
      </c>
    </row>
    <row r="981" spans="1:6" x14ac:dyDescent="0.3">
      <c r="A981" s="2" t="s">
        <v>17761</v>
      </c>
      <c r="B981" s="6" t="s">
        <v>34</v>
      </c>
      <c r="C981" s="7">
        <v>40909</v>
      </c>
      <c r="D981" s="7"/>
      <c r="E981" s="8" t="s">
        <v>19083</v>
      </c>
      <c r="F981" s="8" t="s">
        <v>19083</v>
      </c>
    </row>
    <row r="982" spans="1:6" x14ac:dyDescent="0.3">
      <c r="A982" s="2" t="s">
        <v>17762</v>
      </c>
      <c r="B982" s="6" t="s">
        <v>35</v>
      </c>
      <c r="C982" s="7">
        <v>40909</v>
      </c>
      <c r="D982" s="7"/>
      <c r="E982" s="8" t="s">
        <v>19083</v>
      </c>
      <c r="F982" s="8" t="s">
        <v>19083</v>
      </c>
    </row>
    <row r="983" spans="1:6" x14ac:dyDescent="0.3">
      <c r="A983" s="2" t="s">
        <v>17763</v>
      </c>
      <c r="B983" s="6" t="s">
        <v>30</v>
      </c>
      <c r="C983" s="7">
        <v>40909</v>
      </c>
      <c r="D983" s="7"/>
      <c r="E983" s="8" t="s">
        <v>19083</v>
      </c>
      <c r="F983" s="8" t="s">
        <v>19083</v>
      </c>
    </row>
    <row r="984" spans="1:6" x14ac:dyDescent="0.3">
      <c r="A984" s="2" t="s">
        <v>17764</v>
      </c>
      <c r="B984" s="6" t="s">
        <v>8229</v>
      </c>
      <c r="C984" s="7">
        <v>40909</v>
      </c>
      <c r="D984" s="7"/>
      <c r="E984" s="8" t="s">
        <v>19083</v>
      </c>
      <c r="F984" s="8" t="s">
        <v>19083</v>
      </c>
    </row>
    <row r="985" spans="1:6" x14ac:dyDescent="0.3">
      <c r="A985" s="2" t="s">
        <v>18503</v>
      </c>
      <c r="B985" s="6" t="s">
        <v>8931</v>
      </c>
      <c r="C985" s="7">
        <v>42736</v>
      </c>
      <c r="D985" s="7"/>
      <c r="E985" s="8" t="s">
        <v>19083</v>
      </c>
      <c r="F985" s="8" t="s">
        <v>19083</v>
      </c>
    </row>
    <row r="986" spans="1:6" x14ac:dyDescent="0.3">
      <c r="A986" s="2" t="s">
        <v>18423</v>
      </c>
      <c r="B986" s="6" t="s">
        <v>8232</v>
      </c>
      <c r="C986" s="7">
        <v>42736</v>
      </c>
      <c r="D986" s="7"/>
      <c r="E986" s="8" t="s">
        <v>19083</v>
      </c>
      <c r="F986" s="8" t="s">
        <v>19083</v>
      </c>
    </row>
    <row r="987" spans="1:6" x14ac:dyDescent="0.3">
      <c r="A987" s="2" t="s">
        <v>18424</v>
      </c>
      <c r="B987" s="6" t="s">
        <v>8827</v>
      </c>
      <c r="C987" s="7">
        <v>42736</v>
      </c>
      <c r="D987" s="7"/>
      <c r="E987" s="8" t="s">
        <v>19083</v>
      </c>
      <c r="F987" s="8" t="s">
        <v>19083</v>
      </c>
    </row>
    <row r="988" spans="1:6" x14ac:dyDescent="0.3">
      <c r="A988" s="2" t="s">
        <v>18425</v>
      </c>
      <c r="B988" s="6" t="s">
        <v>8828</v>
      </c>
      <c r="C988" s="7">
        <v>42736</v>
      </c>
      <c r="D988" s="7">
        <v>45657</v>
      </c>
      <c r="E988" s="8" t="s">
        <v>19083</v>
      </c>
      <c r="F988" s="8" t="s">
        <v>19083</v>
      </c>
    </row>
    <row r="989" spans="1:6" x14ac:dyDescent="0.3">
      <c r="A989" s="2" t="s">
        <v>28924</v>
      </c>
      <c r="B989" s="6" t="str">
        <f>VLOOKUP(A989,[2]CN2025_SELFEXPLANATORY_EN!$A:$B,2,FALSE)</f>
        <v>Frozen fillets of shortfin Mako shark "Isurus Oxyrinchus"</v>
      </c>
      <c r="C989" s="7">
        <v>45658</v>
      </c>
      <c r="D989" s="7"/>
      <c r="E989" s="8" t="e">
        <f>VLOOKUP(A989,'[3]New Codes CN2025'!$A:$C,3,FALSE)</f>
        <v>#N/A</v>
      </c>
      <c r="F989" s="8"/>
    </row>
    <row r="990" spans="1:6" x14ac:dyDescent="0.3">
      <c r="A990" s="2" t="s">
        <v>28925</v>
      </c>
      <c r="B990" s="6" t="str">
        <f>VLOOKUP(A990,[2]CN2025_SELFEXPLANATORY_EN!$A:$B,2,FALSE)</f>
        <v>Frozen fillets of dogfish and other sharks (excl. piked dogfish "Squalus acanthias", catsharks "Scyliorhinus spp.", porbeagle shark "Lamna nasus", blue shark "Prionace glauca" and shortfin Mako shark "Isurus Oxyrinchus")</v>
      </c>
      <c r="C990" s="7">
        <v>45658</v>
      </c>
      <c r="D990" s="7"/>
      <c r="E990" s="8" t="e">
        <f>VLOOKUP(A990,'[3]New Codes CN2025'!$A:$C,3,FALSE)</f>
        <v>#N/A</v>
      </c>
      <c r="F990" s="8"/>
    </row>
    <row r="991" spans="1:6" x14ac:dyDescent="0.3">
      <c r="A991" s="2" t="s">
        <v>18426</v>
      </c>
      <c r="B991" s="6" t="s">
        <v>8829</v>
      </c>
      <c r="C991" s="7">
        <v>42736</v>
      </c>
      <c r="D991" s="7"/>
      <c r="E991" s="8" t="s">
        <v>19083</v>
      </c>
      <c r="F991" s="8" t="s">
        <v>19083</v>
      </c>
    </row>
    <row r="992" spans="1:6" x14ac:dyDescent="0.3">
      <c r="A992" s="2" t="s">
        <v>18113</v>
      </c>
      <c r="B992" s="6" t="s">
        <v>8531</v>
      </c>
      <c r="C992" s="7">
        <f>VLOOKUP(A:A,[1]CNCodes!$A$2:$F$15400,3,FALSE)</f>
        <v>40909</v>
      </c>
      <c r="D992" s="7">
        <f>VLOOKUP(A:A,[1]CNCodes!$A$2:$F$15400,4,FALSE)</f>
        <v>42735</v>
      </c>
      <c r="E992" s="8" t="s">
        <v>19083</v>
      </c>
      <c r="F992" s="8" t="str">
        <f>VLOOKUP(A:A,[1]CNCodes!$A$2:$F$15400,6,FALSE)</f>
        <v>-</v>
      </c>
    </row>
    <row r="993" spans="1:6" x14ac:dyDescent="0.3">
      <c r="A993" s="2" t="s">
        <v>18113</v>
      </c>
      <c r="B993" s="6" t="s">
        <v>8531</v>
      </c>
      <c r="C993" s="7">
        <v>42736</v>
      </c>
      <c r="D993" s="7"/>
      <c r="E993" s="8" t="s">
        <v>19083</v>
      </c>
      <c r="F993" s="8" t="s">
        <v>19083</v>
      </c>
    </row>
    <row r="994" spans="1:6" x14ac:dyDescent="0.3">
      <c r="A994" s="2" t="s">
        <v>17765</v>
      </c>
      <c r="B994" s="6" t="s">
        <v>23</v>
      </c>
      <c r="C994" s="7">
        <v>40909</v>
      </c>
      <c r="D994" s="7"/>
      <c r="E994" s="8" t="s">
        <v>19083</v>
      </c>
      <c r="F994" s="8" t="s">
        <v>19083</v>
      </c>
    </row>
    <row r="995" spans="1:6" x14ac:dyDescent="0.3">
      <c r="A995" s="2" t="s">
        <v>17766</v>
      </c>
      <c r="B995" s="6" t="s">
        <v>24</v>
      </c>
      <c r="C995" s="7">
        <v>40909</v>
      </c>
      <c r="D995" s="7"/>
      <c r="E995" s="8" t="s">
        <v>19083</v>
      </c>
      <c r="F995" s="8" t="s">
        <v>19083</v>
      </c>
    </row>
    <row r="996" spans="1:6" x14ac:dyDescent="0.3">
      <c r="A996" s="2" t="s">
        <v>17767</v>
      </c>
      <c r="B996" s="6" t="s">
        <v>8230</v>
      </c>
      <c r="C996" s="7">
        <v>40909</v>
      </c>
      <c r="D996" s="7"/>
      <c r="E996" s="8" t="s">
        <v>19083</v>
      </c>
      <c r="F996" s="8" t="s">
        <v>19083</v>
      </c>
    </row>
    <row r="997" spans="1:6" x14ac:dyDescent="0.3">
      <c r="A997" s="2" t="s">
        <v>17768</v>
      </c>
      <c r="B997" s="6" t="s">
        <v>27</v>
      </c>
      <c r="C997" s="7">
        <v>40909</v>
      </c>
      <c r="D997" s="7"/>
      <c r="E997" s="8" t="s">
        <v>19083</v>
      </c>
      <c r="F997" s="8" t="s">
        <v>19083</v>
      </c>
    </row>
    <row r="998" spans="1:6" x14ac:dyDescent="0.3">
      <c r="A998" s="2" t="s">
        <v>17769</v>
      </c>
      <c r="B998" s="6" t="s">
        <v>8231</v>
      </c>
      <c r="C998" s="7">
        <v>40909</v>
      </c>
      <c r="D998" s="7"/>
      <c r="E998" s="8" t="s">
        <v>19083</v>
      </c>
      <c r="F998" s="8" t="s">
        <v>19083</v>
      </c>
    </row>
    <row r="999" spans="1:6" x14ac:dyDescent="0.3">
      <c r="A999" s="2" t="s">
        <v>26518</v>
      </c>
      <c r="B999" s="6" t="s">
        <v>26519</v>
      </c>
      <c r="C999" s="7">
        <v>40909</v>
      </c>
      <c r="D999" s="7">
        <v>42735</v>
      </c>
      <c r="E999" s="8" t="s">
        <v>19083</v>
      </c>
      <c r="F999" s="8" t="s">
        <v>19083</v>
      </c>
    </row>
    <row r="1000" spans="1:6" x14ac:dyDescent="0.3">
      <c r="A1000" s="2" t="s">
        <v>26520</v>
      </c>
      <c r="B1000" s="6" t="s">
        <v>8232</v>
      </c>
      <c r="C1000" s="7">
        <v>40909</v>
      </c>
      <c r="D1000" s="7">
        <v>42735</v>
      </c>
      <c r="E1000" s="8" t="s">
        <v>19083</v>
      </c>
      <c r="F1000" s="8" t="s">
        <v>19083</v>
      </c>
    </row>
    <row r="1001" spans="1:6" x14ac:dyDescent="0.3">
      <c r="A1001" s="2" t="s">
        <v>26521</v>
      </c>
      <c r="B1001" s="6" t="s">
        <v>26522</v>
      </c>
      <c r="C1001" s="7">
        <v>40909</v>
      </c>
      <c r="D1001" s="7">
        <v>42735</v>
      </c>
      <c r="E1001" s="8" t="s">
        <v>19083</v>
      </c>
      <c r="F1001" s="8" t="s">
        <v>19083</v>
      </c>
    </row>
    <row r="1002" spans="1:6" x14ac:dyDescent="0.3">
      <c r="A1002" s="2" t="s">
        <v>17770</v>
      </c>
      <c r="B1002" s="6" t="s">
        <v>32</v>
      </c>
      <c r="C1002" s="7">
        <v>40909</v>
      </c>
      <c r="D1002" s="7"/>
      <c r="E1002" s="8" t="s">
        <v>19083</v>
      </c>
      <c r="F1002" s="8" t="s">
        <v>19083</v>
      </c>
    </row>
    <row r="1003" spans="1:6" x14ac:dyDescent="0.3">
      <c r="A1003" s="2" t="s">
        <v>17771</v>
      </c>
      <c r="B1003" s="6" t="s">
        <v>8233</v>
      </c>
      <c r="C1003" s="7">
        <f>VLOOKUP(A:A,[1]CNCodes!$A$2:$F$15400,3,FALSE)</f>
        <v>40909</v>
      </c>
      <c r="D1003" s="7">
        <f>VLOOKUP(A:A,[1]CNCodes!$A$2:$F$15400,4,FALSE)</f>
        <v>42735</v>
      </c>
      <c r="E1003" s="8" t="s">
        <v>19083</v>
      </c>
      <c r="F1003" s="8" t="str">
        <f>VLOOKUP(A:A,[1]CNCodes!$A$2:$F$15400,6,FALSE)</f>
        <v>-</v>
      </c>
    </row>
    <row r="1004" spans="1:6" x14ac:dyDescent="0.3">
      <c r="A1004" s="2" t="s">
        <v>17771</v>
      </c>
      <c r="B1004" s="6" t="s">
        <v>8233</v>
      </c>
      <c r="C1004" s="7">
        <v>42736</v>
      </c>
      <c r="D1004" s="7"/>
      <c r="E1004" s="8" t="s">
        <v>19083</v>
      </c>
      <c r="F1004" s="8" t="s">
        <v>19083</v>
      </c>
    </row>
    <row r="1005" spans="1:6" x14ac:dyDescent="0.3">
      <c r="A1005" s="2" t="s">
        <v>21394</v>
      </c>
      <c r="B1005" s="6" t="s">
        <v>21395</v>
      </c>
      <c r="C1005" s="7">
        <v>37987</v>
      </c>
      <c r="D1005" s="7">
        <v>39082</v>
      </c>
      <c r="E1005" s="8" t="s">
        <v>19083</v>
      </c>
      <c r="F1005" s="8" t="s">
        <v>19083</v>
      </c>
    </row>
    <row r="1006" spans="1:6" x14ac:dyDescent="0.3">
      <c r="A1006" s="2" t="s">
        <v>21396</v>
      </c>
      <c r="B1006" s="6" t="s">
        <v>21397</v>
      </c>
      <c r="C1006" s="7">
        <v>37987</v>
      </c>
      <c r="D1006" s="7">
        <v>39082</v>
      </c>
      <c r="E1006" s="8" t="s">
        <v>19083</v>
      </c>
      <c r="F1006" s="8" t="s">
        <v>19083</v>
      </c>
    </row>
    <row r="1007" spans="1:6" x14ac:dyDescent="0.3">
      <c r="A1007" s="2" t="s">
        <v>21398</v>
      </c>
      <c r="B1007" s="6" t="s">
        <v>21399</v>
      </c>
      <c r="C1007" s="7">
        <v>37987</v>
      </c>
      <c r="D1007" s="7">
        <v>39082</v>
      </c>
      <c r="E1007" s="8" t="s">
        <v>19083</v>
      </c>
      <c r="F1007" s="8" t="s">
        <v>19083</v>
      </c>
    </row>
    <row r="1008" spans="1:6" x14ac:dyDescent="0.3">
      <c r="A1008" s="2" t="s">
        <v>21400</v>
      </c>
      <c r="B1008" s="6" t="s">
        <v>21401</v>
      </c>
      <c r="C1008" s="7">
        <v>37987</v>
      </c>
      <c r="D1008" s="7">
        <v>39082</v>
      </c>
      <c r="E1008" s="8" t="s">
        <v>19083</v>
      </c>
      <c r="F1008" s="8" t="s">
        <v>19083</v>
      </c>
    </row>
    <row r="1009" spans="1:6" x14ac:dyDescent="0.3">
      <c r="A1009" s="2" t="s">
        <v>21402</v>
      </c>
      <c r="B1009" s="6" t="s">
        <v>21403</v>
      </c>
      <c r="C1009" s="7">
        <v>37987</v>
      </c>
      <c r="D1009" s="7">
        <v>39082</v>
      </c>
      <c r="E1009" s="8" t="s">
        <v>19083</v>
      </c>
      <c r="F1009" s="8" t="s">
        <v>19083</v>
      </c>
    </row>
    <row r="1010" spans="1:6" x14ac:dyDescent="0.3">
      <c r="A1010" s="2" t="s">
        <v>21404</v>
      </c>
      <c r="B1010" s="6" t="s">
        <v>21405</v>
      </c>
      <c r="C1010" s="7">
        <v>37987</v>
      </c>
      <c r="D1010" s="7">
        <v>39082</v>
      </c>
      <c r="E1010" s="8" t="s">
        <v>19083</v>
      </c>
      <c r="F1010" s="8" t="s">
        <v>19083</v>
      </c>
    </row>
    <row r="1011" spans="1:6" x14ac:dyDescent="0.3">
      <c r="A1011" s="2" t="s">
        <v>21406</v>
      </c>
      <c r="B1011" s="6" t="s">
        <v>21407</v>
      </c>
      <c r="C1011" s="7">
        <v>37987</v>
      </c>
      <c r="D1011" s="7">
        <v>39082</v>
      </c>
      <c r="E1011" s="8" t="s">
        <v>19083</v>
      </c>
      <c r="F1011" s="8" t="s">
        <v>19083</v>
      </c>
    </row>
    <row r="1012" spans="1:6" x14ac:dyDescent="0.3">
      <c r="A1012" s="2" t="s">
        <v>21408</v>
      </c>
      <c r="B1012" s="6" t="s">
        <v>21409</v>
      </c>
      <c r="C1012" s="7">
        <v>37987</v>
      </c>
      <c r="D1012" s="7">
        <v>39082</v>
      </c>
      <c r="E1012" s="8" t="s">
        <v>19083</v>
      </c>
      <c r="F1012" s="8" t="s">
        <v>19083</v>
      </c>
    </row>
    <row r="1013" spans="1:6" x14ac:dyDescent="0.3">
      <c r="A1013" s="2" t="s">
        <v>21410</v>
      </c>
      <c r="B1013" s="6" t="s">
        <v>21411</v>
      </c>
      <c r="C1013" s="7">
        <v>37987</v>
      </c>
      <c r="D1013" s="7">
        <v>39082</v>
      </c>
      <c r="E1013" s="8" t="s">
        <v>19083</v>
      </c>
      <c r="F1013" s="8" t="s">
        <v>19083</v>
      </c>
    </row>
    <row r="1014" spans="1:6" x14ac:dyDescent="0.3">
      <c r="A1014" s="2" t="s">
        <v>21412</v>
      </c>
      <c r="B1014" s="6" t="s">
        <v>21413</v>
      </c>
      <c r="C1014" s="7">
        <v>37987</v>
      </c>
      <c r="D1014" s="7">
        <v>39082</v>
      </c>
      <c r="E1014" s="8" t="s">
        <v>19083</v>
      </c>
      <c r="F1014" s="8" t="s">
        <v>19083</v>
      </c>
    </row>
    <row r="1015" spans="1:6" x14ac:dyDescent="0.3">
      <c r="A1015" s="2" t="s">
        <v>21414</v>
      </c>
      <c r="B1015" s="6" t="s">
        <v>21415</v>
      </c>
      <c r="C1015" s="7">
        <v>37987</v>
      </c>
      <c r="D1015" s="7">
        <v>39082</v>
      </c>
      <c r="E1015" s="8" t="s">
        <v>19083</v>
      </c>
      <c r="F1015" s="8" t="s">
        <v>19083</v>
      </c>
    </row>
    <row r="1016" spans="1:6" x14ac:dyDescent="0.3">
      <c r="A1016" s="2" t="s">
        <v>19639</v>
      </c>
      <c r="B1016" s="6" t="s">
        <v>19640</v>
      </c>
      <c r="C1016" s="7">
        <v>37987</v>
      </c>
      <c r="D1016" s="7">
        <v>38717</v>
      </c>
      <c r="E1016" s="8" t="s">
        <v>19083</v>
      </c>
      <c r="F1016" s="8" t="s">
        <v>19083</v>
      </c>
    </row>
    <row r="1017" spans="1:6" x14ac:dyDescent="0.3">
      <c r="A1017" s="2" t="s">
        <v>19639</v>
      </c>
      <c r="B1017" s="6" t="s">
        <v>21416</v>
      </c>
      <c r="C1017" s="7">
        <v>38718</v>
      </c>
      <c r="D1017" s="7">
        <v>39082</v>
      </c>
      <c r="E1017" s="8" t="s">
        <v>19083</v>
      </c>
      <c r="F1017" s="8" t="s">
        <v>19083</v>
      </c>
    </row>
    <row r="1018" spans="1:6" x14ac:dyDescent="0.3">
      <c r="A1018" s="2" t="s">
        <v>21417</v>
      </c>
      <c r="B1018" s="6" t="s">
        <v>21418</v>
      </c>
      <c r="C1018" s="7">
        <v>37987</v>
      </c>
      <c r="D1018" s="7">
        <v>39082</v>
      </c>
      <c r="E1018" s="8" t="s">
        <v>19083</v>
      </c>
      <c r="F1018" s="8" t="s">
        <v>19083</v>
      </c>
    </row>
    <row r="1019" spans="1:6" x14ac:dyDescent="0.3">
      <c r="A1019" s="2" t="s">
        <v>21419</v>
      </c>
      <c r="B1019" s="6" t="s">
        <v>21420</v>
      </c>
      <c r="C1019" s="7">
        <v>37987</v>
      </c>
      <c r="D1019" s="7">
        <v>39082</v>
      </c>
      <c r="E1019" s="8" t="s">
        <v>19083</v>
      </c>
      <c r="F1019" s="8" t="s">
        <v>19083</v>
      </c>
    </row>
    <row r="1020" spans="1:6" x14ac:dyDescent="0.3">
      <c r="A1020" s="2" t="s">
        <v>19641</v>
      </c>
      <c r="B1020" s="6" t="s">
        <v>19642</v>
      </c>
      <c r="C1020" s="7">
        <v>37987</v>
      </c>
      <c r="D1020" s="7">
        <v>38717</v>
      </c>
      <c r="E1020" s="8" t="s">
        <v>19083</v>
      </c>
      <c r="F1020" s="8" t="s">
        <v>19083</v>
      </c>
    </row>
    <row r="1021" spans="1:6" x14ac:dyDescent="0.3">
      <c r="A1021" s="2" t="s">
        <v>19641</v>
      </c>
      <c r="B1021" s="6" t="s">
        <v>21421</v>
      </c>
      <c r="C1021" s="7">
        <v>38718</v>
      </c>
      <c r="D1021" s="7">
        <v>39082</v>
      </c>
      <c r="E1021" s="8" t="s">
        <v>19083</v>
      </c>
      <c r="F1021" s="8" t="s">
        <v>19083</v>
      </c>
    </row>
    <row r="1022" spans="1:6" x14ac:dyDescent="0.3">
      <c r="A1022" s="2" t="s">
        <v>21422</v>
      </c>
      <c r="B1022" s="6" t="s">
        <v>21423</v>
      </c>
      <c r="C1022" s="7">
        <v>37987</v>
      </c>
      <c r="D1022" s="7">
        <v>39082</v>
      </c>
      <c r="E1022" s="8" t="s">
        <v>19083</v>
      </c>
      <c r="F1022" s="8" t="s">
        <v>19083</v>
      </c>
    </row>
    <row r="1023" spans="1:6" x14ac:dyDescent="0.3">
      <c r="A1023" s="2" t="s">
        <v>19643</v>
      </c>
      <c r="B1023" s="6" t="s">
        <v>19644</v>
      </c>
      <c r="C1023" s="7">
        <v>37987</v>
      </c>
      <c r="D1023" s="7">
        <v>38717</v>
      </c>
      <c r="E1023" s="8" t="s">
        <v>19083</v>
      </c>
      <c r="F1023" s="8" t="s">
        <v>19083</v>
      </c>
    </row>
    <row r="1024" spans="1:6" x14ac:dyDescent="0.3">
      <c r="A1024" s="2" t="s">
        <v>19643</v>
      </c>
      <c r="B1024" s="6" t="s">
        <v>21424</v>
      </c>
      <c r="C1024" s="7">
        <v>38718</v>
      </c>
      <c r="D1024" s="7">
        <v>39082</v>
      </c>
      <c r="E1024" s="8" t="s">
        <v>19083</v>
      </c>
      <c r="F1024" s="8" t="s">
        <v>19083</v>
      </c>
    </row>
    <row r="1025" spans="1:6" x14ac:dyDescent="0.3">
      <c r="A1025" s="2" t="s">
        <v>16453</v>
      </c>
      <c r="B1025" s="6" t="s">
        <v>6993</v>
      </c>
      <c r="C1025" s="7">
        <v>39083</v>
      </c>
      <c r="D1025" s="7"/>
      <c r="E1025" s="8" t="s">
        <v>19083</v>
      </c>
      <c r="F1025" s="8" t="s">
        <v>19083</v>
      </c>
    </row>
    <row r="1026" spans="1:6" x14ac:dyDescent="0.3">
      <c r="A1026" s="2" t="s">
        <v>16454</v>
      </c>
      <c r="B1026" s="6" t="s">
        <v>6994</v>
      </c>
      <c r="C1026" s="7">
        <v>39083</v>
      </c>
      <c r="D1026" s="7"/>
      <c r="E1026" s="8" t="s">
        <v>19083</v>
      </c>
      <c r="F1026" s="8" t="s">
        <v>19083</v>
      </c>
    </row>
    <row r="1027" spans="1:6" x14ac:dyDescent="0.3">
      <c r="A1027" s="2" t="s">
        <v>18148</v>
      </c>
      <c r="B1027" s="6" t="s">
        <v>8830</v>
      </c>
      <c r="C1027" s="7">
        <f>VLOOKUP(A:A,[1]CNCodes!$A$2:$F$15400,3,FALSE)</f>
        <v>40909</v>
      </c>
      <c r="D1027" s="7">
        <f>VLOOKUP(A:A,[1]CNCodes!$A$2:$F$15400,4,FALSE)</f>
        <v>42735</v>
      </c>
      <c r="E1027" s="8" t="s">
        <v>19083</v>
      </c>
      <c r="F1027" s="8" t="str">
        <f>VLOOKUP(A:A,[1]CNCodes!$A$2:$F$15400,6,FALSE)</f>
        <v>-</v>
      </c>
    </row>
    <row r="1028" spans="1:6" x14ac:dyDescent="0.3">
      <c r="A1028" s="2" t="s">
        <v>18148</v>
      </c>
      <c r="B1028" s="6" t="s">
        <v>8830</v>
      </c>
      <c r="C1028" s="7">
        <v>42736</v>
      </c>
      <c r="D1028" s="7"/>
      <c r="E1028" s="8" t="s">
        <v>19083</v>
      </c>
      <c r="F1028" s="8" t="s">
        <v>19083</v>
      </c>
    </row>
    <row r="1029" spans="1:6" x14ac:dyDescent="0.3">
      <c r="A1029" s="2" t="s">
        <v>18149</v>
      </c>
      <c r="B1029" s="6" t="s">
        <v>8831</v>
      </c>
      <c r="C1029" s="7">
        <f>VLOOKUP(A:A,[1]CNCodes!$A$2:$F$15400,3,FALSE)</f>
        <v>40909</v>
      </c>
      <c r="D1029" s="7">
        <f>VLOOKUP(A:A,[1]CNCodes!$A$2:$F$15400,4,FALSE)</f>
        <v>42735</v>
      </c>
      <c r="E1029" s="8" t="s">
        <v>19083</v>
      </c>
      <c r="F1029" s="8" t="str">
        <f>VLOOKUP(A:A,[1]CNCodes!$A$2:$F$15400,6,FALSE)</f>
        <v>-</v>
      </c>
    </row>
    <row r="1030" spans="1:6" x14ac:dyDescent="0.3">
      <c r="A1030" s="2" t="s">
        <v>18149</v>
      </c>
      <c r="B1030" s="6" t="s">
        <v>8831</v>
      </c>
      <c r="C1030" s="7">
        <v>42736</v>
      </c>
      <c r="D1030" s="7"/>
      <c r="E1030" s="8" t="s">
        <v>19083</v>
      </c>
      <c r="F1030" s="8" t="s">
        <v>19083</v>
      </c>
    </row>
    <row r="1031" spans="1:6" x14ac:dyDescent="0.3">
      <c r="A1031" s="2" t="s">
        <v>17525</v>
      </c>
      <c r="B1031" s="6" t="s">
        <v>8033</v>
      </c>
      <c r="C1031" s="7">
        <v>40909</v>
      </c>
      <c r="D1031" s="7"/>
      <c r="E1031" s="8" t="s">
        <v>19083</v>
      </c>
      <c r="F1031" s="8" t="s">
        <v>19083</v>
      </c>
    </row>
    <row r="1032" spans="1:6" x14ac:dyDescent="0.3">
      <c r="A1032" s="2" t="s">
        <v>18150</v>
      </c>
      <c r="B1032" s="6" t="s">
        <v>8552</v>
      </c>
      <c r="C1032" s="7">
        <v>40909</v>
      </c>
      <c r="D1032" s="7"/>
      <c r="E1032" s="8" t="s">
        <v>19083</v>
      </c>
      <c r="F1032" s="8" t="s">
        <v>19083</v>
      </c>
    </row>
    <row r="1033" spans="1:6" x14ac:dyDescent="0.3">
      <c r="A1033" s="2" t="s">
        <v>18151</v>
      </c>
      <c r="B1033" s="6" t="s">
        <v>8553</v>
      </c>
      <c r="C1033" s="7">
        <v>40909</v>
      </c>
      <c r="D1033" s="7"/>
      <c r="E1033" s="8" t="s">
        <v>19083</v>
      </c>
      <c r="F1033" s="8" t="s">
        <v>19083</v>
      </c>
    </row>
    <row r="1034" spans="1:6" x14ac:dyDescent="0.3">
      <c r="A1034" s="2" t="s">
        <v>17526</v>
      </c>
      <c r="B1034" s="6" t="s">
        <v>8034</v>
      </c>
      <c r="C1034" s="7">
        <v>40909</v>
      </c>
      <c r="D1034" s="7"/>
      <c r="E1034" s="8" t="s">
        <v>19083</v>
      </c>
      <c r="F1034" s="8" t="s">
        <v>19083</v>
      </c>
    </row>
    <row r="1035" spans="1:6" x14ac:dyDescent="0.3">
      <c r="A1035" s="2" t="s">
        <v>17772</v>
      </c>
      <c r="B1035" s="6" t="s">
        <v>8234</v>
      </c>
      <c r="C1035" s="7">
        <v>40909</v>
      </c>
      <c r="D1035" s="7"/>
      <c r="E1035" s="8" t="s">
        <v>19083</v>
      </c>
      <c r="F1035" s="8" t="s">
        <v>19083</v>
      </c>
    </row>
    <row r="1036" spans="1:6" x14ac:dyDescent="0.3">
      <c r="A1036" s="2" t="s">
        <v>17773</v>
      </c>
      <c r="B1036" s="6" t="s">
        <v>8235</v>
      </c>
      <c r="C1036" s="7">
        <v>40909</v>
      </c>
      <c r="D1036" s="7"/>
      <c r="E1036" s="8" t="s">
        <v>19083</v>
      </c>
      <c r="F1036" s="8" t="s">
        <v>19083</v>
      </c>
    </row>
    <row r="1037" spans="1:6" x14ac:dyDescent="0.3">
      <c r="A1037" s="2" t="s">
        <v>17535</v>
      </c>
      <c r="B1037" s="6" t="s">
        <v>8043</v>
      </c>
      <c r="C1037" s="7">
        <v>40909</v>
      </c>
      <c r="D1037" s="7"/>
      <c r="E1037" s="8" t="s">
        <v>19083</v>
      </c>
      <c r="F1037" s="8" t="s">
        <v>19083</v>
      </c>
    </row>
    <row r="1038" spans="1:6" x14ac:dyDescent="0.3">
      <c r="A1038" s="2" t="s">
        <v>18152</v>
      </c>
      <c r="B1038" s="6" t="s">
        <v>8554</v>
      </c>
      <c r="C1038" s="7">
        <v>40909</v>
      </c>
      <c r="D1038" s="7"/>
      <c r="E1038" s="8" t="s">
        <v>19083</v>
      </c>
      <c r="F1038" s="8" t="s">
        <v>19083</v>
      </c>
    </row>
    <row r="1039" spans="1:6" x14ac:dyDescent="0.3">
      <c r="A1039" s="2" t="s">
        <v>18153</v>
      </c>
      <c r="B1039" s="6" t="s">
        <v>8555</v>
      </c>
      <c r="C1039" s="7">
        <v>40909</v>
      </c>
      <c r="D1039" s="7"/>
      <c r="E1039" s="8" t="s">
        <v>19083</v>
      </c>
      <c r="F1039" s="8" t="s">
        <v>19083</v>
      </c>
    </row>
    <row r="1040" spans="1:6" x14ac:dyDescent="0.3">
      <c r="A1040" s="2" t="s">
        <v>17536</v>
      </c>
      <c r="B1040" s="6" t="s">
        <v>8044</v>
      </c>
      <c r="C1040" s="7">
        <v>40909</v>
      </c>
      <c r="D1040" s="7"/>
      <c r="E1040" s="8" t="s">
        <v>19083</v>
      </c>
      <c r="F1040" s="8" t="s">
        <v>19083</v>
      </c>
    </row>
    <row r="1041" spans="1:6" x14ac:dyDescent="0.3">
      <c r="A1041" s="2" t="s">
        <v>17774</v>
      </c>
      <c r="B1041" s="6" t="s">
        <v>8236</v>
      </c>
      <c r="C1041" s="7">
        <v>40909</v>
      </c>
      <c r="D1041" s="7"/>
      <c r="E1041" s="8" t="s">
        <v>19083</v>
      </c>
      <c r="F1041" s="8" t="s">
        <v>19083</v>
      </c>
    </row>
    <row r="1042" spans="1:6" x14ac:dyDescent="0.3">
      <c r="A1042" s="2" t="s">
        <v>18427</v>
      </c>
      <c r="B1042" s="6" t="s">
        <v>8832</v>
      </c>
      <c r="C1042" s="7">
        <v>42736</v>
      </c>
      <c r="D1042" s="7"/>
      <c r="E1042" s="8" t="s">
        <v>19083</v>
      </c>
      <c r="F1042" s="8" t="s">
        <v>19083</v>
      </c>
    </row>
    <row r="1043" spans="1:6" x14ac:dyDescent="0.3">
      <c r="A1043" s="2" t="s">
        <v>18428</v>
      </c>
      <c r="B1043" s="6" t="s">
        <v>8833</v>
      </c>
      <c r="C1043" s="7">
        <v>42736</v>
      </c>
      <c r="D1043" s="7"/>
      <c r="E1043" s="8" t="s">
        <v>19083</v>
      </c>
      <c r="F1043" s="8" t="s">
        <v>19083</v>
      </c>
    </row>
    <row r="1044" spans="1:6" x14ac:dyDescent="0.3">
      <c r="A1044" s="2" t="s">
        <v>18429</v>
      </c>
      <c r="B1044" s="6" t="s">
        <v>8834</v>
      </c>
      <c r="C1044" s="7">
        <v>42736</v>
      </c>
      <c r="D1044" s="7"/>
      <c r="E1044" s="8" t="s">
        <v>19083</v>
      </c>
      <c r="F1044" s="8" t="s">
        <v>19083</v>
      </c>
    </row>
    <row r="1045" spans="1:6" x14ac:dyDescent="0.3">
      <c r="A1045" s="2" t="s">
        <v>18430</v>
      </c>
      <c r="B1045" s="6" t="s">
        <v>8835</v>
      </c>
      <c r="C1045" s="7">
        <v>42736</v>
      </c>
      <c r="D1045" s="7"/>
      <c r="E1045" s="8" t="s">
        <v>19083</v>
      </c>
      <c r="F1045" s="8" t="s">
        <v>19083</v>
      </c>
    </row>
    <row r="1046" spans="1:6" x14ac:dyDescent="0.3">
      <c r="A1046" s="2" t="s">
        <v>18431</v>
      </c>
      <c r="B1046" s="6" t="s">
        <v>8836</v>
      </c>
      <c r="C1046" s="7">
        <v>42736</v>
      </c>
      <c r="D1046" s="7"/>
      <c r="E1046" s="8" t="s">
        <v>19083</v>
      </c>
      <c r="F1046" s="8" t="s">
        <v>19083</v>
      </c>
    </row>
    <row r="1047" spans="1:6" x14ac:dyDescent="0.3">
      <c r="A1047" s="2" t="s">
        <v>16455</v>
      </c>
      <c r="B1047" s="6" t="s">
        <v>8237</v>
      </c>
      <c r="C1047" s="7">
        <f>VLOOKUP(A:A,[1]CNCodes!$A$2:$F$15400,3,FALSE)</f>
        <v>39083</v>
      </c>
      <c r="D1047" s="7">
        <f>VLOOKUP(A:A,[1]CNCodes!$A$2:$F$15400,4,FALSE)</f>
        <v>40908</v>
      </c>
      <c r="E1047" s="8" t="s">
        <v>19083</v>
      </c>
      <c r="F1047" s="8" t="str">
        <f>VLOOKUP(A:A,[1]CNCodes!$A$2:$F$15400,6,FALSE)</f>
        <v>-</v>
      </c>
    </row>
    <row r="1048" spans="1:6" x14ac:dyDescent="0.3">
      <c r="A1048" s="2" t="s">
        <v>16455</v>
      </c>
      <c r="B1048" s="6" t="s">
        <v>8237</v>
      </c>
      <c r="C1048" s="7">
        <v>42736</v>
      </c>
      <c r="D1048" s="7"/>
      <c r="E1048" s="8" t="s">
        <v>19083</v>
      </c>
      <c r="F1048" s="8" t="s">
        <v>19083</v>
      </c>
    </row>
    <row r="1049" spans="1:6" x14ac:dyDescent="0.3">
      <c r="A1049" s="2" t="s">
        <v>16456</v>
      </c>
      <c r="B1049" s="6" t="s">
        <v>8238</v>
      </c>
      <c r="C1049" s="7">
        <f>VLOOKUP(A:A,[1]CNCodes!$A$2:$F$15400,3,FALSE)</f>
        <v>39083</v>
      </c>
      <c r="D1049" s="7">
        <f>VLOOKUP(A:A,[1]CNCodes!$A$2:$F$15400,4,FALSE)</f>
        <v>40908</v>
      </c>
      <c r="E1049" s="8" t="s">
        <v>19083</v>
      </c>
      <c r="F1049" s="8" t="str">
        <f>VLOOKUP(A:A,[1]CNCodes!$A$2:$F$15400,6,FALSE)</f>
        <v>-</v>
      </c>
    </row>
    <row r="1050" spans="1:6" x14ac:dyDescent="0.3">
      <c r="A1050" s="2" t="s">
        <v>16456</v>
      </c>
      <c r="B1050" s="6" t="s">
        <v>8238</v>
      </c>
      <c r="C1050" s="7">
        <v>42736</v>
      </c>
      <c r="D1050" s="7"/>
      <c r="E1050" s="8" t="s">
        <v>19083</v>
      </c>
      <c r="F1050" s="8" t="s">
        <v>19083</v>
      </c>
    </row>
    <row r="1051" spans="1:6" x14ac:dyDescent="0.3">
      <c r="A1051" s="2" t="s">
        <v>16457</v>
      </c>
      <c r="B1051" s="6" t="s">
        <v>6995</v>
      </c>
      <c r="C1051" s="7">
        <v>39083</v>
      </c>
      <c r="D1051" s="7"/>
      <c r="E1051" s="8" t="s">
        <v>19083</v>
      </c>
      <c r="F1051" s="8" t="s">
        <v>19083</v>
      </c>
    </row>
    <row r="1052" spans="1:6" x14ac:dyDescent="0.3">
      <c r="A1052" s="2" t="s">
        <v>16458</v>
      </c>
      <c r="B1052" s="6" t="s">
        <v>6996</v>
      </c>
      <c r="C1052" s="7">
        <v>39083</v>
      </c>
      <c r="D1052" s="7"/>
      <c r="E1052" s="8" t="s">
        <v>19083</v>
      </c>
      <c r="F1052" s="8" t="s">
        <v>19083</v>
      </c>
    </row>
    <row r="1053" spans="1:6" x14ac:dyDescent="0.3">
      <c r="A1053" s="2" t="s">
        <v>25275</v>
      </c>
      <c r="B1053" s="6" t="s">
        <v>25276</v>
      </c>
      <c r="C1053" s="7">
        <v>39083</v>
      </c>
      <c r="D1053" s="7">
        <v>40908</v>
      </c>
      <c r="E1053" s="8" t="s">
        <v>19083</v>
      </c>
      <c r="F1053" s="8" t="s">
        <v>19083</v>
      </c>
    </row>
    <row r="1054" spans="1:6" x14ac:dyDescent="0.3">
      <c r="A1054" s="2" t="s">
        <v>25277</v>
      </c>
      <c r="B1054" s="6" t="s">
        <v>25278</v>
      </c>
      <c r="C1054" s="7">
        <v>39083</v>
      </c>
      <c r="D1054" s="7">
        <v>40908</v>
      </c>
      <c r="E1054" s="8" t="s">
        <v>19083</v>
      </c>
      <c r="F1054" s="8" t="s">
        <v>19083</v>
      </c>
    </row>
    <row r="1055" spans="1:6" x14ac:dyDescent="0.3">
      <c r="A1055" s="2" t="s">
        <v>25279</v>
      </c>
      <c r="B1055" s="6" t="s">
        <v>25280</v>
      </c>
      <c r="C1055" s="7">
        <v>39083</v>
      </c>
      <c r="D1055" s="7">
        <v>40908</v>
      </c>
      <c r="E1055" s="8" t="s">
        <v>19083</v>
      </c>
      <c r="F1055" s="8" t="s">
        <v>19083</v>
      </c>
    </row>
    <row r="1056" spans="1:6" x14ac:dyDescent="0.3">
      <c r="A1056" s="2" t="s">
        <v>25281</v>
      </c>
      <c r="B1056" s="6" t="s">
        <v>25282</v>
      </c>
      <c r="C1056" s="7">
        <v>39083</v>
      </c>
      <c r="D1056" s="7">
        <v>40908</v>
      </c>
      <c r="E1056" s="8" t="s">
        <v>19083</v>
      </c>
      <c r="F1056" s="8" t="s">
        <v>19083</v>
      </c>
    </row>
    <row r="1057" spans="1:6" x14ac:dyDescent="0.3">
      <c r="A1057" s="2" t="s">
        <v>25283</v>
      </c>
      <c r="B1057" s="6" t="s">
        <v>25284</v>
      </c>
      <c r="C1057" s="7">
        <v>39083</v>
      </c>
      <c r="D1057" s="7">
        <v>40908</v>
      </c>
      <c r="E1057" s="8" t="s">
        <v>19083</v>
      </c>
      <c r="F1057" s="8" t="s">
        <v>19083</v>
      </c>
    </row>
    <row r="1058" spans="1:6" x14ac:dyDescent="0.3">
      <c r="A1058" s="2" t="s">
        <v>25285</v>
      </c>
      <c r="B1058" s="6" t="s">
        <v>25286</v>
      </c>
      <c r="C1058" s="7">
        <v>39083</v>
      </c>
      <c r="D1058" s="7">
        <v>40908</v>
      </c>
      <c r="E1058" s="8" t="s">
        <v>19083</v>
      </c>
      <c r="F1058" s="8" t="s">
        <v>19083</v>
      </c>
    </row>
    <row r="1059" spans="1:6" x14ac:dyDescent="0.3">
      <c r="A1059" s="2" t="s">
        <v>16459</v>
      </c>
      <c r="B1059" s="6" t="s">
        <v>6997</v>
      </c>
      <c r="C1059" s="7">
        <v>39083</v>
      </c>
      <c r="D1059" s="7"/>
      <c r="E1059" s="8" t="s">
        <v>19083</v>
      </c>
      <c r="F1059" s="8" t="s">
        <v>19083</v>
      </c>
    </row>
    <row r="1060" spans="1:6" x14ac:dyDescent="0.3">
      <c r="A1060" s="2" t="s">
        <v>16460</v>
      </c>
      <c r="B1060" s="6" t="s">
        <v>6998</v>
      </c>
      <c r="C1060" s="7">
        <v>39083</v>
      </c>
      <c r="D1060" s="7"/>
      <c r="E1060" s="8" t="s">
        <v>19083</v>
      </c>
      <c r="F1060" s="8" t="s">
        <v>19083</v>
      </c>
    </row>
    <row r="1061" spans="1:6" x14ac:dyDescent="0.3">
      <c r="A1061" s="2" t="s">
        <v>16461</v>
      </c>
      <c r="B1061" s="6" t="s">
        <v>6999</v>
      </c>
      <c r="C1061" s="7">
        <v>39083</v>
      </c>
      <c r="D1061" s="7"/>
      <c r="E1061" s="8" t="s">
        <v>19083</v>
      </c>
      <c r="F1061" s="8" t="s">
        <v>19083</v>
      </c>
    </row>
    <row r="1062" spans="1:6" x14ac:dyDescent="0.3">
      <c r="A1062" s="2" t="s">
        <v>25287</v>
      </c>
      <c r="B1062" s="6" t="s">
        <v>25288</v>
      </c>
      <c r="C1062" s="7">
        <v>39083</v>
      </c>
      <c r="D1062" s="7">
        <v>40908</v>
      </c>
      <c r="E1062" s="8" t="s">
        <v>19083</v>
      </c>
      <c r="F1062" s="8" t="s">
        <v>19083</v>
      </c>
    </row>
    <row r="1063" spans="1:6" x14ac:dyDescent="0.3">
      <c r="A1063" s="2" t="s">
        <v>25289</v>
      </c>
      <c r="B1063" s="6" t="s">
        <v>25290</v>
      </c>
      <c r="C1063" s="7">
        <v>39083</v>
      </c>
      <c r="D1063" s="7">
        <v>40908</v>
      </c>
      <c r="E1063" s="8" t="s">
        <v>19083</v>
      </c>
      <c r="F1063" s="8" t="s">
        <v>19083</v>
      </c>
    </row>
    <row r="1064" spans="1:6" x14ac:dyDescent="0.3">
      <c r="A1064" s="2" t="s">
        <v>16462</v>
      </c>
      <c r="B1064" s="6" t="s">
        <v>8239</v>
      </c>
      <c r="C1064" s="7">
        <f>VLOOKUP(A:A,[1]CNCodes!$A$2:$F$15400,3,FALSE)</f>
        <v>39083</v>
      </c>
      <c r="D1064" s="7">
        <f>VLOOKUP(A:A,[1]CNCodes!$A$2:$F$15400,4,FALSE)</f>
        <v>40908</v>
      </c>
      <c r="E1064" s="8" t="s">
        <v>19083</v>
      </c>
      <c r="F1064" s="8" t="str">
        <f>VLOOKUP(A:A,[1]CNCodes!$A$2:$F$15400,6,FALSE)</f>
        <v>-</v>
      </c>
    </row>
    <row r="1065" spans="1:6" x14ac:dyDescent="0.3">
      <c r="A1065" s="2" t="s">
        <v>16462</v>
      </c>
      <c r="B1065" s="6" t="s">
        <v>8239</v>
      </c>
      <c r="C1065" s="7">
        <v>42736</v>
      </c>
      <c r="D1065" s="7"/>
      <c r="E1065" s="8" t="s">
        <v>19083</v>
      </c>
      <c r="F1065" s="8" t="s">
        <v>19083</v>
      </c>
    </row>
    <row r="1066" spans="1:6" x14ac:dyDescent="0.3">
      <c r="A1066" s="2" t="s">
        <v>9746</v>
      </c>
      <c r="B1066" s="6" t="s">
        <v>289</v>
      </c>
      <c r="C1066" s="7">
        <v>37987</v>
      </c>
      <c r="D1066" s="7">
        <v>44561</v>
      </c>
      <c r="E1066" s="8" t="s">
        <v>19083</v>
      </c>
      <c r="F1066" s="8" t="s">
        <v>19083</v>
      </c>
    </row>
    <row r="1067" spans="1:6" x14ac:dyDescent="0.3">
      <c r="A1067" s="2" t="s">
        <v>9747</v>
      </c>
      <c r="B1067" s="6" t="s">
        <v>290</v>
      </c>
      <c r="C1067" s="7">
        <v>37987</v>
      </c>
      <c r="D1067" s="7"/>
      <c r="E1067" s="8" t="s">
        <v>19083</v>
      </c>
      <c r="F1067" s="8" t="s">
        <v>19083</v>
      </c>
    </row>
    <row r="1068" spans="1:6" x14ac:dyDescent="0.3">
      <c r="A1068" s="2" t="s">
        <v>25291</v>
      </c>
      <c r="B1068" s="6" t="s">
        <v>25292</v>
      </c>
      <c r="C1068" s="7">
        <v>37987</v>
      </c>
      <c r="D1068" s="7">
        <v>40908</v>
      </c>
      <c r="E1068" s="8" t="s">
        <v>19083</v>
      </c>
      <c r="F1068" s="8" t="s">
        <v>19083</v>
      </c>
    </row>
    <row r="1069" spans="1:6" x14ac:dyDescent="0.3">
      <c r="A1069" s="2" t="s">
        <v>25293</v>
      </c>
      <c r="B1069" s="6" t="s">
        <v>25294</v>
      </c>
      <c r="C1069" s="7">
        <v>37987</v>
      </c>
      <c r="D1069" s="7">
        <v>40908</v>
      </c>
      <c r="E1069" s="8" t="s">
        <v>19083</v>
      </c>
      <c r="F1069" s="8" t="s">
        <v>19083</v>
      </c>
    </row>
    <row r="1070" spans="1:6" x14ac:dyDescent="0.3">
      <c r="A1070" s="2" t="s">
        <v>25295</v>
      </c>
      <c r="B1070" s="6" t="s">
        <v>291</v>
      </c>
      <c r="C1070" s="7">
        <v>37987</v>
      </c>
      <c r="D1070" s="7">
        <v>40908</v>
      </c>
      <c r="E1070" s="8" t="s">
        <v>19083</v>
      </c>
      <c r="F1070" s="8" t="s">
        <v>19083</v>
      </c>
    </row>
    <row r="1071" spans="1:6" x14ac:dyDescent="0.3">
      <c r="A1071" s="2" t="s">
        <v>25296</v>
      </c>
      <c r="B1071" s="6" t="s">
        <v>292</v>
      </c>
      <c r="C1071" s="7">
        <v>37987</v>
      </c>
      <c r="D1071" s="7">
        <v>40908</v>
      </c>
      <c r="E1071" s="8" t="s">
        <v>19083</v>
      </c>
      <c r="F1071" s="8" t="s">
        <v>19083</v>
      </c>
    </row>
    <row r="1072" spans="1:6" x14ac:dyDescent="0.3">
      <c r="A1072" s="2" t="s">
        <v>25297</v>
      </c>
      <c r="B1072" s="6" t="s">
        <v>25298</v>
      </c>
      <c r="C1072" s="7">
        <v>37987</v>
      </c>
      <c r="D1072" s="7">
        <v>40908</v>
      </c>
      <c r="E1072" s="8" t="s">
        <v>19083</v>
      </c>
      <c r="F1072" s="8" t="s">
        <v>19083</v>
      </c>
    </row>
    <row r="1073" spans="1:6" x14ac:dyDescent="0.3">
      <c r="A1073" s="2" t="s">
        <v>17775</v>
      </c>
      <c r="B1073" s="6" t="s">
        <v>8837</v>
      </c>
      <c r="C1073" s="7">
        <f>VLOOKUP(A:A,[1]CNCodes!$A$2:$F$15400,3,FALSE)</f>
        <v>40909</v>
      </c>
      <c r="D1073" s="7">
        <f>VLOOKUP(A:A,[1]CNCodes!$A$2:$F$15400,4,FALSE)</f>
        <v>42735</v>
      </c>
      <c r="E1073" s="8" t="s">
        <v>19083</v>
      </c>
      <c r="F1073" s="8" t="str">
        <f>VLOOKUP(A:A,[1]CNCodes!$A$2:$F$15400,6,FALSE)</f>
        <v>-</v>
      </c>
    </row>
    <row r="1074" spans="1:6" x14ac:dyDescent="0.3">
      <c r="A1074" s="2" t="s">
        <v>17775</v>
      </c>
      <c r="B1074" s="6" t="s">
        <v>8837</v>
      </c>
      <c r="C1074" s="7">
        <v>42736</v>
      </c>
      <c r="D1074" s="7"/>
      <c r="E1074" s="8" t="s">
        <v>19083</v>
      </c>
      <c r="F1074" s="8" t="s">
        <v>19083</v>
      </c>
    </row>
    <row r="1075" spans="1:6" x14ac:dyDescent="0.3">
      <c r="A1075" s="2" t="s">
        <v>17776</v>
      </c>
      <c r="B1075" s="6" t="s">
        <v>8240</v>
      </c>
      <c r="C1075" s="7">
        <v>40909</v>
      </c>
      <c r="D1075" s="7"/>
      <c r="E1075" s="8" t="s">
        <v>19083</v>
      </c>
      <c r="F1075" s="8" t="s">
        <v>19083</v>
      </c>
    </row>
    <row r="1076" spans="1:6" x14ac:dyDescent="0.3">
      <c r="A1076" s="2" t="s">
        <v>17777</v>
      </c>
      <c r="B1076" s="6" t="s">
        <v>8241</v>
      </c>
      <c r="C1076" s="7">
        <v>40909</v>
      </c>
      <c r="D1076" s="7"/>
      <c r="E1076" s="8" t="s">
        <v>19083</v>
      </c>
      <c r="F1076" s="8" t="s">
        <v>19083</v>
      </c>
    </row>
    <row r="1077" spans="1:6" x14ac:dyDescent="0.3">
      <c r="A1077" s="2" t="s">
        <v>17778</v>
      </c>
      <c r="B1077" s="6" t="s">
        <v>8242</v>
      </c>
      <c r="C1077" s="7">
        <v>40909</v>
      </c>
      <c r="D1077" s="7"/>
      <c r="E1077" s="8" t="s">
        <v>19083</v>
      </c>
      <c r="F1077" s="8" t="s">
        <v>19083</v>
      </c>
    </row>
    <row r="1078" spans="1:6" x14ac:dyDescent="0.3">
      <c r="A1078" s="2" t="s">
        <v>17779</v>
      </c>
      <c r="B1078" s="6" t="s">
        <v>291</v>
      </c>
      <c r="C1078" s="7">
        <v>40909</v>
      </c>
      <c r="D1078" s="7"/>
      <c r="E1078" s="8" t="s">
        <v>19083</v>
      </c>
      <c r="F1078" s="8" t="s">
        <v>19083</v>
      </c>
    </row>
    <row r="1079" spans="1:6" x14ac:dyDescent="0.3">
      <c r="A1079" s="2" t="s">
        <v>17780</v>
      </c>
      <c r="B1079" s="6" t="s">
        <v>292</v>
      </c>
      <c r="C1079" s="7">
        <v>40909</v>
      </c>
      <c r="D1079" s="7"/>
      <c r="E1079" s="8" t="s">
        <v>19083</v>
      </c>
      <c r="F1079" s="8" t="s">
        <v>19083</v>
      </c>
    </row>
    <row r="1080" spans="1:6" x14ac:dyDescent="0.3">
      <c r="A1080" s="2" t="s">
        <v>17781</v>
      </c>
      <c r="B1080" s="6" t="s">
        <v>8243</v>
      </c>
      <c r="C1080" s="7">
        <f>VLOOKUP(A:A,[1]CNCodes!$A$2:$F$15400,3,FALSE)</f>
        <v>40909</v>
      </c>
      <c r="D1080" s="7">
        <f>VLOOKUP(A:A,[1]CNCodes!$A$2:$F$15400,4,FALSE)</f>
        <v>42735</v>
      </c>
      <c r="E1080" s="8" t="s">
        <v>19083</v>
      </c>
      <c r="F1080" s="8" t="str">
        <f>VLOOKUP(A:A,[1]CNCodes!$A$2:$F$15400,6,FALSE)</f>
        <v>-</v>
      </c>
    </row>
    <row r="1081" spans="1:6" x14ac:dyDescent="0.3">
      <c r="A1081" s="2" t="s">
        <v>17781</v>
      </c>
      <c r="B1081" s="6" t="s">
        <v>8243</v>
      </c>
      <c r="C1081" s="7">
        <v>42736</v>
      </c>
      <c r="D1081" s="7"/>
      <c r="E1081" s="8" t="s">
        <v>19083</v>
      </c>
      <c r="F1081" s="8" t="s">
        <v>19083</v>
      </c>
    </row>
    <row r="1082" spans="1:6" x14ac:dyDescent="0.3">
      <c r="A1082" s="2" t="s">
        <v>9748</v>
      </c>
      <c r="B1082" s="6" t="s">
        <v>8244</v>
      </c>
      <c r="C1082" s="7">
        <f>VLOOKUP(A:A,[1]CNCodes!$A$2:$F$15400,3,FALSE)</f>
        <v>37987</v>
      </c>
      <c r="D1082" s="7">
        <f>VLOOKUP(A:A,[1]CNCodes!$A$2:$F$15400,4,FALSE)</f>
        <v>40908</v>
      </c>
      <c r="E1082" s="8" t="s">
        <v>19083</v>
      </c>
      <c r="F1082" s="8" t="str">
        <f>VLOOKUP(A:A,[1]CNCodes!$A$2:$F$15400,6,FALSE)</f>
        <v>-</v>
      </c>
    </row>
    <row r="1083" spans="1:6" x14ac:dyDescent="0.3">
      <c r="A1083" s="2" t="s">
        <v>9748</v>
      </c>
      <c r="B1083" s="6" t="s">
        <v>8244</v>
      </c>
      <c r="C1083" s="7">
        <v>40909</v>
      </c>
      <c r="D1083" s="7"/>
      <c r="E1083" s="8" t="s">
        <v>19083</v>
      </c>
      <c r="F1083" s="8" t="s">
        <v>19083</v>
      </c>
    </row>
    <row r="1084" spans="1:6" x14ac:dyDescent="0.3">
      <c r="A1084" s="2" t="s">
        <v>9749</v>
      </c>
      <c r="B1084" s="6" t="s">
        <v>8245</v>
      </c>
      <c r="C1084" s="7">
        <f>VLOOKUP(A:A,[1]CNCodes!$A$2:$F$15400,3,FALSE)</f>
        <v>37987</v>
      </c>
      <c r="D1084" s="7">
        <f>VLOOKUP(A:A,[1]CNCodes!$A$2:$F$15400,4,FALSE)</f>
        <v>40908</v>
      </c>
      <c r="E1084" s="8" t="s">
        <v>19083</v>
      </c>
      <c r="F1084" s="8" t="str">
        <f>VLOOKUP(A:A,[1]CNCodes!$A$2:$F$15400,6,FALSE)</f>
        <v>-</v>
      </c>
    </row>
    <row r="1085" spans="1:6" x14ac:dyDescent="0.3">
      <c r="A1085" s="2" t="s">
        <v>9749</v>
      </c>
      <c r="B1085" s="6" t="s">
        <v>8245</v>
      </c>
      <c r="C1085" s="7">
        <v>40909</v>
      </c>
      <c r="D1085" s="7"/>
      <c r="E1085" s="8" t="s">
        <v>19083</v>
      </c>
      <c r="F1085" s="8" t="s">
        <v>19083</v>
      </c>
    </row>
    <row r="1086" spans="1:6" x14ac:dyDescent="0.3">
      <c r="A1086" s="2" t="s">
        <v>17782</v>
      </c>
      <c r="B1086" s="6" t="s">
        <v>8246</v>
      </c>
      <c r="C1086" s="7">
        <v>40909</v>
      </c>
      <c r="D1086" s="7"/>
      <c r="E1086" s="8" t="s">
        <v>19083</v>
      </c>
      <c r="F1086" s="8" t="s">
        <v>19083</v>
      </c>
    </row>
    <row r="1087" spans="1:6" x14ac:dyDescent="0.3">
      <c r="A1087" s="2" t="s">
        <v>17783</v>
      </c>
      <c r="B1087" s="6" t="s">
        <v>8247</v>
      </c>
      <c r="C1087" s="7">
        <v>40909</v>
      </c>
      <c r="D1087" s="7"/>
      <c r="E1087" s="8" t="s">
        <v>19083</v>
      </c>
      <c r="F1087" s="8" t="s">
        <v>19083</v>
      </c>
    </row>
    <row r="1088" spans="1:6" x14ac:dyDescent="0.3">
      <c r="A1088" s="2" t="s">
        <v>17784</v>
      </c>
      <c r="B1088" s="6" t="s">
        <v>8838</v>
      </c>
      <c r="C1088" s="7">
        <f>VLOOKUP(A:A,[1]CNCodes!$A$2:$F$15400,3,FALSE)</f>
        <v>40909</v>
      </c>
      <c r="D1088" s="7">
        <f>VLOOKUP(A:A,[1]CNCodes!$A$2:$F$15400,4,FALSE)</f>
        <v>42735</v>
      </c>
      <c r="E1088" s="8" t="s">
        <v>19083</v>
      </c>
      <c r="F1088" s="8" t="str">
        <f>VLOOKUP(A:A,[1]CNCodes!$A$2:$F$15400,6,FALSE)</f>
        <v>-</v>
      </c>
    </row>
    <row r="1089" spans="1:6" x14ac:dyDescent="0.3">
      <c r="A1089" s="2" t="s">
        <v>17784</v>
      </c>
      <c r="B1089" s="6" t="s">
        <v>8838</v>
      </c>
      <c r="C1089" s="7">
        <v>42736</v>
      </c>
      <c r="D1089" s="7"/>
      <c r="E1089" s="8" t="s">
        <v>19083</v>
      </c>
      <c r="F1089" s="8" t="s">
        <v>19083</v>
      </c>
    </row>
    <row r="1090" spans="1:6" x14ac:dyDescent="0.3">
      <c r="A1090" s="2" t="s">
        <v>9750</v>
      </c>
      <c r="B1090" s="6" t="s">
        <v>8248</v>
      </c>
      <c r="C1090" s="7">
        <f>VLOOKUP(A:A,[1]CNCodes!$A$2:$F$15400,3,FALSE)</f>
        <v>37987</v>
      </c>
      <c r="D1090" s="7">
        <f>VLOOKUP(A:A,[1]CNCodes!$A$2:$F$15400,4,FALSE)</f>
        <v>40908</v>
      </c>
      <c r="E1090" s="8" t="s">
        <v>19083</v>
      </c>
      <c r="F1090" s="8" t="str">
        <f>VLOOKUP(A:A,[1]CNCodes!$A$2:$F$15400,6,FALSE)</f>
        <v>-</v>
      </c>
    </row>
    <row r="1091" spans="1:6" x14ac:dyDescent="0.3">
      <c r="A1091" s="2" t="s">
        <v>9750</v>
      </c>
      <c r="B1091" s="6" t="s">
        <v>8248</v>
      </c>
      <c r="C1091" s="7">
        <v>40909</v>
      </c>
      <c r="D1091" s="7"/>
      <c r="E1091" s="8" t="s">
        <v>19083</v>
      </c>
      <c r="F1091" s="8" t="s">
        <v>19083</v>
      </c>
    </row>
    <row r="1092" spans="1:6" x14ac:dyDescent="0.3">
      <c r="A1092" s="2" t="s">
        <v>9751</v>
      </c>
      <c r="B1092" s="6" t="s">
        <v>8249</v>
      </c>
      <c r="C1092" s="7">
        <f>VLOOKUP(A:A,[1]CNCodes!$A$2:$F$15400,3,FALSE)</f>
        <v>37987</v>
      </c>
      <c r="D1092" s="7">
        <f>VLOOKUP(A:A,[1]CNCodes!$A$2:$F$15400,4,FALSE)</f>
        <v>40908</v>
      </c>
      <c r="E1092" s="8" t="s">
        <v>19083</v>
      </c>
      <c r="F1092" s="8" t="str">
        <f>VLOOKUP(A:A,[1]CNCodes!$A$2:$F$15400,6,FALSE)</f>
        <v>-</v>
      </c>
    </row>
    <row r="1093" spans="1:6" x14ac:dyDescent="0.3">
      <c r="A1093" s="2" t="s">
        <v>9751</v>
      </c>
      <c r="B1093" s="6" t="s">
        <v>8249</v>
      </c>
      <c r="C1093" s="7">
        <v>40909</v>
      </c>
      <c r="D1093" s="7"/>
      <c r="E1093" s="8" t="s">
        <v>19083</v>
      </c>
      <c r="F1093" s="8" t="s">
        <v>19083</v>
      </c>
    </row>
    <row r="1094" spans="1:6" x14ac:dyDescent="0.3">
      <c r="A1094" s="2" t="s">
        <v>9752</v>
      </c>
      <c r="B1094" s="6" t="s">
        <v>8250</v>
      </c>
      <c r="C1094" s="7">
        <f>VLOOKUP(A:A,[1]CNCodes!$A$2:$F$15400,3,FALSE)</f>
        <v>37987</v>
      </c>
      <c r="D1094" s="7">
        <f>VLOOKUP(A:A,[1]CNCodes!$A$2:$F$15400,4,FALSE)</f>
        <v>40908</v>
      </c>
      <c r="E1094" s="8" t="s">
        <v>19083</v>
      </c>
      <c r="F1094" s="8" t="str">
        <f>VLOOKUP(A:A,[1]CNCodes!$A$2:$F$15400,6,FALSE)</f>
        <v>-</v>
      </c>
    </row>
    <row r="1095" spans="1:6" x14ac:dyDescent="0.3">
      <c r="A1095" s="2" t="s">
        <v>9752</v>
      </c>
      <c r="B1095" s="6" t="s">
        <v>8250</v>
      </c>
      <c r="C1095" s="7">
        <v>40909</v>
      </c>
      <c r="D1095" s="7"/>
      <c r="E1095" s="8" t="s">
        <v>19083</v>
      </c>
      <c r="F1095" s="8" t="s">
        <v>19083</v>
      </c>
    </row>
    <row r="1096" spans="1:6" x14ac:dyDescent="0.3">
      <c r="A1096" s="2" t="s">
        <v>25299</v>
      </c>
      <c r="B1096" s="6" t="s">
        <v>25300</v>
      </c>
      <c r="C1096" s="7">
        <v>37987</v>
      </c>
      <c r="D1096" s="7">
        <v>40908</v>
      </c>
      <c r="E1096" s="8" t="s">
        <v>19083</v>
      </c>
      <c r="F1096" s="8" t="s">
        <v>19083</v>
      </c>
    </row>
    <row r="1097" spans="1:6" x14ac:dyDescent="0.3">
      <c r="A1097" s="2" t="s">
        <v>25301</v>
      </c>
      <c r="B1097" s="6" t="s">
        <v>25302</v>
      </c>
      <c r="C1097" s="7">
        <v>37987</v>
      </c>
      <c r="D1097" s="7">
        <v>40908</v>
      </c>
      <c r="E1097" s="8" t="s">
        <v>19083</v>
      </c>
      <c r="F1097" s="8" t="s">
        <v>19083</v>
      </c>
    </row>
    <row r="1098" spans="1:6" x14ac:dyDescent="0.3">
      <c r="A1098" s="2" t="s">
        <v>9753</v>
      </c>
      <c r="B1098" s="6" t="s">
        <v>8251</v>
      </c>
      <c r="C1098" s="7">
        <f>VLOOKUP(A:A,[1]CNCodes!$A$2:$F$15400,3,FALSE)</f>
        <v>37987</v>
      </c>
      <c r="D1098" s="7">
        <f>VLOOKUP(A:A,[1]CNCodes!$A$2:$F$15400,4,FALSE)</f>
        <v>40908</v>
      </c>
      <c r="E1098" s="8" t="s">
        <v>19083</v>
      </c>
      <c r="F1098" s="8" t="str">
        <f>VLOOKUP(A:A,[1]CNCodes!$A$2:$F$15400,6,FALSE)</f>
        <v>-</v>
      </c>
    </row>
    <row r="1099" spans="1:6" x14ac:dyDescent="0.3">
      <c r="A1099" s="2" t="s">
        <v>9753</v>
      </c>
      <c r="B1099" s="6" t="s">
        <v>8251</v>
      </c>
      <c r="C1099" s="7">
        <v>42736</v>
      </c>
      <c r="D1099" s="7"/>
      <c r="E1099" s="8" t="s">
        <v>19083</v>
      </c>
      <c r="F1099" s="8" t="s">
        <v>19083</v>
      </c>
    </row>
    <row r="1100" spans="1:6" x14ac:dyDescent="0.3">
      <c r="A1100" s="2" t="s">
        <v>9754</v>
      </c>
      <c r="B1100" s="6" t="s">
        <v>8252</v>
      </c>
      <c r="C1100" s="7">
        <f>VLOOKUP(A:A,[1]CNCodes!$A$2:$F$15400,3,FALSE)</f>
        <v>37987</v>
      </c>
      <c r="D1100" s="7">
        <f>VLOOKUP(A:A,[1]CNCodes!$A$2:$F$15400,4,FALSE)</f>
        <v>40908</v>
      </c>
      <c r="E1100" s="8" t="s">
        <v>19083</v>
      </c>
      <c r="F1100" s="8" t="str">
        <f>VLOOKUP(A:A,[1]CNCodes!$A$2:$F$15400,6,FALSE)</f>
        <v>-</v>
      </c>
    </row>
    <row r="1101" spans="1:6" x14ac:dyDescent="0.3">
      <c r="A1101" s="2" t="s">
        <v>9754</v>
      </c>
      <c r="B1101" s="6" t="s">
        <v>8252</v>
      </c>
      <c r="C1101" s="7">
        <v>40909</v>
      </c>
      <c r="D1101" s="7"/>
      <c r="E1101" s="8" t="s">
        <v>19083</v>
      </c>
      <c r="F1101" s="8" t="s">
        <v>19083</v>
      </c>
    </row>
    <row r="1102" spans="1:6" x14ac:dyDescent="0.3">
      <c r="A1102" s="2" t="s">
        <v>9755</v>
      </c>
      <c r="B1102" s="6" t="s">
        <v>8253</v>
      </c>
      <c r="C1102" s="7">
        <f>VLOOKUP(A:A,[1]CNCodes!$A$2:$F$15400,3,FALSE)</f>
        <v>37987</v>
      </c>
      <c r="D1102" s="7">
        <f>VLOOKUP(A:A,[1]CNCodes!$A$2:$F$15400,4,FALSE)</f>
        <v>40908</v>
      </c>
      <c r="E1102" s="8" t="s">
        <v>19083</v>
      </c>
      <c r="F1102" s="8" t="str">
        <f>VLOOKUP(A:A,[1]CNCodes!$A$2:$F$15400,6,FALSE)</f>
        <v>-</v>
      </c>
    </row>
    <row r="1103" spans="1:6" x14ac:dyDescent="0.3">
      <c r="A1103" s="2" t="s">
        <v>9755</v>
      </c>
      <c r="B1103" s="6" t="s">
        <v>8253</v>
      </c>
      <c r="C1103" s="7">
        <v>40909</v>
      </c>
      <c r="D1103" s="7"/>
      <c r="E1103" s="8" t="s">
        <v>19083</v>
      </c>
      <c r="F1103" s="8" t="s">
        <v>19083</v>
      </c>
    </row>
    <row r="1104" spans="1:6" x14ac:dyDescent="0.3">
      <c r="A1104" s="2" t="s">
        <v>18432</v>
      </c>
      <c r="B1104" s="6" t="s">
        <v>8839</v>
      </c>
      <c r="C1104" s="7">
        <v>42736</v>
      </c>
      <c r="D1104" s="7"/>
      <c r="E1104" s="8" t="s">
        <v>19083</v>
      </c>
      <c r="F1104" s="8" t="s">
        <v>19083</v>
      </c>
    </row>
    <row r="1105" spans="1:6" x14ac:dyDescent="0.3">
      <c r="A1105" s="2" t="s">
        <v>18433</v>
      </c>
      <c r="B1105" s="6" t="s">
        <v>8840</v>
      </c>
      <c r="C1105" s="7">
        <v>42736</v>
      </c>
      <c r="D1105" s="7"/>
      <c r="E1105" s="8" t="s">
        <v>19083</v>
      </c>
      <c r="F1105" s="8" t="s">
        <v>19083</v>
      </c>
    </row>
    <row r="1106" spans="1:6" x14ac:dyDescent="0.3">
      <c r="A1106" s="2" t="s">
        <v>18434</v>
      </c>
      <c r="B1106" s="6" t="s">
        <v>8841</v>
      </c>
      <c r="C1106" s="7">
        <v>42736</v>
      </c>
      <c r="D1106" s="7"/>
      <c r="E1106" s="8" t="s">
        <v>19083</v>
      </c>
      <c r="F1106" s="8" t="s">
        <v>19083</v>
      </c>
    </row>
    <row r="1107" spans="1:6" x14ac:dyDescent="0.3">
      <c r="A1107" s="2" t="s">
        <v>18435</v>
      </c>
      <c r="B1107" s="6" t="s">
        <v>8842</v>
      </c>
      <c r="C1107" s="7">
        <v>42736</v>
      </c>
      <c r="D1107" s="7"/>
      <c r="E1107" s="8" t="s">
        <v>19083</v>
      </c>
      <c r="F1107" s="8" t="s">
        <v>19083</v>
      </c>
    </row>
    <row r="1108" spans="1:6" x14ac:dyDescent="0.3">
      <c r="A1108" s="2" t="s">
        <v>18436</v>
      </c>
      <c r="B1108" s="6" t="s">
        <v>8843</v>
      </c>
      <c r="C1108" s="7">
        <v>42736</v>
      </c>
      <c r="D1108" s="7"/>
      <c r="E1108" s="8" t="s">
        <v>19083</v>
      </c>
      <c r="F1108" s="8" t="s">
        <v>19083</v>
      </c>
    </row>
    <row r="1109" spans="1:6" x14ac:dyDescent="0.3">
      <c r="A1109" s="2" t="s">
        <v>18437</v>
      </c>
      <c r="B1109" s="6" t="s">
        <v>8844</v>
      </c>
      <c r="C1109" s="7">
        <v>42736</v>
      </c>
      <c r="D1109" s="7"/>
      <c r="E1109" s="8" t="s">
        <v>19083</v>
      </c>
      <c r="F1109" s="8" t="s">
        <v>19083</v>
      </c>
    </row>
    <row r="1110" spans="1:6" x14ac:dyDescent="0.3">
      <c r="A1110" s="2" t="s">
        <v>25303</v>
      </c>
      <c r="B1110" s="6" t="s">
        <v>25304</v>
      </c>
      <c r="C1110" s="7">
        <v>40179</v>
      </c>
      <c r="D1110" s="7">
        <v>40908</v>
      </c>
      <c r="E1110" s="8" t="s">
        <v>19083</v>
      </c>
      <c r="F1110" s="8" t="s">
        <v>19083</v>
      </c>
    </row>
    <row r="1111" spans="1:6" x14ac:dyDescent="0.3">
      <c r="A1111" s="2" t="s">
        <v>25303</v>
      </c>
      <c r="B1111" s="6" t="s">
        <v>26523</v>
      </c>
      <c r="C1111" s="7">
        <v>40909</v>
      </c>
      <c r="D1111" s="7">
        <v>42735</v>
      </c>
      <c r="E1111" s="8" t="s">
        <v>19083</v>
      </c>
      <c r="F1111" s="8" t="s">
        <v>19083</v>
      </c>
    </row>
    <row r="1112" spans="1:6" x14ac:dyDescent="0.3">
      <c r="A1112" s="2" t="s">
        <v>23834</v>
      </c>
      <c r="B1112" s="6" t="s">
        <v>23835</v>
      </c>
      <c r="C1112" s="7">
        <v>37987</v>
      </c>
      <c r="D1112" s="7">
        <v>40178</v>
      </c>
      <c r="E1112" s="8" t="s">
        <v>19083</v>
      </c>
      <c r="F1112" s="8" t="s">
        <v>19083</v>
      </c>
    </row>
    <row r="1113" spans="1:6" x14ac:dyDescent="0.3">
      <c r="A1113" s="2" t="s">
        <v>23836</v>
      </c>
      <c r="B1113" s="6" t="s">
        <v>23837</v>
      </c>
      <c r="C1113" s="7">
        <v>37987</v>
      </c>
      <c r="D1113" s="7">
        <v>40178</v>
      </c>
      <c r="E1113" s="8" t="s">
        <v>19083</v>
      </c>
      <c r="F1113" s="8" t="s">
        <v>19083</v>
      </c>
    </row>
    <row r="1114" spans="1:6" x14ac:dyDescent="0.3">
      <c r="A1114" s="2" t="s">
        <v>25305</v>
      </c>
      <c r="B1114" s="6" t="s">
        <v>25306</v>
      </c>
      <c r="C1114" s="7">
        <v>37987</v>
      </c>
      <c r="D1114" s="7">
        <v>40908</v>
      </c>
      <c r="E1114" s="8" t="s">
        <v>19083</v>
      </c>
      <c r="F1114" s="8" t="s">
        <v>19083</v>
      </c>
    </row>
    <row r="1115" spans="1:6" x14ac:dyDescent="0.3">
      <c r="A1115" s="2" t="s">
        <v>25305</v>
      </c>
      <c r="B1115" s="6" t="s">
        <v>26524</v>
      </c>
      <c r="C1115" s="7">
        <v>40909</v>
      </c>
      <c r="D1115" s="7">
        <v>42735</v>
      </c>
      <c r="E1115" s="8" t="s">
        <v>19083</v>
      </c>
      <c r="F1115" s="8" t="s">
        <v>19083</v>
      </c>
    </row>
    <row r="1116" spans="1:6" x14ac:dyDescent="0.3">
      <c r="A1116" s="2" t="s">
        <v>25307</v>
      </c>
      <c r="B1116" s="6" t="s">
        <v>25308</v>
      </c>
      <c r="C1116" s="7">
        <v>37987</v>
      </c>
      <c r="D1116" s="7">
        <v>40908</v>
      </c>
      <c r="E1116" s="8" t="s">
        <v>19083</v>
      </c>
      <c r="F1116" s="8" t="s">
        <v>19083</v>
      </c>
    </row>
    <row r="1117" spans="1:6" x14ac:dyDescent="0.3">
      <c r="A1117" s="2" t="s">
        <v>25307</v>
      </c>
      <c r="B1117" s="6" t="s">
        <v>26525</v>
      </c>
      <c r="C1117" s="7">
        <v>40909</v>
      </c>
      <c r="D1117" s="7">
        <v>42735</v>
      </c>
      <c r="E1117" s="8" t="s">
        <v>19083</v>
      </c>
      <c r="F1117" s="8" t="s">
        <v>19083</v>
      </c>
    </row>
    <row r="1118" spans="1:6" x14ac:dyDescent="0.3">
      <c r="A1118" s="2" t="s">
        <v>9756</v>
      </c>
      <c r="B1118" s="6" t="s">
        <v>8254</v>
      </c>
      <c r="C1118" s="7">
        <f>VLOOKUP(A:A,[1]CNCodes!$A$2:$F$15400,3,FALSE)</f>
        <v>37987</v>
      </c>
      <c r="D1118" s="7">
        <f>VLOOKUP(A:A,[1]CNCodes!$A$2:$F$15400,4,FALSE)</f>
        <v>40908</v>
      </c>
      <c r="E1118" s="8" t="s">
        <v>19083</v>
      </c>
      <c r="F1118" s="8" t="str">
        <f>VLOOKUP(A:A,[1]CNCodes!$A$2:$F$15400,6,FALSE)</f>
        <v>-</v>
      </c>
    </row>
    <row r="1119" spans="1:6" x14ac:dyDescent="0.3">
      <c r="A1119" s="2" t="s">
        <v>9756</v>
      </c>
      <c r="B1119" s="6" t="s">
        <v>8254</v>
      </c>
      <c r="C1119" s="7">
        <v>40909</v>
      </c>
      <c r="D1119" s="7"/>
      <c r="E1119" s="8" t="s">
        <v>19083</v>
      </c>
      <c r="F1119" s="8" t="s">
        <v>19083</v>
      </c>
    </row>
    <row r="1120" spans="1:6" x14ac:dyDescent="0.3">
      <c r="A1120" s="2" t="s">
        <v>25309</v>
      </c>
      <c r="B1120" s="6" t="s">
        <v>25310</v>
      </c>
      <c r="C1120" s="7">
        <v>37987</v>
      </c>
      <c r="D1120" s="7">
        <v>40908</v>
      </c>
      <c r="E1120" s="8" t="s">
        <v>19083</v>
      </c>
      <c r="F1120" s="8" t="s">
        <v>19083</v>
      </c>
    </row>
    <row r="1121" spans="1:6" x14ac:dyDescent="0.3">
      <c r="A1121" s="2" t="s">
        <v>25309</v>
      </c>
      <c r="B1121" s="6" t="s">
        <v>26526</v>
      </c>
      <c r="C1121" s="7">
        <v>40909</v>
      </c>
      <c r="D1121" s="7">
        <v>42735</v>
      </c>
      <c r="E1121" s="8" t="s">
        <v>19083</v>
      </c>
      <c r="F1121" s="8" t="s">
        <v>19083</v>
      </c>
    </row>
    <row r="1122" spans="1:6" x14ac:dyDescent="0.3">
      <c r="A1122" s="2" t="s">
        <v>18438</v>
      </c>
      <c r="B1122" s="6" t="s">
        <v>8845</v>
      </c>
      <c r="C1122" s="7">
        <v>42736</v>
      </c>
      <c r="D1122" s="7"/>
      <c r="E1122" s="8" t="s">
        <v>19083</v>
      </c>
      <c r="F1122" s="8" t="s">
        <v>19083</v>
      </c>
    </row>
    <row r="1123" spans="1:6" x14ac:dyDescent="0.3">
      <c r="A1123" s="2" t="s">
        <v>9757</v>
      </c>
      <c r="B1123" s="6" t="s">
        <v>8255</v>
      </c>
      <c r="C1123" s="7">
        <f>VLOOKUP(A:A,[1]CNCodes!$A$2:$F$15400,3,FALSE)</f>
        <v>37987</v>
      </c>
      <c r="D1123" s="7">
        <f>VLOOKUP(A:A,[1]CNCodes!$A$2:$F$15400,4,FALSE)</f>
        <v>40908</v>
      </c>
      <c r="E1123" s="8" t="s">
        <v>19083</v>
      </c>
      <c r="F1123" s="8" t="str">
        <f>VLOOKUP(A:A,[1]CNCodes!$A$2:$F$15400,6,FALSE)</f>
        <v>-</v>
      </c>
    </row>
    <row r="1124" spans="1:6" x14ac:dyDescent="0.3">
      <c r="A1124" s="2" t="s">
        <v>9757</v>
      </c>
      <c r="B1124" s="6" t="s">
        <v>8255</v>
      </c>
      <c r="C1124" s="7">
        <v>40909</v>
      </c>
      <c r="D1124" s="7"/>
      <c r="E1124" s="8" t="s">
        <v>19083</v>
      </c>
      <c r="F1124" s="8" t="s">
        <v>19083</v>
      </c>
    </row>
    <row r="1125" spans="1:6" x14ac:dyDescent="0.3">
      <c r="A1125" s="2" t="s">
        <v>9758</v>
      </c>
      <c r="B1125" s="6" t="s">
        <v>8256</v>
      </c>
      <c r="C1125" s="7">
        <f>VLOOKUP(A:A,[1]CNCodes!$A$2:$F$15400,3,FALSE)</f>
        <v>37987</v>
      </c>
      <c r="D1125" s="7">
        <f>VLOOKUP(A:A,[1]CNCodes!$A$2:$F$15400,4,FALSE)</f>
        <v>40908</v>
      </c>
      <c r="E1125" s="8" t="s">
        <v>19083</v>
      </c>
      <c r="F1125" s="8" t="str">
        <f>VLOOKUP(A:A,[1]CNCodes!$A$2:$F$15400,6,FALSE)</f>
        <v>-</v>
      </c>
    </row>
    <row r="1126" spans="1:6" x14ac:dyDescent="0.3">
      <c r="A1126" s="2" t="s">
        <v>9758</v>
      </c>
      <c r="B1126" s="6" t="s">
        <v>8256</v>
      </c>
      <c r="C1126" s="7">
        <v>40909</v>
      </c>
      <c r="D1126" s="7"/>
      <c r="E1126" s="8" t="s">
        <v>19083</v>
      </c>
      <c r="F1126" s="8" t="s">
        <v>19083</v>
      </c>
    </row>
    <row r="1127" spans="1:6" x14ac:dyDescent="0.3">
      <c r="A1127" s="2" t="s">
        <v>9759</v>
      </c>
      <c r="B1127" s="6" t="s">
        <v>8257</v>
      </c>
      <c r="C1127" s="7">
        <f>VLOOKUP(A:A,[1]CNCodes!$A$2:$F$15400,3,FALSE)</f>
        <v>37987</v>
      </c>
      <c r="D1127" s="7">
        <f>VLOOKUP(A:A,[1]CNCodes!$A$2:$F$15400,4,FALSE)</f>
        <v>40908</v>
      </c>
      <c r="E1127" s="8" t="s">
        <v>19083</v>
      </c>
      <c r="F1127" s="8" t="str">
        <f>VLOOKUP(A:A,[1]CNCodes!$A$2:$F$15400,6,FALSE)</f>
        <v>-</v>
      </c>
    </row>
    <row r="1128" spans="1:6" x14ac:dyDescent="0.3">
      <c r="A1128" s="2" t="s">
        <v>9759</v>
      </c>
      <c r="B1128" s="6" t="s">
        <v>8257</v>
      </c>
      <c r="C1128" s="7">
        <v>40909</v>
      </c>
      <c r="D1128" s="7"/>
      <c r="E1128" s="8" t="s">
        <v>19083</v>
      </c>
      <c r="F1128" s="8" t="s">
        <v>19083</v>
      </c>
    </row>
    <row r="1129" spans="1:6" x14ac:dyDescent="0.3">
      <c r="A1129" s="2" t="s">
        <v>17785</v>
      </c>
      <c r="B1129" s="6" t="s">
        <v>8996</v>
      </c>
      <c r="C1129" s="7">
        <f>VLOOKUP(A:A,[1]CNCodes!$A$2:$F$15400,3,FALSE)</f>
        <v>40909</v>
      </c>
      <c r="D1129" s="7">
        <f>VLOOKUP(A:A,[1]CNCodes!$A$2:$F$15400,4,FALSE)</f>
        <v>42735</v>
      </c>
      <c r="E1129" s="8" t="s">
        <v>19083</v>
      </c>
      <c r="F1129" s="8" t="str">
        <f>VLOOKUP(A:A,[1]CNCodes!$A$2:$F$15400,6,FALSE)</f>
        <v>-</v>
      </c>
    </row>
    <row r="1130" spans="1:6" x14ac:dyDescent="0.3">
      <c r="A1130" s="2" t="s">
        <v>17785</v>
      </c>
      <c r="B1130" s="6" t="s">
        <v>8996</v>
      </c>
      <c r="C1130" s="7">
        <v>42736</v>
      </c>
      <c r="D1130" s="7"/>
      <c r="E1130" s="8" t="s">
        <v>19083</v>
      </c>
      <c r="F1130" s="8" t="s">
        <v>19083</v>
      </c>
    </row>
    <row r="1131" spans="1:6" x14ac:dyDescent="0.3">
      <c r="A1131" s="2" t="s">
        <v>9760</v>
      </c>
      <c r="B1131" s="6" t="s">
        <v>8258</v>
      </c>
      <c r="C1131" s="7">
        <f>VLOOKUP(A:A,[1]CNCodes!$A$2:$F$15400,3,FALSE)</f>
        <v>37987</v>
      </c>
      <c r="D1131" s="7">
        <f>VLOOKUP(A:A,[1]CNCodes!$A$2:$F$15400,4,FALSE)</f>
        <v>40908</v>
      </c>
      <c r="E1131" s="8" t="s">
        <v>19083</v>
      </c>
      <c r="F1131" s="8" t="str">
        <f>VLOOKUP(A:A,[1]CNCodes!$A$2:$F$15400,6,FALSE)</f>
        <v>-</v>
      </c>
    </row>
    <row r="1132" spans="1:6" x14ac:dyDescent="0.3">
      <c r="A1132" s="2" t="s">
        <v>9760</v>
      </c>
      <c r="B1132" s="6" t="s">
        <v>8258</v>
      </c>
      <c r="C1132" s="7">
        <v>40909</v>
      </c>
      <c r="D1132" s="7"/>
      <c r="E1132" s="8" t="s">
        <v>19083</v>
      </c>
      <c r="F1132" s="8" t="s">
        <v>19083</v>
      </c>
    </row>
    <row r="1133" spans="1:6" x14ac:dyDescent="0.3">
      <c r="A1133" s="2" t="s">
        <v>9761</v>
      </c>
      <c r="B1133" s="6" t="s">
        <v>8259</v>
      </c>
      <c r="C1133" s="7">
        <f>VLOOKUP(A:A,[1]CNCodes!$A$2:$F$15400,3,FALSE)</f>
        <v>37987</v>
      </c>
      <c r="D1133" s="7">
        <f>VLOOKUP(A:A,[1]CNCodes!$A$2:$F$15400,4,FALSE)</f>
        <v>40908</v>
      </c>
      <c r="E1133" s="8" t="s">
        <v>19083</v>
      </c>
      <c r="F1133" s="8" t="str">
        <f>VLOOKUP(A:A,[1]CNCodes!$A$2:$F$15400,6,FALSE)</f>
        <v>-</v>
      </c>
    </row>
    <row r="1134" spans="1:6" x14ac:dyDescent="0.3">
      <c r="A1134" s="2" t="s">
        <v>9761</v>
      </c>
      <c r="B1134" s="6" t="s">
        <v>8259</v>
      </c>
      <c r="C1134" s="7">
        <v>40909</v>
      </c>
      <c r="D1134" s="7"/>
      <c r="E1134" s="8" t="s">
        <v>19083</v>
      </c>
      <c r="F1134" s="8" t="s">
        <v>19083</v>
      </c>
    </row>
    <row r="1135" spans="1:6" x14ac:dyDescent="0.3">
      <c r="A1135" s="2" t="s">
        <v>9762</v>
      </c>
      <c r="B1135" s="6" t="s">
        <v>8260</v>
      </c>
      <c r="C1135" s="7">
        <f>VLOOKUP(A:A,[1]CNCodes!$A$2:$F$15400,3,FALSE)</f>
        <v>37987</v>
      </c>
      <c r="D1135" s="7">
        <f>VLOOKUP(A:A,[1]CNCodes!$A$2:$F$15400,4,FALSE)</f>
        <v>40908</v>
      </c>
      <c r="E1135" s="8" t="s">
        <v>19083</v>
      </c>
      <c r="F1135" s="8" t="str">
        <f>VLOOKUP(A:A,[1]CNCodes!$A$2:$F$15400,6,FALSE)</f>
        <v>-</v>
      </c>
    </row>
    <row r="1136" spans="1:6" x14ac:dyDescent="0.3">
      <c r="A1136" s="2" t="s">
        <v>9762</v>
      </c>
      <c r="B1136" s="6" t="s">
        <v>8260</v>
      </c>
      <c r="C1136" s="7">
        <v>40909</v>
      </c>
      <c r="D1136" s="7"/>
      <c r="E1136" s="8" t="s">
        <v>19083</v>
      </c>
      <c r="F1136" s="8" t="s">
        <v>19083</v>
      </c>
    </row>
    <row r="1137" spans="1:6" x14ac:dyDescent="0.3">
      <c r="A1137" s="2" t="s">
        <v>9763</v>
      </c>
      <c r="B1137" s="6" t="s">
        <v>8261</v>
      </c>
      <c r="C1137" s="7">
        <f>VLOOKUP(A:A,[1]CNCodes!$A$2:$F$15400,3,FALSE)</f>
        <v>37987</v>
      </c>
      <c r="D1137" s="7">
        <f>VLOOKUP(A:A,[1]CNCodes!$A$2:$F$15400,4,FALSE)</f>
        <v>40908</v>
      </c>
      <c r="E1137" s="8" t="s">
        <v>19083</v>
      </c>
      <c r="F1137" s="8" t="str">
        <f>VLOOKUP(A:A,[1]CNCodes!$A$2:$F$15400,6,FALSE)</f>
        <v>-</v>
      </c>
    </row>
    <row r="1138" spans="1:6" x14ac:dyDescent="0.3">
      <c r="A1138" s="2" t="s">
        <v>9763</v>
      </c>
      <c r="B1138" s="6" t="s">
        <v>8261</v>
      </c>
      <c r="C1138" s="7">
        <v>42736</v>
      </c>
      <c r="D1138" s="7"/>
      <c r="E1138" s="8" t="s">
        <v>19083</v>
      </c>
      <c r="F1138" s="8" t="s">
        <v>19083</v>
      </c>
    </row>
    <row r="1139" spans="1:6" x14ac:dyDescent="0.3">
      <c r="A1139" s="2" t="s">
        <v>18565</v>
      </c>
      <c r="B1139" s="6" t="s">
        <v>8997</v>
      </c>
      <c r="C1139" s="7">
        <v>42736</v>
      </c>
      <c r="D1139" s="7">
        <v>45657</v>
      </c>
      <c r="E1139" s="8" t="s">
        <v>19083</v>
      </c>
      <c r="F1139" s="8" t="s">
        <v>19083</v>
      </c>
    </row>
    <row r="1140" spans="1:6" x14ac:dyDescent="0.3">
      <c r="A1140" s="2" t="s">
        <v>26527</v>
      </c>
      <c r="B1140" s="6" t="s">
        <v>26528</v>
      </c>
      <c r="C1140" s="7">
        <v>40909</v>
      </c>
      <c r="D1140" s="7">
        <v>42735</v>
      </c>
      <c r="E1140" s="8" t="s">
        <v>19083</v>
      </c>
      <c r="F1140" s="8" t="s">
        <v>19083</v>
      </c>
    </row>
    <row r="1141" spans="1:6" x14ac:dyDescent="0.3">
      <c r="A1141" s="2" t="s">
        <v>28926</v>
      </c>
      <c r="B1141" s="6" t="str">
        <f>VLOOKUP(A1141,[2]CN2025_SELFEXPLANATORY_EN!$A:$B,2,FALSE)</f>
        <v>Piked dogfish "Squalus acanthias" and catsharks "Scyliorhinus spp." fins, smoked, dried, salted or in brine</v>
      </c>
      <c r="C1141" s="7">
        <v>45658</v>
      </c>
      <c r="D1141" s="7"/>
      <c r="E1141" s="8" t="e">
        <f>VLOOKUP(A1141,'[3]New Codes CN2025'!$A:$C,3,FALSE)</f>
        <v>#N/A</v>
      </c>
      <c r="F1141" s="8"/>
    </row>
    <row r="1142" spans="1:6" x14ac:dyDescent="0.3">
      <c r="A1142" s="2" t="s">
        <v>28927</v>
      </c>
      <c r="B1142" s="6" t="str">
        <f>VLOOKUP(A1142,[2]CN2025_SELFEXPLANATORY_EN!$A:$B,2,FALSE)</f>
        <v>Porbeagle shark "Lamna nasus" fins, smoked, dried, salted or in brine</v>
      </c>
      <c r="C1142" s="7">
        <v>45658</v>
      </c>
      <c r="D1142" s="7"/>
      <c r="E1142" s="8" t="e">
        <f>VLOOKUP(A1142,'[3]New Codes CN2025'!$A:$C,3,FALSE)</f>
        <v>#N/A</v>
      </c>
      <c r="F1142" s="8"/>
    </row>
    <row r="1143" spans="1:6" x14ac:dyDescent="0.3">
      <c r="A1143" s="2" t="s">
        <v>28928</v>
      </c>
      <c r="B1143" s="6" t="str">
        <f>VLOOKUP(A1143,[2]CN2025_SELFEXPLANATORY_EN!$A:$B,2,FALSE)</f>
        <v>Blue shark "Prionace glauca" fins, smoked, dried, salted or in brine</v>
      </c>
      <c r="C1143" s="7">
        <v>45658</v>
      </c>
      <c r="D1143" s="7"/>
      <c r="E1143" s="8" t="e">
        <f>VLOOKUP(A1143,'[3]New Codes CN2025'!$A:$C,3,FALSE)</f>
        <v>#N/A</v>
      </c>
      <c r="F1143" s="8"/>
    </row>
    <row r="1144" spans="1:6" x14ac:dyDescent="0.3">
      <c r="A1144" s="2" t="s">
        <v>28929</v>
      </c>
      <c r="B1144" s="6" t="str">
        <f>VLOOKUP(A1144,[2]CN2025_SELFEXPLANATORY_EN!$A:$B,2,FALSE)</f>
        <v>Shortfin Mako shark "Isurus Oxyrinchus" fins, smoked, dried, salted or in brine</v>
      </c>
      <c r="C1144" s="7">
        <v>45658</v>
      </c>
      <c r="D1144" s="7"/>
      <c r="E1144" s="8" t="e">
        <f>VLOOKUP(A1144,'[3]New Codes CN2025'!$A:$C,3,FALSE)</f>
        <v>#N/A</v>
      </c>
      <c r="F1144" s="8"/>
    </row>
    <row r="1145" spans="1:6" x14ac:dyDescent="0.3">
      <c r="A1145" s="2" t="s">
        <v>26529</v>
      </c>
      <c r="B1145" s="6" t="s">
        <v>26530</v>
      </c>
      <c r="C1145" s="7">
        <v>40909</v>
      </c>
      <c r="D1145" s="7">
        <v>42735</v>
      </c>
      <c r="E1145" s="8" t="s">
        <v>19083</v>
      </c>
      <c r="F1145" s="8" t="s">
        <v>19083</v>
      </c>
    </row>
    <row r="1146" spans="1:6" x14ac:dyDescent="0.3">
      <c r="A1146" s="2" t="s">
        <v>26529</v>
      </c>
      <c r="B1146" s="6" t="str">
        <f>VLOOKUP(A1146,[2]CN2025_SELFEXPLANATORY_EN!$A:$B,2,FALSE)</f>
        <v>Shark fins, smoked, dried, salted or in brine (excl. piked dogfish "Squalus acanthias", catsharks "Scyliorhinus spp.", porbeagle shark "Lamna nasus", blue shark "Prionace glauca" and shortfin Mako shark "Isurus Oxyrinchus")</v>
      </c>
      <c r="C1146" s="7">
        <v>45658</v>
      </c>
      <c r="D1146" s="7"/>
      <c r="E1146" s="8" t="e">
        <f>VLOOKUP(A1146,'[3]New Codes CN2025'!$A:$C,3,FALSE)</f>
        <v>#N/A</v>
      </c>
      <c r="F1146" s="8"/>
    </row>
    <row r="1147" spans="1:6" x14ac:dyDescent="0.3">
      <c r="A1147" s="2" t="s">
        <v>17786</v>
      </c>
      <c r="B1147" s="6" t="s">
        <v>8262</v>
      </c>
      <c r="C1147" s="7">
        <v>40909</v>
      </c>
      <c r="D1147" s="7"/>
      <c r="E1147" s="8" t="s">
        <v>19083</v>
      </c>
      <c r="F1147" s="8" t="s">
        <v>19083</v>
      </c>
    </row>
    <row r="1148" spans="1:6" x14ac:dyDescent="0.3">
      <c r="A1148" s="2" t="s">
        <v>17787</v>
      </c>
      <c r="B1148" s="6" t="s">
        <v>8263</v>
      </c>
      <c r="C1148" s="7">
        <v>40909</v>
      </c>
      <c r="D1148" s="7"/>
      <c r="E1148" s="8" t="s">
        <v>19083</v>
      </c>
      <c r="F1148" s="8" t="s">
        <v>19083</v>
      </c>
    </row>
    <row r="1149" spans="1:6" x14ac:dyDescent="0.3">
      <c r="A1149" s="2" t="s">
        <v>26531</v>
      </c>
      <c r="B1149" s="6" t="s">
        <v>26532</v>
      </c>
      <c r="C1149" s="7">
        <v>40909</v>
      </c>
      <c r="D1149" s="7">
        <v>42735</v>
      </c>
      <c r="E1149" s="8" t="s">
        <v>19083</v>
      </c>
      <c r="F1149" s="8" t="s">
        <v>19083</v>
      </c>
    </row>
    <row r="1150" spans="1:6" x14ac:dyDescent="0.3">
      <c r="A1150" s="2" t="s">
        <v>9764</v>
      </c>
      <c r="B1150" s="6" t="s">
        <v>8998</v>
      </c>
      <c r="C1150" s="7">
        <f>VLOOKUP(A:A,[1]CNCodes!$A$2:$F$15400,3,FALSE)</f>
        <v>37987</v>
      </c>
      <c r="D1150" s="7">
        <f>VLOOKUP(A:A,[1]CNCodes!$A$2:$F$15400,4,FALSE)</f>
        <v>42735</v>
      </c>
      <c r="E1150" s="8" t="s">
        <v>19083</v>
      </c>
      <c r="F1150" s="8" t="str">
        <f>VLOOKUP(A:A,[1]CNCodes!$A$2:$F$15400,6,FALSE)</f>
        <v>-</v>
      </c>
    </row>
    <row r="1151" spans="1:6" x14ac:dyDescent="0.3">
      <c r="A1151" s="2" t="s">
        <v>9764</v>
      </c>
      <c r="B1151" s="6" t="s">
        <v>8998</v>
      </c>
      <c r="C1151" s="7">
        <v>42736</v>
      </c>
      <c r="D1151" s="7"/>
      <c r="E1151" s="8" t="s">
        <v>19083</v>
      </c>
      <c r="F1151" s="8" t="s">
        <v>19083</v>
      </c>
    </row>
    <row r="1152" spans="1:6" x14ac:dyDescent="0.3">
      <c r="A1152" s="2" t="s">
        <v>9765</v>
      </c>
      <c r="B1152" s="6" t="s">
        <v>8999</v>
      </c>
      <c r="C1152" s="7">
        <f>VLOOKUP(A:A,[1]CNCodes!$A$2:$F$15400,3,FALSE)</f>
        <v>37987</v>
      </c>
      <c r="D1152" s="7">
        <f>VLOOKUP(A:A,[1]CNCodes!$A$2:$F$15400,4,FALSE)</f>
        <v>42735</v>
      </c>
      <c r="E1152" s="8" t="s">
        <v>19083</v>
      </c>
      <c r="F1152" s="8" t="str">
        <f>VLOOKUP(A:A,[1]CNCodes!$A$2:$F$15400,6,FALSE)</f>
        <v>-</v>
      </c>
    </row>
    <row r="1153" spans="1:6" x14ac:dyDescent="0.3">
      <c r="A1153" s="2" t="s">
        <v>9765</v>
      </c>
      <c r="B1153" s="6" t="s">
        <v>8999</v>
      </c>
      <c r="C1153" s="7">
        <v>42736</v>
      </c>
      <c r="D1153" s="7"/>
      <c r="E1153" s="8" t="s">
        <v>19083</v>
      </c>
      <c r="F1153" s="8" t="s">
        <v>19083</v>
      </c>
    </row>
    <row r="1154" spans="1:6" x14ac:dyDescent="0.3">
      <c r="A1154" s="2" t="s">
        <v>26533</v>
      </c>
      <c r="B1154" s="6" t="s">
        <v>26534</v>
      </c>
      <c r="C1154" s="7">
        <v>40909</v>
      </c>
      <c r="D1154" s="7">
        <v>42735</v>
      </c>
      <c r="E1154" s="8" t="s">
        <v>19083</v>
      </c>
      <c r="F1154" s="8" t="s">
        <v>19083</v>
      </c>
    </row>
    <row r="1155" spans="1:6" x14ac:dyDescent="0.3">
      <c r="A1155" s="2" t="s">
        <v>9766</v>
      </c>
      <c r="B1155" s="6" t="s">
        <v>9000</v>
      </c>
      <c r="C1155" s="7">
        <f>VLOOKUP(A:A,[1]CNCodes!$A$2:$F$15400,3,FALSE)</f>
        <v>37987</v>
      </c>
      <c r="D1155" s="7">
        <f>VLOOKUP(A:A,[1]CNCodes!$A$2:$F$15400,4,FALSE)</f>
        <v>42735</v>
      </c>
      <c r="E1155" s="8" t="s">
        <v>19083</v>
      </c>
      <c r="F1155" s="8" t="str">
        <f>VLOOKUP(A:A,[1]CNCodes!$A$2:$F$15400,6,FALSE)</f>
        <v>-</v>
      </c>
    </row>
    <row r="1156" spans="1:6" x14ac:dyDescent="0.3">
      <c r="A1156" s="2" t="s">
        <v>9766</v>
      </c>
      <c r="B1156" s="6" t="s">
        <v>9000</v>
      </c>
      <c r="C1156" s="7">
        <v>42736</v>
      </c>
      <c r="D1156" s="7"/>
      <c r="E1156" s="8" t="s">
        <v>19083</v>
      </c>
      <c r="F1156" s="8" t="s">
        <v>19083</v>
      </c>
    </row>
    <row r="1157" spans="1:6" x14ac:dyDescent="0.3">
      <c r="A1157" s="2" t="s">
        <v>9767</v>
      </c>
      <c r="B1157" s="6" t="s">
        <v>9001</v>
      </c>
      <c r="C1157" s="7">
        <f>VLOOKUP(A:A,[1]CNCodes!$A$2:$F$15400,3,FALSE)</f>
        <v>37987</v>
      </c>
      <c r="D1157" s="7">
        <f>VLOOKUP(A:A,[1]CNCodes!$A$2:$F$15400,4,FALSE)</f>
        <v>42735</v>
      </c>
      <c r="E1157" s="8" t="s">
        <v>19083</v>
      </c>
      <c r="F1157" s="8" t="str">
        <f>VLOOKUP(A:A,[1]CNCodes!$A$2:$F$15400,6,FALSE)</f>
        <v>-</v>
      </c>
    </row>
    <row r="1158" spans="1:6" x14ac:dyDescent="0.3">
      <c r="A1158" s="2" t="s">
        <v>9767</v>
      </c>
      <c r="B1158" s="6" t="s">
        <v>9001</v>
      </c>
      <c r="C1158" s="7">
        <v>42736</v>
      </c>
      <c r="D1158" s="7"/>
      <c r="E1158" s="8" t="s">
        <v>19083</v>
      </c>
      <c r="F1158" s="8" t="s">
        <v>19083</v>
      </c>
    </row>
    <row r="1159" spans="1:6" x14ac:dyDescent="0.3">
      <c r="A1159" s="2" t="s">
        <v>25311</v>
      </c>
      <c r="B1159" s="6" t="s">
        <v>25312</v>
      </c>
      <c r="C1159" s="7">
        <v>37987</v>
      </c>
      <c r="D1159" s="7">
        <v>40908</v>
      </c>
      <c r="E1159" s="8" t="s">
        <v>19083</v>
      </c>
      <c r="F1159" s="8" t="s">
        <v>19083</v>
      </c>
    </row>
    <row r="1160" spans="1:6" x14ac:dyDescent="0.3">
      <c r="A1160" s="2" t="s">
        <v>25313</v>
      </c>
      <c r="B1160" s="6" t="s">
        <v>25314</v>
      </c>
      <c r="C1160" s="7">
        <v>37987</v>
      </c>
      <c r="D1160" s="7">
        <v>40908</v>
      </c>
      <c r="E1160" s="8" t="s">
        <v>19083</v>
      </c>
      <c r="F1160" s="8" t="s">
        <v>19083</v>
      </c>
    </row>
    <row r="1161" spans="1:6" x14ac:dyDescent="0.3">
      <c r="A1161" s="2" t="s">
        <v>25315</v>
      </c>
      <c r="B1161" s="6" t="s">
        <v>25316</v>
      </c>
      <c r="C1161" s="7">
        <v>37987</v>
      </c>
      <c r="D1161" s="7">
        <v>40908</v>
      </c>
      <c r="E1161" s="8" t="s">
        <v>19083</v>
      </c>
      <c r="F1161" s="8" t="s">
        <v>19083</v>
      </c>
    </row>
    <row r="1162" spans="1:6" x14ac:dyDescent="0.3">
      <c r="A1162" s="2" t="s">
        <v>25317</v>
      </c>
      <c r="B1162" s="6" t="s">
        <v>25318</v>
      </c>
      <c r="C1162" s="7">
        <v>37987</v>
      </c>
      <c r="D1162" s="7">
        <v>40908</v>
      </c>
      <c r="E1162" s="8" t="s">
        <v>19083</v>
      </c>
      <c r="F1162" s="8" t="s">
        <v>19083</v>
      </c>
    </row>
    <row r="1163" spans="1:6" x14ac:dyDescent="0.3">
      <c r="A1163" s="2" t="s">
        <v>25319</v>
      </c>
      <c r="B1163" s="6" t="s">
        <v>25320</v>
      </c>
      <c r="C1163" s="7">
        <v>37987</v>
      </c>
      <c r="D1163" s="7">
        <v>40908</v>
      </c>
      <c r="E1163" s="8" t="s">
        <v>19083</v>
      </c>
      <c r="F1163" s="8" t="s">
        <v>19083</v>
      </c>
    </row>
    <row r="1164" spans="1:6" x14ac:dyDescent="0.3">
      <c r="A1164" s="2" t="s">
        <v>26535</v>
      </c>
      <c r="B1164" s="6" t="s">
        <v>26536</v>
      </c>
      <c r="C1164" s="7">
        <v>40909</v>
      </c>
      <c r="D1164" s="7">
        <v>42735</v>
      </c>
      <c r="E1164" s="8" t="s">
        <v>19083</v>
      </c>
      <c r="F1164" s="8" t="s">
        <v>19083</v>
      </c>
    </row>
    <row r="1165" spans="1:6" x14ac:dyDescent="0.3">
      <c r="A1165" s="2" t="s">
        <v>9768</v>
      </c>
      <c r="B1165" s="6" t="s">
        <v>9002</v>
      </c>
      <c r="C1165" s="7">
        <f>VLOOKUP(A:A,[1]CNCodes!$A$2:$F$15400,3,FALSE)</f>
        <v>37987</v>
      </c>
      <c r="D1165" s="7">
        <f>VLOOKUP(A:A,[1]CNCodes!$A$2:$F$15400,4,FALSE)</f>
        <v>42735</v>
      </c>
      <c r="E1165" s="8" t="s">
        <v>19083</v>
      </c>
      <c r="F1165" s="8" t="str">
        <f>VLOOKUP(A:A,[1]CNCodes!$A$2:$F$15400,6,FALSE)</f>
        <v>-</v>
      </c>
    </row>
    <row r="1166" spans="1:6" x14ac:dyDescent="0.3">
      <c r="A1166" s="2" t="s">
        <v>9768</v>
      </c>
      <c r="B1166" s="6" t="s">
        <v>9002</v>
      </c>
      <c r="C1166" s="7">
        <v>42736</v>
      </c>
      <c r="D1166" s="7"/>
      <c r="E1166" s="8" t="s">
        <v>19083</v>
      </c>
      <c r="F1166" s="8" t="s">
        <v>19083</v>
      </c>
    </row>
    <row r="1167" spans="1:6" x14ac:dyDescent="0.3">
      <c r="A1167" s="2" t="s">
        <v>9912</v>
      </c>
      <c r="B1167" s="6" t="s">
        <v>9047</v>
      </c>
      <c r="C1167" s="7">
        <f>VLOOKUP(A:A,[1]CNCodes!$A$2:$F$15400,3,FALSE)</f>
        <v>37987</v>
      </c>
      <c r="D1167" s="7">
        <f>VLOOKUP(A:A,[1]CNCodes!$A$2:$F$15400,4,FALSE)</f>
        <v>42735</v>
      </c>
      <c r="E1167" s="8" t="s">
        <v>19083</v>
      </c>
      <c r="F1167" s="8" t="str">
        <f>VLOOKUP(A:A,[1]CNCodes!$A$2:$F$15400,6,FALSE)</f>
        <v>-</v>
      </c>
    </row>
    <row r="1168" spans="1:6" x14ac:dyDescent="0.3">
      <c r="A1168" s="2" t="s">
        <v>9912</v>
      </c>
      <c r="B1168" s="6" t="s">
        <v>9047</v>
      </c>
      <c r="C1168" s="7">
        <v>42736</v>
      </c>
      <c r="D1168" s="7"/>
      <c r="E1168" s="8" t="s">
        <v>19083</v>
      </c>
      <c r="F1168" s="8" t="s">
        <v>19083</v>
      </c>
    </row>
    <row r="1169" spans="1:6" x14ac:dyDescent="0.3">
      <c r="A1169" s="2" t="s">
        <v>9913</v>
      </c>
      <c r="B1169" s="6" t="s">
        <v>9048</v>
      </c>
      <c r="C1169" s="7">
        <f>VLOOKUP(A:A,[1]CNCodes!$A$2:$F$15400,3,FALSE)</f>
        <v>37987</v>
      </c>
      <c r="D1169" s="7">
        <f>VLOOKUP(A:A,[1]CNCodes!$A$2:$F$15400,4,FALSE)</f>
        <v>42735</v>
      </c>
      <c r="E1169" s="8" t="s">
        <v>19083</v>
      </c>
      <c r="F1169" s="8" t="str">
        <f>VLOOKUP(A:A,[1]CNCodes!$A$2:$F$15400,6,FALSE)</f>
        <v>-</v>
      </c>
    </row>
    <row r="1170" spans="1:6" x14ac:dyDescent="0.3">
      <c r="A1170" s="2" t="s">
        <v>9913</v>
      </c>
      <c r="B1170" s="6" t="s">
        <v>9048</v>
      </c>
      <c r="C1170" s="7">
        <v>42736</v>
      </c>
      <c r="D1170" s="7"/>
      <c r="E1170" s="8" t="s">
        <v>19083</v>
      </c>
      <c r="F1170" s="8" t="s">
        <v>19083</v>
      </c>
    </row>
    <row r="1171" spans="1:6" x14ac:dyDescent="0.3">
      <c r="A1171" s="2" t="s">
        <v>18615</v>
      </c>
      <c r="B1171" s="6" t="s">
        <v>9049</v>
      </c>
      <c r="C1171" s="7">
        <v>42736</v>
      </c>
      <c r="D1171" s="7"/>
      <c r="E1171" s="8" t="s">
        <v>19083</v>
      </c>
      <c r="F1171" s="8" t="s">
        <v>19083</v>
      </c>
    </row>
    <row r="1172" spans="1:6" x14ac:dyDescent="0.3">
      <c r="A1172" s="2" t="s">
        <v>26537</v>
      </c>
      <c r="B1172" s="6" t="s">
        <v>26538</v>
      </c>
      <c r="C1172" s="7">
        <v>40909</v>
      </c>
      <c r="D1172" s="7">
        <v>42735</v>
      </c>
      <c r="E1172" s="8" t="s">
        <v>19083</v>
      </c>
      <c r="F1172" s="8" t="s">
        <v>19083</v>
      </c>
    </row>
    <row r="1173" spans="1:6" x14ac:dyDescent="0.3">
      <c r="A1173" s="2" t="s">
        <v>26539</v>
      </c>
      <c r="B1173" s="6" t="s">
        <v>26540</v>
      </c>
      <c r="C1173" s="7">
        <v>40909</v>
      </c>
      <c r="D1173" s="7">
        <v>42735</v>
      </c>
      <c r="E1173" s="8" t="s">
        <v>19083</v>
      </c>
      <c r="F1173" s="8" t="s">
        <v>19083</v>
      </c>
    </row>
    <row r="1174" spans="1:6" x14ac:dyDescent="0.3">
      <c r="A1174" s="2" t="s">
        <v>26541</v>
      </c>
      <c r="B1174" s="6" t="s">
        <v>26542</v>
      </c>
      <c r="C1174" s="7">
        <v>40909</v>
      </c>
      <c r="D1174" s="7">
        <v>42735</v>
      </c>
      <c r="E1174" s="8" t="s">
        <v>19083</v>
      </c>
      <c r="F1174" s="8" t="s">
        <v>19083</v>
      </c>
    </row>
    <row r="1175" spans="1:6" x14ac:dyDescent="0.3">
      <c r="A1175" s="2" t="s">
        <v>17788</v>
      </c>
      <c r="B1175" s="6" t="s">
        <v>9050</v>
      </c>
      <c r="C1175" s="7">
        <f>VLOOKUP(A:A,[1]CNCodes!$A$2:$F$15400,3,FALSE)</f>
        <v>40909</v>
      </c>
      <c r="D1175" s="7">
        <f>VLOOKUP(A:A,[1]CNCodes!$A$2:$F$15400,4,FALSE)</f>
        <v>42735</v>
      </c>
      <c r="E1175" s="8" t="s">
        <v>19083</v>
      </c>
      <c r="F1175" s="8" t="str">
        <f>VLOOKUP(A:A,[1]CNCodes!$A$2:$F$15400,6,FALSE)</f>
        <v>-</v>
      </c>
    </row>
    <row r="1176" spans="1:6" x14ac:dyDescent="0.3">
      <c r="A1176" s="2" t="s">
        <v>17788</v>
      </c>
      <c r="B1176" s="6" t="s">
        <v>9050</v>
      </c>
      <c r="C1176" s="7">
        <v>42736</v>
      </c>
      <c r="D1176" s="7"/>
      <c r="E1176" s="8" t="s">
        <v>19083</v>
      </c>
      <c r="F1176" s="8" t="s">
        <v>19083</v>
      </c>
    </row>
    <row r="1177" spans="1:6" x14ac:dyDescent="0.3">
      <c r="A1177" s="2" t="s">
        <v>17789</v>
      </c>
      <c r="B1177" s="6" t="s">
        <v>9051</v>
      </c>
      <c r="C1177" s="7">
        <f>VLOOKUP(A:A,[1]CNCodes!$A$2:$F$15400,3,FALSE)</f>
        <v>40909</v>
      </c>
      <c r="D1177" s="7">
        <f>VLOOKUP(A:A,[1]CNCodes!$A$2:$F$15400,4,FALSE)</f>
        <v>42735</v>
      </c>
      <c r="E1177" s="8" t="s">
        <v>19083</v>
      </c>
      <c r="F1177" s="8" t="str">
        <f>VLOOKUP(A:A,[1]CNCodes!$A$2:$F$15400,6,FALSE)</f>
        <v>-</v>
      </c>
    </row>
    <row r="1178" spans="1:6" x14ac:dyDescent="0.3">
      <c r="A1178" s="2" t="s">
        <v>17789</v>
      </c>
      <c r="B1178" s="6" t="s">
        <v>9051</v>
      </c>
      <c r="C1178" s="7">
        <v>42736</v>
      </c>
      <c r="D1178" s="7"/>
      <c r="E1178" s="8" t="s">
        <v>19083</v>
      </c>
      <c r="F1178" s="8" t="s">
        <v>19083</v>
      </c>
    </row>
    <row r="1179" spans="1:6" x14ac:dyDescent="0.3">
      <c r="A1179" s="2" t="s">
        <v>26543</v>
      </c>
      <c r="B1179" s="6" t="s">
        <v>26544</v>
      </c>
      <c r="C1179" s="7">
        <v>40909</v>
      </c>
      <c r="D1179" s="7">
        <v>42735</v>
      </c>
      <c r="E1179" s="8" t="s">
        <v>19083</v>
      </c>
      <c r="F1179" s="8" t="s">
        <v>19083</v>
      </c>
    </row>
    <row r="1180" spans="1:6" x14ac:dyDescent="0.3">
      <c r="A1180" s="2" t="s">
        <v>17790</v>
      </c>
      <c r="B1180" s="6" t="s">
        <v>9052</v>
      </c>
      <c r="C1180" s="7">
        <f>VLOOKUP(A:A,[1]CNCodes!$A$2:$F$15400,3,FALSE)</f>
        <v>40909</v>
      </c>
      <c r="D1180" s="7">
        <f>VLOOKUP(A:A,[1]CNCodes!$A$2:$F$15400,4,FALSE)</f>
        <v>42735</v>
      </c>
      <c r="E1180" s="8" t="s">
        <v>19083</v>
      </c>
      <c r="F1180" s="8" t="str">
        <f>VLOOKUP(A:A,[1]CNCodes!$A$2:$F$15400,6,FALSE)</f>
        <v>-</v>
      </c>
    </row>
    <row r="1181" spans="1:6" x14ac:dyDescent="0.3">
      <c r="A1181" s="2" t="s">
        <v>17790</v>
      </c>
      <c r="B1181" s="6" t="s">
        <v>9052</v>
      </c>
      <c r="C1181" s="7">
        <v>42736</v>
      </c>
      <c r="D1181" s="7"/>
      <c r="E1181" s="8" t="s">
        <v>19083</v>
      </c>
      <c r="F1181" s="8" t="s">
        <v>19083</v>
      </c>
    </row>
    <row r="1182" spans="1:6" x14ac:dyDescent="0.3">
      <c r="A1182" s="2" t="s">
        <v>17791</v>
      </c>
      <c r="B1182" s="6" t="s">
        <v>9053</v>
      </c>
      <c r="C1182" s="7">
        <f>VLOOKUP(A:A,[1]CNCodes!$A$2:$F$15400,3,FALSE)</f>
        <v>40909</v>
      </c>
      <c r="D1182" s="7">
        <f>VLOOKUP(A:A,[1]CNCodes!$A$2:$F$15400,4,FALSE)</f>
        <v>42735</v>
      </c>
      <c r="E1182" s="8" t="s">
        <v>19083</v>
      </c>
      <c r="F1182" s="8" t="str">
        <f>VLOOKUP(A:A,[1]CNCodes!$A$2:$F$15400,6,FALSE)</f>
        <v>-</v>
      </c>
    </row>
    <row r="1183" spans="1:6" x14ac:dyDescent="0.3">
      <c r="A1183" s="2" t="s">
        <v>17791</v>
      </c>
      <c r="B1183" s="6" t="s">
        <v>9053</v>
      </c>
      <c r="C1183" s="7">
        <v>42736</v>
      </c>
      <c r="D1183" s="7"/>
      <c r="E1183" s="8" t="s">
        <v>19083</v>
      </c>
      <c r="F1183" s="8" t="s">
        <v>19083</v>
      </c>
    </row>
    <row r="1184" spans="1:6" x14ac:dyDescent="0.3">
      <c r="A1184" s="2" t="s">
        <v>17792</v>
      </c>
      <c r="B1184" s="6" t="s">
        <v>9054</v>
      </c>
      <c r="C1184" s="7">
        <f>VLOOKUP(A:A,[1]CNCodes!$A$2:$F$15400,3,FALSE)</f>
        <v>40909</v>
      </c>
      <c r="D1184" s="7">
        <f>VLOOKUP(A:A,[1]CNCodes!$A$2:$F$15400,4,FALSE)</f>
        <v>42735</v>
      </c>
      <c r="E1184" s="8" t="s">
        <v>19083</v>
      </c>
      <c r="F1184" s="8" t="str">
        <f>VLOOKUP(A:A,[1]CNCodes!$A$2:$F$15400,6,FALSE)</f>
        <v>-</v>
      </c>
    </row>
    <row r="1185" spans="1:6" x14ac:dyDescent="0.3">
      <c r="A1185" s="2" t="s">
        <v>17792</v>
      </c>
      <c r="B1185" s="6" t="s">
        <v>9054</v>
      </c>
      <c r="C1185" s="7">
        <v>42736</v>
      </c>
      <c r="D1185" s="7"/>
      <c r="E1185" s="8" t="s">
        <v>19083</v>
      </c>
      <c r="F1185" s="8" t="s">
        <v>19083</v>
      </c>
    </row>
    <row r="1186" spans="1:6" x14ac:dyDescent="0.3">
      <c r="A1186" s="2" t="s">
        <v>17793</v>
      </c>
      <c r="B1186" s="6" t="s">
        <v>9055</v>
      </c>
      <c r="C1186" s="7">
        <f>VLOOKUP(A:A,[1]CNCodes!$A$2:$F$15400,3,FALSE)</f>
        <v>40909</v>
      </c>
      <c r="D1186" s="7">
        <f>VLOOKUP(A:A,[1]CNCodes!$A$2:$F$15400,4,FALSE)</f>
        <v>42735</v>
      </c>
      <c r="E1186" s="8" t="s">
        <v>19083</v>
      </c>
      <c r="F1186" s="8" t="str">
        <f>VLOOKUP(A:A,[1]CNCodes!$A$2:$F$15400,6,FALSE)</f>
        <v>-</v>
      </c>
    </row>
    <row r="1187" spans="1:6" x14ac:dyDescent="0.3">
      <c r="A1187" s="2" t="s">
        <v>17793</v>
      </c>
      <c r="B1187" s="6" t="s">
        <v>9055</v>
      </c>
      <c r="C1187" s="7">
        <v>42736</v>
      </c>
      <c r="D1187" s="7"/>
      <c r="E1187" s="8" t="s">
        <v>19083</v>
      </c>
      <c r="F1187" s="8" t="s">
        <v>19083</v>
      </c>
    </row>
    <row r="1188" spans="1:6" x14ac:dyDescent="0.3">
      <c r="A1188" s="2" t="s">
        <v>17794</v>
      </c>
      <c r="B1188" s="6" t="s">
        <v>9056</v>
      </c>
      <c r="C1188" s="7">
        <f>VLOOKUP(A:A,[1]CNCodes!$A$2:$F$15400,3,FALSE)</f>
        <v>40909</v>
      </c>
      <c r="D1188" s="7">
        <f>VLOOKUP(A:A,[1]CNCodes!$A$2:$F$15400,4,FALSE)</f>
        <v>42735</v>
      </c>
      <c r="E1188" s="8" t="s">
        <v>19083</v>
      </c>
      <c r="F1188" s="8" t="str">
        <f>VLOOKUP(A:A,[1]CNCodes!$A$2:$F$15400,6,FALSE)</f>
        <v>-</v>
      </c>
    </row>
    <row r="1189" spans="1:6" x14ac:dyDescent="0.3">
      <c r="A1189" s="2" t="s">
        <v>17794</v>
      </c>
      <c r="B1189" s="6" t="s">
        <v>9056</v>
      </c>
      <c r="C1189" s="7">
        <v>42736</v>
      </c>
      <c r="D1189" s="7"/>
      <c r="E1189" s="8" t="s">
        <v>19083</v>
      </c>
      <c r="F1189" s="8" t="s">
        <v>19083</v>
      </c>
    </row>
    <row r="1190" spans="1:6" x14ac:dyDescent="0.3">
      <c r="A1190" s="2" t="s">
        <v>26545</v>
      </c>
      <c r="B1190" s="6" t="s">
        <v>26546</v>
      </c>
      <c r="C1190" s="7">
        <v>40909</v>
      </c>
      <c r="D1190" s="7">
        <v>42735</v>
      </c>
      <c r="E1190" s="8" t="s">
        <v>19083</v>
      </c>
      <c r="F1190" s="8" t="s">
        <v>19083</v>
      </c>
    </row>
    <row r="1191" spans="1:6" x14ac:dyDescent="0.3">
      <c r="A1191" s="2" t="s">
        <v>9914</v>
      </c>
      <c r="B1191" s="6" t="s">
        <v>9057</v>
      </c>
      <c r="C1191" s="7">
        <f>VLOOKUP(A:A,[1]CNCodes!$A$2:$F$15400,3,FALSE)</f>
        <v>37987</v>
      </c>
      <c r="D1191" s="7">
        <f>VLOOKUP(A:A,[1]CNCodes!$A$2:$F$15400,4,FALSE)</f>
        <v>42735</v>
      </c>
      <c r="E1191" s="8" t="s">
        <v>19083</v>
      </c>
      <c r="F1191" s="8" t="str">
        <f>VLOOKUP(A:A,[1]CNCodes!$A$2:$F$15400,6,FALSE)</f>
        <v>-</v>
      </c>
    </row>
    <row r="1192" spans="1:6" x14ac:dyDescent="0.3">
      <c r="A1192" s="2" t="s">
        <v>9914</v>
      </c>
      <c r="B1192" s="6" t="s">
        <v>9057</v>
      </c>
      <c r="C1192" s="7">
        <v>42736</v>
      </c>
      <c r="D1192" s="7"/>
      <c r="E1192" s="8" t="s">
        <v>19083</v>
      </c>
      <c r="F1192" s="8" t="s">
        <v>19083</v>
      </c>
    </row>
    <row r="1193" spans="1:6" x14ac:dyDescent="0.3">
      <c r="A1193" s="2" t="s">
        <v>25321</v>
      </c>
      <c r="B1193" s="6" t="s">
        <v>25322</v>
      </c>
      <c r="C1193" s="7">
        <v>37987</v>
      </c>
      <c r="D1193" s="7">
        <v>40908</v>
      </c>
      <c r="E1193" s="8" t="s">
        <v>19083</v>
      </c>
      <c r="F1193" s="8" t="s">
        <v>19083</v>
      </c>
    </row>
    <row r="1194" spans="1:6" x14ac:dyDescent="0.3">
      <c r="A1194" s="2" t="s">
        <v>9915</v>
      </c>
      <c r="B1194" s="6" t="s">
        <v>9058</v>
      </c>
      <c r="C1194" s="7">
        <f>VLOOKUP(A:A,[1]CNCodes!$A$2:$F$15400,3,FALSE)</f>
        <v>37987</v>
      </c>
      <c r="D1194" s="7">
        <f>VLOOKUP(A:A,[1]CNCodes!$A$2:$F$15400,4,FALSE)</f>
        <v>42735</v>
      </c>
      <c r="E1194" s="8" t="s">
        <v>19083</v>
      </c>
      <c r="F1194" s="8" t="str">
        <f>VLOOKUP(A:A,[1]CNCodes!$A$2:$F$15400,6,FALSE)</f>
        <v>-</v>
      </c>
    </row>
    <row r="1195" spans="1:6" x14ac:dyDescent="0.3">
      <c r="A1195" s="2" t="s">
        <v>9915</v>
      </c>
      <c r="B1195" s="6" t="s">
        <v>9058</v>
      </c>
      <c r="C1195" s="7">
        <v>42736</v>
      </c>
      <c r="D1195" s="7"/>
      <c r="E1195" s="8" t="s">
        <v>19083</v>
      </c>
      <c r="F1195" s="8" t="s">
        <v>19083</v>
      </c>
    </row>
    <row r="1196" spans="1:6" x14ac:dyDescent="0.3">
      <c r="A1196" s="2" t="s">
        <v>25323</v>
      </c>
      <c r="B1196" s="6" t="s">
        <v>25324</v>
      </c>
      <c r="C1196" s="7">
        <v>37987</v>
      </c>
      <c r="D1196" s="7">
        <v>40908</v>
      </c>
      <c r="E1196" s="8" t="s">
        <v>19083</v>
      </c>
      <c r="F1196" s="8" t="s">
        <v>19083</v>
      </c>
    </row>
    <row r="1197" spans="1:6" x14ac:dyDescent="0.3">
      <c r="A1197" s="2" t="s">
        <v>26547</v>
      </c>
      <c r="B1197" s="6" t="s">
        <v>26548</v>
      </c>
      <c r="C1197" s="7">
        <v>40909</v>
      </c>
      <c r="D1197" s="7">
        <v>42735</v>
      </c>
      <c r="E1197" s="8" t="s">
        <v>19083</v>
      </c>
      <c r="F1197" s="8" t="s">
        <v>19083</v>
      </c>
    </row>
    <row r="1198" spans="1:6" x14ac:dyDescent="0.3">
      <c r="A1198" s="2" t="s">
        <v>26549</v>
      </c>
      <c r="B1198" s="6" t="s">
        <v>26550</v>
      </c>
      <c r="C1198" s="7">
        <v>40909</v>
      </c>
      <c r="D1198" s="7">
        <v>42735</v>
      </c>
      <c r="E1198" s="8" t="s">
        <v>19083</v>
      </c>
      <c r="F1198" s="8" t="s">
        <v>19083</v>
      </c>
    </row>
    <row r="1199" spans="1:6" x14ac:dyDescent="0.3">
      <c r="A1199" s="2" t="s">
        <v>26551</v>
      </c>
      <c r="B1199" s="6" t="s">
        <v>406</v>
      </c>
      <c r="C1199" s="7">
        <v>37987</v>
      </c>
      <c r="D1199" s="7">
        <v>42735</v>
      </c>
      <c r="E1199" s="8" t="s">
        <v>19083</v>
      </c>
      <c r="F1199" s="8" t="s">
        <v>19083</v>
      </c>
    </row>
    <row r="1200" spans="1:6" x14ac:dyDescent="0.3">
      <c r="A1200" s="2" t="s">
        <v>26552</v>
      </c>
      <c r="B1200" s="6" t="s">
        <v>26553</v>
      </c>
      <c r="C1200" s="7">
        <v>40909</v>
      </c>
      <c r="D1200" s="7">
        <v>42735</v>
      </c>
      <c r="E1200" s="8" t="s">
        <v>19083</v>
      </c>
      <c r="F1200" s="8" t="s">
        <v>19083</v>
      </c>
    </row>
    <row r="1201" spans="1:6" x14ac:dyDescent="0.3">
      <c r="A1201" s="2" t="s">
        <v>26554</v>
      </c>
      <c r="B1201" s="6" t="s">
        <v>26555</v>
      </c>
      <c r="C1201" s="7">
        <v>37987</v>
      </c>
      <c r="D1201" s="7">
        <v>42735</v>
      </c>
      <c r="E1201" s="8" t="s">
        <v>19083</v>
      </c>
      <c r="F1201" s="8" t="s">
        <v>19083</v>
      </c>
    </row>
    <row r="1202" spans="1:6" x14ac:dyDescent="0.3">
      <c r="A1202" s="2" t="s">
        <v>26556</v>
      </c>
      <c r="B1202" s="6" t="s">
        <v>26557</v>
      </c>
      <c r="C1202" s="7">
        <v>37987</v>
      </c>
      <c r="D1202" s="7">
        <v>42735</v>
      </c>
      <c r="E1202" s="8" t="s">
        <v>19083</v>
      </c>
      <c r="F1202" s="8" t="s">
        <v>19083</v>
      </c>
    </row>
    <row r="1203" spans="1:6" x14ac:dyDescent="0.3">
      <c r="A1203" s="2" t="s">
        <v>25325</v>
      </c>
      <c r="B1203" s="6" t="s">
        <v>25326</v>
      </c>
      <c r="C1203" s="7">
        <v>37987</v>
      </c>
      <c r="D1203" s="7">
        <v>40908</v>
      </c>
      <c r="E1203" s="8" t="s">
        <v>19083</v>
      </c>
      <c r="F1203" s="8" t="s">
        <v>19083</v>
      </c>
    </row>
    <row r="1204" spans="1:6" x14ac:dyDescent="0.3">
      <c r="A1204" s="2" t="s">
        <v>25327</v>
      </c>
      <c r="B1204" s="6" t="s">
        <v>25328</v>
      </c>
      <c r="C1204" s="7">
        <v>37987</v>
      </c>
      <c r="D1204" s="7">
        <v>40908</v>
      </c>
      <c r="E1204" s="8" t="s">
        <v>19083</v>
      </c>
      <c r="F1204" s="8" t="s">
        <v>19083</v>
      </c>
    </row>
    <row r="1205" spans="1:6" x14ac:dyDescent="0.3">
      <c r="A1205" s="2" t="s">
        <v>25329</v>
      </c>
      <c r="B1205" s="6" t="s">
        <v>25330</v>
      </c>
      <c r="C1205" s="7">
        <v>37987</v>
      </c>
      <c r="D1205" s="7">
        <v>40908</v>
      </c>
      <c r="E1205" s="8" t="s">
        <v>19083</v>
      </c>
      <c r="F1205" s="8" t="s">
        <v>19083</v>
      </c>
    </row>
    <row r="1206" spans="1:6" x14ac:dyDescent="0.3">
      <c r="A1206" s="2" t="s">
        <v>25331</v>
      </c>
      <c r="B1206" s="6" t="s">
        <v>25332</v>
      </c>
      <c r="C1206" s="7">
        <v>37987</v>
      </c>
      <c r="D1206" s="7">
        <v>40908</v>
      </c>
      <c r="E1206" s="8" t="s">
        <v>19083</v>
      </c>
      <c r="F1206" s="8" t="s">
        <v>19083</v>
      </c>
    </row>
    <row r="1207" spans="1:6" x14ac:dyDescent="0.3">
      <c r="A1207" s="2" t="s">
        <v>26558</v>
      </c>
      <c r="B1207" s="6" t="s">
        <v>26559</v>
      </c>
      <c r="C1207" s="7">
        <v>40909</v>
      </c>
      <c r="D1207" s="7">
        <v>42735</v>
      </c>
      <c r="E1207" s="8" t="s">
        <v>19083</v>
      </c>
      <c r="F1207" s="8" t="s">
        <v>19083</v>
      </c>
    </row>
    <row r="1208" spans="1:6" x14ac:dyDescent="0.3">
      <c r="A1208" s="2" t="s">
        <v>26560</v>
      </c>
      <c r="B1208" s="6" t="s">
        <v>26561</v>
      </c>
      <c r="C1208" s="7">
        <v>37987</v>
      </c>
      <c r="D1208" s="7">
        <v>42735</v>
      </c>
      <c r="E1208" s="8" t="s">
        <v>19083</v>
      </c>
      <c r="F1208" s="8" t="s">
        <v>19083</v>
      </c>
    </row>
    <row r="1209" spans="1:6" x14ac:dyDescent="0.3">
      <c r="A1209" s="2" t="s">
        <v>26562</v>
      </c>
      <c r="B1209" s="6" t="s">
        <v>26563</v>
      </c>
      <c r="C1209" s="7">
        <v>37987</v>
      </c>
      <c r="D1209" s="7">
        <v>42735</v>
      </c>
      <c r="E1209" s="8" t="s">
        <v>19083</v>
      </c>
      <c r="F1209" s="8" t="s">
        <v>19083</v>
      </c>
    </row>
    <row r="1210" spans="1:6" x14ac:dyDescent="0.3">
      <c r="A1210" s="2" t="s">
        <v>26564</v>
      </c>
      <c r="B1210" s="6" t="s">
        <v>26565</v>
      </c>
      <c r="C1210" s="7">
        <v>40909</v>
      </c>
      <c r="D1210" s="7">
        <v>42735</v>
      </c>
      <c r="E1210" s="8" t="s">
        <v>19083</v>
      </c>
      <c r="F1210" s="8" t="s">
        <v>19083</v>
      </c>
    </row>
    <row r="1211" spans="1:6" x14ac:dyDescent="0.3">
      <c r="A1211" s="2" t="s">
        <v>26566</v>
      </c>
      <c r="B1211" s="6" t="s">
        <v>26567</v>
      </c>
      <c r="C1211" s="7">
        <v>40909</v>
      </c>
      <c r="D1211" s="7">
        <v>42735</v>
      </c>
      <c r="E1211" s="8" t="s">
        <v>19083</v>
      </c>
      <c r="F1211" s="8" t="s">
        <v>19083</v>
      </c>
    </row>
    <row r="1212" spans="1:6" x14ac:dyDescent="0.3">
      <c r="A1212" s="2" t="s">
        <v>26568</v>
      </c>
      <c r="B1212" s="6" t="s">
        <v>26569</v>
      </c>
      <c r="C1212" s="7">
        <v>40909</v>
      </c>
      <c r="D1212" s="7">
        <v>42735</v>
      </c>
      <c r="E1212" s="8" t="s">
        <v>19083</v>
      </c>
      <c r="F1212" s="8" t="s">
        <v>19083</v>
      </c>
    </row>
    <row r="1213" spans="1:6" x14ac:dyDescent="0.3">
      <c r="A1213" s="2" t="s">
        <v>26570</v>
      </c>
      <c r="B1213" s="6" t="s">
        <v>26571</v>
      </c>
      <c r="C1213" s="7">
        <v>40909</v>
      </c>
      <c r="D1213" s="7">
        <v>42735</v>
      </c>
      <c r="E1213" s="8" t="s">
        <v>19083</v>
      </c>
      <c r="F1213" s="8" t="s">
        <v>19083</v>
      </c>
    </row>
    <row r="1214" spans="1:6" x14ac:dyDescent="0.3">
      <c r="A1214" s="2" t="s">
        <v>26572</v>
      </c>
      <c r="B1214" s="6" t="s">
        <v>26573</v>
      </c>
      <c r="C1214" s="7">
        <v>40909</v>
      </c>
      <c r="D1214" s="7">
        <v>42735</v>
      </c>
      <c r="E1214" s="8" t="s">
        <v>19083</v>
      </c>
      <c r="F1214" s="8" t="s">
        <v>19083</v>
      </c>
    </row>
    <row r="1215" spans="1:6" x14ac:dyDescent="0.3">
      <c r="A1215" s="2" t="s">
        <v>26574</v>
      </c>
      <c r="B1215" s="6" t="s">
        <v>26575</v>
      </c>
      <c r="C1215" s="7">
        <v>40909</v>
      </c>
      <c r="D1215" s="7">
        <v>42735</v>
      </c>
      <c r="E1215" s="8" t="s">
        <v>19083</v>
      </c>
      <c r="F1215" s="8" t="s">
        <v>19083</v>
      </c>
    </row>
    <row r="1216" spans="1:6" x14ac:dyDescent="0.3">
      <c r="A1216" s="2" t="s">
        <v>26576</v>
      </c>
      <c r="B1216" s="6" t="s">
        <v>26577</v>
      </c>
      <c r="C1216" s="7">
        <v>40909</v>
      </c>
      <c r="D1216" s="7">
        <v>42735</v>
      </c>
      <c r="E1216" s="8" t="s">
        <v>19083</v>
      </c>
      <c r="F1216" s="8" t="s">
        <v>19083</v>
      </c>
    </row>
    <row r="1217" spans="1:6" x14ac:dyDescent="0.3">
      <c r="A1217" s="2" t="s">
        <v>26578</v>
      </c>
      <c r="B1217" s="6" t="s">
        <v>26579</v>
      </c>
      <c r="C1217" s="7">
        <v>40909</v>
      </c>
      <c r="D1217" s="7">
        <v>42735</v>
      </c>
      <c r="E1217" s="8" t="s">
        <v>19083</v>
      </c>
      <c r="F1217" s="8" t="s">
        <v>19083</v>
      </c>
    </row>
    <row r="1218" spans="1:6" x14ac:dyDescent="0.3">
      <c r="A1218" s="2" t="s">
        <v>26580</v>
      </c>
      <c r="B1218" s="6" t="s">
        <v>26581</v>
      </c>
      <c r="C1218" s="7">
        <v>40909</v>
      </c>
      <c r="D1218" s="7">
        <v>42735</v>
      </c>
      <c r="E1218" s="8" t="s">
        <v>19083</v>
      </c>
      <c r="F1218" s="8" t="s">
        <v>19083</v>
      </c>
    </row>
    <row r="1219" spans="1:6" x14ac:dyDescent="0.3">
      <c r="A1219" s="2" t="s">
        <v>26582</v>
      </c>
      <c r="B1219" s="6" t="s">
        <v>26583</v>
      </c>
      <c r="C1219" s="7">
        <v>40909</v>
      </c>
      <c r="D1219" s="7">
        <v>42735</v>
      </c>
      <c r="E1219" s="8" t="s">
        <v>19083</v>
      </c>
      <c r="F1219" s="8" t="s">
        <v>19083</v>
      </c>
    </row>
    <row r="1220" spans="1:6" x14ac:dyDescent="0.3">
      <c r="A1220" s="2" t="s">
        <v>26584</v>
      </c>
      <c r="B1220" s="6" t="s">
        <v>26585</v>
      </c>
      <c r="C1220" s="7">
        <v>40909</v>
      </c>
      <c r="D1220" s="7">
        <v>42735</v>
      </c>
      <c r="E1220" s="8" t="s">
        <v>19083</v>
      </c>
      <c r="F1220" s="8" t="s">
        <v>19083</v>
      </c>
    </row>
    <row r="1221" spans="1:6" x14ac:dyDescent="0.3">
      <c r="A1221" s="2" t="s">
        <v>26586</v>
      </c>
      <c r="B1221" s="6" t="s">
        <v>26587</v>
      </c>
      <c r="C1221" s="7">
        <v>37987</v>
      </c>
      <c r="D1221" s="7">
        <v>42735</v>
      </c>
      <c r="E1221" s="8" t="s">
        <v>19083</v>
      </c>
      <c r="F1221" s="8" t="s">
        <v>19083</v>
      </c>
    </row>
    <row r="1222" spans="1:6" x14ac:dyDescent="0.3">
      <c r="A1222" s="2" t="s">
        <v>25333</v>
      </c>
      <c r="B1222" s="6" t="s">
        <v>25334</v>
      </c>
      <c r="C1222" s="7">
        <v>37987</v>
      </c>
      <c r="D1222" s="7">
        <v>40908</v>
      </c>
      <c r="E1222" s="8" t="s">
        <v>19083</v>
      </c>
      <c r="F1222" s="8" t="s">
        <v>19083</v>
      </c>
    </row>
    <row r="1223" spans="1:6" x14ac:dyDescent="0.3">
      <c r="A1223" s="2" t="s">
        <v>26588</v>
      </c>
      <c r="B1223" s="6" t="s">
        <v>26589</v>
      </c>
      <c r="C1223" s="7">
        <v>37987</v>
      </c>
      <c r="D1223" s="7">
        <v>42735</v>
      </c>
      <c r="E1223" s="8" t="s">
        <v>19083</v>
      </c>
      <c r="F1223" s="8" t="s">
        <v>19083</v>
      </c>
    </row>
    <row r="1224" spans="1:6" x14ac:dyDescent="0.3">
      <c r="A1224" s="2" t="s">
        <v>18616</v>
      </c>
      <c r="B1224" s="6" t="s">
        <v>9059</v>
      </c>
      <c r="C1224" s="7">
        <v>42736</v>
      </c>
      <c r="D1224" s="7"/>
      <c r="E1224" s="8" t="s">
        <v>19083</v>
      </c>
      <c r="F1224" s="8" t="s">
        <v>19083</v>
      </c>
    </row>
    <row r="1225" spans="1:6" x14ac:dyDescent="0.3">
      <c r="A1225" s="2" t="s">
        <v>18617</v>
      </c>
      <c r="B1225" s="6" t="s">
        <v>406</v>
      </c>
      <c r="C1225" s="7">
        <v>42736</v>
      </c>
      <c r="D1225" s="7"/>
      <c r="E1225" s="8" t="s">
        <v>19083</v>
      </c>
      <c r="F1225" s="8" t="s">
        <v>19083</v>
      </c>
    </row>
    <row r="1226" spans="1:6" x14ac:dyDescent="0.3">
      <c r="A1226" s="2" t="s">
        <v>18618</v>
      </c>
      <c r="B1226" s="6" t="s">
        <v>9060</v>
      </c>
      <c r="C1226" s="7">
        <v>42736</v>
      </c>
      <c r="D1226" s="7"/>
      <c r="E1226" s="8" t="s">
        <v>19083</v>
      </c>
      <c r="F1226" s="8" t="s">
        <v>19083</v>
      </c>
    </row>
    <row r="1227" spans="1:6" x14ac:dyDescent="0.3">
      <c r="A1227" s="2" t="s">
        <v>18619</v>
      </c>
      <c r="B1227" s="6" t="s">
        <v>9061</v>
      </c>
      <c r="C1227" s="7">
        <v>42736</v>
      </c>
      <c r="D1227" s="7"/>
      <c r="E1227" s="8" t="s">
        <v>19083</v>
      </c>
      <c r="F1227" s="8" t="s">
        <v>19083</v>
      </c>
    </row>
    <row r="1228" spans="1:6" x14ac:dyDescent="0.3">
      <c r="A1228" s="2" t="s">
        <v>18620</v>
      </c>
      <c r="B1228" s="6" t="s">
        <v>9062</v>
      </c>
      <c r="C1228" s="7">
        <v>42736</v>
      </c>
      <c r="D1228" s="7"/>
      <c r="E1228" s="8" t="s">
        <v>19083</v>
      </c>
      <c r="F1228" s="8" t="s">
        <v>19083</v>
      </c>
    </row>
    <row r="1229" spans="1:6" x14ac:dyDescent="0.3">
      <c r="A1229" s="2" t="s">
        <v>18621</v>
      </c>
      <c r="B1229" s="6" t="s">
        <v>9063</v>
      </c>
      <c r="C1229" s="7">
        <v>42736</v>
      </c>
      <c r="D1229" s="7"/>
      <c r="E1229" s="8" t="s">
        <v>19083</v>
      </c>
      <c r="F1229" s="8" t="s">
        <v>19083</v>
      </c>
    </row>
    <row r="1230" spans="1:6" x14ac:dyDescent="0.3">
      <c r="A1230" s="2" t="s">
        <v>18622</v>
      </c>
      <c r="B1230" s="6" t="s">
        <v>9064</v>
      </c>
      <c r="C1230" s="7">
        <v>42736</v>
      </c>
      <c r="D1230" s="7"/>
      <c r="E1230" s="8" t="s">
        <v>19083</v>
      </c>
      <c r="F1230" s="8" t="s">
        <v>19083</v>
      </c>
    </row>
    <row r="1231" spans="1:6" x14ac:dyDescent="0.3">
      <c r="A1231" s="2" t="s">
        <v>18623</v>
      </c>
      <c r="B1231" s="6" t="s">
        <v>9065</v>
      </c>
      <c r="C1231" s="7">
        <v>42736</v>
      </c>
      <c r="D1231" s="7"/>
      <c r="E1231" s="8" t="s">
        <v>19083</v>
      </c>
      <c r="F1231" s="8" t="s">
        <v>19083</v>
      </c>
    </row>
    <row r="1232" spans="1:6" x14ac:dyDescent="0.3">
      <c r="A1232" s="2" t="s">
        <v>18624</v>
      </c>
      <c r="B1232" s="6" t="s">
        <v>9066</v>
      </c>
      <c r="C1232" s="7">
        <v>42736</v>
      </c>
      <c r="D1232" s="7"/>
      <c r="E1232" s="8" t="s">
        <v>19083</v>
      </c>
      <c r="F1232" s="8" t="s">
        <v>19083</v>
      </c>
    </row>
    <row r="1233" spans="1:6" x14ac:dyDescent="0.3">
      <c r="A1233" s="2" t="s">
        <v>18625</v>
      </c>
      <c r="B1233" s="6" t="s">
        <v>9067</v>
      </c>
      <c r="C1233" s="7">
        <v>42736</v>
      </c>
      <c r="D1233" s="7"/>
      <c r="E1233" s="8" t="s">
        <v>19083</v>
      </c>
      <c r="F1233" s="8" t="s">
        <v>19083</v>
      </c>
    </row>
    <row r="1234" spans="1:6" x14ac:dyDescent="0.3">
      <c r="A1234" s="2" t="s">
        <v>18626</v>
      </c>
      <c r="B1234" s="6" t="s">
        <v>9068</v>
      </c>
      <c r="C1234" s="7">
        <v>42736</v>
      </c>
      <c r="D1234" s="7"/>
      <c r="E1234" s="8" t="s">
        <v>19083</v>
      </c>
      <c r="F1234" s="8" t="s">
        <v>19083</v>
      </c>
    </row>
    <row r="1235" spans="1:6" x14ac:dyDescent="0.3">
      <c r="A1235" s="2" t="s">
        <v>18627</v>
      </c>
      <c r="B1235" s="6" t="s">
        <v>9069</v>
      </c>
      <c r="C1235" s="7">
        <v>42736</v>
      </c>
      <c r="D1235" s="7"/>
      <c r="E1235" s="8" t="s">
        <v>19083</v>
      </c>
      <c r="F1235" s="8" t="s">
        <v>19083</v>
      </c>
    </row>
    <row r="1236" spans="1:6" x14ac:dyDescent="0.3">
      <c r="A1236" s="2" t="s">
        <v>18628</v>
      </c>
      <c r="B1236" s="6" t="s">
        <v>9070</v>
      </c>
      <c r="C1236" s="7">
        <v>42736</v>
      </c>
      <c r="D1236" s="7"/>
      <c r="E1236" s="8" t="s">
        <v>19083</v>
      </c>
      <c r="F1236" s="8" t="s">
        <v>19083</v>
      </c>
    </row>
    <row r="1237" spans="1:6" x14ac:dyDescent="0.3">
      <c r="A1237" s="2" t="s">
        <v>18629</v>
      </c>
      <c r="B1237" s="6" t="s">
        <v>9071</v>
      </c>
      <c r="C1237" s="7">
        <v>42736</v>
      </c>
      <c r="D1237" s="7"/>
      <c r="E1237" s="8" t="s">
        <v>19083</v>
      </c>
      <c r="F1237" s="8" t="s">
        <v>19083</v>
      </c>
    </row>
    <row r="1238" spans="1:6" x14ac:dyDescent="0.3">
      <c r="A1238" s="2" t="s">
        <v>18630</v>
      </c>
      <c r="B1238" s="6" t="s">
        <v>9072</v>
      </c>
      <c r="C1238" s="7">
        <v>42736</v>
      </c>
      <c r="D1238" s="7"/>
      <c r="E1238" s="8" t="s">
        <v>19083</v>
      </c>
      <c r="F1238" s="8" t="s">
        <v>19083</v>
      </c>
    </row>
    <row r="1239" spans="1:6" x14ac:dyDescent="0.3">
      <c r="A1239" s="2" t="s">
        <v>18631</v>
      </c>
      <c r="B1239" s="6" t="s">
        <v>9073</v>
      </c>
      <c r="C1239" s="7">
        <v>42736</v>
      </c>
      <c r="D1239" s="7"/>
      <c r="E1239" s="8" t="s">
        <v>19083</v>
      </c>
      <c r="F1239" s="8" t="s">
        <v>19083</v>
      </c>
    </row>
    <row r="1240" spans="1:6" x14ac:dyDescent="0.3">
      <c r="A1240" s="2" t="s">
        <v>18632</v>
      </c>
      <c r="B1240" s="6" t="s">
        <v>9074</v>
      </c>
      <c r="C1240" s="7">
        <v>42736</v>
      </c>
      <c r="D1240" s="7"/>
      <c r="E1240" s="8" t="s">
        <v>19083</v>
      </c>
      <c r="F1240" s="8" t="s">
        <v>19083</v>
      </c>
    </row>
    <row r="1241" spans="1:6" x14ac:dyDescent="0.3">
      <c r="A1241" s="2" t="s">
        <v>18633</v>
      </c>
      <c r="B1241" s="6" t="s">
        <v>9075</v>
      </c>
      <c r="C1241" s="7">
        <v>42736</v>
      </c>
      <c r="D1241" s="7"/>
      <c r="E1241" s="8" t="s">
        <v>19083</v>
      </c>
      <c r="F1241" s="8" t="s">
        <v>19083</v>
      </c>
    </row>
    <row r="1242" spans="1:6" x14ac:dyDescent="0.3">
      <c r="A1242" s="2" t="s">
        <v>18634</v>
      </c>
      <c r="B1242" s="6" t="s">
        <v>9076</v>
      </c>
      <c r="C1242" s="7">
        <v>42736</v>
      </c>
      <c r="D1242" s="7"/>
      <c r="E1242" s="8" t="s">
        <v>19083</v>
      </c>
      <c r="F1242" s="8" t="s">
        <v>19083</v>
      </c>
    </row>
    <row r="1243" spans="1:6" x14ac:dyDescent="0.3">
      <c r="A1243" s="2" t="s">
        <v>18635</v>
      </c>
      <c r="B1243" s="6" t="s">
        <v>9077</v>
      </c>
      <c r="C1243" s="7">
        <v>42736</v>
      </c>
      <c r="D1243" s="7"/>
      <c r="E1243" s="8" t="s">
        <v>19083</v>
      </c>
      <c r="F1243" s="8" t="s">
        <v>19083</v>
      </c>
    </row>
    <row r="1244" spans="1:6" x14ac:dyDescent="0.3">
      <c r="A1244" s="2" t="s">
        <v>18636</v>
      </c>
      <c r="B1244" s="6" t="s">
        <v>9078</v>
      </c>
      <c r="C1244" s="7">
        <v>42736</v>
      </c>
      <c r="D1244" s="7"/>
      <c r="E1244" s="8" t="s">
        <v>19083</v>
      </c>
      <c r="F1244" s="8" t="s">
        <v>19083</v>
      </c>
    </row>
    <row r="1245" spans="1:6" x14ac:dyDescent="0.3">
      <c r="A1245" s="2" t="s">
        <v>18637</v>
      </c>
      <c r="B1245" s="6" t="s">
        <v>9079</v>
      </c>
      <c r="C1245" s="7">
        <v>42736</v>
      </c>
      <c r="D1245" s="7"/>
      <c r="E1245" s="8" t="s">
        <v>19083</v>
      </c>
      <c r="F1245" s="8" t="s">
        <v>19083</v>
      </c>
    </row>
    <row r="1246" spans="1:6" x14ac:dyDescent="0.3">
      <c r="A1246" s="2" t="s">
        <v>18638</v>
      </c>
      <c r="B1246" s="6" t="s">
        <v>9080</v>
      </c>
      <c r="C1246" s="7">
        <v>42736</v>
      </c>
      <c r="D1246" s="7"/>
      <c r="E1246" s="8" t="s">
        <v>19083</v>
      </c>
      <c r="F1246" s="8" t="s">
        <v>19083</v>
      </c>
    </row>
    <row r="1247" spans="1:6" x14ac:dyDescent="0.3">
      <c r="A1247" s="2" t="s">
        <v>18639</v>
      </c>
      <c r="B1247" s="6" t="s">
        <v>9081</v>
      </c>
      <c r="C1247" s="7">
        <v>42736</v>
      </c>
      <c r="D1247" s="7"/>
      <c r="E1247" s="8" t="s">
        <v>19083</v>
      </c>
      <c r="F1247" s="8" t="s">
        <v>19083</v>
      </c>
    </row>
    <row r="1248" spans="1:6" x14ac:dyDescent="0.3">
      <c r="A1248" s="2" t="s">
        <v>18640</v>
      </c>
      <c r="B1248" s="6" t="s">
        <v>9082</v>
      </c>
      <c r="C1248" s="7">
        <v>42736</v>
      </c>
      <c r="D1248" s="7"/>
      <c r="E1248" s="8" t="s">
        <v>19083</v>
      </c>
      <c r="F1248" s="8" t="s">
        <v>19083</v>
      </c>
    </row>
    <row r="1249" spans="1:6" x14ac:dyDescent="0.3">
      <c r="A1249" s="2" t="s">
        <v>18641</v>
      </c>
      <c r="B1249" s="6" t="s">
        <v>9083</v>
      </c>
      <c r="C1249" s="7">
        <v>42736</v>
      </c>
      <c r="D1249" s="7"/>
      <c r="E1249" s="8" t="s">
        <v>19083</v>
      </c>
      <c r="F1249" s="8" t="s">
        <v>19083</v>
      </c>
    </row>
    <row r="1250" spans="1:6" x14ac:dyDescent="0.3">
      <c r="A1250" s="2" t="s">
        <v>18642</v>
      </c>
      <c r="B1250" s="6" t="s">
        <v>9084</v>
      </c>
      <c r="C1250" s="7">
        <v>42736</v>
      </c>
      <c r="D1250" s="7"/>
      <c r="E1250" s="8" t="s">
        <v>19083</v>
      </c>
      <c r="F1250" s="8" t="s">
        <v>19083</v>
      </c>
    </row>
    <row r="1251" spans="1:6" x14ac:dyDescent="0.3">
      <c r="A1251" s="2" t="s">
        <v>18643</v>
      </c>
      <c r="B1251" s="6" t="s">
        <v>9085</v>
      </c>
      <c r="C1251" s="7">
        <v>42736</v>
      </c>
      <c r="D1251" s="7"/>
      <c r="E1251" s="8" t="s">
        <v>19083</v>
      </c>
      <c r="F1251" s="8" t="s">
        <v>19083</v>
      </c>
    </row>
    <row r="1252" spans="1:6" x14ac:dyDescent="0.3">
      <c r="A1252" s="2" t="s">
        <v>18377</v>
      </c>
      <c r="B1252" s="6" t="s">
        <v>8782</v>
      </c>
      <c r="C1252" s="7">
        <v>42736</v>
      </c>
      <c r="D1252" s="7"/>
      <c r="E1252" s="8" t="s">
        <v>19083</v>
      </c>
      <c r="F1252" s="8" t="s">
        <v>19083</v>
      </c>
    </row>
    <row r="1253" spans="1:6" x14ac:dyDescent="0.3">
      <c r="A1253" s="2" t="s">
        <v>25335</v>
      </c>
      <c r="B1253" s="6" t="s">
        <v>25336</v>
      </c>
      <c r="C1253" s="7">
        <v>37987</v>
      </c>
      <c r="D1253" s="7">
        <v>40908</v>
      </c>
      <c r="E1253" s="8" t="s">
        <v>19083</v>
      </c>
      <c r="F1253" s="8" t="s">
        <v>19083</v>
      </c>
    </row>
    <row r="1254" spans="1:6" x14ac:dyDescent="0.3">
      <c r="A1254" s="2" t="s">
        <v>25337</v>
      </c>
      <c r="B1254" s="6" t="s">
        <v>25338</v>
      </c>
      <c r="C1254" s="7">
        <v>37987</v>
      </c>
      <c r="D1254" s="7">
        <v>40908</v>
      </c>
      <c r="E1254" s="8" t="s">
        <v>19083</v>
      </c>
      <c r="F1254" s="8" t="s">
        <v>19083</v>
      </c>
    </row>
    <row r="1255" spans="1:6" x14ac:dyDescent="0.3">
      <c r="A1255" s="2" t="s">
        <v>17795</v>
      </c>
      <c r="B1255" s="6" t="s">
        <v>8264</v>
      </c>
      <c r="C1255" s="7">
        <v>40909</v>
      </c>
      <c r="D1255" s="7"/>
      <c r="E1255" s="8" t="s">
        <v>19083</v>
      </c>
      <c r="F1255" s="8" t="s">
        <v>19083</v>
      </c>
    </row>
    <row r="1256" spans="1:6" x14ac:dyDescent="0.3">
      <c r="A1256" s="2" t="s">
        <v>17797</v>
      </c>
      <c r="B1256" s="6" t="s">
        <v>8265</v>
      </c>
      <c r="C1256" s="7">
        <v>40909</v>
      </c>
      <c r="D1256" s="7"/>
      <c r="E1256" s="8" t="s">
        <v>19083</v>
      </c>
      <c r="F1256" s="8" t="s">
        <v>19083</v>
      </c>
    </row>
    <row r="1257" spans="1:6" x14ac:dyDescent="0.3">
      <c r="A1257" s="2" t="s">
        <v>18378</v>
      </c>
      <c r="B1257" s="6" t="s">
        <v>8783</v>
      </c>
      <c r="C1257" s="7">
        <v>42736</v>
      </c>
      <c r="D1257" s="7"/>
      <c r="E1257" s="8" t="s">
        <v>19083</v>
      </c>
      <c r="F1257" s="8" t="s">
        <v>19083</v>
      </c>
    </row>
    <row r="1258" spans="1:6" x14ac:dyDescent="0.3">
      <c r="A1258" s="2" t="s">
        <v>18379</v>
      </c>
      <c r="B1258" s="6" t="s">
        <v>8784</v>
      </c>
      <c r="C1258" s="7">
        <v>42736</v>
      </c>
      <c r="D1258" s="7"/>
      <c r="E1258" s="8" t="s">
        <v>19083</v>
      </c>
      <c r="F1258" s="8" t="s">
        <v>19083</v>
      </c>
    </row>
    <row r="1259" spans="1:6" x14ac:dyDescent="0.3">
      <c r="A1259" s="2" t="s">
        <v>26590</v>
      </c>
      <c r="B1259" s="6" t="s">
        <v>26591</v>
      </c>
      <c r="C1259" s="7">
        <v>40909</v>
      </c>
      <c r="D1259" s="7">
        <v>42735</v>
      </c>
      <c r="E1259" s="8" t="s">
        <v>19083</v>
      </c>
      <c r="F1259" s="8" t="s">
        <v>19083</v>
      </c>
    </row>
    <row r="1260" spans="1:6" x14ac:dyDescent="0.3">
      <c r="A1260" s="2" t="s">
        <v>26592</v>
      </c>
      <c r="B1260" s="6" t="s">
        <v>26593</v>
      </c>
      <c r="C1260" s="7">
        <v>40909</v>
      </c>
      <c r="D1260" s="7">
        <v>42735</v>
      </c>
      <c r="E1260" s="8" t="s">
        <v>19083</v>
      </c>
      <c r="F1260" s="8" t="s">
        <v>19083</v>
      </c>
    </row>
    <row r="1261" spans="1:6" x14ac:dyDescent="0.3">
      <c r="A1261" s="2" t="s">
        <v>9916</v>
      </c>
      <c r="B1261" s="6" t="s">
        <v>407</v>
      </c>
      <c r="C1261" s="7">
        <v>37987</v>
      </c>
      <c r="D1261" s="7">
        <v>44561</v>
      </c>
      <c r="E1261" s="8" t="s">
        <v>19083</v>
      </c>
      <c r="F1261" s="8" t="s">
        <v>19083</v>
      </c>
    </row>
    <row r="1262" spans="1:6" x14ac:dyDescent="0.3">
      <c r="A1262" s="2" t="s">
        <v>27681</v>
      </c>
      <c r="B1262" s="6" t="s">
        <v>28252</v>
      </c>
      <c r="C1262" s="7">
        <v>44562</v>
      </c>
      <c r="D1262" s="7"/>
      <c r="E1262" s="8" t="s">
        <v>19083</v>
      </c>
      <c r="F1262" s="8" t="s">
        <v>19083</v>
      </c>
    </row>
    <row r="1263" spans="1:6" x14ac:dyDescent="0.3">
      <c r="A1263" s="2" t="s">
        <v>27682</v>
      </c>
      <c r="B1263" s="6" t="s">
        <v>28253</v>
      </c>
      <c r="C1263" s="7">
        <v>44562</v>
      </c>
      <c r="D1263" s="7"/>
      <c r="E1263" s="8" t="s">
        <v>19083</v>
      </c>
      <c r="F1263" s="8" t="s">
        <v>19083</v>
      </c>
    </row>
    <row r="1264" spans="1:6" x14ac:dyDescent="0.3">
      <c r="A1264" s="2" t="s">
        <v>18380</v>
      </c>
      <c r="B1264" s="6" t="s">
        <v>8785</v>
      </c>
      <c r="C1264" s="7">
        <v>42736</v>
      </c>
      <c r="D1264" s="7"/>
      <c r="E1264" s="8" t="s">
        <v>19083</v>
      </c>
      <c r="F1264" s="8" t="s">
        <v>19083</v>
      </c>
    </row>
    <row r="1265" spans="1:6" x14ac:dyDescent="0.3">
      <c r="A1265" s="2" t="s">
        <v>18381</v>
      </c>
      <c r="B1265" s="6" t="s">
        <v>8786</v>
      </c>
      <c r="C1265" s="7">
        <v>42736</v>
      </c>
      <c r="D1265" s="7"/>
      <c r="E1265" s="8" t="s">
        <v>19083</v>
      </c>
      <c r="F1265" s="8" t="s">
        <v>19083</v>
      </c>
    </row>
    <row r="1266" spans="1:6" x14ac:dyDescent="0.3">
      <c r="A1266" s="2" t="s">
        <v>27683</v>
      </c>
      <c r="B1266" s="6" t="s">
        <v>28254</v>
      </c>
      <c r="C1266" s="7">
        <v>44562</v>
      </c>
      <c r="D1266" s="7"/>
      <c r="E1266" s="8" t="s">
        <v>19083</v>
      </c>
      <c r="F1266" s="8" t="s">
        <v>19083</v>
      </c>
    </row>
    <row r="1267" spans="1:6" x14ac:dyDescent="0.3">
      <c r="A1267" s="2" t="s">
        <v>18382</v>
      </c>
      <c r="B1267" s="6" t="s">
        <v>8787</v>
      </c>
      <c r="C1267" s="7">
        <v>42736</v>
      </c>
      <c r="D1267" s="7">
        <v>44561</v>
      </c>
      <c r="E1267" s="8" t="s">
        <v>19083</v>
      </c>
      <c r="F1267" s="8" t="s">
        <v>19083</v>
      </c>
    </row>
    <row r="1268" spans="1:6" x14ac:dyDescent="0.3">
      <c r="A1268" s="2" t="s">
        <v>26594</v>
      </c>
      <c r="B1268" s="6" t="s">
        <v>26595</v>
      </c>
      <c r="C1268" s="7">
        <v>40909</v>
      </c>
      <c r="D1268" s="7">
        <v>42735</v>
      </c>
      <c r="E1268" s="8" t="s">
        <v>19083</v>
      </c>
      <c r="F1268" s="8" t="s">
        <v>19083</v>
      </c>
    </row>
    <row r="1269" spans="1:6" x14ac:dyDescent="0.3">
      <c r="A1269" s="2" t="s">
        <v>26596</v>
      </c>
      <c r="B1269" s="6" t="s">
        <v>26597</v>
      </c>
      <c r="C1269" s="7">
        <v>37987</v>
      </c>
      <c r="D1269" s="7">
        <v>42735</v>
      </c>
      <c r="E1269" s="8" t="s">
        <v>19083</v>
      </c>
      <c r="F1269" s="8" t="s">
        <v>19083</v>
      </c>
    </row>
    <row r="1270" spans="1:6" x14ac:dyDescent="0.3">
      <c r="A1270" s="2" t="s">
        <v>26596</v>
      </c>
      <c r="B1270" s="6" t="s">
        <v>8787</v>
      </c>
      <c r="C1270" s="7">
        <v>44562</v>
      </c>
      <c r="D1270" s="7"/>
      <c r="E1270" s="8" t="s">
        <v>19083</v>
      </c>
      <c r="F1270" s="8" t="s">
        <v>19083</v>
      </c>
    </row>
    <row r="1271" spans="1:6" x14ac:dyDescent="0.3">
      <c r="A1271" s="2" t="s">
        <v>26598</v>
      </c>
      <c r="B1271" s="6" t="s">
        <v>26599</v>
      </c>
      <c r="C1271" s="7">
        <v>37987</v>
      </c>
      <c r="D1271" s="7">
        <v>42735</v>
      </c>
      <c r="E1271" s="8" t="s">
        <v>19083</v>
      </c>
      <c r="F1271" s="8" t="s">
        <v>19083</v>
      </c>
    </row>
    <row r="1272" spans="1:6" x14ac:dyDescent="0.3">
      <c r="A1272" s="2" t="s">
        <v>26598</v>
      </c>
      <c r="B1272" s="6" t="s">
        <v>28255</v>
      </c>
      <c r="C1272" s="7">
        <v>44562</v>
      </c>
      <c r="D1272" s="7"/>
      <c r="E1272" s="8" t="s">
        <v>19083</v>
      </c>
      <c r="F1272" s="8" t="s">
        <v>19083</v>
      </c>
    </row>
    <row r="1273" spans="1:6" x14ac:dyDescent="0.3">
      <c r="A1273" s="2" t="s">
        <v>9917</v>
      </c>
      <c r="B1273" s="6" t="s">
        <v>408</v>
      </c>
      <c r="C1273" s="7">
        <v>37987</v>
      </c>
      <c r="D1273" s="7"/>
      <c r="E1273" s="8" t="s">
        <v>19083</v>
      </c>
      <c r="F1273" s="8" t="s">
        <v>19083</v>
      </c>
    </row>
    <row r="1274" spans="1:6" x14ac:dyDescent="0.3">
      <c r="A1274" s="2" t="s">
        <v>9918</v>
      </c>
      <c r="B1274" s="6" t="s">
        <v>409</v>
      </c>
      <c r="C1274" s="7">
        <v>37987</v>
      </c>
      <c r="D1274" s="7"/>
      <c r="E1274" s="8" t="s">
        <v>19083</v>
      </c>
      <c r="F1274" s="8" t="s">
        <v>19083</v>
      </c>
    </row>
    <row r="1275" spans="1:6" x14ac:dyDescent="0.3">
      <c r="A1275" s="2" t="s">
        <v>18383</v>
      </c>
      <c r="B1275" s="6" t="s">
        <v>8788</v>
      </c>
      <c r="C1275" s="7">
        <v>42736</v>
      </c>
      <c r="D1275" s="7"/>
      <c r="E1275" s="8" t="s">
        <v>19083</v>
      </c>
      <c r="F1275" s="8" t="s">
        <v>19083</v>
      </c>
    </row>
    <row r="1276" spans="1:6" x14ac:dyDescent="0.3">
      <c r="A1276" s="2" t="s">
        <v>18384</v>
      </c>
      <c r="B1276" s="6" t="s">
        <v>8789</v>
      </c>
      <c r="C1276" s="7">
        <v>42736</v>
      </c>
      <c r="D1276" s="7"/>
      <c r="E1276" s="8" t="s">
        <v>19083</v>
      </c>
      <c r="F1276" s="8" t="s">
        <v>19083</v>
      </c>
    </row>
    <row r="1277" spans="1:6" x14ac:dyDescent="0.3">
      <c r="A1277" s="2" t="s">
        <v>26600</v>
      </c>
      <c r="B1277" s="6" t="s">
        <v>26601</v>
      </c>
      <c r="C1277" s="7">
        <v>40909</v>
      </c>
      <c r="D1277" s="7">
        <v>42735</v>
      </c>
      <c r="E1277" s="8" t="s">
        <v>19083</v>
      </c>
      <c r="F1277" s="8" t="s">
        <v>19083</v>
      </c>
    </row>
    <row r="1278" spans="1:6" x14ac:dyDescent="0.3">
      <c r="A1278" s="2" t="s">
        <v>26602</v>
      </c>
      <c r="B1278" s="6" t="s">
        <v>26603</v>
      </c>
      <c r="C1278" s="7">
        <v>37987</v>
      </c>
      <c r="D1278" s="7">
        <v>42735</v>
      </c>
      <c r="E1278" s="8" t="s">
        <v>19083</v>
      </c>
      <c r="F1278" s="8" t="s">
        <v>19083</v>
      </c>
    </row>
    <row r="1279" spans="1:6" x14ac:dyDescent="0.3">
      <c r="A1279" s="2" t="s">
        <v>18385</v>
      </c>
      <c r="B1279" s="6" t="s">
        <v>8790</v>
      </c>
      <c r="C1279" s="7">
        <v>42736</v>
      </c>
      <c r="D1279" s="7"/>
      <c r="E1279" s="8" t="s">
        <v>19083</v>
      </c>
      <c r="F1279" s="8" t="s">
        <v>19083</v>
      </c>
    </row>
    <row r="1280" spans="1:6" x14ac:dyDescent="0.3">
      <c r="A1280" s="2" t="s">
        <v>18386</v>
      </c>
      <c r="B1280" s="6" t="s">
        <v>8791</v>
      </c>
      <c r="C1280" s="7">
        <v>42736</v>
      </c>
      <c r="D1280" s="7"/>
      <c r="E1280" s="8" t="s">
        <v>19083</v>
      </c>
      <c r="F1280" s="8" t="s">
        <v>19083</v>
      </c>
    </row>
    <row r="1281" spans="1:6" x14ac:dyDescent="0.3">
      <c r="A1281" s="2" t="s">
        <v>26604</v>
      </c>
      <c r="B1281" s="6" t="s">
        <v>26605</v>
      </c>
      <c r="C1281" s="7">
        <v>37987</v>
      </c>
      <c r="D1281" s="7">
        <v>42735</v>
      </c>
      <c r="E1281" s="8" t="s">
        <v>19083</v>
      </c>
      <c r="F1281" s="8" t="s">
        <v>19083</v>
      </c>
    </row>
    <row r="1282" spans="1:6" x14ac:dyDescent="0.3">
      <c r="A1282" s="2" t="s">
        <v>26606</v>
      </c>
      <c r="B1282" s="6" t="s">
        <v>410</v>
      </c>
      <c r="C1282" s="7">
        <v>37987</v>
      </c>
      <c r="D1282" s="7">
        <v>42735</v>
      </c>
      <c r="E1282" s="8" t="s">
        <v>19083</v>
      </c>
      <c r="F1282" s="8" t="s">
        <v>19083</v>
      </c>
    </row>
    <row r="1283" spans="1:6" x14ac:dyDescent="0.3">
      <c r="A1283" s="2" t="s">
        <v>26353</v>
      </c>
      <c r="B1283" s="6" t="s">
        <v>26354</v>
      </c>
      <c r="C1283" s="7">
        <v>37987</v>
      </c>
      <c r="D1283" s="7">
        <v>41639</v>
      </c>
      <c r="E1283" s="8" t="s">
        <v>19083</v>
      </c>
      <c r="F1283" s="8" t="s">
        <v>19083</v>
      </c>
    </row>
    <row r="1284" spans="1:6" x14ac:dyDescent="0.3">
      <c r="A1284" s="2" t="s">
        <v>26607</v>
      </c>
      <c r="B1284" s="6" t="s">
        <v>26608</v>
      </c>
      <c r="C1284" s="7">
        <v>41640</v>
      </c>
      <c r="D1284" s="7">
        <v>42735</v>
      </c>
      <c r="E1284" s="8" t="s">
        <v>19083</v>
      </c>
      <c r="F1284" s="8" t="s">
        <v>19083</v>
      </c>
    </row>
    <row r="1285" spans="1:6" x14ac:dyDescent="0.3">
      <c r="A1285" s="2" t="s">
        <v>26609</v>
      </c>
      <c r="B1285" s="6" t="s">
        <v>26610</v>
      </c>
      <c r="C1285" s="7">
        <v>37987</v>
      </c>
      <c r="D1285" s="7">
        <v>42735</v>
      </c>
      <c r="E1285" s="8" t="s">
        <v>19083</v>
      </c>
      <c r="F1285" s="8" t="s">
        <v>19083</v>
      </c>
    </row>
    <row r="1286" spans="1:6" x14ac:dyDescent="0.3">
      <c r="A1286" s="2" t="s">
        <v>18387</v>
      </c>
      <c r="B1286" s="6" t="s">
        <v>410</v>
      </c>
      <c r="C1286" s="7">
        <v>42736</v>
      </c>
      <c r="D1286" s="7"/>
      <c r="E1286" s="8" t="s">
        <v>19083</v>
      </c>
      <c r="F1286" s="8" t="s">
        <v>19083</v>
      </c>
    </row>
    <row r="1287" spans="1:6" x14ac:dyDescent="0.3">
      <c r="A1287" s="2" t="s">
        <v>18388</v>
      </c>
      <c r="B1287" s="6" t="s">
        <v>8792</v>
      </c>
      <c r="C1287" s="7">
        <v>42736</v>
      </c>
      <c r="D1287" s="7"/>
      <c r="E1287" s="8" t="s">
        <v>19083</v>
      </c>
      <c r="F1287" s="8" t="s">
        <v>19083</v>
      </c>
    </row>
    <row r="1288" spans="1:6" x14ac:dyDescent="0.3">
      <c r="A1288" s="2" t="s">
        <v>18389</v>
      </c>
      <c r="B1288" s="6" t="s">
        <v>8793</v>
      </c>
      <c r="C1288" s="7">
        <v>42736</v>
      </c>
      <c r="D1288" s="7"/>
      <c r="E1288" s="8" t="s">
        <v>19083</v>
      </c>
      <c r="F1288" s="8" t="s">
        <v>19083</v>
      </c>
    </row>
    <row r="1289" spans="1:6" x14ac:dyDescent="0.3">
      <c r="A1289" s="2" t="s">
        <v>18390</v>
      </c>
      <c r="B1289" s="6" t="s">
        <v>8794</v>
      </c>
      <c r="C1289" s="7">
        <v>42736</v>
      </c>
      <c r="D1289" s="7"/>
      <c r="E1289" s="8" t="s">
        <v>19083</v>
      </c>
      <c r="F1289" s="8" t="s">
        <v>19083</v>
      </c>
    </row>
    <row r="1290" spans="1:6" x14ac:dyDescent="0.3">
      <c r="A1290" s="2" t="s">
        <v>18391</v>
      </c>
      <c r="B1290" s="6" t="s">
        <v>8795</v>
      </c>
      <c r="C1290" s="7">
        <v>42736</v>
      </c>
      <c r="D1290" s="7"/>
      <c r="E1290" s="8" t="s">
        <v>19083</v>
      </c>
      <c r="F1290" s="8" t="s">
        <v>19083</v>
      </c>
    </row>
    <row r="1291" spans="1:6" x14ac:dyDescent="0.3">
      <c r="A1291" s="2" t="s">
        <v>18392</v>
      </c>
      <c r="B1291" s="6" t="s">
        <v>8796</v>
      </c>
      <c r="C1291" s="7">
        <v>42736</v>
      </c>
      <c r="D1291" s="7"/>
      <c r="E1291" s="8" t="s">
        <v>19083</v>
      </c>
      <c r="F1291" s="8" t="s">
        <v>19083</v>
      </c>
    </row>
    <row r="1292" spans="1:6" x14ac:dyDescent="0.3">
      <c r="A1292" s="2" t="s">
        <v>18393</v>
      </c>
      <c r="B1292" s="6" t="s">
        <v>8797</v>
      </c>
      <c r="C1292" s="7">
        <v>42736</v>
      </c>
      <c r="D1292" s="7"/>
      <c r="E1292" s="8" t="s">
        <v>19083</v>
      </c>
      <c r="F1292" s="8" t="s">
        <v>19083</v>
      </c>
    </row>
    <row r="1293" spans="1:6" x14ac:dyDescent="0.3">
      <c r="A1293" s="2" t="s">
        <v>18394</v>
      </c>
      <c r="B1293" s="6" t="s">
        <v>8798</v>
      </c>
      <c r="C1293" s="7">
        <v>42736</v>
      </c>
      <c r="D1293" s="7"/>
      <c r="E1293" s="8" t="s">
        <v>19083</v>
      </c>
      <c r="F1293" s="8" t="s">
        <v>19083</v>
      </c>
    </row>
    <row r="1294" spans="1:6" x14ac:dyDescent="0.3">
      <c r="A1294" s="2" t="s">
        <v>18395</v>
      </c>
      <c r="B1294" s="6" t="s">
        <v>8799</v>
      </c>
      <c r="C1294" s="7">
        <v>42736</v>
      </c>
      <c r="D1294" s="7"/>
      <c r="E1294" s="8" t="s">
        <v>19083</v>
      </c>
      <c r="F1294" s="8" t="s">
        <v>19083</v>
      </c>
    </row>
    <row r="1295" spans="1:6" x14ac:dyDescent="0.3">
      <c r="A1295" s="2" t="s">
        <v>18396</v>
      </c>
      <c r="B1295" s="6" t="s">
        <v>8800</v>
      </c>
      <c r="C1295" s="7">
        <v>42736</v>
      </c>
      <c r="D1295" s="7"/>
      <c r="E1295" s="8" t="s">
        <v>19083</v>
      </c>
      <c r="F1295" s="8" t="s">
        <v>19083</v>
      </c>
    </row>
    <row r="1296" spans="1:6" x14ac:dyDescent="0.3">
      <c r="A1296" s="2" t="s">
        <v>18397</v>
      </c>
      <c r="B1296" s="6" t="s">
        <v>8801</v>
      </c>
      <c r="C1296" s="7">
        <v>42736</v>
      </c>
      <c r="D1296" s="7"/>
      <c r="E1296" s="8" t="s">
        <v>19083</v>
      </c>
      <c r="F1296" s="8" t="s">
        <v>19083</v>
      </c>
    </row>
    <row r="1297" spans="1:6" x14ac:dyDescent="0.3">
      <c r="A1297" s="2" t="s">
        <v>18398</v>
      </c>
      <c r="B1297" s="6" t="s">
        <v>8802</v>
      </c>
      <c r="C1297" s="7">
        <v>42736</v>
      </c>
      <c r="D1297" s="7"/>
      <c r="E1297" s="8" t="s">
        <v>19083</v>
      </c>
      <c r="F1297" s="8" t="s">
        <v>19083</v>
      </c>
    </row>
    <row r="1298" spans="1:6" x14ac:dyDescent="0.3">
      <c r="A1298" s="2" t="s">
        <v>18399</v>
      </c>
      <c r="B1298" s="6" t="s">
        <v>8803</v>
      </c>
      <c r="C1298" s="7">
        <v>42736</v>
      </c>
      <c r="D1298" s="7"/>
      <c r="E1298" s="8" t="s">
        <v>19083</v>
      </c>
      <c r="F1298" s="8" t="s">
        <v>19083</v>
      </c>
    </row>
    <row r="1299" spans="1:6" x14ac:dyDescent="0.3">
      <c r="A1299" s="2" t="s">
        <v>18400</v>
      </c>
      <c r="B1299" s="6" t="s">
        <v>8804</v>
      </c>
      <c r="C1299" s="7">
        <v>42736</v>
      </c>
      <c r="D1299" s="7"/>
      <c r="E1299" s="8" t="s">
        <v>19083</v>
      </c>
      <c r="F1299" s="8" t="s">
        <v>19083</v>
      </c>
    </row>
    <row r="1300" spans="1:6" x14ac:dyDescent="0.3">
      <c r="A1300" s="2" t="s">
        <v>18401</v>
      </c>
      <c r="B1300" s="6" t="s">
        <v>8805</v>
      </c>
      <c r="C1300" s="7">
        <v>42736</v>
      </c>
      <c r="D1300" s="7"/>
      <c r="E1300" s="8" t="s">
        <v>19083</v>
      </c>
      <c r="F1300" s="8" t="s">
        <v>19083</v>
      </c>
    </row>
    <row r="1301" spans="1:6" x14ac:dyDescent="0.3">
      <c r="A1301" s="2" t="s">
        <v>18402</v>
      </c>
      <c r="B1301" s="6" t="s">
        <v>8806</v>
      </c>
      <c r="C1301" s="7">
        <v>42736</v>
      </c>
      <c r="D1301" s="7"/>
      <c r="E1301" s="8" t="s">
        <v>19083</v>
      </c>
      <c r="F1301" s="8" t="s">
        <v>19083</v>
      </c>
    </row>
    <row r="1302" spans="1:6" x14ac:dyDescent="0.3">
      <c r="A1302" s="2" t="s">
        <v>25339</v>
      </c>
      <c r="B1302" s="6" t="s">
        <v>25340</v>
      </c>
      <c r="C1302" s="7">
        <v>37987</v>
      </c>
      <c r="D1302" s="7">
        <v>40908</v>
      </c>
      <c r="E1302" s="8" t="s">
        <v>19083</v>
      </c>
      <c r="F1302" s="8" t="s">
        <v>19083</v>
      </c>
    </row>
    <row r="1303" spans="1:6" x14ac:dyDescent="0.3">
      <c r="A1303" s="2" t="s">
        <v>26611</v>
      </c>
      <c r="B1303" s="6" t="s">
        <v>26612</v>
      </c>
      <c r="C1303" s="7">
        <v>40909</v>
      </c>
      <c r="D1303" s="7">
        <v>42735</v>
      </c>
      <c r="E1303" s="8" t="s">
        <v>19083</v>
      </c>
      <c r="F1303" s="8" t="s">
        <v>19083</v>
      </c>
    </row>
    <row r="1304" spans="1:6" x14ac:dyDescent="0.3">
      <c r="A1304" s="2" t="s">
        <v>26613</v>
      </c>
      <c r="B1304" s="6" t="s">
        <v>26614</v>
      </c>
      <c r="C1304" s="7">
        <v>40909</v>
      </c>
      <c r="D1304" s="7">
        <v>42735</v>
      </c>
      <c r="E1304" s="8" t="s">
        <v>19083</v>
      </c>
      <c r="F1304" s="8" t="s">
        <v>19083</v>
      </c>
    </row>
    <row r="1305" spans="1:6" x14ac:dyDescent="0.3">
      <c r="A1305" s="2" t="s">
        <v>26615</v>
      </c>
      <c r="B1305" s="6" t="s">
        <v>26616</v>
      </c>
      <c r="C1305" s="7">
        <v>37987</v>
      </c>
      <c r="D1305" s="7">
        <v>42735</v>
      </c>
      <c r="E1305" s="8" t="s">
        <v>19083</v>
      </c>
      <c r="F1305" s="8" t="s">
        <v>19083</v>
      </c>
    </row>
    <row r="1306" spans="1:6" x14ac:dyDescent="0.3">
      <c r="A1306" s="2" t="s">
        <v>26617</v>
      </c>
      <c r="B1306" s="6" t="s">
        <v>26618</v>
      </c>
      <c r="C1306" s="7">
        <v>37987</v>
      </c>
      <c r="D1306" s="7">
        <v>42735</v>
      </c>
      <c r="E1306" s="8" t="s">
        <v>19083</v>
      </c>
      <c r="F1306" s="8" t="s">
        <v>19083</v>
      </c>
    </row>
    <row r="1307" spans="1:6" x14ac:dyDescent="0.3">
      <c r="A1307" s="2" t="s">
        <v>18403</v>
      </c>
      <c r="B1307" s="6" t="s">
        <v>8807</v>
      </c>
      <c r="C1307" s="7">
        <v>42736</v>
      </c>
      <c r="D1307" s="7"/>
      <c r="E1307" s="8" t="s">
        <v>19083</v>
      </c>
      <c r="F1307" s="8" t="s">
        <v>19083</v>
      </c>
    </row>
    <row r="1308" spans="1:6" x14ac:dyDescent="0.3">
      <c r="A1308" s="2" t="s">
        <v>26619</v>
      </c>
      <c r="B1308" s="6" t="s">
        <v>26620</v>
      </c>
      <c r="C1308" s="7">
        <v>37987</v>
      </c>
      <c r="D1308" s="7">
        <v>42735</v>
      </c>
      <c r="E1308" s="8" t="s">
        <v>19083</v>
      </c>
      <c r="F1308" s="8" t="s">
        <v>19083</v>
      </c>
    </row>
    <row r="1309" spans="1:6" x14ac:dyDescent="0.3">
      <c r="A1309" s="2" t="s">
        <v>26621</v>
      </c>
      <c r="B1309" s="6" t="s">
        <v>26622</v>
      </c>
      <c r="C1309" s="7">
        <v>37987</v>
      </c>
      <c r="D1309" s="7">
        <v>42735</v>
      </c>
      <c r="E1309" s="8" t="s">
        <v>19083</v>
      </c>
      <c r="F1309" s="8" t="s">
        <v>19083</v>
      </c>
    </row>
    <row r="1310" spans="1:6" x14ac:dyDescent="0.3">
      <c r="A1310" s="2" t="s">
        <v>26623</v>
      </c>
      <c r="B1310" s="6" t="s">
        <v>26624</v>
      </c>
      <c r="C1310" s="7">
        <v>37987</v>
      </c>
      <c r="D1310" s="7">
        <v>42735</v>
      </c>
      <c r="E1310" s="8" t="s">
        <v>19083</v>
      </c>
      <c r="F1310" s="8" t="s">
        <v>19083</v>
      </c>
    </row>
    <row r="1311" spans="1:6" x14ac:dyDescent="0.3">
      <c r="A1311" s="2" t="s">
        <v>26625</v>
      </c>
      <c r="B1311" s="6" t="s">
        <v>26626</v>
      </c>
      <c r="C1311" s="7">
        <v>37987</v>
      </c>
      <c r="D1311" s="7">
        <v>42735</v>
      </c>
      <c r="E1311" s="8" t="s">
        <v>19083</v>
      </c>
      <c r="F1311" s="8" t="s">
        <v>19083</v>
      </c>
    </row>
    <row r="1312" spans="1:6" x14ac:dyDescent="0.3">
      <c r="A1312" s="2" t="s">
        <v>18404</v>
      </c>
      <c r="B1312" s="6" t="s">
        <v>8808</v>
      </c>
      <c r="C1312" s="7">
        <v>42736</v>
      </c>
      <c r="D1312" s="7"/>
      <c r="E1312" s="8" t="s">
        <v>19083</v>
      </c>
      <c r="F1312" s="8" t="s">
        <v>19083</v>
      </c>
    </row>
    <row r="1313" spans="1:6" x14ac:dyDescent="0.3">
      <c r="A1313" s="2" t="s">
        <v>18405</v>
      </c>
      <c r="B1313" s="6" t="s">
        <v>8809</v>
      </c>
      <c r="C1313" s="7">
        <v>42736</v>
      </c>
      <c r="D1313" s="7"/>
      <c r="E1313" s="8" t="s">
        <v>19083</v>
      </c>
      <c r="F1313" s="8" t="s">
        <v>19083</v>
      </c>
    </row>
    <row r="1314" spans="1:6" x14ac:dyDescent="0.3">
      <c r="A1314" s="2" t="s">
        <v>26355</v>
      </c>
      <c r="B1314" s="6" t="s">
        <v>26356</v>
      </c>
      <c r="C1314" s="7">
        <v>37987</v>
      </c>
      <c r="D1314" s="7">
        <v>41639</v>
      </c>
      <c r="E1314" s="8" t="s">
        <v>19083</v>
      </c>
      <c r="F1314" s="8" t="s">
        <v>19083</v>
      </c>
    </row>
    <row r="1315" spans="1:6" x14ac:dyDescent="0.3">
      <c r="A1315" s="2" t="s">
        <v>26627</v>
      </c>
      <c r="B1315" s="6" t="s">
        <v>26628</v>
      </c>
      <c r="C1315" s="7">
        <v>37987</v>
      </c>
      <c r="D1315" s="7">
        <v>42735</v>
      </c>
      <c r="E1315" s="8" t="s">
        <v>19083</v>
      </c>
      <c r="F1315" s="8" t="s">
        <v>19083</v>
      </c>
    </row>
    <row r="1316" spans="1:6" x14ac:dyDescent="0.3">
      <c r="A1316" s="2" t="s">
        <v>18406</v>
      </c>
      <c r="B1316" s="6" t="s">
        <v>8810</v>
      </c>
      <c r="C1316" s="7">
        <v>42736</v>
      </c>
      <c r="D1316" s="7"/>
      <c r="E1316" s="8" t="s">
        <v>19083</v>
      </c>
      <c r="F1316" s="8" t="s">
        <v>19083</v>
      </c>
    </row>
    <row r="1317" spans="1:6" x14ac:dyDescent="0.3">
      <c r="A1317" s="2" t="s">
        <v>26629</v>
      </c>
      <c r="B1317" s="6" t="s">
        <v>26630</v>
      </c>
      <c r="C1317" s="7">
        <v>37987</v>
      </c>
      <c r="D1317" s="7">
        <v>42735</v>
      </c>
      <c r="E1317" s="8" t="s">
        <v>19083</v>
      </c>
      <c r="F1317" s="8" t="s">
        <v>19083</v>
      </c>
    </row>
    <row r="1318" spans="1:6" x14ac:dyDescent="0.3">
      <c r="A1318" s="2" t="s">
        <v>18407</v>
      </c>
      <c r="B1318" s="6" t="s">
        <v>8811</v>
      </c>
      <c r="C1318" s="7">
        <v>42736</v>
      </c>
      <c r="D1318" s="7"/>
      <c r="E1318" s="8" t="s">
        <v>19083</v>
      </c>
      <c r="F1318" s="8" t="s">
        <v>19083</v>
      </c>
    </row>
    <row r="1319" spans="1:6" x14ac:dyDescent="0.3">
      <c r="A1319" s="2" t="s">
        <v>26357</v>
      </c>
      <c r="B1319" s="6" t="s">
        <v>26358</v>
      </c>
      <c r="C1319" s="7">
        <v>37987</v>
      </c>
      <c r="D1319" s="7">
        <v>41639</v>
      </c>
      <c r="E1319" s="8" t="s">
        <v>19083</v>
      </c>
      <c r="F1319" s="8" t="s">
        <v>19083</v>
      </c>
    </row>
    <row r="1320" spans="1:6" x14ac:dyDescent="0.3">
      <c r="A1320" s="2" t="s">
        <v>26631</v>
      </c>
      <c r="B1320" s="6" t="s">
        <v>26632</v>
      </c>
      <c r="C1320" s="7">
        <v>41640</v>
      </c>
      <c r="D1320" s="7">
        <v>42735</v>
      </c>
      <c r="E1320" s="8" t="s">
        <v>19083</v>
      </c>
      <c r="F1320" s="8" t="s">
        <v>19083</v>
      </c>
    </row>
    <row r="1321" spans="1:6" x14ac:dyDescent="0.3">
      <c r="A1321" s="2" t="s">
        <v>26633</v>
      </c>
      <c r="B1321" s="6" t="s">
        <v>26634</v>
      </c>
      <c r="C1321" s="7">
        <v>37987</v>
      </c>
      <c r="D1321" s="7">
        <v>42735</v>
      </c>
      <c r="E1321" s="8" t="s">
        <v>19083</v>
      </c>
      <c r="F1321" s="8" t="s">
        <v>19083</v>
      </c>
    </row>
    <row r="1322" spans="1:6" x14ac:dyDescent="0.3">
      <c r="A1322" s="2" t="s">
        <v>10066</v>
      </c>
      <c r="B1322" s="6" t="s">
        <v>535</v>
      </c>
      <c r="C1322" s="7">
        <v>37987</v>
      </c>
      <c r="D1322" s="7"/>
      <c r="E1322" s="8" t="s">
        <v>19083</v>
      </c>
      <c r="F1322" s="8" t="s">
        <v>19083</v>
      </c>
    </row>
    <row r="1323" spans="1:6" x14ac:dyDescent="0.3">
      <c r="A1323" s="2" t="s">
        <v>18408</v>
      </c>
      <c r="B1323" s="6" t="s">
        <v>8812</v>
      </c>
      <c r="C1323" s="7">
        <v>42736</v>
      </c>
      <c r="D1323" s="7"/>
      <c r="E1323" s="8" t="s">
        <v>19083</v>
      </c>
      <c r="F1323" s="8" t="s">
        <v>19083</v>
      </c>
    </row>
    <row r="1324" spans="1:6" x14ac:dyDescent="0.3">
      <c r="A1324" s="2" t="s">
        <v>18409</v>
      </c>
      <c r="B1324" s="6" t="s">
        <v>8813</v>
      </c>
      <c r="C1324" s="7">
        <v>42736</v>
      </c>
      <c r="D1324" s="7"/>
      <c r="E1324" s="8" t="s">
        <v>19083</v>
      </c>
      <c r="F1324" s="8" t="s">
        <v>19083</v>
      </c>
    </row>
    <row r="1325" spans="1:6" x14ac:dyDescent="0.3">
      <c r="A1325" s="2" t="s">
        <v>26635</v>
      </c>
      <c r="B1325" s="6" t="s">
        <v>26636</v>
      </c>
      <c r="C1325" s="7">
        <v>40909</v>
      </c>
      <c r="D1325" s="7">
        <v>42735</v>
      </c>
      <c r="E1325" s="8" t="s">
        <v>19083</v>
      </c>
      <c r="F1325" s="8" t="s">
        <v>19083</v>
      </c>
    </row>
    <row r="1326" spans="1:6" x14ac:dyDescent="0.3">
      <c r="A1326" s="2" t="s">
        <v>26637</v>
      </c>
      <c r="B1326" s="6" t="s">
        <v>26638</v>
      </c>
      <c r="C1326" s="7">
        <v>37987</v>
      </c>
      <c r="D1326" s="7">
        <v>42735</v>
      </c>
      <c r="E1326" s="8" t="s">
        <v>19083</v>
      </c>
      <c r="F1326" s="8" t="s">
        <v>19083</v>
      </c>
    </row>
    <row r="1327" spans="1:6" x14ac:dyDescent="0.3">
      <c r="A1327" s="2" t="s">
        <v>26639</v>
      </c>
      <c r="B1327" s="6" t="s">
        <v>26640</v>
      </c>
      <c r="C1327" s="7">
        <v>37987</v>
      </c>
      <c r="D1327" s="7">
        <v>42735</v>
      </c>
      <c r="E1327" s="8" t="s">
        <v>19083</v>
      </c>
      <c r="F1327" s="8" t="s">
        <v>19083</v>
      </c>
    </row>
    <row r="1328" spans="1:6" x14ac:dyDescent="0.3">
      <c r="A1328" s="2" t="s">
        <v>10067</v>
      </c>
      <c r="B1328" s="6" t="s">
        <v>8846</v>
      </c>
      <c r="C1328" s="7">
        <f>VLOOKUP(A:A,[1]CNCodes!$A$2:$F$15400,3,FALSE)</f>
        <v>37987</v>
      </c>
      <c r="D1328" s="7">
        <f>VLOOKUP(A:A,[1]CNCodes!$A$2:$F$15400,4,FALSE)</f>
        <v>40908</v>
      </c>
      <c r="E1328" s="8" t="s">
        <v>19083</v>
      </c>
      <c r="F1328" s="8" t="str">
        <f>VLOOKUP(A:A,[1]CNCodes!$A$2:$F$15400,6,FALSE)</f>
        <v>-</v>
      </c>
    </row>
    <row r="1329" spans="1:6" x14ac:dyDescent="0.3">
      <c r="A1329" s="2" t="s">
        <v>10067</v>
      </c>
      <c r="B1329" s="6" t="s">
        <v>8846</v>
      </c>
      <c r="C1329" s="7">
        <v>42736</v>
      </c>
      <c r="D1329" s="7"/>
      <c r="E1329" s="8" t="s">
        <v>19083</v>
      </c>
      <c r="F1329" s="8" t="s">
        <v>19083</v>
      </c>
    </row>
    <row r="1330" spans="1:6" x14ac:dyDescent="0.3">
      <c r="A1330" s="2" t="s">
        <v>26641</v>
      </c>
      <c r="B1330" s="6" t="s">
        <v>26642</v>
      </c>
      <c r="C1330" s="7">
        <v>40909</v>
      </c>
      <c r="D1330" s="7">
        <v>42735</v>
      </c>
      <c r="E1330" s="8" t="s">
        <v>19083</v>
      </c>
      <c r="F1330" s="8" t="s">
        <v>19083</v>
      </c>
    </row>
    <row r="1331" spans="1:6" x14ac:dyDescent="0.3">
      <c r="A1331" s="2" t="s">
        <v>26643</v>
      </c>
      <c r="B1331" s="6" t="s">
        <v>26644</v>
      </c>
      <c r="C1331" s="7">
        <v>40909</v>
      </c>
      <c r="D1331" s="7">
        <v>42735</v>
      </c>
      <c r="E1331" s="8" t="s">
        <v>19083</v>
      </c>
      <c r="F1331" s="8" t="s">
        <v>19083</v>
      </c>
    </row>
    <row r="1332" spans="1:6" x14ac:dyDescent="0.3">
      <c r="A1332" s="2" t="s">
        <v>17798</v>
      </c>
      <c r="B1332" s="6" t="s">
        <v>8266</v>
      </c>
      <c r="C1332" s="7">
        <v>40909</v>
      </c>
      <c r="D1332" s="7"/>
      <c r="E1332" s="8" t="s">
        <v>19083</v>
      </c>
      <c r="F1332" s="8" t="s">
        <v>19083</v>
      </c>
    </row>
    <row r="1333" spans="1:6" x14ac:dyDescent="0.3">
      <c r="A1333" s="2" t="s">
        <v>18439</v>
      </c>
      <c r="B1333" s="6" t="s">
        <v>8662</v>
      </c>
      <c r="C1333" s="7">
        <v>42736</v>
      </c>
      <c r="D1333" s="7"/>
      <c r="E1333" s="8" t="s">
        <v>19083</v>
      </c>
      <c r="F1333" s="8" t="s">
        <v>19083</v>
      </c>
    </row>
    <row r="1334" spans="1:6" x14ac:dyDescent="0.3">
      <c r="A1334" s="2" t="s">
        <v>18440</v>
      </c>
      <c r="B1334" s="6" t="s">
        <v>8847</v>
      </c>
      <c r="C1334" s="7">
        <v>42736</v>
      </c>
      <c r="D1334" s="7"/>
      <c r="E1334" s="8" t="s">
        <v>19083</v>
      </c>
      <c r="F1334" s="8" t="s">
        <v>19083</v>
      </c>
    </row>
    <row r="1335" spans="1:6" x14ac:dyDescent="0.3">
      <c r="A1335" s="2" t="s">
        <v>18441</v>
      </c>
      <c r="B1335" s="6" t="s">
        <v>8848</v>
      </c>
      <c r="C1335" s="7">
        <v>42736</v>
      </c>
      <c r="D1335" s="7"/>
      <c r="E1335" s="8" t="s">
        <v>19083</v>
      </c>
      <c r="F1335" s="8" t="s">
        <v>19083</v>
      </c>
    </row>
    <row r="1336" spans="1:6" x14ac:dyDescent="0.3">
      <c r="A1336" s="2" t="s">
        <v>26645</v>
      </c>
      <c r="B1336" s="6" t="s">
        <v>26646</v>
      </c>
      <c r="C1336" s="7">
        <v>40909</v>
      </c>
      <c r="D1336" s="7">
        <v>42735</v>
      </c>
      <c r="E1336" s="8" t="s">
        <v>19083</v>
      </c>
      <c r="F1336" s="8" t="s">
        <v>19083</v>
      </c>
    </row>
    <row r="1337" spans="1:6" x14ac:dyDescent="0.3">
      <c r="A1337" s="2" t="s">
        <v>26647</v>
      </c>
      <c r="B1337" s="6" t="s">
        <v>8662</v>
      </c>
      <c r="C1337" s="7">
        <v>41275</v>
      </c>
      <c r="D1337" s="7">
        <v>42735</v>
      </c>
      <c r="E1337" s="8" t="s">
        <v>19083</v>
      </c>
      <c r="F1337" s="8" t="s">
        <v>19083</v>
      </c>
    </row>
    <row r="1338" spans="1:6" x14ac:dyDescent="0.3">
      <c r="A1338" s="2" t="s">
        <v>26648</v>
      </c>
      <c r="B1338" s="6" t="s">
        <v>26649</v>
      </c>
      <c r="C1338" s="7">
        <v>40909</v>
      </c>
      <c r="D1338" s="7">
        <v>42735</v>
      </c>
      <c r="E1338" s="8" t="s">
        <v>19083</v>
      </c>
      <c r="F1338" s="8" t="s">
        <v>19083</v>
      </c>
    </row>
    <row r="1339" spans="1:6" x14ac:dyDescent="0.3">
      <c r="A1339" s="2" t="s">
        <v>17799</v>
      </c>
      <c r="B1339" s="6" t="s">
        <v>8267</v>
      </c>
      <c r="C1339" s="7">
        <v>40909</v>
      </c>
      <c r="D1339" s="7"/>
      <c r="E1339" s="8" t="s">
        <v>19083</v>
      </c>
      <c r="F1339" s="8" t="s">
        <v>19083</v>
      </c>
    </row>
    <row r="1340" spans="1:6" x14ac:dyDescent="0.3">
      <c r="A1340" s="2" t="s">
        <v>18442</v>
      </c>
      <c r="B1340" s="6" t="s">
        <v>8849</v>
      </c>
      <c r="C1340" s="7">
        <v>42736</v>
      </c>
      <c r="D1340" s="7"/>
      <c r="E1340" s="8" t="s">
        <v>19083</v>
      </c>
      <c r="F1340" s="8" t="s">
        <v>19083</v>
      </c>
    </row>
    <row r="1341" spans="1:6" x14ac:dyDescent="0.3">
      <c r="A1341" s="2" t="s">
        <v>18443</v>
      </c>
      <c r="B1341" s="6" t="s">
        <v>8850</v>
      </c>
      <c r="C1341" s="7">
        <v>42736</v>
      </c>
      <c r="D1341" s="7"/>
      <c r="E1341" s="8" t="s">
        <v>19083</v>
      </c>
      <c r="F1341" s="8" t="s">
        <v>19083</v>
      </c>
    </row>
    <row r="1342" spans="1:6" x14ac:dyDescent="0.3">
      <c r="A1342" s="2" t="s">
        <v>18444</v>
      </c>
      <c r="B1342" s="6" t="s">
        <v>8851</v>
      </c>
      <c r="C1342" s="7">
        <v>42736</v>
      </c>
      <c r="D1342" s="7"/>
      <c r="E1342" s="8" t="s">
        <v>19083</v>
      </c>
      <c r="F1342" s="8" t="s">
        <v>19083</v>
      </c>
    </row>
    <row r="1343" spans="1:6" x14ac:dyDescent="0.3">
      <c r="A1343" s="2" t="s">
        <v>18445</v>
      </c>
      <c r="B1343" s="6" t="s">
        <v>8852</v>
      </c>
      <c r="C1343" s="7">
        <v>42736</v>
      </c>
      <c r="D1343" s="7"/>
      <c r="E1343" s="8" t="s">
        <v>19083</v>
      </c>
      <c r="F1343" s="8" t="s">
        <v>19083</v>
      </c>
    </row>
    <row r="1344" spans="1:6" x14ac:dyDescent="0.3">
      <c r="A1344" s="2" t="s">
        <v>18446</v>
      </c>
      <c r="B1344" s="6" t="s">
        <v>8853</v>
      </c>
      <c r="C1344" s="7">
        <v>42736</v>
      </c>
      <c r="D1344" s="7"/>
      <c r="E1344" s="8" t="s">
        <v>19083</v>
      </c>
      <c r="F1344" s="8" t="s">
        <v>19083</v>
      </c>
    </row>
    <row r="1345" spans="1:6" x14ac:dyDescent="0.3">
      <c r="A1345" s="2" t="s">
        <v>26650</v>
      </c>
      <c r="B1345" s="6" t="s">
        <v>26651</v>
      </c>
      <c r="C1345" s="7">
        <v>40909</v>
      </c>
      <c r="D1345" s="7">
        <v>42735</v>
      </c>
      <c r="E1345" s="8" t="s">
        <v>19083</v>
      </c>
      <c r="F1345" s="8" t="s">
        <v>19083</v>
      </c>
    </row>
    <row r="1346" spans="1:6" x14ac:dyDescent="0.3">
      <c r="A1346" s="2" t="s">
        <v>26652</v>
      </c>
      <c r="B1346" s="6" t="s">
        <v>26653</v>
      </c>
      <c r="C1346" s="7">
        <v>40909</v>
      </c>
      <c r="D1346" s="7">
        <v>42735</v>
      </c>
      <c r="E1346" s="8" t="s">
        <v>19083</v>
      </c>
      <c r="F1346" s="8" t="s">
        <v>19083</v>
      </c>
    </row>
    <row r="1347" spans="1:6" x14ac:dyDescent="0.3">
      <c r="A1347" s="2" t="s">
        <v>10068</v>
      </c>
      <c r="B1347" s="6" t="s">
        <v>8854</v>
      </c>
      <c r="C1347" s="7">
        <f>VLOOKUP(A:A,[1]CNCodes!$A$2:$F$15400,3,FALSE)</f>
        <v>37987</v>
      </c>
      <c r="D1347" s="7">
        <f>VLOOKUP(A:A,[1]CNCodes!$A$2:$F$15400,4,FALSE)</f>
        <v>38352</v>
      </c>
      <c r="E1347" s="8" t="s">
        <v>19083</v>
      </c>
      <c r="F1347" s="8" t="str">
        <f>VLOOKUP(A:A,[1]CNCodes!$A$2:$F$15400,6,FALSE)</f>
        <v>-</v>
      </c>
    </row>
    <row r="1348" spans="1:6" x14ac:dyDescent="0.3">
      <c r="A1348" s="2" t="s">
        <v>10068</v>
      </c>
      <c r="B1348" s="6" t="s">
        <v>8854</v>
      </c>
      <c r="C1348" s="7">
        <v>42736</v>
      </c>
      <c r="D1348" s="7"/>
      <c r="E1348" s="8" t="s">
        <v>19083</v>
      </c>
      <c r="F1348" s="8" t="s">
        <v>19083</v>
      </c>
    </row>
    <row r="1349" spans="1:6" x14ac:dyDescent="0.3">
      <c r="A1349" s="2" t="s">
        <v>26654</v>
      </c>
      <c r="B1349" s="6" t="s">
        <v>26655</v>
      </c>
      <c r="C1349" s="7">
        <v>41640</v>
      </c>
      <c r="D1349" s="7">
        <v>42735</v>
      </c>
      <c r="E1349" s="8" t="s">
        <v>19083</v>
      </c>
      <c r="F1349" s="8" t="s">
        <v>19083</v>
      </c>
    </row>
    <row r="1350" spans="1:6" x14ac:dyDescent="0.3">
      <c r="A1350" s="2" t="s">
        <v>26656</v>
      </c>
      <c r="B1350" s="6" t="s">
        <v>26657</v>
      </c>
      <c r="C1350" s="7">
        <v>41640</v>
      </c>
      <c r="D1350" s="7">
        <v>42735</v>
      </c>
      <c r="E1350" s="8" t="s">
        <v>19083</v>
      </c>
      <c r="F1350" s="8" t="s">
        <v>19083</v>
      </c>
    </row>
    <row r="1351" spans="1:6" x14ac:dyDescent="0.3">
      <c r="A1351" s="2" t="s">
        <v>18447</v>
      </c>
      <c r="B1351" s="6" t="s">
        <v>8855</v>
      </c>
      <c r="C1351" s="7">
        <v>42736</v>
      </c>
      <c r="D1351" s="7"/>
      <c r="E1351" s="8" t="s">
        <v>19083</v>
      </c>
      <c r="F1351" s="8" t="s">
        <v>19083</v>
      </c>
    </row>
    <row r="1352" spans="1:6" x14ac:dyDescent="0.3">
      <c r="A1352" s="2" t="s">
        <v>18448</v>
      </c>
      <c r="B1352" s="6" t="s">
        <v>8856</v>
      </c>
      <c r="C1352" s="7">
        <v>42736</v>
      </c>
      <c r="D1352" s="7"/>
      <c r="E1352" s="8" t="s">
        <v>19083</v>
      </c>
      <c r="F1352" s="8" t="s">
        <v>19083</v>
      </c>
    </row>
    <row r="1353" spans="1:6" x14ac:dyDescent="0.3">
      <c r="A1353" s="2" t="s">
        <v>26658</v>
      </c>
      <c r="B1353" s="6" t="s">
        <v>26659</v>
      </c>
      <c r="C1353" s="7">
        <v>40909</v>
      </c>
      <c r="D1353" s="7">
        <v>42735</v>
      </c>
      <c r="E1353" s="8" t="s">
        <v>19083</v>
      </c>
      <c r="F1353" s="8" t="s">
        <v>19083</v>
      </c>
    </row>
    <row r="1354" spans="1:6" x14ac:dyDescent="0.3">
      <c r="A1354" s="2" t="s">
        <v>26660</v>
      </c>
      <c r="B1354" s="6" t="s">
        <v>26661</v>
      </c>
      <c r="C1354" s="7">
        <v>37987</v>
      </c>
      <c r="D1354" s="7">
        <v>42735</v>
      </c>
      <c r="E1354" s="8" t="s">
        <v>19083</v>
      </c>
      <c r="F1354" s="8" t="s">
        <v>19083</v>
      </c>
    </row>
    <row r="1355" spans="1:6" x14ac:dyDescent="0.3">
      <c r="A1355" s="2" t="s">
        <v>26275</v>
      </c>
      <c r="B1355" s="6" t="s">
        <v>26276</v>
      </c>
      <c r="C1355" s="7">
        <v>37987</v>
      </c>
      <c r="D1355" s="7">
        <v>41274</v>
      </c>
      <c r="E1355" s="8" t="s">
        <v>19083</v>
      </c>
      <c r="F1355" s="8" t="s">
        <v>19083</v>
      </c>
    </row>
    <row r="1356" spans="1:6" x14ac:dyDescent="0.3">
      <c r="A1356" s="2" t="s">
        <v>26662</v>
      </c>
      <c r="B1356" s="6" t="s">
        <v>26663</v>
      </c>
      <c r="C1356" s="7">
        <v>41640</v>
      </c>
      <c r="D1356" s="7">
        <v>42735</v>
      </c>
      <c r="E1356" s="8" t="s">
        <v>19083</v>
      </c>
      <c r="F1356" s="8" t="s">
        <v>19083</v>
      </c>
    </row>
    <row r="1357" spans="1:6" x14ac:dyDescent="0.3">
      <c r="A1357" s="2" t="s">
        <v>25341</v>
      </c>
      <c r="B1357" s="6" t="s">
        <v>25342</v>
      </c>
      <c r="C1357" s="7">
        <v>37987</v>
      </c>
      <c r="D1357" s="7">
        <v>40908</v>
      </c>
      <c r="E1357" s="8" t="s">
        <v>19083</v>
      </c>
      <c r="F1357" s="8" t="s">
        <v>19083</v>
      </c>
    </row>
    <row r="1358" spans="1:6" x14ac:dyDescent="0.3">
      <c r="A1358" s="2" t="s">
        <v>26664</v>
      </c>
      <c r="B1358" s="6" t="s">
        <v>26665</v>
      </c>
      <c r="C1358" s="7">
        <v>40909</v>
      </c>
      <c r="D1358" s="7">
        <v>42735</v>
      </c>
      <c r="E1358" s="8" t="s">
        <v>19083</v>
      </c>
      <c r="F1358" s="8" t="s">
        <v>19083</v>
      </c>
    </row>
    <row r="1359" spans="1:6" x14ac:dyDescent="0.3">
      <c r="A1359" s="2" t="s">
        <v>19086</v>
      </c>
      <c r="B1359" s="6" t="s">
        <v>19087</v>
      </c>
      <c r="C1359" s="7">
        <v>37987</v>
      </c>
      <c r="D1359" s="7">
        <v>38352</v>
      </c>
      <c r="E1359" s="8" t="s">
        <v>19083</v>
      </c>
      <c r="F1359" s="8" t="s">
        <v>19083</v>
      </c>
    </row>
    <row r="1360" spans="1:6" x14ac:dyDescent="0.3">
      <c r="A1360" s="2" t="s">
        <v>19086</v>
      </c>
      <c r="B1360" s="6" t="s">
        <v>25343</v>
      </c>
      <c r="C1360" s="7">
        <v>38353</v>
      </c>
      <c r="D1360" s="7">
        <v>40908</v>
      </c>
      <c r="E1360" s="8" t="s">
        <v>19083</v>
      </c>
      <c r="F1360" s="8" t="s">
        <v>19083</v>
      </c>
    </row>
    <row r="1361" spans="1:6" x14ac:dyDescent="0.3">
      <c r="A1361" s="2" t="s">
        <v>26666</v>
      </c>
      <c r="B1361" s="6" t="s">
        <v>26667</v>
      </c>
      <c r="C1361" s="7">
        <v>41640</v>
      </c>
      <c r="D1361" s="7">
        <v>42735</v>
      </c>
      <c r="E1361" s="8" t="s">
        <v>19083</v>
      </c>
      <c r="F1361" s="8" t="s">
        <v>19083</v>
      </c>
    </row>
    <row r="1362" spans="1:6" x14ac:dyDescent="0.3">
      <c r="A1362" s="2" t="s">
        <v>26668</v>
      </c>
      <c r="B1362" s="6" t="s">
        <v>26669</v>
      </c>
      <c r="C1362" s="7">
        <v>40909</v>
      </c>
      <c r="D1362" s="7">
        <v>42735</v>
      </c>
      <c r="E1362" s="8" t="s">
        <v>19083</v>
      </c>
      <c r="F1362" s="8" t="s">
        <v>19083</v>
      </c>
    </row>
    <row r="1363" spans="1:6" x14ac:dyDescent="0.3">
      <c r="A1363" s="2" t="s">
        <v>19088</v>
      </c>
      <c r="B1363" s="6" t="s">
        <v>19089</v>
      </c>
      <c r="C1363" s="7">
        <v>37987</v>
      </c>
      <c r="D1363" s="7">
        <v>38352</v>
      </c>
      <c r="E1363" s="8" t="s">
        <v>19083</v>
      </c>
      <c r="F1363" s="8" t="s">
        <v>19083</v>
      </c>
    </row>
    <row r="1364" spans="1:6" x14ac:dyDescent="0.3">
      <c r="A1364" s="2" t="s">
        <v>19088</v>
      </c>
      <c r="B1364" s="6" t="s">
        <v>25344</v>
      </c>
      <c r="C1364" s="7">
        <v>38353</v>
      </c>
      <c r="D1364" s="7">
        <v>40908</v>
      </c>
      <c r="E1364" s="8" t="s">
        <v>19083</v>
      </c>
      <c r="F1364" s="8" t="s">
        <v>19083</v>
      </c>
    </row>
    <row r="1365" spans="1:6" x14ac:dyDescent="0.3">
      <c r="A1365" s="2" t="s">
        <v>17800</v>
      </c>
      <c r="B1365" s="6" t="s">
        <v>8268</v>
      </c>
      <c r="C1365" s="7">
        <v>40909</v>
      </c>
      <c r="D1365" s="7"/>
      <c r="E1365" s="8" t="s">
        <v>19083</v>
      </c>
      <c r="F1365" s="8" t="s">
        <v>19083</v>
      </c>
    </row>
    <row r="1366" spans="1:6" x14ac:dyDescent="0.3">
      <c r="A1366" s="2" t="s">
        <v>18449</v>
      </c>
      <c r="B1366" s="6" t="s">
        <v>8857</v>
      </c>
      <c r="C1366" s="7">
        <v>42736</v>
      </c>
      <c r="D1366" s="7"/>
      <c r="E1366" s="8" t="s">
        <v>19083</v>
      </c>
      <c r="F1366" s="8" t="s">
        <v>19083</v>
      </c>
    </row>
    <row r="1367" spans="1:6" x14ac:dyDescent="0.3">
      <c r="A1367" s="2" t="s">
        <v>18450</v>
      </c>
      <c r="B1367" s="6" t="s">
        <v>8858</v>
      </c>
      <c r="C1367" s="7">
        <v>42736</v>
      </c>
      <c r="D1367" s="7"/>
      <c r="E1367" s="8" t="s">
        <v>19083</v>
      </c>
      <c r="F1367" s="8" t="s">
        <v>19083</v>
      </c>
    </row>
    <row r="1368" spans="1:6" x14ac:dyDescent="0.3">
      <c r="A1368" s="2" t="s">
        <v>26670</v>
      </c>
      <c r="B1368" s="6" t="s">
        <v>26671</v>
      </c>
      <c r="C1368" s="7">
        <v>40909</v>
      </c>
      <c r="D1368" s="7">
        <v>42735</v>
      </c>
      <c r="E1368" s="8" t="s">
        <v>19083</v>
      </c>
      <c r="F1368" s="8" t="s">
        <v>19083</v>
      </c>
    </row>
    <row r="1369" spans="1:6" x14ac:dyDescent="0.3">
      <c r="A1369" s="2" t="s">
        <v>26672</v>
      </c>
      <c r="B1369" s="6" t="s">
        <v>26673</v>
      </c>
      <c r="C1369" s="7">
        <v>40909</v>
      </c>
      <c r="D1369" s="7">
        <v>42735</v>
      </c>
      <c r="E1369" s="8" t="s">
        <v>19083</v>
      </c>
      <c r="F1369" s="8" t="s">
        <v>19083</v>
      </c>
    </row>
    <row r="1370" spans="1:6" x14ac:dyDescent="0.3">
      <c r="A1370" s="2" t="s">
        <v>26674</v>
      </c>
      <c r="B1370" s="6" t="s">
        <v>26675</v>
      </c>
      <c r="C1370" s="7">
        <v>40909</v>
      </c>
      <c r="D1370" s="7">
        <v>42735</v>
      </c>
      <c r="E1370" s="8" t="s">
        <v>19083</v>
      </c>
      <c r="F1370" s="8" t="s">
        <v>19083</v>
      </c>
    </row>
    <row r="1371" spans="1:6" x14ac:dyDescent="0.3">
      <c r="A1371" s="2" t="s">
        <v>17801</v>
      </c>
      <c r="B1371" s="6" t="s">
        <v>8269</v>
      </c>
      <c r="C1371" s="7">
        <v>40909</v>
      </c>
      <c r="D1371" s="7"/>
      <c r="E1371" s="8" t="s">
        <v>19083</v>
      </c>
      <c r="F1371" s="8" t="s">
        <v>19083</v>
      </c>
    </row>
    <row r="1372" spans="1:6" x14ac:dyDescent="0.3">
      <c r="A1372" s="2" t="s">
        <v>18451</v>
      </c>
      <c r="B1372" s="6" t="s">
        <v>8859</v>
      </c>
      <c r="C1372" s="7">
        <v>42736</v>
      </c>
      <c r="D1372" s="7"/>
      <c r="E1372" s="8" t="s">
        <v>19083</v>
      </c>
      <c r="F1372" s="8" t="s">
        <v>19083</v>
      </c>
    </row>
    <row r="1373" spans="1:6" x14ac:dyDescent="0.3">
      <c r="A1373" s="2" t="s">
        <v>18452</v>
      </c>
      <c r="B1373" s="6" t="s">
        <v>8860</v>
      </c>
      <c r="C1373" s="7">
        <v>42736</v>
      </c>
      <c r="D1373" s="7"/>
      <c r="E1373" s="8" t="s">
        <v>19083</v>
      </c>
      <c r="F1373" s="8" t="s">
        <v>19083</v>
      </c>
    </row>
    <row r="1374" spans="1:6" x14ac:dyDescent="0.3">
      <c r="A1374" s="2" t="s">
        <v>26676</v>
      </c>
      <c r="B1374" s="6" t="s">
        <v>26677</v>
      </c>
      <c r="C1374" s="7">
        <v>40909</v>
      </c>
      <c r="D1374" s="7">
        <v>42735</v>
      </c>
      <c r="E1374" s="8" t="s">
        <v>19083</v>
      </c>
      <c r="F1374" s="8" t="s">
        <v>19083</v>
      </c>
    </row>
    <row r="1375" spans="1:6" x14ac:dyDescent="0.3">
      <c r="A1375" s="2" t="s">
        <v>26678</v>
      </c>
      <c r="B1375" s="6" t="s">
        <v>26679</v>
      </c>
      <c r="C1375" s="7">
        <v>40909</v>
      </c>
      <c r="D1375" s="7">
        <v>42735</v>
      </c>
      <c r="E1375" s="8" t="s">
        <v>19083</v>
      </c>
      <c r="F1375" s="8" t="s">
        <v>19083</v>
      </c>
    </row>
    <row r="1376" spans="1:6" x14ac:dyDescent="0.3">
      <c r="A1376" s="2" t="s">
        <v>26680</v>
      </c>
      <c r="B1376" s="6" t="s">
        <v>26681</v>
      </c>
      <c r="C1376" s="7">
        <v>40909</v>
      </c>
      <c r="D1376" s="7">
        <v>42735</v>
      </c>
      <c r="E1376" s="8" t="s">
        <v>19083</v>
      </c>
      <c r="F1376" s="8" t="s">
        <v>19083</v>
      </c>
    </row>
    <row r="1377" spans="1:6" x14ac:dyDescent="0.3">
      <c r="A1377" s="2" t="s">
        <v>17539</v>
      </c>
      <c r="B1377" s="6" t="s">
        <v>8048</v>
      </c>
      <c r="C1377" s="7">
        <v>40909</v>
      </c>
      <c r="D1377" s="7">
        <v>43465</v>
      </c>
      <c r="E1377" s="8" t="s">
        <v>19083</v>
      </c>
      <c r="F1377" s="8" t="s">
        <v>19083</v>
      </c>
    </row>
    <row r="1378" spans="1:6" x14ac:dyDescent="0.3">
      <c r="A1378" s="2" t="s">
        <v>26682</v>
      </c>
      <c r="B1378" s="6" t="s">
        <v>26683</v>
      </c>
      <c r="C1378" s="7">
        <v>40909</v>
      </c>
      <c r="D1378" s="7">
        <v>42735</v>
      </c>
      <c r="E1378" s="8" t="s">
        <v>19083</v>
      </c>
      <c r="F1378" s="8" t="s">
        <v>19083</v>
      </c>
    </row>
    <row r="1379" spans="1:6" x14ac:dyDescent="0.3">
      <c r="A1379" s="2" t="s">
        <v>17802</v>
      </c>
      <c r="B1379" s="6" t="s">
        <v>8270</v>
      </c>
      <c r="C1379" s="7">
        <v>40909</v>
      </c>
      <c r="D1379" s="7"/>
      <c r="E1379" s="8" t="s">
        <v>19083</v>
      </c>
      <c r="F1379" s="8" t="s">
        <v>19083</v>
      </c>
    </row>
    <row r="1380" spans="1:6" x14ac:dyDescent="0.3">
      <c r="A1380" s="2" t="s">
        <v>27526</v>
      </c>
      <c r="B1380" s="6" t="s">
        <v>27527</v>
      </c>
      <c r="C1380" s="7">
        <v>43466</v>
      </c>
      <c r="D1380" s="7"/>
      <c r="E1380" s="8" t="s">
        <v>19083</v>
      </c>
      <c r="F1380" s="8" t="s">
        <v>19083</v>
      </c>
    </row>
    <row r="1381" spans="1:6" x14ac:dyDescent="0.3">
      <c r="A1381" s="2" t="s">
        <v>17540</v>
      </c>
      <c r="B1381" s="6" t="s">
        <v>8861</v>
      </c>
      <c r="C1381" s="7">
        <f>VLOOKUP(A:A,[1]CNCodes!$A$2:$F$15400,3,FALSE)</f>
        <v>40909</v>
      </c>
      <c r="D1381" s="7">
        <v>43465</v>
      </c>
      <c r="E1381" s="8" t="s">
        <v>19083</v>
      </c>
      <c r="F1381" s="8" t="str">
        <f>VLOOKUP(A:A,[1]CNCodes!$A$2:$F$15400,6,FALSE)</f>
        <v>-</v>
      </c>
    </row>
    <row r="1382" spans="1:6" x14ac:dyDescent="0.3">
      <c r="A1382" s="2" t="s">
        <v>17540</v>
      </c>
      <c r="B1382" s="6" t="s">
        <v>8861</v>
      </c>
      <c r="C1382" s="7">
        <v>42736</v>
      </c>
      <c r="D1382" s="7">
        <v>43465</v>
      </c>
      <c r="E1382" s="8" t="s">
        <v>19083</v>
      </c>
      <c r="F1382" s="8" t="s">
        <v>19083</v>
      </c>
    </row>
    <row r="1383" spans="1:6" x14ac:dyDescent="0.3">
      <c r="A1383" s="2" t="s">
        <v>17803</v>
      </c>
      <c r="B1383" s="6" t="s">
        <v>8271</v>
      </c>
      <c r="C1383" s="7">
        <v>40909</v>
      </c>
      <c r="D1383" s="7"/>
      <c r="E1383" s="8" t="s">
        <v>19083</v>
      </c>
      <c r="F1383" s="8" t="s">
        <v>19083</v>
      </c>
    </row>
    <row r="1384" spans="1:6" x14ac:dyDescent="0.3">
      <c r="A1384" s="2" t="s">
        <v>26684</v>
      </c>
      <c r="B1384" s="6" t="s">
        <v>26685</v>
      </c>
      <c r="C1384" s="7">
        <v>40909</v>
      </c>
      <c r="D1384" s="7">
        <v>42735</v>
      </c>
      <c r="E1384" s="8" t="s">
        <v>19083</v>
      </c>
      <c r="F1384" s="8" t="s">
        <v>19083</v>
      </c>
    </row>
    <row r="1385" spans="1:6" x14ac:dyDescent="0.3">
      <c r="A1385" s="2" t="s">
        <v>17804</v>
      </c>
      <c r="B1385" s="6" t="s">
        <v>8272</v>
      </c>
      <c r="C1385" s="7">
        <v>40909</v>
      </c>
      <c r="D1385" s="7"/>
      <c r="E1385" s="8" t="s">
        <v>19083</v>
      </c>
      <c r="F1385" s="8" t="s">
        <v>19083</v>
      </c>
    </row>
    <row r="1386" spans="1:6" x14ac:dyDescent="0.3">
      <c r="A1386" s="2" t="s">
        <v>17805</v>
      </c>
      <c r="B1386" s="6" t="s">
        <v>8862</v>
      </c>
      <c r="C1386" s="7">
        <f>VLOOKUP(A:A,[1]CNCodes!$A$2:$F$15400,3,FALSE)</f>
        <v>40909</v>
      </c>
      <c r="D1386" s="7">
        <f>VLOOKUP(A:A,[1]CNCodes!$A$2:$F$15400,4,FALSE)</f>
        <v>42735</v>
      </c>
      <c r="E1386" s="8" t="s">
        <v>19083</v>
      </c>
      <c r="F1386" s="8" t="str">
        <f>VLOOKUP(A:A,[1]CNCodes!$A$2:$F$15400,6,FALSE)</f>
        <v>-</v>
      </c>
    </row>
    <row r="1387" spans="1:6" x14ac:dyDescent="0.3">
      <c r="A1387" s="2" t="s">
        <v>17805</v>
      </c>
      <c r="B1387" s="6" t="s">
        <v>8862</v>
      </c>
      <c r="C1387" s="7">
        <v>42736</v>
      </c>
      <c r="D1387" s="7"/>
      <c r="E1387" s="8" t="s">
        <v>19083</v>
      </c>
      <c r="F1387" s="8" t="s">
        <v>19083</v>
      </c>
    </row>
    <row r="1388" spans="1:6" x14ac:dyDescent="0.3">
      <c r="A1388" s="2" t="s">
        <v>27684</v>
      </c>
      <c r="B1388" s="6" t="s">
        <v>289</v>
      </c>
      <c r="C1388" s="7">
        <v>44562</v>
      </c>
      <c r="D1388" s="7"/>
      <c r="E1388" s="8" t="s">
        <v>19083</v>
      </c>
      <c r="F1388" s="8" t="s">
        <v>19083</v>
      </c>
    </row>
    <row r="1389" spans="1:6" x14ac:dyDescent="0.3">
      <c r="A1389" s="2" t="s">
        <v>27685</v>
      </c>
      <c r="B1389" s="6" t="s">
        <v>28256</v>
      </c>
      <c r="C1389" s="7">
        <v>44562</v>
      </c>
      <c r="D1389" s="7"/>
      <c r="E1389" s="8" t="s">
        <v>19083</v>
      </c>
      <c r="F1389" s="8" t="s">
        <v>19083</v>
      </c>
    </row>
    <row r="1390" spans="1:6" x14ac:dyDescent="0.3">
      <c r="A1390" s="2" t="s">
        <v>10069</v>
      </c>
      <c r="B1390" s="6" t="s">
        <v>536</v>
      </c>
      <c r="C1390" s="7">
        <v>37987</v>
      </c>
      <c r="D1390" s="7"/>
      <c r="E1390" s="8" t="s">
        <v>19083</v>
      </c>
      <c r="F1390" s="8" t="s">
        <v>19083</v>
      </c>
    </row>
    <row r="1391" spans="1:6" x14ac:dyDescent="0.3">
      <c r="A1391" s="2" t="s">
        <v>10070</v>
      </c>
      <c r="B1391" s="6" t="s">
        <v>537</v>
      </c>
      <c r="C1391" s="7">
        <v>37987</v>
      </c>
      <c r="D1391" s="7"/>
      <c r="E1391" s="8" t="s">
        <v>19083</v>
      </c>
      <c r="F1391" s="8" t="s">
        <v>19083</v>
      </c>
    </row>
    <row r="1392" spans="1:6" x14ac:dyDescent="0.3">
      <c r="A1392" s="2" t="s">
        <v>10071</v>
      </c>
      <c r="B1392" s="6" t="s">
        <v>538</v>
      </c>
      <c r="C1392" s="7">
        <v>37987</v>
      </c>
      <c r="D1392" s="7"/>
      <c r="E1392" s="8" t="s">
        <v>19083</v>
      </c>
      <c r="F1392" s="8" t="s">
        <v>19083</v>
      </c>
    </row>
    <row r="1393" spans="1:6" x14ac:dyDescent="0.3">
      <c r="A1393" s="2" t="s">
        <v>10072</v>
      </c>
      <c r="B1393" s="6" t="s">
        <v>539</v>
      </c>
      <c r="C1393" s="7">
        <v>37987</v>
      </c>
      <c r="D1393" s="7"/>
      <c r="E1393" s="8" t="s">
        <v>19083</v>
      </c>
      <c r="F1393" s="8" t="s">
        <v>19083</v>
      </c>
    </row>
    <row r="1394" spans="1:6" x14ac:dyDescent="0.3">
      <c r="A1394" s="2" t="s">
        <v>10073</v>
      </c>
      <c r="B1394" s="6" t="s">
        <v>540</v>
      </c>
      <c r="C1394" s="7">
        <v>37987</v>
      </c>
      <c r="D1394" s="7"/>
      <c r="E1394" s="8" t="s">
        <v>19083</v>
      </c>
      <c r="F1394" s="8" t="s">
        <v>19083</v>
      </c>
    </row>
    <row r="1395" spans="1:6" x14ac:dyDescent="0.3">
      <c r="A1395" s="2" t="s">
        <v>10074</v>
      </c>
      <c r="B1395" s="6" t="s">
        <v>541</v>
      </c>
      <c r="C1395" s="7">
        <v>37987</v>
      </c>
      <c r="D1395" s="7"/>
      <c r="E1395" s="8" t="s">
        <v>19083</v>
      </c>
      <c r="F1395" s="8" t="s">
        <v>19083</v>
      </c>
    </row>
    <row r="1396" spans="1:6" x14ac:dyDescent="0.3">
      <c r="A1396" s="2" t="s">
        <v>25345</v>
      </c>
      <c r="B1396" s="6" t="s">
        <v>25346</v>
      </c>
      <c r="C1396" s="7">
        <v>37987</v>
      </c>
      <c r="D1396" s="7">
        <v>40908</v>
      </c>
      <c r="E1396" s="8" t="s">
        <v>19083</v>
      </c>
      <c r="F1396" s="8" t="s">
        <v>19083</v>
      </c>
    </row>
    <row r="1397" spans="1:6" x14ac:dyDescent="0.3">
      <c r="A1397" s="2" t="s">
        <v>25347</v>
      </c>
      <c r="B1397" s="6" t="s">
        <v>25348</v>
      </c>
      <c r="C1397" s="7">
        <v>37987</v>
      </c>
      <c r="D1397" s="7">
        <v>40908</v>
      </c>
      <c r="E1397" s="8" t="s">
        <v>19083</v>
      </c>
      <c r="F1397" s="8" t="s">
        <v>19083</v>
      </c>
    </row>
    <row r="1398" spans="1:6" x14ac:dyDescent="0.3">
      <c r="A1398" s="2" t="s">
        <v>25349</v>
      </c>
      <c r="B1398" s="6" t="s">
        <v>542</v>
      </c>
      <c r="C1398" s="7">
        <v>37987</v>
      </c>
      <c r="D1398" s="7">
        <v>40908</v>
      </c>
      <c r="E1398" s="8" t="s">
        <v>19083</v>
      </c>
      <c r="F1398" s="8" t="s">
        <v>19083</v>
      </c>
    </row>
    <row r="1399" spans="1:6" x14ac:dyDescent="0.3">
      <c r="A1399" s="2" t="s">
        <v>25350</v>
      </c>
      <c r="B1399" s="6" t="s">
        <v>572</v>
      </c>
      <c r="C1399" s="7">
        <v>37987</v>
      </c>
      <c r="D1399" s="7">
        <v>40908</v>
      </c>
      <c r="E1399" s="8" t="s">
        <v>19083</v>
      </c>
      <c r="F1399" s="8" t="s">
        <v>19083</v>
      </c>
    </row>
    <row r="1400" spans="1:6" x14ac:dyDescent="0.3">
      <c r="A1400" s="2" t="s">
        <v>25351</v>
      </c>
      <c r="B1400" s="6" t="s">
        <v>573</v>
      </c>
      <c r="C1400" s="7">
        <v>37987</v>
      </c>
      <c r="D1400" s="7">
        <v>40908</v>
      </c>
      <c r="E1400" s="8" t="s">
        <v>19083</v>
      </c>
      <c r="F1400" s="8" t="s">
        <v>19083</v>
      </c>
    </row>
    <row r="1401" spans="1:6" x14ac:dyDescent="0.3">
      <c r="A1401" s="2" t="s">
        <v>25352</v>
      </c>
      <c r="B1401" s="6" t="s">
        <v>574</v>
      </c>
      <c r="C1401" s="7">
        <v>37987</v>
      </c>
      <c r="D1401" s="7">
        <v>40908</v>
      </c>
      <c r="E1401" s="8" t="s">
        <v>19083</v>
      </c>
      <c r="F1401" s="8" t="s">
        <v>19083</v>
      </c>
    </row>
    <row r="1402" spans="1:6" x14ac:dyDescent="0.3">
      <c r="A1402" s="2" t="s">
        <v>17806</v>
      </c>
      <c r="B1402" s="6" t="s">
        <v>8273</v>
      </c>
      <c r="C1402" s="7">
        <v>40909</v>
      </c>
      <c r="D1402" s="7"/>
      <c r="E1402" s="8" t="s">
        <v>19083</v>
      </c>
      <c r="F1402" s="8" t="s">
        <v>19083</v>
      </c>
    </row>
    <row r="1403" spans="1:6" x14ac:dyDescent="0.3">
      <c r="A1403" s="2" t="s">
        <v>17807</v>
      </c>
      <c r="B1403" s="6" t="s">
        <v>8274</v>
      </c>
      <c r="C1403" s="7">
        <v>40909</v>
      </c>
      <c r="D1403" s="7"/>
      <c r="E1403" s="8" t="s">
        <v>19083</v>
      </c>
      <c r="F1403" s="8" t="s">
        <v>19083</v>
      </c>
    </row>
    <row r="1404" spans="1:6" x14ac:dyDescent="0.3">
      <c r="A1404" s="2" t="s">
        <v>17808</v>
      </c>
      <c r="B1404" s="6" t="s">
        <v>8275</v>
      </c>
      <c r="C1404" s="7">
        <v>40909</v>
      </c>
      <c r="D1404" s="7"/>
      <c r="E1404" s="8" t="s">
        <v>19083</v>
      </c>
      <c r="F1404" s="8" t="s">
        <v>19083</v>
      </c>
    </row>
    <row r="1405" spans="1:6" x14ac:dyDescent="0.3">
      <c r="A1405" s="2" t="s">
        <v>17809</v>
      </c>
      <c r="B1405" s="6" t="s">
        <v>8276</v>
      </c>
      <c r="C1405" s="7">
        <v>40909</v>
      </c>
      <c r="D1405" s="7"/>
      <c r="E1405" s="8" t="s">
        <v>19083</v>
      </c>
      <c r="F1405" s="8" t="s">
        <v>19083</v>
      </c>
    </row>
    <row r="1406" spans="1:6" x14ac:dyDescent="0.3">
      <c r="A1406" s="2" t="s">
        <v>17810</v>
      </c>
      <c r="B1406" s="6" t="s">
        <v>542</v>
      </c>
      <c r="C1406" s="7">
        <v>40909</v>
      </c>
      <c r="D1406" s="7"/>
      <c r="E1406" s="8" t="s">
        <v>19083</v>
      </c>
      <c r="F1406" s="8" t="s">
        <v>19083</v>
      </c>
    </row>
    <row r="1407" spans="1:6" x14ac:dyDescent="0.3">
      <c r="A1407" s="2" t="s">
        <v>17811</v>
      </c>
      <c r="B1407" s="6" t="s">
        <v>572</v>
      </c>
      <c r="C1407" s="7">
        <v>40909</v>
      </c>
      <c r="D1407" s="7"/>
      <c r="E1407" s="8" t="s">
        <v>19083</v>
      </c>
      <c r="F1407" s="8" t="s">
        <v>19083</v>
      </c>
    </row>
    <row r="1408" spans="1:6" x14ac:dyDescent="0.3">
      <c r="A1408" s="2" t="s">
        <v>17812</v>
      </c>
      <c r="B1408" s="6" t="s">
        <v>573</v>
      </c>
      <c r="C1408" s="7">
        <v>40909</v>
      </c>
      <c r="D1408" s="7"/>
      <c r="E1408" s="8" t="s">
        <v>19083</v>
      </c>
      <c r="F1408" s="8" t="s">
        <v>19083</v>
      </c>
    </row>
    <row r="1409" spans="1:6" x14ac:dyDescent="0.3">
      <c r="A1409" s="2" t="s">
        <v>17813</v>
      </c>
      <c r="B1409" s="6" t="s">
        <v>574</v>
      </c>
      <c r="C1409" s="7">
        <v>40909</v>
      </c>
      <c r="D1409" s="7"/>
      <c r="E1409" s="8" t="s">
        <v>19083</v>
      </c>
      <c r="F1409" s="8" t="s">
        <v>19083</v>
      </c>
    </row>
    <row r="1410" spans="1:6" x14ac:dyDescent="0.3">
      <c r="A1410" s="2" t="s">
        <v>10105</v>
      </c>
      <c r="B1410" s="6" t="s">
        <v>575</v>
      </c>
      <c r="C1410" s="7">
        <v>37987</v>
      </c>
      <c r="D1410" s="7"/>
      <c r="E1410" s="8" t="s">
        <v>19083</v>
      </c>
      <c r="F1410" s="8" t="s">
        <v>19083</v>
      </c>
    </row>
    <row r="1411" spans="1:6" x14ac:dyDescent="0.3">
      <c r="A1411" s="2" t="s">
        <v>10106</v>
      </c>
      <c r="B1411" s="6" t="s">
        <v>576</v>
      </c>
      <c r="C1411" s="7">
        <v>37987</v>
      </c>
      <c r="D1411" s="7"/>
      <c r="E1411" s="8" t="s">
        <v>19083</v>
      </c>
      <c r="F1411" s="8" t="s">
        <v>19083</v>
      </c>
    </row>
    <row r="1412" spans="1:6" x14ac:dyDescent="0.3">
      <c r="A1412" s="2" t="s">
        <v>10107</v>
      </c>
      <c r="B1412" s="6" t="s">
        <v>577</v>
      </c>
      <c r="C1412" s="7">
        <v>37987</v>
      </c>
      <c r="D1412" s="7"/>
      <c r="E1412" s="8" t="s">
        <v>19083</v>
      </c>
      <c r="F1412" s="8" t="s">
        <v>19083</v>
      </c>
    </row>
    <row r="1413" spans="1:6" x14ac:dyDescent="0.3">
      <c r="A1413" s="2" t="s">
        <v>10108</v>
      </c>
      <c r="B1413" s="6" t="s">
        <v>578</v>
      </c>
      <c r="C1413" s="7">
        <v>37987</v>
      </c>
      <c r="D1413" s="7"/>
      <c r="E1413" s="8" t="s">
        <v>19083</v>
      </c>
      <c r="F1413" s="8" t="s">
        <v>19083</v>
      </c>
    </row>
    <row r="1414" spans="1:6" x14ac:dyDescent="0.3">
      <c r="A1414" s="2" t="s">
        <v>10109</v>
      </c>
      <c r="B1414" s="6" t="s">
        <v>579</v>
      </c>
      <c r="C1414" s="7">
        <v>37987</v>
      </c>
      <c r="D1414" s="7"/>
      <c r="E1414" s="8" t="s">
        <v>19083</v>
      </c>
      <c r="F1414" s="8" t="s">
        <v>19083</v>
      </c>
    </row>
    <row r="1415" spans="1:6" x14ac:dyDescent="0.3">
      <c r="A1415" s="2" t="s">
        <v>25353</v>
      </c>
      <c r="B1415" s="6" t="s">
        <v>25354</v>
      </c>
      <c r="C1415" s="7">
        <v>37987</v>
      </c>
      <c r="D1415" s="7">
        <v>40908</v>
      </c>
      <c r="E1415" s="8" t="s">
        <v>19083</v>
      </c>
      <c r="F1415" s="8" t="s">
        <v>19083</v>
      </c>
    </row>
    <row r="1416" spans="1:6" x14ac:dyDescent="0.3">
      <c r="A1416" s="2" t="s">
        <v>17814</v>
      </c>
      <c r="B1416" s="6" t="s">
        <v>8277</v>
      </c>
      <c r="C1416" s="7">
        <v>40909</v>
      </c>
      <c r="D1416" s="7"/>
      <c r="E1416" s="8" t="s">
        <v>19083</v>
      </c>
      <c r="F1416" s="8" t="s">
        <v>19083</v>
      </c>
    </row>
    <row r="1417" spans="1:6" x14ac:dyDescent="0.3">
      <c r="A1417" s="2" t="s">
        <v>25355</v>
      </c>
      <c r="B1417" s="6" t="s">
        <v>25356</v>
      </c>
      <c r="C1417" s="7">
        <v>37987</v>
      </c>
      <c r="D1417" s="7">
        <v>40908</v>
      </c>
      <c r="E1417" s="8" t="s">
        <v>19083</v>
      </c>
      <c r="F1417" s="8" t="s">
        <v>19083</v>
      </c>
    </row>
    <row r="1418" spans="1:6" x14ac:dyDescent="0.3">
      <c r="A1418" s="2" t="s">
        <v>10110</v>
      </c>
      <c r="B1418" s="6" t="s">
        <v>580</v>
      </c>
      <c r="C1418" s="7">
        <v>37987</v>
      </c>
      <c r="D1418" s="7"/>
      <c r="E1418" s="8" t="s">
        <v>19083</v>
      </c>
      <c r="F1418" s="8" t="s">
        <v>19083</v>
      </c>
    </row>
    <row r="1419" spans="1:6" x14ac:dyDescent="0.3">
      <c r="A1419" s="2" t="s">
        <v>10111</v>
      </c>
      <c r="B1419" s="6" t="s">
        <v>581</v>
      </c>
      <c r="C1419" s="7">
        <v>37987</v>
      </c>
      <c r="D1419" s="7"/>
      <c r="E1419" s="8" t="s">
        <v>19083</v>
      </c>
      <c r="F1419" s="8" t="s">
        <v>19083</v>
      </c>
    </row>
    <row r="1420" spans="1:6" x14ac:dyDescent="0.3">
      <c r="A1420" s="2" t="s">
        <v>10112</v>
      </c>
      <c r="B1420" s="6" t="s">
        <v>582</v>
      </c>
      <c r="C1420" s="7">
        <v>37987</v>
      </c>
      <c r="D1420" s="7"/>
      <c r="E1420" s="8" t="s">
        <v>19083</v>
      </c>
      <c r="F1420" s="8" t="s">
        <v>19083</v>
      </c>
    </row>
    <row r="1421" spans="1:6" x14ac:dyDescent="0.3">
      <c r="A1421" s="2" t="s">
        <v>10113</v>
      </c>
      <c r="B1421" s="6" t="s">
        <v>583</v>
      </c>
      <c r="C1421" s="7">
        <v>37987</v>
      </c>
      <c r="D1421" s="7"/>
      <c r="E1421" s="8" t="s">
        <v>19083</v>
      </c>
      <c r="F1421" s="8" t="s">
        <v>19083</v>
      </c>
    </row>
    <row r="1422" spans="1:6" x14ac:dyDescent="0.3">
      <c r="A1422" s="2" t="s">
        <v>10114</v>
      </c>
      <c r="B1422" s="6" t="s">
        <v>584</v>
      </c>
      <c r="C1422" s="7">
        <v>37987</v>
      </c>
      <c r="D1422" s="7"/>
      <c r="E1422" s="8" t="s">
        <v>19083</v>
      </c>
      <c r="F1422" s="8" t="s">
        <v>19083</v>
      </c>
    </row>
    <row r="1423" spans="1:6" x14ac:dyDescent="0.3">
      <c r="A1423" s="2" t="s">
        <v>10115</v>
      </c>
      <c r="B1423" s="6" t="s">
        <v>585</v>
      </c>
      <c r="C1423" s="7">
        <v>37987</v>
      </c>
      <c r="D1423" s="7"/>
      <c r="E1423" s="8" t="s">
        <v>19083</v>
      </c>
      <c r="F1423" s="8" t="s">
        <v>19083</v>
      </c>
    </row>
    <row r="1424" spans="1:6" x14ac:dyDescent="0.3">
      <c r="A1424" s="2" t="s">
        <v>10116</v>
      </c>
      <c r="B1424" s="6" t="s">
        <v>586</v>
      </c>
      <c r="C1424" s="7">
        <v>37987</v>
      </c>
      <c r="D1424" s="7"/>
      <c r="E1424" s="8" t="s">
        <v>19083</v>
      </c>
      <c r="F1424" s="8" t="s">
        <v>19083</v>
      </c>
    </row>
    <row r="1425" spans="1:6" x14ac:dyDescent="0.3">
      <c r="A1425" s="2" t="s">
        <v>17069</v>
      </c>
      <c r="B1425" s="6" t="s">
        <v>7571</v>
      </c>
      <c r="C1425" s="7">
        <v>39448</v>
      </c>
      <c r="D1425" s="7"/>
      <c r="E1425" s="8" t="s">
        <v>19083</v>
      </c>
      <c r="F1425" s="8" t="s">
        <v>19083</v>
      </c>
    </row>
    <row r="1426" spans="1:6" x14ac:dyDescent="0.3">
      <c r="A1426" s="2" t="s">
        <v>23108</v>
      </c>
      <c r="B1426" s="6" t="s">
        <v>23109</v>
      </c>
      <c r="C1426" s="7">
        <v>37987</v>
      </c>
      <c r="D1426" s="7">
        <v>39447</v>
      </c>
      <c r="E1426" s="8" t="s">
        <v>19083</v>
      </c>
      <c r="F1426" s="8" t="s">
        <v>19083</v>
      </c>
    </row>
    <row r="1427" spans="1:6" x14ac:dyDescent="0.3">
      <c r="A1427" s="2" t="s">
        <v>23110</v>
      </c>
      <c r="B1427" s="6" t="s">
        <v>23111</v>
      </c>
      <c r="C1427" s="7">
        <v>37987</v>
      </c>
      <c r="D1427" s="7">
        <v>39447</v>
      </c>
      <c r="E1427" s="8" t="s">
        <v>19083</v>
      </c>
      <c r="F1427" s="8" t="s">
        <v>19083</v>
      </c>
    </row>
    <row r="1428" spans="1:6" x14ac:dyDescent="0.3">
      <c r="A1428" s="2" t="s">
        <v>17070</v>
      </c>
      <c r="B1428" s="6" t="s">
        <v>7572</v>
      </c>
      <c r="C1428" s="7">
        <v>39448</v>
      </c>
      <c r="D1428" s="7"/>
      <c r="E1428" s="8" t="s">
        <v>19083</v>
      </c>
      <c r="F1428" s="8" t="s">
        <v>19083</v>
      </c>
    </row>
    <row r="1429" spans="1:6" x14ac:dyDescent="0.3">
      <c r="A1429" s="2" t="s">
        <v>23112</v>
      </c>
      <c r="B1429" s="6" t="s">
        <v>23113</v>
      </c>
      <c r="C1429" s="7">
        <v>37987</v>
      </c>
      <c r="D1429" s="7">
        <v>39447</v>
      </c>
      <c r="E1429" s="8" t="s">
        <v>19083</v>
      </c>
      <c r="F1429" s="8" t="s">
        <v>19083</v>
      </c>
    </row>
    <row r="1430" spans="1:6" x14ac:dyDescent="0.3">
      <c r="A1430" s="2" t="s">
        <v>23114</v>
      </c>
      <c r="B1430" s="6" t="s">
        <v>23115</v>
      </c>
      <c r="C1430" s="7">
        <v>37987</v>
      </c>
      <c r="D1430" s="7">
        <v>39447</v>
      </c>
      <c r="E1430" s="8" t="s">
        <v>19083</v>
      </c>
      <c r="F1430" s="8" t="s">
        <v>19083</v>
      </c>
    </row>
    <row r="1431" spans="1:6" x14ac:dyDescent="0.3">
      <c r="A1431" s="2" t="s">
        <v>10117</v>
      </c>
      <c r="B1431" s="6" t="s">
        <v>587</v>
      </c>
      <c r="C1431" s="7">
        <v>37987</v>
      </c>
      <c r="D1431" s="7"/>
      <c r="E1431" s="8" t="s">
        <v>19083</v>
      </c>
      <c r="F1431" s="8" t="s">
        <v>19083</v>
      </c>
    </row>
    <row r="1432" spans="1:6" x14ac:dyDescent="0.3">
      <c r="A1432" s="2" t="s">
        <v>10118</v>
      </c>
      <c r="B1432" s="6" t="s">
        <v>6054</v>
      </c>
      <c r="C1432" s="7">
        <f>VLOOKUP(A:A,[1]CNCodes!$A$2:$F$15400,3,FALSE)</f>
        <v>37987</v>
      </c>
      <c r="D1432" s="7">
        <f>VLOOKUP(A:A,[1]CNCodes!$A$2:$F$15400,4,FALSE)</f>
        <v>38352</v>
      </c>
      <c r="E1432" s="8" t="s">
        <v>19083</v>
      </c>
      <c r="F1432" s="8" t="str">
        <f>VLOOKUP(A:A,[1]CNCodes!$A$2:$F$15400,6,FALSE)</f>
        <v>-</v>
      </c>
    </row>
    <row r="1433" spans="1:6" x14ac:dyDescent="0.3">
      <c r="A1433" s="2" t="s">
        <v>10118</v>
      </c>
      <c r="B1433" s="6" t="s">
        <v>6054</v>
      </c>
      <c r="C1433" s="7">
        <v>38353</v>
      </c>
      <c r="D1433" s="7"/>
      <c r="E1433" s="8" t="s">
        <v>19083</v>
      </c>
      <c r="F1433" s="8" t="s">
        <v>19083</v>
      </c>
    </row>
    <row r="1434" spans="1:6" x14ac:dyDescent="0.3">
      <c r="A1434" s="2" t="s">
        <v>10119</v>
      </c>
      <c r="B1434" s="6" t="s">
        <v>588</v>
      </c>
      <c r="C1434" s="7">
        <v>37987</v>
      </c>
      <c r="D1434" s="7"/>
      <c r="E1434" s="8" t="s">
        <v>19083</v>
      </c>
      <c r="F1434" s="8" t="s">
        <v>19083</v>
      </c>
    </row>
    <row r="1435" spans="1:6" x14ac:dyDescent="0.3">
      <c r="A1435" s="2" t="s">
        <v>10120</v>
      </c>
      <c r="B1435" s="6" t="s">
        <v>589</v>
      </c>
      <c r="C1435" s="7">
        <v>37987</v>
      </c>
      <c r="D1435" s="7"/>
      <c r="E1435" s="8" t="s">
        <v>19083</v>
      </c>
      <c r="F1435" s="8" t="s">
        <v>19083</v>
      </c>
    </row>
    <row r="1436" spans="1:6" x14ac:dyDescent="0.3">
      <c r="A1436" s="2" t="s">
        <v>17071</v>
      </c>
      <c r="B1436" s="6" t="s">
        <v>7573</v>
      </c>
      <c r="C1436" s="7">
        <v>39448</v>
      </c>
      <c r="D1436" s="7"/>
      <c r="E1436" s="8" t="s">
        <v>19083</v>
      </c>
      <c r="F1436" s="8" t="s">
        <v>19083</v>
      </c>
    </row>
    <row r="1437" spans="1:6" x14ac:dyDescent="0.3">
      <c r="A1437" s="2" t="s">
        <v>23116</v>
      </c>
      <c r="B1437" s="6" t="s">
        <v>23117</v>
      </c>
      <c r="C1437" s="7">
        <v>37987</v>
      </c>
      <c r="D1437" s="7">
        <v>39447</v>
      </c>
      <c r="E1437" s="8" t="s">
        <v>19083</v>
      </c>
      <c r="F1437" s="8" t="s">
        <v>19083</v>
      </c>
    </row>
    <row r="1438" spans="1:6" x14ac:dyDescent="0.3">
      <c r="A1438" s="2" t="s">
        <v>23118</v>
      </c>
      <c r="B1438" s="6" t="s">
        <v>23119</v>
      </c>
      <c r="C1438" s="7">
        <v>37987</v>
      </c>
      <c r="D1438" s="7">
        <v>39447</v>
      </c>
      <c r="E1438" s="8" t="s">
        <v>19083</v>
      </c>
      <c r="F1438" s="8" t="s">
        <v>19083</v>
      </c>
    </row>
    <row r="1439" spans="1:6" x14ac:dyDescent="0.3">
      <c r="A1439" s="2" t="s">
        <v>10121</v>
      </c>
      <c r="B1439" s="6" t="s">
        <v>590</v>
      </c>
      <c r="C1439" s="7">
        <v>37987</v>
      </c>
      <c r="D1439" s="7"/>
      <c r="E1439" s="8" t="s">
        <v>19083</v>
      </c>
      <c r="F1439" s="8" t="s">
        <v>19083</v>
      </c>
    </row>
    <row r="1440" spans="1:6" x14ac:dyDescent="0.3">
      <c r="A1440" s="2" t="s">
        <v>10122</v>
      </c>
      <c r="B1440" s="6" t="s">
        <v>591</v>
      </c>
      <c r="C1440" s="7">
        <v>37987</v>
      </c>
      <c r="D1440" s="7"/>
      <c r="E1440" s="8" t="s">
        <v>19083</v>
      </c>
      <c r="F1440" s="8" t="s">
        <v>19083</v>
      </c>
    </row>
    <row r="1441" spans="1:6" x14ac:dyDescent="0.3">
      <c r="A1441" s="2" t="s">
        <v>10123</v>
      </c>
      <c r="B1441" s="6" t="s">
        <v>592</v>
      </c>
      <c r="C1441" s="7">
        <v>37987</v>
      </c>
      <c r="D1441" s="7"/>
      <c r="E1441" s="8" t="s">
        <v>19083</v>
      </c>
      <c r="F1441" s="8" t="s">
        <v>19083</v>
      </c>
    </row>
    <row r="1442" spans="1:6" x14ac:dyDescent="0.3">
      <c r="A1442" s="2" t="s">
        <v>10124</v>
      </c>
      <c r="B1442" s="6" t="s">
        <v>593</v>
      </c>
      <c r="C1442" s="7">
        <v>37987</v>
      </c>
      <c r="D1442" s="7"/>
      <c r="E1442" s="8" t="s">
        <v>19083</v>
      </c>
      <c r="F1442" s="8" t="s">
        <v>19083</v>
      </c>
    </row>
    <row r="1443" spans="1:6" x14ac:dyDescent="0.3">
      <c r="A1443" s="2" t="s">
        <v>10125</v>
      </c>
      <c r="B1443" s="6" t="s">
        <v>594</v>
      </c>
      <c r="C1443" s="7">
        <v>37987</v>
      </c>
      <c r="D1443" s="7">
        <v>44561</v>
      </c>
      <c r="E1443" s="8" t="s">
        <v>19083</v>
      </c>
      <c r="F1443" s="8" t="s">
        <v>19083</v>
      </c>
    </row>
    <row r="1444" spans="1:6" x14ac:dyDescent="0.3">
      <c r="A1444" s="2" t="s">
        <v>10126</v>
      </c>
      <c r="B1444" s="6" t="s">
        <v>595</v>
      </c>
      <c r="C1444" s="7">
        <v>37987</v>
      </c>
      <c r="D1444" s="7">
        <v>44561</v>
      </c>
      <c r="E1444" s="8" t="s">
        <v>19083</v>
      </c>
      <c r="F1444" s="8" t="s">
        <v>19083</v>
      </c>
    </row>
    <row r="1445" spans="1:6" x14ac:dyDescent="0.3">
      <c r="A1445" s="2" t="s">
        <v>10127</v>
      </c>
      <c r="B1445" s="6" t="s">
        <v>596</v>
      </c>
      <c r="C1445" s="7">
        <v>37987</v>
      </c>
      <c r="D1445" s="7">
        <v>44561</v>
      </c>
      <c r="E1445" s="8" t="s">
        <v>19083</v>
      </c>
      <c r="F1445" s="8" t="s">
        <v>19083</v>
      </c>
    </row>
    <row r="1446" spans="1:6" x14ac:dyDescent="0.3">
      <c r="A1446" s="2" t="s">
        <v>10128</v>
      </c>
      <c r="B1446" s="6" t="s">
        <v>597</v>
      </c>
      <c r="C1446" s="7">
        <v>37987</v>
      </c>
      <c r="D1446" s="7">
        <v>44561</v>
      </c>
      <c r="E1446" s="8" t="s">
        <v>19083</v>
      </c>
      <c r="F1446" s="8" t="s">
        <v>19083</v>
      </c>
    </row>
    <row r="1447" spans="1:6" x14ac:dyDescent="0.3">
      <c r="A1447" s="2" t="s">
        <v>10257</v>
      </c>
      <c r="B1447" s="6" t="s">
        <v>6055</v>
      </c>
      <c r="C1447" s="7">
        <f>VLOOKUP(A:A,[1]CNCodes!$A$2:$F$15400,3,FALSE)</f>
        <v>37987</v>
      </c>
      <c r="D1447" s="7">
        <f>VLOOKUP(A:A,[1]CNCodes!$A$2:$F$15400,4,FALSE)</f>
        <v>38352</v>
      </c>
      <c r="E1447" s="8" t="s">
        <v>19083</v>
      </c>
      <c r="F1447" s="8" t="str">
        <f>VLOOKUP(A:A,[1]CNCodes!$A$2:$F$15400,6,FALSE)</f>
        <v>-</v>
      </c>
    </row>
    <row r="1448" spans="1:6" x14ac:dyDescent="0.3">
      <c r="A1448" s="2" t="s">
        <v>10257</v>
      </c>
      <c r="B1448" s="6" t="s">
        <v>6055</v>
      </c>
      <c r="C1448" s="7">
        <v>38353</v>
      </c>
      <c r="D1448" s="7">
        <v>44561</v>
      </c>
      <c r="E1448" s="8" t="s">
        <v>19083</v>
      </c>
      <c r="F1448" s="8" t="s">
        <v>19083</v>
      </c>
    </row>
    <row r="1449" spans="1:6" x14ac:dyDescent="0.3">
      <c r="A1449" s="2" t="s">
        <v>10258</v>
      </c>
      <c r="B1449" s="6" t="s">
        <v>735</v>
      </c>
      <c r="C1449" s="7">
        <v>37987</v>
      </c>
      <c r="D1449" s="7">
        <v>44561</v>
      </c>
      <c r="E1449" s="8" t="s">
        <v>19083</v>
      </c>
      <c r="F1449" s="8" t="s">
        <v>19083</v>
      </c>
    </row>
    <row r="1450" spans="1:6" x14ac:dyDescent="0.3">
      <c r="A1450" s="2" t="s">
        <v>10259</v>
      </c>
      <c r="B1450" s="6" t="s">
        <v>736</v>
      </c>
      <c r="C1450" s="7">
        <v>37987</v>
      </c>
      <c r="D1450" s="7">
        <v>44561</v>
      </c>
      <c r="E1450" s="8" t="s">
        <v>19083</v>
      </c>
      <c r="F1450" s="8" t="s">
        <v>19083</v>
      </c>
    </row>
    <row r="1451" spans="1:6" x14ac:dyDescent="0.3">
      <c r="A1451" s="2" t="s">
        <v>10260</v>
      </c>
      <c r="B1451" s="6" t="s">
        <v>737</v>
      </c>
      <c r="C1451" s="7">
        <v>37987</v>
      </c>
      <c r="D1451" s="7">
        <v>44561</v>
      </c>
      <c r="E1451" s="8" t="s">
        <v>19083</v>
      </c>
      <c r="F1451" s="8" t="s">
        <v>19083</v>
      </c>
    </row>
    <row r="1452" spans="1:6" x14ac:dyDescent="0.3">
      <c r="A1452" s="2" t="s">
        <v>10261</v>
      </c>
      <c r="B1452" s="6" t="s">
        <v>738</v>
      </c>
      <c r="C1452" s="7">
        <v>37987</v>
      </c>
      <c r="D1452" s="7">
        <v>44561</v>
      </c>
      <c r="E1452" s="8" t="s">
        <v>19083</v>
      </c>
      <c r="F1452" s="8" t="s">
        <v>19083</v>
      </c>
    </row>
    <row r="1453" spans="1:6" x14ac:dyDescent="0.3">
      <c r="A1453" s="2" t="s">
        <v>10262</v>
      </c>
      <c r="B1453" s="6" t="s">
        <v>739</v>
      </c>
      <c r="C1453" s="7">
        <v>37987</v>
      </c>
      <c r="D1453" s="7">
        <v>44561</v>
      </c>
      <c r="E1453" s="8" t="s">
        <v>19083</v>
      </c>
      <c r="F1453" s="8" t="s">
        <v>19083</v>
      </c>
    </row>
    <row r="1454" spans="1:6" x14ac:dyDescent="0.3">
      <c r="A1454" s="2" t="s">
        <v>10263</v>
      </c>
      <c r="B1454" s="6" t="s">
        <v>740</v>
      </c>
      <c r="C1454" s="7">
        <v>37987</v>
      </c>
      <c r="D1454" s="7">
        <v>44561</v>
      </c>
      <c r="E1454" s="8" t="s">
        <v>19083</v>
      </c>
      <c r="F1454" s="8" t="s">
        <v>19083</v>
      </c>
    </row>
    <row r="1455" spans="1:6" x14ac:dyDescent="0.3">
      <c r="A1455" s="2" t="s">
        <v>10264</v>
      </c>
      <c r="B1455" s="6" t="s">
        <v>741</v>
      </c>
      <c r="C1455" s="7">
        <v>37987</v>
      </c>
      <c r="D1455" s="7">
        <v>44561</v>
      </c>
      <c r="E1455" s="8" t="s">
        <v>19083</v>
      </c>
      <c r="F1455" s="8" t="s">
        <v>19083</v>
      </c>
    </row>
    <row r="1456" spans="1:6" x14ac:dyDescent="0.3">
      <c r="A1456" s="2" t="s">
        <v>27686</v>
      </c>
      <c r="B1456" s="6" t="s">
        <v>28257</v>
      </c>
      <c r="C1456" s="7">
        <v>44562</v>
      </c>
      <c r="D1456" s="7"/>
      <c r="E1456" s="8" t="s">
        <v>19083</v>
      </c>
      <c r="F1456" s="8" t="s">
        <v>19083</v>
      </c>
    </row>
    <row r="1457" spans="1:6" x14ac:dyDescent="0.3">
      <c r="A1457" s="2" t="s">
        <v>27687</v>
      </c>
      <c r="B1457" s="6" t="s">
        <v>28258</v>
      </c>
      <c r="C1457" s="7">
        <v>44562</v>
      </c>
      <c r="D1457" s="7"/>
      <c r="E1457" s="8" t="s">
        <v>19083</v>
      </c>
      <c r="F1457" s="8" t="s">
        <v>19083</v>
      </c>
    </row>
    <row r="1458" spans="1:6" x14ac:dyDescent="0.3">
      <c r="A1458" s="2" t="s">
        <v>27688</v>
      </c>
      <c r="B1458" s="6" t="s">
        <v>28259</v>
      </c>
      <c r="C1458" s="7">
        <v>44562</v>
      </c>
      <c r="D1458" s="7"/>
      <c r="E1458" s="8" t="s">
        <v>19083</v>
      </c>
      <c r="F1458" s="8" t="s">
        <v>19083</v>
      </c>
    </row>
    <row r="1459" spans="1:6" x14ac:dyDescent="0.3">
      <c r="A1459" s="2" t="s">
        <v>27689</v>
      </c>
      <c r="B1459" s="6" t="s">
        <v>28260</v>
      </c>
      <c r="C1459" s="7">
        <v>44562</v>
      </c>
      <c r="D1459" s="7"/>
      <c r="E1459" s="8" t="s">
        <v>19083</v>
      </c>
      <c r="F1459" s="8" t="s">
        <v>19083</v>
      </c>
    </row>
    <row r="1460" spans="1:6" x14ac:dyDescent="0.3">
      <c r="A1460" s="2" t="s">
        <v>27690</v>
      </c>
      <c r="B1460" s="6" t="s">
        <v>28261</v>
      </c>
      <c r="C1460" s="7">
        <v>44562</v>
      </c>
      <c r="D1460" s="7"/>
      <c r="E1460" s="8" t="s">
        <v>19083</v>
      </c>
      <c r="F1460" s="8" t="s">
        <v>19083</v>
      </c>
    </row>
    <row r="1461" spans="1:6" x14ac:dyDescent="0.3">
      <c r="A1461" s="2" t="s">
        <v>27691</v>
      </c>
      <c r="B1461" s="6" t="s">
        <v>28262</v>
      </c>
      <c r="C1461" s="7">
        <v>44562</v>
      </c>
      <c r="D1461" s="7"/>
      <c r="E1461" s="8" t="s">
        <v>19083</v>
      </c>
      <c r="F1461" s="8" t="s">
        <v>19083</v>
      </c>
    </row>
    <row r="1462" spans="1:6" x14ac:dyDescent="0.3">
      <c r="A1462" s="2" t="s">
        <v>27692</v>
      </c>
      <c r="B1462" s="6" t="s">
        <v>28263</v>
      </c>
      <c r="C1462" s="7">
        <v>44562</v>
      </c>
      <c r="D1462" s="7"/>
      <c r="E1462" s="8" t="s">
        <v>19083</v>
      </c>
      <c r="F1462" s="8" t="s">
        <v>19083</v>
      </c>
    </row>
    <row r="1463" spans="1:6" x14ac:dyDescent="0.3">
      <c r="A1463" s="2" t="s">
        <v>27693</v>
      </c>
      <c r="B1463" s="6" t="s">
        <v>28264</v>
      </c>
      <c r="C1463" s="7">
        <v>44562</v>
      </c>
      <c r="D1463" s="7"/>
      <c r="E1463" s="8" t="s">
        <v>19083</v>
      </c>
      <c r="F1463" s="8" t="s">
        <v>19083</v>
      </c>
    </row>
    <row r="1464" spans="1:6" x14ac:dyDescent="0.3">
      <c r="A1464" s="2" t="s">
        <v>27694</v>
      </c>
      <c r="B1464" s="6" t="s">
        <v>28265</v>
      </c>
      <c r="C1464" s="7">
        <v>44562</v>
      </c>
      <c r="D1464" s="7"/>
      <c r="E1464" s="8" t="s">
        <v>19083</v>
      </c>
      <c r="F1464" s="8" t="s">
        <v>19083</v>
      </c>
    </row>
    <row r="1465" spans="1:6" x14ac:dyDescent="0.3">
      <c r="A1465" s="2" t="s">
        <v>27695</v>
      </c>
      <c r="B1465" s="6" t="s">
        <v>28266</v>
      </c>
      <c r="C1465" s="7">
        <v>44562</v>
      </c>
      <c r="D1465" s="7"/>
      <c r="E1465" s="8" t="s">
        <v>19083</v>
      </c>
      <c r="F1465" s="8" t="s">
        <v>19083</v>
      </c>
    </row>
    <row r="1466" spans="1:6" x14ac:dyDescent="0.3">
      <c r="A1466" s="2" t="s">
        <v>27696</v>
      </c>
      <c r="B1466" s="6" t="s">
        <v>28267</v>
      </c>
      <c r="C1466" s="7">
        <v>44562</v>
      </c>
      <c r="D1466" s="7"/>
      <c r="E1466" s="8" t="s">
        <v>19083</v>
      </c>
      <c r="F1466" s="8" t="s">
        <v>19083</v>
      </c>
    </row>
    <row r="1467" spans="1:6" x14ac:dyDescent="0.3">
      <c r="A1467" s="2" t="s">
        <v>27697</v>
      </c>
      <c r="B1467" s="6" t="s">
        <v>28268</v>
      </c>
      <c r="C1467" s="7">
        <v>44562</v>
      </c>
      <c r="D1467" s="7"/>
      <c r="E1467" s="8" t="s">
        <v>19083</v>
      </c>
      <c r="F1467" s="8" t="s">
        <v>19083</v>
      </c>
    </row>
    <row r="1468" spans="1:6" x14ac:dyDescent="0.3">
      <c r="A1468" s="2" t="s">
        <v>27698</v>
      </c>
      <c r="B1468" s="6" t="s">
        <v>28269</v>
      </c>
      <c r="C1468" s="7">
        <v>44562</v>
      </c>
      <c r="D1468" s="7"/>
      <c r="E1468" s="8" t="s">
        <v>19083</v>
      </c>
      <c r="F1468" s="8" t="s">
        <v>19083</v>
      </c>
    </row>
    <row r="1469" spans="1:6" x14ac:dyDescent="0.3">
      <c r="A1469" s="2" t="s">
        <v>27699</v>
      </c>
      <c r="B1469" s="6" t="s">
        <v>28270</v>
      </c>
      <c r="C1469" s="7">
        <v>44562</v>
      </c>
      <c r="D1469" s="7"/>
      <c r="E1469" s="8" t="s">
        <v>19083</v>
      </c>
      <c r="F1469" s="8" t="s">
        <v>19083</v>
      </c>
    </row>
    <row r="1470" spans="1:6" x14ac:dyDescent="0.3">
      <c r="A1470" s="2" t="s">
        <v>10265</v>
      </c>
      <c r="B1470" s="6" t="s">
        <v>742</v>
      </c>
      <c r="C1470" s="7">
        <v>37987</v>
      </c>
      <c r="D1470" s="7"/>
      <c r="E1470" s="8" t="s">
        <v>19083</v>
      </c>
      <c r="F1470" s="8" t="s">
        <v>19083</v>
      </c>
    </row>
    <row r="1471" spans="1:6" x14ac:dyDescent="0.3">
      <c r="A1471" s="2" t="s">
        <v>10266</v>
      </c>
      <c r="B1471" s="6" t="s">
        <v>743</v>
      </c>
      <c r="C1471" s="7">
        <v>37987</v>
      </c>
      <c r="D1471" s="7"/>
      <c r="E1471" s="8" t="s">
        <v>19083</v>
      </c>
      <c r="F1471" s="8" t="s">
        <v>19083</v>
      </c>
    </row>
    <row r="1472" spans="1:6" x14ac:dyDescent="0.3">
      <c r="A1472" s="2" t="s">
        <v>10267</v>
      </c>
      <c r="B1472" s="6" t="s">
        <v>744</v>
      </c>
      <c r="C1472" s="7">
        <v>37987</v>
      </c>
      <c r="D1472" s="7"/>
      <c r="E1472" s="8" t="s">
        <v>19083</v>
      </c>
      <c r="F1472" s="8" t="s">
        <v>19083</v>
      </c>
    </row>
    <row r="1473" spans="1:6" x14ac:dyDescent="0.3">
      <c r="A1473" s="2" t="s">
        <v>10268</v>
      </c>
      <c r="B1473" s="6" t="s">
        <v>745</v>
      </c>
      <c r="C1473" s="7">
        <v>37987</v>
      </c>
      <c r="D1473" s="7"/>
      <c r="E1473" s="8" t="s">
        <v>19083</v>
      </c>
      <c r="F1473" s="8" t="s">
        <v>19083</v>
      </c>
    </row>
    <row r="1474" spans="1:6" x14ac:dyDescent="0.3">
      <c r="A1474" s="2" t="s">
        <v>10269</v>
      </c>
      <c r="B1474" s="6" t="s">
        <v>746</v>
      </c>
      <c r="C1474" s="7">
        <v>37987</v>
      </c>
      <c r="D1474" s="7"/>
      <c r="E1474" s="8" t="s">
        <v>19083</v>
      </c>
      <c r="F1474" s="8" t="s">
        <v>19083</v>
      </c>
    </row>
    <row r="1475" spans="1:6" x14ac:dyDescent="0.3">
      <c r="A1475" s="2" t="s">
        <v>10270</v>
      </c>
      <c r="B1475" s="6" t="s">
        <v>747</v>
      </c>
      <c r="C1475" s="7">
        <v>37987</v>
      </c>
      <c r="D1475" s="7"/>
      <c r="E1475" s="8" t="s">
        <v>19083</v>
      </c>
      <c r="F1475" s="8" t="s">
        <v>19083</v>
      </c>
    </row>
    <row r="1476" spans="1:6" x14ac:dyDescent="0.3">
      <c r="A1476" s="2" t="s">
        <v>10271</v>
      </c>
      <c r="B1476" s="6" t="s">
        <v>748</v>
      </c>
      <c r="C1476" s="7">
        <v>37987</v>
      </c>
      <c r="D1476" s="7"/>
      <c r="E1476" s="8" t="s">
        <v>19083</v>
      </c>
      <c r="F1476" s="8" t="s">
        <v>19083</v>
      </c>
    </row>
    <row r="1477" spans="1:6" x14ac:dyDescent="0.3">
      <c r="A1477" s="2" t="s">
        <v>10272</v>
      </c>
      <c r="B1477" s="6" t="s">
        <v>749</v>
      </c>
      <c r="C1477" s="7">
        <v>37987</v>
      </c>
      <c r="D1477" s="7"/>
      <c r="E1477" s="8" t="s">
        <v>19083</v>
      </c>
      <c r="F1477" s="8" t="s">
        <v>19083</v>
      </c>
    </row>
    <row r="1478" spans="1:6" x14ac:dyDescent="0.3">
      <c r="A1478" s="2" t="s">
        <v>10273</v>
      </c>
      <c r="B1478" s="6" t="s">
        <v>750</v>
      </c>
      <c r="C1478" s="7">
        <v>37987</v>
      </c>
      <c r="D1478" s="7"/>
      <c r="E1478" s="8" t="s">
        <v>19083</v>
      </c>
      <c r="F1478" s="8" t="s">
        <v>19083</v>
      </c>
    </row>
    <row r="1479" spans="1:6" x14ac:dyDescent="0.3">
      <c r="A1479" s="2" t="s">
        <v>10274</v>
      </c>
      <c r="B1479" s="6" t="s">
        <v>751</v>
      </c>
      <c r="C1479" s="7">
        <v>37987</v>
      </c>
      <c r="D1479" s="7"/>
      <c r="E1479" s="8" t="s">
        <v>19083</v>
      </c>
      <c r="F1479" s="8" t="s">
        <v>19083</v>
      </c>
    </row>
    <row r="1480" spans="1:6" x14ac:dyDescent="0.3">
      <c r="A1480" s="2" t="s">
        <v>10275</v>
      </c>
      <c r="B1480" s="6" t="s">
        <v>752</v>
      </c>
      <c r="C1480" s="7">
        <v>37987</v>
      </c>
      <c r="D1480" s="7"/>
      <c r="E1480" s="8" t="s">
        <v>19083</v>
      </c>
      <c r="F1480" s="8" t="s">
        <v>19083</v>
      </c>
    </row>
    <row r="1481" spans="1:6" x14ac:dyDescent="0.3">
      <c r="A1481" s="2" t="s">
        <v>10276</v>
      </c>
      <c r="B1481" s="6" t="s">
        <v>753</v>
      </c>
      <c r="C1481" s="7">
        <v>37987</v>
      </c>
      <c r="D1481" s="7"/>
      <c r="E1481" s="8" t="s">
        <v>19083</v>
      </c>
      <c r="F1481" s="8" t="s">
        <v>19083</v>
      </c>
    </row>
    <row r="1482" spans="1:6" x14ac:dyDescent="0.3">
      <c r="A1482" s="2" t="s">
        <v>10277</v>
      </c>
      <c r="B1482" s="6" t="s">
        <v>754</v>
      </c>
      <c r="C1482" s="7">
        <v>37987</v>
      </c>
      <c r="D1482" s="7"/>
      <c r="E1482" s="8" t="s">
        <v>19083</v>
      </c>
      <c r="F1482" s="8" t="s">
        <v>19083</v>
      </c>
    </row>
    <row r="1483" spans="1:6" x14ac:dyDescent="0.3">
      <c r="A1483" s="2" t="s">
        <v>10278</v>
      </c>
      <c r="B1483" s="6" t="s">
        <v>755</v>
      </c>
      <c r="C1483" s="7">
        <v>37987</v>
      </c>
      <c r="D1483" s="7"/>
      <c r="E1483" s="8" t="s">
        <v>19083</v>
      </c>
      <c r="F1483" s="8" t="s">
        <v>19083</v>
      </c>
    </row>
    <row r="1484" spans="1:6" x14ac:dyDescent="0.3">
      <c r="A1484" s="2" t="s">
        <v>10279</v>
      </c>
      <c r="B1484" s="6" t="s">
        <v>756</v>
      </c>
      <c r="C1484" s="7">
        <v>37987</v>
      </c>
      <c r="D1484" s="7"/>
      <c r="E1484" s="8" t="s">
        <v>19083</v>
      </c>
      <c r="F1484" s="8" t="s">
        <v>19083</v>
      </c>
    </row>
    <row r="1485" spans="1:6" x14ac:dyDescent="0.3">
      <c r="A1485" s="2" t="s">
        <v>10280</v>
      </c>
      <c r="B1485" s="6" t="s">
        <v>757</v>
      </c>
      <c r="C1485" s="7">
        <v>37987</v>
      </c>
      <c r="D1485" s="7"/>
      <c r="E1485" s="8" t="s">
        <v>19083</v>
      </c>
      <c r="F1485" s="8" t="s">
        <v>19083</v>
      </c>
    </row>
    <row r="1486" spans="1:6" x14ac:dyDescent="0.3">
      <c r="A1486" s="2" t="s">
        <v>10281</v>
      </c>
      <c r="B1486" s="6" t="s">
        <v>758</v>
      </c>
      <c r="C1486" s="7">
        <v>37987</v>
      </c>
      <c r="D1486" s="7"/>
      <c r="E1486" s="8" t="s">
        <v>19083</v>
      </c>
      <c r="F1486" s="8" t="s">
        <v>19083</v>
      </c>
    </row>
    <row r="1487" spans="1:6" x14ac:dyDescent="0.3">
      <c r="A1487" s="2" t="s">
        <v>10282</v>
      </c>
      <c r="B1487" s="6" t="s">
        <v>759</v>
      </c>
      <c r="C1487" s="7">
        <v>37987</v>
      </c>
      <c r="D1487" s="7"/>
      <c r="E1487" s="8" t="s">
        <v>19083</v>
      </c>
      <c r="F1487" s="8" t="s">
        <v>19083</v>
      </c>
    </row>
    <row r="1488" spans="1:6" x14ac:dyDescent="0.3">
      <c r="A1488" s="2" t="s">
        <v>10283</v>
      </c>
      <c r="B1488" s="6" t="s">
        <v>760</v>
      </c>
      <c r="C1488" s="7">
        <v>37987</v>
      </c>
      <c r="D1488" s="7"/>
      <c r="E1488" s="8" t="s">
        <v>19083</v>
      </c>
      <c r="F1488" s="8" t="s">
        <v>19083</v>
      </c>
    </row>
    <row r="1489" spans="1:6" x14ac:dyDescent="0.3">
      <c r="A1489" s="2" t="s">
        <v>10284</v>
      </c>
      <c r="B1489" s="6" t="s">
        <v>761</v>
      </c>
      <c r="C1489" s="7">
        <v>37987</v>
      </c>
      <c r="D1489" s="7"/>
      <c r="E1489" s="8" t="s">
        <v>19083</v>
      </c>
      <c r="F1489" s="8" t="s">
        <v>19083</v>
      </c>
    </row>
    <row r="1490" spans="1:6" x14ac:dyDescent="0.3">
      <c r="A1490" s="2" t="s">
        <v>10285</v>
      </c>
      <c r="B1490" s="6" t="s">
        <v>762</v>
      </c>
      <c r="C1490" s="7">
        <v>37987</v>
      </c>
      <c r="D1490" s="7"/>
      <c r="E1490" s="8" t="s">
        <v>19083</v>
      </c>
      <c r="F1490" s="8" t="s">
        <v>19083</v>
      </c>
    </row>
    <row r="1491" spans="1:6" x14ac:dyDescent="0.3">
      <c r="A1491" s="2" t="s">
        <v>10286</v>
      </c>
      <c r="B1491" s="6" t="s">
        <v>763</v>
      </c>
      <c r="C1491" s="7">
        <v>37987</v>
      </c>
      <c r="D1491" s="7"/>
      <c r="E1491" s="8" t="s">
        <v>19083</v>
      </c>
      <c r="F1491" s="8" t="s">
        <v>19083</v>
      </c>
    </row>
    <row r="1492" spans="1:6" x14ac:dyDescent="0.3">
      <c r="A1492" s="2" t="s">
        <v>10287</v>
      </c>
      <c r="B1492" s="6" t="s">
        <v>764</v>
      </c>
      <c r="C1492" s="7">
        <v>37987</v>
      </c>
      <c r="D1492" s="7"/>
      <c r="E1492" s="8" t="s">
        <v>19083</v>
      </c>
      <c r="F1492" s="8" t="s">
        <v>19083</v>
      </c>
    </row>
    <row r="1493" spans="1:6" x14ac:dyDescent="0.3">
      <c r="A1493" s="2" t="s">
        <v>10288</v>
      </c>
      <c r="B1493" s="6" t="s">
        <v>765</v>
      </c>
      <c r="C1493" s="7">
        <v>37987</v>
      </c>
      <c r="D1493" s="7"/>
      <c r="E1493" s="8" t="s">
        <v>19083</v>
      </c>
      <c r="F1493" s="8" t="s">
        <v>19083</v>
      </c>
    </row>
    <row r="1494" spans="1:6" x14ac:dyDescent="0.3">
      <c r="A1494" s="2" t="s">
        <v>10289</v>
      </c>
      <c r="B1494" s="6" t="s">
        <v>766</v>
      </c>
      <c r="C1494" s="7">
        <v>37987</v>
      </c>
      <c r="D1494" s="7"/>
      <c r="E1494" s="8" t="s">
        <v>19083</v>
      </c>
      <c r="F1494" s="8" t="s">
        <v>19083</v>
      </c>
    </row>
    <row r="1495" spans="1:6" x14ac:dyDescent="0.3">
      <c r="A1495" s="2" t="s">
        <v>10290</v>
      </c>
      <c r="B1495" s="6" t="s">
        <v>767</v>
      </c>
      <c r="C1495" s="7">
        <v>37987</v>
      </c>
      <c r="D1495" s="7"/>
      <c r="E1495" s="8" t="s">
        <v>19083</v>
      </c>
      <c r="F1495" s="8" t="s">
        <v>19083</v>
      </c>
    </row>
    <row r="1496" spans="1:6" x14ac:dyDescent="0.3">
      <c r="A1496" s="2" t="s">
        <v>10291</v>
      </c>
      <c r="B1496" s="6" t="s">
        <v>768</v>
      </c>
      <c r="C1496" s="7">
        <v>37987</v>
      </c>
      <c r="D1496" s="7"/>
      <c r="E1496" s="8" t="s">
        <v>19083</v>
      </c>
      <c r="F1496" s="8" t="s">
        <v>19083</v>
      </c>
    </row>
    <row r="1497" spans="1:6" x14ac:dyDescent="0.3">
      <c r="A1497" s="2" t="s">
        <v>10292</v>
      </c>
      <c r="B1497" s="6" t="s">
        <v>769</v>
      </c>
      <c r="C1497" s="7">
        <v>37987</v>
      </c>
      <c r="D1497" s="7"/>
      <c r="E1497" s="8" t="s">
        <v>19083</v>
      </c>
      <c r="F1497" s="8" t="s">
        <v>19083</v>
      </c>
    </row>
    <row r="1498" spans="1:6" x14ac:dyDescent="0.3">
      <c r="A1498" s="2" t="s">
        <v>10293</v>
      </c>
      <c r="B1498" s="6" t="s">
        <v>770</v>
      </c>
      <c r="C1498" s="7">
        <v>37987</v>
      </c>
      <c r="D1498" s="7"/>
      <c r="E1498" s="8" t="s">
        <v>19083</v>
      </c>
      <c r="F1498" s="8" t="s">
        <v>19083</v>
      </c>
    </row>
    <row r="1499" spans="1:6" x14ac:dyDescent="0.3">
      <c r="A1499" s="2" t="s">
        <v>10294</v>
      </c>
      <c r="B1499" s="6" t="s">
        <v>771</v>
      </c>
      <c r="C1499" s="7">
        <v>37987</v>
      </c>
      <c r="D1499" s="7"/>
      <c r="E1499" s="8" t="s">
        <v>19083</v>
      </c>
      <c r="F1499" s="8" t="s">
        <v>19083</v>
      </c>
    </row>
    <row r="1500" spans="1:6" x14ac:dyDescent="0.3">
      <c r="A1500" s="2" t="s">
        <v>10295</v>
      </c>
      <c r="B1500" s="6" t="s">
        <v>772</v>
      </c>
      <c r="C1500" s="7">
        <v>37987</v>
      </c>
      <c r="D1500" s="7"/>
      <c r="E1500" s="8" t="s">
        <v>19083</v>
      </c>
      <c r="F1500" s="8" t="s">
        <v>19083</v>
      </c>
    </row>
    <row r="1501" spans="1:6" x14ac:dyDescent="0.3">
      <c r="A1501" s="2" t="s">
        <v>10296</v>
      </c>
      <c r="B1501" s="6" t="s">
        <v>773</v>
      </c>
      <c r="C1501" s="7">
        <v>37987</v>
      </c>
      <c r="D1501" s="7"/>
      <c r="E1501" s="8" t="s">
        <v>19083</v>
      </c>
      <c r="F1501" s="8" t="s">
        <v>19083</v>
      </c>
    </row>
    <row r="1502" spans="1:6" x14ac:dyDescent="0.3">
      <c r="A1502" s="2" t="s">
        <v>10297</v>
      </c>
      <c r="B1502" s="6" t="s">
        <v>774</v>
      </c>
      <c r="C1502" s="7">
        <v>37987</v>
      </c>
      <c r="D1502" s="7"/>
      <c r="E1502" s="8" t="s">
        <v>19083</v>
      </c>
      <c r="F1502" s="8" t="s">
        <v>19083</v>
      </c>
    </row>
    <row r="1503" spans="1:6" x14ac:dyDescent="0.3">
      <c r="A1503" s="2" t="s">
        <v>10298</v>
      </c>
      <c r="B1503" s="6" t="s">
        <v>775</v>
      </c>
      <c r="C1503" s="7">
        <v>37987</v>
      </c>
      <c r="D1503" s="7"/>
      <c r="E1503" s="8" t="s">
        <v>19083</v>
      </c>
      <c r="F1503" s="8" t="s">
        <v>19083</v>
      </c>
    </row>
    <row r="1504" spans="1:6" x14ac:dyDescent="0.3">
      <c r="A1504" s="2" t="s">
        <v>10299</v>
      </c>
      <c r="B1504" s="6" t="s">
        <v>776</v>
      </c>
      <c r="C1504" s="7">
        <v>37987</v>
      </c>
      <c r="D1504" s="7"/>
      <c r="E1504" s="8" t="s">
        <v>19083</v>
      </c>
      <c r="F1504" s="8" t="s">
        <v>19083</v>
      </c>
    </row>
    <row r="1505" spans="1:6" x14ac:dyDescent="0.3">
      <c r="A1505" s="2" t="s">
        <v>10300</v>
      </c>
      <c r="B1505" s="6" t="s">
        <v>777</v>
      </c>
      <c r="C1505" s="7">
        <v>37987</v>
      </c>
      <c r="D1505" s="7"/>
      <c r="E1505" s="8" t="s">
        <v>19083</v>
      </c>
      <c r="F1505" s="8" t="s">
        <v>19083</v>
      </c>
    </row>
    <row r="1506" spans="1:6" x14ac:dyDescent="0.3">
      <c r="A1506" s="2" t="s">
        <v>10301</v>
      </c>
      <c r="B1506" s="6" t="s">
        <v>778</v>
      </c>
      <c r="C1506" s="7">
        <v>37987</v>
      </c>
      <c r="D1506" s="7"/>
      <c r="E1506" s="8" t="s">
        <v>19083</v>
      </c>
      <c r="F1506" s="8" t="s">
        <v>19083</v>
      </c>
    </row>
    <row r="1507" spans="1:6" x14ac:dyDescent="0.3">
      <c r="A1507" s="2" t="s">
        <v>10302</v>
      </c>
      <c r="B1507" s="6" t="s">
        <v>779</v>
      </c>
      <c r="C1507" s="7">
        <v>37987</v>
      </c>
      <c r="D1507" s="7"/>
      <c r="E1507" s="8" t="s">
        <v>19083</v>
      </c>
      <c r="F1507" s="8" t="s">
        <v>19083</v>
      </c>
    </row>
    <row r="1508" spans="1:6" x14ac:dyDescent="0.3">
      <c r="A1508" s="2" t="s">
        <v>9800</v>
      </c>
      <c r="B1508" s="6" t="s">
        <v>321</v>
      </c>
      <c r="C1508" s="7">
        <v>37987</v>
      </c>
      <c r="D1508" s="7"/>
      <c r="E1508" s="8" t="s">
        <v>19083</v>
      </c>
      <c r="F1508" s="8" t="s">
        <v>19083</v>
      </c>
    </row>
    <row r="1509" spans="1:6" x14ac:dyDescent="0.3">
      <c r="A1509" s="2" t="s">
        <v>9801</v>
      </c>
      <c r="B1509" s="6" t="s">
        <v>322</v>
      </c>
      <c r="C1509" s="7">
        <v>37987</v>
      </c>
      <c r="D1509" s="7"/>
      <c r="E1509" s="8" t="s">
        <v>19083</v>
      </c>
      <c r="F1509" s="8" t="s">
        <v>19083</v>
      </c>
    </row>
    <row r="1510" spans="1:6" x14ac:dyDescent="0.3">
      <c r="A1510" s="2" t="s">
        <v>9802</v>
      </c>
      <c r="B1510" s="6" t="s">
        <v>323</v>
      </c>
      <c r="C1510" s="7">
        <v>37987</v>
      </c>
      <c r="D1510" s="7"/>
      <c r="E1510" s="8" t="s">
        <v>19083</v>
      </c>
      <c r="F1510" s="8" t="s">
        <v>19083</v>
      </c>
    </row>
    <row r="1511" spans="1:6" x14ac:dyDescent="0.3">
      <c r="A1511" s="2" t="s">
        <v>9803</v>
      </c>
      <c r="B1511" s="6" t="s">
        <v>324</v>
      </c>
      <c r="C1511" s="7">
        <v>37987</v>
      </c>
      <c r="D1511" s="7"/>
      <c r="E1511" s="8" t="s">
        <v>19083</v>
      </c>
      <c r="F1511" s="8" t="s">
        <v>19083</v>
      </c>
    </row>
    <row r="1512" spans="1:6" x14ac:dyDescent="0.3">
      <c r="A1512" s="2" t="s">
        <v>9804</v>
      </c>
      <c r="B1512" s="6" t="s">
        <v>325</v>
      </c>
      <c r="C1512" s="7">
        <v>37987</v>
      </c>
      <c r="D1512" s="7"/>
      <c r="E1512" s="8" t="s">
        <v>19083</v>
      </c>
      <c r="F1512" s="8" t="s">
        <v>19083</v>
      </c>
    </row>
    <row r="1513" spans="1:6" x14ac:dyDescent="0.3">
      <c r="A1513" s="2" t="s">
        <v>9805</v>
      </c>
      <c r="B1513" s="6" t="s">
        <v>326</v>
      </c>
      <c r="C1513" s="7">
        <v>37987</v>
      </c>
      <c r="D1513" s="7"/>
      <c r="E1513" s="8" t="s">
        <v>19083</v>
      </c>
      <c r="F1513" s="8" t="s">
        <v>19083</v>
      </c>
    </row>
    <row r="1514" spans="1:6" x14ac:dyDescent="0.3">
      <c r="A1514" s="2" t="s">
        <v>9806</v>
      </c>
      <c r="B1514" s="6" t="s">
        <v>327</v>
      </c>
      <c r="C1514" s="7">
        <v>37987</v>
      </c>
      <c r="D1514" s="7"/>
      <c r="E1514" s="8" t="s">
        <v>19083</v>
      </c>
      <c r="F1514" s="8" t="s">
        <v>19083</v>
      </c>
    </row>
    <row r="1515" spans="1:6" x14ac:dyDescent="0.3">
      <c r="A1515" s="2" t="s">
        <v>9807</v>
      </c>
      <c r="B1515" s="6" t="s">
        <v>328</v>
      </c>
      <c r="C1515" s="7">
        <v>37987</v>
      </c>
      <c r="D1515" s="7"/>
      <c r="E1515" s="8" t="s">
        <v>19083</v>
      </c>
      <c r="F1515" s="8" t="s">
        <v>19083</v>
      </c>
    </row>
    <row r="1516" spans="1:6" x14ac:dyDescent="0.3">
      <c r="A1516" s="2" t="s">
        <v>9808</v>
      </c>
      <c r="B1516" s="6" t="s">
        <v>329</v>
      </c>
      <c r="C1516" s="7">
        <v>37987</v>
      </c>
      <c r="D1516" s="7"/>
      <c r="E1516" s="8" t="s">
        <v>19083</v>
      </c>
      <c r="F1516" s="8" t="s">
        <v>19083</v>
      </c>
    </row>
    <row r="1517" spans="1:6" x14ac:dyDescent="0.3">
      <c r="A1517" s="2" t="s">
        <v>9809</v>
      </c>
      <c r="B1517" s="6" t="s">
        <v>330</v>
      </c>
      <c r="C1517" s="7">
        <v>37987</v>
      </c>
      <c r="D1517" s="7"/>
      <c r="E1517" s="8" t="s">
        <v>19083</v>
      </c>
      <c r="F1517" s="8" t="s">
        <v>19083</v>
      </c>
    </row>
    <row r="1518" spans="1:6" x14ac:dyDescent="0.3">
      <c r="A1518" s="2" t="s">
        <v>9810</v>
      </c>
      <c r="B1518" s="6" t="s">
        <v>331</v>
      </c>
      <c r="C1518" s="7">
        <v>37987</v>
      </c>
      <c r="D1518" s="7"/>
      <c r="E1518" s="8" t="s">
        <v>19083</v>
      </c>
      <c r="F1518" s="8" t="s">
        <v>19083</v>
      </c>
    </row>
    <row r="1519" spans="1:6" x14ac:dyDescent="0.3">
      <c r="A1519" s="2" t="s">
        <v>9811</v>
      </c>
      <c r="B1519" s="6" t="s">
        <v>332</v>
      </c>
      <c r="C1519" s="7">
        <v>37987</v>
      </c>
      <c r="D1519" s="7"/>
      <c r="E1519" s="8" t="s">
        <v>19083</v>
      </c>
      <c r="F1519" s="8" t="s">
        <v>19083</v>
      </c>
    </row>
    <row r="1520" spans="1:6" x14ac:dyDescent="0.3">
      <c r="A1520" s="2" t="s">
        <v>9812</v>
      </c>
      <c r="B1520" s="6" t="s">
        <v>333</v>
      </c>
      <c r="C1520" s="7">
        <v>37987</v>
      </c>
      <c r="D1520" s="7"/>
      <c r="E1520" s="8" t="s">
        <v>19083</v>
      </c>
      <c r="F1520" s="8" t="s">
        <v>19083</v>
      </c>
    </row>
    <row r="1521" spans="1:6" x14ac:dyDescent="0.3">
      <c r="A1521" s="2" t="s">
        <v>9813</v>
      </c>
      <c r="B1521" s="6" t="s">
        <v>334</v>
      </c>
      <c r="C1521" s="7">
        <v>37987</v>
      </c>
      <c r="D1521" s="7"/>
      <c r="E1521" s="8" t="s">
        <v>19083</v>
      </c>
      <c r="F1521" s="8" t="s">
        <v>19083</v>
      </c>
    </row>
    <row r="1522" spans="1:6" x14ac:dyDescent="0.3">
      <c r="A1522" s="2" t="s">
        <v>9814</v>
      </c>
      <c r="B1522" s="6" t="s">
        <v>335</v>
      </c>
      <c r="C1522" s="7">
        <v>37987</v>
      </c>
      <c r="D1522" s="7"/>
      <c r="E1522" s="8" t="s">
        <v>19083</v>
      </c>
      <c r="F1522" s="8" t="s">
        <v>19083</v>
      </c>
    </row>
    <row r="1523" spans="1:6" x14ac:dyDescent="0.3">
      <c r="A1523" s="2" t="s">
        <v>9815</v>
      </c>
      <c r="B1523" s="6" t="s">
        <v>336</v>
      </c>
      <c r="C1523" s="7">
        <v>37987</v>
      </c>
      <c r="D1523" s="7"/>
      <c r="E1523" s="8" t="s">
        <v>19083</v>
      </c>
      <c r="F1523" s="8" t="s">
        <v>19083</v>
      </c>
    </row>
    <row r="1524" spans="1:6" x14ac:dyDescent="0.3">
      <c r="A1524" s="2" t="s">
        <v>9816</v>
      </c>
      <c r="B1524" s="6" t="s">
        <v>337</v>
      </c>
      <c r="C1524" s="7">
        <v>37987</v>
      </c>
      <c r="D1524" s="7"/>
      <c r="E1524" s="8" t="s">
        <v>19083</v>
      </c>
      <c r="F1524" s="8" t="s">
        <v>19083</v>
      </c>
    </row>
    <row r="1525" spans="1:6" x14ac:dyDescent="0.3">
      <c r="A1525" s="2" t="s">
        <v>9817</v>
      </c>
      <c r="B1525" s="6" t="s">
        <v>338</v>
      </c>
      <c r="C1525" s="7">
        <v>37987</v>
      </c>
      <c r="D1525" s="7"/>
      <c r="E1525" s="8" t="s">
        <v>19083</v>
      </c>
      <c r="F1525" s="8" t="s">
        <v>19083</v>
      </c>
    </row>
    <row r="1526" spans="1:6" x14ac:dyDescent="0.3">
      <c r="A1526" s="2" t="s">
        <v>9818</v>
      </c>
      <c r="B1526" s="6" t="s">
        <v>339</v>
      </c>
      <c r="C1526" s="7">
        <v>37987</v>
      </c>
      <c r="D1526" s="7"/>
      <c r="E1526" s="8" t="s">
        <v>19083</v>
      </c>
      <c r="F1526" s="8" t="s">
        <v>19083</v>
      </c>
    </row>
    <row r="1527" spans="1:6" x14ac:dyDescent="0.3">
      <c r="A1527" s="2" t="s">
        <v>9819</v>
      </c>
      <c r="B1527" s="6" t="s">
        <v>340</v>
      </c>
      <c r="C1527" s="7">
        <v>37987</v>
      </c>
      <c r="D1527" s="7"/>
      <c r="E1527" s="8" t="s">
        <v>19083</v>
      </c>
      <c r="F1527" s="8" t="s">
        <v>19083</v>
      </c>
    </row>
    <row r="1528" spans="1:6" x14ac:dyDescent="0.3">
      <c r="A1528" s="2" t="s">
        <v>26423</v>
      </c>
      <c r="B1528" s="6" t="s">
        <v>26424</v>
      </c>
      <c r="C1528" s="7">
        <v>37987</v>
      </c>
      <c r="D1528" s="7">
        <v>42004</v>
      </c>
      <c r="E1528" s="8" t="s">
        <v>19083</v>
      </c>
      <c r="F1528" s="8" t="s">
        <v>19083</v>
      </c>
    </row>
    <row r="1529" spans="1:6" x14ac:dyDescent="0.3">
      <c r="A1529" s="2" t="s">
        <v>18307</v>
      </c>
      <c r="B1529" s="6" t="s">
        <v>8714</v>
      </c>
      <c r="C1529" s="7">
        <v>42005</v>
      </c>
      <c r="D1529" s="7"/>
      <c r="E1529" s="8" t="s">
        <v>19083</v>
      </c>
      <c r="F1529" s="8" t="s">
        <v>19083</v>
      </c>
    </row>
    <row r="1530" spans="1:6" x14ac:dyDescent="0.3">
      <c r="A1530" s="2" t="s">
        <v>18308</v>
      </c>
      <c r="B1530" s="6" t="s">
        <v>8715</v>
      </c>
      <c r="C1530" s="7">
        <v>42005</v>
      </c>
      <c r="D1530" s="7"/>
      <c r="E1530" s="8" t="s">
        <v>19083</v>
      </c>
      <c r="F1530" s="8" t="s">
        <v>19083</v>
      </c>
    </row>
    <row r="1531" spans="1:6" x14ac:dyDescent="0.3">
      <c r="A1531" s="2" t="s">
        <v>9820</v>
      </c>
      <c r="B1531" s="6" t="s">
        <v>341</v>
      </c>
      <c r="C1531" s="7">
        <v>37987</v>
      </c>
      <c r="D1531" s="7"/>
      <c r="E1531" s="8" t="s">
        <v>19083</v>
      </c>
      <c r="F1531" s="8" t="s">
        <v>19083</v>
      </c>
    </row>
    <row r="1532" spans="1:6" x14ac:dyDescent="0.3">
      <c r="A1532" s="2" t="s">
        <v>18309</v>
      </c>
      <c r="B1532" s="6" t="s">
        <v>8716</v>
      </c>
      <c r="C1532" s="7">
        <v>42005</v>
      </c>
      <c r="D1532" s="7"/>
      <c r="E1532" s="8" t="s">
        <v>19083</v>
      </c>
      <c r="F1532" s="8" t="s">
        <v>19083</v>
      </c>
    </row>
    <row r="1533" spans="1:6" x14ac:dyDescent="0.3">
      <c r="A1533" s="2" t="s">
        <v>26425</v>
      </c>
      <c r="B1533" s="6" t="s">
        <v>26426</v>
      </c>
      <c r="C1533" s="7">
        <v>37987</v>
      </c>
      <c r="D1533" s="7">
        <v>42004</v>
      </c>
      <c r="E1533" s="8" t="s">
        <v>19083</v>
      </c>
      <c r="F1533" s="8" t="s">
        <v>19083</v>
      </c>
    </row>
    <row r="1534" spans="1:6" x14ac:dyDescent="0.3">
      <c r="A1534" s="2" t="s">
        <v>26427</v>
      </c>
      <c r="B1534" s="6" t="s">
        <v>26428</v>
      </c>
      <c r="C1534" s="7">
        <v>37987</v>
      </c>
      <c r="D1534" s="7">
        <v>42004</v>
      </c>
      <c r="E1534" s="8" t="s">
        <v>19083</v>
      </c>
      <c r="F1534" s="8" t="s">
        <v>19083</v>
      </c>
    </row>
    <row r="1535" spans="1:6" x14ac:dyDescent="0.3">
      <c r="A1535" s="2" t="s">
        <v>9821</v>
      </c>
      <c r="B1535" s="6" t="s">
        <v>342</v>
      </c>
      <c r="C1535" s="7">
        <v>37987</v>
      </c>
      <c r="D1535" s="7"/>
      <c r="E1535" s="8" t="s">
        <v>19083</v>
      </c>
      <c r="F1535" s="8" t="s">
        <v>19083</v>
      </c>
    </row>
    <row r="1536" spans="1:6" x14ac:dyDescent="0.3">
      <c r="A1536" s="2" t="s">
        <v>9822</v>
      </c>
      <c r="B1536" s="6" t="s">
        <v>343</v>
      </c>
      <c r="C1536" s="7">
        <v>37987</v>
      </c>
      <c r="D1536" s="7"/>
      <c r="E1536" s="8" t="s">
        <v>19083</v>
      </c>
      <c r="F1536" s="8" t="s">
        <v>19083</v>
      </c>
    </row>
    <row r="1537" spans="1:6" x14ac:dyDescent="0.3">
      <c r="A1537" s="2" t="s">
        <v>9823</v>
      </c>
      <c r="B1537" s="6" t="s">
        <v>344</v>
      </c>
      <c r="C1537" s="7">
        <v>37987</v>
      </c>
      <c r="D1537" s="7"/>
      <c r="E1537" s="8" t="s">
        <v>19083</v>
      </c>
      <c r="F1537" s="8" t="s">
        <v>19083</v>
      </c>
    </row>
    <row r="1538" spans="1:6" x14ac:dyDescent="0.3">
      <c r="A1538" s="2" t="s">
        <v>9824</v>
      </c>
      <c r="B1538" s="6" t="s">
        <v>345</v>
      </c>
      <c r="C1538" s="7">
        <v>37987</v>
      </c>
      <c r="D1538" s="7"/>
      <c r="E1538" s="8" t="s">
        <v>19083</v>
      </c>
      <c r="F1538" s="8" t="s">
        <v>19083</v>
      </c>
    </row>
    <row r="1539" spans="1:6" x14ac:dyDescent="0.3">
      <c r="A1539" s="2" t="s">
        <v>9825</v>
      </c>
      <c r="B1539" s="6" t="s">
        <v>346</v>
      </c>
      <c r="C1539" s="7">
        <v>37987</v>
      </c>
      <c r="D1539" s="7"/>
      <c r="E1539" s="8" t="s">
        <v>19083</v>
      </c>
      <c r="F1539" s="8" t="s">
        <v>19083</v>
      </c>
    </row>
    <row r="1540" spans="1:6" x14ac:dyDescent="0.3">
      <c r="A1540" s="2" t="s">
        <v>9826</v>
      </c>
      <c r="B1540" s="6" t="s">
        <v>347</v>
      </c>
      <c r="C1540" s="7">
        <v>37987</v>
      </c>
      <c r="D1540" s="7"/>
      <c r="E1540" s="8" t="s">
        <v>19083</v>
      </c>
      <c r="F1540" s="8" t="s">
        <v>19083</v>
      </c>
    </row>
    <row r="1541" spans="1:6" x14ac:dyDescent="0.3">
      <c r="A1541" s="2" t="s">
        <v>9827</v>
      </c>
      <c r="B1541" s="6" t="s">
        <v>7000</v>
      </c>
      <c r="C1541" s="7">
        <f>VLOOKUP(A:A,[1]CNCodes!$A$2:$F$15400,3,FALSE)</f>
        <v>37987</v>
      </c>
      <c r="D1541" s="7">
        <f>VLOOKUP(A:A,[1]CNCodes!$A$2:$F$15400,4,FALSE)</f>
        <v>39082</v>
      </c>
      <c r="E1541" s="8" t="s">
        <v>19083</v>
      </c>
      <c r="F1541" s="8" t="str">
        <f>VLOOKUP(A:A,[1]CNCodes!$A$2:$F$15400,6,FALSE)</f>
        <v>-</v>
      </c>
    </row>
    <row r="1542" spans="1:6" x14ac:dyDescent="0.3">
      <c r="A1542" s="2" t="s">
        <v>9827</v>
      </c>
      <c r="B1542" s="6" t="s">
        <v>7000</v>
      </c>
      <c r="C1542" s="7">
        <v>39083</v>
      </c>
      <c r="D1542" s="7"/>
      <c r="E1542" s="8" t="s">
        <v>19083</v>
      </c>
      <c r="F1542" s="8" t="s">
        <v>19083</v>
      </c>
    </row>
    <row r="1543" spans="1:6" x14ac:dyDescent="0.3">
      <c r="A1543" s="2" t="s">
        <v>9828</v>
      </c>
      <c r="B1543" s="6" t="s">
        <v>7001</v>
      </c>
      <c r="C1543" s="7">
        <f>VLOOKUP(A:A,[1]CNCodes!$A$2:$F$15400,3,FALSE)</f>
        <v>37987</v>
      </c>
      <c r="D1543" s="7">
        <f>VLOOKUP(A:A,[1]CNCodes!$A$2:$F$15400,4,FALSE)</f>
        <v>39082</v>
      </c>
      <c r="E1543" s="8" t="s">
        <v>19083</v>
      </c>
      <c r="F1543" s="8" t="str">
        <f>VLOOKUP(A:A,[1]CNCodes!$A$2:$F$15400,6,FALSE)</f>
        <v>-</v>
      </c>
    </row>
    <row r="1544" spans="1:6" x14ac:dyDescent="0.3">
      <c r="A1544" s="2" t="s">
        <v>9828</v>
      </c>
      <c r="B1544" s="6" t="s">
        <v>7001</v>
      </c>
      <c r="C1544" s="7">
        <v>39083</v>
      </c>
      <c r="D1544" s="7"/>
      <c r="E1544" s="8" t="s">
        <v>19083</v>
      </c>
      <c r="F1544" s="8" t="s">
        <v>19083</v>
      </c>
    </row>
    <row r="1545" spans="1:6" x14ac:dyDescent="0.3">
      <c r="A1545" s="2" t="s">
        <v>19645</v>
      </c>
      <c r="B1545" s="6" t="s">
        <v>19646</v>
      </c>
      <c r="C1545" s="7">
        <v>37987</v>
      </c>
      <c r="D1545" s="7">
        <v>38717</v>
      </c>
      <c r="E1545" s="8" t="s">
        <v>19083</v>
      </c>
      <c r="F1545" s="8" t="s">
        <v>19083</v>
      </c>
    </row>
    <row r="1546" spans="1:6" x14ac:dyDescent="0.3">
      <c r="A1546" s="2" t="s">
        <v>19647</v>
      </c>
      <c r="B1546" s="6" t="s">
        <v>19648</v>
      </c>
      <c r="C1546" s="7">
        <v>37987</v>
      </c>
      <c r="D1546" s="7">
        <v>38717</v>
      </c>
      <c r="E1546" s="8" t="s">
        <v>19083</v>
      </c>
      <c r="F1546" s="8" t="s">
        <v>19083</v>
      </c>
    </row>
    <row r="1547" spans="1:6" x14ac:dyDescent="0.3">
      <c r="A1547" s="2" t="s">
        <v>19649</v>
      </c>
      <c r="B1547" s="6" t="s">
        <v>19650</v>
      </c>
      <c r="C1547" s="7">
        <v>37987</v>
      </c>
      <c r="D1547" s="7">
        <v>38717</v>
      </c>
      <c r="E1547" s="8" t="s">
        <v>19083</v>
      </c>
      <c r="F1547" s="8" t="s">
        <v>19083</v>
      </c>
    </row>
    <row r="1548" spans="1:6" x14ac:dyDescent="0.3">
      <c r="A1548" s="2" t="s">
        <v>19651</v>
      </c>
      <c r="B1548" s="6" t="s">
        <v>19652</v>
      </c>
      <c r="C1548" s="7">
        <v>37987</v>
      </c>
      <c r="D1548" s="7">
        <v>38717</v>
      </c>
      <c r="E1548" s="8" t="s">
        <v>19083</v>
      </c>
      <c r="F1548" s="8" t="s">
        <v>19083</v>
      </c>
    </row>
    <row r="1549" spans="1:6" x14ac:dyDescent="0.3">
      <c r="A1549" s="2" t="s">
        <v>19653</v>
      </c>
      <c r="B1549" s="6" t="s">
        <v>19654</v>
      </c>
      <c r="C1549" s="7">
        <v>37987</v>
      </c>
      <c r="D1549" s="7">
        <v>38717</v>
      </c>
      <c r="E1549" s="8" t="s">
        <v>19083</v>
      </c>
      <c r="F1549" s="8" t="s">
        <v>19083</v>
      </c>
    </row>
    <row r="1550" spans="1:6" x14ac:dyDescent="0.3">
      <c r="A1550" s="2" t="s">
        <v>9829</v>
      </c>
      <c r="B1550" s="6" t="s">
        <v>6282</v>
      </c>
      <c r="C1550" s="7">
        <f>VLOOKUP(A:A,[1]CNCodes!$A$2:$F$15400,3,FALSE)</f>
        <v>37987</v>
      </c>
      <c r="D1550" s="7">
        <f>VLOOKUP(A:A,[1]CNCodes!$A$2:$F$15400,4,FALSE)</f>
        <v>38717</v>
      </c>
      <c r="E1550" s="8" t="s">
        <v>19083</v>
      </c>
      <c r="F1550" s="8" t="str">
        <f>VLOOKUP(A:A,[1]CNCodes!$A$2:$F$15400,6,FALSE)</f>
        <v>-</v>
      </c>
    </row>
    <row r="1551" spans="1:6" x14ac:dyDescent="0.3">
      <c r="A1551" s="2" t="s">
        <v>9829</v>
      </c>
      <c r="B1551" s="6" t="s">
        <v>6282</v>
      </c>
      <c r="C1551" s="7">
        <v>38718</v>
      </c>
      <c r="D1551" s="7"/>
      <c r="E1551" s="8" t="s">
        <v>19083</v>
      </c>
      <c r="F1551" s="8" t="s">
        <v>19083</v>
      </c>
    </row>
    <row r="1552" spans="1:6" x14ac:dyDescent="0.3">
      <c r="A1552" s="2" t="s">
        <v>9830</v>
      </c>
      <c r="B1552" s="6" t="s">
        <v>6283</v>
      </c>
      <c r="C1552" s="7">
        <f>VLOOKUP(A:A,[1]CNCodes!$A$2:$F$15400,3,FALSE)</f>
        <v>37987</v>
      </c>
      <c r="D1552" s="7">
        <f>VLOOKUP(A:A,[1]CNCodes!$A$2:$F$15400,4,FALSE)</f>
        <v>38717</v>
      </c>
      <c r="E1552" s="8" t="s">
        <v>19083</v>
      </c>
      <c r="F1552" s="8" t="str">
        <f>VLOOKUP(A:A,[1]CNCodes!$A$2:$F$15400,6,FALSE)</f>
        <v>-</v>
      </c>
    </row>
    <row r="1553" spans="1:6" x14ac:dyDescent="0.3">
      <c r="A1553" s="2" t="s">
        <v>9830</v>
      </c>
      <c r="B1553" s="6" t="s">
        <v>6283</v>
      </c>
      <c r="C1553" s="7">
        <v>38718</v>
      </c>
      <c r="D1553" s="7"/>
      <c r="E1553" s="8" t="s">
        <v>19083</v>
      </c>
      <c r="F1553" s="8" t="s">
        <v>19083</v>
      </c>
    </row>
    <row r="1554" spans="1:6" x14ac:dyDescent="0.3">
      <c r="A1554" s="2" t="s">
        <v>9831</v>
      </c>
      <c r="B1554" s="6" t="s">
        <v>6284</v>
      </c>
      <c r="C1554" s="7">
        <f>VLOOKUP(A:A,[1]CNCodes!$A$2:$F$15400,3,FALSE)</f>
        <v>37987</v>
      </c>
      <c r="D1554" s="7">
        <f>VLOOKUP(A:A,[1]CNCodes!$A$2:$F$15400,4,FALSE)</f>
        <v>38717</v>
      </c>
      <c r="E1554" s="8" t="s">
        <v>19083</v>
      </c>
      <c r="F1554" s="8" t="str">
        <f>VLOOKUP(A:A,[1]CNCodes!$A$2:$F$15400,6,FALSE)</f>
        <v>-</v>
      </c>
    </row>
    <row r="1555" spans="1:6" x14ac:dyDescent="0.3">
      <c r="A1555" s="2" t="s">
        <v>9831</v>
      </c>
      <c r="B1555" s="6" t="s">
        <v>6284</v>
      </c>
      <c r="C1555" s="7">
        <v>38718</v>
      </c>
      <c r="D1555" s="7"/>
      <c r="E1555" s="8" t="s">
        <v>19083</v>
      </c>
      <c r="F1555" s="8" t="s">
        <v>19083</v>
      </c>
    </row>
    <row r="1556" spans="1:6" x14ac:dyDescent="0.3">
      <c r="A1556" s="2" t="s">
        <v>10075</v>
      </c>
      <c r="B1556" s="6" t="s">
        <v>6285</v>
      </c>
      <c r="C1556" s="7">
        <f>VLOOKUP(A:A,[1]CNCodes!$A$2:$F$15400,3,FALSE)</f>
        <v>37987</v>
      </c>
      <c r="D1556" s="7">
        <f>VLOOKUP(A:A,[1]CNCodes!$A$2:$F$15400,4,FALSE)</f>
        <v>38717</v>
      </c>
      <c r="E1556" s="8" t="s">
        <v>19083</v>
      </c>
      <c r="F1556" s="8" t="str">
        <f>VLOOKUP(A:A,[1]CNCodes!$A$2:$F$15400,6,FALSE)</f>
        <v>-</v>
      </c>
    </row>
    <row r="1557" spans="1:6" x14ac:dyDescent="0.3">
      <c r="A1557" s="2" t="s">
        <v>10075</v>
      </c>
      <c r="B1557" s="6" t="s">
        <v>6285</v>
      </c>
      <c r="C1557" s="7">
        <v>38718</v>
      </c>
      <c r="D1557" s="7"/>
      <c r="E1557" s="8" t="s">
        <v>19083</v>
      </c>
      <c r="F1557" s="8" t="s">
        <v>19083</v>
      </c>
    </row>
    <row r="1558" spans="1:6" x14ac:dyDescent="0.3">
      <c r="A1558" s="2" t="s">
        <v>26429</v>
      </c>
      <c r="B1558" s="6" t="s">
        <v>26430</v>
      </c>
      <c r="C1558" s="7">
        <v>37987</v>
      </c>
      <c r="D1558" s="7">
        <v>42004</v>
      </c>
      <c r="E1558" s="8" t="s">
        <v>19083</v>
      </c>
      <c r="F1558" s="8" t="s">
        <v>19083</v>
      </c>
    </row>
    <row r="1559" spans="1:6" x14ac:dyDescent="0.3">
      <c r="A1559" s="2" t="s">
        <v>10076</v>
      </c>
      <c r="B1559" s="6" t="s">
        <v>543</v>
      </c>
      <c r="C1559" s="7">
        <v>37987</v>
      </c>
      <c r="D1559" s="7"/>
      <c r="E1559" s="8" t="s">
        <v>19083</v>
      </c>
      <c r="F1559" s="8" t="s">
        <v>19083</v>
      </c>
    </row>
    <row r="1560" spans="1:6" x14ac:dyDescent="0.3">
      <c r="A1560" s="2" t="s">
        <v>10077</v>
      </c>
      <c r="B1560" s="6" t="s">
        <v>544</v>
      </c>
      <c r="C1560" s="7">
        <v>37987</v>
      </c>
      <c r="D1560" s="7"/>
      <c r="E1560" s="8" t="s">
        <v>19083</v>
      </c>
      <c r="F1560" s="8" t="s">
        <v>19083</v>
      </c>
    </row>
    <row r="1561" spans="1:6" x14ac:dyDescent="0.3">
      <c r="A1561" s="2" t="s">
        <v>10078</v>
      </c>
      <c r="B1561" s="6" t="s">
        <v>545</v>
      </c>
      <c r="C1561" s="7">
        <v>37987</v>
      </c>
      <c r="D1561" s="7"/>
      <c r="E1561" s="8" t="s">
        <v>19083</v>
      </c>
      <c r="F1561" s="8" t="s">
        <v>19083</v>
      </c>
    </row>
    <row r="1562" spans="1:6" x14ac:dyDescent="0.3">
      <c r="A1562" s="2" t="s">
        <v>26431</v>
      </c>
      <c r="B1562" s="6" t="s">
        <v>26432</v>
      </c>
      <c r="C1562" s="7">
        <v>37987</v>
      </c>
      <c r="D1562" s="7">
        <v>42004</v>
      </c>
      <c r="E1562" s="8" t="s">
        <v>19083</v>
      </c>
      <c r="F1562" s="8" t="s">
        <v>19083</v>
      </c>
    </row>
    <row r="1563" spans="1:6" x14ac:dyDescent="0.3">
      <c r="A1563" s="2" t="s">
        <v>10079</v>
      </c>
      <c r="B1563" s="6" t="s">
        <v>546</v>
      </c>
      <c r="C1563" s="7">
        <v>37987</v>
      </c>
      <c r="D1563" s="7"/>
      <c r="E1563" s="8" t="s">
        <v>19083</v>
      </c>
      <c r="F1563" s="8" t="s">
        <v>19083</v>
      </c>
    </row>
    <row r="1564" spans="1:6" x14ac:dyDescent="0.3">
      <c r="A1564" s="2" t="s">
        <v>19655</v>
      </c>
      <c r="B1564" s="6" t="s">
        <v>19656</v>
      </c>
      <c r="C1564" s="7">
        <v>37987</v>
      </c>
      <c r="D1564" s="7">
        <v>38717</v>
      </c>
      <c r="E1564" s="8" t="s">
        <v>19083</v>
      </c>
      <c r="F1564" s="8" t="s">
        <v>19083</v>
      </c>
    </row>
    <row r="1565" spans="1:6" x14ac:dyDescent="0.3">
      <c r="A1565" s="2" t="s">
        <v>19655</v>
      </c>
      <c r="B1565" s="6" t="s">
        <v>21425</v>
      </c>
      <c r="C1565" s="7">
        <v>38718</v>
      </c>
      <c r="D1565" s="7">
        <v>39082</v>
      </c>
      <c r="E1565" s="8" t="s">
        <v>19083</v>
      </c>
      <c r="F1565" s="8" t="s">
        <v>19083</v>
      </c>
    </row>
    <row r="1566" spans="1:6" x14ac:dyDescent="0.3">
      <c r="A1566" s="2" t="s">
        <v>16463</v>
      </c>
      <c r="B1566" s="6" t="s">
        <v>7002</v>
      </c>
      <c r="C1566" s="7">
        <v>39083</v>
      </c>
      <c r="D1566" s="7"/>
      <c r="E1566" s="8" t="s">
        <v>19083</v>
      </c>
      <c r="F1566" s="8" t="s">
        <v>19083</v>
      </c>
    </row>
    <row r="1567" spans="1:6" x14ac:dyDescent="0.3">
      <c r="A1567" s="2" t="s">
        <v>19657</v>
      </c>
      <c r="B1567" s="6" t="s">
        <v>19658</v>
      </c>
      <c r="C1567" s="7">
        <v>37987</v>
      </c>
      <c r="D1567" s="7">
        <v>38717</v>
      </c>
      <c r="E1567" s="8" t="s">
        <v>19083</v>
      </c>
      <c r="F1567" s="8" t="s">
        <v>19083</v>
      </c>
    </row>
    <row r="1568" spans="1:6" x14ac:dyDescent="0.3">
      <c r="A1568" s="2" t="s">
        <v>19657</v>
      </c>
      <c r="B1568" s="6" t="s">
        <v>21426</v>
      </c>
      <c r="C1568" s="7">
        <v>38718</v>
      </c>
      <c r="D1568" s="7">
        <v>39082</v>
      </c>
      <c r="E1568" s="8" t="s">
        <v>19083</v>
      </c>
      <c r="F1568" s="8" t="s">
        <v>19083</v>
      </c>
    </row>
    <row r="1569" spans="1:6" x14ac:dyDescent="0.3">
      <c r="A1569" s="2" t="s">
        <v>10080</v>
      </c>
      <c r="B1569" s="6" t="s">
        <v>547</v>
      </c>
      <c r="C1569" s="7">
        <v>37987</v>
      </c>
      <c r="D1569" s="7"/>
      <c r="E1569" s="8" t="s">
        <v>19083</v>
      </c>
      <c r="F1569" s="8" t="s">
        <v>19083</v>
      </c>
    </row>
    <row r="1570" spans="1:6" x14ac:dyDescent="0.3">
      <c r="A1570" s="2" t="s">
        <v>10081</v>
      </c>
      <c r="B1570" s="6" t="s">
        <v>548</v>
      </c>
      <c r="C1570" s="7">
        <v>37987</v>
      </c>
      <c r="D1570" s="7"/>
      <c r="E1570" s="8" t="s">
        <v>19083</v>
      </c>
      <c r="F1570" s="8" t="s">
        <v>19083</v>
      </c>
    </row>
    <row r="1571" spans="1:6" x14ac:dyDescent="0.3">
      <c r="A1571" s="2" t="s">
        <v>10082</v>
      </c>
      <c r="B1571" s="6" t="s">
        <v>549</v>
      </c>
      <c r="C1571" s="7">
        <v>37987</v>
      </c>
      <c r="D1571" s="7"/>
      <c r="E1571" s="8" t="s">
        <v>19083</v>
      </c>
      <c r="F1571" s="8" t="s">
        <v>19083</v>
      </c>
    </row>
    <row r="1572" spans="1:6" x14ac:dyDescent="0.3">
      <c r="A1572" s="2" t="s">
        <v>10083</v>
      </c>
      <c r="B1572" s="6" t="s">
        <v>6286</v>
      </c>
      <c r="C1572" s="7">
        <f>VLOOKUP(A:A,[1]CNCodes!$A$2:$F$15400,3,FALSE)</f>
        <v>37987</v>
      </c>
      <c r="D1572" s="7">
        <f>VLOOKUP(A:A,[1]CNCodes!$A$2:$F$15400,4,FALSE)</f>
        <v>38717</v>
      </c>
      <c r="E1572" s="8" t="s">
        <v>19083</v>
      </c>
      <c r="F1572" s="8" t="str">
        <f>VLOOKUP(A:A,[1]CNCodes!$A$2:$F$15400,6,FALSE)</f>
        <v>-</v>
      </c>
    </row>
    <row r="1573" spans="1:6" x14ac:dyDescent="0.3">
      <c r="A1573" s="2" t="s">
        <v>10083</v>
      </c>
      <c r="B1573" s="6" t="s">
        <v>6286</v>
      </c>
      <c r="C1573" s="7">
        <v>38718</v>
      </c>
      <c r="D1573" s="7"/>
      <c r="E1573" s="8" t="s">
        <v>19083</v>
      </c>
      <c r="F1573" s="8" t="s">
        <v>19083</v>
      </c>
    </row>
    <row r="1574" spans="1:6" x14ac:dyDescent="0.3">
      <c r="A1574" s="2" t="s">
        <v>10084</v>
      </c>
      <c r="B1574" s="6" t="s">
        <v>550</v>
      </c>
      <c r="C1574" s="7">
        <v>37987</v>
      </c>
      <c r="D1574" s="7"/>
      <c r="E1574" s="8" t="s">
        <v>19083</v>
      </c>
      <c r="F1574" s="8" t="s">
        <v>19083</v>
      </c>
    </row>
    <row r="1575" spans="1:6" x14ac:dyDescent="0.3">
      <c r="A1575" s="2" t="s">
        <v>10085</v>
      </c>
      <c r="B1575" s="6" t="s">
        <v>551</v>
      </c>
      <c r="C1575" s="7">
        <v>37987</v>
      </c>
      <c r="D1575" s="7"/>
      <c r="E1575" s="8" t="s">
        <v>19083</v>
      </c>
      <c r="F1575" s="8" t="s">
        <v>19083</v>
      </c>
    </row>
    <row r="1576" spans="1:6" x14ac:dyDescent="0.3">
      <c r="A1576" s="2" t="s">
        <v>10086</v>
      </c>
      <c r="B1576" s="6" t="s">
        <v>552</v>
      </c>
      <c r="C1576" s="7">
        <v>37987</v>
      </c>
      <c r="D1576" s="7"/>
      <c r="E1576" s="8" t="s">
        <v>19083</v>
      </c>
      <c r="F1576" s="8" t="s">
        <v>19083</v>
      </c>
    </row>
    <row r="1577" spans="1:6" x14ac:dyDescent="0.3">
      <c r="A1577" s="2" t="s">
        <v>10087</v>
      </c>
      <c r="B1577" s="6" t="s">
        <v>553</v>
      </c>
      <c r="C1577" s="7">
        <v>37987</v>
      </c>
      <c r="D1577" s="7"/>
      <c r="E1577" s="8" t="s">
        <v>19083</v>
      </c>
      <c r="F1577" s="8" t="s">
        <v>19083</v>
      </c>
    </row>
    <row r="1578" spans="1:6" x14ac:dyDescent="0.3">
      <c r="A1578" s="2" t="s">
        <v>18310</v>
      </c>
      <c r="B1578" s="6" t="s">
        <v>8717</v>
      </c>
      <c r="C1578" s="7">
        <v>42005</v>
      </c>
      <c r="D1578" s="7"/>
      <c r="E1578" s="8" t="s">
        <v>19083</v>
      </c>
      <c r="F1578" s="8" t="s">
        <v>19083</v>
      </c>
    </row>
    <row r="1579" spans="1:6" x14ac:dyDescent="0.3">
      <c r="A1579" s="2" t="s">
        <v>10088</v>
      </c>
      <c r="B1579" s="6" t="s">
        <v>554</v>
      </c>
      <c r="C1579" s="7">
        <v>37987</v>
      </c>
      <c r="D1579" s="7"/>
      <c r="E1579" s="8" t="s">
        <v>19083</v>
      </c>
      <c r="F1579" s="8" t="s">
        <v>19083</v>
      </c>
    </row>
    <row r="1580" spans="1:6" x14ac:dyDescent="0.3">
      <c r="A1580" s="2" t="s">
        <v>10089</v>
      </c>
      <c r="B1580" s="6" t="s">
        <v>555</v>
      </c>
      <c r="C1580" s="7">
        <v>37987</v>
      </c>
      <c r="D1580" s="7"/>
      <c r="E1580" s="8" t="s">
        <v>19083</v>
      </c>
      <c r="F1580" s="8" t="s">
        <v>19083</v>
      </c>
    </row>
    <row r="1581" spans="1:6" x14ac:dyDescent="0.3">
      <c r="A1581" s="2" t="s">
        <v>10090</v>
      </c>
      <c r="B1581" s="6" t="s">
        <v>556</v>
      </c>
      <c r="C1581" s="7">
        <v>37987</v>
      </c>
      <c r="D1581" s="7"/>
      <c r="E1581" s="8" t="s">
        <v>19083</v>
      </c>
      <c r="F1581" s="8" t="s">
        <v>19083</v>
      </c>
    </row>
    <row r="1582" spans="1:6" x14ac:dyDescent="0.3">
      <c r="A1582" s="2" t="s">
        <v>10091</v>
      </c>
      <c r="B1582" s="6" t="s">
        <v>557</v>
      </c>
      <c r="C1582" s="7">
        <v>37987</v>
      </c>
      <c r="D1582" s="7"/>
      <c r="E1582" s="8" t="s">
        <v>19083</v>
      </c>
      <c r="F1582" s="8" t="s">
        <v>19083</v>
      </c>
    </row>
    <row r="1583" spans="1:6" x14ac:dyDescent="0.3">
      <c r="A1583" s="2" t="s">
        <v>10092</v>
      </c>
      <c r="B1583" s="6" t="s">
        <v>558</v>
      </c>
      <c r="C1583" s="7">
        <v>37987</v>
      </c>
      <c r="D1583" s="7"/>
      <c r="E1583" s="8" t="s">
        <v>19083</v>
      </c>
      <c r="F1583" s="8" t="s">
        <v>19083</v>
      </c>
    </row>
    <row r="1584" spans="1:6" x14ac:dyDescent="0.3">
      <c r="A1584" s="2" t="s">
        <v>10093</v>
      </c>
      <c r="B1584" s="6" t="s">
        <v>559</v>
      </c>
      <c r="C1584" s="7">
        <v>37987</v>
      </c>
      <c r="D1584" s="7"/>
      <c r="E1584" s="8" t="s">
        <v>19083</v>
      </c>
      <c r="F1584" s="8" t="s">
        <v>19083</v>
      </c>
    </row>
    <row r="1585" spans="1:6" x14ac:dyDescent="0.3">
      <c r="A1585" s="2" t="s">
        <v>10094</v>
      </c>
      <c r="B1585" s="6" t="s">
        <v>560</v>
      </c>
      <c r="C1585" s="7">
        <v>37987</v>
      </c>
      <c r="D1585" s="7"/>
      <c r="E1585" s="8" t="s">
        <v>19083</v>
      </c>
      <c r="F1585" s="8" t="s">
        <v>19083</v>
      </c>
    </row>
    <row r="1586" spans="1:6" x14ac:dyDescent="0.3">
      <c r="A1586" s="2" t="s">
        <v>10095</v>
      </c>
      <c r="B1586" s="6" t="s">
        <v>561</v>
      </c>
      <c r="C1586" s="7">
        <v>37987</v>
      </c>
      <c r="D1586" s="7"/>
      <c r="E1586" s="8" t="s">
        <v>19083</v>
      </c>
      <c r="F1586" s="8" t="s">
        <v>19083</v>
      </c>
    </row>
    <row r="1587" spans="1:6" x14ac:dyDescent="0.3">
      <c r="A1587" s="2" t="s">
        <v>10096</v>
      </c>
      <c r="B1587" s="6" t="s">
        <v>562</v>
      </c>
      <c r="C1587" s="7">
        <v>37987</v>
      </c>
      <c r="D1587" s="7"/>
      <c r="E1587" s="8" t="s">
        <v>19083</v>
      </c>
      <c r="F1587" s="8" t="s">
        <v>19083</v>
      </c>
    </row>
    <row r="1588" spans="1:6" x14ac:dyDescent="0.3">
      <c r="A1588" s="2" t="s">
        <v>26433</v>
      </c>
      <c r="B1588" s="6" t="s">
        <v>563</v>
      </c>
      <c r="C1588" s="7">
        <v>37987</v>
      </c>
      <c r="D1588" s="7">
        <v>42004</v>
      </c>
      <c r="E1588" s="8" t="s">
        <v>19083</v>
      </c>
      <c r="F1588" s="8" t="s">
        <v>19083</v>
      </c>
    </row>
    <row r="1589" spans="1:6" x14ac:dyDescent="0.3">
      <c r="A1589" s="2" t="s">
        <v>26434</v>
      </c>
      <c r="B1589" s="6" t="s">
        <v>564</v>
      </c>
      <c r="C1589" s="7">
        <v>37987</v>
      </c>
      <c r="D1589" s="7">
        <v>42004</v>
      </c>
      <c r="E1589" s="8" t="s">
        <v>19083</v>
      </c>
      <c r="F1589" s="8" t="s">
        <v>19083</v>
      </c>
    </row>
    <row r="1590" spans="1:6" x14ac:dyDescent="0.3">
      <c r="A1590" s="2" t="s">
        <v>18311</v>
      </c>
      <c r="B1590" s="6" t="s">
        <v>563</v>
      </c>
      <c r="C1590" s="7">
        <v>42005</v>
      </c>
      <c r="D1590" s="7"/>
      <c r="E1590" s="8" t="s">
        <v>19083</v>
      </c>
      <c r="F1590" s="8" t="s">
        <v>19083</v>
      </c>
    </row>
    <row r="1591" spans="1:6" x14ac:dyDescent="0.3">
      <c r="A1591" s="2" t="s">
        <v>18312</v>
      </c>
      <c r="B1591" s="6" t="s">
        <v>564</v>
      </c>
      <c r="C1591" s="7">
        <v>42005</v>
      </c>
      <c r="D1591" s="7"/>
      <c r="E1591" s="8" t="s">
        <v>19083</v>
      </c>
      <c r="F1591" s="8" t="s">
        <v>19083</v>
      </c>
    </row>
    <row r="1592" spans="1:6" x14ac:dyDescent="0.3">
      <c r="A1592" s="2" t="s">
        <v>10097</v>
      </c>
      <c r="B1592" s="6" t="s">
        <v>565</v>
      </c>
      <c r="C1592" s="7">
        <v>37987</v>
      </c>
      <c r="D1592" s="7"/>
      <c r="E1592" s="8" t="s">
        <v>19083</v>
      </c>
      <c r="F1592" s="8" t="s">
        <v>19083</v>
      </c>
    </row>
    <row r="1593" spans="1:6" x14ac:dyDescent="0.3">
      <c r="A1593" s="2" t="s">
        <v>10098</v>
      </c>
      <c r="B1593" s="6" t="s">
        <v>566</v>
      </c>
      <c r="C1593" s="7">
        <v>37987</v>
      </c>
      <c r="D1593" s="7"/>
      <c r="E1593" s="8" t="s">
        <v>19083</v>
      </c>
      <c r="F1593" s="8" t="s">
        <v>19083</v>
      </c>
    </row>
    <row r="1594" spans="1:6" x14ac:dyDescent="0.3">
      <c r="A1594" s="2" t="s">
        <v>25357</v>
      </c>
      <c r="B1594" s="6" t="s">
        <v>25358</v>
      </c>
      <c r="C1594" s="7">
        <v>37987</v>
      </c>
      <c r="D1594" s="7">
        <v>40908</v>
      </c>
      <c r="E1594" s="8" t="s">
        <v>19079</v>
      </c>
      <c r="F1594" s="8" t="s">
        <v>19080</v>
      </c>
    </row>
    <row r="1595" spans="1:6" x14ac:dyDescent="0.3">
      <c r="A1595" s="2" t="s">
        <v>25359</v>
      </c>
      <c r="B1595" s="6" t="s">
        <v>25360</v>
      </c>
      <c r="C1595" s="7">
        <v>37987</v>
      </c>
      <c r="D1595" s="7">
        <v>40908</v>
      </c>
      <c r="E1595" s="8" t="s">
        <v>19079</v>
      </c>
      <c r="F1595" s="8" t="s">
        <v>19080</v>
      </c>
    </row>
    <row r="1596" spans="1:6" x14ac:dyDescent="0.3">
      <c r="A1596" s="2" t="s">
        <v>25361</v>
      </c>
      <c r="B1596" s="6" t="s">
        <v>25362</v>
      </c>
      <c r="C1596" s="7">
        <v>37987</v>
      </c>
      <c r="D1596" s="7">
        <v>40908</v>
      </c>
      <c r="E1596" s="8" t="s">
        <v>23030</v>
      </c>
      <c r="F1596" s="8" t="s">
        <v>23031</v>
      </c>
    </row>
    <row r="1597" spans="1:6" x14ac:dyDescent="0.3">
      <c r="A1597" s="2" t="s">
        <v>19659</v>
      </c>
      <c r="B1597" s="6" t="s">
        <v>19660</v>
      </c>
      <c r="C1597" s="7">
        <v>37987</v>
      </c>
      <c r="D1597" s="7">
        <v>38717</v>
      </c>
      <c r="E1597" s="8" t="s">
        <v>19079</v>
      </c>
      <c r="F1597" s="8" t="s">
        <v>19080</v>
      </c>
    </row>
    <row r="1598" spans="1:6" x14ac:dyDescent="0.3">
      <c r="A1598" s="2" t="s">
        <v>19659</v>
      </c>
      <c r="B1598" s="6" t="s">
        <v>25363</v>
      </c>
      <c r="C1598" s="7">
        <v>38718</v>
      </c>
      <c r="D1598" s="7">
        <v>40908</v>
      </c>
      <c r="E1598" s="8" t="s">
        <v>19079</v>
      </c>
      <c r="F1598" s="8" t="s">
        <v>19080</v>
      </c>
    </row>
    <row r="1599" spans="1:6" x14ac:dyDescent="0.3">
      <c r="A1599" s="2" t="s">
        <v>17815</v>
      </c>
      <c r="B1599" s="6" t="s">
        <v>8278</v>
      </c>
      <c r="C1599" s="7">
        <v>40909</v>
      </c>
      <c r="D1599" s="7"/>
      <c r="E1599" s="8" t="s">
        <v>19079</v>
      </c>
      <c r="F1599" s="8" t="s">
        <v>19080</v>
      </c>
    </row>
    <row r="1600" spans="1:6" x14ac:dyDescent="0.3">
      <c r="A1600" s="2" t="s">
        <v>17816</v>
      </c>
      <c r="B1600" s="6" t="s">
        <v>8279</v>
      </c>
      <c r="C1600" s="7">
        <v>40909</v>
      </c>
      <c r="D1600" s="7"/>
      <c r="E1600" s="8" t="s">
        <v>19079</v>
      </c>
      <c r="F1600" s="8" t="s">
        <v>19080</v>
      </c>
    </row>
    <row r="1601" spans="1:6" x14ac:dyDescent="0.3">
      <c r="A1601" s="2" t="s">
        <v>17817</v>
      </c>
      <c r="B1601" s="6" t="s">
        <v>8280</v>
      </c>
      <c r="C1601" s="7">
        <v>40909</v>
      </c>
      <c r="D1601" s="7"/>
      <c r="E1601" s="8" t="s">
        <v>19079</v>
      </c>
      <c r="F1601" s="8" t="s">
        <v>19080</v>
      </c>
    </row>
    <row r="1602" spans="1:6" x14ac:dyDescent="0.3">
      <c r="A1602" s="2" t="s">
        <v>17818</v>
      </c>
      <c r="B1602" s="6" t="s">
        <v>8281</v>
      </c>
      <c r="C1602" s="7">
        <v>40909</v>
      </c>
      <c r="D1602" s="7"/>
      <c r="E1602" s="8" t="s">
        <v>19079</v>
      </c>
      <c r="F1602" s="8" t="s">
        <v>19080</v>
      </c>
    </row>
    <row r="1603" spans="1:6" x14ac:dyDescent="0.3">
      <c r="A1603" s="2" t="s">
        <v>17819</v>
      </c>
      <c r="B1603" s="6" t="s">
        <v>8282</v>
      </c>
      <c r="C1603" s="7">
        <v>40909</v>
      </c>
      <c r="D1603" s="7"/>
      <c r="E1603" s="8" t="s">
        <v>23030</v>
      </c>
      <c r="F1603" s="8" t="s">
        <v>23031</v>
      </c>
    </row>
    <row r="1604" spans="1:6" x14ac:dyDescent="0.3">
      <c r="A1604" s="2" t="s">
        <v>17820</v>
      </c>
      <c r="B1604" s="6" t="s">
        <v>8283</v>
      </c>
      <c r="C1604" s="7">
        <v>40909</v>
      </c>
      <c r="D1604" s="7"/>
      <c r="E1604" s="8" t="s">
        <v>23030</v>
      </c>
      <c r="F1604" s="8" t="s">
        <v>23031</v>
      </c>
    </row>
    <row r="1605" spans="1:6" x14ac:dyDescent="0.3">
      <c r="A1605" s="2" t="s">
        <v>17821</v>
      </c>
      <c r="B1605" s="6" t="s">
        <v>8284</v>
      </c>
      <c r="C1605" s="7">
        <v>40909</v>
      </c>
      <c r="D1605" s="7"/>
      <c r="E1605" s="8" t="s">
        <v>19079</v>
      </c>
      <c r="F1605" s="8" t="s">
        <v>19080</v>
      </c>
    </row>
    <row r="1606" spans="1:6" x14ac:dyDescent="0.3">
      <c r="A1606" s="2" t="s">
        <v>17822</v>
      </c>
      <c r="B1606" s="6" t="s">
        <v>8285</v>
      </c>
      <c r="C1606" s="7">
        <v>40909</v>
      </c>
      <c r="D1606" s="7"/>
      <c r="E1606" s="8" t="s">
        <v>23030</v>
      </c>
      <c r="F1606" s="8" t="s">
        <v>23031</v>
      </c>
    </row>
    <row r="1607" spans="1:6" x14ac:dyDescent="0.3">
      <c r="A1607" s="2" t="s">
        <v>17823</v>
      </c>
      <c r="B1607" s="6" t="s">
        <v>8286</v>
      </c>
      <c r="C1607" s="7">
        <v>40909</v>
      </c>
      <c r="D1607" s="7"/>
      <c r="E1607" s="8" t="s">
        <v>19079</v>
      </c>
      <c r="F1607" s="8" t="s">
        <v>19080</v>
      </c>
    </row>
    <row r="1608" spans="1:6" x14ac:dyDescent="0.3">
      <c r="A1608" s="2" t="s">
        <v>10099</v>
      </c>
      <c r="B1608" s="6" t="s">
        <v>567</v>
      </c>
      <c r="C1608" s="7">
        <v>37987</v>
      </c>
      <c r="D1608" s="7"/>
      <c r="E1608" s="8" t="s">
        <v>19083</v>
      </c>
      <c r="F1608" s="8" t="s">
        <v>19083</v>
      </c>
    </row>
    <row r="1609" spans="1:6" x14ac:dyDescent="0.3">
      <c r="A1609" s="2" t="s">
        <v>10100</v>
      </c>
      <c r="B1609" s="6" t="s">
        <v>568</v>
      </c>
      <c r="C1609" s="7">
        <v>37987</v>
      </c>
      <c r="D1609" s="7"/>
      <c r="E1609" s="8" t="s">
        <v>19083</v>
      </c>
      <c r="F1609" s="8" t="s">
        <v>19083</v>
      </c>
    </row>
    <row r="1610" spans="1:6" x14ac:dyDescent="0.3">
      <c r="A1610" s="2" t="s">
        <v>10101</v>
      </c>
      <c r="B1610" s="6" t="s">
        <v>569</v>
      </c>
      <c r="C1610" s="7">
        <v>37987</v>
      </c>
      <c r="D1610" s="7"/>
      <c r="E1610" s="8" t="s">
        <v>19083</v>
      </c>
      <c r="F1610" s="8" t="s">
        <v>19083</v>
      </c>
    </row>
    <row r="1611" spans="1:6" x14ac:dyDescent="0.3">
      <c r="A1611" s="2" t="s">
        <v>10102</v>
      </c>
      <c r="B1611" s="6" t="s">
        <v>570</v>
      </c>
      <c r="C1611" s="7">
        <v>37987</v>
      </c>
      <c r="D1611" s="7"/>
      <c r="E1611" s="8" t="s">
        <v>19083</v>
      </c>
      <c r="F1611" s="8" t="s">
        <v>19083</v>
      </c>
    </row>
    <row r="1612" spans="1:6" x14ac:dyDescent="0.3">
      <c r="A1612" s="2" t="s">
        <v>10103</v>
      </c>
      <c r="B1612" s="6" t="s">
        <v>571</v>
      </c>
      <c r="C1612" s="7">
        <v>37987</v>
      </c>
      <c r="D1612" s="7"/>
      <c r="E1612" s="8" t="s">
        <v>19083</v>
      </c>
      <c r="F1612" s="8" t="s">
        <v>19083</v>
      </c>
    </row>
    <row r="1613" spans="1:6" x14ac:dyDescent="0.3">
      <c r="A1613" s="2" t="s">
        <v>10104</v>
      </c>
      <c r="B1613" s="6" t="s">
        <v>6287</v>
      </c>
      <c r="C1613" s="7">
        <f>VLOOKUP(A:A,[1]CNCodes!$A$2:$F$15400,3,FALSE)</f>
        <v>37987</v>
      </c>
      <c r="D1613" s="7">
        <f>VLOOKUP(A:A,[1]CNCodes!$A$2:$F$15400,4,FALSE)</f>
        <v>38717</v>
      </c>
      <c r="E1613" s="8" t="s">
        <v>19083</v>
      </c>
      <c r="F1613" s="8" t="str">
        <f>VLOOKUP(A:A,[1]CNCodes!$A$2:$F$15400,6,FALSE)</f>
        <v>-</v>
      </c>
    </row>
    <row r="1614" spans="1:6" x14ac:dyDescent="0.3">
      <c r="A1614" s="2" t="s">
        <v>10104</v>
      </c>
      <c r="B1614" s="6" t="s">
        <v>6287</v>
      </c>
      <c r="C1614" s="7">
        <v>38718</v>
      </c>
      <c r="D1614" s="7"/>
      <c r="E1614" s="8" t="s">
        <v>19083</v>
      </c>
      <c r="F1614" s="8" t="s">
        <v>19083</v>
      </c>
    </row>
    <row r="1615" spans="1:6" x14ac:dyDescent="0.3">
      <c r="A1615" s="2" t="s">
        <v>10303</v>
      </c>
      <c r="B1615" s="6" t="s">
        <v>6288</v>
      </c>
      <c r="C1615" s="7">
        <f>VLOOKUP(A:A,[1]CNCodes!$A$2:$F$15400,3,FALSE)</f>
        <v>37987</v>
      </c>
      <c r="D1615" s="7">
        <f>VLOOKUP(A:A,[1]CNCodes!$A$2:$F$15400,4,FALSE)</f>
        <v>38717</v>
      </c>
      <c r="E1615" s="8" t="s">
        <v>19083</v>
      </c>
      <c r="F1615" s="8" t="str">
        <f>VLOOKUP(A:A,[1]CNCodes!$A$2:$F$15400,6,FALSE)</f>
        <v>-</v>
      </c>
    </row>
    <row r="1616" spans="1:6" x14ac:dyDescent="0.3">
      <c r="A1616" s="2" t="s">
        <v>10303</v>
      </c>
      <c r="B1616" s="6" t="s">
        <v>6288</v>
      </c>
      <c r="C1616" s="7">
        <v>38718</v>
      </c>
      <c r="D1616" s="7"/>
      <c r="E1616" s="8" t="s">
        <v>19083</v>
      </c>
      <c r="F1616" s="8" t="s">
        <v>19083</v>
      </c>
    </row>
    <row r="1617" spans="1:6" x14ac:dyDescent="0.3">
      <c r="A1617" s="2" t="s">
        <v>10304</v>
      </c>
      <c r="B1617" s="6" t="s">
        <v>6289</v>
      </c>
      <c r="C1617" s="7">
        <f>VLOOKUP(A:A,[1]CNCodes!$A$2:$F$15400,3,FALSE)</f>
        <v>37987</v>
      </c>
      <c r="D1617" s="7">
        <f>VLOOKUP(A:A,[1]CNCodes!$A$2:$F$15400,4,FALSE)</f>
        <v>38717</v>
      </c>
      <c r="E1617" s="8" t="s">
        <v>19083</v>
      </c>
      <c r="F1617" s="8" t="str">
        <f>VLOOKUP(A:A,[1]CNCodes!$A$2:$F$15400,6,FALSE)</f>
        <v>-</v>
      </c>
    </row>
    <row r="1618" spans="1:6" x14ac:dyDescent="0.3">
      <c r="A1618" s="2" t="s">
        <v>10304</v>
      </c>
      <c r="B1618" s="6" t="s">
        <v>6289</v>
      </c>
      <c r="C1618" s="7">
        <v>38718</v>
      </c>
      <c r="D1618" s="7"/>
      <c r="E1618" s="8" t="s">
        <v>19083</v>
      </c>
      <c r="F1618" s="8" t="s">
        <v>19083</v>
      </c>
    </row>
    <row r="1619" spans="1:6" x14ac:dyDescent="0.3">
      <c r="A1619" s="2" t="s">
        <v>10305</v>
      </c>
      <c r="B1619" s="6" t="s">
        <v>6290</v>
      </c>
      <c r="C1619" s="7">
        <f>VLOOKUP(A:A,[1]CNCodes!$A$2:$F$15400,3,FALSE)</f>
        <v>37987</v>
      </c>
      <c r="D1619" s="7">
        <f>VLOOKUP(A:A,[1]CNCodes!$A$2:$F$15400,4,FALSE)</f>
        <v>38717</v>
      </c>
      <c r="E1619" s="8" t="s">
        <v>19083</v>
      </c>
      <c r="F1619" s="8" t="str">
        <f>VLOOKUP(A:A,[1]CNCodes!$A$2:$F$15400,6,FALSE)</f>
        <v>-</v>
      </c>
    </row>
    <row r="1620" spans="1:6" x14ac:dyDescent="0.3">
      <c r="A1620" s="2" t="s">
        <v>10305</v>
      </c>
      <c r="B1620" s="6" t="s">
        <v>6290</v>
      </c>
      <c r="C1620" s="7">
        <v>38718</v>
      </c>
      <c r="D1620" s="7"/>
      <c r="E1620" s="8" t="s">
        <v>19083</v>
      </c>
      <c r="F1620" s="8" t="s">
        <v>19083</v>
      </c>
    </row>
    <row r="1621" spans="1:6" x14ac:dyDescent="0.3">
      <c r="A1621" s="2" t="s">
        <v>10306</v>
      </c>
      <c r="B1621" s="6" t="s">
        <v>780</v>
      </c>
      <c r="C1621" s="7">
        <v>37987</v>
      </c>
      <c r="D1621" s="7"/>
      <c r="E1621" s="8" t="s">
        <v>19083</v>
      </c>
      <c r="F1621" s="8" t="s">
        <v>19083</v>
      </c>
    </row>
    <row r="1622" spans="1:6" x14ac:dyDescent="0.3">
      <c r="A1622" s="2" t="s">
        <v>10307</v>
      </c>
      <c r="B1622" s="6" t="s">
        <v>6291</v>
      </c>
      <c r="C1622" s="7">
        <f>VLOOKUP(A:A,[1]CNCodes!$A$2:$F$15400,3,FALSE)</f>
        <v>37987</v>
      </c>
      <c r="D1622" s="7">
        <f>VLOOKUP(A:A,[1]CNCodes!$A$2:$F$15400,4,FALSE)</f>
        <v>38717</v>
      </c>
      <c r="E1622" s="8" t="s">
        <v>19083</v>
      </c>
      <c r="F1622" s="8" t="str">
        <f>VLOOKUP(A:A,[1]CNCodes!$A$2:$F$15400,6,FALSE)</f>
        <v>-</v>
      </c>
    </row>
    <row r="1623" spans="1:6" x14ac:dyDescent="0.3">
      <c r="A1623" s="2" t="s">
        <v>10307</v>
      </c>
      <c r="B1623" s="6" t="s">
        <v>6291</v>
      </c>
      <c r="C1623" s="7">
        <v>38718</v>
      </c>
      <c r="D1623" s="7">
        <v>44561</v>
      </c>
      <c r="E1623" s="8" t="s">
        <v>19083</v>
      </c>
      <c r="F1623" s="8" t="s">
        <v>19083</v>
      </c>
    </row>
    <row r="1624" spans="1:6" x14ac:dyDescent="0.3">
      <c r="A1624" s="2" t="s">
        <v>27700</v>
      </c>
      <c r="B1624" s="6" t="s">
        <v>28271</v>
      </c>
      <c r="C1624" s="7">
        <v>44562</v>
      </c>
      <c r="D1624" s="7"/>
      <c r="E1624" s="8" t="s">
        <v>19083</v>
      </c>
      <c r="F1624" s="8" t="s">
        <v>19083</v>
      </c>
    </row>
    <row r="1625" spans="1:6" x14ac:dyDescent="0.3">
      <c r="A1625" s="2" t="s">
        <v>27701</v>
      </c>
      <c r="B1625" s="6" t="s">
        <v>28272</v>
      </c>
      <c r="C1625" s="7">
        <v>44562</v>
      </c>
      <c r="D1625" s="7"/>
      <c r="E1625" s="8" t="s">
        <v>19083</v>
      </c>
      <c r="F1625" s="8" t="s">
        <v>19083</v>
      </c>
    </row>
    <row r="1626" spans="1:6" x14ac:dyDescent="0.3">
      <c r="A1626" s="2" t="s">
        <v>27702</v>
      </c>
      <c r="B1626" s="6" t="s">
        <v>28273</v>
      </c>
      <c r="C1626" s="7">
        <v>44562</v>
      </c>
      <c r="D1626" s="7"/>
      <c r="E1626" s="8" t="s">
        <v>19083</v>
      </c>
      <c r="F1626" s="8" t="s">
        <v>19083</v>
      </c>
    </row>
    <row r="1627" spans="1:6" x14ac:dyDescent="0.3">
      <c r="A1627" s="2" t="s">
        <v>27703</v>
      </c>
      <c r="B1627" s="6" t="s">
        <v>28274</v>
      </c>
      <c r="C1627" s="7">
        <v>44562</v>
      </c>
      <c r="D1627" s="7"/>
      <c r="E1627" s="8" t="s">
        <v>19083</v>
      </c>
      <c r="F1627" s="8" t="s">
        <v>19083</v>
      </c>
    </row>
    <row r="1628" spans="1:6" x14ac:dyDescent="0.3">
      <c r="A1628" s="2" t="s">
        <v>10308</v>
      </c>
      <c r="B1628" s="6" t="s">
        <v>781</v>
      </c>
      <c r="C1628" s="7">
        <v>37987</v>
      </c>
      <c r="D1628" s="7"/>
      <c r="E1628" s="8" t="s">
        <v>19083</v>
      </c>
      <c r="F1628" s="8" t="s">
        <v>19083</v>
      </c>
    </row>
    <row r="1629" spans="1:6" x14ac:dyDescent="0.3">
      <c r="A1629" s="2" t="s">
        <v>10309</v>
      </c>
      <c r="B1629" s="6" t="s">
        <v>6292</v>
      </c>
      <c r="C1629" s="7">
        <f>VLOOKUP(A:A,[1]CNCodes!$A$2:$F$15400,3,FALSE)</f>
        <v>37987</v>
      </c>
      <c r="D1629" s="7">
        <f>VLOOKUP(A:A,[1]CNCodes!$A$2:$F$15400,4,FALSE)</f>
        <v>38717</v>
      </c>
      <c r="E1629" s="8" t="s">
        <v>19083</v>
      </c>
      <c r="F1629" s="8" t="str">
        <f>VLOOKUP(A:A,[1]CNCodes!$A$2:$F$15400,6,FALSE)</f>
        <v>-</v>
      </c>
    </row>
    <row r="1630" spans="1:6" x14ac:dyDescent="0.3">
      <c r="A1630" s="2" t="s">
        <v>10309</v>
      </c>
      <c r="B1630" s="6" t="s">
        <v>6292</v>
      </c>
      <c r="C1630" s="7">
        <v>38718</v>
      </c>
      <c r="D1630" s="7"/>
      <c r="E1630" s="8" t="s">
        <v>19083</v>
      </c>
      <c r="F1630" s="8" t="s">
        <v>19083</v>
      </c>
    </row>
    <row r="1631" spans="1:6" x14ac:dyDescent="0.3">
      <c r="A1631" s="2" t="s">
        <v>10310</v>
      </c>
      <c r="B1631" s="6" t="s">
        <v>782</v>
      </c>
      <c r="C1631" s="7">
        <v>37987</v>
      </c>
      <c r="D1631" s="7"/>
      <c r="E1631" s="8" t="s">
        <v>19083</v>
      </c>
      <c r="F1631" s="8" t="s">
        <v>19083</v>
      </c>
    </row>
    <row r="1632" spans="1:6" x14ac:dyDescent="0.3">
      <c r="A1632" s="2" t="s">
        <v>21427</v>
      </c>
      <c r="B1632" s="6" t="s">
        <v>21428</v>
      </c>
      <c r="C1632" s="7">
        <v>37987</v>
      </c>
      <c r="D1632" s="7">
        <v>39082</v>
      </c>
      <c r="E1632" s="8" t="s">
        <v>19083</v>
      </c>
      <c r="F1632" s="8" t="s">
        <v>19083</v>
      </c>
    </row>
    <row r="1633" spans="1:6" x14ac:dyDescent="0.3">
      <c r="A1633" s="2" t="s">
        <v>10311</v>
      </c>
      <c r="B1633" s="6" t="s">
        <v>783</v>
      </c>
      <c r="C1633" s="7">
        <v>37987</v>
      </c>
      <c r="D1633" s="7"/>
      <c r="E1633" s="8" t="s">
        <v>19083</v>
      </c>
      <c r="F1633" s="8" t="s">
        <v>19083</v>
      </c>
    </row>
    <row r="1634" spans="1:6" x14ac:dyDescent="0.3">
      <c r="A1634" s="2" t="s">
        <v>10312</v>
      </c>
      <c r="B1634" s="6" t="s">
        <v>784</v>
      </c>
      <c r="C1634" s="7">
        <v>37987</v>
      </c>
      <c r="D1634" s="7"/>
      <c r="E1634" s="8" t="s">
        <v>19083</v>
      </c>
      <c r="F1634" s="8" t="s">
        <v>19083</v>
      </c>
    </row>
    <row r="1635" spans="1:6" x14ac:dyDescent="0.3">
      <c r="A1635" s="2" t="s">
        <v>10313</v>
      </c>
      <c r="B1635" s="6" t="s">
        <v>785</v>
      </c>
      <c r="C1635" s="7">
        <v>37987</v>
      </c>
      <c r="D1635" s="7"/>
      <c r="E1635" s="8" t="s">
        <v>19083</v>
      </c>
      <c r="F1635" s="8" t="s">
        <v>19083</v>
      </c>
    </row>
    <row r="1636" spans="1:6" x14ac:dyDescent="0.3">
      <c r="A1636" s="2" t="s">
        <v>10314</v>
      </c>
      <c r="B1636" s="6" t="s">
        <v>786</v>
      </c>
      <c r="C1636" s="7">
        <v>37987</v>
      </c>
      <c r="D1636" s="7"/>
      <c r="E1636" s="8" t="s">
        <v>19083</v>
      </c>
      <c r="F1636" s="8" t="s">
        <v>19083</v>
      </c>
    </row>
    <row r="1637" spans="1:6" x14ac:dyDescent="0.3">
      <c r="A1637" s="2" t="s">
        <v>10315</v>
      </c>
      <c r="B1637" s="6" t="s">
        <v>787</v>
      </c>
      <c r="C1637" s="7">
        <v>37987</v>
      </c>
      <c r="D1637" s="7"/>
      <c r="E1637" s="8" t="s">
        <v>19083</v>
      </c>
      <c r="F1637" s="8" t="s">
        <v>19083</v>
      </c>
    </row>
    <row r="1638" spans="1:6" x14ac:dyDescent="0.3">
      <c r="A1638" s="2" t="s">
        <v>10316</v>
      </c>
      <c r="B1638" s="6" t="s">
        <v>788</v>
      </c>
      <c r="C1638" s="7">
        <v>37987</v>
      </c>
      <c r="D1638" s="7"/>
      <c r="E1638" s="8" t="s">
        <v>19083</v>
      </c>
      <c r="F1638" s="8" t="s">
        <v>19083</v>
      </c>
    </row>
    <row r="1639" spans="1:6" x14ac:dyDescent="0.3">
      <c r="A1639" s="2" t="s">
        <v>10317</v>
      </c>
      <c r="B1639" s="6" t="s">
        <v>789</v>
      </c>
      <c r="C1639" s="7">
        <v>37987</v>
      </c>
      <c r="D1639" s="7"/>
      <c r="E1639" s="8" t="s">
        <v>19083</v>
      </c>
      <c r="F1639" s="8" t="s">
        <v>19083</v>
      </c>
    </row>
    <row r="1640" spans="1:6" x14ac:dyDescent="0.3">
      <c r="A1640" s="2" t="s">
        <v>10318</v>
      </c>
      <c r="B1640" s="6" t="s">
        <v>790</v>
      </c>
      <c r="C1640" s="7">
        <v>37987</v>
      </c>
      <c r="D1640" s="7"/>
      <c r="E1640" s="8" t="s">
        <v>19083</v>
      </c>
      <c r="F1640" s="8" t="s">
        <v>19083</v>
      </c>
    </row>
    <row r="1641" spans="1:6" x14ac:dyDescent="0.3">
      <c r="A1641" s="2" t="s">
        <v>10319</v>
      </c>
      <c r="B1641" s="6" t="s">
        <v>791</v>
      </c>
      <c r="C1641" s="7">
        <v>37987</v>
      </c>
      <c r="D1641" s="7">
        <v>44196</v>
      </c>
      <c r="E1641" s="8" t="s">
        <v>19083</v>
      </c>
      <c r="F1641" s="8" t="s">
        <v>19083</v>
      </c>
    </row>
    <row r="1642" spans="1:6" x14ac:dyDescent="0.3">
      <c r="A1642" s="2" t="s">
        <v>27631</v>
      </c>
      <c r="B1642" s="2" t="s">
        <v>27633</v>
      </c>
      <c r="C1642" s="7">
        <v>44197</v>
      </c>
      <c r="D1642" s="7"/>
      <c r="E1642" s="8" t="s">
        <v>27680</v>
      </c>
      <c r="F1642" s="8" t="s">
        <v>27680</v>
      </c>
    </row>
    <row r="1643" spans="1:6" x14ac:dyDescent="0.3">
      <c r="A1643" s="2" t="s">
        <v>27632</v>
      </c>
      <c r="B1643" s="2" t="s">
        <v>27634</v>
      </c>
      <c r="C1643" s="7">
        <v>44197</v>
      </c>
      <c r="D1643" s="7"/>
      <c r="E1643" s="8" t="s">
        <v>27680</v>
      </c>
      <c r="F1643" s="8" t="s">
        <v>27680</v>
      </c>
    </row>
    <row r="1644" spans="1:6" x14ac:dyDescent="0.3">
      <c r="A1644" s="2" t="s">
        <v>21429</v>
      </c>
      <c r="B1644" s="6" t="s">
        <v>792</v>
      </c>
      <c r="C1644" s="7">
        <v>37987</v>
      </c>
      <c r="D1644" s="7">
        <v>39082</v>
      </c>
      <c r="E1644" s="8" t="s">
        <v>19083</v>
      </c>
      <c r="F1644" s="8" t="s">
        <v>19083</v>
      </c>
    </row>
    <row r="1645" spans="1:6" x14ac:dyDescent="0.3">
      <c r="A1645" s="2" t="s">
        <v>21430</v>
      </c>
      <c r="B1645" s="6" t="s">
        <v>793</v>
      </c>
      <c r="C1645" s="7">
        <v>37987</v>
      </c>
      <c r="D1645" s="7">
        <v>39082</v>
      </c>
      <c r="E1645" s="8" t="s">
        <v>19083</v>
      </c>
      <c r="F1645" s="8" t="s">
        <v>19083</v>
      </c>
    </row>
    <row r="1646" spans="1:6" x14ac:dyDescent="0.3">
      <c r="A1646" s="2" t="s">
        <v>10320</v>
      </c>
      <c r="B1646" s="6" t="s">
        <v>794</v>
      </c>
      <c r="C1646" s="7">
        <v>37987</v>
      </c>
      <c r="D1646" s="7"/>
      <c r="E1646" s="8" t="s">
        <v>19083</v>
      </c>
      <c r="F1646" s="8" t="s">
        <v>19083</v>
      </c>
    </row>
    <row r="1647" spans="1:6" x14ac:dyDescent="0.3">
      <c r="A1647" s="2" t="s">
        <v>10321</v>
      </c>
      <c r="B1647" s="6" t="s">
        <v>795</v>
      </c>
      <c r="C1647" s="7">
        <v>37987</v>
      </c>
      <c r="D1647" s="7"/>
      <c r="E1647" s="8" t="s">
        <v>19079</v>
      </c>
      <c r="F1647" s="8" t="s">
        <v>19080</v>
      </c>
    </row>
    <row r="1648" spans="1:6" x14ac:dyDescent="0.3">
      <c r="A1648" s="2" t="s">
        <v>10322</v>
      </c>
      <c r="B1648" s="6" t="s">
        <v>796</v>
      </c>
      <c r="C1648" s="7">
        <v>37987</v>
      </c>
      <c r="D1648" s="7"/>
      <c r="E1648" s="8" t="s">
        <v>19083</v>
      </c>
      <c r="F1648" s="8" t="s">
        <v>19083</v>
      </c>
    </row>
    <row r="1649" spans="1:6" x14ac:dyDescent="0.3">
      <c r="A1649" s="2" t="s">
        <v>10323</v>
      </c>
      <c r="B1649" s="6" t="s">
        <v>797</v>
      </c>
      <c r="C1649" s="7">
        <v>37987</v>
      </c>
      <c r="D1649" s="7"/>
      <c r="E1649" s="8" t="s">
        <v>19083</v>
      </c>
      <c r="F1649" s="8" t="s">
        <v>19083</v>
      </c>
    </row>
    <row r="1650" spans="1:6" x14ac:dyDescent="0.3">
      <c r="A1650" s="2" t="s">
        <v>10324</v>
      </c>
      <c r="B1650" s="6" t="s">
        <v>798</v>
      </c>
      <c r="C1650" s="7">
        <v>37987</v>
      </c>
      <c r="D1650" s="7"/>
      <c r="E1650" s="8" t="s">
        <v>19083</v>
      </c>
      <c r="F1650" s="8" t="s">
        <v>19083</v>
      </c>
    </row>
    <row r="1651" spans="1:6" x14ac:dyDescent="0.3">
      <c r="A1651" s="2" t="s">
        <v>16464</v>
      </c>
      <c r="B1651" s="6" t="s">
        <v>792</v>
      </c>
      <c r="C1651" s="7">
        <v>39083</v>
      </c>
      <c r="D1651" s="7"/>
      <c r="E1651" s="8" t="s">
        <v>19083</v>
      </c>
      <c r="F1651" s="8" t="s">
        <v>19083</v>
      </c>
    </row>
    <row r="1652" spans="1:6" x14ac:dyDescent="0.3">
      <c r="A1652" s="2" t="s">
        <v>16465</v>
      </c>
      <c r="B1652" s="6" t="s">
        <v>793</v>
      </c>
      <c r="C1652" s="7">
        <v>39083</v>
      </c>
      <c r="D1652" s="7"/>
      <c r="E1652" s="8" t="s">
        <v>19083</v>
      </c>
      <c r="F1652" s="8" t="s">
        <v>19083</v>
      </c>
    </row>
    <row r="1653" spans="1:6" x14ac:dyDescent="0.3">
      <c r="A1653" s="2" t="s">
        <v>16466</v>
      </c>
      <c r="B1653" s="6" t="s">
        <v>799</v>
      </c>
      <c r="C1653" s="7">
        <v>39083</v>
      </c>
      <c r="D1653" s="7"/>
      <c r="E1653" s="8" t="s">
        <v>19083</v>
      </c>
      <c r="F1653" s="8" t="s">
        <v>19083</v>
      </c>
    </row>
    <row r="1654" spans="1:6" x14ac:dyDescent="0.3">
      <c r="A1654" s="2" t="s">
        <v>21431</v>
      </c>
      <c r="B1654" s="6" t="s">
        <v>799</v>
      </c>
      <c r="C1654" s="7">
        <v>37987</v>
      </c>
      <c r="D1654" s="7">
        <v>39082</v>
      </c>
      <c r="E1654" s="8" t="s">
        <v>19083</v>
      </c>
      <c r="F1654" s="8" t="s">
        <v>19083</v>
      </c>
    </row>
    <row r="1655" spans="1:6" x14ac:dyDescent="0.3">
      <c r="A1655" s="2" t="s">
        <v>10325</v>
      </c>
      <c r="B1655" s="6" t="s">
        <v>800</v>
      </c>
      <c r="C1655" s="7">
        <v>37987</v>
      </c>
      <c r="D1655" s="7"/>
      <c r="E1655" s="8" t="s">
        <v>19079</v>
      </c>
      <c r="F1655" s="8" t="s">
        <v>19080</v>
      </c>
    </row>
    <row r="1656" spans="1:6" x14ac:dyDescent="0.3">
      <c r="A1656" s="2" t="s">
        <v>10326</v>
      </c>
      <c r="B1656" s="6" t="s">
        <v>801</v>
      </c>
      <c r="C1656" s="7">
        <v>37987</v>
      </c>
      <c r="D1656" s="7"/>
      <c r="E1656" s="8" t="s">
        <v>19079</v>
      </c>
      <c r="F1656" s="8" t="s">
        <v>19080</v>
      </c>
    </row>
    <row r="1657" spans="1:6" x14ac:dyDescent="0.3">
      <c r="A1657" s="2" t="s">
        <v>10327</v>
      </c>
      <c r="B1657" s="6" t="s">
        <v>802</v>
      </c>
      <c r="C1657" s="7">
        <v>37987</v>
      </c>
      <c r="D1657" s="7"/>
      <c r="E1657" s="8" t="s">
        <v>19079</v>
      </c>
      <c r="F1657" s="8" t="s">
        <v>19080</v>
      </c>
    </row>
    <row r="1658" spans="1:6" x14ac:dyDescent="0.3">
      <c r="A1658" s="2" t="s">
        <v>10328</v>
      </c>
      <c r="B1658" s="6" t="s">
        <v>803</v>
      </c>
      <c r="C1658" s="7">
        <v>37987</v>
      </c>
      <c r="D1658" s="7"/>
      <c r="E1658" s="8" t="s">
        <v>19079</v>
      </c>
      <c r="F1658" s="8" t="s">
        <v>19080</v>
      </c>
    </row>
    <row r="1659" spans="1:6" x14ac:dyDescent="0.3">
      <c r="A1659" s="2" t="s">
        <v>10329</v>
      </c>
      <c r="B1659" s="6" t="s">
        <v>804</v>
      </c>
      <c r="C1659" s="7">
        <f>VLOOKUP(A:A,[1]CNCodes!$A$2:$F$15400,3,FALSE)</f>
        <v>37987</v>
      </c>
      <c r="D1659" s="7">
        <f>VLOOKUP(A:A,[1]CNCodes!$A$2:$F$15400,4,FALSE)</f>
        <v>42369</v>
      </c>
      <c r="E1659" s="8" t="s">
        <v>19083</v>
      </c>
      <c r="F1659" s="8" t="str">
        <f>VLOOKUP(A:A,[1]CNCodes!$A$2:$F$15400,6,FALSE)</f>
        <v>-</v>
      </c>
    </row>
    <row r="1660" spans="1:6" x14ac:dyDescent="0.3">
      <c r="A1660" s="2" t="s">
        <v>10329</v>
      </c>
      <c r="B1660" s="6" t="s">
        <v>804</v>
      </c>
      <c r="C1660" s="7">
        <v>42370</v>
      </c>
      <c r="D1660" s="7"/>
      <c r="E1660" s="8" t="s">
        <v>19079</v>
      </c>
      <c r="F1660" s="8" t="s">
        <v>19080</v>
      </c>
    </row>
    <row r="1661" spans="1:6" x14ac:dyDescent="0.3">
      <c r="A1661" s="2" t="s">
        <v>10330</v>
      </c>
      <c r="B1661" s="6" t="s">
        <v>805</v>
      </c>
      <c r="C1661" s="7">
        <v>37987</v>
      </c>
      <c r="D1661" s="7"/>
      <c r="E1661" s="8" t="s">
        <v>19083</v>
      </c>
      <c r="F1661" s="8" t="s">
        <v>19083</v>
      </c>
    </row>
    <row r="1662" spans="1:6" x14ac:dyDescent="0.3">
      <c r="A1662" s="2" t="s">
        <v>10331</v>
      </c>
      <c r="B1662" s="6" t="s">
        <v>806</v>
      </c>
      <c r="C1662" s="7">
        <v>37987</v>
      </c>
      <c r="D1662" s="7"/>
      <c r="E1662" s="8" t="s">
        <v>19083</v>
      </c>
      <c r="F1662" s="8" t="s">
        <v>19083</v>
      </c>
    </row>
    <row r="1663" spans="1:6" x14ac:dyDescent="0.3">
      <c r="A1663" s="2" t="s">
        <v>10332</v>
      </c>
      <c r="B1663" s="6" t="s">
        <v>807</v>
      </c>
      <c r="C1663" s="7">
        <v>37987</v>
      </c>
      <c r="D1663" s="7"/>
      <c r="E1663" s="8" t="s">
        <v>19083</v>
      </c>
      <c r="F1663" s="8" t="s">
        <v>19083</v>
      </c>
    </row>
    <row r="1664" spans="1:6" x14ac:dyDescent="0.3">
      <c r="A1664" s="2" t="s">
        <v>10333</v>
      </c>
      <c r="B1664" s="6" t="s">
        <v>808</v>
      </c>
      <c r="C1664" s="7">
        <v>37987</v>
      </c>
      <c r="D1664" s="7"/>
      <c r="E1664" s="8" t="s">
        <v>19083</v>
      </c>
      <c r="F1664" s="8" t="s">
        <v>19083</v>
      </c>
    </row>
    <row r="1665" spans="1:6" x14ac:dyDescent="0.3">
      <c r="A1665" s="2" t="s">
        <v>10334</v>
      </c>
      <c r="B1665" s="6" t="s">
        <v>809</v>
      </c>
      <c r="C1665" s="7">
        <v>37987</v>
      </c>
      <c r="D1665" s="7"/>
      <c r="E1665" s="8" t="s">
        <v>19083</v>
      </c>
      <c r="F1665" s="8" t="s">
        <v>19083</v>
      </c>
    </row>
    <row r="1666" spans="1:6" x14ac:dyDescent="0.3">
      <c r="A1666" s="2" t="s">
        <v>10335</v>
      </c>
      <c r="B1666" s="6" t="s">
        <v>810</v>
      </c>
      <c r="C1666" s="7">
        <v>37987</v>
      </c>
      <c r="D1666" s="7"/>
      <c r="E1666" s="8" t="s">
        <v>19083</v>
      </c>
      <c r="F1666" s="8" t="s">
        <v>19083</v>
      </c>
    </row>
    <row r="1667" spans="1:6" x14ac:dyDescent="0.3">
      <c r="A1667" s="2" t="s">
        <v>18355</v>
      </c>
      <c r="B1667" s="6" t="s">
        <v>8758</v>
      </c>
      <c r="C1667" s="7">
        <v>42370</v>
      </c>
      <c r="D1667" s="7"/>
      <c r="E1667" s="8" t="s">
        <v>19079</v>
      </c>
      <c r="F1667" s="8" t="s">
        <v>19080</v>
      </c>
    </row>
    <row r="1668" spans="1:6" x14ac:dyDescent="0.3">
      <c r="A1668" s="2" t="s">
        <v>18356</v>
      </c>
      <c r="B1668" s="6" t="s">
        <v>8759</v>
      </c>
      <c r="C1668" s="7">
        <v>42370</v>
      </c>
      <c r="D1668" s="7"/>
      <c r="E1668" s="8" t="s">
        <v>19079</v>
      </c>
      <c r="F1668" s="8" t="s">
        <v>19080</v>
      </c>
    </row>
    <row r="1669" spans="1:6" x14ac:dyDescent="0.3">
      <c r="A1669" s="2" t="s">
        <v>18357</v>
      </c>
      <c r="B1669" s="6" t="s">
        <v>8760</v>
      </c>
      <c r="C1669" s="7">
        <v>42370</v>
      </c>
      <c r="D1669" s="7"/>
      <c r="E1669" s="8" t="s">
        <v>19079</v>
      </c>
      <c r="F1669" s="8" t="s">
        <v>19080</v>
      </c>
    </row>
    <row r="1670" spans="1:6" x14ac:dyDescent="0.3">
      <c r="A1670" s="2" t="s">
        <v>26447</v>
      </c>
      <c r="B1670" s="6" t="s">
        <v>26448</v>
      </c>
      <c r="C1670" s="7">
        <v>37987</v>
      </c>
      <c r="D1670" s="7">
        <v>42369</v>
      </c>
      <c r="E1670" s="8" t="s">
        <v>19083</v>
      </c>
      <c r="F1670" s="8" t="s">
        <v>19083</v>
      </c>
    </row>
    <row r="1671" spans="1:6" x14ac:dyDescent="0.3">
      <c r="A1671" s="2" t="s">
        <v>10336</v>
      </c>
      <c r="B1671" s="6" t="s">
        <v>811</v>
      </c>
      <c r="C1671" s="7">
        <f>VLOOKUP(A:A,[1]CNCodes!$A$2:$F$15400,3,FALSE)</f>
        <v>37987</v>
      </c>
      <c r="D1671" s="7">
        <f>VLOOKUP(A:A,[1]CNCodes!$A$2:$F$15400,4,FALSE)</f>
        <v>42369</v>
      </c>
      <c r="E1671" s="8" t="s">
        <v>19083</v>
      </c>
      <c r="F1671" s="8" t="str">
        <f>VLOOKUP(A:A,[1]CNCodes!$A$2:$F$15400,6,FALSE)</f>
        <v>-</v>
      </c>
    </row>
    <row r="1672" spans="1:6" x14ac:dyDescent="0.3">
      <c r="A1672" s="2" t="s">
        <v>10336</v>
      </c>
      <c r="B1672" s="6" t="s">
        <v>811</v>
      </c>
      <c r="C1672" s="7">
        <v>42370</v>
      </c>
      <c r="D1672" s="7"/>
      <c r="E1672" s="8" t="s">
        <v>19079</v>
      </c>
      <c r="F1672" s="8" t="s">
        <v>19080</v>
      </c>
    </row>
    <row r="1673" spans="1:6" x14ac:dyDescent="0.3">
      <c r="A1673" s="2" t="s">
        <v>17072</v>
      </c>
      <c r="B1673" s="6" t="s">
        <v>7574</v>
      </c>
      <c r="C1673" s="7">
        <v>39448</v>
      </c>
      <c r="D1673" s="7"/>
      <c r="E1673" s="8" t="s">
        <v>19079</v>
      </c>
      <c r="F1673" s="8" t="s">
        <v>19080</v>
      </c>
    </row>
    <row r="1674" spans="1:6" x14ac:dyDescent="0.3">
      <c r="A1674" s="2" t="s">
        <v>23120</v>
      </c>
      <c r="B1674" s="6" t="s">
        <v>23121</v>
      </c>
      <c r="C1674" s="7">
        <v>37987</v>
      </c>
      <c r="D1674" s="7">
        <v>39447</v>
      </c>
      <c r="E1674" s="8" t="s">
        <v>19079</v>
      </c>
      <c r="F1674" s="8" t="s">
        <v>19080</v>
      </c>
    </row>
    <row r="1675" spans="1:6" x14ac:dyDescent="0.3">
      <c r="A1675" s="2" t="s">
        <v>23122</v>
      </c>
      <c r="B1675" s="6" t="s">
        <v>23123</v>
      </c>
      <c r="C1675" s="7">
        <v>37987</v>
      </c>
      <c r="D1675" s="7">
        <v>39447</v>
      </c>
      <c r="E1675" s="8" t="s">
        <v>19079</v>
      </c>
      <c r="F1675" s="8" t="s">
        <v>19080</v>
      </c>
    </row>
    <row r="1676" spans="1:6" x14ac:dyDescent="0.3">
      <c r="A1676" s="2" t="s">
        <v>10337</v>
      </c>
      <c r="B1676" s="6" t="s">
        <v>812</v>
      </c>
      <c r="C1676" s="7">
        <v>37987</v>
      </c>
      <c r="D1676" s="7"/>
      <c r="E1676" s="8" t="s">
        <v>19083</v>
      </c>
      <c r="F1676" s="8" t="s">
        <v>19083</v>
      </c>
    </row>
    <row r="1677" spans="1:6" x14ac:dyDescent="0.3">
      <c r="A1677" s="2" t="s">
        <v>10338</v>
      </c>
      <c r="B1677" s="6" t="s">
        <v>813</v>
      </c>
      <c r="C1677" s="7">
        <v>37987</v>
      </c>
      <c r="D1677" s="7"/>
      <c r="E1677" s="8" t="s">
        <v>19083</v>
      </c>
      <c r="F1677" s="8" t="s">
        <v>19083</v>
      </c>
    </row>
    <row r="1678" spans="1:6" x14ac:dyDescent="0.3">
      <c r="A1678" s="2" t="s">
        <v>10339</v>
      </c>
      <c r="B1678" s="6" t="s">
        <v>814</v>
      </c>
      <c r="C1678" s="7">
        <v>37987</v>
      </c>
      <c r="D1678" s="7"/>
      <c r="E1678" s="8" t="s">
        <v>19083</v>
      </c>
      <c r="F1678" s="8" t="s">
        <v>19083</v>
      </c>
    </row>
    <row r="1679" spans="1:6" x14ac:dyDescent="0.3">
      <c r="A1679" s="2" t="s">
        <v>10340</v>
      </c>
      <c r="B1679" s="6" t="s">
        <v>815</v>
      </c>
      <c r="C1679" s="7">
        <f>VLOOKUP(A:A,[1]CNCodes!$A$2:$F$15400,3,FALSE)</f>
        <v>37987</v>
      </c>
      <c r="D1679" s="7">
        <f>VLOOKUP(A:A,[1]CNCodes!$A$2:$F$15400,4,FALSE)</f>
        <v>42369</v>
      </c>
      <c r="E1679" s="8" t="s">
        <v>19083</v>
      </c>
      <c r="F1679" s="8" t="str">
        <f>VLOOKUP(A:A,[1]CNCodes!$A$2:$F$15400,6,FALSE)</f>
        <v>-</v>
      </c>
    </row>
    <row r="1680" spans="1:6" x14ac:dyDescent="0.3">
      <c r="A1680" s="2" t="s">
        <v>10340</v>
      </c>
      <c r="B1680" s="6" t="s">
        <v>815</v>
      </c>
      <c r="C1680" s="7">
        <v>42370</v>
      </c>
      <c r="D1680" s="7"/>
      <c r="E1680" s="8" t="s">
        <v>19079</v>
      </c>
      <c r="F1680" s="8" t="s">
        <v>19080</v>
      </c>
    </row>
    <row r="1681" spans="1:6" x14ac:dyDescent="0.3">
      <c r="A1681" s="2" t="s">
        <v>10341</v>
      </c>
      <c r="B1681" s="6" t="s">
        <v>816</v>
      </c>
      <c r="C1681" s="7">
        <f>VLOOKUP(A:A,[1]CNCodes!$A$2:$F$15400,3,FALSE)</f>
        <v>37987</v>
      </c>
      <c r="D1681" s="7">
        <f>VLOOKUP(A:A,[1]CNCodes!$A$2:$F$15400,4,FALSE)</f>
        <v>42369</v>
      </c>
      <c r="E1681" s="8" t="s">
        <v>19083</v>
      </c>
      <c r="F1681" s="8" t="str">
        <f>VLOOKUP(A:A,[1]CNCodes!$A$2:$F$15400,6,FALSE)</f>
        <v>-</v>
      </c>
    </row>
    <row r="1682" spans="1:6" x14ac:dyDescent="0.3">
      <c r="A1682" s="2" t="s">
        <v>10341</v>
      </c>
      <c r="B1682" s="6" t="s">
        <v>816</v>
      </c>
      <c r="C1682" s="7">
        <v>42370</v>
      </c>
      <c r="D1682" s="7"/>
      <c r="E1682" s="8" t="s">
        <v>19079</v>
      </c>
      <c r="F1682" s="8" t="s">
        <v>19080</v>
      </c>
    </row>
    <row r="1683" spans="1:6" x14ac:dyDescent="0.3">
      <c r="A1683" s="2" t="s">
        <v>18358</v>
      </c>
      <c r="B1683" s="6" t="s">
        <v>8761</v>
      </c>
      <c r="C1683" s="7">
        <v>42370</v>
      </c>
      <c r="D1683" s="7"/>
      <c r="E1683" s="8" t="s">
        <v>19079</v>
      </c>
      <c r="F1683" s="8" t="s">
        <v>19080</v>
      </c>
    </row>
    <row r="1684" spans="1:6" x14ac:dyDescent="0.3">
      <c r="A1684" s="2" t="s">
        <v>18359</v>
      </c>
      <c r="B1684" s="6" t="s">
        <v>8762</v>
      </c>
      <c r="C1684" s="7">
        <v>42370</v>
      </c>
      <c r="D1684" s="7"/>
      <c r="E1684" s="8" t="s">
        <v>19079</v>
      </c>
      <c r="F1684" s="8" t="s">
        <v>19080</v>
      </c>
    </row>
    <row r="1685" spans="1:6" x14ac:dyDescent="0.3">
      <c r="A1685" s="2" t="s">
        <v>18360</v>
      </c>
      <c r="B1685" s="6" t="s">
        <v>8763</v>
      </c>
      <c r="C1685" s="7">
        <v>42370</v>
      </c>
      <c r="D1685" s="7"/>
      <c r="E1685" s="8" t="s">
        <v>19079</v>
      </c>
      <c r="F1685" s="8" t="s">
        <v>19080</v>
      </c>
    </row>
    <row r="1686" spans="1:6" x14ac:dyDescent="0.3">
      <c r="A1686" s="2" t="s">
        <v>26449</v>
      </c>
      <c r="B1686" s="6" t="s">
        <v>26450</v>
      </c>
      <c r="C1686" s="7">
        <v>37987</v>
      </c>
      <c r="D1686" s="7">
        <v>42369</v>
      </c>
      <c r="E1686" s="8" t="s">
        <v>19083</v>
      </c>
      <c r="F1686" s="8" t="s">
        <v>19083</v>
      </c>
    </row>
    <row r="1687" spans="1:6" x14ac:dyDescent="0.3">
      <c r="A1687" s="2" t="s">
        <v>17073</v>
      </c>
      <c r="B1687" s="6" t="s">
        <v>817</v>
      </c>
      <c r="C1687" s="7">
        <v>39448</v>
      </c>
      <c r="D1687" s="7"/>
      <c r="E1687" s="8" t="s">
        <v>19083</v>
      </c>
      <c r="F1687" s="8" t="s">
        <v>19083</v>
      </c>
    </row>
    <row r="1688" spans="1:6" x14ac:dyDescent="0.3">
      <c r="A1688" s="2" t="s">
        <v>23124</v>
      </c>
      <c r="B1688" s="6" t="s">
        <v>23125</v>
      </c>
      <c r="C1688" s="7">
        <v>37987</v>
      </c>
      <c r="D1688" s="7">
        <v>39447</v>
      </c>
      <c r="E1688" s="8" t="s">
        <v>19083</v>
      </c>
      <c r="F1688" s="8" t="s">
        <v>19083</v>
      </c>
    </row>
    <row r="1689" spans="1:6" x14ac:dyDescent="0.3">
      <c r="A1689" s="2" t="s">
        <v>23126</v>
      </c>
      <c r="B1689" s="6" t="s">
        <v>817</v>
      </c>
      <c r="C1689" s="7">
        <v>37987</v>
      </c>
      <c r="D1689" s="7">
        <v>39447</v>
      </c>
      <c r="E1689" s="8" t="s">
        <v>19083</v>
      </c>
      <c r="F1689" s="8" t="s">
        <v>19083</v>
      </c>
    </row>
    <row r="1690" spans="1:6" x14ac:dyDescent="0.3">
      <c r="A1690" s="2" t="s">
        <v>10342</v>
      </c>
      <c r="B1690" s="6" t="s">
        <v>818</v>
      </c>
      <c r="C1690" s="7">
        <f>VLOOKUP(A:A,[1]CNCodes!$A$2:$F$15400,3,FALSE)</f>
        <v>37987</v>
      </c>
      <c r="D1690" s="7">
        <f>VLOOKUP(A:A,[1]CNCodes!$A$2:$F$15400,4,FALSE)</f>
        <v>42369</v>
      </c>
      <c r="E1690" s="8" t="s">
        <v>19083</v>
      </c>
      <c r="F1690" s="8" t="str">
        <f>VLOOKUP(A:A,[1]CNCodes!$A$2:$F$15400,6,FALSE)</f>
        <v>-</v>
      </c>
    </row>
    <row r="1691" spans="1:6" x14ac:dyDescent="0.3">
      <c r="A1691" s="2" t="s">
        <v>10342</v>
      </c>
      <c r="B1691" s="6" t="s">
        <v>818</v>
      </c>
      <c r="C1691" s="7">
        <v>42370</v>
      </c>
      <c r="D1691" s="7"/>
      <c r="E1691" s="8" t="s">
        <v>19079</v>
      </c>
      <c r="F1691" s="8" t="s">
        <v>19080</v>
      </c>
    </row>
    <row r="1692" spans="1:6" x14ac:dyDescent="0.3">
      <c r="A1692" s="2" t="s">
        <v>10343</v>
      </c>
      <c r="B1692" s="6" t="s">
        <v>819</v>
      </c>
      <c r="C1692" s="7">
        <f>VLOOKUP(A:A,[1]CNCodes!$A$2:$F$15400,3,FALSE)</f>
        <v>37987</v>
      </c>
      <c r="D1692" s="7">
        <f>VLOOKUP(A:A,[1]CNCodes!$A$2:$F$15400,4,FALSE)</f>
        <v>42369</v>
      </c>
      <c r="E1692" s="8" t="s">
        <v>19083</v>
      </c>
      <c r="F1692" s="8" t="str">
        <f>VLOOKUP(A:A,[1]CNCodes!$A$2:$F$15400,6,FALSE)</f>
        <v>-</v>
      </c>
    </row>
    <row r="1693" spans="1:6" x14ac:dyDescent="0.3">
      <c r="A1693" s="2" t="s">
        <v>10343</v>
      </c>
      <c r="B1693" s="6" t="s">
        <v>819</v>
      </c>
      <c r="C1693" s="7">
        <v>42370</v>
      </c>
      <c r="D1693" s="7"/>
      <c r="E1693" s="8" t="s">
        <v>19079</v>
      </c>
      <c r="F1693" s="8" t="s">
        <v>19080</v>
      </c>
    </row>
    <row r="1694" spans="1:6" x14ac:dyDescent="0.3">
      <c r="A1694" s="2" t="s">
        <v>10344</v>
      </c>
      <c r="B1694" s="6" t="s">
        <v>820</v>
      </c>
      <c r="C1694" s="7">
        <f>VLOOKUP(A:A,[1]CNCodes!$A$2:$F$15400,3,FALSE)</f>
        <v>37987</v>
      </c>
      <c r="D1694" s="7">
        <f>VLOOKUP(A:A,[1]CNCodes!$A$2:$F$15400,4,FALSE)</f>
        <v>42369</v>
      </c>
      <c r="E1694" s="8" t="s">
        <v>19083</v>
      </c>
      <c r="F1694" s="8" t="str">
        <f>VLOOKUP(A:A,[1]CNCodes!$A$2:$F$15400,6,FALSE)</f>
        <v>-</v>
      </c>
    </row>
    <row r="1695" spans="1:6" x14ac:dyDescent="0.3">
      <c r="A1695" s="2" t="s">
        <v>10344</v>
      </c>
      <c r="B1695" s="6" t="s">
        <v>820</v>
      </c>
      <c r="C1695" s="7">
        <v>42370</v>
      </c>
      <c r="D1695" s="7"/>
      <c r="E1695" s="8" t="s">
        <v>19079</v>
      </c>
      <c r="F1695" s="8" t="s">
        <v>19080</v>
      </c>
    </row>
    <row r="1696" spans="1:6" x14ac:dyDescent="0.3">
      <c r="A1696" s="2" t="s">
        <v>21432</v>
      </c>
      <c r="B1696" s="6" t="s">
        <v>821</v>
      </c>
      <c r="C1696" s="7">
        <v>37987</v>
      </c>
      <c r="D1696" s="7">
        <v>39082</v>
      </c>
      <c r="E1696" s="8" t="s">
        <v>19079</v>
      </c>
      <c r="F1696" s="8" t="s">
        <v>19080</v>
      </c>
    </row>
    <row r="1697" spans="1:6" x14ac:dyDescent="0.3">
      <c r="A1697" s="2" t="s">
        <v>21433</v>
      </c>
      <c r="B1697" s="6" t="s">
        <v>822</v>
      </c>
      <c r="C1697" s="7">
        <v>37987</v>
      </c>
      <c r="D1697" s="7">
        <v>39082</v>
      </c>
      <c r="E1697" s="8" t="s">
        <v>19079</v>
      </c>
      <c r="F1697" s="8" t="s">
        <v>19080</v>
      </c>
    </row>
    <row r="1698" spans="1:6" x14ac:dyDescent="0.3">
      <c r="A1698" s="2" t="s">
        <v>21434</v>
      </c>
      <c r="B1698" s="6" t="s">
        <v>823</v>
      </c>
      <c r="C1698" s="7">
        <v>37987</v>
      </c>
      <c r="D1698" s="7">
        <v>39082</v>
      </c>
      <c r="E1698" s="8" t="s">
        <v>19079</v>
      </c>
      <c r="F1698" s="8" t="s">
        <v>19080</v>
      </c>
    </row>
    <row r="1699" spans="1:6" x14ac:dyDescent="0.3">
      <c r="A1699" s="2" t="s">
        <v>21435</v>
      </c>
      <c r="B1699" s="6" t="s">
        <v>824</v>
      </c>
      <c r="C1699" s="7">
        <v>37987</v>
      </c>
      <c r="D1699" s="7">
        <v>39082</v>
      </c>
      <c r="E1699" s="8" t="s">
        <v>19079</v>
      </c>
      <c r="F1699" s="8" t="s">
        <v>19080</v>
      </c>
    </row>
    <row r="1700" spans="1:6" x14ac:dyDescent="0.3">
      <c r="A1700" s="2" t="s">
        <v>21436</v>
      </c>
      <c r="B1700" s="6" t="s">
        <v>825</v>
      </c>
      <c r="C1700" s="7">
        <v>37987</v>
      </c>
      <c r="D1700" s="7">
        <v>39082</v>
      </c>
      <c r="E1700" s="8" t="s">
        <v>19079</v>
      </c>
      <c r="F1700" s="8" t="s">
        <v>19080</v>
      </c>
    </row>
    <row r="1701" spans="1:6" x14ac:dyDescent="0.3">
      <c r="A1701" s="2" t="s">
        <v>21437</v>
      </c>
      <c r="B1701" s="6" t="s">
        <v>21438</v>
      </c>
      <c r="C1701" s="7">
        <v>37987</v>
      </c>
      <c r="D1701" s="7">
        <v>39082</v>
      </c>
      <c r="E1701" s="8" t="s">
        <v>19083</v>
      </c>
      <c r="F1701" s="8" t="s">
        <v>19083</v>
      </c>
    </row>
    <row r="1702" spans="1:6" x14ac:dyDescent="0.3">
      <c r="A1702" s="2" t="s">
        <v>16467</v>
      </c>
      <c r="B1702" s="6" t="s">
        <v>821</v>
      </c>
      <c r="C1702" s="7">
        <v>39083</v>
      </c>
      <c r="D1702" s="7"/>
      <c r="E1702" s="8" t="s">
        <v>19079</v>
      </c>
      <c r="F1702" s="8" t="s">
        <v>19080</v>
      </c>
    </row>
    <row r="1703" spans="1:6" x14ac:dyDescent="0.3">
      <c r="A1703" s="2" t="s">
        <v>16468</v>
      </c>
      <c r="B1703" s="6" t="s">
        <v>822</v>
      </c>
      <c r="C1703" s="7">
        <v>39083</v>
      </c>
      <c r="D1703" s="7"/>
      <c r="E1703" s="8" t="s">
        <v>19079</v>
      </c>
      <c r="F1703" s="8" t="s">
        <v>19080</v>
      </c>
    </row>
    <row r="1704" spans="1:6" x14ac:dyDescent="0.3">
      <c r="A1704" s="2" t="s">
        <v>16469</v>
      </c>
      <c r="B1704" s="6" t="s">
        <v>823</v>
      </c>
      <c r="C1704" s="7">
        <v>39083</v>
      </c>
      <c r="D1704" s="7"/>
      <c r="E1704" s="8" t="s">
        <v>19079</v>
      </c>
      <c r="F1704" s="8" t="s">
        <v>19080</v>
      </c>
    </row>
    <row r="1705" spans="1:6" x14ac:dyDescent="0.3">
      <c r="A1705" s="2" t="s">
        <v>16470</v>
      </c>
      <c r="B1705" s="6" t="s">
        <v>825</v>
      </c>
      <c r="C1705" s="7">
        <v>39083</v>
      </c>
      <c r="D1705" s="7"/>
      <c r="E1705" s="8" t="s">
        <v>19079</v>
      </c>
      <c r="F1705" s="8" t="s">
        <v>19080</v>
      </c>
    </row>
    <row r="1706" spans="1:6" x14ac:dyDescent="0.3">
      <c r="A1706" s="2" t="s">
        <v>17824</v>
      </c>
      <c r="B1706" s="6" t="s">
        <v>8287</v>
      </c>
      <c r="C1706" s="7">
        <v>40909</v>
      </c>
      <c r="D1706" s="7"/>
      <c r="E1706" s="8" t="s">
        <v>19079</v>
      </c>
      <c r="F1706" s="8" t="s">
        <v>19080</v>
      </c>
    </row>
    <row r="1707" spans="1:6" x14ac:dyDescent="0.3">
      <c r="A1707" s="2" t="s">
        <v>16471</v>
      </c>
      <c r="B1707" s="6" t="s">
        <v>824</v>
      </c>
      <c r="C1707" s="7">
        <v>39083</v>
      </c>
      <c r="D1707" s="7"/>
      <c r="E1707" s="8" t="s">
        <v>19079</v>
      </c>
      <c r="F1707" s="8" t="s">
        <v>19080</v>
      </c>
    </row>
    <row r="1708" spans="1:6" x14ac:dyDescent="0.3">
      <c r="A1708" s="2" t="s">
        <v>18361</v>
      </c>
      <c r="B1708" s="6" t="s">
        <v>8764</v>
      </c>
      <c r="C1708" s="7">
        <v>42370</v>
      </c>
      <c r="D1708" s="7"/>
      <c r="E1708" s="8" t="s">
        <v>19079</v>
      </c>
      <c r="F1708" s="8" t="s">
        <v>19080</v>
      </c>
    </row>
    <row r="1709" spans="1:6" x14ac:dyDescent="0.3">
      <c r="A1709" s="2" t="s">
        <v>18362</v>
      </c>
      <c r="B1709" s="6" t="s">
        <v>8765</v>
      </c>
      <c r="C1709" s="7">
        <v>42370</v>
      </c>
      <c r="D1709" s="7"/>
      <c r="E1709" s="8" t="s">
        <v>19079</v>
      </c>
      <c r="F1709" s="8" t="s">
        <v>19080</v>
      </c>
    </row>
    <row r="1710" spans="1:6" x14ac:dyDescent="0.3">
      <c r="A1710" s="2" t="s">
        <v>26451</v>
      </c>
      <c r="B1710" s="6" t="s">
        <v>26452</v>
      </c>
      <c r="C1710" s="7">
        <v>40909</v>
      </c>
      <c r="D1710" s="7">
        <v>42369</v>
      </c>
      <c r="E1710" s="8" t="s">
        <v>19083</v>
      </c>
      <c r="F1710" s="8" t="s">
        <v>19083</v>
      </c>
    </row>
    <row r="1711" spans="1:6" x14ac:dyDescent="0.3">
      <c r="A1711" s="2" t="s">
        <v>25364</v>
      </c>
      <c r="B1711" s="6" t="s">
        <v>21438</v>
      </c>
      <c r="C1711" s="7">
        <v>39083</v>
      </c>
      <c r="D1711" s="7">
        <v>40908</v>
      </c>
      <c r="E1711" s="8" t="s">
        <v>19083</v>
      </c>
      <c r="F1711" s="8" t="s">
        <v>19083</v>
      </c>
    </row>
    <row r="1712" spans="1:6" x14ac:dyDescent="0.3">
      <c r="A1712" s="2" t="s">
        <v>10345</v>
      </c>
      <c r="B1712" s="6" t="s">
        <v>826</v>
      </c>
      <c r="C1712" s="7">
        <v>37987</v>
      </c>
      <c r="D1712" s="7"/>
      <c r="E1712" s="8" t="s">
        <v>19083</v>
      </c>
      <c r="F1712" s="8" t="s">
        <v>19083</v>
      </c>
    </row>
    <row r="1713" spans="1:6" x14ac:dyDescent="0.3">
      <c r="A1713" s="2" t="s">
        <v>25365</v>
      </c>
      <c r="B1713" s="6" t="s">
        <v>25366</v>
      </c>
      <c r="C1713" s="7">
        <v>37987</v>
      </c>
      <c r="D1713" s="7">
        <v>40908</v>
      </c>
      <c r="E1713" s="8" t="s">
        <v>19083</v>
      </c>
      <c r="F1713" s="8" t="s">
        <v>19083</v>
      </c>
    </row>
    <row r="1714" spans="1:6" x14ac:dyDescent="0.3">
      <c r="A1714" s="2" t="s">
        <v>25367</v>
      </c>
      <c r="B1714" s="6" t="s">
        <v>25368</v>
      </c>
      <c r="C1714" s="7">
        <v>37987</v>
      </c>
      <c r="D1714" s="7">
        <v>40908</v>
      </c>
      <c r="E1714" s="8" t="s">
        <v>19083</v>
      </c>
      <c r="F1714" s="8" t="s">
        <v>19083</v>
      </c>
    </row>
    <row r="1715" spans="1:6" x14ac:dyDescent="0.3">
      <c r="A1715" s="2" t="s">
        <v>17825</v>
      </c>
      <c r="B1715" s="6" t="s">
        <v>8288</v>
      </c>
      <c r="C1715" s="7">
        <v>40909</v>
      </c>
      <c r="D1715" s="7"/>
      <c r="E1715" s="8" t="s">
        <v>19083</v>
      </c>
      <c r="F1715" s="8" t="s">
        <v>19083</v>
      </c>
    </row>
    <row r="1716" spans="1:6" x14ac:dyDescent="0.3">
      <c r="A1716" s="2" t="s">
        <v>17826</v>
      </c>
      <c r="B1716" s="6" t="s">
        <v>8289</v>
      </c>
      <c r="C1716" s="7">
        <v>40909</v>
      </c>
      <c r="D1716" s="7"/>
      <c r="E1716" s="8" t="s">
        <v>19083</v>
      </c>
      <c r="F1716" s="8" t="s">
        <v>19083</v>
      </c>
    </row>
    <row r="1717" spans="1:6" x14ac:dyDescent="0.3">
      <c r="A1717" s="2" t="s">
        <v>17827</v>
      </c>
      <c r="B1717" s="6" t="s">
        <v>6056</v>
      </c>
      <c r="C1717" s="7">
        <v>40909</v>
      </c>
      <c r="D1717" s="7"/>
      <c r="E1717" s="8" t="s">
        <v>19079</v>
      </c>
      <c r="F1717" s="8" t="s">
        <v>19080</v>
      </c>
    </row>
    <row r="1718" spans="1:6" x14ac:dyDescent="0.3">
      <c r="A1718" s="2" t="s">
        <v>17828</v>
      </c>
      <c r="B1718" s="6" t="s">
        <v>8290</v>
      </c>
      <c r="C1718" s="7">
        <v>40909</v>
      </c>
      <c r="D1718" s="7"/>
      <c r="E1718" s="8" t="s">
        <v>19083</v>
      </c>
      <c r="F1718" s="8" t="s">
        <v>19083</v>
      </c>
    </row>
    <row r="1719" spans="1:6" x14ac:dyDescent="0.3">
      <c r="A1719" s="2" t="s">
        <v>17829</v>
      </c>
      <c r="B1719" s="6" t="s">
        <v>8291</v>
      </c>
      <c r="C1719" s="7">
        <v>40909</v>
      </c>
      <c r="D1719" s="7"/>
      <c r="E1719" s="8" t="s">
        <v>19083</v>
      </c>
      <c r="F1719" s="8" t="s">
        <v>19083</v>
      </c>
    </row>
    <row r="1720" spans="1:6" x14ac:dyDescent="0.3">
      <c r="A1720" s="2" t="s">
        <v>17830</v>
      </c>
      <c r="B1720" s="6" t="s">
        <v>8292</v>
      </c>
      <c r="C1720" s="7">
        <v>40909</v>
      </c>
      <c r="D1720" s="7"/>
      <c r="E1720" s="8" t="s">
        <v>19083</v>
      </c>
      <c r="F1720" s="8" t="s">
        <v>19083</v>
      </c>
    </row>
    <row r="1721" spans="1:6" x14ac:dyDescent="0.3">
      <c r="A1721" s="2" t="s">
        <v>17831</v>
      </c>
      <c r="B1721" s="6" t="s">
        <v>8293</v>
      </c>
      <c r="C1721" s="7">
        <v>40909</v>
      </c>
      <c r="D1721" s="7"/>
      <c r="E1721" s="8" t="s">
        <v>19083</v>
      </c>
      <c r="F1721" s="8" t="s">
        <v>19083</v>
      </c>
    </row>
    <row r="1722" spans="1:6" x14ac:dyDescent="0.3">
      <c r="A1722" s="2" t="s">
        <v>17832</v>
      </c>
      <c r="B1722" s="6" t="s">
        <v>8294</v>
      </c>
      <c r="C1722" s="7">
        <v>40909</v>
      </c>
      <c r="D1722" s="7"/>
      <c r="E1722" s="8" t="s">
        <v>19083</v>
      </c>
      <c r="F1722" s="8" t="s">
        <v>19083</v>
      </c>
    </row>
    <row r="1723" spans="1:6" x14ac:dyDescent="0.3">
      <c r="A1723" s="2" t="s">
        <v>17833</v>
      </c>
      <c r="B1723" s="6" t="s">
        <v>8295</v>
      </c>
      <c r="C1723" s="7">
        <v>40909</v>
      </c>
      <c r="D1723" s="7"/>
      <c r="E1723" s="8" t="s">
        <v>19083</v>
      </c>
      <c r="F1723" s="8" t="s">
        <v>19083</v>
      </c>
    </row>
    <row r="1724" spans="1:6" x14ac:dyDescent="0.3">
      <c r="A1724" s="2" t="s">
        <v>25369</v>
      </c>
      <c r="B1724" s="6" t="s">
        <v>6056</v>
      </c>
      <c r="C1724" s="7">
        <v>38353</v>
      </c>
      <c r="D1724" s="7">
        <v>40908</v>
      </c>
      <c r="E1724" s="8" t="s">
        <v>19079</v>
      </c>
      <c r="F1724" s="8" t="s">
        <v>19080</v>
      </c>
    </row>
    <row r="1725" spans="1:6" x14ac:dyDescent="0.3">
      <c r="A1725" s="2" t="s">
        <v>19090</v>
      </c>
      <c r="B1725" s="6" t="s">
        <v>19091</v>
      </c>
      <c r="C1725" s="7">
        <v>37987</v>
      </c>
      <c r="D1725" s="7">
        <v>38352</v>
      </c>
      <c r="E1725" s="8" t="s">
        <v>19079</v>
      </c>
      <c r="F1725" s="8" t="s">
        <v>19080</v>
      </c>
    </row>
    <row r="1726" spans="1:6" x14ac:dyDescent="0.3">
      <c r="A1726" s="2" t="s">
        <v>19092</v>
      </c>
      <c r="B1726" s="6" t="s">
        <v>19093</v>
      </c>
      <c r="C1726" s="7">
        <v>37987</v>
      </c>
      <c r="D1726" s="7">
        <v>38352</v>
      </c>
      <c r="E1726" s="8" t="s">
        <v>19079</v>
      </c>
      <c r="F1726" s="8" t="s">
        <v>19080</v>
      </c>
    </row>
    <row r="1727" spans="1:6" x14ac:dyDescent="0.3">
      <c r="A1727" s="2" t="s">
        <v>25370</v>
      </c>
      <c r="B1727" s="6" t="s">
        <v>25371</v>
      </c>
      <c r="C1727" s="7">
        <v>38353</v>
      </c>
      <c r="D1727" s="7">
        <v>40908</v>
      </c>
      <c r="E1727" s="8" t="s">
        <v>19083</v>
      </c>
      <c r="F1727" s="8" t="s">
        <v>19083</v>
      </c>
    </row>
    <row r="1728" spans="1:6" x14ac:dyDescent="0.3">
      <c r="A1728" s="2" t="s">
        <v>19094</v>
      </c>
      <c r="B1728" s="6" t="s">
        <v>19095</v>
      </c>
      <c r="C1728" s="7">
        <v>37987</v>
      </c>
      <c r="D1728" s="7">
        <v>38352</v>
      </c>
      <c r="E1728" s="8" t="s">
        <v>19083</v>
      </c>
      <c r="F1728" s="8" t="s">
        <v>19083</v>
      </c>
    </row>
    <row r="1729" spans="1:6" x14ac:dyDescent="0.3">
      <c r="A1729" s="2" t="s">
        <v>19096</v>
      </c>
      <c r="B1729" s="6" t="s">
        <v>19097</v>
      </c>
      <c r="C1729" s="7">
        <v>37987</v>
      </c>
      <c r="D1729" s="7">
        <v>38352</v>
      </c>
      <c r="E1729" s="8" t="s">
        <v>19083</v>
      </c>
      <c r="F1729" s="8" t="s">
        <v>19083</v>
      </c>
    </row>
    <row r="1730" spans="1:6" x14ac:dyDescent="0.3">
      <c r="A1730" s="2" t="s">
        <v>25372</v>
      </c>
      <c r="B1730" s="6" t="s">
        <v>25373</v>
      </c>
      <c r="C1730" s="7">
        <v>37987</v>
      </c>
      <c r="D1730" s="7">
        <v>40908</v>
      </c>
      <c r="E1730" s="8" t="s">
        <v>19083</v>
      </c>
      <c r="F1730" s="8" t="s">
        <v>19083</v>
      </c>
    </row>
    <row r="1731" spans="1:6" x14ac:dyDescent="0.3">
      <c r="A1731" s="2" t="s">
        <v>25374</v>
      </c>
      <c r="B1731" s="6" t="s">
        <v>25375</v>
      </c>
      <c r="C1731" s="7">
        <v>37987</v>
      </c>
      <c r="D1731" s="7">
        <v>40908</v>
      </c>
      <c r="E1731" s="8" t="s">
        <v>19083</v>
      </c>
      <c r="F1731" s="8" t="s">
        <v>19083</v>
      </c>
    </row>
    <row r="1732" spans="1:6" x14ac:dyDescent="0.3">
      <c r="A1732" s="2" t="s">
        <v>25376</v>
      </c>
      <c r="B1732" s="6" t="s">
        <v>25377</v>
      </c>
      <c r="C1732" s="7">
        <v>37987</v>
      </c>
      <c r="D1732" s="7">
        <v>40908</v>
      </c>
      <c r="E1732" s="8" t="s">
        <v>19083</v>
      </c>
      <c r="F1732" s="8" t="s">
        <v>19083</v>
      </c>
    </row>
    <row r="1733" spans="1:6" x14ac:dyDescent="0.3">
      <c r="A1733" s="2" t="s">
        <v>10346</v>
      </c>
      <c r="B1733" s="6" t="s">
        <v>827</v>
      </c>
      <c r="C1733" s="7">
        <v>37987</v>
      </c>
      <c r="D1733" s="7"/>
      <c r="E1733" s="8" t="s">
        <v>19083</v>
      </c>
      <c r="F1733" s="8" t="s">
        <v>19083</v>
      </c>
    </row>
    <row r="1734" spans="1:6" x14ac:dyDescent="0.3">
      <c r="A1734" s="2" t="s">
        <v>10347</v>
      </c>
      <c r="B1734" s="6" t="s">
        <v>828</v>
      </c>
      <c r="C1734" s="7">
        <v>37987</v>
      </c>
      <c r="D1734" s="7"/>
      <c r="E1734" s="8" t="s">
        <v>19083</v>
      </c>
      <c r="F1734" s="8" t="s">
        <v>19083</v>
      </c>
    </row>
    <row r="1735" spans="1:6" x14ac:dyDescent="0.3">
      <c r="A1735" s="2" t="s">
        <v>10348</v>
      </c>
      <c r="B1735" s="6" t="s">
        <v>829</v>
      </c>
      <c r="C1735" s="7">
        <v>37987</v>
      </c>
      <c r="D1735" s="7"/>
      <c r="E1735" s="8" t="s">
        <v>19083</v>
      </c>
      <c r="F1735" s="8" t="s">
        <v>19083</v>
      </c>
    </row>
    <row r="1736" spans="1:6" x14ac:dyDescent="0.3">
      <c r="A1736" s="2" t="s">
        <v>10349</v>
      </c>
      <c r="B1736" s="6" t="s">
        <v>830</v>
      </c>
      <c r="C1736" s="7">
        <v>37987</v>
      </c>
      <c r="D1736" s="7"/>
      <c r="E1736" s="8" t="s">
        <v>19083</v>
      </c>
      <c r="F1736" s="8" t="s">
        <v>19083</v>
      </c>
    </row>
    <row r="1737" spans="1:6" x14ac:dyDescent="0.3">
      <c r="A1737" s="2" t="s">
        <v>10350</v>
      </c>
      <c r="B1737" s="6" t="s">
        <v>831</v>
      </c>
      <c r="C1737" s="7">
        <v>37987</v>
      </c>
      <c r="D1737" s="7">
        <v>45657</v>
      </c>
      <c r="E1737" s="8" t="s">
        <v>19083</v>
      </c>
      <c r="F1737" s="8" t="s">
        <v>19083</v>
      </c>
    </row>
    <row r="1738" spans="1:6" x14ac:dyDescent="0.3">
      <c r="A1738" s="2" t="s">
        <v>28930</v>
      </c>
      <c r="B1738" s="6" t="str">
        <f>VLOOKUP(A1738,[2]CN2025_SELFEXPLANATORY_EN!$A:$B,2,FALSE)</f>
        <v>Whole tomatoes, with greatest diameter &lt;47mm, fresh or chilled</v>
      </c>
      <c r="C1738" s="7">
        <v>45658</v>
      </c>
      <c r="D1738" s="7"/>
      <c r="E1738" s="8" t="e">
        <f>VLOOKUP(A1738,'[3]New Codes CN2025'!$A:$C,3,FALSE)</f>
        <v>#N/A</v>
      </c>
      <c r="F1738" s="8"/>
    </row>
    <row r="1739" spans="1:6" x14ac:dyDescent="0.3">
      <c r="A1739" s="2" t="s">
        <v>28931</v>
      </c>
      <c r="B1739" s="6" t="str">
        <f>VLOOKUP(A1739,[2]CN2025_SELFEXPLANATORY_EN!$A:$B,2,FALSE)</f>
        <v>Tomatoes in trusses, with greatest diameter =&gt;47mm, fresh or chilled</v>
      </c>
      <c r="C1739" s="7">
        <v>45658</v>
      </c>
      <c r="D1739" s="7"/>
      <c r="E1739" s="8" t="e">
        <f>VLOOKUP(A1739,'[3]New Codes CN2025'!$A:$C,3,FALSE)</f>
        <v>#N/A</v>
      </c>
      <c r="F1739" s="8"/>
    </row>
    <row r="1740" spans="1:6" x14ac:dyDescent="0.3">
      <c r="A1740" s="2" t="s">
        <v>28932</v>
      </c>
      <c r="B1740" s="6" t="str">
        <f>VLOOKUP(A1740,[2]CN2025_SELFEXPLANATORY_EN!$A:$B,2,FALSE)</f>
        <v>Tomatoes, fresh or chilled (excl. in trusses, and whole tomatoes with greatest diameter &lt;47mm)</v>
      </c>
      <c r="C1740" s="7">
        <v>45658</v>
      </c>
      <c r="D1740" s="7"/>
      <c r="E1740" s="8" t="e">
        <f>VLOOKUP(A1740,'[3]New Codes CN2025'!$A:$C,3,FALSE)</f>
        <v>#N/A</v>
      </c>
      <c r="F1740" s="8"/>
    </row>
    <row r="1741" spans="1:6" x14ac:dyDescent="0.3">
      <c r="A1741" s="2" t="s">
        <v>10351</v>
      </c>
      <c r="B1741" s="6" t="s">
        <v>832</v>
      </c>
      <c r="C1741" s="7">
        <v>37987</v>
      </c>
      <c r="D1741" s="7"/>
      <c r="E1741" s="8" t="s">
        <v>19083</v>
      </c>
      <c r="F1741" s="8" t="s">
        <v>19083</v>
      </c>
    </row>
    <row r="1742" spans="1:6" x14ac:dyDescent="0.3">
      <c r="A1742" s="2" t="s">
        <v>10352</v>
      </c>
      <c r="B1742" s="6" t="s">
        <v>833</v>
      </c>
      <c r="C1742" s="7">
        <v>37987</v>
      </c>
      <c r="D1742" s="7"/>
      <c r="E1742" s="8" t="s">
        <v>19083</v>
      </c>
      <c r="F1742" s="8" t="s">
        <v>19083</v>
      </c>
    </row>
    <row r="1743" spans="1:6" x14ac:dyDescent="0.3">
      <c r="A1743" s="2" t="s">
        <v>10353</v>
      </c>
      <c r="B1743" s="6" t="s">
        <v>834</v>
      </c>
      <c r="C1743" s="7">
        <v>37987</v>
      </c>
      <c r="D1743" s="7"/>
      <c r="E1743" s="8" t="s">
        <v>19083</v>
      </c>
      <c r="F1743" s="8" t="s">
        <v>19083</v>
      </c>
    </row>
    <row r="1744" spans="1:6" x14ac:dyDescent="0.3">
      <c r="A1744" s="2" t="s">
        <v>10354</v>
      </c>
      <c r="B1744" s="6" t="s">
        <v>835</v>
      </c>
      <c r="C1744" s="7">
        <v>37987</v>
      </c>
      <c r="D1744" s="7"/>
      <c r="E1744" s="8" t="s">
        <v>19083</v>
      </c>
      <c r="F1744" s="8" t="s">
        <v>19083</v>
      </c>
    </row>
    <row r="1745" spans="1:6" x14ac:dyDescent="0.3">
      <c r="A1745" s="2" t="s">
        <v>10355</v>
      </c>
      <c r="B1745" s="6" t="s">
        <v>836</v>
      </c>
      <c r="C1745" s="7">
        <v>37987</v>
      </c>
      <c r="D1745" s="7"/>
      <c r="E1745" s="8" t="s">
        <v>19083</v>
      </c>
      <c r="F1745" s="8" t="s">
        <v>19083</v>
      </c>
    </row>
    <row r="1746" spans="1:6" x14ac:dyDescent="0.3">
      <c r="A1746" s="2" t="s">
        <v>10356</v>
      </c>
      <c r="B1746" s="6" t="s">
        <v>837</v>
      </c>
      <c r="C1746" s="7">
        <v>37987</v>
      </c>
      <c r="D1746" s="7">
        <v>44561</v>
      </c>
      <c r="E1746" s="8" t="s">
        <v>19083</v>
      </c>
      <c r="F1746" s="8" t="s">
        <v>19083</v>
      </c>
    </row>
    <row r="1747" spans="1:6" x14ac:dyDescent="0.3">
      <c r="A1747" s="2" t="s">
        <v>27704</v>
      </c>
      <c r="B1747" s="6" t="s">
        <v>837</v>
      </c>
      <c r="C1747" s="7">
        <v>44562</v>
      </c>
      <c r="D1747" s="7"/>
      <c r="E1747" s="8" t="s">
        <v>19083</v>
      </c>
      <c r="F1747" s="8" t="s">
        <v>19083</v>
      </c>
    </row>
    <row r="1748" spans="1:6" x14ac:dyDescent="0.3">
      <c r="A1748" s="2" t="s">
        <v>27705</v>
      </c>
      <c r="B1748" s="6" t="s">
        <v>28275</v>
      </c>
      <c r="C1748" s="7">
        <v>44562</v>
      </c>
      <c r="D1748" s="7"/>
      <c r="E1748" s="8" t="s">
        <v>19083</v>
      </c>
      <c r="F1748" s="8" t="s">
        <v>19083</v>
      </c>
    </row>
    <row r="1749" spans="1:6" x14ac:dyDescent="0.3">
      <c r="A1749" s="2" t="s">
        <v>10357</v>
      </c>
      <c r="B1749" s="6" t="s">
        <v>838</v>
      </c>
      <c r="C1749" s="7">
        <v>37987</v>
      </c>
      <c r="D1749" s="7"/>
      <c r="E1749" s="8" t="s">
        <v>19083</v>
      </c>
      <c r="F1749" s="8" t="s">
        <v>19083</v>
      </c>
    </row>
    <row r="1750" spans="1:6" x14ac:dyDescent="0.3">
      <c r="A1750" s="2" t="s">
        <v>10358</v>
      </c>
      <c r="B1750" s="6" t="s">
        <v>839</v>
      </c>
      <c r="C1750" s="7">
        <v>37987</v>
      </c>
      <c r="D1750" s="7"/>
      <c r="E1750" s="8" t="s">
        <v>19083</v>
      </c>
      <c r="F1750" s="8" t="s">
        <v>19083</v>
      </c>
    </row>
    <row r="1751" spans="1:6" x14ac:dyDescent="0.3">
      <c r="A1751" s="2" t="s">
        <v>10359</v>
      </c>
      <c r="B1751" s="6" t="s">
        <v>840</v>
      </c>
      <c r="C1751" s="7">
        <v>37987</v>
      </c>
      <c r="D1751" s="7"/>
      <c r="E1751" s="8" t="s">
        <v>19083</v>
      </c>
      <c r="F1751" s="8" t="s">
        <v>19083</v>
      </c>
    </row>
    <row r="1752" spans="1:6" x14ac:dyDescent="0.3">
      <c r="A1752" s="2" t="s">
        <v>10360</v>
      </c>
      <c r="B1752" s="6" t="s">
        <v>841</v>
      </c>
      <c r="C1752" s="7">
        <v>37987</v>
      </c>
      <c r="D1752" s="7"/>
      <c r="E1752" s="8" t="s">
        <v>19083</v>
      </c>
      <c r="F1752" s="8" t="s">
        <v>19083</v>
      </c>
    </row>
    <row r="1753" spans="1:6" x14ac:dyDescent="0.3">
      <c r="A1753" s="2" t="s">
        <v>10361</v>
      </c>
      <c r="B1753" s="6" t="s">
        <v>842</v>
      </c>
      <c r="C1753" s="7">
        <v>37987</v>
      </c>
      <c r="D1753" s="7"/>
      <c r="E1753" s="8" t="s">
        <v>19083</v>
      </c>
      <c r="F1753" s="8" t="s">
        <v>19083</v>
      </c>
    </row>
    <row r="1754" spans="1:6" x14ac:dyDescent="0.3">
      <c r="A1754" s="2" t="s">
        <v>10362</v>
      </c>
      <c r="B1754" s="6" t="s">
        <v>843</v>
      </c>
      <c r="C1754" s="7">
        <v>37987</v>
      </c>
      <c r="D1754" s="7"/>
      <c r="E1754" s="8" t="s">
        <v>19083</v>
      </c>
      <c r="F1754" s="8" t="s">
        <v>19083</v>
      </c>
    </row>
    <row r="1755" spans="1:6" x14ac:dyDescent="0.3">
      <c r="A1755" s="2" t="s">
        <v>10363</v>
      </c>
      <c r="B1755" s="6" t="s">
        <v>844</v>
      </c>
      <c r="C1755" s="7">
        <v>37987</v>
      </c>
      <c r="D1755" s="7"/>
      <c r="E1755" s="8" t="s">
        <v>19083</v>
      </c>
      <c r="F1755" s="8" t="s">
        <v>19083</v>
      </c>
    </row>
    <row r="1756" spans="1:6" x14ac:dyDescent="0.3">
      <c r="A1756" s="2" t="s">
        <v>10364</v>
      </c>
      <c r="B1756" s="6" t="s">
        <v>845</v>
      </c>
      <c r="C1756" s="7">
        <v>37987</v>
      </c>
      <c r="D1756" s="7"/>
      <c r="E1756" s="8" t="s">
        <v>19083</v>
      </c>
      <c r="F1756" s="8" t="s">
        <v>19083</v>
      </c>
    </row>
    <row r="1757" spans="1:6" x14ac:dyDescent="0.3">
      <c r="A1757" s="2" t="s">
        <v>10365</v>
      </c>
      <c r="B1757" s="6" t="s">
        <v>846</v>
      </c>
      <c r="C1757" s="7">
        <v>37987</v>
      </c>
      <c r="D1757" s="7"/>
      <c r="E1757" s="8" t="s">
        <v>19083</v>
      </c>
      <c r="F1757" s="8" t="s">
        <v>19083</v>
      </c>
    </row>
    <row r="1758" spans="1:6" x14ac:dyDescent="0.3">
      <c r="A1758" s="2" t="s">
        <v>10366</v>
      </c>
      <c r="B1758" s="6" t="s">
        <v>847</v>
      </c>
      <c r="C1758" s="7">
        <v>37987</v>
      </c>
      <c r="D1758" s="7"/>
      <c r="E1758" s="8" t="s">
        <v>19083</v>
      </c>
      <c r="F1758" s="8" t="s">
        <v>19083</v>
      </c>
    </row>
    <row r="1759" spans="1:6" x14ac:dyDescent="0.3">
      <c r="A1759" s="2" t="s">
        <v>10367</v>
      </c>
      <c r="B1759" s="6" t="s">
        <v>848</v>
      </c>
      <c r="C1759" s="7">
        <v>37987</v>
      </c>
      <c r="D1759" s="7"/>
      <c r="E1759" s="8" t="s">
        <v>19083</v>
      </c>
      <c r="F1759" s="8" t="s">
        <v>19083</v>
      </c>
    </row>
    <row r="1760" spans="1:6" x14ac:dyDescent="0.3">
      <c r="A1760" s="2" t="s">
        <v>10368</v>
      </c>
      <c r="B1760" s="6" t="s">
        <v>849</v>
      </c>
      <c r="C1760" s="7">
        <v>37987</v>
      </c>
      <c r="D1760" s="7"/>
      <c r="E1760" s="8" t="s">
        <v>19083</v>
      </c>
      <c r="F1760" s="8" t="s">
        <v>19083</v>
      </c>
    </row>
    <row r="1761" spans="1:6" x14ac:dyDescent="0.3">
      <c r="A1761" s="2" t="s">
        <v>10369</v>
      </c>
      <c r="B1761" s="6" t="s">
        <v>850</v>
      </c>
      <c r="C1761" s="7">
        <v>37987</v>
      </c>
      <c r="D1761" s="7"/>
      <c r="E1761" s="8" t="s">
        <v>19083</v>
      </c>
      <c r="F1761" s="8" t="s">
        <v>19083</v>
      </c>
    </row>
    <row r="1762" spans="1:6" x14ac:dyDescent="0.3">
      <c r="A1762" s="2" t="s">
        <v>10370</v>
      </c>
      <c r="B1762" s="6" t="s">
        <v>851</v>
      </c>
      <c r="C1762" s="7">
        <v>37987</v>
      </c>
      <c r="D1762" s="7"/>
      <c r="E1762" s="8" t="s">
        <v>19083</v>
      </c>
      <c r="F1762" s="8" t="s">
        <v>19083</v>
      </c>
    </row>
    <row r="1763" spans="1:6" x14ac:dyDescent="0.3">
      <c r="A1763" s="2" t="s">
        <v>10371</v>
      </c>
      <c r="B1763" s="6" t="s">
        <v>852</v>
      </c>
      <c r="C1763" s="7">
        <v>37987</v>
      </c>
      <c r="D1763" s="7"/>
      <c r="E1763" s="8" t="s">
        <v>19083</v>
      </c>
      <c r="F1763" s="8" t="s">
        <v>19083</v>
      </c>
    </row>
    <row r="1764" spans="1:6" x14ac:dyDescent="0.3">
      <c r="A1764" s="2" t="s">
        <v>10372</v>
      </c>
      <c r="B1764" s="6" t="s">
        <v>853</v>
      </c>
      <c r="C1764" s="7">
        <v>37987</v>
      </c>
      <c r="D1764" s="7"/>
      <c r="E1764" s="8" t="s">
        <v>19083</v>
      </c>
      <c r="F1764" s="8" t="s">
        <v>19083</v>
      </c>
    </row>
    <row r="1765" spans="1:6" x14ac:dyDescent="0.3">
      <c r="A1765" s="2" t="s">
        <v>21439</v>
      </c>
      <c r="B1765" s="6" t="s">
        <v>854</v>
      </c>
      <c r="C1765" s="7">
        <v>37987</v>
      </c>
      <c r="D1765" s="7">
        <v>39082</v>
      </c>
      <c r="E1765" s="8" t="s">
        <v>19083</v>
      </c>
      <c r="F1765" s="8" t="s">
        <v>19083</v>
      </c>
    </row>
    <row r="1766" spans="1:6" x14ac:dyDescent="0.3">
      <c r="A1766" s="2" t="s">
        <v>10373</v>
      </c>
      <c r="B1766" s="6" t="s">
        <v>855</v>
      </c>
      <c r="C1766" s="7">
        <v>37987</v>
      </c>
      <c r="D1766" s="7"/>
      <c r="E1766" s="8" t="s">
        <v>19083</v>
      </c>
      <c r="F1766" s="8" t="s">
        <v>19083</v>
      </c>
    </row>
    <row r="1767" spans="1:6" x14ac:dyDescent="0.3">
      <c r="A1767" s="2" t="s">
        <v>10374</v>
      </c>
      <c r="B1767" s="6" t="s">
        <v>856</v>
      </c>
      <c r="C1767" s="7">
        <v>37987</v>
      </c>
      <c r="D1767" s="7"/>
      <c r="E1767" s="8" t="s">
        <v>19083</v>
      </c>
      <c r="F1767" s="8" t="s">
        <v>19083</v>
      </c>
    </row>
    <row r="1768" spans="1:6" x14ac:dyDescent="0.3">
      <c r="A1768" s="2" t="s">
        <v>10375</v>
      </c>
      <c r="B1768" s="6" t="s">
        <v>857</v>
      </c>
      <c r="C1768" s="7">
        <v>37987</v>
      </c>
      <c r="D1768" s="7"/>
      <c r="E1768" s="8" t="s">
        <v>19083</v>
      </c>
      <c r="F1768" s="8" t="s">
        <v>19083</v>
      </c>
    </row>
    <row r="1769" spans="1:6" x14ac:dyDescent="0.3">
      <c r="A1769" s="2" t="s">
        <v>10376</v>
      </c>
      <c r="B1769" s="6" t="s">
        <v>858</v>
      </c>
      <c r="C1769" s="7">
        <v>37987</v>
      </c>
      <c r="D1769" s="7"/>
      <c r="E1769" s="8" t="s">
        <v>19083</v>
      </c>
      <c r="F1769" s="8" t="s">
        <v>19083</v>
      </c>
    </row>
    <row r="1770" spans="1:6" x14ac:dyDescent="0.3">
      <c r="A1770" s="2" t="s">
        <v>21440</v>
      </c>
      <c r="B1770" s="6" t="s">
        <v>859</v>
      </c>
      <c r="C1770" s="7">
        <v>37987</v>
      </c>
      <c r="D1770" s="7">
        <v>39082</v>
      </c>
      <c r="E1770" s="8" t="s">
        <v>19083</v>
      </c>
      <c r="F1770" s="8" t="s">
        <v>19083</v>
      </c>
    </row>
    <row r="1771" spans="1:6" x14ac:dyDescent="0.3">
      <c r="A1771" s="2" t="s">
        <v>21440</v>
      </c>
      <c r="B1771" s="6" t="s">
        <v>28276</v>
      </c>
      <c r="C1771" s="7">
        <v>44562</v>
      </c>
      <c r="D1771" s="7"/>
      <c r="E1771" s="8" t="s">
        <v>19083</v>
      </c>
      <c r="F1771" s="8" t="s">
        <v>19083</v>
      </c>
    </row>
    <row r="1772" spans="1:6" x14ac:dyDescent="0.3">
      <c r="A1772" s="2" t="s">
        <v>27706</v>
      </c>
      <c r="B1772" s="6" t="s">
        <v>28277</v>
      </c>
      <c r="C1772" s="7">
        <v>44562</v>
      </c>
      <c r="D1772" s="7"/>
      <c r="E1772" s="8" t="s">
        <v>19083</v>
      </c>
      <c r="F1772" s="8" t="s">
        <v>19083</v>
      </c>
    </row>
    <row r="1773" spans="1:6" x14ac:dyDescent="0.3">
      <c r="A1773" s="2" t="s">
        <v>27707</v>
      </c>
      <c r="B1773" s="6" t="s">
        <v>28278</v>
      </c>
      <c r="C1773" s="7">
        <v>44562</v>
      </c>
      <c r="D1773" s="7"/>
      <c r="E1773" s="8" t="s">
        <v>19083</v>
      </c>
      <c r="F1773" s="8" t="s">
        <v>19083</v>
      </c>
    </row>
    <row r="1774" spans="1:6" x14ac:dyDescent="0.3">
      <c r="A1774" s="2" t="s">
        <v>27708</v>
      </c>
      <c r="B1774" s="6" t="s">
        <v>28279</v>
      </c>
      <c r="C1774" s="7">
        <v>44562</v>
      </c>
      <c r="D1774" s="7"/>
      <c r="E1774" s="8" t="s">
        <v>19083</v>
      </c>
      <c r="F1774" s="8" t="s">
        <v>19083</v>
      </c>
    </row>
    <row r="1775" spans="1:6" x14ac:dyDescent="0.3">
      <c r="A1775" s="2" t="s">
        <v>27709</v>
      </c>
      <c r="B1775" s="6" t="s">
        <v>28280</v>
      </c>
      <c r="C1775" s="7">
        <v>44562</v>
      </c>
      <c r="D1775" s="7"/>
      <c r="E1775" s="8" t="s">
        <v>19083</v>
      </c>
      <c r="F1775" s="8" t="s">
        <v>19083</v>
      </c>
    </row>
    <row r="1776" spans="1:6" x14ac:dyDescent="0.3">
      <c r="A1776" s="2" t="s">
        <v>27710</v>
      </c>
      <c r="B1776" s="6" t="s">
        <v>28281</v>
      </c>
      <c r="C1776" s="7">
        <v>44562</v>
      </c>
      <c r="D1776" s="7"/>
      <c r="E1776" s="8" t="s">
        <v>19083</v>
      </c>
      <c r="F1776" s="8" t="s">
        <v>19083</v>
      </c>
    </row>
    <row r="1777" spans="1:6" x14ac:dyDescent="0.3">
      <c r="A1777" s="2" t="s">
        <v>10377</v>
      </c>
      <c r="B1777" s="6" t="s">
        <v>860</v>
      </c>
      <c r="C1777" s="7">
        <v>37987</v>
      </c>
      <c r="D1777" s="7">
        <v>44561</v>
      </c>
      <c r="E1777" s="8" t="s">
        <v>19083</v>
      </c>
      <c r="F1777" s="8" t="s">
        <v>19083</v>
      </c>
    </row>
    <row r="1778" spans="1:6" x14ac:dyDescent="0.3">
      <c r="A1778" s="2" t="s">
        <v>10378</v>
      </c>
      <c r="B1778" s="6" t="s">
        <v>861</v>
      </c>
      <c r="C1778" s="7">
        <v>37987</v>
      </c>
      <c r="D1778" s="7">
        <v>44561</v>
      </c>
      <c r="E1778" s="8" t="s">
        <v>19083</v>
      </c>
      <c r="F1778" s="8" t="s">
        <v>19083</v>
      </c>
    </row>
    <row r="1779" spans="1:6" x14ac:dyDescent="0.3">
      <c r="A1779" s="2" t="s">
        <v>16472</v>
      </c>
      <c r="B1779" s="6" t="s">
        <v>859</v>
      </c>
      <c r="C1779" s="7">
        <v>39083</v>
      </c>
      <c r="D1779" s="7">
        <v>44561</v>
      </c>
      <c r="E1779" s="8" t="s">
        <v>19083</v>
      </c>
      <c r="F1779" s="8" t="s">
        <v>19083</v>
      </c>
    </row>
    <row r="1780" spans="1:6" x14ac:dyDescent="0.3">
      <c r="A1780" s="2" t="s">
        <v>10379</v>
      </c>
      <c r="B1780" s="6" t="s">
        <v>862</v>
      </c>
      <c r="C1780" s="7">
        <v>37987</v>
      </c>
      <c r="D1780" s="7">
        <v>44561</v>
      </c>
      <c r="E1780" s="8" t="s">
        <v>19083</v>
      </c>
      <c r="F1780" s="8" t="s">
        <v>19083</v>
      </c>
    </row>
    <row r="1781" spans="1:6" x14ac:dyDescent="0.3">
      <c r="A1781" s="2" t="s">
        <v>10380</v>
      </c>
      <c r="B1781" s="6" t="s">
        <v>863</v>
      </c>
      <c r="C1781" s="7">
        <v>37987</v>
      </c>
      <c r="D1781" s="7"/>
      <c r="E1781" s="8" t="s">
        <v>19083</v>
      </c>
      <c r="F1781" s="8" t="s">
        <v>19083</v>
      </c>
    </row>
    <row r="1782" spans="1:6" x14ac:dyDescent="0.3">
      <c r="A1782" s="2" t="s">
        <v>10381</v>
      </c>
      <c r="B1782" s="6" t="s">
        <v>864</v>
      </c>
      <c r="C1782" s="7">
        <v>37987</v>
      </c>
      <c r="D1782" s="7"/>
      <c r="E1782" s="8" t="s">
        <v>19083</v>
      </c>
      <c r="F1782" s="8" t="s">
        <v>19083</v>
      </c>
    </row>
    <row r="1783" spans="1:6" x14ac:dyDescent="0.3">
      <c r="A1783" s="2" t="s">
        <v>10382</v>
      </c>
      <c r="B1783" s="6" t="s">
        <v>865</v>
      </c>
      <c r="C1783" s="7">
        <v>37987</v>
      </c>
      <c r="D1783" s="7"/>
      <c r="E1783" s="8" t="s">
        <v>19083</v>
      </c>
      <c r="F1783" s="8" t="s">
        <v>19083</v>
      </c>
    </row>
    <row r="1784" spans="1:6" x14ac:dyDescent="0.3">
      <c r="A1784" s="2" t="s">
        <v>10383</v>
      </c>
      <c r="B1784" s="6" t="s">
        <v>866</v>
      </c>
      <c r="C1784" s="7">
        <v>37987</v>
      </c>
      <c r="D1784" s="7"/>
      <c r="E1784" s="8" t="s">
        <v>19083</v>
      </c>
      <c r="F1784" s="8" t="s">
        <v>19083</v>
      </c>
    </row>
    <row r="1785" spans="1:6" x14ac:dyDescent="0.3">
      <c r="A1785" s="2" t="s">
        <v>10384</v>
      </c>
      <c r="B1785" s="6" t="s">
        <v>867</v>
      </c>
      <c r="C1785" s="7">
        <v>37987</v>
      </c>
      <c r="D1785" s="7"/>
      <c r="E1785" s="8" t="s">
        <v>19083</v>
      </c>
      <c r="F1785" s="8" t="s">
        <v>19083</v>
      </c>
    </row>
    <row r="1786" spans="1:6" x14ac:dyDescent="0.3">
      <c r="A1786" s="2" t="s">
        <v>25378</v>
      </c>
      <c r="B1786" s="6" t="s">
        <v>868</v>
      </c>
      <c r="C1786" s="7">
        <v>37987</v>
      </c>
      <c r="D1786" s="7">
        <v>40908</v>
      </c>
      <c r="E1786" s="8" t="s">
        <v>19083</v>
      </c>
      <c r="F1786" s="8" t="s">
        <v>19083</v>
      </c>
    </row>
    <row r="1787" spans="1:6" x14ac:dyDescent="0.3">
      <c r="A1787" s="2" t="s">
        <v>25379</v>
      </c>
      <c r="B1787" s="6" t="s">
        <v>869</v>
      </c>
      <c r="C1787" s="7">
        <v>37987</v>
      </c>
      <c r="D1787" s="7">
        <v>40908</v>
      </c>
      <c r="E1787" s="8" t="s">
        <v>19083</v>
      </c>
      <c r="F1787" s="8" t="s">
        <v>19083</v>
      </c>
    </row>
    <row r="1788" spans="1:6" x14ac:dyDescent="0.3">
      <c r="A1788" s="2" t="s">
        <v>25380</v>
      </c>
      <c r="B1788" s="6" t="s">
        <v>870</v>
      </c>
      <c r="C1788" s="7">
        <v>37987</v>
      </c>
      <c r="D1788" s="7">
        <v>40908</v>
      </c>
      <c r="E1788" s="8" t="s">
        <v>19083</v>
      </c>
      <c r="F1788" s="8" t="s">
        <v>19083</v>
      </c>
    </row>
    <row r="1789" spans="1:6" x14ac:dyDescent="0.3">
      <c r="A1789" s="2" t="s">
        <v>25381</v>
      </c>
      <c r="B1789" s="6" t="s">
        <v>871</v>
      </c>
      <c r="C1789" s="7">
        <v>37987</v>
      </c>
      <c r="D1789" s="7">
        <v>40908</v>
      </c>
      <c r="E1789" s="8" t="s">
        <v>19083</v>
      </c>
      <c r="F1789" s="8" t="s">
        <v>19083</v>
      </c>
    </row>
    <row r="1790" spans="1:6" x14ac:dyDescent="0.3">
      <c r="A1790" s="2" t="s">
        <v>25382</v>
      </c>
      <c r="B1790" s="6" t="s">
        <v>872</v>
      </c>
      <c r="C1790" s="7">
        <v>37987</v>
      </c>
      <c r="D1790" s="7">
        <v>40908</v>
      </c>
      <c r="E1790" s="8" t="s">
        <v>19083</v>
      </c>
      <c r="F1790" s="8" t="s">
        <v>19083</v>
      </c>
    </row>
    <row r="1791" spans="1:6" x14ac:dyDescent="0.3">
      <c r="A1791" s="2" t="s">
        <v>25383</v>
      </c>
      <c r="B1791" s="6" t="s">
        <v>873</v>
      </c>
      <c r="C1791" s="7">
        <v>37987</v>
      </c>
      <c r="D1791" s="7">
        <v>40908</v>
      </c>
      <c r="E1791" s="8" t="s">
        <v>19083</v>
      </c>
      <c r="F1791" s="8" t="s">
        <v>19083</v>
      </c>
    </row>
    <row r="1792" spans="1:6" x14ac:dyDescent="0.3">
      <c r="A1792" s="2" t="s">
        <v>25384</v>
      </c>
      <c r="B1792" s="6" t="s">
        <v>874</v>
      </c>
      <c r="C1792" s="7">
        <v>37987</v>
      </c>
      <c r="D1792" s="7">
        <v>40908</v>
      </c>
      <c r="E1792" s="8" t="s">
        <v>19083</v>
      </c>
      <c r="F1792" s="8" t="s">
        <v>19083</v>
      </c>
    </row>
    <row r="1793" spans="1:6" x14ac:dyDescent="0.3">
      <c r="A1793" s="2" t="s">
        <v>25385</v>
      </c>
      <c r="B1793" s="6" t="s">
        <v>875</v>
      </c>
      <c r="C1793" s="7">
        <v>37987</v>
      </c>
      <c r="D1793" s="7">
        <v>40908</v>
      </c>
      <c r="E1793" s="8" t="s">
        <v>19083</v>
      </c>
      <c r="F1793" s="8" t="s">
        <v>19083</v>
      </c>
    </row>
    <row r="1794" spans="1:6" x14ac:dyDescent="0.3">
      <c r="A1794" s="2" t="s">
        <v>25386</v>
      </c>
      <c r="B1794" s="6" t="s">
        <v>854</v>
      </c>
      <c r="C1794" s="7">
        <v>39083</v>
      </c>
      <c r="D1794" s="7">
        <v>40908</v>
      </c>
      <c r="E1794" s="8" t="s">
        <v>19083</v>
      </c>
      <c r="F1794" s="8" t="s">
        <v>19083</v>
      </c>
    </row>
    <row r="1795" spans="1:6" x14ac:dyDescent="0.3">
      <c r="A1795" s="2" t="s">
        <v>25387</v>
      </c>
      <c r="B1795" s="6" t="s">
        <v>25388</v>
      </c>
      <c r="C1795" s="7">
        <v>37987</v>
      </c>
      <c r="D1795" s="7">
        <v>40908</v>
      </c>
      <c r="E1795" s="8" t="s">
        <v>19083</v>
      </c>
      <c r="F1795" s="8" t="s">
        <v>19083</v>
      </c>
    </row>
    <row r="1796" spans="1:6" x14ac:dyDescent="0.3">
      <c r="A1796" s="2" t="s">
        <v>17834</v>
      </c>
      <c r="B1796" s="6" t="s">
        <v>854</v>
      </c>
      <c r="C1796" s="7">
        <v>40909</v>
      </c>
      <c r="D1796" s="7"/>
      <c r="E1796" s="8" t="s">
        <v>19083</v>
      </c>
      <c r="F1796" s="8" t="s">
        <v>19083</v>
      </c>
    </row>
    <row r="1797" spans="1:6" x14ac:dyDescent="0.3">
      <c r="A1797" s="2" t="s">
        <v>17835</v>
      </c>
      <c r="B1797" s="6" t="s">
        <v>870</v>
      </c>
      <c r="C1797" s="7">
        <v>40909</v>
      </c>
      <c r="D1797" s="7"/>
      <c r="E1797" s="8" t="s">
        <v>19083</v>
      </c>
      <c r="F1797" s="8" t="s">
        <v>19083</v>
      </c>
    </row>
    <row r="1798" spans="1:6" x14ac:dyDescent="0.3">
      <c r="A1798" s="2" t="s">
        <v>17836</v>
      </c>
      <c r="B1798" s="6" t="s">
        <v>871</v>
      </c>
      <c r="C1798" s="7">
        <v>40909</v>
      </c>
      <c r="D1798" s="7"/>
      <c r="E1798" s="8" t="s">
        <v>19083</v>
      </c>
      <c r="F1798" s="8" t="s">
        <v>19083</v>
      </c>
    </row>
    <row r="1799" spans="1:6" x14ac:dyDescent="0.3">
      <c r="A1799" s="2" t="s">
        <v>17837</v>
      </c>
      <c r="B1799" s="6" t="s">
        <v>875</v>
      </c>
      <c r="C1799" s="7">
        <v>40909</v>
      </c>
      <c r="D1799" s="7"/>
      <c r="E1799" s="8" t="s">
        <v>19083</v>
      </c>
      <c r="F1799" s="8" t="s">
        <v>19083</v>
      </c>
    </row>
    <row r="1800" spans="1:6" x14ac:dyDescent="0.3">
      <c r="A1800" s="2" t="s">
        <v>17838</v>
      </c>
      <c r="B1800" s="6" t="s">
        <v>8296</v>
      </c>
      <c r="C1800" s="7">
        <v>40909</v>
      </c>
      <c r="D1800" s="7"/>
      <c r="E1800" s="8" t="s">
        <v>19083</v>
      </c>
      <c r="F1800" s="8" t="s">
        <v>19083</v>
      </c>
    </row>
    <row r="1801" spans="1:6" x14ac:dyDescent="0.3">
      <c r="A1801" s="2" t="s">
        <v>17839</v>
      </c>
      <c r="B1801" s="6" t="s">
        <v>868</v>
      </c>
      <c r="C1801" s="7">
        <v>40909</v>
      </c>
      <c r="D1801" s="7"/>
      <c r="E1801" s="8" t="s">
        <v>19083</v>
      </c>
      <c r="F1801" s="8" t="s">
        <v>19083</v>
      </c>
    </row>
    <row r="1802" spans="1:6" x14ac:dyDescent="0.3">
      <c r="A1802" s="2" t="s">
        <v>17840</v>
      </c>
      <c r="B1802" s="6" t="s">
        <v>869</v>
      </c>
      <c r="C1802" s="7">
        <v>40909</v>
      </c>
      <c r="D1802" s="7"/>
      <c r="E1802" s="8" t="s">
        <v>19083</v>
      </c>
      <c r="F1802" s="8" t="s">
        <v>19083</v>
      </c>
    </row>
    <row r="1803" spans="1:6" x14ac:dyDescent="0.3">
      <c r="A1803" s="2" t="s">
        <v>17841</v>
      </c>
      <c r="B1803" s="6" t="s">
        <v>872</v>
      </c>
      <c r="C1803" s="7">
        <v>40909</v>
      </c>
      <c r="D1803" s="7"/>
      <c r="E1803" s="8" t="s">
        <v>19083</v>
      </c>
      <c r="F1803" s="8" t="s">
        <v>19083</v>
      </c>
    </row>
    <row r="1804" spans="1:6" x14ac:dyDescent="0.3">
      <c r="A1804" s="2" t="s">
        <v>17842</v>
      </c>
      <c r="B1804" s="6" t="s">
        <v>873</v>
      </c>
      <c r="C1804" s="7">
        <v>40909</v>
      </c>
      <c r="D1804" s="7"/>
      <c r="E1804" s="8" t="s">
        <v>19083</v>
      </c>
      <c r="F1804" s="8" t="s">
        <v>19083</v>
      </c>
    </row>
    <row r="1805" spans="1:6" x14ac:dyDescent="0.3">
      <c r="A1805" s="2" t="s">
        <v>17843</v>
      </c>
      <c r="B1805" s="6" t="s">
        <v>874</v>
      </c>
      <c r="C1805" s="7">
        <v>40909</v>
      </c>
      <c r="D1805" s="7"/>
      <c r="E1805" s="8" t="s">
        <v>19083</v>
      </c>
      <c r="F1805" s="8" t="s">
        <v>19083</v>
      </c>
    </row>
    <row r="1806" spans="1:6" x14ac:dyDescent="0.3">
      <c r="A1806" s="2" t="s">
        <v>17844</v>
      </c>
      <c r="B1806" s="6" t="s">
        <v>8297</v>
      </c>
      <c r="C1806" s="7">
        <v>40909</v>
      </c>
      <c r="D1806" s="7"/>
      <c r="E1806" s="8" t="s">
        <v>19083</v>
      </c>
      <c r="F1806" s="8" t="s">
        <v>19083</v>
      </c>
    </row>
    <row r="1807" spans="1:6" x14ac:dyDescent="0.3">
      <c r="A1807" s="2" t="s">
        <v>10385</v>
      </c>
      <c r="B1807" s="6" t="s">
        <v>876</v>
      </c>
      <c r="C1807" s="7">
        <v>37987</v>
      </c>
      <c r="D1807" s="7"/>
      <c r="E1807" s="8" t="s">
        <v>19083</v>
      </c>
      <c r="F1807" s="8" t="s">
        <v>19083</v>
      </c>
    </row>
    <row r="1808" spans="1:6" x14ac:dyDescent="0.3">
      <c r="A1808" s="2" t="s">
        <v>10386</v>
      </c>
      <c r="B1808" s="6" t="s">
        <v>877</v>
      </c>
      <c r="C1808" s="7">
        <v>37987</v>
      </c>
      <c r="D1808" s="7"/>
      <c r="E1808" s="8" t="s">
        <v>19083</v>
      </c>
      <c r="F1808" s="8" t="s">
        <v>19083</v>
      </c>
    </row>
    <row r="1809" spans="1:6" x14ac:dyDescent="0.3">
      <c r="A1809" s="2" t="s">
        <v>10387</v>
      </c>
      <c r="B1809" s="6" t="s">
        <v>878</v>
      </c>
      <c r="C1809" s="7">
        <v>37987</v>
      </c>
      <c r="D1809" s="7"/>
      <c r="E1809" s="8" t="s">
        <v>19083</v>
      </c>
      <c r="F1809" s="8" t="s">
        <v>19083</v>
      </c>
    </row>
    <row r="1810" spans="1:6" x14ac:dyDescent="0.3">
      <c r="A1810" s="2" t="s">
        <v>10388</v>
      </c>
      <c r="B1810" s="6" t="s">
        <v>879</v>
      </c>
      <c r="C1810" s="7">
        <v>37987</v>
      </c>
      <c r="D1810" s="7"/>
      <c r="E1810" s="8" t="s">
        <v>19083</v>
      </c>
      <c r="F1810" s="8" t="s">
        <v>19083</v>
      </c>
    </row>
    <row r="1811" spans="1:6" x14ac:dyDescent="0.3">
      <c r="A1811" s="2" t="s">
        <v>10389</v>
      </c>
      <c r="B1811" s="6" t="s">
        <v>880</v>
      </c>
      <c r="C1811" s="7">
        <v>37987</v>
      </c>
      <c r="D1811" s="7"/>
      <c r="E1811" s="8" t="s">
        <v>19083</v>
      </c>
      <c r="F1811" s="8" t="s">
        <v>19083</v>
      </c>
    </row>
    <row r="1812" spans="1:6" x14ac:dyDescent="0.3">
      <c r="A1812" s="2" t="s">
        <v>10390</v>
      </c>
      <c r="B1812" s="6" t="s">
        <v>881</v>
      </c>
      <c r="C1812" s="7">
        <v>37987</v>
      </c>
      <c r="D1812" s="7"/>
      <c r="E1812" s="8" t="s">
        <v>19083</v>
      </c>
      <c r="F1812" s="8" t="s">
        <v>19083</v>
      </c>
    </row>
    <row r="1813" spans="1:6" x14ac:dyDescent="0.3">
      <c r="A1813" s="2" t="s">
        <v>10391</v>
      </c>
      <c r="B1813" s="6" t="s">
        <v>882</v>
      </c>
      <c r="C1813" s="7">
        <v>37987</v>
      </c>
      <c r="D1813" s="7"/>
      <c r="E1813" s="8" t="s">
        <v>19083</v>
      </c>
      <c r="F1813" s="8" t="s">
        <v>19083</v>
      </c>
    </row>
    <row r="1814" spans="1:6" x14ac:dyDescent="0.3">
      <c r="A1814" s="2" t="s">
        <v>10392</v>
      </c>
      <c r="B1814" s="6" t="s">
        <v>883</v>
      </c>
      <c r="C1814" s="7">
        <v>37987</v>
      </c>
      <c r="D1814" s="7"/>
      <c r="E1814" s="8" t="s">
        <v>19083</v>
      </c>
      <c r="F1814" s="8" t="s">
        <v>19083</v>
      </c>
    </row>
    <row r="1815" spans="1:6" x14ac:dyDescent="0.3">
      <c r="A1815" s="2" t="s">
        <v>10393</v>
      </c>
      <c r="B1815" s="6" t="s">
        <v>884</v>
      </c>
      <c r="C1815" s="7">
        <v>37987</v>
      </c>
      <c r="D1815" s="7"/>
      <c r="E1815" s="8" t="s">
        <v>19083</v>
      </c>
      <c r="F1815" s="8" t="s">
        <v>19083</v>
      </c>
    </row>
    <row r="1816" spans="1:6" x14ac:dyDescent="0.3">
      <c r="A1816" s="2" t="s">
        <v>10394</v>
      </c>
      <c r="B1816" s="6" t="s">
        <v>885</v>
      </c>
      <c r="C1816" s="7">
        <v>37987</v>
      </c>
      <c r="D1816" s="7"/>
      <c r="E1816" s="8" t="s">
        <v>19083</v>
      </c>
      <c r="F1816" s="8" t="s">
        <v>19083</v>
      </c>
    </row>
    <row r="1817" spans="1:6" x14ac:dyDescent="0.3">
      <c r="A1817" s="2" t="s">
        <v>10395</v>
      </c>
      <c r="B1817" s="6" t="s">
        <v>886</v>
      </c>
      <c r="C1817" s="7">
        <v>37987</v>
      </c>
      <c r="D1817" s="7"/>
      <c r="E1817" s="8" t="s">
        <v>19083</v>
      </c>
      <c r="F1817" s="8" t="s">
        <v>19083</v>
      </c>
    </row>
    <row r="1818" spans="1:6" x14ac:dyDescent="0.3">
      <c r="A1818" s="2" t="s">
        <v>10396</v>
      </c>
      <c r="B1818" s="6" t="s">
        <v>887</v>
      </c>
      <c r="C1818" s="7">
        <v>37987</v>
      </c>
      <c r="D1818" s="7"/>
      <c r="E1818" s="8" t="s">
        <v>19083</v>
      </c>
      <c r="F1818" s="8" t="s">
        <v>19083</v>
      </c>
    </row>
    <row r="1819" spans="1:6" x14ac:dyDescent="0.3">
      <c r="A1819" s="2" t="s">
        <v>10397</v>
      </c>
      <c r="B1819" s="6" t="s">
        <v>888</v>
      </c>
      <c r="C1819" s="7">
        <v>37987</v>
      </c>
      <c r="D1819" s="7"/>
      <c r="E1819" s="8" t="s">
        <v>19083</v>
      </c>
      <c r="F1819" s="8" t="s">
        <v>19083</v>
      </c>
    </row>
    <row r="1820" spans="1:6" x14ac:dyDescent="0.3">
      <c r="A1820" s="2" t="s">
        <v>10398</v>
      </c>
      <c r="B1820" s="6" t="s">
        <v>889</v>
      </c>
      <c r="C1820" s="7">
        <v>37987</v>
      </c>
      <c r="D1820" s="7"/>
      <c r="E1820" s="8" t="s">
        <v>19083</v>
      </c>
      <c r="F1820" s="8" t="s">
        <v>19083</v>
      </c>
    </row>
    <row r="1821" spans="1:6" x14ac:dyDescent="0.3">
      <c r="A1821" s="2" t="s">
        <v>10399</v>
      </c>
      <c r="B1821" s="6" t="s">
        <v>890</v>
      </c>
      <c r="C1821" s="7">
        <v>37987</v>
      </c>
      <c r="D1821" s="7"/>
      <c r="E1821" s="8" t="s">
        <v>19083</v>
      </c>
      <c r="F1821" s="8" t="s">
        <v>19083</v>
      </c>
    </row>
    <row r="1822" spans="1:6" x14ac:dyDescent="0.3">
      <c r="A1822" s="2" t="s">
        <v>10400</v>
      </c>
      <c r="B1822" s="6" t="s">
        <v>891</v>
      </c>
      <c r="C1822" s="7">
        <v>37987</v>
      </c>
      <c r="D1822" s="7"/>
      <c r="E1822" s="8" t="s">
        <v>19083</v>
      </c>
      <c r="F1822" s="8" t="s">
        <v>19083</v>
      </c>
    </row>
    <row r="1823" spans="1:6" x14ac:dyDescent="0.3">
      <c r="A1823" s="2" t="s">
        <v>10401</v>
      </c>
      <c r="B1823" s="6" t="s">
        <v>892</v>
      </c>
      <c r="C1823" s="7">
        <v>37987</v>
      </c>
      <c r="D1823" s="7"/>
      <c r="E1823" s="8" t="s">
        <v>19083</v>
      </c>
      <c r="F1823" s="8" t="s">
        <v>19083</v>
      </c>
    </row>
    <row r="1824" spans="1:6" x14ac:dyDescent="0.3">
      <c r="A1824" s="2" t="s">
        <v>10402</v>
      </c>
      <c r="B1824" s="6" t="s">
        <v>893</v>
      </c>
      <c r="C1824" s="7">
        <v>37987</v>
      </c>
      <c r="D1824" s="7"/>
      <c r="E1824" s="8" t="s">
        <v>19083</v>
      </c>
      <c r="F1824" s="8" t="s">
        <v>19083</v>
      </c>
    </row>
    <row r="1825" spans="1:6" x14ac:dyDescent="0.3">
      <c r="A1825" s="2" t="s">
        <v>21441</v>
      </c>
      <c r="B1825" s="6" t="s">
        <v>894</v>
      </c>
      <c r="C1825" s="7">
        <v>37987</v>
      </c>
      <c r="D1825" s="7">
        <v>39082</v>
      </c>
      <c r="E1825" s="8" t="s">
        <v>19083</v>
      </c>
      <c r="F1825" s="8" t="s">
        <v>19083</v>
      </c>
    </row>
    <row r="1826" spans="1:6" x14ac:dyDescent="0.3">
      <c r="A1826" s="2" t="s">
        <v>10403</v>
      </c>
      <c r="B1826" s="6" t="s">
        <v>895</v>
      </c>
      <c r="C1826" s="7">
        <v>37987</v>
      </c>
      <c r="D1826" s="7"/>
      <c r="E1826" s="8" t="s">
        <v>19083</v>
      </c>
      <c r="F1826" s="8" t="s">
        <v>19083</v>
      </c>
    </row>
    <row r="1827" spans="1:6" x14ac:dyDescent="0.3">
      <c r="A1827" s="2" t="s">
        <v>10404</v>
      </c>
      <c r="B1827" s="6" t="s">
        <v>896</v>
      </c>
      <c r="C1827" s="7">
        <v>37987</v>
      </c>
      <c r="D1827" s="7"/>
      <c r="E1827" s="8" t="s">
        <v>23175</v>
      </c>
      <c r="F1827" s="8" t="s">
        <v>23176</v>
      </c>
    </row>
    <row r="1828" spans="1:6" x14ac:dyDescent="0.3">
      <c r="A1828" s="2" t="s">
        <v>10405</v>
      </c>
      <c r="B1828" s="6" t="s">
        <v>897</v>
      </c>
      <c r="C1828" s="7">
        <v>37987</v>
      </c>
      <c r="D1828" s="7"/>
      <c r="E1828" s="8" t="s">
        <v>19083</v>
      </c>
      <c r="F1828" s="8" t="s">
        <v>19083</v>
      </c>
    </row>
    <row r="1829" spans="1:6" x14ac:dyDescent="0.3">
      <c r="A1829" s="2" t="s">
        <v>10406</v>
      </c>
      <c r="B1829" s="6" t="s">
        <v>898</v>
      </c>
      <c r="C1829" s="7">
        <v>37987</v>
      </c>
      <c r="D1829" s="7"/>
      <c r="E1829" s="8" t="s">
        <v>19083</v>
      </c>
      <c r="F1829" s="8" t="s">
        <v>19083</v>
      </c>
    </row>
    <row r="1830" spans="1:6" x14ac:dyDescent="0.3">
      <c r="A1830" s="2" t="s">
        <v>10407</v>
      </c>
      <c r="B1830" s="6" t="s">
        <v>899</v>
      </c>
      <c r="C1830" s="7">
        <v>37987</v>
      </c>
      <c r="D1830" s="7"/>
      <c r="E1830" s="8" t="s">
        <v>19083</v>
      </c>
      <c r="F1830" s="8" t="s">
        <v>19083</v>
      </c>
    </row>
    <row r="1831" spans="1:6" x14ac:dyDescent="0.3">
      <c r="A1831" s="2" t="s">
        <v>10408</v>
      </c>
      <c r="B1831" s="6" t="s">
        <v>900</v>
      </c>
      <c r="C1831" s="7">
        <v>37987</v>
      </c>
      <c r="D1831" s="7"/>
      <c r="E1831" s="8" t="s">
        <v>19083</v>
      </c>
      <c r="F1831" s="8" t="s">
        <v>19083</v>
      </c>
    </row>
    <row r="1832" spans="1:6" x14ac:dyDescent="0.3">
      <c r="A1832" s="2" t="s">
        <v>16473</v>
      </c>
      <c r="B1832" s="6" t="s">
        <v>894</v>
      </c>
      <c r="C1832" s="7">
        <v>39083</v>
      </c>
      <c r="D1832" s="7"/>
      <c r="E1832" s="8" t="s">
        <v>19083</v>
      </c>
      <c r="F1832" s="8" t="s">
        <v>19083</v>
      </c>
    </row>
    <row r="1833" spans="1:6" x14ac:dyDescent="0.3">
      <c r="A1833" s="2" t="s">
        <v>10409</v>
      </c>
      <c r="B1833" s="6" t="s">
        <v>901</v>
      </c>
      <c r="C1833" s="7">
        <v>37987</v>
      </c>
      <c r="D1833" s="7"/>
      <c r="E1833" s="8" t="s">
        <v>19083</v>
      </c>
      <c r="F1833" s="8" t="s">
        <v>19083</v>
      </c>
    </row>
    <row r="1834" spans="1:6" x14ac:dyDescent="0.3">
      <c r="A1834" s="2" t="s">
        <v>10410</v>
      </c>
      <c r="B1834" s="6" t="s">
        <v>902</v>
      </c>
      <c r="C1834" s="7">
        <v>37987</v>
      </c>
      <c r="D1834" s="7"/>
      <c r="E1834" s="8" t="s">
        <v>19083</v>
      </c>
      <c r="F1834" s="8" t="s">
        <v>19083</v>
      </c>
    </row>
    <row r="1835" spans="1:6" x14ac:dyDescent="0.3">
      <c r="A1835" s="2" t="s">
        <v>10411</v>
      </c>
      <c r="B1835" s="6" t="s">
        <v>903</v>
      </c>
      <c r="C1835" s="7">
        <v>37987</v>
      </c>
      <c r="D1835" s="7"/>
      <c r="E1835" s="8" t="s">
        <v>19083</v>
      </c>
      <c r="F1835" s="8" t="s">
        <v>19083</v>
      </c>
    </row>
    <row r="1836" spans="1:6" x14ac:dyDescent="0.3">
      <c r="A1836" s="2" t="s">
        <v>10412</v>
      </c>
      <c r="B1836" s="6" t="s">
        <v>904</v>
      </c>
      <c r="C1836" s="7">
        <v>37987</v>
      </c>
      <c r="D1836" s="7"/>
      <c r="E1836" s="8" t="s">
        <v>19083</v>
      </c>
      <c r="F1836" s="8" t="s">
        <v>19083</v>
      </c>
    </row>
    <row r="1837" spans="1:6" x14ac:dyDescent="0.3">
      <c r="A1837" s="2" t="s">
        <v>10413</v>
      </c>
      <c r="B1837" s="6" t="s">
        <v>905</v>
      </c>
      <c r="C1837" s="7">
        <v>37987</v>
      </c>
      <c r="D1837" s="7"/>
      <c r="E1837" s="8" t="s">
        <v>19083</v>
      </c>
      <c r="F1837" s="8" t="s">
        <v>19083</v>
      </c>
    </row>
    <row r="1838" spans="1:6" x14ac:dyDescent="0.3">
      <c r="A1838" s="2" t="s">
        <v>10414</v>
      </c>
      <c r="B1838" s="6" t="s">
        <v>906</v>
      </c>
      <c r="C1838" s="7">
        <v>37987</v>
      </c>
      <c r="D1838" s="7"/>
      <c r="E1838" s="8" t="s">
        <v>19083</v>
      </c>
      <c r="F1838" s="8" t="s">
        <v>19083</v>
      </c>
    </row>
    <row r="1839" spans="1:6" x14ac:dyDescent="0.3">
      <c r="A1839" s="2" t="s">
        <v>27711</v>
      </c>
      <c r="B1839" s="6" t="s">
        <v>28282</v>
      </c>
      <c r="C1839" s="7">
        <v>44562</v>
      </c>
      <c r="D1839" s="7"/>
      <c r="E1839" s="8" t="s">
        <v>19083</v>
      </c>
      <c r="F1839" s="8" t="s">
        <v>19083</v>
      </c>
    </row>
    <row r="1840" spans="1:6" x14ac:dyDescent="0.3">
      <c r="A1840" s="2" t="s">
        <v>10415</v>
      </c>
      <c r="B1840" s="6" t="s">
        <v>907</v>
      </c>
      <c r="C1840" s="7">
        <v>37987</v>
      </c>
      <c r="D1840" s="7"/>
      <c r="E1840" s="8" t="s">
        <v>19083</v>
      </c>
      <c r="F1840" s="8" t="s">
        <v>19083</v>
      </c>
    </row>
    <row r="1841" spans="1:6" x14ac:dyDescent="0.3">
      <c r="A1841" s="2" t="s">
        <v>10416</v>
      </c>
      <c r="B1841" s="6" t="s">
        <v>908</v>
      </c>
      <c r="C1841" s="7">
        <v>37987</v>
      </c>
      <c r="D1841" s="7"/>
      <c r="E1841" s="8" t="s">
        <v>19083</v>
      </c>
      <c r="F1841" s="8" t="s">
        <v>19083</v>
      </c>
    </row>
    <row r="1842" spans="1:6" x14ac:dyDescent="0.3">
      <c r="A1842" s="2" t="s">
        <v>10417</v>
      </c>
      <c r="B1842" s="6" t="s">
        <v>909</v>
      </c>
      <c r="C1842" s="7">
        <v>37987</v>
      </c>
      <c r="D1842" s="7"/>
      <c r="E1842" s="8" t="s">
        <v>19083</v>
      </c>
      <c r="F1842" s="8" t="s">
        <v>19083</v>
      </c>
    </row>
    <row r="1843" spans="1:6" x14ac:dyDescent="0.3">
      <c r="A1843" s="2" t="s">
        <v>10418</v>
      </c>
      <c r="B1843" s="6" t="s">
        <v>910</v>
      </c>
      <c r="C1843" s="7">
        <v>37987</v>
      </c>
      <c r="D1843" s="7"/>
      <c r="E1843" s="8" t="s">
        <v>19083</v>
      </c>
      <c r="F1843" s="8" t="s">
        <v>19083</v>
      </c>
    </row>
    <row r="1844" spans="1:6" x14ac:dyDescent="0.3">
      <c r="A1844" s="2" t="s">
        <v>10419</v>
      </c>
      <c r="B1844" s="6" t="s">
        <v>911</v>
      </c>
      <c r="C1844" s="7">
        <v>37987</v>
      </c>
      <c r="D1844" s="7"/>
      <c r="E1844" s="8" t="s">
        <v>19083</v>
      </c>
      <c r="F1844" s="8" t="s">
        <v>19083</v>
      </c>
    </row>
    <row r="1845" spans="1:6" x14ac:dyDescent="0.3">
      <c r="A1845" s="2" t="s">
        <v>10420</v>
      </c>
      <c r="B1845" s="6" t="s">
        <v>912</v>
      </c>
      <c r="C1845" s="7">
        <v>37987</v>
      </c>
      <c r="D1845" s="7"/>
      <c r="E1845" s="8" t="s">
        <v>19083</v>
      </c>
      <c r="F1845" s="8" t="s">
        <v>19083</v>
      </c>
    </row>
    <row r="1846" spans="1:6" x14ac:dyDescent="0.3">
      <c r="A1846" s="2" t="s">
        <v>10421</v>
      </c>
      <c r="B1846" s="6" t="s">
        <v>913</v>
      </c>
      <c r="C1846" s="7">
        <v>37987</v>
      </c>
      <c r="D1846" s="7"/>
      <c r="E1846" s="8" t="s">
        <v>19083</v>
      </c>
      <c r="F1846" s="8" t="s">
        <v>19083</v>
      </c>
    </row>
    <row r="1847" spans="1:6" x14ac:dyDescent="0.3">
      <c r="A1847" s="2" t="s">
        <v>10422</v>
      </c>
      <c r="B1847" s="6" t="s">
        <v>914</v>
      </c>
      <c r="C1847" s="7">
        <v>37987</v>
      </c>
      <c r="D1847" s="7"/>
      <c r="E1847" s="8" t="s">
        <v>19083</v>
      </c>
      <c r="F1847" s="8" t="s">
        <v>19083</v>
      </c>
    </row>
    <row r="1848" spans="1:6" x14ac:dyDescent="0.3">
      <c r="A1848" s="2" t="s">
        <v>10423</v>
      </c>
      <c r="B1848" s="6" t="s">
        <v>915</v>
      </c>
      <c r="C1848" s="7">
        <v>37987</v>
      </c>
      <c r="D1848" s="7"/>
      <c r="E1848" s="8" t="s">
        <v>19083</v>
      </c>
      <c r="F1848" s="8" t="s">
        <v>19083</v>
      </c>
    </row>
    <row r="1849" spans="1:6" x14ac:dyDescent="0.3">
      <c r="A1849" s="2" t="s">
        <v>10424</v>
      </c>
      <c r="B1849" s="6" t="s">
        <v>916</v>
      </c>
      <c r="C1849" s="7">
        <v>37987</v>
      </c>
      <c r="D1849" s="7"/>
      <c r="E1849" s="8" t="s">
        <v>19083</v>
      </c>
      <c r="F1849" s="8" t="s">
        <v>19083</v>
      </c>
    </row>
    <row r="1850" spans="1:6" x14ac:dyDescent="0.3">
      <c r="A1850" s="2" t="s">
        <v>10425</v>
      </c>
      <c r="B1850" s="6" t="s">
        <v>917</v>
      </c>
      <c r="C1850" s="7">
        <v>37987</v>
      </c>
      <c r="D1850" s="7"/>
      <c r="E1850" s="8" t="s">
        <v>19083</v>
      </c>
      <c r="F1850" s="8" t="s">
        <v>19083</v>
      </c>
    </row>
    <row r="1851" spans="1:6" x14ac:dyDescent="0.3">
      <c r="A1851" s="2" t="s">
        <v>10426</v>
      </c>
      <c r="B1851" s="6" t="s">
        <v>918</v>
      </c>
      <c r="C1851" s="7">
        <v>37987</v>
      </c>
      <c r="D1851" s="7"/>
      <c r="E1851" s="8" t="s">
        <v>19083</v>
      </c>
      <c r="F1851" s="8" t="s">
        <v>19083</v>
      </c>
    </row>
    <row r="1852" spans="1:6" x14ac:dyDescent="0.3">
      <c r="A1852" s="2" t="s">
        <v>10427</v>
      </c>
      <c r="B1852" s="6" t="s">
        <v>919</v>
      </c>
      <c r="C1852" s="7">
        <v>37987</v>
      </c>
      <c r="D1852" s="7"/>
      <c r="E1852" s="8" t="s">
        <v>19083</v>
      </c>
      <c r="F1852" s="8" t="s">
        <v>19083</v>
      </c>
    </row>
    <row r="1853" spans="1:6" x14ac:dyDescent="0.3">
      <c r="A1853" s="2" t="s">
        <v>10428</v>
      </c>
      <c r="B1853" s="6" t="s">
        <v>920</v>
      </c>
      <c r="C1853" s="7">
        <v>37987</v>
      </c>
      <c r="D1853" s="7"/>
      <c r="E1853" s="8" t="s">
        <v>19083</v>
      </c>
      <c r="F1853" s="8" t="s">
        <v>19083</v>
      </c>
    </row>
    <row r="1854" spans="1:6" x14ac:dyDescent="0.3">
      <c r="A1854" s="2" t="s">
        <v>17845</v>
      </c>
      <c r="B1854" s="6" t="s">
        <v>8298</v>
      </c>
      <c r="C1854" s="7">
        <v>40909</v>
      </c>
      <c r="D1854" s="7"/>
      <c r="E1854" s="8" t="s">
        <v>19083</v>
      </c>
      <c r="F1854" s="8" t="s">
        <v>19083</v>
      </c>
    </row>
    <row r="1855" spans="1:6" x14ac:dyDescent="0.3">
      <c r="A1855" s="2" t="s">
        <v>17846</v>
      </c>
      <c r="B1855" s="6" t="s">
        <v>8299</v>
      </c>
      <c r="C1855" s="7">
        <v>40909</v>
      </c>
      <c r="D1855" s="7"/>
      <c r="E1855" s="8" t="s">
        <v>19083</v>
      </c>
      <c r="F1855" s="8" t="s">
        <v>19083</v>
      </c>
    </row>
    <row r="1856" spans="1:6" x14ac:dyDescent="0.3">
      <c r="A1856" s="2" t="s">
        <v>10429</v>
      </c>
      <c r="B1856" s="6" t="s">
        <v>8300</v>
      </c>
      <c r="C1856" s="7">
        <f>VLOOKUP(A:A,[1]CNCodes!$A$2:$F$15400,3,FALSE)</f>
        <v>37987</v>
      </c>
      <c r="D1856" s="7">
        <f>VLOOKUP(A:A,[1]CNCodes!$A$2:$F$15400,4,FALSE)</f>
        <v>40908</v>
      </c>
      <c r="E1856" s="8" t="s">
        <v>19083</v>
      </c>
      <c r="F1856" s="8" t="str">
        <f>VLOOKUP(A:A,[1]CNCodes!$A$2:$F$15400,6,FALSE)</f>
        <v>-</v>
      </c>
    </row>
    <row r="1857" spans="1:6" x14ac:dyDescent="0.3">
      <c r="A1857" s="2" t="s">
        <v>10429</v>
      </c>
      <c r="B1857" s="6" t="s">
        <v>8300</v>
      </c>
      <c r="C1857" s="7">
        <v>40909</v>
      </c>
      <c r="D1857" s="7"/>
      <c r="E1857" s="8" t="s">
        <v>19083</v>
      </c>
      <c r="F1857" s="8" t="s">
        <v>19083</v>
      </c>
    </row>
    <row r="1858" spans="1:6" x14ac:dyDescent="0.3">
      <c r="A1858" s="2" t="s">
        <v>10430</v>
      </c>
      <c r="B1858" s="6" t="s">
        <v>921</v>
      </c>
      <c r="C1858" s="7">
        <v>37987</v>
      </c>
      <c r="D1858" s="7"/>
      <c r="E1858" s="8" t="s">
        <v>19083</v>
      </c>
      <c r="F1858" s="8" t="s">
        <v>19083</v>
      </c>
    </row>
    <row r="1859" spans="1:6" x14ac:dyDescent="0.3">
      <c r="A1859" s="2" t="s">
        <v>10431</v>
      </c>
      <c r="B1859" s="6" t="s">
        <v>922</v>
      </c>
      <c r="C1859" s="7">
        <v>37987</v>
      </c>
      <c r="D1859" s="7"/>
      <c r="E1859" s="8" t="s">
        <v>19083</v>
      </c>
      <c r="F1859" s="8" t="s">
        <v>19083</v>
      </c>
    </row>
    <row r="1860" spans="1:6" x14ac:dyDescent="0.3">
      <c r="A1860" s="2" t="s">
        <v>17847</v>
      </c>
      <c r="B1860" s="6" t="s">
        <v>8301</v>
      </c>
      <c r="C1860" s="7">
        <v>40909</v>
      </c>
      <c r="D1860" s="7"/>
      <c r="E1860" s="8" t="s">
        <v>19083</v>
      </c>
      <c r="F1860" s="8" t="s">
        <v>19083</v>
      </c>
    </row>
    <row r="1861" spans="1:6" x14ac:dyDescent="0.3">
      <c r="A1861" s="2" t="s">
        <v>10432</v>
      </c>
      <c r="B1861" s="6" t="s">
        <v>8302</v>
      </c>
      <c r="C1861" s="7">
        <f>VLOOKUP(A:A,[1]CNCodes!$A$2:$F$15400,3,FALSE)</f>
        <v>37987</v>
      </c>
      <c r="D1861" s="7">
        <f>VLOOKUP(A:A,[1]CNCodes!$A$2:$F$15400,4,FALSE)</f>
        <v>40908</v>
      </c>
      <c r="E1861" s="8" t="s">
        <v>19083</v>
      </c>
      <c r="F1861" s="8" t="str">
        <f>VLOOKUP(A:A,[1]CNCodes!$A$2:$F$15400,6,FALSE)</f>
        <v>-</v>
      </c>
    </row>
    <row r="1862" spans="1:6" x14ac:dyDescent="0.3">
      <c r="A1862" s="2" t="s">
        <v>10432</v>
      </c>
      <c r="B1862" s="6" t="s">
        <v>8302</v>
      </c>
      <c r="C1862" s="7">
        <v>40909</v>
      </c>
      <c r="D1862" s="7"/>
      <c r="E1862" s="8" t="s">
        <v>19083</v>
      </c>
      <c r="F1862" s="8" t="s">
        <v>19083</v>
      </c>
    </row>
    <row r="1863" spans="1:6" x14ac:dyDescent="0.3">
      <c r="A1863" s="2" t="s">
        <v>18259</v>
      </c>
      <c r="B1863" s="6" t="s">
        <v>8663</v>
      </c>
      <c r="C1863" s="7">
        <v>41275</v>
      </c>
      <c r="D1863" s="7"/>
      <c r="E1863" s="8" t="s">
        <v>19083</v>
      </c>
      <c r="F1863" s="8" t="s">
        <v>19083</v>
      </c>
    </row>
    <row r="1864" spans="1:6" x14ac:dyDescent="0.3">
      <c r="A1864" s="2" t="s">
        <v>23127</v>
      </c>
      <c r="B1864" s="6" t="s">
        <v>23128</v>
      </c>
      <c r="C1864" s="7">
        <v>37987</v>
      </c>
      <c r="D1864" s="7">
        <v>39447</v>
      </c>
      <c r="E1864" s="8" t="s">
        <v>19083</v>
      </c>
      <c r="F1864" s="8" t="s">
        <v>19083</v>
      </c>
    </row>
    <row r="1865" spans="1:6" x14ac:dyDescent="0.3">
      <c r="A1865" s="2" t="s">
        <v>26277</v>
      </c>
      <c r="B1865" s="6" t="s">
        <v>26278</v>
      </c>
      <c r="C1865" s="7">
        <v>37987</v>
      </c>
      <c r="D1865" s="7">
        <v>41274</v>
      </c>
      <c r="E1865" s="8" t="s">
        <v>19083</v>
      </c>
      <c r="F1865" s="8" t="s">
        <v>19083</v>
      </c>
    </row>
    <row r="1866" spans="1:6" x14ac:dyDescent="0.3">
      <c r="A1866" s="2" t="s">
        <v>26279</v>
      </c>
      <c r="B1866" s="6" t="s">
        <v>26280</v>
      </c>
      <c r="C1866" s="7">
        <v>39448</v>
      </c>
      <c r="D1866" s="7">
        <v>41274</v>
      </c>
      <c r="E1866" s="8" t="s">
        <v>19083</v>
      </c>
      <c r="F1866" s="8" t="s">
        <v>19083</v>
      </c>
    </row>
    <row r="1867" spans="1:6" x14ac:dyDescent="0.3">
      <c r="A1867" s="2" t="s">
        <v>23129</v>
      </c>
      <c r="B1867" s="6" t="s">
        <v>23130</v>
      </c>
      <c r="C1867" s="7">
        <v>37987</v>
      </c>
      <c r="D1867" s="7">
        <v>39447</v>
      </c>
      <c r="E1867" s="8" t="s">
        <v>19083</v>
      </c>
      <c r="F1867" s="8" t="s">
        <v>19083</v>
      </c>
    </row>
    <row r="1868" spans="1:6" x14ac:dyDescent="0.3">
      <c r="A1868" s="2" t="s">
        <v>10433</v>
      </c>
      <c r="B1868" s="6" t="s">
        <v>923</v>
      </c>
      <c r="C1868" s="7">
        <v>37987</v>
      </c>
      <c r="D1868" s="7"/>
      <c r="E1868" s="8" t="s">
        <v>19083</v>
      </c>
      <c r="F1868" s="8" t="s">
        <v>19083</v>
      </c>
    </row>
    <row r="1869" spans="1:6" x14ac:dyDescent="0.3">
      <c r="A1869" s="2" t="s">
        <v>10434</v>
      </c>
      <c r="B1869" s="6" t="s">
        <v>924</v>
      </c>
      <c r="C1869" s="7">
        <v>37987</v>
      </c>
      <c r="D1869" s="7"/>
      <c r="E1869" s="8" t="s">
        <v>19083</v>
      </c>
      <c r="F1869" s="8" t="s">
        <v>19083</v>
      </c>
    </row>
    <row r="1870" spans="1:6" x14ac:dyDescent="0.3">
      <c r="A1870" s="2" t="s">
        <v>18260</v>
      </c>
      <c r="B1870" s="6" t="s">
        <v>8664</v>
      </c>
      <c r="C1870" s="7">
        <v>41275</v>
      </c>
      <c r="D1870" s="7"/>
      <c r="E1870" s="8" t="s">
        <v>19083</v>
      </c>
      <c r="F1870" s="8" t="s">
        <v>19083</v>
      </c>
    </row>
    <row r="1871" spans="1:6" x14ac:dyDescent="0.3">
      <c r="A1871" s="2" t="s">
        <v>26281</v>
      </c>
      <c r="B1871" s="6" t="s">
        <v>26282</v>
      </c>
      <c r="C1871" s="7">
        <v>40909</v>
      </c>
      <c r="D1871" s="7">
        <v>41274</v>
      </c>
      <c r="E1871" s="8" t="s">
        <v>19083</v>
      </c>
      <c r="F1871" s="8" t="s">
        <v>19083</v>
      </c>
    </row>
    <row r="1872" spans="1:6" x14ac:dyDescent="0.3">
      <c r="A1872" s="2" t="s">
        <v>26283</v>
      </c>
      <c r="B1872" s="6" t="s">
        <v>26284</v>
      </c>
      <c r="C1872" s="7">
        <v>40909</v>
      </c>
      <c r="D1872" s="7">
        <v>41274</v>
      </c>
      <c r="E1872" s="8" t="s">
        <v>19083</v>
      </c>
      <c r="F1872" s="8" t="s">
        <v>19083</v>
      </c>
    </row>
    <row r="1873" spans="1:6" x14ac:dyDescent="0.3">
      <c r="A1873" s="2" t="s">
        <v>18261</v>
      </c>
      <c r="B1873" s="6" t="s">
        <v>8665</v>
      </c>
      <c r="C1873" s="7">
        <v>41275</v>
      </c>
      <c r="D1873" s="7"/>
      <c r="E1873" s="8" t="s">
        <v>19083</v>
      </c>
      <c r="F1873" s="8" t="s">
        <v>19083</v>
      </c>
    </row>
    <row r="1874" spans="1:6" x14ac:dyDescent="0.3">
      <c r="A1874" s="2" t="s">
        <v>26285</v>
      </c>
      <c r="B1874" s="6" t="s">
        <v>26286</v>
      </c>
      <c r="C1874" s="7">
        <v>40909</v>
      </c>
      <c r="D1874" s="7">
        <v>41274</v>
      </c>
      <c r="E1874" s="8" t="s">
        <v>19083</v>
      </c>
      <c r="F1874" s="8" t="s">
        <v>19083</v>
      </c>
    </row>
    <row r="1875" spans="1:6" x14ac:dyDescent="0.3">
      <c r="A1875" s="2" t="s">
        <v>26287</v>
      </c>
      <c r="B1875" s="6" t="s">
        <v>26288</v>
      </c>
      <c r="C1875" s="7">
        <v>40909</v>
      </c>
      <c r="D1875" s="7">
        <v>41274</v>
      </c>
      <c r="E1875" s="8" t="s">
        <v>19083</v>
      </c>
      <c r="F1875" s="8" t="s">
        <v>19083</v>
      </c>
    </row>
    <row r="1876" spans="1:6" x14ac:dyDescent="0.3">
      <c r="A1876" s="2" t="s">
        <v>18262</v>
      </c>
      <c r="B1876" s="6" t="s">
        <v>8666</v>
      </c>
      <c r="C1876" s="7">
        <v>41275</v>
      </c>
      <c r="D1876" s="7"/>
      <c r="E1876" s="8" t="s">
        <v>19083</v>
      </c>
      <c r="F1876" s="8" t="s">
        <v>19083</v>
      </c>
    </row>
    <row r="1877" spans="1:6" x14ac:dyDescent="0.3">
      <c r="A1877" s="2" t="s">
        <v>26289</v>
      </c>
      <c r="B1877" s="6" t="s">
        <v>26290</v>
      </c>
      <c r="C1877" s="7">
        <v>40909</v>
      </c>
      <c r="D1877" s="7">
        <v>41274</v>
      </c>
      <c r="E1877" s="8" t="s">
        <v>19083</v>
      </c>
      <c r="F1877" s="8" t="s">
        <v>19083</v>
      </c>
    </row>
    <row r="1878" spans="1:6" x14ac:dyDescent="0.3">
      <c r="A1878" s="2" t="s">
        <v>26291</v>
      </c>
      <c r="B1878" s="6" t="s">
        <v>26292</v>
      </c>
      <c r="C1878" s="7">
        <v>40909</v>
      </c>
      <c r="D1878" s="7">
        <v>41274</v>
      </c>
      <c r="E1878" s="8" t="s">
        <v>19083</v>
      </c>
      <c r="F1878" s="8" t="s">
        <v>19083</v>
      </c>
    </row>
    <row r="1879" spans="1:6" x14ac:dyDescent="0.3">
      <c r="A1879" s="2" t="s">
        <v>25389</v>
      </c>
      <c r="B1879" s="6" t="s">
        <v>25390</v>
      </c>
      <c r="C1879" s="7">
        <v>37987</v>
      </c>
      <c r="D1879" s="7">
        <v>40908</v>
      </c>
      <c r="E1879" s="8" t="s">
        <v>19083</v>
      </c>
      <c r="F1879" s="8" t="s">
        <v>19083</v>
      </c>
    </row>
    <row r="1880" spans="1:6" x14ac:dyDescent="0.3">
      <c r="A1880" s="2" t="s">
        <v>26293</v>
      </c>
      <c r="B1880" s="6" t="s">
        <v>26294</v>
      </c>
      <c r="C1880" s="7">
        <v>40909</v>
      </c>
      <c r="D1880" s="7">
        <v>41274</v>
      </c>
      <c r="E1880" s="8" t="s">
        <v>19083</v>
      </c>
      <c r="F1880" s="8" t="s">
        <v>19083</v>
      </c>
    </row>
    <row r="1881" spans="1:6" x14ac:dyDescent="0.3">
      <c r="A1881" s="2" t="s">
        <v>26295</v>
      </c>
      <c r="B1881" s="6" t="s">
        <v>26296</v>
      </c>
      <c r="C1881" s="7">
        <v>40909</v>
      </c>
      <c r="D1881" s="7">
        <v>41274</v>
      </c>
      <c r="E1881" s="8" t="s">
        <v>19083</v>
      </c>
      <c r="F1881" s="8" t="s">
        <v>19083</v>
      </c>
    </row>
    <row r="1882" spans="1:6" x14ac:dyDescent="0.3">
      <c r="A1882" s="2" t="s">
        <v>25391</v>
      </c>
      <c r="B1882" s="6" t="s">
        <v>25392</v>
      </c>
      <c r="C1882" s="7">
        <v>37987</v>
      </c>
      <c r="D1882" s="7">
        <v>40908</v>
      </c>
      <c r="E1882" s="8" t="s">
        <v>19083</v>
      </c>
      <c r="F1882" s="8" t="s">
        <v>19083</v>
      </c>
    </row>
    <row r="1883" spans="1:6" x14ac:dyDescent="0.3">
      <c r="A1883" s="2" t="s">
        <v>18263</v>
      </c>
      <c r="B1883" s="6" t="s">
        <v>8667</v>
      </c>
      <c r="C1883" s="7">
        <v>41275</v>
      </c>
      <c r="D1883" s="7"/>
      <c r="E1883" s="8" t="s">
        <v>19083</v>
      </c>
      <c r="F1883" s="8" t="s">
        <v>19083</v>
      </c>
    </row>
    <row r="1884" spans="1:6" x14ac:dyDescent="0.3">
      <c r="A1884" s="2" t="s">
        <v>10435</v>
      </c>
      <c r="B1884" s="6" t="s">
        <v>925</v>
      </c>
      <c r="C1884" s="7">
        <v>37987</v>
      </c>
      <c r="D1884" s="7"/>
      <c r="E1884" s="8" t="s">
        <v>19083</v>
      </c>
      <c r="F1884" s="8" t="s">
        <v>19083</v>
      </c>
    </row>
    <row r="1885" spans="1:6" x14ac:dyDescent="0.3">
      <c r="A1885" s="2" t="s">
        <v>10436</v>
      </c>
      <c r="B1885" s="6" t="s">
        <v>926</v>
      </c>
      <c r="C1885" s="7">
        <v>37987</v>
      </c>
      <c r="D1885" s="7"/>
      <c r="E1885" s="8" t="s">
        <v>19083</v>
      </c>
      <c r="F1885" s="8" t="s">
        <v>19083</v>
      </c>
    </row>
    <row r="1886" spans="1:6" x14ac:dyDescent="0.3">
      <c r="A1886" s="2" t="s">
        <v>17848</v>
      </c>
      <c r="B1886" s="6" t="s">
        <v>8303</v>
      </c>
      <c r="C1886" s="7">
        <v>40909</v>
      </c>
      <c r="D1886" s="7"/>
      <c r="E1886" s="8" t="s">
        <v>19083</v>
      </c>
      <c r="F1886" s="8" t="s">
        <v>19083</v>
      </c>
    </row>
    <row r="1887" spans="1:6" x14ac:dyDescent="0.3">
      <c r="A1887" s="2" t="s">
        <v>10437</v>
      </c>
      <c r="B1887" s="6" t="s">
        <v>8304</v>
      </c>
      <c r="C1887" s="7">
        <f>VLOOKUP(A:A,[1]CNCodes!$A$2:$F$15400,3,FALSE)</f>
        <v>37987</v>
      </c>
      <c r="D1887" s="7">
        <f>VLOOKUP(A:A,[1]CNCodes!$A$2:$F$15400,4,FALSE)</f>
        <v>40908</v>
      </c>
      <c r="E1887" s="8" t="s">
        <v>19083</v>
      </c>
      <c r="F1887" s="8" t="str">
        <f>VLOOKUP(A:A,[1]CNCodes!$A$2:$F$15400,6,FALSE)</f>
        <v>-</v>
      </c>
    </row>
    <row r="1888" spans="1:6" x14ac:dyDescent="0.3">
      <c r="A1888" s="2" t="s">
        <v>10437</v>
      </c>
      <c r="B1888" s="6" t="s">
        <v>8304</v>
      </c>
      <c r="C1888" s="7">
        <v>40909</v>
      </c>
      <c r="D1888" s="7"/>
      <c r="E1888" s="8" t="s">
        <v>19083</v>
      </c>
      <c r="F1888" s="8" t="s">
        <v>19083</v>
      </c>
    </row>
    <row r="1889" spans="1:6" x14ac:dyDescent="0.3">
      <c r="A1889" s="2" t="s">
        <v>10438</v>
      </c>
      <c r="B1889" s="6" t="s">
        <v>927</v>
      </c>
      <c r="C1889" s="7">
        <v>37987</v>
      </c>
      <c r="D1889" s="7"/>
      <c r="E1889" s="8" t="s">
        <v>19083</v>
      </c>
      <c r="F1889" s="8" t="s">
        <v>19083</v>
      </c>
    </row>
    <row r="1890" spans="1:6" x14ac:dyDescent="0.3">
      <c r="A1890" s="2" t="s">
        <v>10439</v>
      </c>
      <c r="B1890" s="6" t="s">
        <v>928</v>
      </c>
      <c r="C1890" s="7">
        <v>37987</v>
      </c>
      <c r="D1890" s="7"/>
      <c r="E1890" s="8" t="s">
        <v>19083</v>
      </c>
      <c r="F1890" s="8" t="s">
        <v>19083</v>
      </c>
    </row>
    <row r="1891" spans="1:6" x14ac:dyDescent="0.3">
      <c r="A1891" s="2" t="s">
        <v>10440</v>
      </c>
      <c r="B1891" s="6" t="s">
        <v>929</v>
      </c>
      <c r="C1891" s="7">
        <v>37987</v>
      </c>
      <c r="D1891" s="7"/>
      <c r="E1891" s="8" t="s">
        <v>19083</v>
      </c>
      <c r="F1891" s="8" t="s">
        <v>19083</v>
      </c>
    </row>
    <row r="1892" spans="1:6" x14ac:dyDescent="0.3">
      <c r="A1892" s="2" t="s">
        <v>10441</v>
      </c>
      <c r="B1892" s="6" t="s">
        <v>930</v>
      </c>
      <c r="C1892" s="7">
        <v>37987</v>
      </c>
      <c r="D1892" s="7"/>
      <c r="E1892" s="8" t="s">
        <v>19083</v>
      </c>
      <c r="F1892" s="8" t="s">
        <v>19083</v>
      </c>
    </row>
    <row r="1893" spans="1:6" x14ac:dyDescent="0.3">
      <c r="A1893" s="2" t="s">
        <v>10442</v>
      </c>
      <c r="B1893" s="6" t="s">
        <v>931</v>
      </c>
      <c r="C1893" s="7">
        <v>37987</v>
      </c>
      <c r="D1893" s="7"/>
      <c r="E1893" s="8" t="s">
        <v>19083</v>
      </c>
      <c r="F1893" s="8" t="s">
        <v>19083</v>
      </c>
    </row>
    <row r="1894" spans="1:6" x14ac:dyDescent="0.3">
      <c r="A1894" s="2" t="s">
        <v>10443</v>
      </c>
      <c r="B1894" s="6" t="s">
        <v>932</v>
      </c>
      <c r="C1894" s="7">
        <v>37987</v>
      </c>
      <c r="D1894" s="7"/>
      <c r="E1894" s="8" t="s">
        <v>19083</v>
      </c>
      <c r="F1894" s="8" t="s">
        <v>19083</v>
      </c>
    </row>
    <row r="1895" spans="1:6" x14ac:dyDescent="0.3">
      <c r="A1895" s="2" t="s">
        <v>10444</v>
      </c>
      <c r="B1895" s="6" t="s">
        <v>933</v>
      </c>
      <c r="C1895" s="7">
        <v>37987</v>
      </c>
      <c r="D1895" s="7"/>
      <c r="E1895" s="8" t="s">
        <v>19083</v>
      </c>
      <c r="F1895" s="8" t="s">
        <v>19083</v>
      </c>
    </row>
    <row r="1896" spans="1:6" x14ac:dyDescent="0.3">
      <c r="A1896" s="2" t="s">
        <v>10445</v>
      </c>
      <c r="B1896" s="6" t="s">
        <v>934</v>
      </c>
      <c r="C1896" s="7">
        <v>37987</v>
      </c>
      <c r="D1896" s="7"/>
      <c r="E1896" s="8" t="s">
        <v>19083</v>
      </c>
      <c r="F1896" s="8" t="s">
        <v>19083</v>
      </c>
    </row>
    <row r="1897" spans="1:6" x14ac:dyDescent="0.3">
      <c r="A1897" s="2" t="s">
        <v>10446</v>
      </c>
      <c r="B1897" s="6" t="s">
        <v>935</v>
      </c>
      <c r="C1897" s="7">
        <v>37987</v>
      </c>
      <c r="D1897" s="7"/>
      <c r="E1897" s="8" t="s">
        <v>19083</v>
      </c>
      <c r="F1897" s="8" t="s">
        <v>19083</v>
      </c>
    </row>
    <row r="1898" spans="1:6" x14ac:dyDescent="0.3">
      <c r="A1898" s="2" t="s">
        <v>10447</v>
      </c>
      <c r="B1898" s="6" t="s">
        <v>936</v>
      </c>
      <c r="C1898" s="7">
        <v>37987</v>
      </c>
      <c r="D1898" s="7"/>
      <c r="E1898" s="8" t="s">
        <v>19083</v>
      </c>
      <c r="F1898" s="8" t="s">
        <v>19083</v>
      </c>
    </row>
    <row r="1899" spans="1:6" x14ac:dyDescent="0.3">
      <c r="A1899" s="2" t="s">
        <v>10448</v>
      </c>
      <c r="B1899" s="6" t="s">
        <v>937</v>
      </c>
      <c r="C1899" s="7">
        <v>37987</v>
      </c>
      <c r="D1899" s="7"/>
      <c r="E1899" s="8" t="s">
        <v>19083</v>
      </c>
      <c r="F1899" s="8" t="s">
        <v>19083</v>
      </c>
    </row>
    <row r="1900" spans="1:6" x14ac:dyDescent="0.3">
      <c r="A1900" s="2" t="s">
        <v>10449</v>
      </c>
      <c r="B1900" s="6" t="s">
        <v>938</v>
      </c>
      <c r="C1900" s="7">
        <v>37987</v>
      </c>
      <c r="D1900" s="7"/>
      <c r="E1900" s="8" t="s">
        <v>19083</v>
      </c>
      <c r="F1900" s="8" t="s">
        <v>19083</v>
      </c>
    </row>
    <row r="1901" spans="1:6" x14ac:dyDescent="0.3">
      <c r="A1901" s="2" t="s">
        <v>25393</v>
      </c>
      <c r="B1901" s="6" t="s">
        <v>25394</v>
      </c>
      <c r="C1901" s="7">
        <v>37987</v>
      </c>
      <c r="D1901" s="7">
        <v>40908</v>
      </c>
      <c r="E1901" s="8" t="s">
        <v>19083</v>
      </c>
      <c r="F1901" s="8" t="s">
        <v>19083</v>
      </c>
    </row>
    <row r="1902" spans="1:6" x14ac:dyDescent="0.3">
      <c r="A1902" s="2" t="s">
        <v>17849</v>
      </c>
      <c r="B1902" s="6" t="s">
        <v>8305</v>
      </c>
      <c r="C1902" s="7">
        <v>40909</v>
      </c>
      <c r="D1902" s="7"/>
      <c r="E1902" s="8" t="s">
        <v>19083</v>
      </c>
      <c r="F1902" s="8" t="s">
        <v>19083</v>
      </c>
    </row>
    <row r="1903" spans="1:6" x14ac:dyDescent="0.3">
      <c r="A1903" s="2" t="s">
        <v>17850</v>
      </c>
      <c r="B1903" s="6" t="s">
        <v>8306</v>
      </c>
      <c r="C1903" s="7">
        <v>40909</v>
      </c>
      <c r="D1903" s="7"/>
      <c r="E1903" s="8" t="s">
        <v>19083</v>
      </c>
      <c r="F1903" s="8" t="s">
        <v>19083</v>
      </c>
    </row>
    <row r="1904" spans="1:6" x14ac:dyDescent="0.3">
      <c r="A1904" s="2" t="s">
        <v>25395</v>
      </c>
      <c r="B1904" s="6" t="s">
        <v>25396</v>
      </c>
      <c r="C1904" s="7">
        <v>37987</v>
      </c>
      <c r="D1904" s="7">
        <v>40908</v>
      </c>
      <c r="E1904" s="8" t="s">
        <v>19083</v>
      </c>
      <c r="F1904" s="8" t="s">
        <v>19083</v>
      </c>
    </row>
    <row r="1905" spans="1:6" x14ac:dyDescent="0.3">
      <c r="A1905" s="2" t="s">
        <v>17851</v>
      </c>
      <c r="B1905" s="6" t="s">
        <v>8307</v>
      </c>
      <c r="C1905" s="7">
        <v>40909</v>
      </c>
      <c r="D1905" s="7"/>
      <c r="E1905" s="8" t="s">
        <v>19083</v>
      </c>
      <c r="F1905" s="8" t="s">
        <v>19083</v>
      </c>
    </row>
    <row r="1906" spans="1:6" x14ac:dyDescent="0.3">
      <c r="A1906" s="2" t="s">
        <v>17852</v>
      </c>
      <c r="B1906" s="6" t="s">
        <v>8308</v>
      </c>
      <c r="C1906" s="7">
        <v>40909</v>
      </c>
      <c r="D1906" s="7"/>
      <c r="E1906" s="8" t="s">
        <v>19083</v>
      </c>
      <c r="F1906" s="8" t="s">
        <v>19083</v>
      </c>
    </row>
    <row r="1907" spans="1:6" x14ac:dyDescent="0.3">
      <c r="A1907" s="2" t="s">
        <v>25397</v>
      </c>
      <c r="B1907" s="6" t="s">
        <v>21443</v>
      </c>
      <c r="C1907" s="7">
        <v>39083</v>
      </c>
      <c r="D1907" s="7">
        <v>40908</v>
      </c>
      <c r="E1907" s="8" t="s">
        <v>19083</v>
      </c>
      <c r="F1907" s="8" t="s">
        <v>19083</v>
      </c>
    </row>
    <row r="1908" spans="1:6" x14ac:dyDescent="0.3">
      <c r="A1908" s="2" t="s">
        <v>17853</v>
      </c>
      <c r="B1908" s="6" t="s">
        <v>8309</v>
      </c>
      <c r="C1908" s="7">
        <v>40909</v>
      </c>
      <c r="D1908" s="7"/>
      <c r="E1908" s="8" t="s">
        <v>19083</v>
      </c>
      <c r="F1908" s="8" t="s">
        <v>19083</v>
      </c>
    </row>
    <row r="1909" spans="1:6" x14ac:dyDescent="0.3">
      <c r="A1909" s="2" t="s">
        <v>17854</v>
      </c>
      <c r="B1909" s="6" t="s">
        <v>8310</v>
      </c>
      <c r="C1909" s="7">
        <v>40909</v>
      </c>
      <c r="D1909" s="7"/>
      <c r="E1909" s="8" t="s">
        <v>19083</v>
      </c>
      <c r="F1909" s="8" t="s">
        <v>19083</v>
      </c>
    </row>
    <row r="1910" spans="1:6" x14ac:dyDescent="0.3">
      <c r="A1910" s="2" t="s">
        <v>17855</v>
      </c>
      <c r="B1910" s="6" t="s">
        <v>8311</v>
      </c>
      <c r="C1910" s="7">
        <v>40909</v>
      </c>
      <c r="D1910" s="7"/>
      <c r="E1910" s="8" t="s">
        <v>19083</v>
      </c>
      <c r="F1910" s="8" t="s">
        <v>19083</v>
      </c>
    </row>
    <row r="1911" spans="1:6" x14ac:dyDescent="0.3">
      <c r="A1911" s="2" t="s">
        <v>17856</v>
      </c>
      <c r="B1911" s="6" t="s">
        <v>8312</v>
      </c>
      <c r="C1911" s="7">
        <v>40909</v>
      </c>
      <c r="D1911" s="7"/>
      <c r="E1911" s="8" t="s">
        <v>19083</v>
      </c>
      <c r="F1911" s="8" t="s">
        <v>19083</v>
      </c>
    </row>
    <row r="1912" spans="1:6" x14ac:dyDescent="0.3">
      <c r="A1912" s="2" t="s">
        <v>17857</v>
      </c>
      <c r="B1912" s="6" t="s">
        <v>8313</v>
      </c>
      <c r="C1912" s="7">
        <v>40909</v>
      </c>
      <c r="D1912" s="7">
        <v>44561</v>
      </c>
      <c r="E1912" s="8" t="s">
        <v>19083</v>
      </c>
      <c r="F1912" s="8" t="s">
        <v>19083</v>
      </c>
    </row>
    <row r="1913" spans="1:6" x14ac:dyDescent="0.3">
      <c r="A1913" s="2" t="s">
        <v>25398</v>
      </c>
      <c r="B1913" s="6" t="s">
        <v>25399</v>
      </c>
      <c r="C1913" s="7">
        <v>37987</v>
      </c>
      <c r="D1913" s="7">
        <v>40908</v>
      </c>
      <c r="E1913" s="8" t="s">
        <v>19083</v>
      </c>
      <c r="F1913" s="8" t="s">
        <v>19083</v>
      </c>
    </row>
    <row r="1914" spans="1:6" x14ac:dyDescent="0.3">
      <c r="A1914" s="2" t="s">
        <v>10450</v>
      </c>
      <c r="B1914" s="6" t="s">
        <v>939</v>
      </c>
      <c r="C1914" s="7">
        <v>37987</v>
      </c>
      <c r="D1914" s="7">
        <v>44561</v>
      </c>
      <c r="E1914" s="8" t="s">
        <v>19083</v>
      </c>
      <c r="F1914" s="8" t="s">
        <v>19083</v>
      </c>
    </row>
    <row r="1915" spans="1:6" x14ac:dyDescent="0.3">
      <c r="A1915" s="2" t="s">
        <v>21442</v>
      </c>
      <c r="B1915" s="6" t="s">
        <v>21443</v>
      </c>
      <c r="C1915" s="7">
        <v>37987</v>
      </c>
      <c r="D1915" s="7">
        <v>39082</v>
      </c>
      <c r="E1915" s="8" t="s">
        <v>19083</v>
      </c>
      <c r="F1915" s="8" t="s">
        <v>19083</v>
      </c>
    </row>
    <row r="1916" spans="1:6" x14ac:dyDescent="0.3">
      <c r="A1916" s="2" t="s">
        <v>10451</v>
      </c>
      <c r="B1916" s="6" t="s">
        <v>940</v>
      </c>
      <c r="C1916" s="7">
        <v>37987</v>
      </c>
      <c r="D1916" s="7">
        <v>44561</v>
      </c>
      <c r="E1916" s="8" t="s">
        <v>19083</v>
      </c>
      <c r="F1916" s="8" t="s">
        <v>19083</v>
      </c>
    </row>
    <row r="1917" spans="1:6" x14ac:dyDescent="0.3">
      <c r="A1917" s="2" t="s">
        <v>27712</v>
      </c>
      <c r="B1917" s="6" t="s">
        <v>28283</v>
      </c>
      <c r="C1917" s="7">
        <v>44562</v>
      </c>
      <c r="D1917" s="7"/>
      <c r="E1917" s="8" t="s">
        <v>19083</v>
      </c>
      <c r="F1917" s="8" t="s">
        <v>19083</v>
      </c>
    </row>
    <row r="1918" spans="1:6" x14ac:dyDescent="0.3">
      <c r="A1918" s="2" t="s">
        <v>27713</v>
      </c>
      <c r="B1918" s="6" t="s">
        <v>28284</v>
      </c>
      <c r="C1918" s="7">
        <v>44562</v>
      </c>
      <c r="D1918" s="7"/>
      <c r="E1918" s="8" t="s">
        <v>19083</v>
      </c>
      <c r="F1918" s="8" t="s">
        <v>19083</v>
      </c>
    </row>
    <row r="1919" spans="1:6" x14ac:dyDescent="0.3">
      <c r="A1919" s="2" t="s">
        <v>27714</v>
      </c>
      <c r="B1919" s="6" t="s">
        <v>28285</v>
      </c>
      <c r="C1919" s="7">
        <v>44562</v>
      </c>
      <c r="D1919" s="7"/>
      <c r="E1919" s="8" t="s">
        <v>19083</v>
      </c>
      <c r="F1919" s="8" t="s">
        <v>19083</v>
      </c>
    </row>
    <row r="1920" spans="1:6" x14ac:dyDescent="0.3">
      <c r="A1920" s="2" t="s">
        <v>27715</v>
      </c>
      <c r="B1920" s="6" t="s">
        <v>28286</v>
      </c>
      <c r="C1920" s="7">
        <v>44562</v>
      </c>
      <c r="D1920" s="7"/>
      <c r="E1920" s="8" t="s">
        <v>19083</v>
      </c>
      <c r="F1920" s="8" t="s">
        <v>19083</v>
      </c>
    </row>
    <row r="1921" spans="1:6" x14ac:dyDescent="0.3">
      <c r="A1921" s="2" t="s">
        <v>25400</v>
      </c>
      <c r="B1921" s="6" t="s">
        <v>941</v>
      </c>
      <c r="C1921" s="7">
        <v>37987</v>
      </c>
      <c r="D1921" s="7">
        <v>40908</v>
      </c>
      <c r="E1921" s="8" t="s">
        <v>19083</v>
      </c>
      <c r="F1921" s="8" t="s">
        <v>19083</v>
      </c>
    </row>
    <row r="1922" spans="1:6" x14ac:dyDescent="0.3">
      <c r="A1922" s="2" t="s">
        <v>25401</v>
      </c>
      <c r="B1922" s="6" t="s">
        <v>942</v>
      </c>
      <c r="C1922" s="7">
        <v>37987</v>
      </c>
      <c r="D1922" s="7">
        <v>40908</v>
      </c>
      <c r="E1922" s="8" t="s">
        <v>19083</v>
      </c>
      <c r="F1922" s="8" t="s">
        <v>19083</v>
      </c>
    </row>
    <row r="1923" spans="1:6" x14ac:dyDescent="0.3">
      <c r="A1923" s="2" t="s">
        <v>25402</v>
      </c>
      <c r="B1923" s="6" t="s">
        <v>25403</v>
      </c>
      <c r="C1923" s="7">
        <v>37987</v>
      </c>
      <c r="D1923" s="7">
        <v>40908</v>
      </c>
      <c r="E1923" s="8" t="s">
        <v>19083</v>
      </c>
      <c r="F1923" s="8" t="s">
        <v>19083</v>
      </c>
    </row>
    <row r="1924" spans="1:6" x14ac:dyDescent="0.3">
      <c r="A1924" s="2" t="s">
        <v>17858</v>
      </c>
      <c r="B1924" s="6" t="s">
        <v>941</v>
      </c>
      <c r="C1924" s="7">
        <v>40909</v>
      </c>
      <c r="D1924" s="7"/>
      <c r="E1924" s="8" t="s">
        <v>19083</v>
      </c>
      <c r="F1924" s="8" t="s">
        <v>19083</v>
      </c>
    </row>
    <row r="1925" spans="1:6" x14ac:dyDescent="0.3">
      <c r="A1925" s="2" t="s">
        <v>17859</v>
      </c>
      <c r="B1925" s="6" t="s">
        <v>8314</v>
      </c>
      <c r="C1925" s="7">
        <v>40909</v>
      </c>
      <c r="D1925" s="7"/>
      <c r="E1925" s="8" t="s">
        <v>19083</v>
      </c>
      <c r="F1925" s="8" t="s">
        <v>19083</v>
      </c>
    </row>
    <row r="1926" spans="1:6" x14ac:dyDescent="0.3">
      <c r="A1926" s="2" t="s">
        <v>17860</v>
      </c>
      <c r="B1926" s="6" t="s">
        <v>942</v>
      </c>
      <c r="C1926" s="7">
        <v>40909</v>
      </c>
      <c r="D1926" s="7">
        <v>45291</v>
      </c>
      <c r="E1926" s="8" t="s">
        <v>19083</v>
      </c>
      <c r="F1926" s="8" t="s">
        <v>19083</v>
      </c>
    </row>
    <row r="1927" spans="1:6" x14ac:dyDescent="0.3">
      <c r="A1927" s="2" t="s">
        <v>28869</v>
      </c>
      <c r="B1927" s="2" t="s">
        <v>28892</v>
      </c>
      <c r="C1927" s="7">
        <v>45292</v>
      </c>
      <c r="D1927" s="8"/>
      <c r="E1927" s="8"/>
      <c r="F1927" s="8"/>
    </row>
    <row r="1928" spans="1:6" x14ac:dyDescent="0.3">
      <c r="A1928" s="2" t="s">
        <v>28870</v>
      </c>
      <c r="B1928" s="2" t="s">
        <v>28893</v>
      </c>
      <c r="C1928" s="7">
        <v>45292</v>
      </c>
      <c r="D1928" s="8"/>
      <c r="E1928" s="8"/>
      <c r="F1928" s="8"/>
    </row>
    <row r="1929" spans="1:6" x14ac:dyDescent="0.3">
      <c r="A1929" s="2" t="s">
        <v>17861</v>
      </c>
      <c r="B1929" s="6" t="s">
        <v>8315</v>
      </c>
      <c r="C1929" s="7">
        <v>40909</v>
      </c>
      <c r="D1929" s="7"/>
      <c r="E1929" s="8" t="s">
        <v>19083</v>
      </c>
      <c r="F1929" s="8" t="s">
        <v>19083</v>
      </c>
    </row>
    <row r="1930" spans="1:6" x14ac:dyDescent="0.3">
      <c r="A1930" s="2" t="s">
        <v>10452</v>
      </c>
      <c r="B1930" s="6" t="s">
        <v>943</v>
      </c>
      <c r="C1930" s="7">
        <v>37987</v>
      </c>
      <c r="D1930" s="7"/>
      <c r="E1930" s="8" t="s">
        <v>19083</v>
      </c>
      <c r="F1930" s="8" t="s">
        <v>19083</v>
      </c>
    </row>
    <row r="1931" spans="1:6" x14ac:dyDescent="0.3">
      <c r="A1931" s="2" t="s">
        <v>10453</v>
      </c>
      <c r="B1931" s="6" t="s">
        <v>944</v>
      </c>
      <c r="C1931" s="7">
        <v>37987</v>
      </c>
      <c r="D1931" s="7"/>
      <c r="E1931" s="8" t="s">
        <v>19083</v>
      </c>
      <c r="F1931" s="8" t="s">
        <v>19083</v>
      </c>
    </row>
    <row r="1932" spans="1:6" x14ac:dyDescent="0.3">
      <c r="A1932" s="2" t="s">
        <v>10454</v>
      </c>
      <c r="B1932" s="6" t="s">
        <v>945</v>
      </c>
      <c r="C1932" s="7">
        <v>37987</v>
      </c>
      <c r="D1932" s="7"/>
      <c r="E1932" s="8" t="s">
        <v>19083</v>
      </c>
      <c r="F1932" s="8" t="s">
        <v>19083</v>
      </c>
    </row>
    <row r="1933" spans="1:6" x14ac:dyDescent="0.3">
      <c r="A1933" s="2" t="s">
        <v>10455</v>
      </c>
      <c r="B1933" s="6" t="s">
        <v>946</v>
      </c>
      <c r="C1933" s="7">
        <v>37987</v>
      </c>
      <c r="D1933" s="7"/>
      <c r="E1933" s="8" t="s">
        <v>19083</v>
      </c>
      <c r="F1933" s="8" t="s">
        <v>19083</v>
      </c>
    </row>
    <row r="1934" spans="1:6" x14ac:dyDescent="0.3">
      <c r="A1934" s="2" t="s">
        <v>10456</v>
      </c>
      <c r="B1934" s="6" t="s">
        <v>947</v>
      </c>
      <c r="C1934" s="7">
        <v>37987</v>
      </c>
      <c r="D1934" s="7"/>
      <c r="E1934" s="8" t="s">
        <v>19083</v>
      </c>
      <c r="F1934" s="8" t="s">
        <v>19083</v>
      </c>
    </row>
    <row r="1935" spans="1:6" x14ac:dyDescent="0.3">
      <c r="A1935" s="2" t="s">
        <v>10457</v>
      </c>
      <c r="B1935" s="6" t="s">
        <v>948</v>
      </c>
      <c r="C1935" s="7">
        <v>37987</v>
      </c>
      <c r="D1935" s="7"/>
      <c r="E1935" s="8" t="s">
        <v>19083</v>
      </c>
      <c r="F1935" s="8" t="s">
        <v>19083</v>
      </c>
    </row>
    <row r="1936" spans="1:6" x14ac:dyDescent="0.3">
      <c r="A1936" s="2" t="s">
        <v>19098</v>
      </c>
      <c r="B1936" s="6" t="s">
        <v>19099</v>
      </c>
      <c r="C1936" s="7">
        <v>37987</v>
      </c>
      <c r="D1936" s="7">
        <v>38352</v>
      </c>
      <c r="E1936" s="8" t="s">
        <v>19083</v>
      </c>
      <c r="F1936" s="8" t="s">
        <v>19083</v>
      </c>
    </row>
    <row r="1937" spans="1:6" x14ac:dyDescent="0.3">
      <c r="A1937" s="2" t="s">
        <v>26686</v>
      </c>
      <c r="B1937" s="6" t="s">
        <v>26687</v>
      </c>
      <c r="C1937" s="7">
        <v>38353</v>
      </c>
      <c r="D1937" s="7">
        <v>42735</v>
      </c>
      <c r="E1937" s="8" t="s">
        <v>19083</v>
      </c>
      <c r="F1937" s="8" t="s">
        <v>19083</v>
      </c>
    </row>
    <row r="1938" spans="1:6" x14ac:dyDescent="0.3">
      <c r="A1938" s="2" t="s">
        <v>18453</v>
      </c>
      <c r="B1938" s="6" t="s">
        <v>8863</v>
      </c>
      <c r="C1938" s="7">
        <v>42736</v>
      </c>
      <c r="D1938" s="7"/>
      <c r="E1938" s="8" t="s">
        <v>19083</v>
      </c>
      <c r="F1938" s="8" t="s">
        <v>19083</v>
      </c>
    </row>
    <row r="1939" spans="1:6" x14ac:dyDescent="0.3">
      <c r="A1939" s="2" t="s">
        <v>18454</v>
      </c>
      <c r="B1939" s="6" t="s">
        <v>8864</v>
      </c>
      <c r="C1939" s="7">
        <v>42736</v>
      </c>
      <c r="D1939" s="7"/>
      <c r="E1939" s="8" t="s">
        <v>19083</v>
      </c>
      <c r="F1939" s="8" t="s">
        <v>19083</v>
      </c>
    </row>
    <row r="1940" spans="1:6" x14ac:dyDescent="0.3">
      <c r="A1940" s="2" t="s">
        <v>18455</v>
      </c>
      <c r="B1940" s="6" t="s">
        <v>8865</v>
      </c>
      <c r="C1940" s="7">
        <v>42736</v>
      </c>
      <c r="D1940" s="7"/>
      <c r="E1940" s="8" t="s">
        <v>19083</v>
      </c>
      <c r="F1940" s="8" t="s">
        <v>19083</v>
      </c>
    </row>
    <row r="1941" spans="1:6" x14ac:dyDescent="0.3">
      <c r="A1941" s="2" t="s">
        <v>19100</v>
      </c>
      <c r="B1941" s="6" t="s">
        <v>19101</v>
      </c>
      <c r="C1941" s="7">
        <v>37987</v>
      </c>
      <c r="D1941" s="7">
        <v>38352</v>
      </c>
      <c r="E1941" s="8" t="s">
        <v>19083</v>
      </c>
      <c r="F1941" s="8" t="s">
        <v>19083</v>
      </c>
    </row>
    <row r="1942" spans="1:6" x14ac:dyDescent="0.3">
      <c r="A1942" s="2" t="s">
        <v>19102</v>
      </c>
      <c r="B1942" s="6" t="s">
        <v>19103</v>
      </c>
      <c r="C1942" s="7">
        <v>37987</v>
      </c>
      <c r="D1942" s="7">
        <v>38352</v>
      </c>
      <c r="E1942" s="8" t="s">
        <v>19083</v>
      </c>
      <c r="F1942" s="8" t="s">
        <v>19083</v>
      </c>
    </row>
    <row r="1943" spans="1:6" x14ac:dyDescent="0.3">
      <c r="A1943" s="2" t="s">
        <v>10458</v>
      </c>
      <c r="B1943" s="6" t="s">
        <v>949</v>
      </c>
      <c r="C1943" s="7">
        <v>37987</v>
      </c>
      <c r="D1943" s="7"/>
      <c r="E1943" s="8" t="s">
        <v>19083</v>
      </c>
      <c r="F1943" s="8" t="s">
        <v>19083</v>
      </c>
    </row>
    <row r="1944" spans="1:6" x14ac:dyDescent="0.3">
      <c r="A1944" s="2" t="s">
        <v>26688</v>
      </c>
      <c r="B1944" s="6" t="s">
        <v>26689</v>
      </c>
      <c r="C1944" s="7">
        <v>37987</v>
      </c>
      <c r="D1944" s="7">
        <v>42735</v>
      </c>
      <c r="E1944" s="8" t="s">
        <v>19083</v>
      </c>
      <c r="F1944" s="8" t="s">
        <v>19083</v>
      </c>
    </row>
    <row r="1945" spans="1:6" x14ac:dyDescent="0.3">
      <c r="A1945" s="2" t="s">
        <v>26690</v>
      </c>
      <c r="B1945" s="6" t="s">
        <v>26691</v>
      </c>
      <c r="C1945" s="7">
        <v>37987</v>
      </c>
      <c r="D1945" s="7">
        <v>42735</v>
      </c>
      <c r="E1945" s="8" t="s">
        <v>19083</v>
      </c>
      <c r="F1945" s="8" t="s">
        <v>19083</v>
      </c>
    </row>
    <row r="1946" spans="1:6" x14ac:dyDescent="0.3">
      <c r="A1946" s="2" t="s">
        <v>26692</v>
      </c>
      <c r="B1946" s="6" t="s">
        <v>26693</v>
      </c>
      <c r="C1946" s="7">
        <v>37987</v>
      </c>
      <c r="D1946" s="7">
        <v>42735</v>
      </c>
      <c r="E1946" s="8" t="s">
        <v>19083</v>
      </c>
      <c r="F1946" s="8" t="s">
        <v>19083</v>
      </c>
    </row>
    <row r="1947" spans="1:6" x14ac:dyDescent="0.3">
      <c r="A1947" s="2" t="s">
        <v>26694</v>
      </c>
      <c r="B1947" s="6" t="s">
        <v>26695</v>
      </c>
      <c r="C1947" s="7">
        <v>37987</v>
      </c>
      <c r="D1947" s="7">
        <v>42735</v>
      </c>
      <c r="E1947" s="8" t="s">
        <v>19083</v>
      </c>
      <c r="F1947" s="8" t="s">
        <v>19083</v>
      </c>
    </row>
    <row r="1948" spans="1:6" x14ac:dyDescent="0.3">
      <c r="A1948" s="2" t="s">
        <v>26696</v>
      </c>
      <c r="B1948" s="6" t="s">
        <v>26697</v>
      </c>
      <c r="C1948" s="7">
        <v>37987</v>
      </c>
      <c r="D1948" s="7">
        <v>42735</v>
      </c>
      <c r="E1948" s="8" t="s">
        <v>19083</v>
      </c>
      <c r="F1948" s="8" t="s">
        <v>19083</v>
      </c>
    </row>
    <row r="1949" spans="1:6" x14ac:dyDescent="0.3">
      <c r="A1949" s="2" t="s">
        <v>18456</v>
      </c>
      <c r="B1949" s="6" t="s">
        <v>8866</v>
      </c>
      <c r="C1949" s="7">
        <v>42736</v>
      </c>
      <c r="D1949" s="7"/>
      <c r="E1949" s="8" t="s">
        <v>19083</v>
      </c>
      <c r="F1949" s="8" t="s">
        <v>19083</v>
      </c>
    </row>
    <row r="1950" spans="1:6" x14ac:dyDescent="0.3">
      <c r="A1950" s="2" t="s">
        <v>18457</v>
      </c>
      <c r="B1950" s="6" t="s">
        <v>8867</v>
      </c>
      <c r="C1950" s="7">
        <v>42736</v>
      </c>
      <c r="D1950" s="7"/>
      <c r="E1950" s="8" t="s">
        <v>19083</v>
      </c>
      <c r="F1950" s="8" t="s">
        <v>19083</v>
      </c>
    </row>
    <row r="1951" spans="1:6" x14ac:dyDescent="0.3">
      <c r="A1951" s="2" t="s">
        <v>18458</v>
      </c>
      <c r="B1951" s="6" t="s">
        <v>8868</v>
      </c>
      <c r="C1951" s="7">
        <v>42736</v>
      </c>
      <c r="D1951" s="7"/>
      <c r="E1951" s="8" t="s">
        <v>19083</v>
      </c>
      <c r="F1951" s="8" t="s">
        <v>19083</v>
      </c>
    </row>
    <row r="1952" spans="1:6" x14ac:dyDescent="0.3">
      <c r="A1952" s="2" t="s">
        <v>18459</v>
      </c>
      <c r="B1952" s="6" t="s">
        <v>8869</v>
      </c>
      <c r="C1952" s="7">
        <v>42736</v>
      </c>
      <c r="D1952" s="7"/>
      <c r="E1952" s="8" t="s">
        <v>19083</v>
      </c>
      <c r="F1952" s="8" t="s">
        <v>19083</v>
      </c>
    </row>
    <row r="1953" spans="1:6" x14ac:dyDescent="0.3">
      <c r="A1953" s="2" t="s">
        <v>10459</v>
      </c>
      <c r="B1953" s="6" t="s">
        <v>950</v>
      </c>
      <c r="C1953" s="7">
        <v>37987</v>
      </c>
      <c r="D1953" s="7"/>
      <c r="E1953" s="8" t="s">
        <v>19083</v>
      </c>
      <c r="F1953" s="8" t="s">
        <v>19083</v>
      </c>
    </row>
    <row r="1954" spans="1:6" x14ac:dyDescent="0.3">
      <c r="A1954" s="2" t="s">
        <v>10460</v>
      </c>
      <c r="B1954" s="6" t="s">
        <v>951</v>
      </c>
      <c r="C1954" s="7">
        <v>37987</v>
      </c>
      <c r="D1954" s="7"/>
      <c r="E1954" s="8" t="s">
        <v>19083</v>
      </c>
      <c r="F1954" s="8" t="s">
        <v>19083</v>
      </c>
    </row>
    <row r="1955" spans="1:6" x14ac:dyDescent="0.3">
      <c r="A1955" s="2" t="s">
        <v>10461</v>
      </c>
      <c r="B1955" s="6" t="s">
        <v>952</v>
      </c>
      <c r="C1955" s="7">
        <v>37987</v>
      </c>
      <c r="D1955" s="7"/>
      <c r="E1955" s="8" t="s">
        <v>19083</v>
      </c>
      <c r="F1955" s="8" t="s">
        <v>19083</v>
      </c>
    </row>
    <row r="1956" spans="1:6" x14ac:dyDescent="0.3">
      <c r="A1956" s="2" t="s">
        <v>10462</v>
      </c>
      <c r="B1956" s="6" t="s">
        <v>953</v>
      </c>
      <c r="C1956" s="7">
        <v>37987</v>
      </c>
      <c r="D1956" s="7"/>
      <c r="E1956" s="8" t="s">
        <v>19083</v>
      </c>
      <c r="F1956" s="8" t="s">
        <v>19083</v>
      </c>
    </row>
    <row r="1957" spans="1:6" x14ac:dyDescent="0.3">
      <c r="A1957" s="2" t="s">
        <v>10463</v>
      </c>
      <c r="B1957" s="6" t="s">
        <v>954</v>
      </c>
      <c r="C1957" s="7">
        <v>37987</v>
      </c>
      <c r="D1957" s="7"/>
      <c r="E1957" s="8" t="s">
        <v>19083</v>
      </c>
      <c r="F1957" s="8" t="s">
        <v>19083</v>
      </c>
    </row>
    <row r="1958" spans="1:6" x14ac:dyDescent="0.3">
      <c r="A1958" s="2" t="s">
        <v>10464</v>
      </c>
      <c r="B1958" s="6" t="s">
        <v>955</v>
      </c>
      <c r="C1958" s="7">
        <v>37987</v>
      </c>
      <c r="D1958" s="7"/>
      <c r="E1958" s="8" t="s">
        <v>19083</v>
      </c>
      <c r="F1958" s="8" t="s">
        <v>19083</v>
      </c>
    </row>
    <row r="1959" spans="1:6" x14ac:dyDescent="0.3">
      <c r="A1959" s="2" t="s">
        <v>16004</v>
      </c>
      <c r="B1959" s="6" t="s">
        <v>6057</v>
      </c>
      <c r="C1959" s="7">
        <v>38353</v>
      </c>
      <c r="D1959" s="7"/>
      <c r="E1959" s="8" t="s">
        <v>19083</v>
      </c>
      <c r="F1959" s="8" t="s">
        <v>19083</v>
      </c>
    </row>
    <row r="1960" spans="1:6" x14ac:dyDescent="0.3">
      <c r="A1960" s="2" t="s">
        <v>19104</v>
      </c>
      <c r="B1960" s="6" t="s">
        <v>19105</v>
      </c>
      <c r="C1960" s="7">
        <v>37987</v>
      </c>
      <c r="D1960" s="7">
        <v>38352</v>
      </c>
      <c r="E1960" s="8" t="s">
        <v>19083</v>
      </c>
      <c r="F1960" s="8" t="s">
        <v>19083</v>
      </c>
    </row>
    <row r="1961" spans="1:6" x14ac:dyDescent="0.3">
      <c r="A1961" s="2" t="s">
        <v>19106</v>
      </c>
      <c r="B1961" s="6" t="s">
        <v>19107</v>
      </c>
      <c r="C1961" s="7">
        <v>37987</v>
      </c>
      <c r="D1961" s="7">
        <v>38352</v>
      </c>
      <c r="E1961" s="8" t="s">
        <v>19083</v>
      </c>
      <c r="F1961" s="8" t="s">
        <v>19083</v>
      </c>
    </row>
    <row r="1962" spans="1:6" x14ac:dyDescent="0.3">
      <c r="A1962" s="2" t="s">
        <v>19108</v>
      </c>
      <c r="B1962" s="6" t="s">
        <v>19109</v>
      </c>
      <c r="C1962" s="7">
        <v>37987</v>
      </c>
      <c r="D1962" s="7">
        <v>38352</v>
      </c>
      <c r="E1962" s="8" t="s">
        <v>19083</v>
      </c>
      <c r="F1962" s="8" t="s">
        <v>19083</v>
      </c>
    </row>
    <row r="1963" spans="1:6" x14ac:dyDescent="0.3">
      <c r="A1963" s="2" t="s">
        <v>16005</v>
      </c>
      <c r="B1963" s="6" t="s">
        <v>6058</v>
      </c>
      <c r="C1963" s="7">
        <v>38353</v>
      </c>
      <c r="D1963" s="7"/>
      <c r="E1963" s="8" t="s">
        <v>19083</v>
      </c>
      <c r="F1963" s="8" t="s">
        <v>19083</v>
      </c>
    </row>
    <row r="1964" spans="1:6" x14ac:dyDescent="0.3">
      <c r="A1964" s="2" t="s">
        <v>16006</v>
      </c>
      <c r="B1964" s="6" t="s">
        <v>6059</v>
      </c>
      <c r="C1964" s="7">
        <v>38353</v>
      </c>
      <c r="D1964" s="7"/>
      <c r="E1964" s="8" t="s">
        <v>19083</v>
      </c>
      <c r="F1964" s="8" t="s">
        <v>19083</v>
      </c>
    </row>
    <row r="1965" spans="1:6" x14ac:dyDescent="0.3">
      <c r="A1965" s="2" t="s">
        <v>19110</v>
      </c>
      <c r="B1965" s="6" t="s">
        <v>19111</v>
      </c>
      <c r="C1965" s="7">
        <v>37987</v>
      </c>
      <c r="D1965" s="7">
        <v>38352</v>
      </c>
      <c r="E1965" s="8" t="s">
        <v>19083</v>
      </c>
      <c r="F1965" s="8" t="s">
        <v>19083</v>
      </c>
    </row>
    <row r="1966" spans="1:6" x14ac:dyDescent="0.3">
      <c r="A1966" s="2" t="s">
        <v>19112</v>
      </c>
      <c r="B1966" s="6" t="s">
        <v>19113</v>
      </c>
      <c r="C1966" s="7">
        <v>37987</v>
      </c>
      <c r="D1966" s="7">
        <v>38352</v>
      </c>
      <c r="E1966" s="8" t="s">
        <v>19083</v>
      </c>
      <c r="F1966" s="8" t="s">
        <v>19083</v>
      </c>
    </row>
    <row r="1967" spans="1:6" x14ac:dyDescent="0.3">
      <c r="A1967" s="2" t="s">
        <v>19114</v>
      </c>
      <c r="B1967" s="6" t="s">
        <v>19115</v>
      </c>
      <c r="C1967" s="7">
        <v>37987</v>
      </c>
      <c r="D1967" s="7">
        <v>38352</v>
      </c>
      <c r="E1967" s="8" t="s">
        <v>19083</v>
      </c>
      <c r="F1967" s="8" t="s">
        <v>19083</v>
      </c>
    </row>
    <row r="1968" spans="1:6" x14ac:dyDescent="0.3">
      <c r="A1968" s="2" t="s">
        <v>10465</v>
      </c>
      <c r="B1968" s="6" t="s">
        <v>956</v>
      </c>
      <c r="C1968" s="7">
        <v>37987</v>
      </c>
      <c r="D1968" s="7"/>
      <c r="E1968" s="8" t="s">
        <v>19083</v>
      </c>
      <c r="F1968" s="8" t="s">
        <v>19083</v>
      </c>
    </row>
    <row r="1969" spans="1:6" x14ac:dyDescent="0.3">
      <c r="A1969" s="2" t="s">
        <v>10466</v>
      </c>
      <c r="B1969" s="6" t="s">
        <v>957</v>
      </c>
      <c r="C1969" s="7">
        <v>37987</v>
      </c>
      <c r="D1969" s="7"/>
      <c r="E1969" s="8" t="s">
        <v>19083</v>
      </c>
      <c r="F1969" s="8" t="s">
        <v>19083</v>
      </c>
    </row>
    <row r="1970" spans="1:6" x14ac:dyDescent="0.3">
      <c r="A1970" s="2" t="s">
        <v>10467</v>
      </c>
      <c r="B1970" s="6" t="s">
        <v>958</v>
      </c>
      <c r="C1970" s="7">
        <v>37987</v>
      </c>
      <c r="D1970" s="7"/>
      <c r="E1970" s="8" t="s">
        <v>19083</v>
      </c>
      <c r="F1970" s="8" t="s">
        <v>19083</v>
      </c>
    </row>
    <row r="1971" spans="1:6" x14ac:dyDescent="0.3">
      <c r="A1971" s="2" t="s">
        <v>10468</v>
      </c>
      <c r="B1971" s="6" t="s">
        <v>959</v>
      </c>
      <c r="C1971" s="7">
        <v>37987</v>
      </c>
      <c r="D1971" s="7"/>
      <c r="E1971" s="8" t="s">
        <v>19083</v>
      </c>
      <c r="F1971" s="8" t="s">
        <v>19083</v>
      </c>
    </row>
    <row r="1972" spans="1:6" x14ac:dyDescent="0.3">
      <c r="A1972" s="2" t="s">
        <v>19116</v>
      </c>
      <c r="B1972" s="6" t="s">
        <v>19117</v>
      </c>
      <c r="C1972" s="7">
        <v>37987</v>
      </c>
      <c r="D1972" s="7">
        <v>38352</v>
      </c>
      <c r="E1972" s="8" t="s">
        <v>19083</v>
      </c>
      <c r="F1972" s="8" t="s">
        <v>19083</v>
      </c>
    </row>
    <row r="1973" spans="1:6" x14ac:dyDescent="0.3">
      <c r="A1973" s="2" t="s">
        <v>19118</v>
      </c>
      <c r="B1973" s="6" t="s">
        <v>19119</v>
      </c>
      <c r="C1973" s="7">
        <v>37987</v>
      </c>
      <c r="D1973" s="7">
        <v>38352</v>
      </c>
      <c r="E1973" s="8" t="s">
        <v>19083</v>
      </c>
      <c r="F1973" s="8" t="s">
        <v>19083</v>
      </c>
    </row>
    <row r="1974" spans="1:6" x14ac:dyDescent="0.3">
      <c r="A1974" s="2" t="s">
        <v>16007</v>
      </c>
      <c r="B1974" s="6" t="s">
        <v>6060</v>
      </c>
      <c r="C1974" s="7">
        <v>38353</v>
      </c>
      <c r="D1974" s="7"/>
      <c r="E1974" s="8" t="s">
        <v>19083</v>
      </c>
      <c r="F1974" s="8" t="s">
        <v>19083</v>
      </c>
    </row>
    <row r="1975" spans="1:6" x14ac:dyDescent="0.3">
      <c r="A1975" s="2" t="s">
        <v>19120</v>
      </c>
      <c r="B1975" s="6" t="s">
        <v>19121</v>
      </c>
      <c r="C1975" s="7">
        <v>37987</v>
      </c>
      <c r="D1975" s="7">
        <v>38352</v>
      </c>
      <c r="E1975" s="8" t="s">
        <v>19083</v>
      </c>
      <c r="F1975" s="8" t="s">
        <v>19083</v>
      </c>
    </row>
    <row r="1976" spans="1:6" x14ac:dyDescent="0.3">
      <c r="A1976" s="2" t="s">
        <v>25404</v>
      </c>
      <c r="B1976" s="6" t="s">
        <v>960</v>
      </c>
      <c r="C1976" s="7">
        <v>37987</v>
      </c>
      <c r="D1976" s="7">
        <v>40908</v>
      </c>
      <c r="E1976" s="8" t="s">
        <v>19083</v>
      </c>
      <c r="F1976" s="8" t="s">
        <v>19083</v>
      </c>
    </row>
    <row r="1977" spans="1:6" x14ac:dyDescent="0.3">
      <c r="A1977" s="2" t="s">
        <v>25405</v>
      </c>
      <c r="B1977" s="6" t="s">
        <v>25406</v>
      </c>
      <c r="C1977" s="7">
        <v>37987</v>
      </c>
      <c r="D1977" s="7">
        <v>40908</v>
      </c>
      <c r="E1977" s="8" t="s">
        <v>19083</v>
      </c>
      <c r="F1977" s="8" t="s">
        <v>19083</v>
      </c>
    </row>
    <row r="1978" spans="1:6" x14ac:dyDescent="0.3">
      <c r="A1978" s="2" t="s">
        <v>25407</v>
      </c>
      <c r="B1978" s="6" t="s">
        <v>961</v>
      </c>
      <c r="C1978" s="7">
        <v>37987</v>
      </c>
      <c r="D1978" s="7">
        <v>40908</v>
      </c>
      <c r="E1978" s="8" t="s">
        <v>19083</v>
      </c>
      <c r="F1978" s="8" t="s">
        <v>19083</v>
      </c>
    </row>
    <row r="1979" spans="1:6" x14ac:dyDescent="0.3">
      <c r="A1979" s="2" t="s">
        <v>17862</v>
      </c>
      <c r="B1979" s="6" t="s">
        <v>960</v>
      </c>
      <c r="C1979" s="7">
        <v>40909</v>
      </c>
      <c r="D1979" s="7"/>
      <c r="E1979" s="8" t="s">
        <v>19083</v>
      </c>
      <c r="F1979" s="8" t="s">
        <v>19083</v>
      </c>
    </row>
    <row r="1980" spans="1:6" x14ac:dyDescent="0.3">
      <c r="A1980" s="2" t="s">
        <v>17863</v>
      </c>
      <c r="B1980" s="6" t="s">
        <v>8316</v>
      </c>
      <c r="C1980" s="7">
        <v>40909</v>
      </c>
      <c r="D1980" s="7"/>
      <c r="E1980" s="8" t="s">
        <v>19083</v>
      </c>
      <c r="F1980" s="8" t="s">
        <v>19083</v>
      </c>
    </row>
    <row r="1981" spans="1:6" x14ac:dyDescent="0.3">
      <c r="A1981" s="2" t="s">
        <v>17864</v>
      </c>
      <c r="B1981" s="6" t="s">
        <v>961</v>
      </c>
      <c r="C1981" s="7">
        <v>40909</v>
      </c>
      <c r="D1981" s="7"/>
      <c r="E1981" s="8" t="s">
        <v>19083</v>
      </c>
      <c r="F1981" s="8" t="s">
        <v>19083</v>
      </c>
    </row>
    <row r="1982" spans="1:6" x14ac:dyDescent="0.3">
      <c r="A1982" s="2" t="s">
        <v>10469</v>
      </c>
      <c r="B1982" s="6" t="s">
        <v>962</v>
      </c>
      <c r="C1982" s="7">
        <v>37987</v>
      </c>
      <c r="D1982" s="7"/>
      <c r="E1982" s="8" t="s">
        <v>19083</v>
      </c>
      <c r="F1982" s="8" t="s">
        <v>19083</v>
      </c>
    </row>
    <row r="1983" spans="1:6" x14ac:dyDescent="0.3">
      <c r="A1983" s="2" t="s">
        <v>25408</v>
      </c>
      <c r="B1983" s="6" t="s">
        <v>963</v>
      </c>
      <c r="C1983" s="7">
        <v>37987</v>
      </c>
      <c r="D1983" s="7">
        <v>40908</v>
      </c>
      <c r="E1983" s="8" t="s">
        <v>19083</v>
      </c>
      <c r="F1983" s="8" t="s">
        <v>19083</v>
      </c>
    </row>
    <row r="1984" spans="1:6" x14ac:dyDescent="0.3">
      <c r="A1984" s="2" t="s">
        <v>25409</v>
      </c>
      <c r="B1984" s="6" t="s">
        <v>25410</v>
      </c>
      <c r="C1984" s="7">
        <v>37987</v>
      </c>
      <c r="D1984" s="7">
        <v>40908</v>
      </c>
      <c r="E1984" s="8" t="s">
        <v>19083</v>
      </c>
      <c r="F1984" s="8" t="s">
        <v>19083</v>
      </c>
    </row>
    <row r="1985" spans="1:6" x14ac:dyDescent="0.3">
      <c r="A1985" s="2" t="s">
        <v>17865</v>
      </c>
      <c r="B1985" s="6" t="s">
        <v>963</v>
      </c>
      <c r="C1985" s="7">
        <v>40909</v>
      </c>
      <c r="D1985" s="7"/>
      <c r="E1985" s="8" t="s">
        <v>19083</v>
      </c>
      <c r="F1985" s="8" t="s">
        <v>19083</v>
      </c>
    </row>
    <row r="1986" spans="1:6" x14ac:dyDescent="0.3">
      <c r="A1986" s="2" t="s">
        <v>17866</v>
      </c>
      <c r="B1986" s="6" t="s">
        <v>8317</v>
      </c>
      <c r="C1986" s="7">
        <v>40909</v>
      </c>
      <c r="D1986" s="7"/>
      <c r="E1986" s="8" t="s">
        <v>19083</v>
      </c>
      <c r="F1986" s="8" t="s">
        <v>19083</v>
      </c>
    </row>
    <row r="1987" spans="1:6" x14ac:dyDescent="0.3">
      <c r="A1987" s="2" t="s">
        <v>10470</v>
      </c>
      <c r="B1987" s="6" t="s">
        <v>964</v>
      </c>
      <c r="C1987" s="7">
        <v>37987</v>
      </c>
      <c r="D1987" s="7">
        <v>44926</v>
      </c>
      <c r="E1987" s="8" t="s">
        <v>19083</v>
      </c>
      <c r="F1987" s="8" t="s">
        <v>19083</v>
      </c>
    </row>
    <row r="1988" spans="1:6" x14ac:dyDescent="0.3">
      <c r="A1988" s="3" t="s">
        <v>28787</v>
      </c>
      <c r="B1988" s="3" t="s">
        <v>28788</v>
      </c>
      <c r="C1988" s="7">
        <v>44927</v>
      </c>
      <c r="D1988" s="8"/>
      <c r="E1988" s="8" t="s">
        <v>19083</v>
      </c>
      <c r="F1988" s="8"/>
    </row>
    <row r="1989" spans="1:6" x14ac:dyDescent="0.3">
      <c r="A1989" s="3" t="s">
        <v>28789</v>
      </c>
      <c r="B1989" s="3" t="s">
        <v>28790</v>
      </c>
      <c r="C1989" s="7">
        <v>44927</v>
      </c>
      <c r="D1989" s="8"/>
      <c r="E1989" s="8" t="s">
        <v>19083</v>
      </c>
      <c r="F1989" s="8"/>
    </row>
    <row r="1990" spans="1:6" x14ac:dyDescent="0.3">
      <c r="A1990" s="3" t="s">
        <v>28791</v>
      </c>
      <c r="B1990" s="3" t="s">
        <v>28792</v>
      </c>
      <c r="C1990" s="7">
        <v>44927</v>
      </c>
      <c r="D1990" s="8"/>
      <c r="E1990" s="8" t="s">
        <v>19083</v>
      </c>
      <c r="F1990" s="8"/>
    </row>
    <row r="1991" spans="1:6" x14ac:dyDescent="0.3">
      <c r="A1991" s="2" t="s">
        <v>10471</v>
      </c>
      <c r="B1991" s="6" t="s">
        <v>965</v>
      </c>
      <c r="C1991" s="7">
        <v>37987</v>
      </c>
      <c r="D1991" s="7">
        <v>44926</v>
      </c>
      <c r="E1991" s="8" t="s">
        <v>19083</v>
      </c>
      <c r="F1991" s="8" t="s">
        <v>19083</v>
      </c>
    </row>
    <row r="1992" spans="1:6" x14ac:dyDescent="0.3">
      <c r="A1992" s="2" t="s">
        <v>10472</v>
      </c>
      <c r="B1992" s="6" t="s">
        <v>966</v>
      </c>
      <c r="C1992" s="7">
        <v>37987</v>
      </c>
      <c r="D1992" s="7"/>
      <c r="E1992" s="8" t="s">
        <v>19083</v>
      </c>
      <c r="F1992" s="8" t="s">
        <v>19083</v>
      </c>
    </row>
    <row r="1993" spans="1:6" x14ac:dyDescent="0.3">
      <c r="A1993" s="2" t="s">
        <v>10473</v>
      </c>
      <c r="B1993" s="6" t="s">
        <v>967</v>
      </c>
      <c r="C1993" s="7">
        <v>37987</v>
      </c>
      <c r="D1993" s="7"/>
      <c r="E1993" s="8" t="s">
        <v>19083</v>
      </c>
      <c r="F1993" s="8" t="s">
        <v>19083</v>
      </c>
    </row>
    <row r="1994" spans="1:6" x14ac:dyDescent="0.3">
      <c r="A1994" s="2" t="s">
        <v>10474</v>
      </c>
      <c r="B1994" s="6" t="s">
        <v>968</v>
      </c>
      <c r="C1994" s="7">
        <v>37987</v>
      </c>
      <c r="D1994" s="7"/>
      <c r="E1994" s="8" t="s">
        <v>19083</v>
      </c>
      <c r="F1994" s="8" t="s">
        <v>19083</v>
      </c>
    </row>
    <row r="1995" spans="1:6" x14ac:dyDescent="0.3">
      <c r="A1995" s="2" t="s">
        <v>10475</v>
      </c>
      <c r="B1995" s="6" t="s">
        <v>969</v>
      </c>
      <c r="C1995" s="7">
        <v>37987</v>
      </c>
      <c r="D1995" s="7"/>
      <c r="E1995" s="8" t="s">
        <v>19083</v>
      </c>
      <c r="F1995" s="8" t="s">
        <v>19083</v>
      </c>
    </row>
    <row r="1996" spans="1:6" x14ac:dyDescent="0.3">
      <c r="A1996" s="2" t="s">
        <v>10476</v>
      </c>
      <c r="B1996" s="6" t="s">
        <v>970</v>
      </c>
      <c r="C1996" s="7">
        <v>37987</v>
      </c>
      <c r="D1996" s="7"/>
      <c r="E1996" s="8" t="s">
        <v>19083</v>
      </c>
      <c r="F1996" s="8" t="s">
        <v>19083</v>
      </c>
    </row>
    <row r="1997" spans="1:6" x14ac:dyDescent="0.3">
      <c r="A1997" s="2" t="s">
        <v>10477</v>
      </c>
      <c r="B1997" s="6" t="s">
        <v>8318</v>
      </c>
      <c r="C1997" s="7">
        <f>VLOOKUP(A:A,[1]CNCodes!$A$2:$F$15400,3,FALSE)</f>
        <v>37987</v>
      </c>
      <c r="D1997" s="7">
        <f>VLOOKUP(A:A,[1]CNCodes!$A$2:$F$15400,4,FALSE)</f>
        <v>39082</v>
      </c>
      <c r="E1997" s="8" t="s">
        <v>19083</v>
      </c>
      <c r="F1997" s="8" t="str">
        <f>VLOOKUP(A:A,[1]CNCodes!$A$2:$F$15400,6,FALSE)</f>
        <v>-</v>
      </c>
    </row>
    <row r="1998" spans="1:6" x14ac:dyDescent="0.3">
      <c r="A1998" s="2" t="s">
        <v>10477</v>
      </c>
      <c r="B1998" s="6" t="s">
        <v>8318</v>
      </c>
      <c r="C1998" s="7">
        <v>40909</v>
      </c>
      <c r="D1998" s="7"/>
      <c r="E1998" s="8" t="s">
        <v>19083</v>
      </c>
      <c r="F1998" s="8" t="s">
        <v>19083</v>
      </c>
    </row>
    <row r="1999" spans="1:6" x14ac:dyDescent="0.3">
      <c r="A1999" s="2" t="s">
        <v>10478</v>
      </c>
      <c r="B1999" s="6" t="s">
        <v>8319</v>
      </c>
      <c r="C1999" s="7">
        <f>VLOOKUP(A:A,[1]CNCodes!$A$2:$F$15400,3,FALSE)</f>
        <v>37987</v>
      </c>
      <c r="D1999" s="7">
        <f>VLOOKUP(A:A,[1]CNCodes!$A$2:$F$15400,4,FALSE)</f>
        <v>39082</v>
      </c>
      <c r="E1999" s="8" t="s">
        <v>19083</v>
      </c>
      <c r="F1999" s="8" t="str">
        <f>VLOOKUP(A:A,[1]CNCodes!$A$2:$F$15400,6,FALSE)</f>
        <v>-</v>
      </c>
    </row>
    <row r="2000" spans="1:6" x14ac:dyDescent="0.3">
      <c r="A2000" s="2" t="s">
        <v>10478</v>
      </c>
      <c r="B2000" s="6" t="s">
        <v>8319</v>
      </c>
      <c r="C2000" s="7">
        <v>40909</v>
      </c>
      <c r="D2000" s="7"/>
      <c r="E2000" s="8" t="s">
        <v>19083</v>
      </c>
      <c r="F2000" s="8" t="s">
        <v>19083</v>
      </c>
    </row>
    <row r="2001" spans="1:6" x14ac:dyDescent="0.3">
      <c r="A2001" s="2" t="s">
        <v>10479</v>
      </c>
      <c r="B2001" s="6" t="s">
        <v>8320</v>
      </c>
      <c r="C2001" s="7">
        <f>VLOOKUP(A:A,[1]CNCodes!$A$2:$F$15400,3,FALSE)</f>
        <v>37987</v>
      </c>
      <c r="D2001" s="7">
        <f>VLOOKUP(A:A,[1]CNCodes!$A$2:$F$15400,4,FALSE)</f>
        <v>39082</v>
      </c>
      <c r="E2001" s="8" t="s">
        <v>19083</v>
      </c>
      <c r="F2001" s="8" t="str">
        <f>VLOOKUP(A:A,[1]CNCodes!$A$2:$F$15400,6,FALSE)</f>
        <v>-</v>
      </c>
    </row>
    <row r="2002" spans="1:6" x14ac:dyDescent="0.3">
      <c r="A2002" s="2" t="s">
        <v>10479</v>
      </c>
      <c r="B2002" s="6" t="s">
        <v>8320</v>
      </c>
      <c r="C2002" s="7">
        <v>40909</v>
      </c>
      <c r="D2002" s="7"/>
      <c r="E2002" s="8" t="s">
        <v>19083</v>
      </c>
      <c r="F2002" s="8" t="s">
        <v>19083</v>
      </c>
    </row>
    <row r="2003" spans="1:6" x14ac:dyDescent="0.3">
      <c r="A2003" s="2" t="s">
        <v>10480</v>
      </c>
      <c r="B2003" s="6" t="s">
        <v>971</v>
      </c>
      <c r="C2003" s="7">
        <v>37987</v>
      </c>
      <c r="D2003" s="7"/>
      <c r="E2003" s="8" t="s">
        <v>19083</v>
      </c>
      <c r="F2003" s="8" t="s">
        <v>19083</v>
      </c>
    </row>
    <row r="2004" spans="1:6" x14ac:dyDescent="0.3">
      <c r="A2004" s="2" t="s">
        <v>10481</v>
      </c>
      <c r="B2004" s="6" t="s">
        <v>972</v>
      </c>
      <c r="C2004" s="7">
        <v>37987</v>
      </c>
      <c r="D2004" s="7"/>
      <c r="E2004" s="8" t="s">
        <v>19083</v>
      </c>
      <c r="F2004" s="8" t="s">
        <v>19083</v>
      </c>
    </row>
    <row r="2005" spans="1:6" x14ac:dyDescent="0.3">
      <c r="A2005" s="2" t="s">
        <v>10482</v>
      </c>
      <c r="B2005" s="6" t="s">
        <v>973</v>
      </c>
      <c r="C2005" s="7">
        <v>37987</v>
      </c>
      <c r="D2005" s="7"/>
      <c r="E2005" s="8" t="s">
        <v>19083</v>
      </c>
      <c r="F2005" s="8" t="s">
        <v>19083</v>
      </c>
    </row>
    <row r="2006" spans="1:6" x14ac:dyDescent="0.3">
      <c r="A2006" s="2" t="s">
        <v>10483</v>
      </c>
      <c r="B2006" s="6" t="s">
        <v>974</v>
      </c>
      <c r="C2006" s="7">
        <v>37987</v>
      </c>
      <c r="D2006" s="7"/>
      <c r="E2006" s="8" t="s">
        <v>19083</v>
      </c>
      <c r="F2006" s="8" t="s">
        <v>19083</v>
      </c>
    </row>
    <row r="2007" spans="1:6" x14ac:dyDescent="0.3">
      <c r="A2007" s="2" t="s">
        <v>10484</v>
      </c>
      <c r="B2007" s="6" t="s">
        <v>975</v>
      </c>
      <c r="C2007" s="7">
        <v>37987</v>
      </c>
      <c r="D2007" s="7"/>
      <c r="E2007" s="8" t="s">
        <v>19083</v>
      </c>
      <c r="F2007" s="8" t="s">
        <v>19083</v>
      </c>
    </row>
    <row r="2008" spans="1:6" x14ac:dyDescent="0.3">
      <c r="A2008" s="2" t="s">
        <v>10485</v>
      </c>
      <c r="B2008" s="6" t="s">
        <v>976</v>
      </c>
      <c r="C2008" s="7">
        <v>37987</v>
      </c>
      <c r="D2008" s="7"/>
      <c r="E2008" s="8" t="s">
        <v>19083</v>
      </c>
      <c r="F2008" s="8" t="s">
        <v>19083</v>
      </c>
    </row>
    <row r="2009" spans="1:6" x14ac:dyDescent="0.3">
      <c r="A2009" s="2" t="s">
        <v>17867</v>
      </c>
      <c r="B2009" s="6" t="s">
        <v>8321</v>
      </c>
      <c r="C2009" s="7">
        <v>40909</v>
      </c>
      <c r="D2009" s="7"/>
      <c r="E2009" s="8" t="s">
        <v>19083</v>
      </c>
      <c r="F2009" s="8" t="s">
        <v>19083</v>
      </c>
    </row>
    <row r="2010" spans="1:6" x14ac:dyDescent="0.3">
      <c r="A2010" s="2" t="s">
        <v>17074</v>
      </c>
      <c r="B2010" s="6" t="s">
        <v>7575</v>
      </c>
      <c r="C2010" s="7">
        <v>39448</v>
      </c>
      <c r="D2010" s="7"/>
      <c r="E2010" s="8" t="s">
        <v>19083</v>
      </c>
      <c r="F2010" s="8" t="s">
        <v>19083</v>
      </c>
    </row>
    <row r="2011" spans="1:6" x14ac:dyDescent="0.3">
      <c r="A2011" s="2" t="s">
        <v>23131</v>
      </c>
      <c r="B2011" s="6" t="s">
        <v>23132</v>
      </c>
      <c r="C2011" s="7">
        <v>37987</v>
      </c>
      <c r="D2011" s="7">
        <v>39447</v>
      </c>
      <c r="E2011" s="8" t="s">
        <v>19083</v>
      </c>
      <c r="F2011" s="8" t="s">
        <v>19083</v>
      </c>
    </row>
    <row r="2012" spans="1:6" x14ac:dyDescent="0.3">
      <c r="A2012" s="2" t="s">
        <v>23133</v>
      </c>
      <c r="B2012" s="6" t="s">
        <v>23134</v>
      </c>
      <c r="C2012" s="7">
        <v>37987</v>
      </c>
      <c r="D2012" s="7">
        <v>39447</v>
      </c>
      <c r="E2012" s="8" t="s">
        <v>19083</v>
      </c>
      <c r="F2012" s="8" t="s">
        <v>19083</v>
      </c>
    </row>
    <row r="2013" spans="1:6" x14ac:dyDescent="0.3">
      <c r="A2013" s="2" t="s">
        <v>25411</v>
      </c>
      <c r="B2013" s="6" t="s">
        <v>25412</v>
      </c>
      <c r="C2013" s="7">
        <v>39083</v>
      </c>
      <c r="D2013" s="7">
        <v>40908</v>
      </c>
      <c r="E2013" s="8" t="s">
        <v>19083</v>
      </c>
      <c r="F2013" s="8" t="s">
        <v>19083</v>
      </c>
    </row>
    <row r="2014" spans="1:6" x14ac:dyDescent="0.3">
      <c r="A2014" s="2" t="s">
        <v>25413</v>
      </c>
      <c r="B2014" s="6" t="s">
        <v>25414</v>
      </c>
      <c r="C2014" s="7">
        <v>39083</v>
      </c>
      <c r="D2014" s="7">
        <v>40908</v>
      </c>
      <c r="E2014" s="8" t="s">
        <v>19083</v>
      </c>
      <c r="F2014" s="8" t="s">
        <v>19083</v>
      </c>
    </row>
    <row r="2015" spans="1:6" x14ac:dyDescent="0.3">
      <c r="A2015" s="2" t="s">
        <v>25415</v>
      </c>
      <c r="B2015" s="6" t="s">
        <v>25416</v>
      </c>
      <c r="C2015" s="7">
        <v>39083</v>
      </c>
      <c r="D2015" s="7">
        <v>40908</v>
      </c>
      <c r="E2015" s="8" t="s">
        <v>19083</v>
      </c>
      <c r="F2015" s="8" t="s">
        <v>19083</v>
      </c>
    </row>
    <row r="2016" spans="1:6" x14ac:dyDescent="0.3">
      <c r="A2016" s="2" t="s">
        <v>17868</v>
      </c>
      <c r="B2016" s="6" t="s">
        <v>8322</v>
      </c>
      <c r="C2016" s="7">
        <v>40909</v>
      </c>
      <c r="D2016" s="7"/>
      <c r="E2016" s="8" t="s">
        <v>19083</v>
      </c>
      <c r="F2016" s="8" t="s">
        <v>19083</v>
      </c>
    </row>
    <row r="2017" spans="1:6" x14ac:dyDescent="0.3">
      <c r="A2017" s="2" t="s">
        <v>25417</v>
      </c>
      <c r="B2017" s="6" t="s">
        <v>25418</v>
      </c>
      <c r="C2017" s="7">
        <v>37987</v>
      </c>
      <c r="D2017" s="7">
        <v>40908</v>
      </c>
      <c r="E2017" s="8" t="s">
        <v>19083</v>
      </c>
      <c r="F2017" s="8" t="s">
        <v>19083</v>
      </c>
    </row>
    <row r="2018" spans="1:6" x14ac:dyDescent="0.3">
      <c r="A2018" s="2" t="s">
        <v>10486</v>
      </c>
      <c r="B2018" s="6" t="s">
        <v>977</v>
      </c>
      <c r="C2018" s="7">
        <v>37987</v>
      </c>
      <c r="D2018" s="7"/>
      <c r="E2018" s="8" t="s">
        <v>19083</v>
      </c>
      <c r="F2018" s="8" t="s">
        <v>19083</v>
      </c>
    </row>
    <row r="2019" spans="1:6" x14ac:dyDescent="0.3">
      <c r="A2019" s="2" t="s">
        <v>10487</v>
      </c>
      <c r="B2019" s="6" t="s">
        <v>978</v>
      </c>
      <c r="C2019" s="7">
        <v>37987</v>
      </c>
      <c r="D2019" s="7"/>
      <c r="E2019" s="8" t="s">
        <v>19083</v>
      </c>
      <c r="F2019" s="8" t="s">
        <v>19083</v>
      </c>
    </row>
    <row r="2020" spans="1:6" x14ac:dyDescent="0.3">
      <c r="A2020" s="2" t="s">
        <v>10488</v>
      </c>
      <c r="B2020" s="6" t="s">
        <v>979</v>
      </c>
      <c r="C2020" s="7">
        <v>37987</v>
      </c>
      <c r="D2020" s="7"/>
      <c r="E2020" s="8" t="s">
        <v>19083</v>
      </c>
      <c r="F2020" s="8" t="s">
        <v>19083</v>
      </c>
    </row>
    <row r="2021" spans="1:6" x14ac:dyDescent="0.3">
      <c r="A2021" s="2" t="s">
        <v>10489</v>
      </c>
      <c r="B2021" s="6" t="s">
        <v>980</v>
      </c>
      <c r="C2021" s="7">
        <v>37987</v>
      </c>
      <c r="D2021" s="7"/>
      <c r="E2021" s="8" t="s">
        <v>19083</v>
      </c>
      <c r="F2021" s="8" t="s">
        <v>19083</v>
      </c>
    </row>
    <row r="2022" spans="1:6" x14ac:dyDescent="0.3">
      <c r="A2022" s="2" t="s">
        <v>10490</v>
      </c>
      <c r="B2022" s="6" t="s">
        <v>981</v>
      </c>
      <c r="C2022" s="7">
        <v>37987</v>
      </c>
      <c r="D2022" s="7"/>
      <c r="E2022" s="8" t="s">
        <v>19083</v>
      </c>
      <c r="F2022" s="8" t="s">
        <v>19083</v>
      </c>
    </row>
    <row r="2023" spans="1:6" x14ac:dyDescent="0.3">
      <c r="A2023" s="2" t="s">
        <v>10491</v>
      </c>
      <c r="B2023" s="6" t="s">
        <v>982</v>
      </c>
      <c r="C2023" s="7">
        <v>37987</v>
      </c>
      <c r="D2023" s="7"/>
      <c r="E2023" s="8" t="s">
        <v>19083</v>
      </c>
      <c r="F2023" s="8" t="s">
        <v>19083</v>
      </c>
    </row>
    <row r="2024" spans="1:6" x14ac:dyDescent="0.3">
      <c r="A2024" s="2" t="s">
        <v>10492</v>
      </c>
      <c r="B2024" s="6" t="s">
        <v>983</v>
      </c>
      <c r="C2024" s="7">
        <v>37987</v>
      </c>
      <c r="D2024" s="7"/>
      <c r="E2024" s="8" t="s">
        <v>19083</v>
      </c>
      <c r="F2024" s="8" t="s">
        <v>19083</v>
      </c>
    </row>
    <row r="2025" spans="1:6" x14ac:dyDescent="0.3">
      <c r="A2025" s="2" t="s">
        <v>10493</v>
      </c>
      <c r="B2025" s="6" t="s">
        <v>984</v>
      </c>
      <c r="C2025" s="7">
        <v>37987</v>
      </c>
      <c r="D2025" s="7"/>
      <c r="E2025" s="8" t="s">
        <v>19083</v>
      </c>
      <c r="F2025" s="8" t="s">
        <v>19083</v>
      </c>
    </row>
    <row r="2026" spans="1:6" x14ac:dyDescent="0.3">
      <c r="A2026" s="2" t="s">
        <v>10494</v>
      </c>
      <c r="B2026" s="6" t="s">
        <v>985</v>
      </c>
      <c r="C2026" s="7">
        <v>37987</v>
      </c>
      <c r="D2026" s="7"/>
      <c r="E2026" s="8" t="s">
        <v>19083</v>
      </c>
      <c r="F2026" s="8" t="s">
        <v>19083</v>
      </c>
    </row>
    <row r="2027" spans="1:6" x14ac:dyDescent="0.3">
      <c r="A2027" s="2" t="s">
        <v>10495</v>
      </c>
      <c r="B2027" s="6" t="s">
        <v>986</v>
      </c>
      <c r="C2027" s="7">
        <v>37987</v>
      </c>
      <c r="D2027" s="7"/>
      <c r="E2027" s="8" t="s">
        <v>19083</v>
      </c>
      <c r="F2027" s="8" t="s">
        <v>19083</v>
      </c>
    </row>
    <row r="2028" spans="1:6" x14ac:dyDescent="0.3">
      <c r="A2028" s="2" t="s">
        <v>10496</v>
      </c>
      <c r="B2028" s="6" t="s">
        <v>987</v>
      </c>
      <c r="C2028" s="7">
        <v>37987</v>
      </c>
      <c r="D2028" s="7"/>
      <c r="E2028" s="8" t="s">
        <v>19083</v>
      </c>
      <c r="F2028" s="8" t="s">
        <v>19083</v>
      </c>
    </row>
    <row r="2029" spans="1:6" x14ac:dyDescent="0.3">
      <c r="A2029" s="2" t="s">
        <v>10497</v>
      </c>
      <c r="B2029" s="6" t="s">
        <v>988</v>
      </c>
      <c r="C2029" s="7">
        <v>37987</v>
      </c>
      <c r="D2029" s="7"/>
      <c r="E2029" s="8" t="s">
        <v>19083</v>
      </c>
      <c r="F2029" s="8" t="s">
        <v>19083</v>
      </c>
    </row>
    <row r="2030" spans="1:6" x14ac:dyDescent="0.3">
      <c r="A2030" s="2" t="s">
        <v>10498</v>
      </c>
      <c r="B2030" s="6" t="s">
        <v>989</v>
      </c>
      <c r="C2030" s="7">
        <v>37987</v>
      </c>
      <c r="D2030" s="7"/>
      <c r="E2030" s="8" t="s">
        <v>19083</v>
      </c>
      <c r="F2030" s="8" t="s">
        <v>19083</v>
      </c>
    </row>
    <row r="2031" spans="1:6" x14ac:dyDescent="0.3">
      <c r="A2031" s="2" t="s">
        <v>10499</v>
      </c>
      <c r="B2031" s="6" t="s">
        <v>990</v>
      </c>
      <c r="C2031" s="7">
        <v>37987</v>
      </c>
      <c r="D2031" s="7"/>
      <c r="E2031" s="8" t="s">
        <v>19083</v>
      </c>
      <c r="F2031" s="8" t="s">
        <v>19083</v>
      </c>
    </row>
    <row r="2032" spans="1:6" x14ac:dyDescent="0.3">
      <c r="A2032" s="2" t="s">
        <v>10500</v>
      </c>
      <c r="B2032" s="6" t="s">
        <v>991</v>
      </c>
      <c r="C2032" s="7">
        <v>37987</v>
      </c>
      <c r="D2032" s="7"/>
      <c r="E2032" s="8" t="s">
        <v>19083</v>
      </c>
      <c r="F2032" s="8" t="s">
        <v>19083</v>
      </c>
    </row>
    <row r="2033" spans="1:6" x14ac:dyDescent="0.3">
      <c r="A2033" s="2" t="s">
        <v>10501</v>
      </c>
      <c r="B2033" s="6" t="s">
        <v>992</v>
      </c>
      <c r="C2033" s="7">
        <v>37987</v>
      </c>
      <c r="D2033" s="7"/>
      <c r="E2033" s="8" t="s">
        <v>19083</v>
      </c>
      <c r="F2033" s="8" t="s">
        <v>19083</v>
      </c>
    </row>
    <row r="2034" spans="1:6" x14ac:dyDescent="0.3">
      <c r="A2034" s="2" t="s">
        <v>10502</v>
      </c>
      <c r="B2034" s="6" t="s">
        <v>993</v>
      </c>
      <c r="C2034" s="7">
        <v>37987</v>
      </c>
      <c r="D2034" s="7"/>
      <c r="E2034" s="8" t="s">
        <v>19083</v>
      </c>
      <c r="F2034" s="8" t="s">
        <v>19083</v>
      </c>
    </row>
    <row r="2035" spans="1:6" x14ac:dyDescent="0.3">
      <c r="A2035" s="2" t="s">
        <v>10503</v>
      </c>
      <c r="B2035" s="6" t="s">
        <v>994</v>
      </c>
      <c r="C2035" s="7">
        <v>37987</v>
      </c>
      <c r="D2035" s="7"/>
      <c r="E2035" s="8" t="s">
        <v>19083</v>
      </c>
      <c r="F2035" s="8" t="s">
        <v>19083</v>
      </c>
    </row>
    <row r="2036" spans="1:6" x14ac:dyDescent="0.3">
      <c r="A2036" s="2" t="s">
        <v>10504</v>
      </c>
      <c r="B2036" s="6" t="s">
        <v>995</v>
      </c>
      <c r="C2036" s="7">
        <v>37987</v>
      </c>
      <c r="D2036" s="7"/>
      <c r="E2036" s="8" t="s">
        <v>19083</v>
      </c>
      <c r="F2036" s="8" t="s">
        <v>19083</v>
      </c>
    </row>
    <row r="2037" spans="1:6" x14ac:dyDescent="0.3">
      <c r="A2037" s="2" t="s">
        <v>10505</v>
      </c>
      <c r="B2037" s="6" t="s">
        <v>996</v>
      </c>
      <c r="C2037" s="7">
        <v>37987</v>
      </c>
      <c r="D2037" s="7"/>
      <c r="E2037" s="8" t="s">
        <v>19083</v>
      </c>
      <c r="F2037" s="8" t="s">
        <v>19083</v>
      </c>
    </row>
    <row r="2038" spans="1:6" x14ac:dyDescent="0.3">
      <c r="A2038" s="2" t="s">
        <v>10506</v>
      </c>
      <c r="B2038" s="6" t="s">
        <v>997</v>
      </c>
      <c r="C2038" s="7">
        <v>37987</v>
      </c>
      <c r="D2038" s="7"/>
      <c r="E2038" s="8" t="s">
        <v>19083</v>
      </c>
      <c r="F2038" s="8" t="s">
        <v>19083</v>
      </c>
    </row>
    <row r="2039" spans="1:6" x14ac:dyDescent="0.3">
      <c r="A2039" s="2" t="s">
        <v>25419</v>
      </c>
      <c r="B2039" s="6" t="s">
        <v>25420</v>
      </c>
      <c r="C2039" s="7">
        <v>37987</v>
      </c>
      <c r="D2039" s="7">
        <v>40908</v>
      </c>
      <c r="E2039" s="8" t="s">
        <v>19083</v>
      </c>
      <c r="F2039" s="8" t="s">
        <v>19083</v>
      </c>
    </row>
    <row r="2040" spans="1:6" x14ac:dyDescent="0.3">
      <c r="A2040" s="2" t="s">
        <v>25421</v>
      </c>
      <c r="B2040" s="6" t="s">
        <v>25422</v>
      </c>
      <c r="C2040" s="7">
        <v>37987</v>
      </c>
      <c r="D2040" s="7">
        <v>40908</v>
      </c>
      <c r="E2040" s="8" t="s">
        <v>19083</v>
      </c>
      <c r="F2040" s="8" t="s">
        <v>19083</v>
      </c>
    </row>
    <row r="2041" spans="1:6" x14ac:dyDescent="0.3">
      <c r="A2041" s="2" t="s">
        <v>17869</v>
      </c>
      <c r="B2041" s="6" t="s">
        <v>8323</v>
      </c>
      <c r="C2041" s="7">
        <v>40909</v>
      </c>
      <c r="D2041" s="7"/>
      <c r="E2041" s="8" t="s">
        <v>19083</v>
      </c>
      <c r="F2041" s="8" t="s">
        <v>19083</v>
      </c>
    </row>
    <row r="2042" spans="1:6" x14ac:dyDescent="0.3">
      <c r="A2042" s="2" t="s">
        <v>10507</v>
      </c>
      <c r="B2042" s="6" t="s">
        <v>998</v>
      </c>
      <c r="C2042" s="7">
        <v>37987</v>
      </c>
      <c r="D2042" s="7"/>
      <c r="E2042" s="8" t="s">
        <v>19083</v>
      </c>
      <c r="F2042" s="8" t="s">
        <v>19083</v>
      </c>
    </row>
    <row r="2043" spans="1:6" x14ac:dyDescent="0.3">
      <c r="A2043" s="2" t="s">
        <v>10508</v>
      </c>
      <c r="B2043" s="6" t="s">
        <v>999</v>
      </c>
      <c r="C2043" s="7">
        <v>37987</v>
      </c>
      <c r="D2043" s="7"/>
      <c r="E2043" s="8" t="s">
        <v>19083</v>
      </c>
      <c r="F2043" s="8" t="s">
        <v>19083</v>
      </c>
    </row>
    <row r="2044" spans="1:6" x14ac:dyDescent="0.3">
      <c r="A2044" s="2" t="s">
        <v>19122</v>
      </c>
      <c r="B2044" s="6" t="s">
        <v>19123</v>
      </c>
      <c r="C2044" s="7">
        <v>37987</v>
      </c>
      <c r="D2044" s="7">
        <v>38352</v>
      </c>
      <c r="E2044" s="8" t="s">
        <v>19083</v>
      </c>
      <c r="F2044" s="8" t="s">
        <v>19083</v>
      </c>
    </row>
    <row r="2045" spans="1:6" x14ac:dyDescent="0.3">
      <c r="A2045" s="2" t="s">
        <v>19124</v>
      </c>
      <c r="B2045" s="6" t="s">
        <v>19125</v>
      </c>
      <c r="C2045" s="7">
        <v>37987</v>
      </c>
      <c r="D2045" s="7">
        <v>38352</v>
      </c>
      <c r="E2045" s="8" t="s">
        <v>19083</v>
      </c>
      <c r="F2045" s="8" t="s">
        <v>19083</v>
      </c>
    </row>
    <row r="2046" spans="1:6" x14ac:dyDescent="0.3">
      <c r="A2046" s="2" t="s">
        <v>10509</v>
      </c>
      <c r="B2046" s="6" t="s">
        <v>1000</v>
      </c>
      <c r="C2046" s="7">
        <v>37987</v>
      </c>
      <c r="D2046" s="7"/>
      <c r="E2046" s="8" t="s">
        <v>19083</v>
      </c>
      <c r="F2046" s="8" t="s">
        <v>19083</v>
      </c>
    </row>
    <row r="2047" spans="1:6" x14ac:dyDescent="0.3">
      <c r="A2047" s="2" t="s">
        <v>16008</v>
      </c>
      <c r="B2047" s="6" t="s">
        <v>6061</v>
      </c>
      <c r="C2047" s="7">
        <v>38353</v>
      </c>
      <c r="D2047" s="7"/>
      <c r="E2047" s="8" t="s">
        <v>19083</v>
      </c>
      <c r="F2047" s="8" t="s">
        <v>19083</v>
      </c>
    </row>
    <row r="2048" spans="1:6" x14ac:dyDescent="0.3">
      <c r="A2048" s="2" t="s">
        <v>19126</v>
      </c>
      <c r="B2048" s="6" t="s">
        <v>19127</v>
      </c>
      <c r="C2048" s="7">
        <v>37987</v>
      </c>
      <c r="D2048" s="7">
        <v>38352</v>
      </c>
      <c r="E2048" s="8" t="s">
        <v>19083</v>
      </c>
      <c r="F2048" s="8" t="s">
        <v>19083</v>
      </c>
    </row>
    <row r="2049" spans="1:6" x14ac:dyDescent="0.3">
      <c r="A2049" s="2" t="s">
        <v>10510</v>
      </c>
      <c r="B2049" s="6" t="s">
        <v>1001</v>
      </c>
      <c r="C2049" s="7">
        <v>37987</v>
      </c>
      <c r="D2049" s="7"/>
      <c r="E2049" s="8" t="s">
        <v>19083</v>
      </c>
      <c r="F2049" s="8" t="s">
        <v>19083</v>
      </c>
    </row>
    <row r="2050" spans="1:6" x14ac:dyDescent="0.3">
      <c r="A2050" s="2" t="s">
        <v>10511</v>
      </c>
      <c r="B2050" s="6" t="s">
        <v>1002</v>
      </c>
      <c r="C2050" s="7">
        <v>37987</v>
      </c>
      <c r="D2050" s="7"/>
      <c r="E2050" s="8" t="s">
        <v>19083</v>
      </c>
      <c r="F2050" s="8" t="s">
        <v>19083</v>
      </c>
    </row>
    <row r="2051" spans="1:6" x14ac:dyDescent="0.3">
      <c r="A2051" s="2" t="s">
        <v>10512</v>
      </c>
      <c r="B2051" s="6" t="s">
        <v>1003</v>
      </c>
      <c r="C2051" s="7">
        <v>37987</v>
      </c>
      <c r="D2051" s="7"/>
      <c r="E2051" s="8" t="s">
        <v>19083</v>
      </c>
      <c r="F2051" s="8" t="s">
        <v>19083</v>
      </c>
    </row>
    <row r="2052" spans="1:6" x14ac:dyDescent="0.3">
      <c r="A2052" s="2" t="s">
        <v>10513</v>
      </c>
      <c r="B2052" s="6" t="s">
        <v>1004</v>
      </c>
      <c r="C2052" s="7">
        <v>37987</v>
      </c>
      <c r="D2052" s="7"/>
      <c r="E2052" s="8" t="s">
        <v>19083</v>
      </c>
      <c r="F2052" s="8" t="s">
        <v>19083</v>
      </c>
    </row>
    <row r="2053" spans="1:6" x14ac:dyDescent="0.3">
      <c r="A2053" s="2" t="s">
        <v>10514</v>
      </c>
      <c r="B2053" s="6" t="s">
        <v>1005</v>
      </c>
      <c r="C2053" s="7">
        <v>37987</v>
      </c>
      <c r="D2053" s="7"/>
      <c r="E2053" s="8" t="s">
        <v>19083</v>
      </c>
      <c r="F2053" s="8" t="s">
        <v>19083</v>
      </c>
    </row>
    <row r="2054" spans="1:6" x14ac:dyDescent="0.3">
      <c r="A2054" s="2" t="s">
        <v>10515</v>
      </c>
      <c r="B2054" s="6" t="s">
        <v>1006</v>
      </c>
      <c r="C2054" s="7">
        <v>37987</v>
      </c>
      <c r="D2054" s="7"/>
      <c r="E2054" s="8" t="s">
        <v>19083</v>
      </c>
      <c r="F2054" s="8" t="s">
        <v>19083</v>
      </c>
    </row>
    <row r="2055" spans="1:6" x14ac:dyDescent="0.3">
      <c r="A2055" s="2" t="s">
        <v>23135</v>
      </c>
      <c r="B2055" s="6" t="s">
        <v>23136</v>
      </c>
      <c r="C2055" s="7">
        <v>37987</v>
      </c>
      <c r="D2055" s="7">
        <v>39447</v>
      </c>
      <c r="E2055" s="8" t="s">
        <v>19083</v>
      </c>
      <c r="F2055" s="8" t="s">
        <v>19083</v>
      </c>
    </row>
    <row r="2056" spans="1:6" x14ac:dyDescent="0.3">
      <c r="A2056" s="2" t="s">
        <v>17075</v>
      </c>
      <c r="B2056" s="6" t="s">
        <v>7576</v>
      </c>
      <c r="C2056" s="7">
        <v>39448</v>
      </c>
      <c r="D2056" s="7"/>
      <c r="E2056" s="8" t="s">
        <v>19083</v>
      </c>
      <c r="F2056" s="8" t="s">
        <v>19083</v>
      </c>
    </row>
    <row r="2057" spans="1:6" x14ac:dyDescent="0.3">
      <c r="A2057" s="2" t="s">
        <v>23137</v>
      </c>
      <c r="B2057" s="6" t="s">
        <v>23138</v>
      </c>
      <c r="C2057" s="7">
        <v>37987</v>
      </c>
      <c r="D2057" s="7">
        <v>39447</v>
      </c>
      <c r="E2057" s="8" t="s">
        <v>19083</v>
      </c>
      <c r="F2057" s="8" t="s">
        <v>19083</v>
      </c>
    </row>
    <row r="2058" spans="1:6" x14ac:dyDescent="0.3">
      <c r="A2058" s="2" t="s">
        <v>10516</v>
      </c>
      <c r="B2058" s="6" t="s">
        <v>1007</v>
      </c>
      <c r="C2058" s="7">
        <v>37987</v>
      </c>
      <c r="D2058" s="7"/>
      <c r="E2058" s="8" t="s">
        <v>19083</v>
      </c>
      <c r="F2058" s="8" t="s">
        <v>19083</v>
      </c>
    </row>
    <row r="2059" spans="1:6" x14ac:dyDescent="0.3">
      <c r="A2059" s="2" t="s">
        <v>10517</v>
      </c>
      <c r="B2059" s="6" t="s">
        <v>1008</v>
      </c>
      <c r="C2059" s="7">
        <v>37987</v>
      </c>
      <c r="D2059" s="7"/>
      <c r="E2059" s="8" t="s">
        <v>19083</v>
      </c>
      <c r="F2059" s="8" t="s">
        <v>19083</v>
      </c>
    </row>
    <row r="2060" spans="1:6" x14ac:dyDescent="0.3">
      <c r="A2060" s="2" t="s">
        <v>10518</v>
      </c>
      <c r="B2060" s="6" t="s">
        <v>1009</v>
      </c>
      <c r="C2060" s="7">
        <v>37987</v>
      </c>
      <c r="D2060" s="7"/>
      <c r="E2060" s="8" t="s">
        <v>19083</v>
      </c>
      <c r="F2060" s="8" t="s">
        <v>19083</v>
      </c>
    </row>
    <row r="2061" spans="1:6" x14ac:dyDescent="0.3">
      <c r="A2061" s="2" t="s">
        <v>10519</v>
      </c>
      <c r="B2061" s="6" t="s">
        <v>1010</v>
      </c>
      <c r="C2061" s="7">
        <v>37987</v>
      </c>
      <c r="D2061" s="7"/>
      <c r="E2061" s="8" t="s">
        <v>19083</v>
      </c>
      <c r="F2061" s="8" t="s">
        <v>19083</v>
      </c>
    </row>
    <row r="2062" spans="1:6" x14ac:dyDescent="0.3">
      <c r="A2062" s="2" t="s">
        <v>10520</v>
      </c>
      <c r="B2062" s="6" t="s">
        <v>1011</v>
      </c>
      <c r="C2062" s="7">
        <v>37987</v>
      </c>
      <c r="D2062" s="7"/>
      <c r="E2062" s="8" t="s">
        <v>19083</v>
      </c>
      <c r="F2062" s="8" t="s">
        <v>19083</v>
      </c>
    </row>
    <row r="2063" spans="1:6" x14ac:dyDescent="0.3">
      <c r="A2063" s="2" t="s">
        <v>10521</v>
      </c>
      <c r="B2063" s="6" t="s">
        <v>1012</v>
      </c>
      <c r="C2063" s="7">
        <v>37987</v>
      </c>
      <c r="D2063" s="7"/>
      <c r="E2063" s="8" t="s">
        <v>19083</v>
      </c>
      <c r="F2063" s="8" t="s">
        <v>19083</v>
      </c>
    </row>
    <row r="2064" spans="1:6" x14ac:dyDescent="0.3">
      <c r="A2064" s="2" t="s">
        <v>10522</v>
      </c>
      <c r="B2064" s="6" t="s">
        <v>1013</v>
      </c>
      <c r="C2064" s="7">
        <v>37987</v>
      </c>
      <c r="D2064" s="7"/>
      <c r="E2064" s="8" t="s">
        <v>19083</v>
      </c>
      <c r="F2064" s="8" t="s">
        <v>19083</v>
      </c>
    </row>
    <row r="2065" spans="1:6" x14ac:dyDescent="0.3">
      <c r="A2065" s="2" t="s">
        <v>10523</v>
      </c>
      <c r="B2065" s="6" t="s">
        <v>1014</v>
      </c>
      <c r="C2065" s="7">
        <v>37987</v>
      </c>
      <c r="D2065" s="7"/>
      <c r="E2065" s="8" t="s">
        <v>19083</v>
      </c>
      <c r="F2065" s="8" t="s">
        <v>19083</v>
      </c>
    </row>
    <row r="2066" spans="1:6" x14ac:dyDescent="0.3">
      <c r="A2066" s="2" t="s">
        <v>10524</v>
      </c>
      <c r="B2066" s="6" t="s">
        <v>1015</v>
      </c>
      <c r="C2066" s="7">
        <v>37987</v>
      </c>
      <c r="D2066" s="7"/>
      <c r="E2066" s="8" t="s">
        <v>19083</v>
      </c>
      <c r="F2066" s="8" t="s">
        <v>19083</v>
      </c>
    </row>
    <row r="2067" spans="1:6" x14ac:dyDescent="0.3">
      <c r="A2067" s="2" t="s">
        <v>10525</v>
      </c>
      <c r="B2067" s="6" t="s">
        <v>1016</v>
      </c>
      <c r="C2067" s="7">
        <v>37987</v>
      </c>
      <c r="D2067" s="7"/>
      <c r="E2067" s="8" t="s">
        <v>19083</v>
      </c>
      <c r="F2067" s="8" t="s">
        <v>19083</v>
      </c>
    </row>
    <row r="2068" spans="1:6" x14ac:dyDescent="0.3">
      <c r="A2068" s="2" t="s">
        <v>10526</v>
      </c>
      <c r="B2068" s="6" t="s">
        <v>1017</v>
      </c>
      <c r="C2068" s="7">
        <v>37987</v>
      </c>
      <c r="D2068" s="7"/>
      <c r="E2068" s="8" t="s">
        <v>19083</v>
      </c>
      <c r="F2068" s="8" t="s">
        <v>19083</v>
      </c>
    </row>
    <row r="2069" spans="1:6" x14ac:dyDescent="0.3">
      <c r="A2069" s="2" t="s">
        <v>10527</v>
      </c>
      <c r="B2069" s="6" t="s">
        <v>1018</v>
      </c>
      <c r="C2069" s="7">
        <v>37987</v>
      </c>
      <c r="D2069" s="7"/>
      <c r="E2069" s="8" t="s">
        <v>19083</v>
      </c>
      <c r="F2069" s="8" t="s">
        <v>19083</v>
      </c>
    </row>
    <row r="2070" spans="1:6" x14ac:dyDescent="0.3">
      <c r="A2070" s="2" t="s">
        <v>10528</v>
      </c>
      <c r="B2070" s="6" t="s">
        <v>1019</v>
      </c>
      <c r="C2070" s="7">
        <v>37987</v>
      </c>
      <c r="D2070" s="7"/>
      <c r="E2070" s="8" t="s">
        <v>19083</v>
      </c>
      <c r="F2070" s="8" t="s">
        <v>19083</v>
      </c>
    </row>
    <row r="2071" spans="1:6" x14ac:dyDescent="0.3">
      <c r="A2071" s="2" t="s">
        <v>10529</v>
      </c>
      <c r="B2071" s="6" t="s">
        <v>1020</v>
      </c>
      <c r="C2071" s="7">
        <v>37987</v>
      </c>
      <c r="D2071" s="7"/>
      <c r="E2071" s="8" t="s">
        <v>19083</v>
      </c>
      <c r="F2071" s="8" t="s">
        <v>19083</v>
      </c>
    </row>
    <row r="2072" spans="1:6" x14ac:dyDescent="0.3">
      <c r="A2072" s="2" t="s">
        <v>10530</v>
      </c>
      <c r="B2072" s="6" t="s">
        <v>1021</v>
      </c>
      <c r="C2072" s="7">
        <v>37987</v>
      </c>
      <c r="D2072" s="7"/>
      <c r="E2072" s="8" t="s">
        <v>19083</v>
      </c>
      <c r="F2072" s="8" t="s">
        <v>19083</v>
      </c>
    </row>
    <row r="2073" spans="1:6" x14ac:dyDescent="0.3">
      <c r="A2073" s="2" t="s">
        <v>10531</v>
      </c>
      <c r="B2073" s="6" t="s">
        <v>1022</v>
      </c>
      <c r="C2073" s="7">
        <v>37987</v>
      </c>
      <c r="D2073" s="7"/>
      <c r="E2073" s="8" t="s">
        <v>19083</v>
      </c>
      <c r="F2073" s="8" t="s">
        <v>19083</v>
      </c>
    </row>
    <row r="2074" spans="1:6" x14ac:dyDescent="0.3">
      <c r="A2074" s="2" t="s">
        <v>10532</v>
      </c>
      <c r="B2074" s="6" t="s">
        <v>1023</v>
      </c>
      <c r="C2074" s="7">
        <v>37987</v>
      </c>
      <c r="D2074" s="7"/>
      <c r="E2074" s="8" t="s">
        <v>19083</v>
      </c>
      <c r="F2074" s="8" t="s">
        <v>19083</v>
      </c>
    </row>
    <row r="2075" spans="1:6" x14ac:dyDescent="0.3">
      <c r="A2075" s="2" t="s">
        <v>10533</v>
      </c>
      <c r="B2075" s="6" t="s">
        <v>1024</v>
      </c>
      <c r="C2075" s="7">
        <v>37987</v>
      </c>
      <c r="D2075" s="7"/>
      <c r="E2075" s="8" t="s">
        <v>19083</v>
      </c>
      <c r="F2075" s="8" t="s">
        <v>19083</v>
      </c>
    </row>
    <row r="2076" spans="1:6" x14ac:dyDescent="0.3">
      <c r="A2076" s="2" t="s">
        <v>10534</v>
      </c>
      <c r="B2076" s="6" t="s">
        <v>1025</v>
      </c>
      <c r="C2076" s="7">
        <v>37987</v>
      </c>
      <c r="D2076" s="7"/>
      <c r="E2076" s="8" t="s">
        <v>19083</v>
      </c>
      <c r="F2076" s="8" t="s">
        <v>19083</v>
      </c>
    </row>
    <row r="2077" spans="1:6" x14ac:dyDescent="0.3">
      <c r="A2077" s="2" t="s">
        <v>10129</v>
      </c>
      <c r="B2077" s="6" t="s">
        <v>598</v>
      </c>
      <c r="C2077" s="7">
        <f>VLOOKUP(A:A,[1]CNCodes!$A$2:$F$15400,3,FALSE)</f>
        <v>37987</v>
      </c>
      <c r="D2077" s="7">
        <f>VLOOKUP(A:A,[1]CNCodes!$A$2:$F$15400,4,FALSE)</f>
        <v>38352</v>
      </c>
      <c r="E2077" s="8" t="s">
        <v>19083</v>
      </c>
      <c r="F2077" s="8" t="str">
        <f>VLOOKUP(A:A,[1]CNCodes!$A$2:$F$15400,6,FALSE)</f>
        <v>-</v>
      </c>
    </row>
    <row r="2078" spans="1:6" x14ac:dyDescent="0.3">
      <c r="A2078" s="2" t="s">
        <v>10129</v>
      </c>
      <c r="B2078" s="6" t="s">
        <v>598</v>
      </c>
      <c r="C2078" s="7">
        <v>38718</v>
      </c>
      <c r="D2078" s="7"/>
      <c r="E2078" s="8" t="s">
        <v>19083</v>
      </c>
      <c r="F2078" s="8" t="s">
        <v>19083</v>
      </c>
    </row>
    <row r="2079" spans="1:6" x14ac:dyDescent="0.3">
      <c r="A2079" s="2" t="s">
        <v>10130</v>
      </c>
      <c r="B2079" s="6" t="s">
        <v>599</v>
      </c>
      <c r="C2079" s="7">
        <v>37987</v>
      </c>
      <c r="D2079" s="7"/>
      <c r="E2079" s="8" t="s">
        <v>19083</v>
      </c>
      <c r="F2079" s="8" t="s">
        <v>19083</v>
      </c>
    </row>
    <row r="2080" spans="1:6" x14ac:dyDescent="0.3">
      <c r="A2080" s="2" t="s">
        <v>10131</v>
      </c>
      <c r="B2080" s="6" t="s">
        <v>600</v>
      </c>
      <c r="C2080" s="7">
        <v>37987</v>
      </c>
      <c r="D2080" s="7"/>
      <c r="E2080" s="8" t="s">
        <v>19083</v>
      </c>
      <c r="F2080" s="8" t="s">
        <v>19083</v>
      </c>
    </row>
    <row r="2081" spans="1:6" x14ac:dyDescent="0.3">
      <c r="A2081" s="2" t="s">
        <v>25423</v>
      </c>
      <c r="B2081" s="6" t="s">
        <v>601</v>
      </c>
      <c r="C2081" s="7">
        <v>37987</v>
      </c>
      <c r="D2081" s="7">
        <v>40908</v>
      </c>
      <c r="E2081" s="8" t="s">
        <v>19083</v>
      </c>
      <c r="F2081" s="8" t="s">
        <v>19083</v>
      </c>
    </row>
    <row r="2082" spans="1:6" x14ac:dyDescent="0.3">
      <c r="A2082" s="2" t="s">
        <v>25424</v>
      </c>
      <c r="B2082" s="6" t="s">
        <v>25425</v>
      </c>
      <c r="C2082" s="7">
        <v>37987</v>
      </c>
      <c r="D2082" s="7">
        <v>40908</v>
      </c>
      <c r="E2082" s="8" t="s">
        <v>19083</v>
      </c>
      <c r="F2082" s="8" t="s">
        <v>19083</v>
      </c>
    </row>
    <row r="2083" spans="1:6" x14ac:dyDescent="0.3">
      <c r="A2083" s="2" t="s">
        <v>25426</v>
      </c>
      <c r="B2083" s="6" t="s">
        <v>25427</v>
      </c>
      <c r="C2083" s="7">
        <v>37987</v>
      </c>
      <c r="D2083" s="7">
        <v>40908</v>
      </c>
      <c r="E2083" s="8" t="s">
        <v>19083</v>
      </c>
      <c r="F2083" s="8" t="s">
        <v>19083</v>
      </c>
    </row>
    <row r="2084" spans="1:6" x14ac:dyDescent="0.3">
      <c r="A2084" s="2" t="s">
        <v>17870</v>
      </c>
      <c r="B2084" s="6" t="s">
        <v>601</v>
      </c>
      <c r="C2084" s="7">
        <v>40909</v>
      </c>
      <c r="D2084" s="7"/>
      <c r="E2084" s="8" t="s">
        <v>19083</v>
      </c>
      <c r="F2084" s="8" t="s">
        <v>19083</v>
      </c>
    </row>
    <row r="2085" spans="1:6" x14ac:dyDescent="0.3">
      <c r="A2085" s="2" t="s">
        <v>17871</v>
      </c>
      <c r="B2085" s="6" t="s">
        <v>8324</v>
      </c>
      <c r="C2085" s="7">
        <v>40909</v>
      </c>
      <c r="D2085" s="7"/>
      <c r="E2085" s="8" t="s">
        <v>19083</v>
      </c>
      <c r="F2085" s="8" t="s">
        <v>19083</v>
      </c>
    </row>
    <row r="2086" spans="1:6" x14ac:dyDescent="0.3">
      <c r="A2086" s="2" t="s">
        <v>17872</v>
      </c>
      <c r="B2086" s="6" t="s">
        <v>8325</v>
      </c>
      <c r="C2086" s="7">
        <v>40909</v>
      </c>
      <c r="D2086" s="7"/>
      <c r="E2086" s="8" t="s">
        <v>19083</v>
      </c>
      <c r="F2086" s="8" t="s">
        <v>19083</v>
      </c>
    </row>
    <row r="2087" spans="1:6" x14ac:dyDescent="0.3">
      <c r="A2087" s="2" t="s">
        <v>25428</v>
      </c>
      <c r="B2087" s="6" t="s">
        <v>25429</v>
      </c>
      <c r="C2087" s="7">
        <v>37987</v>
      </c>
      <c r="D2087" s="7">
        <v>40908</v>
      </c>
      <c r="E2087" s="8" t="s">
        <v>19083</v>
      </c>
      <c r="F2087" s="8" t="s">
        <v>19083</v>
      </c>
    </row>
    <row r="2088" spans="1:6" x14ac:dyDescent="0.3">
      <c r="A2088" s="2" t="s">
        <v>17873</v>
      </c>
      <c r="B2088" s="6" t="s">
        <v>8326</v>
      </c>
      <c r="C2088" s="7">
        <v>40909</v>
      </c>
      <c r="D2088" s="7"/>
      <c r="E2088" s="8" t="s">
        <v>19083</v>
      </c>
      <c r="F2088" s="8" t="s">
        <v>19083</v>
      </c>
    </row>
    <row r="2089" spans="1:6" x14ac:dyDescent="0.3">
      <c r="A2089" s="2" t="s">
        <v>17874</v>
      </c>
      <c r="B2089" s="6" t="s">
        <v>8327</v>
      </c>
      <c r="C2089" s="7">
        <v>40909</v>
      </c>
      <c r="D2089" s="7"/>
      <c r="E2089" s="8" t="s">
        <v>19083</v>
      </c>
      <c r="F2089" s="8" t="s">
        <v>19083</v>
      </c>
    </row>
    <row r="2090" spans="1:6" x14ac:dyDescent="0.3">
      <c r="A2090" s="2" t="s">
        <v>21444</v>
      </c>
      <c r="B2090" s="6" t="s">
        <v>21445</v>
      </c>
      <c r="C2090" s="7">
        <v>37987</v>
      </c>
      <c r="D2090" s="7">
        <v>39082</v>
      </c>
      <c r="E2090" s="8" t="s">
        <v>19083</v>
      </c>
      <c r="F2090" s="8" t="s">
        <v>19083</v>
      </c>
    </row>
    <row r="2091" spans="1:6" x14ac:dyDescent="0.3">
      <c r="A2091" s="2" t="s">
        <v>16474</v>
      </c>
      <c r="B2091" s="6" t="s">
        <v>7003</v>
      </c>
      <c r="C2091" s="7">
        <v>39083</v>
      </c>
      <c r="D2091" s="7"/>
      <c r="E2091" s="8" t="s">
        <v>19083</v>
      </c>
      <c r="F2091" s="8" t="s">
        <v>19083</v>
      </c>
    </row>
    <row r="2092" spans="1:6" x14ac:dyDescent="0.3">
      <c r="A2092" s="2" t="s">
        <v>16475</v>
      </c>
      <c r="B2092" s="6" t="s">
        <v>7004</v>
      </c>
      <c r="C2092" s="7">
        <v>39083</v>
      </c>
      <c r="D2092" s="7"/>
      <c r="E2092" s="8" t="s">
        <v>19083</v>
      </c>
      <c r="F2092" s="8" t="s">
        <v>19083</v>
      </c>
    </row>
    <row r="2093" spans="1:6" x14ac:dyDescent="0.3">
      <c r="A2093" s="2" t="s">
        <v>10132</v>
      </c>
      <c r="B2093" s="6" t="s">
        <v>602</v>
      </c>
      <c r="C2093" s="7">
        <v>37987</v>
      </c>
      <c r="D2093" s="7"/>
      <c r="E2093" s="8" t="s">
        <v>19083</v>
      </c>
      <c r="F2093" s="8" t="s">
        <v>19083</v>
      </c>
    </row>
    <row r="2094" spans="1:6" x14ac:dyDescent="0.3">
      <c r="A2094" s="2" t="s">
        <v>25430</v>
      </c>
      <c r="B2094" s="6" t="s">
        <v>25431</v>
      </c>
      <c r="C2094" s="7">
        <v>37987</v>
      </c>
      <c r="D2094" s="7">
        <v>40908</v>
      </c>
      <c r="E2094" s="8" t="s">
        <v>19083</v>
      </c>
      <c r="F2094" s="8" t="s">
        <v>19083</v>
      </c>
    </row>
    <row r="2095" spans="1:6" x14ac:dyDescent="0.3">
      <c r="A2095" s="2" t="s">
        <v>17875</v>
      </c>
      <c r="B2095" s="6" t="s">
        <v>8328</v>
      </c>
      <c r="C2095" s="7">
        <v>40909</v>
      </c>
      <c r="D2095" s="7"/>
      <c r="E2095" s="8" t="s">
        <v>19083</v>
      </c>
      <c r="F2095" s="8" t="s">
        <v>19083</v>
      </c>
    </row>
    <row r="2096" spans="1:6" x14ac:dyDescent="0.3">
      <c r="A2096" s="2" t="s">
        <v>17876</v>
      </c>
      <c r="B2096" s="6" t="s">
        <v>8329</v>
      </c>
      <c r="C2096" s="7">
        <v>40909</v>
      </c>
      <c r="D2096" s="7"/>
      <c r="E2096" s="8" t="s">
        <v>19083</v>
      </c>
      <c r="F2096" s="8" t="s">
        <v>19083</v>
      </c>
    </row>
    <row r="2097" spans="1:6" x14ac:dyDescent="0.3">
      <c r="A2097" s="2" t="s">
        <v>25432</v>
      </c>
      <c r="B2097" s="6" t="s">
        <v>25433</v>
      </c>
      <c r="C2097" s="7">
        <v>37987</v>
      </c>
      <c r="D2097" s="7">
        <v>40908</v>
      </c>
      <c r="E2097" s="8" t="s">
        <v>19083</v>
      </c>
      <c r="F2097" s="8" t="s">
        <v>19083</v>
      </c>
    </row>
    <row r="2098" spans="1:6" x14ac:dyDescent="0.3">
      <c r="A2098" s="2" t="s">
        <v>17877</v>
      </c>
      <c r="B2098" s="6" t="s">
        <v>8330</v>
      </c>
      <c r="C2098" s="7">
        <v>40909</v>
      </c>
      <c r="D2098" s="7"/>
      <c r="E2098" s="8" t="s">
        <v>19083</v>
      </c>
      <c r="F2098" s="8" t="s">
        <v>19083</v>
      </c>
    </row>
    <row r="2099" spans="1:6" x14ac:dyDescent="0.3">
      <c r="A2099" s="2" t="s">
        <v>17878</v>
      </c>
      <c r="B2099" s="6" t="s">
        <v>8331</v>
      </c>
      <c r="C2099" s="7">
        <v>40909</v>
      </c>
      <c r="D2099" s="7"/>
      <c r="E2099" s="8" t="s">
        <v>19083</v>
      </c>
      <c r="F2099" s="8" t="s">
        <v>19083</v>
      </c>
    </row>
    <row r="2100" spans="1:6" x14ac:dyDescent="0.3">
      <c r="A2100" s="2" t="s">
        <v>25434</v>
      </c>
      <c r="B2100" s="6" t="s">
        <v>25435</v>
      </c>
      <c r="C2100" s="7">
        <v>37987</v>
      </c>
      <c r="D2100" s="7">
        <v>40908</v>
      </c>
      <c r="E2100" s="8" t="s">
        <v>19083</v>
      </c>
      <c r="F2100" s="8" t="s">
        <v>19083</v>
      </c>
    </row>
    <row r="2101" spans="1:6" x14ac:dyDescent="0.3">
      <c r="A2101" s="2" t="s">
        <v>17879</v>
      </c>
      <c r="B2101" s="6" t="s">
        <v>8332</v>
      </c>
      <c r="C2101" s="7">
        <v>40909</v>
      </c>
      <c r="D2101" s="7"/>
      <c r="E2101" s="8" t="s">
        <v>19083</v>
      </c>
      <c r="F2101" s="8" t="s">
        <v>19083</v>
      </c>
    </row>
    <row r="2102" spans="1:6" x14ac:dyDescent="0.3">
      <c r="A2102" s="2" t="s">
        <v>17880</v>
      </c>
      <c r="B2102" s="6" t="s">
        <v>8333</v>
      </c>
      <c r="C2102" s="7">
        <v>40909</v>
      </c>
      <c r="D2102" s="7"/>
      <c r="E2102" s="8" t="s">
        <v>19083</v>
      </c>
      <c r="F2102" s="8" t="s">
        <v>19083</v>
      </c>
    </row>
    <row r="2103" spans="1:6" x14ac:dyDescent="0.3">
      <c r="A2103" s="2" t="s">
        <v>25436</v>
      </c>
      <c r="B2103" s="6" t="s">
        <v>25437</v>
      </c>
      <c r="C2103" s="7">
        <v>37987</v>
      </c>
      <c r="D2103" s="7">
        <v>40908</v>
      </c>
      <c r="E2103" s="8" t="s">
        <v>19083</v>
      </c>
      <c r="F2103" s="8" t="s">
        <v>19083</v>
      </c>
    </row>
    <row r="2104" spans="1:6" x14ac:dyDescent="0.3">
      <c r="A2104" s="2" t="s">
        <v>17881</v>
      </c>
      <c r="B2104" s="6" t="s">
        <v>8334</v>
      </c>
      <c r="C2104" s="7">
        <v>40909</v>
      </c>
      <c r="D2104" s="7"/>
      <c r="E2104" s="8" t="s">
        <v>19083</v>
      </c>
      <c r="F2104" s="8" t="s">
        <v>19083</v>
      </c>
    </row>
    <row r="2105" spans="1:6" x14ac:dyDescent="0.3">
      <c r="A2105" s="2" t="s">
        <v>17882</v>
      </c>
      <c r="B2105" s="6" t="s">
        <v>8335</v>
      </c>
      <c r="C2105" s="7">
        <v>40909</v>
      </c>
      <c r="D2105" s="7"/>
      <c r="E2105" s="8" t="s">
        <v>19083</v>
      </c>
      <c r="F2105" s="8" t="s">
        <v>19083</v>
      </c>
    </row>
    <row r="2106" spans="1:6" x14ac:dyDescent="0.3">
      <c r="A2106" s="2" t="s">
        <v>25438</v>
      </c>
      <c r="B2106" s="6" t="s">
        <v>25439</v>
      </c>
      <c r="C2106" s="7">
        <v>37987</v>
      </c>
      <c r="D2106" s="7">
        <v>40908</v>
      </c>
      <c r="E2106" s="8" t="s">
        <v>19083</v>
      </c>
      <c r="F2106" s="8" t="s">
        <v>19083</v>
      </c>
    </row>
    <row r="2107" spans="1:6" x14ac:dyDescent="0.3">
      <c r="A2107" s="2" t="s">
        <v>25440</v>
      </c>
      <c r="B2107" s="6" t="s">
        <v>25441</v>
      </c>
      <c r="C2107" s="7">
        <v>37987</v>
      </c>
      <c r="D2107" s="7">
        <v>40908</v>
      </c>
      <c r="E2107" s="8" t="s">
        <v>19083</v>
      </c>
      <c r="F2107" s="8" t="s">
        <v>19083</v>
      </c>
    </row>
    <row r="2108" spans="1:6" x14ac:dyDescent="0.3">
      <c r="A2108" s="2" t="s">
        <v>17883</v>
      </c>
      <c r="B2108" s="6" t="s">
        <v>8336</v>
      </c>
      <c r="C2108" s="7">
        <v>40909</v>
      </c>
      <c r="D2108" s="7"/>
      <c r="E2108" s="8" t="s">
        <v>19083</v>
      </c>
      <c r="F2108" s="8" t="s">
        <v>19083</v>
      </c>
    </row>
    <row r="2109" spans="1:6" x14ac:dyDescent="0.3">
      <c r="A2109" s="2" t="s">
        <v>17884</v>
      </c>
      <c r="B2109" s="6" t="s">
        <v>8337</v>
      </c>
      <c r="C2109" s="7">
        <v>40909</v>
      </c>
      <c r="D2109" s="7"/>
      <c r="E2109" s="8" t="s">
        <v>19083</v>
      </c>
      <c r="F2109" s="8" t="s">
        <v>19083</v>
      </c>
    </row>
    <row r="2110" spans="1:6" x14ac:dyDescent="0.3">
      <c r="A2110" s="2" t="s">
        <v>25442</v>
      </c>
      <c r="B2110" s="6" t="s">
        <v>25443</v>
      </c>
      <c r="C2110" s="7">
        <v>37987</v>
      </c>
      <c r="D2110" s="7">
        <v>40908</v>
      </c>
      <c r="E2110" s="8" t="s">
        <v>19083</v>
      </c>
      <c r="F2110" s="8" t="s">
        <v>19083</v>
      </c>
    </row>
    <row r="2111" spans="1:6" x14ac:dyDescent="0.3">
      <c r="A2111" s="2" t="s">
        <v>17885</v>
      </c>
      <c r="B2111" s="6" t="s">
        <v>8338</v>
      </c>
      <c r="C2111" s="7">
        <v>40909</v>
      </c>
      <c r="D2111" s="7"/>
      <c r="E2111" s="8" t="s">
        <v>19083</v>
      </c>
      <c r="F2111" s="8" t="s">
        <v>19083</v>
      </c>
    </row>
    <row r="2112" spans="1:6" x14ac:dyDescent="0.3">
      <c r="A2112" s="2" t="s">
        <v>17886</v>
      </c>
      <c r="B2112" s="6" t="s">
        <v>8339</v>
      </c>
      <c r="C2112" s="7">
        <v>40909</v>
      </c>
      <c r="D2112" s="7"/>
      <c r="E2112" s="8" t="s">
        <v>19083</v>
      </c>
      <c r="F2112" s="8" t="s">
        <v>19083</v>
      </c>
    </row>
    <row r="2113" spans="1:6" x14ac:dyDescent="0.3">
      <c r="A2113" s="2" t="s">
        <v>25444</v>
      </c>
      <c r="B2113" s="6" t="s">
        <v>25445</v>
      </c>
      <c r="C2113" s="7">
        <v>37987</v>
      </c>
      <c r="D2113" s="7">
        <v>40908</v>
      </c>
      <c r="E2113" s="8" t="s">
        <v>19083</v>
      </c>
      <c r="F2113" s="8" t="s">
        <v>19083</v>
      </c>
    </row>
    <row r="2114" spans="1:6" x14ac:dyDescent="0.3">
      <c r="A2114" s="2" t="s">
        <v>25446</v>
      </c>
      <c r="B2114" s="6" t="s">
        <v>25447</v>
      </c>
      <c r="C2114" s="7">
        <v>37987</v>
      </c>
      <c r="D2114" s="7">
        <v>40908</v>
      </c>
      <c r="E2114" s="8" t="s">
        <v>19083</v>
      </c>
      <c r="F2114" s="8" t="s">
        <v>19083</v>
      </c>
    </row>
    <row r="2115" spans="1:6" x14ac:dyDescent="0.3">
      <c r="A2115" s="2" t="s">
        <v>17887</v>
      </c>
      <c r="B2115" s="6" t="s">
        <v>8340</v>
      </c>
      <c r="C2115" s="7">
        <v>40909</v>
      </c>
      <c r="D2115" s="7"/>
      <c r="E2115" s="8" t="s">
        <v>19083</v>
      </c>
      <c r="F2115" s="8" t="s">
        <v>19083</v>
      </c>
    </row>
    <row r="2116" spans="1:6" x14ac:dyDescent="0.3">
      <c r="A2116" s="2" t="s">
        <v>17888</v>
      </c>
      <c r="B2116" s="6" t="s">
        <v>8341</v>
      </c>
      <c r="C2116" s="7">
        <v>40909</v>
      </c>
      <c r="D2116" s="7"/>
      <c r="E2116" s="8" t="s">
        <v>19083</v>
      </c>
      <c r="F2116" s="8" t="s">
        <v>19083</v>
      </c>
    </row>
    <row r="2117" spans="1:6" x14ac:dyDescent="0.3">
      <c r="A2117" s="2" t="s">
        <v>25448</v>
      </c>
      <c r="B2117" s="6" t="s">
        <v>25449</v>
      </c>
      <c r="C2117" s="7">
        <v>37987</v>
      </c>
      <c r="D2117" s="7">
        <v>40908</v>
      </c>
      <c r="E2117" s="8" t="s">
        <v>19083</v>
      </c>
      <c r="F2117" s="8" t="s">
        <v>19083</v>
      </c>
    </row>
    <row r="2118" spans="1:6" x14ac:dyDescent="0.3">
      <c r="A2118" s="2" t="s">
        <v>17889</v>
      </c>
      <c r="B2118" s="6" t="s">
        <v>8342</v>
      </c>
      <c r="C2118" s="7">
        <v>40909</v>
      </c>
      <c r="D2118" s="7"/>
      <c r="E2118" s="8" t="s">
        <v>19083</v>
      </c>
      <c r="F2118" s="8" t="s">
        <v>19083</v>
      </c>
    </row>
    <row r="2119" spans="1:6" x14ac:dyDescent="0.3">
      <c r="A2119" s="2" t="s">
        <v>17890</v>
      </c>
      <c r="B2119" s="6" t="s">
        <v>8343</v>
      </c>
      <c r="C2119" s="7">
        <v>40909</v>
      </c>
      <c r="D2119" s="7"/>
      <c r="E2119" s="8" t="s">
        <v>19083</v>
      </c>
      <c r="F2119" s="8" t="s">
        <v>19083</v>
      </c>
    </row>
    <row r="2120" spans="1:6" x14ac:dyDescent="0.3">
      <c r="A2120" s="2" t="s">
        <v>10133</v>
      </c>
      <c r="B2120" s="6" t="s">
        <v>603</v>
      </c>
      <c r="C2120" s="7">
        <v>37987</v>
      </c>
      <c r="D2120" s="7"/>
      <c r="E2120" s="8" t="s">
        <v>19083</v>
      </c>
      <c r="F2120" s="8" t="s">
        <v>19083</v>
      </c>
    </row>
    <row r="2121" spans="1:6" x14ac:dyDescent="0.3">
      <c r="A2121" s="2" t="s">
        <v>10134</v>
      </c>
      <c r="B2121" s="6" t="s">
        <v>604</v>
      </c>
      <c r="C2121" s="7">
        <v>37987</v>
      </c>
      <c r="D2121" s="7"/>
      <c r="E2121" s="8" t="s">
        <v>19083</v>
      </c>
      <c r="F2121" s="8" t="s">
        <v>19083</v>
      </c>
    </row>
    <row r="2122" spans="1:6" x14ac:dyDescent="0.3">
      <c r="A2122" s="2" t="s">
        <v>10135</v>
      </c>
      <c r="B2122" s="6" t="s">
        <v>605</v>
      </c>
      <c r="C2122" s="7">
        <v>37987</v>
      </c>
      <c r="D2122" s="7"/>
      <c r="E2122" s="8" t="s">
        <v>19083</v>
      </c>
      <c r="F2122" s="8" t="s">
        <v>19083</v>
      </c>
    </row>
    <row r="2123" spans="1:6" x14ac:dyDescent="0.3">
      <c r="A2123" s="2" t="s">
        <v>21446</v>
      </c>
      <c r="B2123" s="6" t="s">
        <v>606</v>
      </c>
      <c r="C2123" s="7">
        <v>37987</v>
      </c>
      <c r="D2123" s="7">
        <v>39082</v>
      </c>
      <c r="E2123" s="8" t="s">
        <v>19083</v>
      </c>
      <c r="F2123" s="8" t="s">
        <v>19083</v>
      </c>
    </row>
    <row r="2124" spans="1:6" x14ac:dyDescent="0.3">
      <c r="A2124" s="2" t="s">
        <v>21447</v>
      </c>
      <c r="B2124" s="6" t="s">
        <v>607</v>
      </c>
      <c r="C2124" s="7">
        <v>37987</v>
      </c>
      <c r="D2124" s="7">
        <v>39082</v>
      </c>
      <c r="E2124" s="8" t="s">
        <v>19083</v>
      </c>
      <c r="F2124" s="8" t="s">
        <v>19083</v>
      </c>
    </row>
    <row r="2125" spans="1:6" x14ac:dyDescent="0.3">
      <c r="A2125" s="2" t="s">
        <v>21448</v>
      </c>
      <c r="B2125" s="6" t="s">
        <v>608</v>
      </c>
      <c r="C2125" s="7">
        <v>37987</v>
      </c>
      <c r="D2125" s="7">
        <v>39082</v>
      </c>
      <c r="E2125" s="8" t="s">
        <v>19083</v>
      </c>
      <c r="F2125" s="8" t="s">
        <v>19083</v>
      </c>
    </row>
    <row r="2126" spans="1:6" x14ac:dyDescent="0.3">
      <c r="A2126" s="2" t="s">
        <v>21449</v>
      </c>
      <c r="B2126" s="6" t="s">
        <v>609</v>
      </c>
      <c r="C2126" s="7">
        <v>37987</v>
      </c>
      <c r="D2126" s="7">
        <v>39082</v>
      </c>
      <c r="E2126" s="8" t="s">
        <v>19083</v>
      </c>
      <c r="F2126" s="8" t="s">
        <v>19083</v>
      </c>
    </row>
    <row r="2127" spans="1:6" x14ac:dyDescent="0.3">
      <c r="A2127" s="2" t="s">
        <v>21450</v>
      </c>
      <c r="B2127" s="6" t="s">
        <v>610</v>
      </c>
      <c r="C2127" s="7">
        <v>37987</v>
      </c>
      <c r="D2127" s="7">
        <v>39082</v>
      </c>
      <c r="E2127" s="8" t="s">
        <v>19083</v>
      </c>
      <c r="F2127" s="8" t="s">
        <v>19083</v>
      </c>
    </row>
    <row r="2128" spans="1:6" x14ac:dyDescent="0.3">
      <c r="A2128" s="2" t="s">
        <v>17247</v>
      </c>
      <c r="B2128" s="6" t="s">
        <v>610</v>
      </c>
      <c r="C2128" s="7">
        <v>40179</v>
      </c>
      <c r="D2128" s="7"/>
      <c r="E2128" s="8" t="s">
        <v>19083</v>
      </c>
      <c r="F2128" s="8" t="s">
        <v>19083</v>
      </c>
    </row>
    <row r="2129" spans="1:6" x14ac:dyDescent="0.3">
      <c r="A2129" s="2" t="s">
        <v>10136</v>
      </c>
      <c r="B2129" s="6" t="s">
        <v>611</v>
      </c>
      <c r="C2129" s="7">
        <v>37987</v>
      </c>
      <c r="D2129" s="7"/>
      <c r="E2129" s="8" t="s">
        <v>19083</v>
      </c>
      <c r="F2129" s="8" t="s">
        <v>19083</v>
      </c>
    </row>
    <row r="2130" spans="1:6" x14ac:dyDescent="0.3">
      <c r="A2130" s="2" t="s">
        <v>10137</v>
      </c>
      <c r="B2130" s="6" t="s">
        <v>612</v>
      </c>
      <c r="C2130" s="7">
        <v>37987</v>
      </c>
      <c r="D2130" s="7"/>
      <c r="E2130" s="8" t="s">
        <v>19083</v>
      </c>
      <c r="F2130" s="8" t="s">
        <v>19083</v>
      </c>
    </row>
    <row r="2131" spans="1:6" x14ac:dyDescent="0.3">
      <c r="A2131" s="2" t="s">
        <v>10138</v>
      </c>
      <c r="B2131" s="6" t="s">
        <v>613</v>
      </c>
      <c r="C2131" s="7">
        <v>37987</v>
      </c>
      <c r="D2131" s="7"/>
      <c r="E2131" s="8" t="s">
        <v>19083</v>
      </c>
      <c r="F2131" s="8" t="s">
        <v>19083</v>
      </c>
    </row>
    <row r="2132" spans="1:6" x14ac:dyDescent="0.3">
      <c r="A2132" s="2" t="s">
        <v>16476</v>
      </c>
      <c r="B2132" s="6" t="s">
        <v>606</v>
      </c>
      <c r="C2132" s="7">
        <v>39083</v>
      </c>
      <c r="D2132" s="7"/>
      <c r="E2132" s="8" t="s">
        <v>19083</v>
      </c>
      <c r="F2132" s="8" t="s">
        <v>19083</v>
      </c>
    </row>
    <row r="2133" spans="1:6" x14ac:dyDescent="0.3">
      <c r="A2133" s="2" t="s">
        <v>16477</v>
      </c>
      <c r="B2133" s="6" t="s">
        <v>607</v>
      </c>
      <c r="C2133" s="7">
        <v>39083</v>
      </c>
      <c r="D2133" s="7"/>
      <c r="E2133" s="8" t="s">
        <v>19083</v>
      </c>
      <c r="F2133" s="8" t="s">
        <v>19083</v>
      </c>
    </row>
    <row r="2134" spans="1:6" x14ac:dyDescent="0.3">
      <c r="A2134" s="2" t="s">
        <v>16478</v>
      </c>
      <c r="B2134" s="6" t="s">
        <v>608</v>
      </c>
      <c r="C2134" s="7">
        <v>39083</v>
      </c>
      <c r="D2134" s="7"/>
      <c r="E2134" s="8" t="s">
        <v>19083</v>
      </c>
      <c r="F2134" s="8" t="s">
        <v>19083</v>
      </c>
    </row>
    <row r="2135" spans="1:6" x14ac:dyDescent="0.3">
      <c r="A2135" s="2" t="s">
        <v>16479</v>
      </c>
      <c r="B2135" s="6" t="s">
        <v>609</v>
      </c>
      <c r="C2135" s="7">
        <v>39083</v>
      </c>
      <c r="D2135" s="7"/>
      <c r="E2135" s="8" t="s">
        <v>19083</v>
      </c>
      <c r="F2135" s="8" t="s">
        <v>19083</v>
      </c>
    </row>
    <row r="2136" spans="1:6" x14ac:dyDescent="0.3">
      <c r="A2136" s="2" t="s">
        <v>23838</v>
      </c>
      <c r="B2136" s="6" t="s">
        <v>610</v>
      </c>
      <c r="C2136" s="7">
        <v>39083</v>
      </c>
      <c r="D2136" s="7">
        <v>40178</v>
      </c>
      <c r="E2136" s="8" t="s">
        <v>19083</v>
      </c>
      <c r="F2136" s="8" t="s">
        <v>19083</v>
      </c>
    </row>
    <row r="2137" spans="1:6" x14ac:dyDescent="0.3">
      <c r="A2137" s="2" t="s">
        <v>10139</v>
      </c>
      <c r="B2137" s="6" t="s">
        <v>614</v>
      </c>
      <c r="C2137" s="7">
        <v>37987</v>
      </c>
      <c r="D2137" s="7"/>
      <c r="E2137" s="8" t="s">
        <v>19083</v>
      </c>
      <c r="F2137" s="8" t="s">
        <v>19083</v>
      </c>
    </row>
    <row r="2138" spans="1:6" x14ac:dyDescent="0.3">
      <c r="A2138" s="2" t="s">
        <v>10140</v>
      </c>
      <c r="B2138" s="6" t="s">
        <v>615</v>
      </c>
      <c r="C2138" s="7">
        <v>37987</v>
      </c>
      <c r="D2138" s="7"/>
      <c r="E2138" s="8" t="s">
        <v>19083</v>
      </c>
      <c r="F2138" s="8" t="s">
        <v>19083</v>
      </c>
    </row>
    <row r="2139" spans="1:6" x14ac:dyDescent="0.3">
      <c r="A2139" s="2" t="s">
        <v>25450</v>
      </c>
      <c r="B2139" s="6" t="s">
        <v>25451</v>
      </c>
      <c r="C2139" s="7">
        <v>37987</v>
      </c>
      <c r="D2139" s="7">
        <v>40908</v>
      </c>
      <c r="E2139" s="8" t="s">
        <v>19083</v>
      </c>
      <c r="F2139" s="8" t="s">
        <v>19083</v>
      </c>
    </row>
    <row r="2140" spans="1:6" x14ac:dyDescent="0.3">
      <c r="A2140" s="2" t="s">
        <v>17891</v>
      </c>
      <c r="B2140" s="6" t="s">
        <v>8344</v>
      </c>
      <c r="C2140" s="7">
        <v>40909</v>
      </c>
      <c r="D2140" s="7"/>
      <c r="E2140" s="8" t="s">
        <v>19083</v>
      </c>
      <c r="F2140" s="8" t="s">
        <v>19083</v>
      </c>
    </row>
    <row r="2141" spans="1:6" x14ac:dyDescent="0.3">
      <c r="A2141" s="2" t="s">
        <v>17892</v>
      </c>
      <c r="B2141" s="6" t="s">
        <v>8345</v>
      </c>
      <c r="C2141" s="7">
        <v>40909</v>
      </c>
      <c r="D2141" s="7"/>
      <c r="E2141" s="8" t="s">
        <v>19083</v>
      </c>
      <c r="F2141" s="8" t="s">
        <v>19083</v>
      </c>
    </row>
    <row r="2142" spans="1:6" x14ac:dyDescent="0.3">
      <c r="A2142" s="2" t="s">
        <v>25452</v>
      </c>
      <c r="B2142" s="6" t="s">
        <v>25453</v>
      </c>
      <c r="C2142" s="7">
        <v>37987</v>
      </c>
      <c r="D2142" s="7">
        <v>40908</v>
      </c>
      <c r="E2142" s="8" t="s">
        <v>19083</v>
      </c>
      <c r="F2142" s="8" t="s">
        <v>19083</v>
      </c>
    </row>
    <row r="2143" spans="1:6" x14ac:dyDescent="0.3">
      <c r="A2143" s="2" t="s">
        <v>25454</v>
      </c>
      <c r="B2143" s="6" t="s">
        <v>25455</v>
      </c>
      <c r="C2143" s="7">
        <v>37987</v>
      </c>
      <c r="D2143" s="7">
        <v>40908</v>
      </c>
      <c r="E2143" s="8" t="s">
        <v>19083</v>
      </c>
      <c r="F2143" s="8" t="s">
        <v>19083</v>
      </c>
    </row>
    <row r="2144" spans="1:6" x14ac:dyDescent="0.3">
      <c r="A2144" s="2" t="s">
        <v>25456</v>
      </c>
      <c r="B2144" s="6" t="s">
        <v>25457</v>
      </c>
      <c r="C2144" s="7">
        <v>37987</v>
      </c>
      <c r="D2144" s="7">
        <v>40908</v>
      </c>
      <c r="E2144" s="8" t="s">
        <v>19083</v>
      </c>
      <c r="F2144" s="8" t="s">
        <v>19083</v>
      </c>
    </row>
    <row r="2145" spans="1:6" x14ac:dyDescent="0.3">
      <c r="A2145" s="2" t="s">
        <v>17893</v>
      </c>
      <c r="B2145" s="6" t="s">
        <v>8346</v>
      </c>
      <c r="C2145" s="7">
        <v>40909</v>
      </c>
      <c r="D2145" s="7"/>
      <c r="E2145" s="8" t="s">
        <v>19083</v>
      </c>
      <c r="F2145" s="8" t="s">
        <v>19083</v>
      </c>
    </row>
    <row r="2146" spans="1:6" x14ac:dyDescent="0.3">
      <c r="A2146" s="2" t="s">
        <v>17894</v>
      </c>
      <c r="B2146" s="6" t="s">
        <v>8347</v>
      </c>
      <c r="C2146" s="7">
        <v>40909</v>
      </c>
      <c r="D2146" s="7"/>
      <c r="E2146" s="8" t="s">
        <v>19083</v>
      </c>
      <c r="F2146" s="8" t="s">
        <v>19083</v>
      </c>
    </row>
    <row r="2147" spans="1:6" x14ac:dyDescent="0.3">
      <c r="A2147" s="2" t="s">
        <v>17895</v>
      </c>
      <c r="B2147" s="6" t="s">
        <v>8348</v>
      </c>
      <c r="C2147" s="7">
        <v>40909</v>
      </c>
      <c r="D2147" s="7"/>
      <c r="E2147" s="8" t="s">
        <v>19083</v>
      </c>
      <c r="F2147" s="8" t="s">
        <v>19083</v>
      </c>
    </row>
    <row r="2148" spans="1:6" x14ac:dyDescent="0.3">
      <c r="A2148" s="2" t="s">
        <v>17896</v>
      </c>
      <c r="B2148" s="6" t="s">
        <v>8349</v>
      </c>
      <c r="C2148" s="7">
        <v>40909</v>
      </c>
      <c r="D2148" s="7"/>
      <c r="E2148" s="8" t="s">
        <v>19083</v>
      </c>
      <c r="F2148" s="8" t="s">
        <v>19083</v>
      </c>
    </row>
    <row r="2149" spans="1:6" x14ac:dyDescent="0.3">
      <c r="A2149" s="2" t="s">
        <v>25458</v>
      </c>
      <c r="B2149" s="6" t="s">
        <v>25459</v>
      </c>
      <c r="C2149" s="7">
        <v>37987</v>
      </c>
      <c r="D2149" s="7">
        <v>40908</v>
      </c>
      <c r="E2149" s="8" t="s">
        <v>19083</v>
      </c>
      <c r="F2149" s="8" t="s">
        <v>19083</v>
      </c>
    </row>
    <row r="2150" spans="1:6" x14ac:dyDescent="0.3">
      <c r="A2150" s="2" t="s">
        <v>17897</v>
      </c>
      <c r="B2150" s="6" t="s">
        <v>8350</v>
      </c>
      <c r="C2150" s="7">
        <v>40909</v>
      </c>
      <c r="D2150" s="7"/>
      <c r="E2150" s="8" t="s">
        <v>19083</v>
      </c>
      <c r="F2150" s="8" t="s">
        <v>19083</v>
      </c>
    </row>
    <row r="2151" spans="1:6" x14ac:dyDescent="0.3">
      <c r="A2151" s="2" t="s">
        <v>17898</v>
      </c>
      <c r="B2151" s="6" t="s">
        <v>8351</v>
      </c>
      <c r="C2151" s="7">
        <v>40909</v>
      </c>
      <c r="D2151" s="7"/>
      <c r="E2151" s="8" t="s">
        <v>19083</v>
      </c>
      <c r="F2151" s="8" t="s">
        <v>19083</v>
      </c>
    </row>
    <row r="2152" spans="1:6" x14ac:dyDescent="0.3">
      <c r="A2152" s="2" t="s">
        <v>25460</v>
      </c>
      <c r="B2152" s="6" t="s">
        <v>25461</v>
      </c>
      <c r="C2152" s="7">
        <v>37987</v>
      </c>
      <c r="D2152" s="7">
        <v>40908</v>
      </c>
      <c r="E2152" s="8" t="s">
        <v>19083</v>
      </c>
      <c r="F2152" s="8" t="s">
        <v>19083</v>
      </c>
    </row>
    <row r="2153" spans="1:6" x14ac:dyDescent="0.3">
      <c r="A2153" s="2" t="s">
        <v>25462</v>
      </c>
      <c r="B2153" s="6" t="s">
        <v>25463</v>
      </c>
      <c r="C2153" s="7">
        <v>37987</v>
      </c>
      <c r="D2153" s="7">
        <v>40908</v>
      </c>
      <c r="E2153" s="8" t="s">
        <v>19083</v>
      </c>
      <c r="F2153" s="8" t="s">
        <v>19083</v>
      </c>
    </row>
    <row r="2154" spans="1:6" x14ac:dyDescent="0.3">
      <c r="A2154" s="2" t="s">
        <v>17899</v>
      </c>
      <c r="B2154" s="6" t="s">
        <v>8352</v>
      </c>
      <c r="C2154" s="7">
        <v>40909</v>
      </c>
      <c r="D2154" s="7"/>
      <c r="E2154" s="8" t="s">
        <v>19083</v>
      </c>
      <c r="F2154" s="8" t="s">
        <v>19083</v>
      </c>
    </row>
    <row r="2155" spans="1:6" x14ac:dyDescent="0.3">
      <c r="A2155" s="2" t="s">
        <v>17900</v>
      </c>
      <c r="B2155" s="6" t="s">
        <v>8353</v>
      </c>
      <c r="C2155" s="7">
        <v>40909</v>
      </c>
      <c r="D2155" s="7"/>
      <c r="E2155" s="8" t="s">
        <v>19083</v>
      </c>
      <c r="F2155" s="8" t="s">
        <v>19083</v>
      </c>
    </row>
    <row r="2156" spans="1:6" x14ac:dyDescent="0.3">
      <c r="A2156" s="2" t="s">
        <v>25464</v>
      </c>
      <c r="B2156" s="6" t="s">
        <v>25465</v>
      </c>
      <c r="C2156" s="7">
        <v>37987</v>
      </c>
      <c r="D2156" s="7">
        <v>40908</v>
      </c>
      <c r="E2156" s="8" t="s">
        <v>19083</v>
      </c>
      <c r="F2156" s="8" t="s">
        <v>19083</v>
      </c>
    </row>
    <row r="2157" spans="1:6" x14ac:dyDescent="0.3">
      <c r="A2157" s="2" t="s">
        <v>17901</v>
      </c>
      <c r="B2157" s="6" t="s">
        <v>8354</v>
      </c>
      <c r="C2157" s="7">
        <v>40909</v>
      </c>
      <c r="D2157" s="7"/>
      <c r="E2157" s="8" t="s">
        <v>19083</v>
      </c>
      <c r="F2157" s="8" t="s">
        <v>19083</v>
      </c>
    </row>
    <row r="2158" spans="1:6" x14ac:dyDescent="0.3">
      <c r="A2158" s="2" t="s">
        <v>17902</v>
      </c>
      <c r="B2158" s="6" t="s">
        <v>8355</v>
      </c>
      <c r="C2158" s="7">
        <v>40909</v>
      </c>
      <c r="D2158" s="7"/>
      <c r="E2158" s="8" t="s">
        <v>19083</v>
      </c>
      <c r="F2158" s="8" t="s">
        <v>19083</v>
      </c>
    </row>
    <row r="2159" spans="1:6" x14ac:dyDescent="0.3">
      <c r="A2159" s="2" t="s">
        <v>25466</v>
      </c>
      <c r="B2159" s="6" t="s">
        <v>25467</v>
      </c>
      <c r="C2159" s="7">
        <v>37987</v>
      </c>
      <c r="D2159" s="7">
        <v>40908</v>
      </c>
      <c r="E2159" s="8" t="s">
        <v>19083</v>
      </c>
      <c r="F2159" s="8" t="s">
        <v>19083</v>
      </c>
    </row>
    <row r="2160" spans="1:6" x14ac:dyDescent="0.3">
      <c r="A2160" s="2" t="s">
        <v>10535</v>
      </c>
      <c r="B2160" s="6" t="s">
        <v>1026</v>
      </c>
      <c r="C2160" s="7">
        <v>37987</v>
      </c>
      <c r="D2160" s="7"/>
      <c r="E2160" s="8" t="s">
        <v>19083</v>
      </c>
      <c r="F2160" s="8" t="s">
        <v>19083</v>
      </c>
    </row>
    <row r="2161" spans="1:6" x14ac:dyDescent="0.3">
      <c r="A2161" s="2" t="s">
        <v>10536</v>
      </c>
      <c r="B2161" s="6" t="s">
        <v>1027</v>
      </c>
      <c r="C2161" s="7">
        <v>37987</v>
      </c>
      <c r="D2161" s="7"/>
      <c r="E2161" s="8" t="s">
        <v>19083</v>
      </c>
      <c r="F2161" s="8" t="s">
        <v>19083</v>
      </c>
    </row>
    <row r="2162" spans="1:6" x14ac:dyDescent="0.3">
      <c r="A2162" s="2" t="s">
        <v>17903</v>
      </c>
      <c r="B2162" s="6" t="s">
        <v>8356</v>
      </c>
      <c r="C2162" s="7">
        <v>40909</v>
      </c>
      <c r="D2162" s="7"/>
      <c r="E2162" s="8" t="s">
        <v>19083</v>
      </c>
      <c r="F2162" s="8" t="s">
        <v>19083</v>
      </c>
    </row>
    <row r="2163" spans="1:6" x14ac:dyDescent="0.3">
      <c r="A2163" s="2" t="s">
        <v>25468</v>
      </c>
      <c r="B2163" s="6" t="s">
        <v>25469</v>
      </c>
      <c r="C2163" s="7">
        <v>37987</v>
      </c>
      <c r="D2163" s="7">
        <v>40908</v>
      </c>
      <c r="E2163" s="8" t="s">
        <v>19083</v>
      </c>
      <c r="F2163" s="8" t="s">
        <v>19083</v>
      </c>
    </row>
    <row r="2164" spans="1:6" x14ac:dyDescent="0.3">
      <c r="A2164" s="2" t="s">
        <v>10537</v>
      </c>
      <c r="B2164" s="6" t="s">
        <v>1028</v>
      </c>
      <c r="C2164" s="7">
        <v>37987</v>
      </c>
      <c r="D2164" s="7"/>
      <c r="E2164" s="8" t="s">
        <v>19083</v>
      </c>
      <c r="F2164" s="8" t="s">
        <v>19083</v>
      </c>
    </row>
    <row r="2165" spans="1:6" x14ac:dyDescent="0.3">
      <c r="A2165" s="2" t="s">
        <v>10538</v>
      </c>
      <c r="B2165" s="6" t="s">
        <v>1029</v>
      </c>
      <c r="C2165" s="7">
        <v>37987</v>
      </c>
      <c r="D2165" s="7"/>
      <c r="E2165" s="8" t="s">
        <v>19083</v>
      </c>
      <c r="F2165" s="8" t="s">
        <v>19083</v>
      </c>
    </row>
    <row r="2166" spans="1:6" x14ac:dyDescent="0.3">
      <c r="A2166" s="2" t="s">
        <v>10539</v>
      </c>
      <c r="B2166" s="6" t="s">
        <v>1030</v>
      </c>
      <c r="C2166" s="7">
        <v>37987</v>
      </c>
      <c r="D2166" s="7"/>
      <c r="E2166" s="8" t="s">
        <v>19083</v>
      </c>
      <c r="F2166" s="8" t="s">
        <v>19083</v>
      </c>
    </row>
    <row r="2167" spans="1:6" x14ac:dyDescent="0.3">
      <c r="A2167" s="2" t="s">
        <v>26698</v>
      </c>
      <c r="B2167" s="6" t="s">
        <v>26699</v>
      </c>
      <c r="C2167" s="7">
        <v>37987</v>
      </c>
      <c r="D2167" s="7">
        <v>42735</v>
      </c>
      <c r="E2167" s="8" t="s">
        <v>19083</v>
      </c>
      <c r="F2167" s="8" t="s">
        <v>19083</v>
      </c>
    </row>
    <row r="2168" spans="1:6" x14ac:dyDescent="0.3">
      <c r="A2168" s="2" t="s">
        <v>26700</v>
      </c>
      <c r="B2168" s="6" t="s">
        <v>26701</v>
      </c>
      <c r="C2168" s="7">
        <v>37987</v>
      </c>
      <c r="D2168" s="7">
        <v>42735</v>
      </c>
      <c r="E2168" s="8" t="s">
        <v>19083</v>
      </c>
      <c r="F2168" s="8" t="s">
        <v>19083</v>
      </c>
    </row>
    <row r="2169" spans="1:6" x14ac:dyDescent="0.3">
      <c r="A2169" s="2" t="s">
        <v>26702</v>
      </c>
      <c r="B2169" s="6" t="s">
        <v>26703</v>
      </c>
      <c r="C2169" s="7">
        <v>37987</v>
      </c>
      <c r="D2169" s="7">
        <v>42735</v>
      </c>
      <c r="E2169" s="8" t="s">
        <v>19083</v>
      </c>
      <c r="F2169" s="8" t="s">
        <v>19083</v>
      </c>
    </row>
    <row r="2170" spans="1:6" x14ac:dyDescent="0.3">
      <c r="A2170" s="2" t="s">
        <v>26704</v>
      </c>
      <c r="B2170" s="6" t="s">
        <v>26705</v>
      </c>
      <c r="C2170" s="7">
        <v>37987</v>
      </c>
      <c r="D2170" s="7">
        <v>42735</v>
      </c>
      <c r="E2170" s="8" t="s">
        <v>19083</v>
      </c>
      <c r="F2170" s="8" t="s">
        <v>19083</v>
      </c>
    </row>
    <row r="2171" spans="1:6" x14ac:dyDescent="0.3">
      <c r="A2171" s="2" t="s">
        <v>18460</v>
      </c>
      <c r="B2171" s="6" t="s">
        <v>8870</v>
      </c>
      <c r="C2171" s="7">
        <v>42736</v>
      </c>
      <c r="D2171" s="7"/>
      <c r="E2171" s="8" t="s">
        <v>19083</v>
      </c>
      <c r="F2171" s="8" t="s">
        <v>19083</v>
      </c>
    </row>
    <row r="2172" spans="1:6" x14ac:dyDescent="0.3">
      <c r="A2172" s="2" t="s">
        <v>18461</v>
      </c>
      <c r="B2172" s="6" t="s">
        <v>8871</v>
      </c>
      <c r="C2172" s="7">
        <v>42736</v>
      </c>
      <c r="D2172" s="7"/>
      <c r="E2172" s="8" t="s">
        <v>19083</v>
      </c>
      <c r="F2172" s="8" t="s">
        <v>19083</v>
      </c>
    </row>
    <row r="2173" spans="1:6" x14ac:dyDescent="0.3">
      <c r="A2173" s="2" t="s">
        <v>18462</v>
      </c>
      <c r="B2173" s="6" t="s">
        <v>8872</v>
      </c>
      <c r="C2173" s="7">
        <v>42736</v>
      </c>
      <c r="D2173" s="7"/>
      <c r="E2173" s="8" t="s">
        <v>19083</v>
      </c>
      <c r="F2173" s="8" t="s">
        <v>19083</v>
      </c>
    </row>
    <row r="2174" spans="1:6" x14ac:dyDescent="0.3">
      <c r="A2174" s="2" t="s">
        <v>18463</v>
      </c>
      <c r="B2174" s="6" t="s">
        <v>8873</v>
      </c>
      <c r="C2174" s="7">
        <v>42736</v>
      </c>
      <c r="D2174" s="7"/>
      <c r="E2174" s="8" t="s">
        <v>19083</v>
      </c>
      <c r="F2174" s="8" t="s">
        <v>19083</v>
      </c>
    </row>
    <row r="2175" spans="1:6" x14ac:dyDescent="0.3">
      <c r="A2175" s="3" t="s">
        <v>28868</v>
      </c>
      <c r="B2175" s="3" t="s">
        <v>28793</v>
      </c>
      <c r="C2175" s="7">
        <v>44927</v>
      </c>
      <c r="D2175" s="8"/>
      <c r="E2175" s="8" t="s">
        <v>19083</v>
      </c>
      <c r="F2175" s="8"/>
    </row>
    <row r="2176" spans="1:6" x14ac:dyDescent="0.3">
      <c r="A2176" s="2" t="s">
        <v>26706</v>
      </c>
      <c r="B2176" s="6" t="s">
        <v>26707</v>
      </c>
      <c r="C2176" s="7">
        <v>37987</v>
      </c>
      <c r="D2176" s="7">
        <v>42735</v>
      </c>
      <c r="E2176" s="8" t="s">
        <v>19083</v>
      </c>
      <c r="F2176" s="8" t="s">
        <v>19083</v>
      </c>
    </row>
    <row r="2177" spans="1:6" x14ac:dyDescent="0.3">
      <c r="A2177" s="2" t="s">
        <v>26708</v>
      </c>
      <c r="B2177" s="6" t="s">
        <v>26709</v>
      </c>
      <c r="C2177" s="7">
        <v>37987</v>
      </c>
      <c r="D2177" s="7">
        <v>42735</v>
      </c>
      <c r="E2177" s="8" t="s">
        <v>19083</v>
      </c>
      <c r="F2177" s="8" t="s">
        <v>19083</v>
      </c>
    </row>
    <row r="2178" spans="1:6" x14ac:dyDescent="0.3">
      <c r="A2178" s="2" t="s">
        <v>26710</v>
      </c>
      <c r="B2178" s="6" t="s">
        <v>26711</v>
      </c>
      <c r="C2178" s="7">
        <v>37987</v>
      </c>
      <c r="D2178" s="7">
        <v>42735</v>
      </c>
      <c r="E2178" s="8" t="s">
        <v>19083</v>
      </c>
      <c r="F2178" s="8" t="s">
        <v>19083</v>
      </c>
    </row>
    <row r="2179" spans="1:6" x14ac:dyDescent="0.3">
      <c r="A2179" s="2" t="s">
        <v>26712</v>
      </c>
      <c r="B2179" s="6" t="s">
        <v>26713</v>
      </c>
      <c r="C2179" s="7">
        <v>37987</v>
      </c>
      <c r="D2179" s="7">
        <v>42735</v>
      </c>
      <c r="E2179" s="8" t="s">
        <v>19083</v>
      </c>
      <c r="F2179" s="8" t="s">
        <v>19083</v>
      </c>
    </row>
    <row r="2180" spans="1:6" x14ac:dyDescent="0.3">
      <c r="A2180" s="2" t="s">
        <v>10540</v>
      </c>
      <c r="B2180" s="6" t="s">
        <v>1031</v>
      </c>
      <c r="C2180" s="7">
        <v>37987</v>
      </c>
      <c r="D2180" s="7"/>
      <c r="E2180" s="8" t="s">
        <v>19083</v>
      </c>
      <c r="F2180" s="8" t="s">
        <v>19083</v>
      </c>
    </row>
    <row r="2181" spans="1:6" x14ac:dyDescent="0.3">
      <c r="A2181" s="2" t="s">
        <v>10541</v>
      </c>
      <c r="B2181" s="6" t="s">
        <v>1032</v>
      </c>
      <c r="C2181" s="7">
        <v>37987</v>
      </c>
      <c r="D2181" s="7"/>
      <c r="E2181" s="8" t="s">
        <v>19083</v>
      </c>
      <c r="F2181" s="8" t="s">
        <v>19083</v>
      </c>
    </row>
    <row r="2182" spans="1:6" x14ac:dyDescent="0.3">
      <c r="A2182" s="2" t="s">
        <v>10542</v>
      </c>
      <c r="B2182" s="6" t="s">
        <v>1033</v>
      </c>
      <c r="C2182" s="7">
        <v>37987</v>
      </c>
      <c r="D2182" s="7"/>
      <c r="E2182" s="8" t="s">
        <v>19083</v>
      </c>
      <c r="F2182" s="8" t="s">
        <v>19083</v>
      </c>
    </row>
    <row r="2183" spans="1:6" x14ac:dyDescent="0.3">
      <c r="A2183" s="2" t="s">
        <v>10543</v>
      </c>
      <c r="B2183" s="6" t="s">
        <v>1034</v>
      </c>
      <c r="C2183" s="7">
        <v>37987</v>
      </c>
      <c r="D2183" s="7"/>
      <c r="E2183" s="8" t="s">
        <v>19083</v>
      </c>
      <c r="F2183" s="8" t="s">
        <v>19083</v>
      </c>
    </row>
    <row r="2184" spans="1:6" x14ac:dyDescent="0.3">
      <c r="A2184" s="3" t="s">
        <v>28831</v>
      </c>
      <c r="B2184" s="3" t="s">
        <v>28794</v>
      </c>
      <c r="C2184" s="7">
        <v>44927</v>
      </c>
      <c r="D2184" s="8"/>
      <c r="E2184" s="8" t="s">
        <v>19083</v>
      </c>
      <c r="F2184" s="8"/>
    </row>
    <row r="2185" spans="1:6" x14ac:dyDescent="0.3">
      <c r="A2185" s="2" t="s">
        <v>10544</v>
      </c>
      <c r="B2185" s="6" t="s">
        <v>1035</v>
      </c>
      <c r="C2185" s="7">
        <v>37987</v>
      </c>
      <c r="D2185" s="7"/>
      <c r="E2185" s="8" t="s">
        <v>19083</v>
      </c>
      <c r="F2185" s="8" t="s">
        <v>19083</v>
      </c>
    </row>
    <row r="2186" spans="1:6" x14ac:dyDescent="0.3">
      <c r="A2186" s="2" t="s">
        <v>10545</v>
      </c>
      <c r="B2186" s="6" t="s">
        <v>1036</v>
      </c>
      <c r="C2186" s="7">
        <v>37987</v>
      </c>
      <c r="D2186" s="7"/>
      <c r="E2186" s="8" t="s">
        <v>19083</v>
      </c>
      <c r="F2186" s="8" t="s">
        <v>19083</v>
      </c>
    </row>
    <row r="2187" spans="1:6" x14ac:dyDescent="0.3">
      <c r="A2187" s="2" t="s">
        <v>10546</v>
      </c>
      <c r="B2187" s="6" t="s">
        <v>1037</v>
      </c>
      <c r="C2187" s="7">
        <v>37987</v>
      </c>
      <c r="D2187" s="7"/>
      <c r="E2187" s="8" t="s">
        <v>19083</v>
      </c>
      <c r="F2187" s="8" t="s">
        <v>19083</v>
      </c>
    </row>
    <row r="2188" spans="1:6" x14ac:dyDescent="0.3">
      <c r="A2188" s="2" t="s">
        <v>10547</v>
      </c>
      <c r="B2188" s="6" t="s">
        <v>1038</v>
      </c>
      <c r="C2188" s="7">
        <v>37987</v>
      </c>
      <c r="D2188" s="7"/>
      <c r="E2188" s="8" t="s">
        <v>19083</v>
      </c>
      <c r="F2188" s="8" t="s">
        <v>19083</v>
      </c>
    </row>
    <row r="2189" spans="1:6" x14ac:dyDescent="0.3">
      <c r="A2189" s="3" t="s">
        <v>28832</v>
      </c>
      <c r="B2189" s="3" t="s">
        <v>28795</v>
      </c>
      <c r="C2189" s="7">
        <v>44927</v>
      </c>
      <c r="D2189" s="8"/>
      <c r="E2189" s="8" t="s">
        <v>19083</v>
      </c>
      <c r="F2189" s="8"/>
    </row>
    <row r="2190" spans="1:6" x14ac:dyDescent="0.3">
      <c r="A2190" s="2" t="s">
        <v>10548</v>
      </c>
      <c r="B2190" s="6" t="s">
        <v>1039</v>
      </c>
      <c r="C2190" s="7">
        <v>37987</v>
      </c>
      <c r="D2190" s="7"/>
      <c r="E2190" s="8" t="s">
        <v>19083</v>
      </c>
      <c r="F2190" s="8" t="s">
        <v>19083</v>
      </c>
    </row>
    <row r="2191" spans="1:6" x14ac:dyDescent="0.3">
      <c r="A2191" s="2" t="s">
        <v>10549</v>
      </c>
      <c r="B2191" s="6" t="s">
        <v>1040</v>
      </c>
      <c r="C2191" s="7">
        <v>37987</v>
      </c>
      <c r="D2191" s="7"/>
      <c r="E2191" s="8" t="s">
        <v>19083</v>
      </c>
      <c r="F2191" s="8" t="s">
        <v>19083</v>
      </c>
    </row>
    <row r="2192" spans="1:6" x14ac:dyDescent="0.3">
      <c r="A2192" s="2" t="s">
        <v>10550</v>
      </c>
      <c r="B2192" s="6" t="s">
        <v>1041</v>
      </c>
      <c r="C2192" s="7">
        <v>37987</v>
      </c>
      <c r="D2192" s="7"/>
      <c r="E2192" s="8" t="s">
        <v>19083</v>
      </c>
      <c r="F2192" s="8" t="s">
        <v>19083</v>
      </c>
    </row>
    <row r="2193" spans="1:6" x14ac:dyDescent="0.3">
      <c r="A2193" s="2" t="s">
        <v>10551</v>
      </c>
      <c r="B2193" s="6" t="s">
        <v>1042</v>
      </c>
      <c r="C2193" s="7">
        <v>37987</v>
      </c>
      <c r="D2193" s="7"/>
      <c r="E2193" s="8" t="s">
        <v>19083</v>
      </c>
      <c r="F2193" s="8" t="s">
        <v>19083</v>
      </c>
    </row>
    <row r="2194" spans="1:6" x14ac:dyDescent="0.3">
      <c r="A2194" s="3" t="s">
        <v>28833</v>
      </c>
      <c r="B2194" s="3" t="s">
        <v>28796</v>
      </c>
      <c r="C2194" s="7">
        <v>44927</v>
      </c>
      <c r="D2194" s="8"/>
      <c r="E2194" s="8" t="s">
        <v>19083</v>
      </c>
      <c r="F2194" s="8"/>
    </row>
    <row r="2195" spans="1:6" x14ac:dyDescent="0.3">
      <c r="A2195" s="2" t="s">
        <v>10552</v>
      </c>
      <c r="B2195" s="6" t="s">
        <v>1043</v>
      </c>
      <c r="C2195" s="7">
        <v>37987</v>
      </c>
      <c r="D2195" s="7"/>
      <c r="E2195" s="8" t="s">
        <v>19083</v>
      </c>
      <c r="F2195" s="8" t="s">
        <v>19083</v>
      </c>
    </row>
    <row r="2196" spans="1:6" x14ac:dyDescent="0.3">
      <c r="A2196" s="2" t="s">
        <v>10553</v>
      </c>
      <c r="B2196" s="6" t="s">
        <v>1044</v>
      </c>
      <c r="C2196" s="7">
        <v>37987</v>
      </c>
      <c r="D2196" s="7"/>
      <c r="E2196" s="8" t="s">
        <v>19083</v>
      </c>
      <c r="F2196" s="8" t="s">
        <v>19083</v>
      </c>
    </row>
    <row r="2197" spans="1:6" x14ac:dyDescent="0.3">
      <c r="A2197" s="2" t="s">
        <v>10554</v>
      </c>
      <c r="B2197" s="6" t="s">
        <v>1045</v>
      </c>
      <c r="C2197" s="7">
        <v>37987</v>
      </c>
      <c r="D2197" s="7"/>
      <c r="E2197" s="8" t="s">
        <v>19083</v>
      </c>
      <c r="F2197" s="8" t="s">
        <v>19083</v>
      </c>
    </row>
    <row r="2198" spans="1:6" x14ac:dyDescent="0.3">
      <c r="A2198" s="2" t="s">
        <v>10555</v>
      </c>
      <c r="B2198" s="6" t="s">
        <v>1046</v>
      </c>
      <c r="C2198" s="7">
        <v>37987</v>
      </c>
      <c r="D2198" s="7"/>
      <c r="E2198" s="8" t="s">
        <v>19083</v>
      </c>
      <c r="F2198" s="8" t="s">
        <v>19083</v>
      </c>
    </row>
    <row r="2199" spans="1:6" x14ac:dyDescent="0.3">
      <c r="A2199" s="3" t="s">
        <v>28834</v>
      </c>
      <c r="B2199" s="3" t="s">
        <v>28797</v>
      </c>
      <c r="C2199" s="7">
        <v>44927</v>
      </c>
      <c r="D2199" s="8"/>
      <c r="E2199" s="8" t="s">
        <v>19083</v>
      </c>
      <c r="F2199" s="8"/>
    </row>
    <row r="2200" spans="1:6" x14ac:dyDescent="0.3">
      <c r="A2200" s="2" t="s">
        <v>10556</v>
      </c>
      <c r="B2200" s="6" t="s">
        <v>1047</v>
      </c>
      <c r="C2200" s="7">
        <v>37987</v>
      </c>
      <c r="D2200" s="7"/>
      <c r="E2200" s="8" t="s">
        <v>19083</v>
      </c>
      <c r="F2200" s="8" t="s">
        <v>19083</v>
      </c>
    </row>
    <row r="2201" spans="1:6" x14ac:dyDescent="0.3">
      <c r="A2201" s="2" t="s">
        <v>10557</v>
      </c>
      <c r="B2201" s="6" t="s">
        <v>1048</v>
      </c>
      <c r="C2201" s="7">
        <v>37987</v>
      </c>
      <c r="D2201" s="7"/>
      <c r="E2201" s="8" t="s">
        <v>19083</v>
      </c>
      <c r="F2201" s="8" t="s">
        <v>19083</v>
      </c>
    </row>
    <row r="2202" spans="1:6" x14ac:dyDescent="0.3">
      <c r="A2202" s="2" t="s">
        <v>10558</v>
      </c>
      <c r="B2202" s="6" t="s">
        <v>1049</v>
      </c>
      <c r="C2202" s="7">
        <v>37987</v>
      </c>
      <c r="D2202" s="7"/>
      <c r="E2202" s="8" t="s">
        <v>19083</v>
      </c>
      <c r="F2202" s="8" t="s">
        <v>19083</v>
      </c>
    </row>
    <row r="2203" spans="1:6" x14ac:dyDescent="0.3">
      <c r="A2203" s="2" t="s">
        <v>10559</v>
      </c>
      <c r="B2203" s="6" t="s">
        <v>1050</v>
      </c>
      <c r="C2203" s="7">
        <v>37987</v>
      </c>
      <c r="D2203" s="7"/>
      <c r="E2203" s="8" t="s">
        <v>19083</v>
      </c>
      <c r="F2203" s="8" t="s">
        <v>19083</v>
      </c>
    </row>
    <row r="2204" spans="1:6" x14ac:dyDescent="0.3">
      <c r="A2204" s="3" t="s">
        <v>28835</v>
      </c>
      <c r="B2204" s="3" t="s">
        <v>28798</v>
      </c>
      <c r="C2204" s="7">
        <v>44927</v>
      </c>
      <c r="D2204" s="8"/>
      <c r="E2204" s="8" t="s">
        <v>19083</v>
      </c>
      <c r="F2204" s="8"/>
    </row>
    <row r="2205" spans="1:6" x14ac:dyDescent="0.3">
      <c r="A2205" s="2" t="s">
        <v>10560</v>
      </c>
      <c r="B2205" s="6" t="s">
        <v>1051</v>
      </c>
      <c r="C2205" s="7">
        <v>37987</v>
      </c>
      <c r="D2205" s="7"/>
      <c r="E2205" s="8" t="s">
        <v>19083</v>
      </c>
      <c r="F2205" s="8" t="s">
        <v>19083</v>
      </c>
    </row>
    <row r="2206" spans="1:6" x14ac:dyDescent="0.3">
      <c r="A2206" s="2" t="s">
        <v>10561</v>
      </c>
      <c r="B2206" s="6" t="s">
        <v>1052</v>
      </c>
      <c r="C2206" s="7">
        <v>37987</v>
      </c>
      <c r="D2206" s="7"/>
      <c r="E2206" s="8" t="s">
        <v>19083</v>
      </c>
      <c r="F2206" s="8" t="s">
        <v>19083</v>
      </c>
    </row>
    <row r="2207" spans="1:6" x14ac:dyDescent="0.3">
      <c r="A2207" s="2" t="s">
        <v>10562</v>
      </c>
      <c r="B2207" s="6" t="s">
        <v>1053</v>
      </c>
      <c r="C2207" s="7">
        <v>37987</v>
      </c>
      <c r="D2207" s="7"/>
      <c r="E2207" s="8" t="s">
        <v>19083</v>
      </c>
      <c r="F2207" s="8" t="s">
        <v>19083</v>
      </c>
    </row>
    <row r="2208" spans="1:6" x14ac:dyDescent="0.3">
      <c r="A2208" s="2" t="s">
        <v>10563</v>
      </c>
      <c r="B2208" s="6" t="s">
        <v>1054</v>
      </c>
      <c r="C2208" s="7">
        <v>37987</v>
      </c>
      <c r="D2208" s="7"/>
      <c r="E2208" s="8" t="s">
        <v>19083</v>
      </c>
      <c r="F2208" s="8" t="s">
        <v>19083</v>
      </c>
    </row>
    <row r="2209" spans="1:6" x14ac:dyDescent="0.3">
      <c r="A2209" s="3" t="s">
        <v>28836</v>
      </c>
      <c r="B2209" s="3" t="s">
        <v>28799</v>
      </c>
      <c r="C2209" s="7">
        <v>44927</v>
      </c>
      <c r="D2209" s="8"/>
      <c r="E2209" s="8" t="s">
        <v>19083</v>
      </c>
      <c r="F2209" s="8"/>
    </row>
    <row r="2210" spans="1:6" x14ac:dyDescent="0.3">
      <c r="A2210" s="2" t="s">
        <v>10564</v>
      </c>
      <c r="B2210" s="6" t="s">
        <v>1055</v>
      </c>
      <c r="C2210" s="7">
        <v>37987</v>
      </c>
      <c r="D2210" s="7"/>
      <c r="E2210" s="8" t="s">
        <v>19083</v>
      </c>
      <c r="F2210" s="8" t="s">
        <v>19083</v>
      </c>
    </row>
    <row r="2211" spans="1:6" x14ac:dyDescent="0.3">
      <c r="A2211" s="2" t="s">
        <v>25470</v>
      </c>
      <c r="B2211" s="6" t="s">
        <v>1056</v>
      </c>
      <c r="C2211" s="7">
        <v>37987</v>
      </c>
      <c r="D2211" s="7">
        <v>40908</v>
      </c>
      <c r="E2211" s="8" t="s">
        <v>19083</v>
      </c>
      <c r="F2211" s="8" t="s">
        <v>19083</v>
      </c>
    </row>
    <row r="2212" spans="1:6" x14ac:dyDescent="0.3">
      <c r="A2212" s="2" t="s">
        <v>25471</v>
      </c>
      <c r="B2212" s="6" t="s">
        <v>25472</v>
      </c>
      <c r="C2212" s="7">
        <v>37987</v>
      </c>
      <c r="D2212" s="7">
        <v>40908</v>
      </c>
      <c r="E2212" s="8" t="s">
        <v>19083</v>
      </c>
      <c r="F2212" s="8" t="s">
        <v>19083</v>
      </c>
    </row>
    <row r="2213" spans="1:6" x14ac:dyDescent="0.3">
      <c r="A2213" s="2" t="s">
        <v>17904</v>
      </c>
      <c r="B2213" s="6" t="s">
        <v>1056</v>
      </c>
      <c r="C2213" s="7">
        <v>40909</v>
      </c>
      <c r="D2213" s="7"/>
      <c r="E2213" s="8" t="s">
        <v>19083</v>
      </c>
      <c r="F2213" s="8" t="s">
        <v>19083</v>
      </c>
    </row>
    <row r="2214" spans="1:6" x14ac:dyDescent="0.3">
      <c r="A2214" s="2" t="s">
        <v>17905</v>
      </c>
      <c r="B2214" s="6" t="s">
        <v>8357</v>
      </c>
      <c r="C2214" s="7">
        <v>40909</v>
      </c>
      <c r="D2214" s="7"/>
      <c r="E2214" s="8" t="s">
        <v>19083</v>
      </c>
      <c r="F2214" s="8" t="s">
        <v>19083</v>
      </c>
    </row>
    <row r="2215" spans="1:6" x14ac:dyDescent="0.3">
      <c r="A2215" s="2" t="s">
        <v>17906</v>
      </c>
      <c r="B2215" s="6" t="s">
        <v>8358</v>
      </c>
      <c r="C2215" s="7">
        <v>40909</v>
      </c>
      <c r="D2215" s="7"/>
      <c r="E2215" s="8" t="s">
        <v>19083</v>
      </c>
      <c r="F2215" s="8" t="s">
        <v>19083</v>
      </c>
    </row>
    <row r="2216" spans="1:6" x14ac:dyDescent="0.3">
      <c r="A2216" s="2" t="s">
        <v>10565</v>
      </c>
      <c r="B2216" s="6" t="s">
        <v>1057</v>
      </c>
      <c r="C2216" s="7">
        <v>37987</v>
      </c>
      <c r="D2216" s="7"/>
      <c r="E2216" s="8" t="s">
        <v>19083</v>
      </c>
      <c r="F2216" s="8" t="s">
        <v>19083</v>
      </c>
    </row>
    <row r="2217" spans="1:6" x14ac:dyDescent="0.3">
      <c r="A2217" s="2" t="s">
        <v>25473</v>
      </c>
      <c r="B2217" s="6" t="s">
        <v>25474</v>
      </c>
      <c r="C2217" s="7">
        <v>37987</v>
      </c>
      <c r="D2217" s="7">
        <v>40908</v>
      </c>
      <c r="E2217" s="8" t="s">
        <v>19083</v>
      </c>
      <c r="F2217" s="8" t="s">
        <v>19083</v>
      </c>
    </row>
    <row r="2218" spans="1:6" x14ac:dyDescent="0.3">
      <c r="A2218" s="2" t="s">
        <v>17907</v>
      </c>
      <c r="B2218" s="6" t="s">
        <v>8359</v>
      </c>
      <c r="C2218" s="7">
        <v>40909</v>
      </c>
      <c r="D2218" s="7"/>
      <c r="E2218" s="8" t="s">
        <v>19083</v>
      </c>
      <c r="F2218" s="8" t="s">
        <v>19083</v>
      </c>
    </row>
    <row r="2219" spans="1:6" x14ac:dyDescent="0.3">
      <c r="A2219" s="2" t="s">
        <v>17908</v>
      </c>
      <c r="B2219" s="6" t="s">
        <v>8360</v>
      </c>
      <c r="C2219" s="7">
        <v>40909</v>
      </c>
      <c r="D2219" s="7"/>
      <c r="E2219" s="8" t="s">
        <v>19083</v>
      </c>
      <c r="F2219" s="8" t="s">
        <v>19083</v>
      </c>
    </row>
    <row r="2220" spans="1:6" x14ac:dyDescent="0.3">
      <c r="A2220" s="2" t="s">
        <v>10566</v>
      </c>
      <c r="B2220" s="6" t="s">
        <v>1058</v>
      </c>
      <c r="C2220" s="7">
        <v>37987</v>
      </c>
      <c r="D2220" s="7"/>
      <c r="E2220" s="8" t="s">
        <v>19083</v>
      </c>
      <c r="F2220" s="8" t="s">
        <v>19083</v>
      </c>
    </row>
    <row r="2221" spans="1:6" x14ac:dyDescent="0.3">
      <c r="A2221" s="2" t="s">
        <v>17909</v>
      </c>
      <c r="B2221" s="6" t="s">
        <v>8361</v>
      </c>
      <c r="C2221" s="7">
        <v>40909</v>
      </c>
      <c r="D2221" s="7"/>
      <c r="E2221" s="8" t="s">
        <v>19083</v>
      </c>
      <c r="F2221" s="8" t="s">
        <v>19083</v>
      </c>
    </row>
    <row r="2222" spans="1:6" x14ac:dyDescent="0.3">
      <c r="A2222" s="2" t="s">
        <v>17910</v>
      </c>
      <c r="B2222" s="6" t="s">
        <v>8362</v>
      </c>
      <c r="C2222" s="7">
        <v>40909</v>
      </c>
      <c r="D2222" s="7"/>
      <c r="E2222" s="8" t="s">
        <v>19083</v>
      </c>
      <c r="F2222" s="8" t="s">
        <v>19083</v>
      </c>
    </row>
    <row r="2223" spans="1:6" x14ac:dyDescent="0.3">
      <c r="A2223" s="2" t="s">
        <v>17911</v>
      </c>
      <c r="B2223" s="6" t="s">
        <v>1059</v>
      </c>
      <c r="C2223" s="7">
        <v>40909</v>
      </c>
      <c r="D2223" s="7"/>
      <c r="E2223" s="8" t="s">
        <v>19083</v>
      </c>
      <c r="F2223" s="8" t="s">
        <v>19083</v>
      </c>
    </row>
    <row r="2224" spans="1:6" x14ac:dyDescent="0.3">
      <c r="A2224" s="2" t="s">
        <v>17912</v>
      </c>
      <c r="B2224" s="6" t="s">
        <v>8363</v>
      </c>
      <c r="C2224" s="7">
        <v>40909</v>
      </c>
      <c r="D2224" s="7"/>
      <c r="E2224" s="8" t="s">
        <v>19083</v>
      </c>
      <c r="F2224" s="8" t="s">
        <v>19083</v>
      </c>
    </row>
    <row r="2225" spans="1:6" x14ac:dyDescent="0.3">
      <c r="A2225" s="2" t="s">
        <v>25475</v>
      </c>
      <c r="B2225" s="6" t="s">
        <v>1059</v>
      </c>
      <c r="C2225" s="7">
        <v>37987</v>
      </c>
      <c r="D2225" s="7">
        <v>40908</v>
      </c>
      <c r="E2225" s="8" t="s">
        <v>19083</v>
      </c>
      <c r="F2225" s="8" t="s">
        <v>19083</v>
      </c>
    </row>
    <row r="2226" spans="1:6" x14ac:dyDescent="0.3">
      <c r="A2226" s="2" t="s">
        <v>25476</v>
      </c>
      <c r="B2226" s="6" t="s">
        <v>25477</v>
      </c>
      <c r="C2226" s="7">
        <v>37987</v>
      </c>
      <c r="D2226" s="7">
        <v>40908</v>
      </c>
      <c r="E2226" s="8" t="s">
        <v>19083</v>
      </c>
      <c r="F2226" s="8" t="s">
        <v>19083</v>
      </c>
    </row>
    <row r="2227" spans="1:6" x14ac:dyDescent="0.3">
      <c r="A2227" s="2" t="s">
        <v>10567</v>
      </c>
      <c r="B2227" s="6" t="s">
        <v>1060</v>
      </c>
      <c r="C2227" s="7">
        <v>37987</v>
      </c>
      <c r="D2227" s="7"/>
      <c r="E2227" s="8" t="s">
        <v>19083</v>
      </c>
      <c r="F2227" s="8" t="s">
        <v>19083</v>
      </c>
    </row>
    <row r="2228" spans="1:6" x14ac:dyDescent="0.3">
      <c r="A2228" s="2" t="s">
        <v>10568</v>
      </c>
      <c r="B2228" s="6" t="s">
        <v>1061</v>
      </c>
      <c r="C2228" s="7">
        <v>37987</v>
      </c>
      <c r="D2228" s="7"/>
      <c r="E2228" s="8" t="s">
        <v>19083</v>
      </c>
      <c r="F2228" s="8" t="s">
        <v>19083</v>
      </c>
    </row>
    <row r="2229" spans="1:6" x14ac:dyDescent="0.3">
      <c r="A2229" s="2" t="s">
        <v>10569</v>
      </c>
      <c r="B2229" s="6" t="s">
        <v>1062</v>
      </c>
      <c r="C2229" s="7">
        <v>37987</v>
      </c>
      <c r="D2229" s="7"/>
      <c r="E2229" s="8" t="s">
        <v>19083</v>
      </c>
      <c r="F2229" s="8" t="s">
        <v>19083</v>
      </c>
    </row>
    <row r="2230" spans="1:6" x14ac:dyDescent="0.3">
      <c r="A2230" s="2" t="s">
        <v>25478</v>
      </c>
      <c r="B2230" s="6" t="s">
        <v>1063</v>
      </c>
      <c r="C2230" s="7">
        <v>37987</v>
      </c>
      <c r="D2230" s="7">
        <v>40908</v>
      </c>
      <c r="E2230" s="8" t="s">
        <v>19083</v>
      </c>
      <c r="F2230" s="8" t="s">
        <v>19083</v>
      </c>
    </row>
    <row r="2231" spans="1:6" x14ac:dyDescent="0.3">
      <c r="A2231" s="2" t="s">
        <v>10570</v>
      </c>
      <c r="B2231" s="6" t="s">
        <v>1064</v>
      </c>
      <c r="C2231" s="7">
        <v>37987</v>
      </c>
      <c r="D2231" s="7"/>
      <c r="E2231" s="8" t="s">
        <v>19083</v>
      </c>
      <c r="F2231" s="8" t="s">
        <v>19083</v>
      </c>
    </row>
    <row r="2232" spans="1:6" x14ac:dyDescent="0.3">
      <c r="A2232" s="2" t="s">
        <v>10571</v>
      </c>
      <c r="B2232" s="6" t="s">
        <v>1065</v>
      </c>
      <c r="C2232" s="7">
        <v>37987</v>
      </c>
      <c r="D2232" s="7"/>
      <c r="E2232" s="8" t="s">
        <v>19083</v>
      </c>
      <c r="F2232" s="8" t="s">
        <v>19083</v>
      </c>
    </row>
    <row r="2233" spans="1:6" x14ac:dyDescent="0.3">
      <c r="A2233" s="2" t="s">
        <v>21451</v>
      </c>
      <c r="B2233" s="6" t="s">
        <v>1066</v>
      </c>
      <c r="C2233" s="7">
        <v>37987</v>
      </c>
      <c r="D2233" s="7">
        <v>39082</v>
      </c>
      <c r="E2233" s="8" t="s">
        <v>19083</v>
      </c>
      <c r="F2233" s="8" t="s">
        <v>19083</v>
      </c>
    </row>
    <row r="2234" spans="1:6" x14ac:dyDescent="0.3">
      <c r="A2234" s="2" t="s">
        <v>10572</v>
      </c>
      <c r="B2234" s="6" t="s">
        <v>1067</v>
      </c>
      <c r="C2234" s="7">
        <v>37987</v>
      </c>
      <c r="D2234" s="7"/>
      <c r="E2234" s="8" t="s">
        <v>19083</v>
      </c>
      <c r="F2234" s="8" t="s">
        <v>19083</v>
      </c>
    </row>
    <row r="2235" spans="1:6" x14ac:dyDescent="0.3">
      <c r="A2235" s="2" t="s">
        <v>10573</v>
      </c>
      <c r="B2235" s="6" t="s">
        <v>1068</v>
      </c>
      <c r="C2235" s="7">
        <v>37987</v>
      </c>
      <c r="D2235" s="7"/>
      <c r="E2235" s="8" t="s">
        <v>19083</v>
      </c>
      <c r="F2235" s="8" t="s">
        <v>19083</v>
      </c>
    </row>
    <row r="2236" spans="1:6" x14ac:dyDescent="0.3">
      <c r="A2236" s="2" t="s">
        <v>16480</v>
      </c>
      <c r="B2236" s="6" t="s">
        <v>1066</v>
      </c>
      <c r="C2236" s="7">
        <v>39083</v>
      </c>
      <c r="D2236" s="7"/>
      <c r="E2236" s="8" t="s">
        <v>19083</v>
      </c>
      <c r="F2236" s="8" t="s">
        <v>19083</v>
      </c>
    </row>
    <row r="2237" spans="1:6" x14ac:dyDescent="0.3">
      <c r="A2237" s="2" t="s">
        <v>17913</v>
      </c>
      <c r="B2237" s="6" t="s">
        <v>1063</v>
      </c>
      <c r="C2237" s="7">
        <v>40909</v>
      </c>
      <c r="D2237" s="7"/>
      <c r="E2237" s="8" t="s">
        <v>19083</v>
      </c>
      <c r="F2237" s="8" t="s">
        <v>19083</v>
      </c>
    </row>
    <row r="2238" spans="1:6" x14ac:dyDescent="0.3">
      <c r="A2238" s="2" t="s">
        <v>10574</v>
      </c>
      <c r="B2238" s="6" t="s">
        <v>1069</v>
      </c>
      <c r="C2238" s="7">
        <v>37987</v>
      </c>
      <c r="D2238" s="7"/>
      <c r="E2238" s="8" t="s">
        <v>19083</v>
      </c>
      <c r="F2238" s="8" t="s">
        <v>19083</v>
      </c>
    </row>
    <row r="2239" spans="1:6" x14ac:dyDescent="0.3">
      <c r="A2239" s="2" t="s">
        <v>10575</v>
      </c>
      <c r="B2239" s="6" t="s">
        <v>1070</v>
      </c>
      <c r="C2239" s="7">
        <v>37987</v>
      </c>
      <c r="D2239" s="7"/>
      <c r="E2239" s="8" t="s">
        <v>19083</v>
      </c>
      <c r="F2239" s="8" t="s">
        <v>19083</v>
      </c>
    </row>
    <row r="2240" spans="1:6" x14ac:dyDescent="0.3">
      <c r="A2240" s="2" t="s">
        <v>10576</v>
      </c>
      <c r="B2240" s="6" t="s">
        <v>1071</v>
      </c>
      <c r="C2240" s="7">
        <v>37987</v>
      </c>
      <c r="D2240" s="7"/>
      <c r="E2240" s="8" t="s">
        <v>19083</v>
      </c>
      <c r="F2240" s="8" t="s">
        <v>19083</v>
      </c>
    </row>
    <row r="2241" spans="1:6" x14ac:dyDescent="0.3">
      <c r="A2241" s="2" t="s">
        <v>10577</v>
      </c>
      <c r="B2241" s="6" t="s">
        <v>1072</v>
      </c>
      <c r="C2241" s="7">
        <v>37987</v>
      </c>
      <c r="D2241" s="7"/>
      <c r="E2241" s="8" t="s">
        <v>19083</v>
      </c>
      <c r="F2241" s="8" t="s">
        <v>19083</v>
      </c>
    </row>
    <row r="2242" spans="1:6" x14ac:dyDescent="0.3">
      <c r="A2242" s="2" t="s">
        <v>10578</v>
      </c>
      <c r="B2242" s="6" t="s">
        <v>1073</v>
      </c>
      <c r="C2242" s="7">
        <v>37987</v>
      </c>
      <c r="D2242" s="7"/>
      <c r="E2242" s="8" t="s">
        <v>19083</v>
      </c>
      <c r="F2242" s="8" t="s">
        <v>19083</v>
      </c>
    </row>
    <row r="2243" spans="1:6" x14ac:dyDescent="0.3">
      <c r="A2243" s="2" t="s">
        <v>25479</v>
      </c>
      <c r="B2243" s="6" t="s">
        <v>25480</v>
      </c>
      <c r="C2243" s="7">
        <v>37987</v>
      </c>
      <c r="D2243" s="7">
        <v>40908</v>
      </c>
      <c r="E2243" s="8" t="s">
        <v>19083</v>
      </c>
      <c r="F2243" s="8" t="s">
        <v>19083</v>
      </c>
    </row>
    <row r="2244" spans="1:6" x14ac:dyDescent="0.3">
      <c r="A2244" s="2" t="s">
        <v>17914</v>
      </c>
      <c r="B2244" s="6" t="s">
        <v>8364</v>
      </c>
      <c r="C2244" s="7">
        <v>40909</v>
      </c>
      <c r="D2244" s="7"/>
      <c r="E2244" s="8" t="s">
        <v>19083</v>
      </c>
      <c r="F2244" s="8" t="s">
        <v>19083</v>
      </c>
    </row>
    <row r="2245" spans="1:6" x14ac:dyDescent="0.3">
      <c r="A2245" s="2" t="s">
        <v>25481</v>
      </c>
      <c r="B2245" s="6" t="s">
        <v>25482</v>
      </c>
      <c r="C2245" s="7">
        <v>37987</v>
      </c>
      <c r="D2245" s="7">
        <v>40908</v>
      </c>
      <c r="E2245" s="8" t="s">
        <v>19083</v>
      </c>
      <c r="F2245" s="8" t="s">
        <v>19083</v>
      </c>
    </row>
    <row r="2246" spans="1:6" x14ac:dyDescent="0.3">
      <c r="A2246" s="2" t="s">
        <v>10579</v>
      </c>
      <c r="B2246" s="6" t="s">
        <v>1074</v>
      </c>
      <c r="C2246" s="7">
        <v>37987</v>
      </c>
      <c r="D2246" s="7"/>
      <c r="E2246" s="8" t="s">
        <v>19083</v>
      </c>
      <c r="F2246" s="8" t="s">
        <v>19083</v>
      </c>
    </row>
    <row r="2247" spans="1:6" x14ac:dyDescent="0.3">
      <c r="A2247" s="2" t="s">
        <v>10580</v>
      </c>
      <c r="B2247" s="6" t="s">
        <v>1075</v>
      </c>
      <c r="C2247" s="7">
        <v>37987</v>
      </c>
      <c r="D2247" s="7"/>
      <c r="E2247" s="8" t="s">
        <v>19083</v>
      </c>
      <c r="F2247" s="8" t="s">
        <v>19083</v>
      </c>
    </row>
    <row r="2248" spans="1:6" x14ac:dyDescent="0.3">
      <c r="A2248" s="2" t="s">
        <v>10581</v>
      </c>
      <c r="B2248" s="6" t="s">
        <v>1076</v>
      </c>
      <c r="C2248" s="7">
        <v>37987</v>
      </c>
      <c r="D2248" s="7"/>
      <c r="E2248" s="8" t="s">
        <v>19083</v>
      </c>
      <c r="F2248" s="8" t="s">
        <v>19083</v>
      </c>
    </row>
    <row r="2249" spans="1:6" x14ac:dyDescent="0.3">
      <c r="A2249" s="2" t="s">
        <v>25483</v>
      </c>
      <c r="B2249" s="6" t="s">
        <v>25484</v>
      </c>
      <c r="C2249" s="7">
        <v>37987</v>
      </c>
      <c r="D2249" s="7">
        <v>40908</v>
      </c>
      <c r="E2249" s="8" t="s">
        <v>19083</v>
      </c>
      <c r="F2249" s="8" t="s">
        <v>19083</v>
      </c>
    </row>
    <row r="2250" spans="1:6" x14ac:dyDescent="0.3">
      <c r="A2250" s="2" t="s">
        <v>25485</v>
      </c>
      <c r="B2250" s="6" t="s">
        <v>25486</v>
      </c>
      <c r="C2250" s="7">
        <v>37987</v>
      </c>
      <c r="D2250" s="7">
        <v>40908</v>
      </c>
      <c r="E2250" s="8" t="s">
        <v>19083</v>
      </c>
      <c r="F2250" s="8" t="s">
        <v>19083</v>
      </c>
    </row>
    <row r="2251" spans="1:6" x14ac:dyDescent="0.3">
      <c r="A2251" s="2" t="s">
        <v>17915</v>
      </c>
      <c r="B2251" s="6" t="s">
        <v>8365</v>
      </c>
      <c r="C2251" s="7">
        <v>40909</v>
      </c>
      <c r="D2251" s="7"/>
      <c r="E2251" s="8" t="s">
        <v>19083</v>
      </c>
      <c r="F2251" s="8" t="s">
        <v>19083</v>
      </c>
    </row>
    <row r="2252" spans="1:6" x14ac:dyDescent="0.3">
      <c r="A2252" s="2" t="s">
        <v>10582</v>
      </c>
      <c r="B2252" s="6" t="s">
        <v>1077</v>
      </c>
      <c r="C2252" s="7">
        <v>37987</v>
      </c>
      <c r="D2252" s="7"/>
      <c r="E2252" s="8" t="s">
        <v>19083</v>
      </c>
      <c r="F2252" s="8" t="s">
        <v>19083</v>
      </c>
    </row>
    <row r="2253" spans="1:6" x14ac:dyDescent="0.3">
      <c r="A2253" s="2" t="s">
        <v>10583</v>
      </c>
      <c r="B2253" s="6" t="s">
        <v>1078</v>
      </c>
      <c r="C2253" s="7">
        <v>37987</v>
      </c>
      <c r="D2253" s="7"/>
      <c r="E2253" s="8" t="s">
        <v>19083</v>
      </c>
      <c r="F2253" s="8" t="s">
        <v>19083</v>
      </c>
    </row>
    <row r="2254" spans="1:6" x14ac:dyDescent="0.3">
      <c r="A2254" s="2" t="s">
        <v>10584</v>
      </c>
      <c r="B2254" s="6" t="s">
        <v>1079</v>
      </c>
      <c r="C2254" s="7">
        <v>37987</v>
      </c>
      <c r="D2254" s="7"/>
      <c r="E2254" s="8" t="s">
        <v>19083</v>
      </c>
      <c r="F2254" s="8" t="s">
        <v>19083</v>
      </c>
    </row>
    <row r="2255" spans="1:6" x14ac:dyDescent="0.3">
      <c r="A2255" s="2" t="s">
        <v>10585</v>
      </c>
      <c r="B2255" s="6" t="s">
        <v>1080</v>
      </c>
      <c r="C2255" s="7">
        <v>37987</v>
      </c>
      <c r="D2255" s="7"/>
      <c r="E2255" s="8" t="s">
        <v>19083</v>
      </c>
      <c r="F2255" s="8" t="s">
        <v>19083</v>
      </c>
    </row>
    <row r="2256" spans="1:6" x14ac:dyDescent="0.3">
      <c r="A2256" s="2" t="s">
        <v>10586</v>
      </c>
      <c r="B2256" s="6" t="s">
        <v>1081</v>
      </c>
      <c r="C2256" s="7">
        <v>37987</v>
      </c>
      <c r="D2256" s="7"/>
      <c r="E2256" s="8" t="s">
        <v>19083</v>
      </c>
      <c r="F2256" s="8" t="s">
        <v>19083</v>
      </c>
    </row>
    <row r="2257" spans="1:6" x14ac:dyDescent="0.3">
      <c r="A2257" s="2" t="s">
        <v>10587</v>
      </c>
      <c r="B2257" s="6" t="s">
        <v>1082</v>
      </c>
      <c r="C2257" s="7">
        <v>37987</v>
      </c>
      <c r="D2257" s="7"/>
      <c r="E2257" s="8" t="s">
        <v>19083</v>
      </c>
      <c r="F2257" s="8" t="s">
        <v>19083</v>
      </c>
    </row>
    <row r="2258" spans="1:6" x14ac:dyDescent="0.3">
      <c r="A2258" s="2" t="s">
        <v>10588</v>
      </c>
      <c r="B2258" s="6" t="s">
        <v>1083</v>
      </c>
      <c r="C2258" s="7">
        <v>37987</v>
      </c>
      <c r="D2258" s="7"/>
      <c r="E2258" s="8" t="s">
        <v>19083</v>
      </c>
      <c r="F2258" s="8" t="s">
        <v>19083</v>
      </c>
    </row>
    <row r="2259" spans="1:6" x14ac:dyDescent="0.3">
      <c r="A2259" s="2" t="s">
        <v>10589</v>
      </c>
      <c r="B2259" s="6" t="s">
        <v>1084</v>
      </c>
      <c r="C2259" s="7">
        <v>37987</v>
      </c>
      <c r="D2259" s="7"/>
      <c r="E2259" s="8" t="s">
        <v>19083</v>
      </c>
      <c r="F2259" s="8" t="s">
        <v>19083</v>
      </c>
    </row>
    <row r="2260" spans="1:6" x14ac:dyDescent="0.3">
      <c r="A2260" s="2" t="s">
        <v>10590</v>
      </c>
      <c r="B2260" s="6" t="s">
        <v>1085</v>
      </c>
      <c r="C2260" s="7">
        <v>37987</v>
      </c>
      <c r="D2260" s="7"/>
      <c r="E2260" s="8" t="s">
        <v>19083</v>
      </c>
      <c r="F2260" s="8" t="s">
        <v>19083</v>
      </c>
    </row>
    <row r="2261" spans="1:6" x14ac:dyDescent="0.3">
      <c r="A2261" s="2" t="s">
        <v>10591</v>
      </c>
      <c r="B2261" s="6" t="s">
        <v>1086</v>
      </c>
      <c r="C2261" s="7">
        <v>37987</v>
      </c>
      <c r="D2261" s="7"/>
      <c r="E2261" s="8" t="s">
        <v>19083</v>
      </c>
      <c r="F2261" s="8" t="s">
        <v>19083</v>
      </c>
    </row>
    <row r="2262" spans="1:6" x14ac:dyDescent="0.3">
      <c r="A2262" s="2" t="s">
        <v>10592</v>
      </c>
      <c r="B2262" s="6" t="s">
        <v>1087</v>
      </c>
      <c r="C2262" s="7">
        <v>37987</v>
      </c>
      <c r="D2262" s="7"/>
      <c r="E2262" s="8" t="s">
        <v>19083</v>
      </c>
      <c r="F2262" s="8" t="s">
        <v>19083</v>
      </c>
    </row>
    <row r="2263" spans="1:6" x14ac:dyDescent="0.3">
      <c r="A2263" s="2" t="s">
        <v>10593</v>
      </c>
      <c r="B2263" s="6" t="s">
        <v>1088</v>
      </c>
      <c r="C2263" s="7">
        <v>37987</v>
      </c>
      <c r="D2263" s="7"/>
      <c r="E2263" s="8" t="s">
        <v>19083</v>
      </c>
      <c r="F2263" s="8" t="s">
        <v>19083</v>
      </c>
    </row>
    <row r="2264" spans="1:6" x14ac:dyDescent="0.3">
      <c r="A2264" s="2" t="s">
        <v>10594</v>
      </c>
      <c r="B2264" s="6" t="s">
        <v>1089</v>
      </c>
      <c r="C2264" s="7">
        <v>37987</v>
      </c>
      <c r="D2264" s="7"/>
      <c r="E2264" s="8" t="s">
        <v>19083</v>
      </c>
      <c r="F2264" s="8" t="s">
        <v>19083</v>
      </c>
    </row>
    <row r="2265" spans="1:6" x14ac:dyDescent="0.3">
      <c r="A2265" s="2" t="s">
        <v>10595</v>
      </c>
      <c r="B2265" s="6" t="s">
        <v>1090</v>
      </c>
      <c r="C2265" s="7">
        <v>37987</v>
      </c>
      <c r="D2265" s="7"/>
      <c r="E2265" s="8" t="s">
        <v>19083</v>
      </c>
      <c r="F2265" s="8" t="s">
        <v>19083</v>
      </c>
    </row>
    <row r="2266" spans="1:6" x14ac:dyDescent="0.3">
      <c r="A2266" s="2" t="s">
        <v>25487</v>
      </c>
      <c r="B2266" s="6" t="s">
        <v>25488</v>
      </c>
      <c r="C2266" s="7">
        <v>37987</v>
      </c>
      <c r="D2266" s="7">
        <v>40908</v>
      </c>
      <c r="E2266" s="8" t="s">
        <v>19083</v>
      </c>
      <c r="F2266" s="8" t="s">
        <v>19083</v>
      </c>
    </row>
    <row r="2267" spans="1:6" x14ac:dyDescent="0.3">
      <c r="A2267" s="2" t="s">
        <v>25489</v>
      </c>
      <c r="B2267" s="6" t="s">
        <v>25490</v>
      </c>
      <c r="C2267" s="7">
        <v>37987</v>
      </c>
      <c r="D2267" s="7">
        <v>40908</v>
      </c>
      <c r="E2267" s="8" t="s">
        <v>19083</v>
      </c>
      <c r="F2267" s="8" t="s">
        <v>19083</v>
      </c>
    </row>
    <row r="2268" spans="1:6" x14ac:dyDescent="0.3">
      <c r="A2268" s="2" t="s">
        <v>17916</v>
      </c>
      <c r="B2268" s="6" t="s">
        <v>8366</v>
      </c>
      <c r="C2268" s="7">
        <v>40909</v>
      </c>
      <c r="D2268" s="7"/>
      <c r="E2268" s="8" t="s">
        <v>19083</v>
      </c>
      <c r="F2268" s="8" t="s">
        <v>19083</v>
      </c>
    </row>
    <row r="2269" spans="1:6" x14ac:dyDescent="0.3">
      <c r="A2269" s="2" t="s">
        <v>10596</v>
      </c>
      <c r="B2269" s="6" t="s">
        <v>1091</v>
      </c>
      <c r="C2269" s="7">
        <v>37987</v>
      </c>
      <c r="D2269" s="7"/>
      <c r="E2269" s="8" t="s">
        <v>19083</v>
      </c>
      <c r="F2269" s="8" t="s">
        <v>19083</v>
      </c>
    </row>
    <row r="2270" spans="1:6" x14ac:dyDescent="0.3">
      <c r="A2270" s="2" t="s">
        <v>25491</v>
      </c>
      <c r="B2270" s="6" t="s">
        <v>25492</v>
      </c>
      <c r="C2270" s="7">
        <v>37987</v>
      </c>
      <c r="D2270" s="7">
        <v>40908</v>
      </c>
      <c r="E2270" s="8" t="s">
        <v>19083</v>
      </c>
      <c r="F2270" s="8" t="s">
        <v>19083</v>
      </c>
    </row>
    <row r="2271" spans="1:6" x14ac:dyDescent="0.3">
      <c r="A2271" s="2" t="s">
        <v>17917</v>
      </c>
      <c r="B2271" s="6" t="s">
        <v>8367</v>
      </c>
      <c r="C2271" s="7">
        <v>40909</v>
      </c>
      <c r="D2271" s="7"/>
      <c r="E2271" s="8" t="s">
        <v>19083</v>
      </c>
      <c r="F2271" s="8" t="s">
        <v>19083</v>
      </c>
    </row>
    <row r="2272" spans="1:6" x14ac:dyDescent="0.3">
      <c r="A2272" s="2" t="s">
        <v>25493</v>
      </c>
      <c r="B2272" s="6" t="s">
        <v>25494</v>
      </c>
      <c r="C2272" s="7">
        <v>37987</v>
      </c>
      <c r="D2272" s="7">
        <v>40908</v>
      </c>
      <c r="E2272" s="8" t="s">
        <v>19083</v>
      </c>
      <c r="F2272" s="8" t="s">
        <v>19083</v>
      </c>
    </row>
    <row r="2273" spans="1:6" x14ac:dyDescent="0.3">
      <c r="A2273" s="2" t="s">
        <v>25495</v>
      </c>
      <c r="B2273" s="6" t="s">
        <v>25496</v>
      </c>
      <c r="C2273" s="7">
        <v>37987</v>
      </c>
      <c r="D2273" s="7">
        <v>40908</v>
      </c>
      <c r="E2273" s="8" t="s">
        <v>19083</v>
      </c>
      <c r="F2273" s="8" t="s">
        <v>19083</v>
      </c>
    </row>
    <row r="2274" spans="1:6" x14ac:dyDescent="0.3">
      <c r="A2274" s="2" t="s">
        <v>25497</v>
      </c>
      <c r="B2274" s="6" t="s">
        <v>25498</v>
      </c>
      <c r="C2274" s="7">
        <v>37987</v>
      </c>
      <c r="D2274" s="7">
        <v>40908</v>
      </c>
      <c r="E2274" s="8" t="s">
        <v>19083</v>
      </c>
      <c r="F2274" s="8" t="s">
        <v>19083</v>
      </c>
    </row>
    <row r="2275" spans="1:6" x14ac:dyDescent="0.3">
      <c r="A2275" s="2" t="s">
        <v>17918</v>
      </c>
      <c r="B2275" s="6" t="s">
        <v>8368</v>
      </c>
      <c r="C2275" s="7">
        <v>40909</v>
      </c>
      <c r="D2275" s="7"/>
      <c r="E2275" s="8" t="s">
        <v>19083</v>
      </c>
      <c r="F2275" s="8" t="s">
        <v>19083</v>
      </c>
    </row>
    <row r="2276" spans="1:6" x14ac:dyDescent="0.3">
      <c r="A2276" s="2" t="s">
        <v>25499</v>
      </c>
      <c r="B2276" s="6" t="s">
        <v>25500</v>
      </c>
      <c r="C2276" s="7">
        <v>37987</v>
      </c>
      <c r="D2276" s="7">
        <v>40908</v>
      </c>
      <c r="E2276" s="8" t="s">
        <v>19083</v>
      </c>
      <c r="F2276" s="8" t="s">
        <v>19083</v>
      </c>
    </row>
    <row r="2277" spans="1:6" x14ac:dyDescent="0.3">
      <c r="A2277" s="2" t="s">
        <v>17919</v>
      </c>
      <c r="B2277" s="6" t="s">
        <v>8369</v>
      </c>
      <c r="C2277" s="7">
        <v>40909</v>
      </c>
      <c r="D2277" s="7"/>
      <c r="E2277" s="8" t="s">
        <v>19083</v>
      </c>
      <c r="F2277" s="8" t="s">
        <v>19083</v>
      </c>
    </row>
    <row r="2278" spans="1:6" x14ac:dyDescent="0.3">
      <c r="A2278" s="2" t="s">
        <v>25501</v>
      </c>
      <c r="B2278" s="6" t="s">
        <v>25502</v>
      </c>
      <c r="C2278" s="7">
        <v>37987</v>
      </c>
      <c r="D2278" s="7">
        <v>40908</v>
      </c>
      <c r="E2278" s="8" t="s">
        <v>19083</v>
      </c>
      <c r="F2278" s="8" t="s">
        <v>19083</v>
      </c>
    </row>
    <row r="2279" spans="1:6" x14ac:dyDescent="0.3">
      <c r="A2279" s="2" t="s">
        <v>25503</v>
      </c>
      <c r="B2279" s="6" t="s">
        <v>25504</v>
      </c>
      <c r="C2279" s="7">
        <v>37987</v>
      </c>
      <c r="D2279" s="7">
        <v>40908</v>
      </c>
      <c r="E2279" s="8" t="s">
        <v>19083</v>
      </c>
      <c r="F2279" s="8" t="s">
        <v>19083</v>
      </c>
    </row>
    <row r="2280" spans="1:6" x14ac:dyDescent="0.3">
      <c r="A2280" s="2" t="s">
        <v>19661</v>
      </c>
      <c r="B2280" s="6" t="s">
        <v>19662</v>
      </c>
      <c r="C2280" s="7">
        <v>37987</v>
      </c>
      <c r="D2280" s="7">
        <v>38717</v>
      </c>
      <c r="E2280" s="8" t="s">
        <v>19083</v>
      </c>
      <c r="F2280" s="8" t="s">
        <v>19083</v>
      </c>
    </row>
    <row r="2281" spans="1:6" x14ac:dyDescent="0.3">
      <c r="A2281" s="2" t="s">
        <v>19661</v>
      </c>
      <c r="B2281" s="6" t="s">
        <v>25505</v>
      </c>
      <c r="C2281" s="7">
        <v>38718</v>
      </c>
      <c r="D2281" s="7">
        <v>40908</v>
      </c>
      <c r="E2281" s="8" t="s">
        <v>19083</v>
      </c>
      <c r="F2281" s="8" t="s">
        <v>19083</v>
      </c>
    </row>
    <row r="2282" spans="1:6" x14ac:dyDescent="0.3">
      <c r="A2282" s="2" t="s">
        <v>17920</v>
      </c>
      <c r="B2282" s="6" t="s">
        <v>8370</v>
      </c>
      <c r="C2282" s="7">
        <v>40909</v>
      </c>
      <c r="D2282" s="7"/>
      <c r="E2282" s="8" t="s">
        <v>19083</v>
      </c>
      <c r="F2282" s="8" t="s">
        <v>19083</v>
      </c>
    </row>
    <row r="2283" spans="1:6" x14ac:dyDescent="0.3">
      <c r="A2283" s="2" t="s">
        <v>10597</v>
      </c>
      <c r="B2283" s="6" t="s">
        <v>1092</v>
      </c>
      <c r="C2283" s="7">
        <v>37987</v>
      </c>
      <c r="D2283" s="7"/>
      <c r="E2283" s="8" t="s">
        <v>19083</v>
      </c>
      <c r="F2283" s="8" t="s">
        <v>19083</v>
      </c>
    </row>
    <row r="2284" spans="1:6" x14ac:dyDescent="0.3">
      <c r="A2284" s="2" t="s">
        <v>25506</v>
      </c>
      <c r="B2284" s="6" t="s">
        <v>25507</v>
      </c>
      <c r="C2284" s="7">
        <v>37987</v>
      </c>
      <c r="D2284" s="7">
        <v>40908</v>
      </c>
      <c r="E2284" s="8" t="s">
        <v>19083</v>
      </c>
      <c r="F2284" s="8" t="s">
        <v>19083</v>
      </c>
    </row>
    <row r="2285" spans="1:6" x14ac:dyDescent="0.3">
      <c r="A2285" s="2" t="s">
        <v>17921</v>
      </c>
      <c r="B2285" s="6" t="s">
        <v>8371</v>
      </c>
      <c r="C2285" s="7">
        <v>40909</v>
      </c>
      <c r="D2285" s="7"/>
      <c r="E2285" s="8" t="s">
        <v>19083</v>
      </c>
      <c r="F2285" s="8" t="s">
        <v>19083</v>
      </c>
    </row>
    <row r="2286" spans="1:6" x14ac:dyDescent="0.3">
      <c r="A2286" s="2" t="s">
        <v>19663</v>
      </c>
      <c r="B2286" s="6" t="s">
        <v>19664</v>
      </c>
      <c r="C2286" s="7">
        <v>37987</v>
      </c>
      <c r="D2286" s="7">
        <v>38717</v>
      </c>
      <c r="E2286" s="8" t="s">
        <v>19083</v>
      </c>
      <c r="F2286" s="8" t="s">
        <v>19083</v>
      </c>
    </row>
    <row r="2287" spans="1:6" x14ac:dyDescent="0.3">
      <c r="A2287" s="2" t="s">
        <v>19663</v>
      </c>
      <c r="B2287" s="6" t="s">
        <v>25508</v>
      </c>
      <c r="C2287" s="7">
        <v>38718</v>
      </c>
      <c r="D2287" s="7">
        <v>40908</v>
      </c>
      <c r="E2287" s="8" t="s">
        <v>19083</v>
      </c>
      <c r="F2287" s="8" t="s">
        <v>19083</v>
      </c>
    </row>
    <row r="2288" spans="1:6" x14ac:dyDescent="0.3">
      <c r="A2288" s="2" t="s">
        <v>25509</v>
      </c>
      <c r="B2288" s="6" t="s">
        <v>25510</v>
      </c>
      <c r="C2288" s="7">
        <v>37987</v>
      </c>
      <c r="D2288" s="7">
        <v>40908</v>
      </c>
      <c r="E2288" s="8" t="s">
        <v>19083</v>
      </c>
      <c r="F2288" s="8" t="s">
        <v>19083</v>
      </c>
    </row>
    <row r="2289" spans="1:6" x14ac:dyDescent="0.3">
      <c r="A2289" s="2" t="s">
        <v>19665</v>
      </c>
      <c r="B2289" s="6" t="s">
        <v>19666</v>
      </c>
      <c r="C2289" s="7">
        <v>37987</v>
      </c>
      <c r="D2289" s="7">
        <v>38717</v>
      </c>
      <c r="E2289" s="8" t="s">
        <v>19083</v>
      </c>
      <c r="F2289" s="8" t="s">
        <v>19083</v>
      </c>
    </row>
    <row r="2290" spans="1:6" x14ac:dyDescent="0.3">
      <c r="A2290" s="2" t="s">
        <v>17922</v>
      </c>
      <c r="B2290" s="6" t="s">
        <v>8372</v>
      </c>
      <c r="C2290" s="7">
        <v>40909</v>
      </c>
      <c r="D2290" s="7"/>
      <c r="E2290" s="8" t="s">
        <v>19083</v>
      </c>
      <c r="F2290" s="8" t="s">
        <v>19083</v>
      </c>
    </row>
    <row r="2291" spans="1:6" x14ac:dyDescent="0.3">
      <c r="A2291" s="2" t="s">
        <v>25511</v>
      </c>
      <c r="B2291" s="6" t="s">
        <v>25512</v>
      </c>
      <c r="C2291" s="7">
        <v>38718</v>
      </c>
      <c r="D2291" s="7">
        <v>40908</v>
      </c>
      <c r="E2291" s="8" t="s">
        <v>19083</v>
      </c>
      <c r="F2291" s="8" t="s">
        <v>19083</v>
      </c>
    </row>
    <row r="2292" spans="1:6" x14ac:dyDescent="0.3">
      <c r="A2292" s="2" t="s">
        <v>19667</v>
      </c>
      <c r="B2292" s="6" t="s">
        <v>19668</v>
      </c>
      <c r="C2292" s="7">
        <v>37987</v>
      </c>
      <c r="D2292" s="7">
        <v>38717</v>
      </c>
      <c r="E2292" s="8" t="s">
        <v>19083</v>
      </c>
      <c r="F2292" s="8" t="s">
        <v>19083</v>
      </c>
    </row>
    <row r="2293" spans="1:6" x14ac:dyDescent="0.3">
      <c r="A2293" s="2" t="s">
        <v>16090</v>
      </c>
      <c r="B2293" s="6" t="s">
        <v>6293</v>
      </c>
      <c r="C2293" s="7">
        <v>38718</v>
      </c>
      <c r="D2293" s="7"/>
      <c r="E2293" s="8" t="s">
        <v>19083</v>
      </c>
      <c r="F2293" s="8" t="s">
        <v>19083</v>
      </c>
    </row>
    <row r="2294" spans="1:6" x14ac:dyDescent="0.3">
      <c r="A2294" s="2" t="s">
        <v>19669</v>
      </c>
      <c r="B2294" s="6" t="s">
        <v>19670</v>
      </c>
      <c r="C2294" s="7">
        <v>37987</v>
      </c>
      <c r="D2294" s="7">
        <v>38717</v>
      </c>
      <c r="E2294" s="8" t="s">
        <v>19083</v>
      </c>
      <c r="F2294" s="8" t="s">
        <v>19083</v>
      </c>
    </row>
    <row r="2295" spans="1:6" x14ac:dyDescent="0.3">
      <c r="A2295" s="2" t="s">
        <v>19671</v>
      </c>
      <c r="B2295" s="6" t="s">
        <v>19672</v>
      </c>
      <c r="C2295" s="7">
        <v>37987</v>
      </c>
      <c r="D2295" s="7">
        <v>38717</v>
      </c>
      <c r="E2295" s="8" t="s">
        <v>19083</v>
      </c>
      <c r="F2295" s="8" t="s">
        <v>19083</v>
      </c>
    </row>
    <row r="2296" spans="1:6" x14ac:dyDescent="0.3">
      <c r="A2296" s="2" t="s">
        <v>19673</v>
      </c>
      <c r="B2296" s="6" t="s">
        <v>19674</v>
      </c>
      <c r="C2296" s="7">
        <v>37987</v>
      </c>
      <c r="D2296" s="7">
        <v>38717</v>
      </c>
      <c r="E2296" s="8" t="s">
        <v>19083</v>
      </c>
      <c r="F2296" s="8" t="s">
        <v>19083</v>
      </c>
    </row>
    <row r="2297" spans="1:6" x14ac:dyDescent="0.3">
      <c r="A2297" s="2" t="s">
        <v>9832</v>
      </c>
      <c r="B2297" s="6" t="s">
        <v>348</v>
      </c>
      <c r="C2297" s="7">
        <v>37987</v>
      </c>
      <c r="D2297" s="7"/>
      <c r="E2297" s="8" t="s">
        <v>19083</v>
      </c>
      <c r="F2297" s="8" t="s">
        <v>19083</v>
      </c>
    </row>
    <row r="2298" spans="1:6" x14ac:dyDescent="0.3">
      <c r="A2298" s="2" t="s">
        <v>9833</v>
      </c>
      <c r="B2298" s="6" t="s">
        <v>349</v>
      </c>
      <c r="C2298" s="7">
        <v>37987</v>
      </c>
      <c r="D2298" s="7"/>
      <c r="E2298" s="8" t="s">
        <v>19083</v>
      </c>
      <c r="F2298" s="8" t="s">
        <v>19083</v>
      </c>
    </row>
    <row r="2299" spans="1:6" x14ac:dyDescent="0.3">
      <c r="A2299" s="2" t="s">
        <v>9834</v>
      </c>
      <c r="B2299" s="6" t="s">
        <v>350</v>
      </c>
      <c r="C2299" s="7">
        <v>37987</v>
      </c>
      <c r="D2299" s="7"/>
      <c r="E2299" s="8" t="s">
        <v>19083</v>
      </c>
      <c r="F2299" s="8" t="s">
        <v>19083</v>
      </c>
    </row>
    <row r="2300" spans="1:6" x14ac:dyDescent="0.3">
      <c r="A2300" s="2" t="s">
        <v>9835</v>
      </c>
      <c r="B2300" s="6" t="s">
        <v>351</v>
      </c>
      <c r="C2300" s="7">
        <v>37987</v>
      </c>
      <c r="D2300" s="7"/>
      <c r="E2300" s="8" t="s">
        <v>19083</v>
      </c>
      <c r="F2300" s="8" t="s">
        <v>19083</v>
      </c>
    </row>
    <row r="2301" spans="1:6" x14ac:dyDescent="0.3">
      <c r="A2301" s="2" t="s">
        <v>9836</v>
      </c>
      <c r="B2301" s="6" t="s">
        <v>352</v>
      </c>
      <c r="C2301" s="7">
        <v>37987</v>
      </c>
      <c r="D2301" s="7"/>
      <c r="E2301" s="8" t="s">
        <v>19083</v>
      </c>
      <c r="F2301" s="8" t="s">
        <v>19083</v>
      </c>
    </row>
    <row r="2302" spans="1:6" x14ac:dyDescent="0.3">
      <c r="A2302" s="2" t="s">
        <v>9837</v>
      </c>
      <c r="B2302" s="6" t="s">
        <v>353</v>
      </c>
      <c r="C2302" s="7">
        <v>37987</v>
      </c>
      <c r="D2302" s="7"/>
      <c r="E2302" s="8" t="s">
        <v>19083</v>
      </c>
      <c r="F2302" s="8" t="s">
        <v>19083</v>
      </c>
    </row>
    <row r="2303" spans="1:6" x14ac:dyDescent="0.3">
      <c r="A2303" s="2" t="s">
        <v>9838</v>
      </c>
      <c r="B2303" s="6" t="s">
        <v>354</v>
      </c>
      <c r="C2303" s="7">
        <v>37987</v>
      </c>
      <c r="D2303" s="7"/>
      <c r="E2303" s="8" t="s">
        <v>19083</v>
      </c>
      <c r="F2303" s="8" t="s">
        <v>19083</v>
      </c>
    </row>
    <row r="2304" spans="1:6" x14ac:dyDescent="0.3">
      <c r="A2304" s="2" t="s">
        <v>9839</v>
      </c>
      <c r="B2304" s="6" t="s">
        <v>355</v>
      </c>
      <c r="C2304" s="7">
        <v>37987</v>
      </c>
      <c r="D2304" s="7"/>
      <c r="E2304" s="8" t="s">
        <v>19083</v>
      </c>
      <c r="F2304" s="8" t="s">
        <v>19083</v>
      </c>
    </row>
    <row r="2305" spans="1:6" x14ac:dyDescent="0.3">
      <c r="A2305" s="2" t="s">
        <v>9840</v>
      </c>
      <c r="B2305" s="6" t="s">
        <v>356</v>
      </c>
      <c r="C2305" s="7">
        <v>37987</v>
      </c>
      <c r="D2305" s="7"/>
      <c r="E2305" s="8" t="s">
        <v>19083</v>
      </c>
      <c r="F2305" s="8" t="s">
        <v>19083</v>
      </c>
    </row>
    <row r="2306" spans="1:6" x14ac:dyDescent="0.3">
      <c r="A2306" s="2" t="s">
        <v>9841</v>
      </c>
      <c r="B2306" s="6" t="s">
        <v>357</v>
      </c>
      <c r="C2306" s="7">
        <v>37987</v>
      </c>
      <c r="D2306" s="7"/>
      <c r="E2306" s="8" t="s">
        <v>19083</v>
      </c>
      <c r="F2306" s="8" t="s">
        <v>19083</v>
      </c>
    </row>
    <row r="2307" spans="1:6" x14ac:dyDescent="0.3">
      <c r="A2307" s="2" t="s">
        <v>9842</v>
      </c>
      <c r="B2307" s="6" t="s">
        <v>358</v>
      </c>
      <c r="C2307" s="7">
        <v>37987</v>
      </c>
      <c r="D2307" s="7"/>
      <c r="E2307" s="8" t="s">
        <v>19083</v>
      </c>
      <c r="F2307" s="8" t="s">
        <v>19083</v>
      </c>
    </row>
    <row r="2308" spans="1:6" x14ac:dyDescent="0.3">
      <c r="A2308" s="2" t="s">
        <v>9843</v>
      </c>
      <c r="B2308" s="6" t="s">
        <v>359</v>
      </c>
      <c r="C2308" s="7">
        <v>37987</v>
      </c>
      <c r="D2308" s="7"/>
      <c r="E2308" s="8" t="s">
        <v>19083</v>
      </c>
      <c r="F2308" s="8" t="s">
        <v>19083</v>
      </c>
    </row>
    <row r="2309" spans="1:6" x14ac:dyDescent="0.3">
      <c r="A2309" s="2" t="s">
        <v>9844</v>
      </c>
      <c r="B2309" s="6" t="s">
        <v>360</v>
      </c>
      <c r="C2309" s="7">
        <v>37987</v>
      </c>
      <c r="D2309" s="7"/>
      <c r="E2309" s="8" t="s">
        <v>19083</v>
      </c>
      <c r="F2309" s="8" t="s">
        <v>19083</v>
      </c>
    </row>
    <row r="2310" spans="1:6" x14ac:dyDescent="0.3">
      <c r="A2310" s="2" t="s">
        <v>9845</v>
      </c>
      <c r="B2310" s="6" t="s">
        <v>361</v>
      </c>
      <c r="C2310" s="7">
        <v>37987</v>
      </c>
      <c r="D2310" s="7"/>
      <c r="E2310" s="8" t="s">
        <v>19083</v>
      </c>
      <c r="F2310" s="8" t="s">
        <v>19083</v>
      </c>
    </row>
    <row r="2311" spans="1:6" x14ac:dyDescent="0.3">
      <c r="A2311" s="2" t="s">
        <v>9846</v>
      </c>
      <c r="B2311" s="6" t="s">
        <v>362</v>
      </c>
      <c r="C2311" s="7">
        <v>37987</v>
      </c>
      <c r="D2311" s="7"/>
      <c r="E2311" s="8" t="s">
        <v>19083</v>
      </c>
      <c r="F2311" s="8" t="s">
        <v>19083</v>
      </c>
    </row>
    <row r="2312" spans="1:6" x14ac:dyDescent="0.3">
      <c r="A2312" s="2" t="s">
        <v>9847</v>
      </c>
      <c r="B2312" s="6" t="s">
        <v>363</v>
      </c>
      <c r="C2312" s="7">
        <v>37987</v>
      </c>
      <c r="D2312" s="7"/>
      <c r="E2312" s="8" t="s">
        <v>19083</v>
      </c>
      <c r="F2312" s="8" t="s">
        <v>19083</v>
      </c>
    </row>
    <row r="2313" spans="1:6" x14ac:dyDescent="0.3">
      <c r="A2313" s="2" t="s">
        <v>9848</v>
      </c>
      <c r="B2313" s="6" t="s">
        <v>364</v>
      </c>
      <c r="C2313" s="7">
        <v>37987</v>
      </c>
      <c r="D2313" s="7"/>
      <c r="E2313" s="8" t="s">
        <v>19083</v>
      </c>
      <c r="F2313" s="8" t="s">
        <v>19083</v>
      </c>
    </row>
    <row r="2314" spans="1:6" x14ac:dyDescent="0.3">
      <c r="A2314" s="2" t="s">
        <v>9849</v>
      </c>
      <c r="B2314" s="6" t="s">
        <v>365</v>
      </c>
      <c r="C2314" s="7">
        <v>37987</v>
      </c>
      <c r="D2314" s="7"/>
      <c r="E2314" s="8" t="s">
        <v>19083</v>
      </c>
      <c r="F2314" s="8" t="s">
        <v>19083</v>
      </c>
    </row>
    <row r="2315" spans="1:6" x14ac:dyDescent="0.3">
      <c r="A2315" s="2" t="s">
        <v>9850</v>
      </c>
      <c r="B2315" s="6" t="s">
        <v>366</v>
      </c>
      <c r="C2315" s="7">
        <v>37987</v>
      </c>
      <c r="D2315" s="7"/>
      <c r="E2315" s="8" t="s">
        <v>19083</v>
      </c>
      <c r="F2315" s="8" t="s">
        <v>19083</v>
      </c>
    </row>
    <row r="2316" spans="1:6" x14ac:dyDescent="0.3">
      <c r="A2316" s="2" t="s">
        <v>9851</v>
      </c>
      <c r="B2316" s="6" t="s">
        <v>367</v>
      </c>
      <c r="C2316" s="7">
        <v>37987</v>
      </c>
      <c r="D2316" s="7"/>
      <c r="E2316" s="8" t="s">
        <v>19083</v>
      </c>
      <c r="F2316" s="8" t="s">
        <v>19083</v>
      </c>
    </row>
    <row r="2317" spans="1:6" x14ac:dyDescent="0.3">
      <c r="A2317" s="2" t="s">
        <v>9852</v>
      </c>
      <c r="B2317" s="6" t="s">
        <v>368</v>
      </c>
      <c r="C2317" s="7">
        <v>37987</v>
      </c>
      <c r="D2317" s="7"/>
      <c r="E2317" s="8" t="s">
        <v>19083</v>
      </c>
      <c r="F2317" s="8" t="s">
        <v>19083</v>
      </c>
    </row>
    <row r="2318" spans="1:6" x14ac:dyDescent="0.3">
      <c r="A2318" s="2" t="s">
        <v>9853</v>
      </c>
      <c r="B2318" s="6" t="s">
        <v>369</v>
      </c>
      <c r="C2318" s="7">
        <v>37987</v>
      </c>
      <c r="D2318" s="7"/>
      <c r="E2318" s="8" t="s">
        <v>19083</v>
      </c>
      <c r="F2318" s="8" t="s">
        <v>19083</v>
      </c>
    </row>
    <row r="2319" spans="1:6" x14ac:dyDescent="0.3">
      <c r="A2319" s="2" t="s">
        <v>9854</v>
      </c>
      <c r="B2319" s="6" t="s">
        <v>370</v>
      </c>
      <c r="C2319" s="7">
        <v>37987</v>
      </c>
      <c r="D2319" s="7"/>
      <c r="E2319" s="8" t="s">
        <v>19083</v>
      </c>
      <c r="F2319" s="8" t="s">
        <v>19083</v>
      </c>
    </row>
    <row r="2320" spans="1:6" x14ac:dyDescent="0.3">
      <c r="A2320" s="2" t="s">
        <v>9855</v>
      </c>
      <c r="B2320" s="6" t="s">
        <v>371</v>
      </c>
      <c r="C2320" s="7">
        <v>37987</v>
      </c>
      <c r="D2320" s="7"/>
      <c r="E2320" s="8" t="s">
        <v>19083</v>
      </c>
      <c r="F2320" s="8" t="s">
        <v>19083</v>
      </c>
    </row>
    <row r="2321" spans="1:6" x14ac:dyDescent="0.3">
      <c r="A2321" s="2" t="s">
        <v>9856</v>
      </c>
      <c r="B2321" s="6" t="s">
        <v>372</v>
      </c>
      <c r="C2321" s="7">
        <v>37987</v>
      </c>
      <c r="D2321" s="7"/>
      <c r="E2321" s="8" t="s">
        <v>19083</v>
      </c>
      <c r="F2321" s="8" t="s">
        <v>19083</v>
      </c>
    </row>
    <row r="2322" spans="1:6" x14ac:dyDescent="0.3">
      <c r="A2322" s="2" t="s">
        <v>9857</v>
      </c>
      <c r="B2322" s="6" t="s">
        <v>373</v>
      </c>
      <c r="C2322" s="7">
        <v>37987</v>
      </c>
      <c r="D2322" s="7"/>
      <c r="E2322" s="8" t="s">
        <v>19083</v>
      </c>
      <c r="F2322" s="8" t="s">
        <v>19083</v>
      </c>
    </row>
    <row r="2323" spans="1:6" x14ac:dyDescent="0.3">
      <c r="A2323" s="2" t="s">
        <v>9858</v>
      </c>
      <c r="B2323" s="6" t="s">
        <v>374</v>
      </c>
      <c r="C2323" s="7">
        <v>37987</v>
      </c>
      <c r="D2323" s="7"/>
      <c r="E2323" s="8" t="s">
        <v>19083</v>
      </c>
      <c r="F2323" s="8" t="s">
        <v>19083</v>
      </c>
    </row>
    <row r="2324" spans="1:6" x14ac:dyDescent="0.3">
      <c r="A2324" s="2" t="s">
        <v>9859</v>
      </c>
      <c r="B2324" s="6" t="s">
        <v>375</v>
      </c>
      <c r="C2324" s="7">
        <v>37987</v>
      </c>
      <c r="D2324" s="7"/>
      <c r="E2324" s="8" t="s">
        <v>19083</v>
      </c>
      <c r="F2324" s="8" t="s">
        <v>19083</v>
      </c>
    </row>
    <row r="2325" spans="1:6" x14ac:dyDescent="0.3">
      <c r="A2325" s="2" t="s">
        <v>25513</v>
      </c>
      <c r="B2325" s="6" t="s">
        <v>25514</v>
      </c>
      <c r="C2325" s="7">
        <v>37987</v>
      </c>
      <c r="D2325" s="7">
        <v>40908</v>
      </c>
      <c r="E2325" s="8" t="s">
        <v>19083</v>
      </c>
      <c r="F2325" s="8" t="s">
        <v>19083</v>
      </c>
    </row>
    <row r="2326" spans="1:6" x14ac:dyDescent="0.3">
      <c r="A2326" s="2" t="s">
        <v>25515</v>
      </c>
      <c r="B2326" s="6" t="s">
        <v>25516</v>
      </c>
      <c r="C2326" s="7">
        <v>37987</v>
      </c>
      <c r="D2326" s="7">
        <v>40908</v>
      </c>
      <c r="E2326" s="8" t="s">
        <v>19083</v>
      </c>
      <c r="F2326" s="8" t="s">
        <v>19083</v>
      </c>
    </row>
    <row r="2327" spans="1:6" x14ac:dyDescent="0.3">
      <c r="A2327" s="2" t="s">
        <v>17923</v>
      </c>
      <c r="B2327" s="6" t="s">
        <v>8373</v>
      </c>
      <c r="C2327" s="7">
        <v>40909</v>
      </c>
      <c r="D2327" s="7"/>
      <c r="E2327" s="8" t="s">
        <v>19083</v>
      </c>
      <c r="F2327" s="8" t="s">
        <v>19083</v>
      </c>
    </row>
    <row r="2328" spans="1:6" x14ac:dyDescent="0.3">
      <c r="A2328" s="2" t="s">
        <v>17924</v>
      </c>
      <c r="B2328" s="6" t="s">
        <v>8374</v>
      </c>
      <c r="C2328" s="7">
        <v>40909</v>
      </c>
      <c r="D2328" s="7"/>
      <c r="E2328" s="8" t="s">
        <v>19083</v>
      </c>
      <c r="F2328" s="8" t="s">
        <v>19083</v>
      </c>
    </row>
    <row r="2329" spans="1:6" x14ac:dyDescent="0.3">
      <c r="A2329" s="2" t="s">
        <v>25517</v>
      </c>
      <c r="B2329" s="6" t="s">
        <v>25518</v>
      </c>
      <c r="C2329" s="7">
        <v>37987</v>
      </c>
      <c r="D2329" s="7">
        <v>40908</v>
      </c>
      <c r="E2329" s="8" t="s">
        <v>19083</v>
      </c>
      <c r="F2329" s="8" t="s">
        <v>19083</v>
      </c>
    </row>
    <row r="2330" spans="1:6" x14ac:dyDescent="0.3">
      <c r="A2330" s="2" t="s">
        <v>25519</v>
      </c>
      <c r="B2330" s="6" t="s">
        <v>25520</v>
      </c>
      <c r="C2330" s="7">
        <v>37987</v>
      </c>
      <c r="D2330" s="7">
        <v>40908</v>
      </c>
      <c r="E2330" s="8" t="s">
        <v>19083</v>
      </c>
      <c r="F2330" s="8" t="s">
        <v>19083</v>
      </c>
    </row>
    <row r="2331" spans="1:6" x14ac:dyDescent="0.3">
      <c r="A2331" s="2" t="s">
        <v>25521</v>
      </c>
      <c r="B2331" s="6" t="s">
        <v>25522</v>
      </c>
      <c r="C2331" s="7">
        <v>37987</v>
      </c>
      <c r="D2331" s="7">
        <v>40908</v>
      </c>
      <c r="E2331" s="8" t="s">
        <v>19083</v>
      </c>
      <c r="F2331" s="8" t="s">
        <v>19083</v>
      </c>
    </row>
    <row r="2332" spans="1:6" x14ac:dyDescent="0.3">
      <c r="A2332" s="2" t="s">
        <v>17925</v>
      </c>
      <c r="B2332" s="6" t="s">
        <v>8375</v>
      </c>
      <c r="C2332" s="7">
        <v>40909</v>
      </c>
      <c r="D2332" s="7"/>
      <c r="E2332" s="8" t="s">
        <v>19083</v>
      </c>
      <c r="F2332" s="8" t="s">
        <v>19083</v>
      </c>
    </row>
    <row r="2333" spans="1:6" x14ac:dyDescent="0.3">
      <c r="A2333" s="2" t="s">
        <v>17926</v>
      </c>
      <c r="B2333" s="6" t="s">
        <v>8376</v>
      </c>
      <c r="C2333" s="7">
        <v>40909</v>
      </c>
      <c r="D2333" s="7"/>
      <c r="E2333" s="8" t="s">
        <v>19083</v>
      </c>
      <c r="F2333" s="8" t="s">
        <v>19083</v>
      </c>
    </row>
    <row r="2334" spans="1:6" x14ac:dyDescent="0.3">
      <c r="A2334" s="2" t="s">
        <v>17927</v>
      </c>
      <c r="B2334" s="6" t="s">
        <v>8377</v>
      </c>
      <c r="C2334" s="7">
        <v>40909</v>
      </c>
      <c r="D2334" s="7"/>
      <c r="E2334" s="8" t="s">
        <v>19083</v>
      </c>
      <c r="F2334" s="8" t="s">
        <v>19083</v>
      </c>
    </row>
    <row r="2335" spans="1:6" x14ac:dyDescent="0.3">
      <c r="A2335" s="2" t="s">
        <v>9860</v>
      </c>
      <c r="B2335" s="6" t="s">
        <v>376</v>
      </c>
      <c r="C2335" s="7">
        <v>37987</v>
      </c>
      <c r="D2335" s="7"/>
      <c r="E2335" s="8" t="s">
        <v>19083</v>
      </c>
      <c r="F2335" s="8" t="s">
        <v>19083</v>
      </c>
    </row>
    <row r="2336" spans="1:6" x14ac:dyDescent="0.3">
      <c r="A2336" s="2" t="s">
        <v>9861</v>
      </c>
      <c r="B2336" s="6" t="s">
        <v>377</v>
      </c>
      <c r="C2336" s="7">
        <v>37987</v>
      </c>
      <c r="D2336" s="7"/>
      <c r="E2336" s="8" t="s">
        <v>19083</v>
      </c>
      <c r="F2336" s="8" t="s">
        <v>19083</v>
      </c>
    </row>
    <row r="2337" spans="1:6" x14ac:dyDescent="0.3">
      <c r="A2337" s="2" t="s">
        <v>9862</v>
      </c>
      <c r="B2337" s="6" t="s">
        <v>378</v>
      </c>
      <c r="C2337" s="7">
        <v>37987</v>
      </c>
      <c r="D2337" s="7"/>
      <c r="E2337" s="8" t="s">
        <v>19083</v>
      </c>
      <c r="F2337" s="8" t="s">
        <v>19083</v>
      </c>
    </row>
    <row r="2338" spans="1:6" x14ac:dyDescent="0.3">
      <c r="A2338" s="2" t="s">
        <v>9863</v>
      </c>
      <c r="B2338" s="6" t="s">
        <v>379</v>
      </c>
      <c r="C2338" s="7">
        <v>37987</v>
      </c>
      <c r="D2338" s="7"/>
      <c r="E2338" s="8" t="s">
        <v>19083</v>
      </c>
      <c r="F2338" s="8" t="s">
        <v>19083</v>
      </c>
    </row>
    <row r="2339" spans="1:6" x14ac:dyDescent="0.3">
      <c r="A2339" s="2" t="s">
        <v>9864</v>
      </c>
      <c r="B2339" s="6" t="s">
        <v>380</v>
      </c>
      <c r="C2339" s="7">
        <v>37987</v>
      </c>
      <c r="D2339" s="7"/>
      <c r="E2339" s="8" t="s">
        <v>19083</v>
      </c>
      <c r="F2339" s="8" t="s">
        <v>19083</v>
      </c>
    </row>
    <row r="2340" spans="1:6" x14ac:dyDescent="0.3">
      <c r="A2340" s="2" t="s">
        <v>9865</v>
      </c>
      <c r="B2340" s="6" t="s">
        <v>381</v>
      </c>
      <c r="C2340" s="7">
        <v>37987</v>
      </c>
      <c r="D2340" s="7"/>
      <c r="E2340" s="8" t="s">
        <v>19083</v>
      </c>
      <c r="F2340" s="8" t="s">
        <v>19083</v>
      </c>
    </row>
    <row r="2341" spans="1:6" x14ac:dyDescent="0.3">
      <c r="A2341" s="2" t="s">
        <v>9866</v>
      </c>
      <c r="B2341" s="6" t="s">
        <v>382</v>
      </c>
      <c r="C2341" s="7">
        <v>37987</v>
      </c>
      <c r="D2341" s="7"/>
      <c r="E2341" s="8" t="s">
        <v>19083</v>
      </c>
      <c r="F2341" s="8" t="s">
        <v>19083</v>
      </c>
    </row>
    <row r="2342" spans="1:6" x14ac:dyDescent="0.3">
      <c r="A2342" s="2" t="s">
        <v>9867</v>
      </c>
      <c r="B2342" s="6" t="s">
        <v>383</v>
      </c>
      <c r="C2342" s="7">
        <v>37987</v>
      </c>
      <c r="D2342" s="7"/>
      <c r="E2342" s="8" t="s">
        <v>19083</v>
      </c>
      <c r="F2342" s="8" t="s">
        <v>19083</v>
      </c>
    </row>
    <row r="2343" spans="1:6" x14ac:dyDescent="0.3">
      <c r="A2343" s="2" t="s">
        <v>9868</v>
      </c>
      <c r="B2343" s="6" t="s">
        <v>384</v>
      </c>
      <c r="C2343" s="7">
        <v>37987</v>
      </c>
      <c r="D2343" s="7"/>
      <c r="E2343" s="8" t="s">
        <v>19083</v>
      </c>
      <c r="F2343" s="8" t="s">
        <v>19083</v>
      </c>
    </row>
    <row r="2344" spans="1:6" x14ac:dyDescent="0.3">
      <c r="A2344" s="2" t="s">
        <v>18154</v>
      </c>
      <c r="B2344" s="6" t="s">
        <v>8556</v>
      </c>
      <c r="C2344" s="7">
        <v>40909</v>
      </c>
      <c r="D2344" s="7"/>
      <c r="E2344" s="8" t="s">
        <v>19083</v>
      </c>
      <c r="F2344" s="8" t="s">
        <v>19083</v>
      </c>
    </row>
    <row r="2345" spans="1:6" x14ac:dyDescent="0.3">
      <c r="A2345" s="2" t="s">
        <v>21452</v>
      </c>
      <c r="B2345" s="6" t="s">
        <v>21453</v>
      </c>
      <c r="C2345" s="7">
        <v>37987</v>
      </c>
      <c r="D2345" s="7">
        <v>39082</v>
      </c>
      <c r="E2345" s="8" t="s">
        <v>19083</v>
      </c>
      <c r="F2345" s="8" t="s">
        <v>19083</v>
      </c>
    </row>
    <row r="2346" spans="1:6" x14ac:dyDescent="0.3">
      <c r="A2346" s="2" t="s">
        <v>21454</v>
      </c>
      <c r="B2346" s="6" t="s">
        <v>21455</v>
      </c>
      <c r="C2346" s="7">
        <v>37987</v>
      </c>
      <c r="D2346" s="7">
        <v>39082</v>
      </c>
      <c r="E2346" s="8" t="s">
        <v>19083</v>
      </c>
      <c r="F2346" s="8" t="s">
        <v>19083</v>
      </c>
    </row>
    <row r="2347" spans="1:6" x14ac:dyDescent="0.3">
      <c r="A2347" s="2" t="s">
        <v>25523</v>
      </c>
      <c r="B2347" s="6" t="s">
        <v>385</v>
      </c>
      <c r="C2347" s="7">
        <v>37987</v>
      </c>
      <c r="D2347" s="7">
        <v>40908</v>
      </c>
      <c r="E2347" s="8" t="s">
        <v>19083</v>
      </c>
      <c r="F2347" s="8" t="s">
        <v>19083</v>
      </c>
    </row>
    <row r="2348" spans="1:6" x14ac:dyDescent="0.3">
      <c r="A2348" s="2" t="s">
        <v>25524</v>
      </c>
      <c r="B2348" s="6" t="s">
        <v>25525</v>
      </c>
      <c r="C2348" s="7">
        <v>37987</v>
      </c>
      <c r="D2348" s="7">
        <v>40908</v>
      </c>
      <c r="E2348" s="8" t="s">
        <v>19083</v>
      </c>
      <c r="F2348" s="8" t="s">
        <v>19083</v>
      </c>
    </row>
    <row r="2349" spans="1:6" x14ac:dyDescent="0.3">
      <c r="A2349" s="2" t="s">
        <v>17796</v>
      </c>
      <c r="B2349" s="6" t="s">
        <v>385</v>
      </c>
      <c r="C2349" s="7">
        <v>40909</v>
      </c>
      <c r="D2349" s="7"/>
      <c r="E2349" s="8" t="s">
        <v>19083</v>
      </c>
      <c r="F2349" s="8" t="s">
        <v>19083</v>
      </c>
    </row>
    <row r="2350" spans="1:6" x14ac:dyDescent="0.3">
      <c r="A2350" s="2" t="s">
        <v>17928</v>
      </c>
      <c r="B2350" s="6" t="s">
        <v>8378</v>
      </c>
      <c r="C2350" s="7">
        <v>40909</v>
      </c>
      <c r="D2350" s="7"/>
      <c r="E2350" s="8" t="s">
        <v>19083</v>
      </c>
      <c r="F2350" s="8" t="s">
        <v>19083</v>
      </c>
    </row>
    <row r="2351" spans="1:6" x14ac:dyDescent="0.3">
      <c r="A2351" s="2" t="s">
        <v>18155</v>
      </c>
      <c r="B2351" s="6" t="s">
        <v>8557</v>
      </c>
      <c r="C2351" s="7">
        <v>40909</v>
      </c>
      <c r="D2351" s="7"/>
      <c r="E2351" s="8" t="s">
        <v>19083</v>
      </c>
      <c r="F2351" s="8" t="s">
        <v>19083</v>
      </c>
    </row>
    <row r="2352" spans="1:6" x14ac:dyDescent="0.3">
      <c r="A2352" s="2" t="s">
        <v>21456</v>
      </c>
      <c r="B2352" s="6" t="s">
        <v>21457</v>
      </c>
      <c r="C2352" s="7">
        <v>37987</v>
      </c>
      <c r="D2352" s="7">
        <v>39082</v>
      </c>
      <c r="E2352" s="8" t="s">
        <v>19083</v>
      </c>
      <c r="F2352" s="8" t="s">
        <v>19083</v>
      </c>
    </row>
    <row r="2353" spans="1:6" x14ac:dyDescent="0.3">
      <c r="A2353" s="2" t="s">
        <v>21458</v>
      </c>
      <c r="B2353" s="6" t="s">
        <v>21459</v>
      </c>
      <c r="C2353" s="7">
        <v>37987</v>
      </c>
      <c r="D2353" s="7">
        <v>39082</v>
      </c>
      <c r="E2353" s="8" t="s">
        <v>19083</v>
      </c>
      <c r="F2353" s="8" t="s">
        <v>19083</v>
      </c>
    </row>
    <row r="2354" spans="1:6" x14ac:dyDescent="0.3">
      <c r="A2354" s="2" t="s">
        <v>9869</v>
      </c>
      <c r="B2354" s="6" t="s">
        <v>386</v>
      </c>
      <c r="C2354" s="7">
        <v>37987</v>
      </c>
      <c r="D2354" s="7"/>
      <c r="E2354" s="8" t="s">
        <v>19083</v>
      </c>
      <c r="F2354" s="8" t="s">
        <v>19083</v>
      </c>
    </row>
    <row r="2355" spans="1:6" x14ac:dyDescent="0.3">
      <c r="A2355" s="2" t="s">
        <v>9870</v>
      </c>
      <c r="B2355" s="6" t="s">
        <v>387</v>
      </c>
      <c r="C2355" s="7">
        <v>37987</v>
      </c>
      <c r="D2355" s="7"/>
      <c r="E2355" s="8" t="s">
        <v>19083</v>
      </c>
      <c r="F2355" s="8" t="s">
        <v>19083</v>
      </c>
    </row>
    <row r="2356" spans="1:6" x14ac:dyDescent="0.3">
      <c r="A2356" s="2" t="s">
        <v>9871</v>
      </c>
      <c r="B2356" s="6" t="s">
        <v>388</v>
      </c>
      <c r="C2356" s="7">
        <v>37987</v>
      </c>
      <c r="D2356" s="7"/>
      <c r="E2356" s="8" t="s">
        <v>19083</v>
      </c>
      <c r="F2356" s="8" t="s">
        <v>19083</v>
      </c>
    </row>
    <row r="2357" spans="1:6" x14ac:dyDescent="0.3">
      <c r="A2357" s="2" t="s">
        <v>9872</v>
      </c>
      <c r="B2357" s="6" t="s">
        <v>389</v>
      </c>
      <c r="C2357" s="7">
        <v>37987</v>
      </c>
      <c r="D2357" s="7"/>
      <c r="E2357" s="8" t="s">
        <v>19083</v>
      </c>
      <c r="F2357" s="8" t="s">
        <v>19083</v>
      </c>
    </row>
    <row r="2358" spans="1:6" x14ac:dyDescent="0.3">
      <c r="A2358" s="2" t="s">
        <v>18156</v>
      </c>
      <c r="B2358" s="6" t="s">
        <v>8558</v>
      </c>
      <c r="C2358" s="7">
        <v>40909</v>
      </c>
      <c r="D2358" s="7"/>
      <c r="E2358" s="8" t="s">
        <v>19083</v>
      </c>
      <c r="F2358" s="8" t="s">
        <v>19083</v>
      </c>
    </row>
    <row r="2359" spans="1:6" x14ac:dyDescent="0.3">
      <c r="A2359" s="2" t="s">
        <v>21460</v>
      </c>
      <c r="B2359" s="6" t="s">
        <v>21461</v>
      </c>
      <c r="C2359" s="7">
        <v>37987</v>
      </c>
      <c r="D2359" s="7">
        <v>39082</v>
      </c>
      <c r="E2359" s="8" t="s">
        <v>19083</v>
      </c>
      <c r="F2359" s="8" t="s">
        <v>19083</v>
      </c>
    </row>
    <row r="2360" spans="1:6" x14ac:dyDescent="0.3">
      <c r="A2360" s="2" t="s">
        <v>21462</v>
      </c>
      <c r="B2360" s="6" t="s">
        <v>21463</v>
      </c>
      <c r="C2360" s="7">
        <v>37987</v>
      </c>
      <c r="D2360" s="7">
        <v>39082</v>
      </c>
      <c r="E2360" s="8" t="s">
        <v>19083</v>
      </c>
      <c r="F2360" s="8" t="s">
        <v>19083</v>
      </c>
    </row>
    <row r="2361" spans="1:6" x14ac:dyDescent="0.3">
      <c r="A2361" s="2" t="s">
        <v>18157</v>
      </c>
      <c r="B2361" s="6" t="s">
        <v>8559</v>
      </c>
      <c r="C2361" s="7">
        <v>40909</v>
      </c>
      <c r="D2361" s="7"/>
      <c r="E2361" s="8" t="s">
        <v>19083</v>
      </c>
      <c r="F2361" s="8" t="s">
        <v>19083</v>
      </c>
    </row>
    <row r="2362" spans="1:6" x14ac:dyDescent="0.3">
      <c r="A2362" s="2" t="s">
        <v>9873</v>
      </c>
      <c r="B2362" s="6" t="s">
        <v>390</v>
      </c>
      <c r="C2362" s="7">
        <v>37987</v>
      </c>
      <c r="D2362" s="7"/>
      <c r="E2362" s="8" t="s">
        <v>19083</v>
      </c>
      <c r="F2362" s="8" t="s">
        <v>19083</v>
      </c>
    </row>
    <row r="2363" spans="1:6" x14ac:dyDescent="0.3">
      <c r="A2363" s="2" t="s">
        <v>9874</v>
      </c>
      <c r="B2363" s="6" t="s">
        <v>391</v>
      </c>
      <c r="C2363" s="7">
        <v>37987</v>
      </c>
      <c r="D2363" s="7"/>
      <c r="E2363" s="8" t="s">
        <v>19083</v>
      </c>
      <c r="F2363" s="8" t="s">
        <v>19083</v>
      </c>
    </row>
    <row r="2364" spans="1:6" x14ac:dyDescent="0.3">
      <c r="A2364" s="2" t="s">
        <v>25526</v>
      </c>
      <c r="B2364" s="6" t="s">
        <v>25527</v>
      </c>
      <c r="C2364" s="7">
        <v>39083</v>
      </c>
      <c r="D2364" s="7">
        <v>40908</v>
      </c>
      <c r="E2364" s="8" t="s">
        <v>19083</v>
      </c>
      <c r="F2364" s="8" t="s">
        <v>19083</v>
      </c>
    </row>
    <row r="2365" spans="1:6" x14ac:dyDescent="0.3">
      <c r="A2365" s="2" t="s">
        <v>9875</v>
      </c>
      <c r="B2365" s="6" t="s">
        <v>8560</v>
      </c>
      <c r="C2365" s="7">
        <f>VLOOKUP(A:A,[1]CNCodes!$A$2:$F$15400,3,FALSE)</f>
        <v>37987</v>
      </c>
      <c r="D2365" s="7">
        <f>VLOOKUP(A:A,[1]CNCodes!$A$2:$F$15400,4,FALSE)</f>
        <v>39082</v>
      </c>
      <c r="E2365" s="8" t="s">
        <v>19083</v>
      </c>
      <c r="F2365" s="8" t="str">
        <f>VLOOKUP(A:A,[1]CNCodes!$A$2:$F$15400,6,FALSE)</f>
        <v>-</v>
      </c>
    </row>
    <row r="2366" spans="1:6" x14ac:dyDescent="0.3">
      <c r="A2366" s="2" t="s">
        <v>9875</v>
      </c>
      <c r="B2366" s="6" t="s">
        <v>8560</v>
      </c>
      <c r="C2366" s="7">
        <v>40909</v>
      </c>
      <c r="D2366" s="7"/>
      <c r="E2366" s="8" t="s">
        <v>19083</v>
      </c>
      <c r="F2366" s="8" t="s">
        <v>19083</v>
      </c>
    </row>
    <row r="2367" spans="1:6" x14ac:dyDescent="0.3">
      <c r="A2367" s="2" t="s">
        <v>9876</v>
      </c>
      <c r="B2367" s="6" t="s">
        <v>392</v>
      </c>
      <c r="C2367" s="7">
        <v>37987</v>
      </c>
      <c r="D2367" s="7"/>
      <c r="E2367" s="8" t="s">
        <v>19083</v>
      </c>
      <c r="F2367" s="8" t="s">
        <v>19083</v>
      </c>
    </row>
    <row r="2368" spans="1:6" x14ac:dyDescent="0.3">
      <c r="A2368" s="2" t="s">
        <v>17929</v>
      </c>
      <c r="B2368" s="6" t="s">
        <v>8379</v>
      </c>
      <c r="C2368" s="7">
        <v>40909</v>
      </c>
      <c r="D2368" s="7"/>
      <c r="E2368" s="8" t="s">
        <v>19083</v>
      </c>
      <c r="F2368" s="8" t="s">
        <v>19083</v>
      </c>
    </row>
    <row r="2369" spans="1:6" x14ac:dyDescent="0.3">
      <c r="A2369" s="2" t="s">
        <v>25528</v>
      </c>
      <c r="B2369" s="6" t="s">
        <v>25529</v>
      </c>
      <c r="C2369" s="7">
        <v>39083</v>
      </c>
      <c r="D2369" s="7">
        <v>40908</v>
      </c>
      <c r="E2369" s="8" t="s">
        <v>19083</v>
      </c>
      <c r="F2369" s="8" t="s">
        <v>19083</v>
      </c>
    </row>
    <row r="2370" spans="1:6" x14ac:dyDescent="0.3">
      <c r="A2370" s="2" t="s">
        <v>21464</v>
      </c>
      <c r="B2370" s="6" t="s">
        <v>21465</v>
      </c>
      <c r="C2370" s="7">
        <v>37987</v>
      </c>
      <c r="D2370" s="7">
        <v>39082</v>
      </c>
      <c r="E2370" s="8" t="s">
        <v>19083</v>
      </c>
      <c r="F2370" s="8" t="s">
        <v>19083</v>
      </c>
    </row>
    <row r="2371" spans="1:6" x14ac:dyDescent="0.3">
      <c r="A2371" s="2" t="s">
        <v>9877</v>
      </c>
      <c r="B2371" s="6" t="s">
        <v>393</v>
      </c>
      <c r="C2371" s="7">
        <v>37987</v>
      </c>
      <c r="D2371" s="7"/>
      <c r="E2371" s="8" t="s">
        <v>19083</v>
      </c>
      <c r="F2371" s="8" t="s">
        <v>19083</v>
      </c>
    </row>
    <row r="2372" spans="1:6" x14ac:dyDescent="0.3">
      <c r="A2372" s="2" t="s">
        <v>9878</v>
      </c>
      <c r="B2372" s="6" t="s">
        <v>394</v>
      </c>
      <c r="C2372" s="7">
        <v>37987</v>
      </c>
      <c r="D2372" s="7"/>
      <c r="E2372" s="8" t="s">
        <v>19083</v>
      </c>
      <c r="F2372" s="8" t="s">
        <v>19083</v>
      </c>
    </row>
    <row r="2373" spans="1:6" x14ac:dyDescent="0.3">
      <c r="A2373" s="2" t="s">
        <v>9879</v>
      </c>
      <c r="B2373" s="6" t="s">
        <v>395</v>
      </c>
      <c r="C2373" s="7">
        <v>37987</v>
      </c>
      <c r="D2373" s="7"/>
      <c r="E2373" s="8" t="s">
        <v>19083</v>
      </c>
      <c r="F2373" s="8" t="s">
        <v>19083</v>
      </c>
    </row>
    <row r="2374" spans="1:6" x14ac:dyDescent="0.3">
      <c r="A2374" s="2" t="s">
        <v>9880</v>
      </c>
      <c r="B2374" s="6" t="s">
        <v>396</v>
      </c>
      <c r="C2374" s="7">
        <v>37987</v>
      </c>
      <c r="D2374" s="7"/>
      <c r="E2374" s="8" t="s">
        <v>19083</v>
      </c>
      <c r="F2374" s="8" t="s">
        <v>19083</v>
      </c>
    </row>
    <row r="2375" spans="1:6" x14ac:dyDescent="0.3">
      <c r="A2375" s="2" t="s">
        <v>9881</v>
      </c>
      <c r="B2375" s="6" t="s">
        <v>397</v>
      </c>
      <c r="C2375" s="7">
        <v>37987</v>
      </c>
      <c r="D2375" s="7"/>
      <c r="E2375" s="8" t="s">
        <v>19083</v>
      </c>
      <c r="F2375" s="8" t="s">
        <v>19083</v>
      </c>
    </row>
    <row r="2376" spans="1:6" x14ac:dyDescent="0.3">
      <c r="A2376" s="2" t="s">
        <v>9882</v>
      </c>
      <c r="B2376" s="6" t="s">
        <v>398</v>
      </c>
      <c r="C2376" s="7">
        <v>37987</v>
      </c>
      <c r="D2376" s="7"/>
      <c r="E2376" s="8" t="s">
        <v>19083</v>
      </c>
      <c r="F2376" s="8" t="s">
        <v>19083</v>
      </c>
    </row>
    <row r="2377" spans="1:6" x14ac:dyDescent="0.3">
      <c r="A2377" s="2" t="s">
        <v>9883</v>
      </c>
      <c r="B2377" s="6" t="s">
        <v>399</v>
      </c>
      <c r="C2377" s="7">
        <v>37987</v>
      </c>
      <c r="D2377" s="7"/>
      <c r="E2377" s="8" t="s">
        <v>19083</v>
      </c>
      <c r="F2377" s="8" t="s">
        <v>19083</v>
      </c>
    </row>
    <row r="2378" spans="1:6" x14ac:dyDescent="0.3">
      <c r="A2378" s="2" t="s">
        <v>9884</v>
      </c>
      <c r="B2378" s="6" t="s">
        <v>400</v>
      </c>
      <c r="C2378" s="7">
        <v>37987</v>
      </c>
      <c r="D2378" s="7"/>
      <c r="E2378" s="8" t="s">
        <v>19083</v>
      </c>
      <c r="F2378" s="8" t="s">
        <v>19083</v>
      </c>
    </row>
    <row r="2379" spans="1:6" x14ac:dyDescent="0.3">
      <c r="A2379" s="2" t="s">
        <v>9885</v>
      </c>
      <c r="B2379" s="6" t="s">
        <v>401</v>
      </c>
      <c r="C2379" s="7">
        <v>37987</v>
      </c>
      <c r="D2379" s="7"/>
      <c r="E2379" s="8" t="s">
        <v>19083</v>
      </c>
      <c r="F2379" s="8" t="s">
        <v>19083</v>
      </c>
    </row>
    <row r="2380" spans="1:6" x14ac:dyDescent="0.3">
      <c r="A2380" s="2" t="s">
        <v>9886</v>
      </c>
      <c r="B2380" s="6" t="s">
        <v>402</v>
      </c>
      <c r="C2380" s="7">
        <v>37987</v>
      </c>
      <c r="D2380" s="7"/>
      <c r="E2380" s="8" t="s">
        <v>19083</v>
      </c>
      <c r="F2380" s="8" t="s">
        <v>19083</v>
      </c>
    </row>
    <row r="2381" spans="1:6" x14ac:dyDescent="0.3">
      <c r="A2381" s="2" t="s">
        <v>9887</v>
      </c>
      <c r="B2381" s="6" t="s">
        <v>403</v>
      </c>
      <c r="C2381" s="7">
        <v>37987</v>
      </c>
      <c r="D2381" s="7"/>
      <c r="E2381" s="8" t="s">
        <v>19083</v>
      </c>
      <c r="F2381" s="8" t="s">
        <v>19083</v>
      </c>
    </row>
    <row r="2382" spans="1:6" x14ac:dyDescent="0.3">
      <c r="A2382" s="2" t="s">
        <v>9888</v>
      </c>
      <c r="B2382" s="6" t="s">
        <v>404</v>
      </c>
      <c r="C2382" s="7">
        <v>37987</v>
      </c>
      <c r="D2382" s="7"/>
      <c r="E2382" s="8" t="s">
        <v>19083</v>
      </c>
      <c r="F2382" s="8" t="s">
        <v>19083</v>
      </c>
    </row>
    <row r="2383" spans="1:6" x14ac:dyDescent="0.3">
      <c r="A2383" s="2" t="s">
        <v>21466</v>
      </c>
      <c r="B2383" s="6" t="s">
        <v>21467</v>
      </c>
      <c r="C2383" s="7">
        <v>37987</v>
      </c>
      <c r="D2383" s="7">
        <v>39082</v>
      </c>
      <c r="E2383" s="8" t="s">
        <v>19083</v>
      </c>
      <c r="F2383" s="8" t="s">
        <v>19083</v>
      </c>
    </row>
    <row r="2384" spans="1:6" x14ac:dyDescent="0.3">
      <c r="A2384" s="2" t="s">
        <v>25530</v>
      </c>
      <c r="B2384" s="6" t="s">
        <v>25531</v>
      </c>
      <c r="C2384" s="7">
        <v>37987</v>
      </c>
      <c r="D2384" s="7">
        <v>40908</v>
      </c>
      <c r="E2384" s="8" t="s">
        <v>19083</v>
      </c>
      <c r="F2384" s="8" t="s">
        <v>19083</v>
      </c>
    </row>
    <row r="2385" spans="1:6" x14ac:dyDescent="0.3">
      <c r="A2385" s="2" t="s">
        <v>25532</v>
      </c>
      <c r="B2385" s="6" t="s">
        <v>21467</v>
      </c>
      <c r="C2385" s="7">
        <v>39083</v>
      </c>
      <c r="D2385" s="7">
        <v>40908</v>
      </c>
      <c r="E2385" s="8" t="s">
        <v>19083</v>
      </c>
      <c r="F2385" s="8" t="s">
        <v>19083</v>
      </c>
    </row>
    <row r="2386" spans="1:6" x14ac:dyDescent="0.3">
      <c r="A2386" s="2" t="s">
        <v>17930</v>
      </c>
      <c r="B2386" s="6" t="s">
        <v>8380</v>
      </c>
      <c r="C2386" s="7">
        <v>40909</v>
      </c>
      <c r="D2386" s="7"/>
      <c r="E2386" s="8" t="s">
        <v>19083</v>
      </c>
      <c r="F2386" s="8" t="s">
        <v>19083</v>
      </c>
    </row>
    <row r="2387" spans="1:6" x14ac:dyDescent="0.3">
      <c r="A2387" s="2" t="s">
        <v>9889</v>
      </c>
      <c r="B2387" s="6" t="s">
        <v>405</v>
      </c>
      <c r="C2387" s="7">
        <v>37987</v>
      </c>
      <c r="D2387" s="7"/>
      <c r="E2387" s="8" t="s">
        <v>19083</v>
      </c>
      <c r="F2387" s="8" t="s">
        <v>19083</v>
      </c>
    </row>
    <row r="2388" spans="1:6" x14ac:dyDescent="0.3">
      <c r="A2388" s="2" t="s">
        <v>10598</v>
      </c>
      <c r="B2388" s="6" t="s">
        <v>1093</v>
      </c>
      <c r="C2388" s="7">
        <v>37987</v>
      </c>
      <c r="D2388" s="7"/>
      <c r="E2388" s="8" t="s">
        <v>19083</v>
      </c>
      <c r="F2388" s="8" t="s">
        <v>19083</v>
      </c>
    </row>
    <row r="2389" spans="1:6" x14ac:dyDescent="0.3">
      <c r="A2389" s="2" t="s">
        <v>10599</v>
      </c>
      <c r="B2389" s="6" t="s">
        <v>1094</v>
      </c>
      <c r="C2389" s="7">
        <v>37987</v>
      </c>
      <c r="D2389" s="7"/>
      <c r="E2389" s="8" t="s">
        <v>19083</v>
      </c>
      <c r="F2389" s="8" t="s">
        <v>19083</v>
      </c>
    </row>
    <row r="2390" spans="1:6" x14ac:dyDescent="0.3">
      <c r="A2390" s="2" t="s">
        <v>10600</v>
      </c>
      <c r="B2390" s="6" t="s">
        <v>1095</v>
      </c>
      <c r="C2390" s="7">
        <v>37987</v>
      </c>
      <c r="D2390" s="7"/>
      <c r="E2390" s="8" t="s">
        <v>19083</v>
      </c>
      <c r="F2390" s="8" t="s">
        <v>19083</v>
      </c>
    </row>
    <row r="2391" spans="1:6" x14ac:dyDescent="0.3">
      <c r="A2391" s="2" t="s">
        <v>25533</v>
      </c>
      <c r="B2391" s="6" t="s">
        <v>25534</v>
      </c>
      <c r="C2391" s="7">
        <v>37987</v>
      </c>
      <c r="D2391" s="7">
        <v>40908</v>
      </c>
      <c r="E2391" s="8" t="s">
        <v>19083</v>
      </c>
      <c r="F2391" s="8" t="s">
        <v>19083</v>
      </c>
    </row>
    <row r="2392" spans="1:6" x14ac:dyDescent="0.3">
      <c r="A2392" s="2" t="s">
        <v>10601</v>
      </c>
      <c r="B2392" s="6" t="s">
        <v>1096</v>
      </c>
      <c r="C2392" s="7">
        <v>37987</v>
      </c>
      <c r="D2392" s="7"/>
      <c r="E2392" s="8" t="s">
        <v>19083</v>
      </c>
      <c r="F2392" s="8" t="s">
        <v>19083</v>
      </c>
    </row>
    <row r="2393" spans="1:6" x14ac:dyDescent="0.3">
      <c r="A2393" s="2" t="s">
        <v>17931</v>
      </c>
      <c r="B2393" s="6" t="s">
        <v>8381</v>
      </c>
      <c r="C2393" s="7">
        <v>40909</v>
      </c>
      <c r="D2393" s="7"/>
      <c r="E2393" s="8" t="s">
        <v>19083</v>
      </c>
      <c r="F2393" s="8" t="s">
        <v>19083</v>
      </c>
    </row>
    <row r="2394" spans="1:6" x14ac:dyDescent="0.3">
      <c r="A2394" s="2" t="s">
        <v>25535</v>
      </c>
      <c r="B2394" s="6" t="s">
        <v>25536</v>
      </c>
      <c r="C2394" s="7">
        <v>37987</v>
      </c>
      <c r="D2394" s="7">
        <v>40908</v>
      </c>
      <c r="E2394" s="8" t="s">
        <v>19083</v>
      </c>
      <c r="F2394" s="8" t="s">
        <v>19083</v>
      </c>
    </row>
    <row r="2395" spans="1:6" x14ac:dyDescent="0.3">
      <c r="A2395" s="2" t="s">
        <v>10602</v>
      </c>
      <c r="B2395" s="6" t="s">
        <v>1097</v>
      </c>
      <c r="C2395" s="7">
        <v>37987</v>
      </c>
      <c r="D2395" s="7"/>
      <c r="E2395" s="8" t="s">
        <v>19083</v>
      </c>
      <c r="F2395" s="8" t="s">
        <v>19083</v>
      </c>
    </row>
    <row r="2396" spans="1:6" x14ac:dyDescent="0.3">
      <c r="A2396" s="2" t="s">
        <v>10603</v>
      </c>
      <c r="B2396" s="6" t="s">
        <v>1098</v>
      </c>
      <c r="C2396" s="7">
        <v>37987</v>
      </c>
      <c r="D2396" s="7"/>
      <c r="E2396" s="8" t="s">
        <v>19083</v>
      </c>
      <c r="F2396" s="8" t="s">
        <v>19083</v>
      </c>
    </row>
    <row r="2397" spans="1:6" x14ac:dyDescent="0.3">
      <c r="A2397" s="2" t="s">
        <v>10604</v>
      </c>
      <c r="B2397" s="6" t="s">
        <v>1099</v>
      </c>
      <c r="C2397" s="7">
        <v>37987</v>
      </c>
      <c r="D2397" s="7"/>
      <c r="E2397" s="8" t="s">
        <v>19083</v>
      </c>
      <c r="F2397" s="8" t="s">
        <v>19083</v>
      </c>
    </row>
    <row r="2398" spans="1:6" x14ac:dyDescent="0.3">
      <c r="A2398" s="2" t="s">
        <v>10605</v>
      </c>
      <c r="B2398" s="6" t="s">
        <v>1100</v>
      </c>
      <c r="C2398" s="7">
        <v>37987</v>
      </c>
      <c r="D2398" s="7"/>
      <c r="E2398" s="8" t="s">
        <v>19083</v>
      </c>
      <c r="F2398" s="8" t="s">
        <v>19083</v>
      </c>
    </row>
    <row r="2399" spans="1:6" x14ac:dyDescent="0.3">
      <c r="A2399" s="2" t="s">
        <v>10606</v>
      </c>
      <c r="B2399" s="6" t="s">
        <v>1101</v>
      </c>
      <c r="C2399" s="7">
        <v>37987</v>
      </c>
      <c r="D2399" s="7"/>
      <c r="E2399" s="8" t="s">
        <v>19083</v>
      </c>
      <c r="F2399" s="8" t="s">
        <v>19083</v>
      </c>
    </row>
    <row r="2400" spans="1:6" x14ac:dyDescent="0.3">
      <c r="A2400" s="2" t="s">
        <v>10607</v>
      </c>
      <c r="B2400" s="6" t="s">
        <v>1102</v>
      </c>
      <c r="C2400" s="7">
        <v>37987</v>
      </c>
      <c r="D2400" s="7"/>
      <c r="E2400" s="8" t="s">
        <v>19083</v>
      </c>
      <c r="F2400" s="8" t="s">
        <v>19083</v>
      </c>
    </row>
    <row r="2401" spans="1:6" x14ac:dyDescent="0.3">
      <c r="A2401" s="2" t="s">
        <v>21468</v>
      </c>
      <c r="B2401" s="6" t="s">
        <v>21469</v>
      </c>
      <c r="C2401" s="7">
        <v>37987</v>
      </c>
      <c r="D2401" s="7">
        <v>39082</v>
      </c>
      <c r="E2401" s="8" t="s">
        <v>19083</v>
      </c>
      <c r="F2401" s="8" t="s">
        <v>19083</v>
      </c>
    </row>
    <row r="2402" spans="1:6" x14ac:dyDescent="0.3">
      <c r="A2402" s="2" t="s">
        <v>10608</v>
      </c>
      <c r="B2402" s="6" t="s">
        <v>8876</v>
      </c>
      <c r="C2402" s="7">
        <f>VLOOKUP(A:A,[1]CNCodes!$A$2:$F$15400,3,FALSE)</f>
        <v>37987</v>
      </c>
      <c r="D2402" s="7">
        <f>VLOOKUP(A:A,[1]CNCodes!$A$2:$F$15400,4,FALSE)</f>
        <v>42735</v>
      </c>
      <c r="E2402" s="8" t="s">
        <v>19083</v>
      </c>
      <c r="F2402" s="8" t="str">
        <f>VLOOKUP(A:A,[1]CNCodes!$A$2:$F$15400,6,FALSE)</f>
        <v>-</v>
      </c>
    </row>
    <row r="2403" spans="1:6" x14ac:dyDescent="0.3">
      <c r="A2403" s="2" t="s">
        <v>10608</v>
      </c>
      <c r="B2403" s="6" t="s">
        <v>8876</v>
      </c>
      <c r="C2403" s="7">
        <v>42736</v>
      </c>
      <c r="D2403" s="7"/>
      <c r="E2403" s="8" t="s">
        <v>19083</v>
      </c>
      <c r="F2403" s="8" t="s">
        <v>19083</v>
      </c>
    </row>
    <row r="2404" spans="1:6" x14ac:dyDescent="0.3">
      <c r="A2404" s="2" t="s">
        <v>10609</v>
      </c>
      <c r="B2404" s="6" t="s">
        <v>8877</v>
      </c>
      <c r="C2404" s="7">
        <f>VLOOKUP(A:A,[1]CNCodes!$A$2:$F$15400,3,FALSE)</f>
        <v>37987</v>
      </c>
      <c r="D2404" s="7">
        <f>VLOOKUP(A:A,[1]CNCodes!$A$2:$F$15400,4,FALSE)</f>
        <v>42735</v>
      </c>
      <c r="E2404" s="8" t="s">
        <v>19083</v>
      </c>
      <c r="F2404" s="8" t="str">
        <f>VLOOKUP(A:A,[1]CNCodes!$A$2:$F$15400,6,FALSE)</f>
        <v>-</v>
      </c>
    </row>
    <row r="2405" spans="1:6" x14ac:dyDescent="0.3">
      <c r="A2405" s="2" t="s">
        <v>10609</v>
      </c>
      <c r="B2405" s="6" t="s">
        <v>8877</v>
      </c>
      <c r="C2405" s="7">
        <v>42736</v>
      </c>
      <c r="D2405" s="7"/>
      <c r="E2405" s="8" t="s">
        <v>19083</v>
      </c>
      <c r="F2405" s="8" t="s">
        <v>19083</v>
      </c>
    </row>
    <row r="2406" spans="1:6" x14ac:dyDescent="0.3">
      <c r="A2406" s="2" t="s">
        <v>10610</v>
      </c>
      <c r="B2406" s="6" t="s">
        <v>8878</v>
      </c>
      <c r="C2406" s="7">
        <f>VLOOKUP(A:A,[1]CNCodes!$A$2:$F$15400,3,FALSE)</f>
        <v>37987</v>
      </c>
      <c r="D2406" s="7">
        <f>VLOOKUP(A:A,[1]CNCodes!$A$2:$F$15400,4,FALSE)</f>
        <v>42735</v>
      </c>
      <c r="E2406" s="8" t="s">
        <v>19083</v>
      </c>
      <c r="F2406" s="8" t="str">
        <f>VLOOKUP(A:A,[1]CNCodes!$A$2:$F$15400,6,FALSE)</f>
        <v>-</v>
      </c>
    </row>
    <row r="2407" spans="1:6" x14ac:dyDescent="0.3">
      <c r="A2407" s="2" t="s">
        <v>10610</v>
      </c>
      <c r="B2407" s="6" t="s">
        <v>8878</v>
      </c>
      <c r="C2407" s="7">
        <v>42736</v>
      </c>
      <c r="D2407" s="7"/>
      <c r="E2407" s="8" t="s">
        <v>19083</v>
      </c>
      <c r="F2407" s="8" t="s">
        <v>19083</v>
      </c>
    </row>
    <row r="2408" spans="1:6" x14ac:dyDescent="0.3">
      <c r="A2408" s="2" t="s">
        <v>18466</v>
      </c>
      <c r="B2408" s="6" t="s">
        <v>8879</v>
      </c>
      <c r="C2408" s="7">
        <v>42736</v>
      </c>
      <c r="D2408" s="7"/>
      <c r="E2408" s="8" t="s">
        <v>19083</v>
      </c>
      <c r="F2408" s="8" t="s">
        <v>19083</v>
      </c>
    </row>
    <row r="2409" spans="1:6" x14ac:dyDescent="0.3">
      <c r="A2409" s="2" t="s">
        <v>27716</v>
      </c>
      <c r="B2409" s="6" t="s">
        <v>28287</v>
      </c>
      <c r="C2409" s="7">
        <v>44562</v>
      </c>
      <c r="D2409" s="7"/>
      <c r="E2409" s="8" t="s">
        <v>19083</v>
      </c>
      <c r="F2409" s="8" t="s">
        <v>19083</v>
      </c>
    </row>
    <row r="2410" spans="1:6" x14ac:dyDescent="0.3">
      <c r="A2410" s="2" t="s">
        <v>26714</v>
      </c>
      <c r="B2410" s="6" t="s">
        <v>26715</v>
      </c>
      <c r="C2410" s="7">
        <v>41275</v>
      </c>
      <c r="D2410" s="7">
        <v>42735</v>
      </c>
      <c r="E2410" s="8" t="s">
        <v>19083</v>
      </c>
      <c r="F2410" s="8" t="s">
        <v>19083</v>
      </c>
    </row>
    <row r="2411" spans="1:6" x14ac:dyDescent="0.3">
      <c r="A2411" s="2" t="s">
        <v>10611</v>
      </c>
      <c r="B2411" s="6" t="s">
        <v>8880</v>
      </c>
      <c r="C2411" s="7">
        <f>VLOOKUP(A:A,[1]CNCodes!$A$2:$F$15400,3,FALSE)</f>
        <v>37987</v>
      </c>
      <c r="D2411" s="7">
        <f>VLOOKUP(A:A,[1]CNCodes!$A$2:$F$15400,4,FALSE)</f>
        <v>42735</v>
      </c>
      <c r="E2411" s="8" t="s">
        <v>19083</v>
      </c>
      <c r="F2411" s="8" t="str">
        <f>VLOOKUP(A:A,[1]CNCodes!$A$2:$F$15400,6,FALSE)</f>
        <v>-</v>
      </c>
    </row>
    <row r="2412" spans="1:6" x14ac:dyDescent="0.3">
      <c r="A2412" s="2" t="s">
        <v>10611</v>
      </c>
      <c r="B2412" s="6" t="s">
        <v>8880</v>
      </c>
      <c r="C2412" s="7">
        <v>42736</v>
      </c>
      <c r="D2412" s="7"/>
      <c r="E2412" s="8" t="s">
        <v>19083</v>
      </c>
      <c r="F2412" s="8" t="s">
        <v>19083</v>
      </c>
    </row>
    <row r="2413" spans="1:6" x14ac:dyDescent="0.3">
      <c r="A2413" s="2" t="s">
        <v>26297</v>
      </c>
      <c r="B2413" s="6" t="s">
        <v>26298</v>
      </c>
      <c r="C2413" s="7">
        <v>39083</v>
      </c>
      <c r="D2413" s="7">
        <v>41274</v>
      </c>
      <c r="E2413" s="8" t="s">
        <v>19083</v>
      </c>
      <c r="F2413" s="8" t="s">
        <v>19083</v>
      </c>
    </row>
    <row r="2414" spans="1:6" x14ac:dyDescent="0.3">
      <c r="A2414" s="2" t="s">
        <v>18264</v>
      </c>
      <c r="B2414" s="6" t="s">
        <v>8881</v>
      </c>
      <c r="C2414" s="7">
        <f>VLOOKUP(A:A,[1]CNCodes!$A$2:$F$15400,3,FALSE)</f>
        <v>41275</v>
      </c>
      <c r="D2414" s="7">
        <f>VLOOKUP(A:A,[1]CNCodes!$A$2:$F$15400,4,FALSE)</f>
        <v>42735</v>
      </c>
      <c r="E2414" s="8" t="s">
        <v>19083</v>
      </c>
      <c r="F2414" s="8" t="str">
        <f>VLOOKUP(A:A,[1]CNCodes!$A$2:$F$15400,6,FALSE)</f>
        <v>-</v>
      </c>
    </row>
    <row r="2415" spans="1:6" x14ac:dyDescent="0.3">
      <c r="A2415" s="2" t="s">
        <v>18264</v>
      </c>
      <c r="B2415" s="6" t="s">
        <v>8881</v>
      </c>
      <c r="C2415" s="7">
        <v>42736</v>
      </c>
      <c r="D2415" s="7"/>
      <c r="E2415" s="8" t="s">
        <v>19083</v>
      </c>
      <c r="F2415" s="8" t="s">
        <v>19083</v>
      </c>
    </row>
    <row r="2416" spans="1:6" x14ac:dyDescent="0.3">
      <c r="A2416" s="2" t="s">
        <v>21470</v>
      </c>
      <c r="B2416" s="6" t="s">
        <v>21471</v>
      </c>
      <c r="C2416" s="7">
        <v>37987</v>
      </c>
      <c r="D2416" s="7">
        <v>39082</v>
      </c>
      <c r="E2416" s="8" t="s">
        <v>19083</v>
      </c>
      <c r="F2416" s="8" t="s">
        <v>19083</v>
      </c>
    </row>
    <row r="2417" spans="1:6" x14ac:dyDescent="0.3">
      <c r="A2417" s="2" t="s">
        <v>21472</v>
      </c>
      <c r="B2417" s="6" t="s">
        <v>21473</v>
      </c>
      <c r="C2417" s="7">
        <v>37987</v>
      </c>
      <c r="D2417" s="7">
        <v>39082</v>
      </c>
      <c r="E2417" s="8" t="s">
        <v>19083</v>
      </c>
      <c r="F2417" s="8" t="s">
        <v>19083</v>
      </c>
    </row>
    <row r="2418" spans="1:6" x14ac:dyDescent="0.3">
      <c r="A2418" s="2" t="s">
        <v>21474</v>
      </c>
      <c r="B2418" s="6" t="s">
        <v>1103</v>
      </c>
      <c r="C2418" s="7">
        <v>37987</v>
      </c>
      <c r="D2418" s="7">
        <v>39082</v>
      </c>
      <c r="E2418" s="8" t="s">
        <v>19083</v>
      </c>
      <c r="F2418" s="8" t="s">
        <v>19083</v>
      </c>
    </row>
    <row r="2419" spans="1:6" x14ac:dyDescent="0.3">
      <c r="A2419" s="2" t="s">
        <v>21475</v>
      </c>
      <c r="B2419" s="6" t="s">
        <v>1104</v>
      </c>
      <c r="C2419" s="7">
        <v>37987</v>
      </c>
      <c r="D2419" s="7">
        <v>39082</v>
      </c>
      <c r="E2419" s="8" t="s">
        <v>19083</v>
      </c>
      <c r="F2419" s="8" t="s">
        <v>19083</v>
      </c>
    </row>
    <row r="2420" spans="1:6" x14ac:dyDescent="0.3">
      <c r="A2420" s="2" t="s">
        <v>25537</v>
      </c>
      <c r="B2420" s="6" t="s">
        <v>25538</v>
      </c>
      <c r="C2420" s="7">
        <v>37987</v>
      </c>
      <c r="D2420" s="7">
        <v>40908</v>
      </c>
      <c r="E2420" s="8" t="s">
        <v>19083</v>
      </c>
      <c r="F2420" s="8" t="s">
        <v>19083</v>
      </c>
    </row>
    <row r="2421" spans="1:6" x14ac:dyDescent="0.3">
      <c r="A2421" s="2" t="s">
        <v>17932</v>
      </c>
      <c r="B2421" s="6" t="s">
        <v>8382</v>
      </c>
      <c r="C2421" s="7">
        <v>40909</v>
      </c>
      <c r="D2421" s="7"/>
      <c r="E2421" s="8" t="s">
        <v>19083</v>
      </c>
      <c r="F2421" s="8" t="s">
        <v>19083</v>
      </c>
    </row>
    <row r="2422" spans="1:6" x14ac:dyDescent="0.3">
      <c r="A2422" s="2" t="s">
        <v>17933</v>
      </c>
      <c r="B2422" s="6" t="s">
        <v>8383</v>
      </c>
      <c r="C2422" s="7">
        <v>40909</v>
      </c>
      <c r="D2422" s="7"/>
      <c r="E2422" s="8" t="s">
        <v>19083</v>
      </c>
      <c r="F2422" s="8" t="s">
        <v>19083</v>
      </c>
    </row>
    <row r="2423" spans="1:6" x14ac:dyDescent="0.3">
      <c r="A2423" s="2" t="s">
        <v>21476</v>
      </c>
      <c r="B2423" s="6" t="s">
        <v>21477</v>
      </c>
      <c r="C2423" s="7">
        <v>37987</v>
      </c>
      <c r="D2423" s="7">
        <v>39082</v>
      </c>
      <c r="E2423" s="8" t="s">
        <v>19083</v>
      </c>
      <c r="F2423" s="8" t="s">
        <v>19083</v>
      </c>
    </row>
    <row r="2424" spans="1:6" x14ac:dyDescent="0.3">
      <c r="A2424" s="2" t="s">
        <v>10612</v>
      </c>
      <c r="B2424" s="6" t="s">
        <v>1105</v>
      </c>
      <c r="C2424" s="7">
        <v>37987</v>
      </c>
      <c r="D2424" s="7"/>
      <c r="E2424" s="8" t="s">
        <v>19083</v>
      </c>
      <c r="F2424" s="8" t="s">
        <v>19083</v>
      </c>
    </row>
    <row r="2425" spans="1:6" x14ac:dyDescent="0.3">
      <c r="A2425" s="2" t="s">
        <v>10613</v>
      </c>
      <c r="B2425" s="6" t="s">
        <v>1106</v>
      </c>
      <c r="C2425" s="7">
        <v>37987</v>
      </c>
      <c r="D2425" s="7"/>
      <c r="E2425" s="8" t="s">
        <v>19083</v>
      </c>
      <c r="F2425" s="8" t="s">
        <v>19083</v>
      </c>
    </row>
    <row r="2426" spans="1:6" x14ac:dyDescent="0.3">
      <c r="A2426" s="2" t="s">
        <v>17934</v>
      </c>
      <c r="B2426" s="6" t="s">
        <v>8384</v>
      </c>
      <c r="C2426" s="7">
        <v>40909</v>
      </c>
      <c r="D2426" s="7"/>
      <c r="E2426" s="8" t="s">
        <v>19083</v>
      </c>
      <c r="F2426" s="8" t="s">
        <v>19083</v>
      </c>
    </row>
    <row r="2427" spans="1:6" x14ac:dyDescent="0.3">
      <c r="A2427" s="2" t="s">
        <v>17935</v>
      </c>
      <c r="B2427" s="6" t="s">
        <v>1107</v>
      </c>
      <c r="C2427" s="7">
        <v>40909</v>
      </c>
      <c r="D2427" s="7"/>
      <c r="E2427" s="8" t="s">
        <v>19083</v>
      </c>
      <c r="F2427" s="8" t="s">
        <v>19083</v>
      </c>
    </row>
    <row r="2428" spans="1:6" x14ac:dyDescent="0.3">
      <c r="A2428" s="2" t="s">
        <v>17936</v>
      </c>
      <c r="B2428" s="6" t="s">
        <v>8385</v>
      </c>
      <c r="C2428" s="7">
        <v>40909</v>
      </c>
      <c r="D2428" s="7"/>
      <c r="E2428" s="8" t="s">
        <v>19083</v>
      </c>
      <c r="F2428" s="8" t="s">
        <v>19083</v>
      </c>
    </row>
    <row r="2429" spans="1:6" x14ac:dyDescent="0.3">
      <c r="A2429" s="2" t="s">
        <v>25539</v>
      </c>
      <c r="B2429" s="6" t="s">
        <v>1107</v>
      </c>
      <c r="C2429" s="7">
        <v>37987</v>
      </c>
      <c r="D2429" s="7">
        <v>40908</v>
      </c>
      <c r="E2429" s="8" t="s">
        <v>19083</v>
      </c>
      <c r="F2429" s="8" t="s">
        <v>19083</v>
      </c>
    </row>
    <row r="2430" spans="1:6" x14ac:dyDescent="0.3">
      <c r="A2430" s="2" t="s">
        <v>25540</v>
      </c>
      <c r="B2430" s="6" t="s">
        <v>21473</v>
      </c>
      <c r="C2430" s="7">
        <v>39083</v>
      </c>
      <c r="D2430" s="7">
        <v>40908</v>
      </c>
      <c r="E2430" s="8" t="s">
        <v>19083</v>
      </c>
      <c r="F2430" s="8" t="s">
        <v>19083</v>
      </c>
    </row>
    <row r="2431" spans="1:6" x14ac:dyDescent="0.3">
      <c r="A2431" s="2" t="s">
        <v>16481</v>
      </c>
      <c r="B2431" s="6" t="s">
        <v>1103</v>
      </c>
      <c r="C2431" s="7">
        <v>39083</v>
      </c>
      <c r="D2431" s="7"/>
      <c r="E2431" s="8" t="s">
        <v>19083</v>
      </c>
      <c r="F2431" s="8" t="s">
        <v>19083</v>
      </c>
    </row>
    <row r="2432" spans="1:6" x14ac:dyDescent="0.3">
      <c r="A2432" s="2" t="s">
        <v>16482</v>
      </c>
      <c r="B2432" s="6" t="s">
        <v>1104</v>
      </c>
      <c r="C2432" s="7">
        <v>39083</v>
      </c>
      <c r="D2432" s="7"/>
      <c r="E2432" s="8" t="s">
        <v>19083</v>
      </c>
      <c r="F2432" s="8" t="s">
        <v>19083</v>
      </c>
    </row>
    <row r="2433" spans="1:6" x14ac:dyDescent="0.3">
      <c r="A2433" s="2" t="s">
        <v>25541</v>
      </c>
      <c r="B2433" s="6" t="s">
        <v>21479</v>
      </c>
      <c r="C2433" s="7">
        <v>39083</v>
      </c>
      <c r="D2433" s="7">
        <v>40908</v>
      </c>
      <c r="E2433" s="8" t="s">
        <v>19083</v>
      </c>
      <c r="F2433" s="8" t="s">
        <v>19083</v>
      </c>
    </row>
    <row r="2434" spans="1:6" x14ac:dyDescent="0.3">
      <c r="A2434" s="2" t="s">
        <v>21478</v>
      </c>
      <c r="B2434" s="6" t="s">
        <v>21479</v>
      </c>
      <c r="C2434" s="7">
        <v>37987</v>
      </c>
      <c r="D2434" s="7">
        <v>39082</v>
      </c>
      <c r="E2434" s="8" t="s">
        <v>19083</v>
      </c>
      <c r="F2434" s="8" t="s">
        <v>19083</v>
      </c>
    </row>
    <row r="2435" spans="1:6" x14ac:dyDescent="0.3">
      <c r="A2435" s="2" t="s">
        <v>18158</v>
      </c>
      <c r="B2435" s="6" t="s">
        <v>8561</v>
      </c>
      <c r="C2435" s="7">
        <v>40909</v>
      </c>
      <c r="D2435" s="7"/>
      <c r="E2435" s="8" t="s">
        <v>19083</v>
      </c>
      <c r="F2435" s="8" t="s">
        <v>19083</v>
      </c>
    </row>
    <row r="2436" spans="1:6" x14ac:dyDescent="0.3">
      <c r="A2436" s="2" t="s">
        <v>10614</v>
      </c>
      <c r="B2436" s="6" t="s">
        <v>1108</v>
      </c>
      <c r="C2436" s="7">
        <v>37987</v>
      </c>
      <c r="D2436" s="7"/>
      <c r="E2436" s="8" t="s">
        <v>19083</v>
      </c>
      <c r="F2436" s="8" t="s">
        <v>19083</v>
      </c>
    </row>
    <row r="2437" spans="1:6" x14ac:dyDescent="0.3">
      <c r="A2437" s="2" t="s">
        <v>10615</v>
      </c>
      <c r="B2437" s="6" t="s">
        <v>1109</v>
      </c>
      <c r="C2437" s="7">
        <v>37987</v>
      </c>
      <c r="D2437" s="7"/>
      <c r="E2437" s="8" t="s">
        <v>19083</v>
      </c>
      <c r="F2437" s="8" t="s">
        <v>19083</v>
      </c>
    </row>
    <row r="2438" spans="1:6" x14ac:dyDescent="0.3">
      <c r="A2438" s="2" t="s">
        <v>10616</v>
      </c>
      <c r="B2438" s="6" t="s">
        <v>1110</v>
      </c>
      <c r="C2438" s="7">
        <v>37987</v>
      </c>
      <c r="D2438" s="7"/>
      <c r="E2438" s="8" t="s">
        <v>19083</v>
      </c>
      <c r="F2438" s="8" t="s">
        <v>19083</v>
      </c>
    </row>
    <row r="2439" spans="1:6" x14ac:dyDescent="0.3">
      <c r="A2439" s="2" t="s">
        <v>10617</v>
      </c>
      <c r="B2439" s="6" t="s">
        <v>1111</v>
      </c>
      <c r="C2439" s="7">
        <v>37987</v>
      </c>
      <c r="D2439" s="7"/>
      <c r="E2439" s="8" t="s">
        <v>19083</v>
      </c>
      <c r="F2439" s="8" t="s">
        <v>19083</v>
      </c>
    </row>
    <row r="2440" spans="1:6" x14ac:dyDescent="0.3">
      <c r="A2440" s="2" t="s">
        <v>21480</v>
      </c>
      <c r="B2440" s="6" t="s">
        <v>21481</v>
      </c>
      <c r="C2440" s="7">
        <v>37987</v>
      </c>
      <c r="D2440" s="7">
        <v>39082</v>
      </c>
      <c r="E2440" s="8" t="s">
        <v>19083</v>
      </c>
      <c r="F2440" s="8" t="s">
        <v>19083</v>
      </c>
    </row>
    <row r="2441" spans="1:6" x14ac:dyDescent="0.3">
      <c r="A2441" s="2" t="s">
        <v>10618</v>
      </c>
      <c r="B2441" s="6" t="s">
        <v>1112</v>
      </c>
      <c r="C2441" s="7">
        <v>37987</v>
      </c>
      <c r="D2441" s="7"/>
      <c r="E2441" s="8" t="s">
        <v>19083</v>
      </c>
      <c r="F2441" s="8" t="s">
        <v>19083</v>
      </c>
    </row>
    <row r="2442" spans="1:6" x14ac:dyDescent="0.3">
      <c r="A2442" s="2" t="s">
        <v>16009</v>
      </c>
      <c r="B2442" s="6" t="s">
        <v>7005</v>
      </c>
      <c r="C2442" s="7">
        <f>VLOOKUP(A:A,[1]CNCodes!$A$2:$F$15400,3,FALSE)</f>
        <v>38353</v>
      </c>
      <c r="D2442" s="7">
        <f>VLOOKUP(A:A,[1]CNCodes!$A$2:$F$15400,4,FALSE)</f>
        <v>39082</v>
      </c>
      <c r="E2442" s="8" t="s">
        <v>19083</v>
      </c>
      <c r="F2442" s="8" t="str">
        <f>VLOOKUP(A:A,[1]CNCodes!$A$2:$F$15400,6,FALSE)</f>
        <v>-</v>
      </c>
    </row>
    <row r="2443" spans="1:6" x14ac:dyDescent="0.3">
      <c r="A2443" s="2" t="s">
        <v>16009</v>
      </c>
      <c r="B2443" s="6" t="s">
        <v>7005</v>
      </c>
      <c r="C2443" s="7">
        <v>39083</v>
      </c>
      <c r="D2443" s="7"/>
      <c r="E2443" s="8" t="s">
        <v>19083</v>
      </c>
      <c r="F2443" s="8" t="s">
        <v>19083</v>
      </c>
    </row>
    <row r="2444" spans="1:6" x14ac:dyDescent="0.3">
      <c r="A2444" s="2" t="s">
        <v>19128</v>
      </c>
      <c r="B2444" s="6" t="s">
        <v>19129</v>
      </c>
      <c r="C2444" s="7">
        <v>37987</v>
      </c>
      <c r="D2444" s="7">
        <v>38352</v>
      </c>
      <c r="E2444" s="8" t="s">
        <v>19083</v>
      </c>
      <c r="F2444" s="8" t="s">
        <v>19083</v>
      </c>
    </row>
    <row r="2445" spans="1:6" x14ac:dyDescent="0.3">
      <c r="A2445" s="2" t="s">
        <v>19130</v>
      </c>
      <c r="B2445" s="6" t="s">
        <v>19131</v>
      </c>
      <c r="C2445" s="7">
        <v>37987</v>
      </c>
      <c r="D2445" s="7">
        <v>38352</v>
      </c>
      <c r="E2445" s="8" t="s">
        <v>19083</v>
      </c>
      <c r="F2445" s="8" t="s">
        <v>19083</v>
      </c>
    </row>
    <row r="2446" spans="1:6" x14ac:dyDescent="0.3">
      <c r="A2446" s="2" t="s">
        <v>10619</v>
      </c>
      <c r="B2446" s="6" t="s">
        <v>1113</v>
      </c>
      <c r="C2446" s="7">
        <v>37987</v>
      </c>
      <c r="D2446" s="7"/>
      <c r="E2446" s="8" t="s">
        <v>19083</v>
      </c>
      <c r="F2446" s="8" t="s">
        <v>19083</v>
      </c>
    </row>
    <row r="2447" spans="1:6" x14ac:dyDescent="0.3">
      <c r="A2447" s="2" t="s">
        <v>10620</v>
      </c>
      <c r="B2447" s="6" t="s">
        <v>1114</v>
      </c>
      <c r="C2447" s="7">
        <v>37987</v>
      </c>
      <c r="D2447" s="7"/>
      <c r="E2447" s="8" t="s">
        <v>19083</v>
      </c>
      <c r="F2447" s="8" t="s">
        <v>19083</v>
      </c>
    </row>
    <row r="2448" spans="1:6" x14ac:dyDescent="0.3">
      <c r="A2448" s="2" t="s">
        <v>10621</v>
      </c>
      <c r="B2448" s="6" t="s">
        <v>1115</v>
      </c>
      <c r="C2448" s="7">
        <v>37987</v>
      </c>
      <c r="D2448" s="7"/>
      <c r="E2448" s="8" t="s">
        <v>19083</v>
      </c>
      <c r="F2448" s="8" t="s">
        <v>19083</v>
      </c>
    </row>
    <row r="2449" spans="1:6" x14ac:dyDescent="0.3">
      <c r="A2449" s="2" t="s">
        <v>10622</v>
      </c>
      <c r="B2449" s="6" t="s">
        <v>8882</v>
      </c>
      <c r="C2449" s="7">
        <f>VLOOKUP(A:A,[1]CNCodes!$A$2:$F$15400,3,FALSE)</f>
        <v>37987</v>
      </c>
      <c r="D2449" s="7">
        <f>VLOOKUP(A:A,[1]CNCodes!$A$2:$F$15400,4,FALSE)</f>
        <v>39082</v>
      </c>
      <c r="E2449" s="8" t="s">
        <v>19083</v>
      </c>
      <c r="F2449" s="8" t="str">
        <f>VLOOKUP(A:A,[1]CNCodes!$A$2:$F$15400,6,FALSE)</f>
        <v>-</v>
      </c>
    </row>
    <row r="2450" spans="1:6" x14ac:dyDescent="0.3">
      <c r="A2450" s="2" t="s">
        <v>10622</v>
      </c>
      <c r="B2450" s="6" t="s">
        <v>8882</v>
      </c>
      <c r="C2450" s="7">
        <v>42736</v>
      </c>
      <c r="D2450" s="7"/>
      <c r="E2450" s="8" t="s">
        <v>19083</v>
      </c>
      <c r="F2450" s="8" t="s">
        <v>19083</v>
      </c>
    </row>
    <row r="2451" spans="1:6" x14ac:dyDescent="0.3">
      <c r="A2451" s="2" t="s">
        <v>10623</v>
      </c>
      <c r="B2451" s="6" t="s">
        <v>1116</v>
      </c>
      <c r="C2451" s="7">
        <v>37987</v>
      </c>
      <c r="D2451" s="7"/>
      <c r="E2451" s="8" t="s">
        <v>19083</v>
      </c>
      <c r="F2451" s="8" t="s">
        <v>19083</v>
      </c>
    </row>
    <row r="2452" spans="1:6" x14ac:dyDescent="0.3">
      <c r="A2452" s="2" t="s">
        <v>26716</v>
      </c>
      <c r="B2452" s="6" t="s">
        <v>26717</v>
      </c>
      <c r="C2452" s="7">
        <v>41275</v>
      </c>
      <c r="D2452" s="7">
        <v>42735</v>
      </c>
      <c r="E2452" s="8" t="s">
        <v>19083</v>
      </c>
      <c r="F2452" s="8" t="s">
        <v>19083</v>
      </c>
    </row>
    <row r="2453" spans="1:6" x14ac:dyDescent="0.3">
      <c r="A2453" s="2" t="s">
        <v>19132</v>
      </c>
      <c r="B2453" s="6" t="s">
        <v>19133</v>
      </c>
      <c r="C2453" s="7">
        <v>37987</v>
      </c>
      <c r="D2453" s="7">
        <v>38352</v>
      </c>
      <c r="E2453" s="8" t="s">
        <v>19083</v>
      </c>
      <c r="F2453" s="8" t="s">
        <v>19083</v>
      </c>
    </row>
    <row r="2454" spans="1:6" x14ac:dyDescent="0.3">
      <c r="A2454" s="2" t="s">
        <v>18265</v>
      </c>
      <c r="B2454" s="6" t="s">
        <v>8668</v>
      </c>
      <c r="C2454" s="7">
        <v>41275</v>
      </c>
      <c r="D2454" s="7"/>
      <c r="E2454" s="8" t="s">
        <v>19083</v>
      </c>
      <c r="F2454" s="8" t="s">
        <v>19083</v>
      </c>
    </row>
    <row r="2455" spans="1:6" x14ac:dyDescent="0.3">
      <c r="A2455" s="2" t="s">
        <v>26299</v>
      </c>
      <c r="B2455" s="6" t="s">
        <v>26300</v>
      </c>
      <c r="C2455" s="7">
        <v>39083</v>
      </c>
      <c r="D2455" s="7">
        <v>41274</v>
      </c>
      <c r="E2455" s="8" t="s">
        <v>19083</v>
      </c>
      <c r="F2455" s="8" t="s">
        <v>19083</v>
      </c>
    </row>
    <row r="2456" spans="1:6" x14ac:dyDescent="0.3">
      <c r="A2456" s="2" t="s">
        <v>21482</v>
      </c>
      <c r="B2456" s="6" t="s">
        <v>21483</v>
      </c>
      <c r="C2456" s="7">
        <v>38353</v>
      </c>
      <c r="D2456" s="7">
        <v>39082</v>
      </c>
      <c r="E2456" s="8" t="s">
        <v>19083</v>
      </c>
      <c r="F2456" s="8" t="s">
        <v>19083</v>
      </c>
    </row>
    <row r="2457" spans="1:6" x14ac:dyDescent="0.3">
      <c r="A2457" s="2" t="s">
        <v>19134</v>
      </c>
      <c r="B2457" s="6" t="s">
        <v>19135</v>
      </c>
      <c r="C2457" s="7">
        <v>37987</v>
      </c>
      <c r="D2457" s="7">
        <v>38352</v>
      </c>
      <c r="E2457" s="8" t="s">
        <v>19083</v>
      </c>
      <c r="F2457" s="8" t="s">
        <v>19083</v>
      </c>
    </row>
    <row r="2458" spans="1:6" x14ac:dyDescent="0.3">
      <c r="A2458" s="2" t="s">
        <v>19136</v>
      </c>
      <c r="B2458" s="6" t="s">
        <v>19137</v>
      </c>
      <c r="C2458" s="7">
        <v>37987</v>
      </c>
      <c r="D2458" s="7">
        <v>38352</v>
      </c>
      <c r="E2458" s="8" t="s">
        <v>19083</v>
      </c>
      <c r="F2458" s="8" t="s">
        <v>19083</v>
      </c>
    </row>
    <row r="2459" spans="1:6" x14ac:dyDescent="0.3">
      <c r="A2459" s="2" t="s">
        <v>10624</v>
      </c>
      <c r="B2459" s="6" t="s">
        <v>1117</v>
      </c>
      <c r="C2459" s="7">
        <v>37987</v>
      </c>
      <c r="D2459" s="7"/>
      <c r="E2459" s="8" t="s">
        <v>19083</v>
      </c>
      <c r="F2459" s="8" t="s">
        <v>19083</v>
      </c>
    </row>
    <row r="2460" spans="1:6" x14ac:dyDescent="0.3">
      <c r="A2460" s="2" t="s">
        <v>10625</v>
      </c>
      <c r="B2460" s="6" t="s">
        <v>1118</v>
      </c>
      <c r="C2460" s="7">
        <v>37987</v>
      </c>
      <c r="D2460" s="7"/>
      <c r="E2460" s="8" t="s">
        <v>19083</v>
      </c>
      <c r="F2460" s="8" t="s">
        <v>19083</v>
      </c>
    </row>
    <row r="2461" spans="1:6" x14ac:dyDescent="0.3">
      <c r="A2461" s="2" t="s">
        <v>10626</v>
      </c>
      <c r="B2461" s="6" t="s">
        <v>1119</v>
      </c>
      <c r="C2461" s="7">
        <v>37987</v>
      </c>
      <c r="D2461" s="7"/>
      <c r="E2461" s="8" t="s">
        <v>19083</v>
      </c>
      <c r="F2461" s="8" t="s">
        <v>19083</v>
      </c>
    </row>
    <row r="2462" spans="1:6" x14ac:dyDescent="0.3">
      <c r="A2462" s="2" t="s">
        <v>10627</v>
      </c>
      <c r="B2462" s="6" t="s">
        <v>1120</v>
      </c>
      <c r="C2462" s="7">
        <v>37987</v>
      </c>
      <c r="D2462" s="7"/>
      <c r="E2462" s="8" t="s">
        <v>19083</v>
      </c>
      <c r="F2462" s="8" t="s">
        <v>19083</v>
      </c>
    </row>
    <row r="2463" spans="1:6" x14ac:dyDescent="0.3">
      <c r="A2463" s="2" t="s">
        <v>10628</v>
      </c>
      <c r="B2463" s="6" t="s">
        <v>1121</v>
      </c>
      <c r="C2463" s="7">
        <v>37987</v>
      </c>
      <c r="D2463" s="7"/>
      <c r="E2463" s="8" t="s">
        <v>19083</v>
      </c>
      <c r="F2463" s="8" t="s">
        <v>19083</v>
      </c>
    </row>
    <row r="2464" spans="1:6" x14ac:dyDescent="0.3">
      <c r="A2464" s="2" t="s">
        <v>10629</v>
      </c>
      <c r="B2464" s="6" t="s">
        <v>1122</v>
      </c>
      <c r="C2464" s="7">
        <v>37987</v>
      </c>
      <c r="D2464" s="7"/>
      <c r="E2464" s="8" t="s">
        <v>19083</v>
      </c>
      <c r="F2464" s="8" t="s">
        <v>19083</v>
      </c>
    </row>
    <row r="2465" spans="1:6" x14ac:dyDescent="0.3">
      <c r="A2465" s="2" t="s">
        <v>10630</v>
      </c>
      <c r="B2465" s="6" t="s">
        <v>1123</v>
      </c>
      <c r="C2465" s="7">
        <v>37987</v>
      </c>
      <c r="D2465" s="7"/>
      <c r="E2465" s="8" t="s">
        <v>19083</v>
      </c>
      <c r="F2465" s="8" t="s">
        <v>19083</v>
      </c>
    </row>
    <row r="2466" spans="1:6" x14ac:dyDescent="0.3">
      <c r="A2466" s="2" t="s">
        <v>10631</v>
      </c>
      <c r="B2466" s="6" t="s">
        <v>1124</v>
      </c>
      <c r="C2466" s="7">
        <v>37987</v>
      </c>
      <c r="D2466" s="7"/>
      <c r="E2466" s="8" t="s">
        <v>19083</v>
      </c>
      <c r="F2466" s="8" t="s">
        <v>19083</v>
      </c>
    </row>
    <row r="2467" spans="1:6" x14ac:dyDescent="0.3">
      <c r="A2467" s="2" t="s">
        <v>10632</v>
      </c>
      <c r="B2467" s="6" t="s">
        <v>1125</v>
      </c>
      <c r="C2467" s="7">
        <v>37987</v>
      </c>
      <c r="D2467" s="7"/>
      <c r="E2467" s="8" t="s">
        <v>19083</v>
      </c>
      <c r="F2467" s="8" t="s">
        <v>19083</v>
      </c>
    </row>
    <row r="2468" spans="1:6" x14ac:dyDescent="0.3">
      <c r="A2468" s="2" t="s">
        <v>21484</v>
      </c>
      <c r="B2468" s="6" t="s">
        <v>21485</v>
      </c>
      <c r="C2468" s="7">
        <v>37987</v>
      </c>
      <c r="D2468" s="7">
        <v>39082</v>
      </c>
      <c r="E2468" s="8" t="s">
        <v>19083</v>
      </c>
      <c r="F2468" s="8" t="s">
        <v>19083</v>
      </c>
    </row>
    <row r="2469" spans="1:6" x14ac:dyDescent="0.3">
      <c r="A2469" s="2" t="s">
        <v>21486</v>
      </c>
      <c r="B2469" s="6" t="s">
        <v>21487</v>
      </c>
      <c r="C2469" s="7">
        <v>37987</v>
      </c>
      <c r="D2469" s="7">
        <v>39082</v>
      </c>
      <c r="E2469" s="8" t="s">
        <v>19083</v>
      </c>
      <c r="F2469" s="8" t="s">
        <v>19083</v>
      </c>
    </row>
    <row r="2470" spans="1:6" x14ac:dyDescent="0.3">
      <c r="A2470" s="2" t="s">
        <v>21488</v>
      </c>
      <c r="B2470" s="6" t="s">
        <v>21489</v>
      </c>
      <c r="C2470" s="7">
        <v>37987</v>
      </c>
      <c r="D2470" s="7">
        <v>39082</v>
      </c>
      <c r="E2470" s="8" t="s">
        <v>19083</v>
      </c>
      <c r="F2470" s="8" t="s">
        <v>19083</v>
      </c>
    </row>
    <row r="2471" spans="1:6" x14ac:dyDescent="0.3">
      <c r="A2471" s="2" t="s">
        <v>10633</v>
      </c>
      <c r="B2471" s="6" t="s">
        <v>1126</v>
      </c>
      <c r="C2471" s="7">
        <v>37987</v>
      </c>
      <c r="D2471" s="7"/>
      <c r="E2471" s="8" t="s">
        <v>19083</v>
      </c>
      <c r="F2471" s="8" t="s">
        <v>19083</v>
      </c>
    </row>
    <row r="2472" spans="1:6" x14ac:dyDescent="0.3">
      <c r="A2472" s="2" t="s">
        <v>10634</v>
      </c>
      <c r="B2472" s="6" t="s">
        <v>1127</v>
      </c>
      <c r="C2472" s="7">
        <f>VLOOKUP(A:A,[1]CNCodes!$A$2:$F$15400,3,FALSE)</f>
        <v>37987</v>
      </c>
      <c r="D2472" s="7">
        <f>VLOOKUP(A:A,[1]CNCodes!$A$2:$F$15400,4,FALSE)</f>
        <v>42735</v>
      </c>
      <c r="E2472" s="8" t="s">
        <v>19083</v>
      </c>
      <c r="F2472" s="8" t="str">
        <f>VLOOKUP(A:A,[1]CNCodes!$A$2:$F$15400,6,FALSE)</f>
        <v>-</v>
      </c>
    </row>
    <row r="2473" spans="1:6" x14ac:dyDescent="0.3">
      <c r="A2473" s="2" t="s">
        <v>10634</v>
      </c>
      <c r="B2473" s="6" t="s">
        <v>1127</v>
      </c>
      <c r="C2473" s="7">
        <v>42736</v>
      </c>
      <c r="D2473" s="7"/>
      <c r="E2473" s="8" t="s">
        <v>19083</v>
      </c>
      <c r="F2473" s="8" t="s">
        <v>19083</v>
      </c>
    </row>
    <row r="2474" spans="1:6" x14ac:dyDescent="0.3">
      <c r="A2474" s="2" t="s">
        <v>25542</v>
      </c>
      <c r="B2474" s="6" t="s">
        <v>25543</v>
      </c>
      <c r="C2474" s="7">
        <v>37987</v>
      </c>
      <c r="D2474" s="7">
        <v>40908</v>
      </c>
      <c r="E2474" s="8" t="s">
        <v>19083</v>
      </c>
      <c r="F2474" s="8" t="s">
        <v>19083</v>
      </c>
    </row>
    <row r="2475" spans="1:6" x14ac:dyDescent="0.3">
      <c r="A2475" s="2" t="s">
        <v>25544</v>
      </c>
      <c r="B2475" s="6" t="s">
        <v>25545</v>
      </c>
      <c r="C2475" s="7">
        <v>37987</v>
      </c>
      <c r="D2475" s="7">
        <v>40908</v>
      </c>
      <c r="E2475" s="8" t="s">
        <v>19083</v>
      </c>
      <c r="F2475" s="8" t="s">
        <v>19083</v>
      </c>
    </row>
    <row r="2476" spans="1:6" x14ac:dyDescent="0.3">
      <c r="A2476" s="2" t="s">
        <v>25546</v>
      </c>
      <c r="B2476" s="6" t="s">
        <v>1128</v>
      </c>
      <c r="C2476" s="7">
        <v>37987</v>
      </c>
      <c r="D2476" s="7">
        <v>40908</v>
      </c>
      <c r="E2476" s="8" t="s">
        <v>19083</v>
      </c>
      <c r="F2476" s="8" t="s">
        <v>19083</v>
      </c>
    </row>
    <row r="2477" spans="1:6" x14ac:dyDescent="0.3">
      <c r="A2477" s="2" t="s">
        <v>17937</v>
      </c>
      <c r="B2477" s="6" t="s">
        <v>8386</v>
      </c>
      <c r="C2477" s="7">
        <v>40909</v>
      </c>
      <c r="D2477" s="7"/>
      <c r="E2477" s="8" t="s">
        <v>19083</v>
      </c>
      <c r="F2477" s="8" t="s">
        <v>19083</v>
      </c>
    </row>
    <row r="2478" spans="1:6" x14ac:dyDescent="0.3">
      <c r="A2478" s="2" t="s">
        <v>17938</v>
      </c>
      <c r="B2478" s="6" t="s">
        <v>8387</v>
      </c>
      <c r="C2478" s="7">
        <v>40909</v>
      </c>
      <c r="D2478" s="7"/>
      <c r="E2478" s="8" t="s">
        <v>19083</v>
      </c>
      <c r="F2478" s="8" t="s">
        <v>19083</v>
      </c>
    </row>
    <row r="2479" spans="1:6" x14ac:dyDescent="0.3">
      <c r="A2479" s="2" t="s">
        <v>17939</v>
      </c>
      <c r="B2479" s="6" t="s">
        <v>8388</v>
      </c>
      <c r="C2479" s="7">
        <v>40909</v>
      </c>
      <c r="D2479" s="7"/>
      <c r="E2479" s="8" t="s">
        <v>19083</v>
      </c>
      <c r="F2479" s="8" t="s">
        <v>19083</v>
      </c>
    </row>
    <row r="2480" spans="1:6" x14ac:dyDescent="0.3">
      <c r="A2480" s="2" t="s">
        <v>17940</v>
      </c>
      <c r="B2480" s="6" t="s">
        <v>8389</v>
      </c>
      <c r="C2480" s="7">
        <v>40909</v>
      </c>
      <c r="D2480" s="7"/>
      <c r="E2480" s="8" t="s">
        <v>19083</v>
      </c>
      <c r="F2480" s="8" t="s">
        <v>19083</v>
      </c>
    </row>
    <row r="2481" spans="1:6" x14ac:dyDescent="0.3">
      <c r="A2481" s="2" t="s">
        <v>17941</v>
      </c>
      <c r="B2481" s="6" t="s">
        <v>1128</v>
      </c>
      <c r="C2481" s="7">
        <v>40909</v>
      </c>
      <c r="D2481" s="7"/>
      <c r="E2481" s="8" t="s">
        <v>19083</v>
      </c>
      <c r="F2481" s="8" t="s">
        <v>19083</v>
      </c>
    </row>
    <row r="2482" spans="1:6" x14ac:dyDescent="0.3">
      <c r="A2482" s="2" t="s">
        <v>25547</v>
      </c>
      <c r="B2482" s="6" t="s">
        <v>25548</v>
      </c>
      <c r="C2482" s="7">
        <v>37987</v>
      </c>
      <c r="D2482" s="7">
        <v>40908</v>
      </c>
      <c r="E2482" s="8" t="s">
        <v>19083</v>
      </c>
      <c r="F2482" s="8" t="s">
        <v>19083</v>
      </c>
    </row>
    <row r="2483" spans="1:6" x14ac:dyDescent="0.3">
      <c r="A2483" s="2" t="s">
        <v>25549</v>
      </c>
      <c r="B2483" s="6" t="s">
        <v>25550</v>
      </c>
      <c r="C2483" s="7">
        <v>37987</v>
      </c>
      <c r="D2483" s="7">
        <v>40908</v>
      </c>
      <c r="E2483" s="8" t="s">
        <v>19083</v>
      </c>
      <c r="F2483" s="8" t="s">
        <v>19083</v>
      </c>
    </row>
    <row r="2484" spans="1:6" x14ac:dyDescent="0.3">
      <c r="A2484" s="2" t="s">
        <v>17942</v>
      </c>
      <c r="B2484" s="6" t="s">
        <v>8390</v>
      </c>
      <c r="C2484" s="7">
        <v>40909</v>
      </c>
      <c r="D2484" s="7"/>
      <c r="E2484" s="8" t="s">
        <v>19083</v>
      </c>
      <c r="F2484" s="8" t="s">
        <v>19083</v>
      </c>
    </row>
    <row r="2485" spans="1:6" x14ac:dyDescent="0.3">
      <c r="A2485" s="2" t="s">
        <v>17943</v>
      </c>
      <c r="B2485" s="6" t="s">
        <v>8391</v>
      </c>
      <c r="C2485" s="7">
        <v>40909</v>
      </c>
      <c r="D2485" s="7"/>
      <c r="E2485" s="8" t="s">
        <v>19083</v>
      </c>
      <c r="F2485" s="8" t="s">
        <v>19083</v>
      </c>
    </row>
    <row r="2486" spans="1:6" x14ac:dyDescent="0.3">
      <c r="A2486" s="2" t="s">
        <v>17944</v>
      </c>
      <c r="B2486" s="6" t="s">
        <v>8392</v>
      </c>
      <c r="C2486" s="7">
        <v>40909</v>
      </c>
      <c r="D2486" s="7"/>
      <c r="E2486" s="8" t="s">
        <v>19083</v>
      </c>
      <c r="F2486" s="8" t="s">
        <v>19083</v>
      </c>
    </row>
    <row r="2487" spans="1:6" x14ac:dyDescent="0.3">
      <c r="A2487" s="2" t="s">
        <v>17945</v>
      </c>
      <c r="B2487" s="6" t="s">
        <v>8393</v>
      </c>
      <c r="C2487" s="7">
        <v>40909</v>
      </c>
      <c r="D2487" s="7"/>
      <c r="E2487" s="8" t="s">
        <v>19083</v>
      </c>
      <c r="F2487" s="8" t="s">
        <v>19083</v>
      </c>
    </row>
    <row r="2488" spans="1:6" x14ac:dyDescent="0.3">
      <c r="A2488" s="2" t="s">
        <v>10635</v>
      </c>
      <c r="B2488" s="6" t="s">
        <v>1129</v>
      </c>
      <c r="C2488" s="7">
        <v>37987</v>
      </c>
      <c r="D2488" s="7"/>
      <c r="E2488" s="8" t="s">
        <v>19083</v>
      </c>
      <c r="F2488" s="8" t="s">
        <v>19083</v>
      </c>
    </row>
    <row r="2489" spans="1:6" x14ac:dyDescent="0.3">
      <c r="A2489" s="2" t="s">
        <v>10636</v>
      </c>
      <c r="B2489" s="6" t="s">
        <v>1130</v>
      </c>
      <c r="C2489" s="7">
        <v>37987</v>
      </c>
      <c r="D2489" s="7"/>
      <c r="E2489" s="8" t="s">
        <v>19083</v>
      </c>
      <c r="F2489" s="8" t="s">
        <v>19083</v>
      </c>
    </row>
    <row r="2490" spans="1:6" x14ac:dyDescent="0.3">
      <c r="A2490" s="2" t="s">
        <v>10637</v>
      </c>
      <c r="B2490" s="6" t="s">
        <v>1131</v>
      </c>
      <c r="C2490" s="7">
        <v>37987</v>
      </c>
      <c r="D2490" s="7"/>
      <c r="E2490" s="8" t="s">
        <v>19083</v>
      </c>
      <c r="F2490" s="8" t="s">
        <v>19083</v>
      </c>
    </row>
    <row r="2491" spans="1:6" x14ac:dyDescent="0.3">
      <c r="A2491" s="2" t="s">
        <v>10638</v>
      </c>
      <c r="B2491" s="6" t="s">
        <v>1132</v>
      </c>
      <c r="C2491" s="7">
        <v>37987</v>
      </c>
      <c r="D2491" s="7"/>
      <c r="E2491" s="8" t="s">
        <v>19083</v>
      </c>
      <c r="F2491" s="8" t="s">
        <v>19083</v>
      </c>
    </row>
    <row r="2492" spans="1:6" x14ac:dyDescent="0.3">
      <c r="A2492" s="2" t="s">
        <v>10639</v>
      </c>
      <c r="B2492" s="6" t="s">
        <v>1133</v>
      </c>
      <c r="C2492" s="7">
        <v>37987</v>
      </c>
      <c r="D2492" s="7"/>
      <c r="E2492" s="8" t="s">
        <v>19083</v>
      </c>
      <c r="F2492" s="8" t="s">
        <v>19083</v>
      </c>
    </row>
    <row r="2493" spans="1:6" x14ac:dyDescent="0.3">
      <c r="A2493" s="2" t="s">
        <v>10640</v>
      </c>
      <c r="B2493" s="6" t="s">
        <v>1134</v>
      </c>
      <c r="C2493" s="7">
        <v>37987</v>
      </c>
      <c r="D2493" s="7"/>
      <c r="E2493" s="8" t="s">
        <v>19083</v>
      </c>
      <c r="F2493" s="8" t="s">
        <v>19083</v>
      </c>
    </row>
    <row r="2494" spans="1:6" x14ac:dyDescent="0.3">
      <c r="A2494" s="2" t="s">
        <v>10641</v>
      </c>
      <c r="B2494" s="6" t="s">
        <v>1135</v>
      </c>
      <c r="C2494" s="7">
        <v>37987</v>
      </c>
      <c r="D2494" s="7"/>
      <c r="E2494" s="8" t="s">
        <v>19083</v>
      </c>
      <c r="F2494" s="8" t="s">
        <v>19083</v>
      </c>
    </row>
    <row r="2495" spans="1:6" x14ac:dyDescent="0.3">
      <c r="A2495" s="2" t="s">
        <v>10642</v>
      </c>
      <c r="B2495" s="6" t="s">
        <v>1136</v>
      </c>
      <c r="C2495" s="7">
        <v>37987</v>
      </c>
      <c r="D2495" s="7"/>
      <c r="E2495" s="8" t="s">
        <v>19083</v>
      </c>
      <c r="F2495" s="8" t="s">
        <v>19083</v>
      </c>
    </row>
    <row r="2496" spans="1:6" x14ac:dyDescent="0.3">
      <c r="A2496" s="2" t="s">
        <v>10643</v>
      </c>
      <c r="B2496" s="6" t="s">
        <v>1137</v>
      </c>
      <c r="C2496" s="7">
        <v>37987</v>
      </c>
      <c r="D2496" s="7"/>
      <c r="E2496" s="8" t="s">
        <v>19083</v>
      </c>
      <c r="F2496" s="8" t="s">
        <v>19083</v>
      </c>
    </row>
    <row r="2497" spans="1:6" x14ac:dyDescent="0.3">
      <c r="A2497" s="2" t="s">
        <v>10644</v>
      </c>
      <c r="B2497" s="6" t="s">
        <v>1138</v>
      </c>
      <c r="C2497" s="7">
        <v>37987</v>
      </c>
      <c r="D2497" s="7"/>
      <c r="E2497" s="8" t="s">
        <v>19083</v>
      </c>
      <c r="F2497" s="8" t="s">
        <v>19083</v>
      </c>
    </row>
    <row r="2498" spans="1:6" x14ac:dyDescent="0.3">
      <c r="A2498" s="2" t="s">
        <v>10645</v>
      </c>
      <c r="B2498" s="6" t="s">
        <v>1139</v>
      </c>
      <c r="C2498" s="7">
        <v>37987</v>
      </c>
      <c r="D2498" s="7"/>
      <c r="E2498" s="8" t="s">
        <v>19083</v>
      </c>
      <c r="F2498" s="8" t="s">
        <v>19083</v>
      </c>
    </row>
    <row r="2499" spans="1:6" x14ac:dyDescent="0.3">
      <c r="A2499" s="2" t="s">
        <v>10646</v>
      </c>
      <c r="B2499" s="6" t="s">
        <v>1140</v>
      </c>
      <c r="C2499" s="7">
        <v>37987</v>
      </c>
      <c r="D2499" s="7"/>
      <c r="E2499" s="8" t="s">
        <v>19083</v>
      </c>
      <c r="F2499" s="8" t="s">
        <v>19083</v>
      </c>
    </row>
    <row r="2500" spans="1:6" x14ac:dyDescent="0.3">
      <c r="A2500" s="2" t="s">
        <v>10647</v>
      </c>
      <c r="B2500" s="6" t="s">
        <v>1141</v>
      </c>
      <c r="C2500" s="7">
        <v>37987</v>
      </c>
      <c r="D2500" s="7"/>
      <c r="E2500" s="8" t="s">
        <v>19083</v>
      </c>
      <c r="F2500" s="8" t="s">
        <v>19083</v>
      </c>
    </row>
    <row r="2501" spans="1:6" x14ac:dyDescent="0.3">
      <c r="A2501" s="2" t="s">
        <v>10648</v>
      </c>
      <c r="B2501" s="6" t="s">
        <v>1142</v>
      </c>
      <c r="C2501" s="7">
        <v>37987</v>
      </c>
      <c r="D2501" s="7"/>
      <c r="E2501" s="8" t="s">
        <v>19083</v>
      </c>
      <c r="F2501" s="8" t="s">
        <v>19083</v>
      </c>
    </row>
    <row r="2502" spans="1:6" x14ac:dyDescent="0.3">
      <c r="A2502" s="2" t="s">
        <v>10649</v>
      </c>
      <c r="B2502" s="6" t="s">
        <v>1143</v>
      </c>
      <c r="C2502" s="7">
        <v>37987</v>
      </c>
      <c r="D2502" s="7"/>
      <c r="E2502" s="8" t="s">
        <v>19083</v>
      </c>
      <c r="F2502" s="8" t="s">
        <v>19083</v>
      </c>
    </row>
    <row r="2503" spans="1:6" x14ac:dyDescent="0.3">
      <c r="A2503" s="2" t="s">
        <v>10650</v>
      </c>
      <c r="B2503" s="6" t="s">
        <v>1144</v>
      </c>
      <c r="C2503" s="7">
        <v>37987</v>
      </c>
      <c r="D2503" s="7"/>
      <c r="E2503" s="8" t="s">
        <v>19083</v>
      </c>
      <c r="F2503" s="8" t="s">
        <v>19083</v>
      </c>
    </row>
    <row r="2504" spans="1:6" x14ac:dyDescent="0.3">
      <c r="A2504" s="2" t="s">
        <v>10651</v>
      </c>
      <c r="B2504" s="6" t="s">
        <v>1145</v>
      </c>
      <c r="C2504" s="7">
        <v>37987</v>
      </c>
      <c r="D2504" s="7"/>
      <c r="E2504" s="8" t="s">
        <v>19083</v>
      </c>
      <c r="F2504" s="8" t="s">
        <v>19083</v>
      </c>
    </row>
    <row r="2505" spans="1:6" x14ac:dyDescent="0.3">
      <c r="A2505" s="2" t="s">
        <v>10652</v>
      </c>
      <c r="B2505" s="6" t="s">
        <v>1146</v>
      </c>
      <c r="C2505" s="7">
        <v>37987</v>
      </c>
      <c r="D2505" s="7"/>
      <c r="E2505" s="8" t="s">
        <v>19083</v>
      </c>
      <c r="F2505" s="8" t="s">
        <v>19083</v>
      </c>
    </row>
    <row r="2506" spans="1:6" x14ac:dyDescent="0.3">
      <c r="A2506" s="2" t="s">
        <v>10653</v>
      </c>
      <c r="B2506" s="6" t="s">
        <v>1147</v>
      </c>
      <c r="C2506" s="7">
        <v>37987</v>
      </c>
      <c r="D2506" s="7"/>
      <c r="E2506" s="8" t="s">
        <v>19083</v>
      </c>
      <c r="F2506" s="8" t="s">
        <v>19083</v>
      </c>
    </row>
    <row r="2507" spans="1:6" x14ac:dyDescent="0.3">
      <c r="A2507" s="2" t="s">
        <v>10654</v>
      </c>
      <c r="B2507" s="6" t="s">
        <v>1148</v>
      </c>
      <c r="C2507" s="7">
        <v>37987</v>
      </c>
      <c r="D2507" s="7"/>
      <c r="E2507" s="8" t="s">
        <v>19083</v>
      </c>
      <c r="F2507" s="8" t="s">
        <v>19083</v>
      </c>
    </row>
    <row r="2508" spans="1:6" x14ac:dyDescent="0.3">
      <c r="A2508" s="2" t="s">
        <v>10655</v>
      </c>
      <c r="B2508" s="6" t="s">
        <v>1149</v>
      </c>
      <c r="C2508" s="7">
        <v>37987</v>
      </c>
      <c r="D2508" s="7"/>
      <c r="E2508" s="8" t="s">
        <v>19083</v>
      </c>
      <c r="F2508" s="8" t="s">
        <v>19083</v>
      </c>
    </row>
    <row r="2509" spans="1:6" x14ac:dyDescent="0.3">
      <c r="A2509" s="2" t="s">
        <v>10656</v>
      </c>
      <c r="B2509" s="6" t="s">
        <v>1150</v>
      </c>
      <c r="C2509" s="7">
        <v>37987</v>
      </c>
      <c r="D2509" s="7"/>
      <c r="E2509" s="8" t="s">
        <v>19083</v>
      </c>
      <c r="F2509" s="8" t="s">
        <v>19083</v>
      </c>
    </row>
    <row r="2510" spans="1:6" x14ac:dyDescent="0.3">
      <c r="A2510" s="2" t="s">
        <v>10657</v>
      </c>
      <c r="B2510" s="6" t="s">
        <v>1151</v>
      </c>
      <c r="C2510" s="7">
        <v>37987</v>
      </c>
      <c r="D2510" s="7">
        <v>44561</v>
      </c>
      <c r="E2510" s="8" t="s">
        <v>19083</v>
      </c>
      <c r="F2510" s="8" t="s">
        <v>19083</v>
      </c>
    </row>
    <row r="2511" spans="1:6" x14ac:dyDescent="0.3">
      <c r="A2511" s="2" t="s">
        <v>18467</v>
      </c>
      <c r="B2511" s="6" t="s">
        <v>8883</v>
      </c>
      <c r="C2511" s="7">
        <v>42736</v>
      </c>
      <c r="D2511" s="7">
        <v>44561</v>
      </c>
      <c r="E2511" s="8" t="s">
        <v>19083</v>
      </c>
      <c r="F2511" s="8" t="s">
        <v>19083</v>
      </c>
    </row>
    <row r="2512" spans="1:6" x14ac:dyDescent="0.3">
      <c r="A2512" s="2" t="s">
        <v>18468</v>
      </c>
      <c r="B2512" s="6" t="s">
        <v>8884</v>
      </c>
      <c r="C2512" s="7">
        <v>42736</v>
      </c>
      <c r="D2512" s="7">
        <v>44561</v>
      </c>
      <c r="E2512" s="8" t="s">
        <v>19083</v>
      </c>
      <c r="F2512" s="8" t="s">
        <v>19083</v>
      </c>
    </row>
    <row r="2513" spans="1:6" x14ac:dyDescent="0.3">
      <c r="A2513" s="2" t="s">
        <v>26718</v>
      </c>
      <c r="B2513" s="6" t="s">
        <v>26719</v>
      </c>
      <c r="C2513" s="7">
        <v>37987</v>
      </c>
      <c r="D2513" s="7">
        <v>42735</v>
      </c>
      <c r="E2513" s="8" t="s">
        <v>19083</v>
      </c>
      <c r="F2513" s="8" t="s">
        <v>19083</v>
      </c>
    </row>
    <row r="2514" spans="1:6" x14ac:dyDescent="0.3">
      <c r="A2514" s="2" t="s">
        <v>27717</v>
      </c>
      <c r="B2514" s="6" t="s">
        <v>28288</v>
      </c>
      <c r="C2514" s="7">
        <v>44562</v>
      </c>
      <c r="D2514" s="7"/>
      <c r="E2514" s="8" t="s">
        <v>19083</v>
      </c>
      <c r="F2514" s="8" t="s">
        <v>19083</v>
      </c>
    </row>
    <row r="2515" spans="1:6" x14ac:dyDescent="0.3">
      <c r="A2515" s="2" t="s">
        <v>27718</v>
      </c>
      <c r="B2515" s="6" t="s">
        <v>28289</v>
      </c>
      <c r="C2515" s="7">
        <v>44562</v>
      </c>
      <c r="D2515" s="7"/>
      <c r="E2515" s="8" t="s">
        <v>19083</v>
      </c>
      <c r="F2515" s="8" t="s">
        <v>19083</v>
      </c>
    </row>
    <row r="2516" spans="1:6" x14ac:dyDescent="0.3">
      <c r="A2516" s="2" t="s">
        <v>27719</v>
      </c>
      <c r="B2516" s="6" t="s">
        <v>28290</v>
      </c>
      <c r="C2516" s="7">
        <v>44562</v>
      </c>
      <c r="D2516" s="7"/>
      <c r="E2516" s="8" t="s">
        <v>19083</v>
      </c>
      <c r="F2516" s="8" t="s">
        <v>19083</v>
      </c>
    </row>
    <row r="2517" spans="1:6" x14ac:dyDescent="0.3">
      <c r="A2517" s="2" t="s">
        <v>10658</v>
      </c>
      <c r="B2517" s="6" t="s">
        <v>1152</v>
      </c>
      <c r="C2517" s="7">
        <v>37987</v>
      </c>
      <c r="D2517" s="7"/>
      <c r="E2517" s="8" t="s">
        <v>19083</v>
      </c>
      <c r="F2517" s="8" t="s">
        <v>19083</v>
      </c>
    </row>
    <row r="2518" spans="1:6" x14ac:dyDescent="0.3">
      <c r="A2518" s="2" t="s">
        <v>10659</v>
      </c>
      <c r="B2518" s="6" t="s">
        <v>1153</v>
      </c>
      <c r="C2518" s="7">
        <v>37987</v>
      </c>
      <c r="D2518" s="7">
        <v>44561</v>
      </c>
      <c r="E2518" s="8" t="s">
        <v>19083</v>
      </c>
      <c r="F2518" s="8" t="s">
        <v>19083</v>
      </c>
    </row>
    <row r="2519" spans="1:6" x14ac:dyDescent="0.3">
      <c r="A2519" s="2" t="s">
        <v>10660</v>
      </c>
      <c r="B2519" s="6" t="s">
        <v>1154</v>
      </c>
      <c r="C2519" s="7">
        <v>37987</v>
      </c>
      <c r="D2519" s="7">
        <v>44561</v>
      </c>
      <c r="E2519" s="8" t="s">
        <v>19083</v>
      </c>
      <c r="F2519" s="8" t="s">
        <v>19083</v>
      </c>
    </row>
    <row r="2520" spans="1:6" x14ac:dyDescent="0.3">
      <c r="A2520" s="2" t="s">
        <v>27720</v>
      </c>
      <c r="B2520" s="6" t="s">
        <v>28291</v>
      </c>
      <c r="C2520" s="7">
        <v>44562</v>
      </c>
      <c r="D2520" s="7"/>
      <c r="E2520" s="8" t="s">
        <v>19083</v>
      </c>
      <c r="F2520" s="8" t="s">
        <v>19083</v>
      </c>
    </row>
    <row r="2521" spans="1:6" x14ac:dyDescent="0.3">
      <c r="A2521" s="2" t="s">
        <v>27721</v>
      </c>
      <c r="B2521" s="6" t="s">
        <v>28292</v>
      </c>
      <c r="C2521" s="7">
        <v>44562</v>
      </c>
      <c r="D2521" s="7"/>
      <c r="E2521" s="8" t="s">
        <v>19083</v>
      </c>
      <c r="F2521" s="8" t="s">
        <v>19083</v>
      </c>
    </row>
    <row r="2522" spans="1:6" x14ac:dyDescent="0.3">
      <c r="A2522" s="2" t="s">
        <v>10661</v>
      </c>
      <c r="B2522" s="6" t="s">
        <v>1155</v>
      </c>
      <c r="C2522" s="7">
        <v>37987</v>
      </c>
      <c r="D2522" s="7"/>
      <c r="E2522" s="8" t="s">
        <v>19083</v>
      </c>
      <c r="F2522" s="8" t="s">
        <v>19083</v>
      </c>
    </row>
    <row r="2523" spans="1:6" x14ac:dyDescent="0.3">
      <c r="A2523" s="2" t="s">
        <v>10662</v>
      </c>
      <c r="B2523" s="6" t="s">
        <v>1156</v>
      </c>
      <c r="C2523" s="7">
        <v>37987</v>
      </c>
      <c r="D2523" s="7"/>
      <c r="E2523" s="8" t="s">
        <v>19083</v>
      </c>
      <c r="F2523" s="8" t="s">
        <v>19083</v>
      </c>
    </row>
    <row r="2524" spans="1:6" x14ac:dyDescent="0.3">
      <c r="A2524" s="2" t="s">
        <v>10663</v>
      </c>
      <c r="B2524" s="6" t="s">
        <v>1157</v>
      </c>
      <c r="C2524" s="7">
        <v>37987</v>
      </c>
      <c r="D2524" s="7"/>
      <c r="E2524" s="8" t="s">
        <v>19083</v>
      </c>
      <c r="F2524" s="8" t="s">
        <v>19083</v>
      </c>
    </row>
    <row r="2525" spans="1:6" x14ac:dyDescent="0.3">
      <c r="A2525" s="2" t="s">
        <v>10664</v>
      </c>
      <c r="B2525" s="6" t="s">
        <v>1158</v>
      </c>
      <c r="C2525" s="7">
        <v>37987</v>
      </c>
      <c r="D2525" s="7"/>
      <c r="E2525" s="8" t="s">
        <v>19083</v>
      </c>
      <c r="F2525" s="8" t="s">
        <v>19083</v>
      </c>
    </row>
    <row r="2526" spans="1:6" x14ac:dyDescent="0.3">
      <c r="A2526" s="2" t="s">
        <v>10665</v>
      </c>
      <c r="B2526" s="6" t="s">
        <v>1159</v>
      </c>
      <c r="C2526" s="7">
        <v>37987</v>
      </c>
      <c r="D2526" s="7"/>
      <c r="E2526" s="8" t="s">
        <v>19083</v>
      </c>
      <c r="F2526" s="8" t="s">
        <v>19083</v>
      </c>
    </row>
    <row r="2527" spans="1:6" x14ac:dyDescent="0.3">
      <c r="A2527" s="2" t="s">
        <v>10666</v>
      </c>
      <c r="B2527" s="6" t="s">
        <v>1160</v>
      </c>
      <c r="C2527" s="7">
        <v>37987</v>
      </c>
      <c r="D2527" s="7"/>
      <c r="E2527" s="8" t="s">
        <v>19083</v>
      </c>
      <c r="F2527" s="8" t="s">
        <v>19083</v>
      </c>
    </row>
    <row r="2528" spans="1:6" x14ac:dyDescent="0.3">
      <c r="A2528" s="2" t="s">
        <v>10667</v>
      </c>
      <c r="B2528" s="6" t="s">
        <v>1161</v>
      </c>
      <c r="C2528" s="7">
        <v>37987</v>
      </c>
      <c r="D2528" s="7"/>
      <c r="E2528" s="8" t="s">
        <v>19083</v>
      </c>
      <c r="F2528" s="8" t="s">
        <v>19083</v>
      </c>
    </row>
    <row r="2529" spans="1:6" x14ac:dyDescent="0.3">
      <c r="A2529" s="2" t="s">
        <v>10668</v>
      </c>
      <c r="B2529" s="6" t="s">
        <v>1162</v>
      </c>
      <c r="C2529" s="7">
        <v>37987</v>
      </c>
      <c r="D2529" s="7"/>
      <c r="E2529" s="8" t="s">
        <v>19083</v>
      </c>
      <c r="F2529" s="8" t="s">
        <v>19083</v>
      </c>
    </row>
    <row r="2530" spans="1:6" x14ac:dyDescent="0.3">
      <c r="A2530" s="2" t="s">
        <v>10669</v>
      </c>
      <c r="B2530" s="6" t="s">
        <v>1163</v>
      </c>
      <c r="C2530" s="7">
        <v>37987</v>
      </c>
      <c r="D2530" s="7"/>
      <c r="E2530" s="8" t="s">
        <v>19083</v>
      </c>
      <c r="F2530" s="8" t="s">
        <v>19083</v>
      </c>
    </row>
    <row r="2531" spans="1:6" x14ac:dyDescent="0.3">
      <c r="A2531" s="2" t="s">
        <v>10670</v>
      </c>
      <c r="B2531" s="6" t="s">
        <v>1164</v>
      </c>
      <c r="C2531" s="7">
        <v>37987</v>
      </c>
      <c r="D2531" s="7"/>
      <c r="E2531" s="8" t="s">
        <v>19083</v>
      </c>
      <c r="F2531" s="8" t="s">
        <v>19083</v>
      </c>
    </row>
    <row r="2532" spans="1:6" x14ac:dyDescent="0.3">
      <c r="A2532" s="2" t="s">
        <v>10671</v>
      </c>
      <c r="B2532" s="6" t="s">
        <v>1165</v>
      </c>
      <c r="C2532" s="7">
        <v>37987</v>
      </c>
      <c r="D2532" s="7"/>
      <c r="E2532" s="8" t="s">
        <v>19083</v>
      </c>
      <c r="F2532" s="8" t="s">
        <v>19083</v>
      </c>
    </row>
    <row r="2533" spans="1:6" x14ac:dyDescent="0.3">
      <c r="A2533" s="2" t="s">
        <v>10672</v>
      </c>
      <c r="B2533" s="6" t="s">
        <v>1166</v>
      </c>
      <c r="C2533" s="7">
        <v>37987</v>
      </c>
      <c r="D2533" s="7"/>
      <c r="E2533" s="8" t="s">
        <v>19083</v>
      </c>
      <c r="F2533" s="8" t="s">
        <v>19083</v>
      </c>
    </row>
    <row r="2534" spans="1:6" x14ac:dyDescent="0.3">
      <c r="A2534" s="2" t="s">
        <v>10673</v>
      </c>
      <c r="B2534" s="6" t="s">
        <v>1167</v>
      </c>
      <c r="C2534" s="7">
        <v>37987</v>
      </c>
      <c r="D2534" s="7"/>
      <c r="E2534" s="8" t="s">
        <v>19083</v>
      </c>
      <c r="F2534" s="8" t="s">
        <v>19083</v>
      </c>
    </row>
    <row r="2535" spans="1:6" x14ac:dyDescent="0.3">
      <c r="A2535" s="2" t="s">
        <v>10674</v>
      </c>
      <c r="B2535" s="6" t="s">
        <v>1168</v>
      </c>
      <c r="C2535" s="7">
        <v>37987</v>
      </c>
      <c r="D2535" s="7"/>
      <c r="E2535" s="8" t="s">
        <v>19083</v>
      </c>
      <c r="F2535" s="8" t="s">
        <v>19083</v>
      </c>
    </row>
    <row r="2536" spans="1:6" x14ac:dyDescent="0.3">
      <c r="A2536" s="2" t="s">
        <v>10675</v>
      </c>
      <c r="B2536" s="6" t="s">
        <v>1169</v>
      </c>
      <c r="C2536" s="7">
        <v>37987</v>
      </c>
      <c r="D2536" s="7"/>
      <c r="E2536" s="8" t="s">
        <v>19083</v>
      </c>
      <c r="F2536" s="8" t="s">
        <v>19083</v>
      </c>
    </row>
    <row r="2537" spans="1:6" x14ac:dyDescent="0.3">
      <c r="A2537" s="2" t="s">
        <v>10676</v>
      </c>
      <c r="B2537" s="6" t="s">
        <v>1170</v>
      </c>
      <c r="C2537" s="7">
        <v>37987</v>
      </c>
      <c r="D2537" s="7"/>
      <c r="E2537" s="8" t="s">
        <v>19083</v>
      </c>
      <c r="F2537" s="8" t="s">
        <v>19083</v>
      </c>
    </row>
    <row r="2538" spans="1:6" x14ac:dyDescent="0.3">
      <c r="A2538" s="2" t="s">
        <v>10677</v>
      </c>
      <c r="B2538" s="6" t="s">
        <v>1171</v>
      </c>
      <c r="C2538" s="7">
        <v>37987</v>
      </c>
      <c r="D2538" s="7"/>
      <c r="E2538" s="8" t="s">
        <v>19083</v>
      </c>
      <c r="F2538" s="8" t="s">
        <v>19083</v>
      </c>
    </row>
    <row r="2539" spans="1:6" x14ac:dyDescent="0.3">
      <c r="A2539" s="2" t="s">
        <v>10678</v>
      </c>
      <c r="B2539" s="6" t="s">
        <v>1172</v>
      </c>
      <c r="C2539" s="7">
        <v>37987</v>
      </c>
      <c r="D2539" s="7"/>
      <c r="E2539" s="8" t="s">
        <v>19083</v>
      </c>
      <c r="F2539" s="8" t="s">
        <v>19083</v>
      </c>
    </row>
    <row r="2540" spans="1:6" x14ac:dyDescent="0.3">
      <c r="A2540" s="2" t="s">
        <v>10679</v>
      </c>
      <c r="B2540" s="6" t="s">
        <v>1173</v>
      </c>
      <c r="C2540" s="7">
        <v>37987</v>
      </c>
      <c r="D2540" s="7"/>
      <c r="E2540" s="8" t="s">
        <v>19083</v>
      </c>
      <c r="F2540" s="8" t="s">
        <v>19083</v>
      </c>
    </row>
    <row r="2541" spans="1:6" x14ac:dyDescent="0.3">
      <c r="A2541" s="2" t="s">
        <v>10680</v>
      </c>
      <c r="B2541" s="6" t="s">
        <v>1174</v>
      </c>
      <c r="C2541" s="7">
        <v>37987</v>
      </c>
      <c r="D2541" s="7"/>
      <c r="E2541" s="8" t="s">
        <v>19083</v>
      </c>
      <c r="F2541" s="8" t="s">
        <v>19083</v>
      </c>
    </row>
    <row r="2542" spans="1:6" x14ac:dyDescent="0.3">
      <c r="A2542" s="2" t="s">
        <v>10681</v>
      </c>
      <c r="B2542" s="6" t="s">
        <v>1175</v>
      </c>
      <c r="C2542" s="7">
        <v>37987</v>
      </c>
      <c r="D2542" s="7"/>
      <c r="E2542" s="8" t="s">
        <v>19083</v>
      </c>
      <c r="F2542" s="8" t="s">
        <v>19083</v>
      </c>
    </row>
    <row r="2543" spans="1:6" x14ac:dyDescent="0.3">
      <c r="A2543" s="2" t="s">
        <v>10682</v>
      </c>
      <c r="B2543" s="6" t="s">
        <v>1176</v>
      </c>
      <c r="C2543" s="7">
        <v>37987</v>
      </c>
      <c r="D2543" s="7"/>
      <c r="E2543" s="8" t="s">
        <v>19083</v>
      </c>
      <c r="F2543" s="8" t="s">
        <v>19083</v>
      </c>
    </row>
    <row r="2544" spans="1:6" x14ac:dyDescent="0.3">
      <c r="A2544" s="2" t="s">
        <v>10683</v>
      </c>
      <c r="B2544" s="6" t="s">
        <v>1177</v>
      </c>
      <c r="C2544" s="7">
        <v>37987</v>
      </c>
      <c r="D2544" s="7"/>
      <c r="E2544" s="8" t="s">
        <v>19083</v>
      </c>
      <c r="F2544" s="8" t="s">
        <v>19083</v>
      </c>
    </row>
    <row r="2545" spans="1:6" x14ac:dyDescent="0.3">
      <c r="A2545" s="2" t="s">
        <v>10684</v>
      </c>
      <c r="B2545" s="6" t="s">
        <v>1178</v>
      </c>
      <c r="C2545" s="7">
        <v>37987</v>
      </c>
      <c r="D2545" s="7"/>
      <c r="E2545" s="8" t="s">
        <v>19083</v>
      </c>
      <c r="F2545" s="8" t="s">
        <v>19083</v>
      </c>
    </row>
    <row r="2546" spans="1:6" x14ac:dyDescent="0.3">
      <c r="A2546" s="2" t="s">
        <v>10685</v>
      </c>
      <c r="B2546" s="6" t="s">
        <v>1179</v>
      </c>
      <c r="C2546" s="7">
        <v>37987</v>
      </c>
      <c r="D2546" s="7"/>
      <c r="E2546" s="8" t="s">
        <v>19083</v>
      </c>
      <c r="F2546" s="8" t="s">
        <v>19083</v>
      </c>
    </row>
    <row r="2547" spans="1:6" x14ac:dyDescent="0.3">
      <c r="A2547" s="2" t="s">
        <v>10686</v>
      </c>
      <c r="B2547" s="6" t="s">
        <v>1180</v>
      </c>
      <c r="C2547" s="7">
        <v>37987</v>
      </c>
      <c r="D2547" s="7"/>
      <c r="E2547" s="8" t="s">
        <v>19083</v>
      </c>
      <c r="F2547" s="8" t="s">
        <v>19083</v>
      </c>
    </row>
    <row r="2548" spans="1:6" x14ac:dyDescent="0.3">
      <c r="A2548" s="2" t="s">
        <v>10687</v>
      </c>
      <c r="B2548" s="6" t="s">
        <v>1181</v>
      </c>
      <c r="C2548" s="7">
        <v>37987</v>
      </c>
      <c r="D2548" s="7"/>
      <c r="E2548" s="8" t="s">
        <v>19083</v>
      </c>
      <c r="F2548" s="8" t="s">
        <v>19083</v>
      </c>
    </row>
    <row r="2549" spans="1:6" x14ac:dyDescent="0.3">
      <c r="A2549" s="2" t="s">
        <v>10688</v>
      </c>
      <c r="B2549" s="6" t="s">
        <v>1182</v>
      </c>
      <c r="C2549" s="7">
        <v>37987</v>
      </c>
      <c r="D2549" s="7"/>
      <c r="E2549" s="8" t="s">
        <v>19083</v>
      </c>
      <c r="F2549" s="8" t="s">
        <v>19083</v>
      </c>
    </row>
    <row r="2550" spans="1:6" x14ac:dyDescent="0.3">
      <c r="A2550" s="2" t="s">
        <v>10689</v>
      </c>
      <c r="B2550" s="6" t="s">
        <v>1183</v>
      </c>
      <c r="C2550" s="7">
        <v>37987</v>
      </c>
      <c r="D2550" s="7"/>
      <c r="E2550" s="8" t="s">
        <v>19083</v>
      </c>
      <c r="F2550" s="8" t="s">
        <v>19083</v>
      </c>
    </row>
    <row r="2551" spans="1:6" x14ac:dyDescent="0.3">
      <c r="A2551" s="2" t="s">
        <v>10690</v>
      </c>
      <c r="B2551" s="6" t="s">
        <v>1184</v>
      </c>
      <c r="C2551" s="7">
        <v>37987</v>
      </c>
      <c r="D2551" s="7"/>
      <c r="E2551" s="8" t="s">
        <v>19083</v>
      </c>
      <c r="F2551" s="8" t="s">
        <v>19083</v>
      </c>
    </row>
    <row r="2552" spans="1:6" x14ac:dyDescent="0.3">
      <c r="A2552" s="2" t="s">
        <v>10691</v>
      </c>
      <c r="B2552" s="6" t="s">
        <v>6070</v>
      </c>
      <c r="C2552" s="7">
        <f>VLOOKUP(A:A,[1]CNCodes!$A$2:$F$15400,3,FALSE)</f>
        <v>37987</v>
      </c>
      <c r="D2552" s="7">
        <f>VLOOKUP(A:A,[1]CNCodes!$A$2:$F$15400,4,FALSE)</f>
        <v>38352</v>
      </c>
      <c r="E2552" s="8" t="s">
        <v>19083</v>
      </c>
      <c r="F2552" s="8" t="str">
        <f>VLOOKUP(A:A,[1]CNCodes!$A$2:$F$15400,6,FALSE)</f>
        <v>-</v>
      </c>
    </row>
    <row r="2553" spans="1:6" x14ac:dyDescent="0.3">
      <c r="A2553" s="2" t="s">
        <v>10691</v>
      </c>
      <c r="B2553" s="6" t="s">
        <v>6070</v>
      </c>
      <c r="C2553" s="7">
        <v>38353</v>
      </c>
      <c r="D2553" s="7"/>
      <c r="E2553" s="8" t="s">
        <v>19083</v>
      </c>
      <c r="F2553" s="8" t="s">
        <v>19083</v>
      </c>
    </row>
    <row r="2554" spans="1:6" x14ac:dyDescent="0.3">
      <c r="A2554" s="2" t="s">
        <v>10692</v>
      </c>
      <c r="B2554" s="6" t="s">
        <v>1185</v>
      </c>
      <c r="C2554" s="7">
        <v>37987</v>
      </c>
      <c r="D2554" s="7"/>
      <c r="E2554" s="8" t="s">
        <v>19083</v>
      </c>
      <c r="F2554" s="8" t="s">
        <v>19083</v>
      </c>
    </row>
    <row r="2555" spans="1:6" x14ac:dyDescent="0.3">
      <c r="A2555" s="2" t="s">
        <v>10693</v>
      </c>
      <c r="B2555" s="6" t="s">
        <v>1186</v>
      </c>
      <c r="C2555" s="7">
        <v>37987</v>
      </c>
      <c r="D2555" s="7"/>
      <c r="E2555" s="8" t="s">
        <v>19083</v>
      </c>
      <c r="F2555" s="8" t="s">
        <v>19083</v>
      </c>
    </row>
    <row r="2556" spans="1:6" x14ac:dyDescent="0.3">
      <c r="A2556" s="2" t="s">
        <v>10694</v>
      </c>
      <c r="B2556" s="6" t="s">
        <v>1187</v>
      </c>
      <c r="C2556" s="7">
        <v>37987</v>
      </c>
      <c r="D2556" s="7"/>
      <c r="E2556" s="8" t="s">
        <v>19083</v>
      </c>
      <c r="F2556" s="8" t="s">
        <v>19083</v>
      </c>
    </row>
    <row r="2557" spans="1:6" x14ac:dyDescent="0.3">
      <c r="A2557" s="2" t="s">
        <v>10695</v>
      </c>
      <c r="B2557" s="6" t="s">
        <v>1188</v>
      </c>
      <c r="C2557" s="7">
        <v>37987</v>
      </c>
      <c r="D2557" s="7"/>
      <c r="E2557" s="8" t="s">
        <v>19083</v>
      </c>
      <c r="F2557" s="8" t="s">
        <v>19083</v>
      </c>
    </row>
    <row r="2558" spans="1:6" x14ac:dyDescent="0.3">
      <c r="A2558" s="2" t="s">
        <v>10696</v>
      </c>
      <c r="B2558" s="6" t="s">
        <v>1189</v>
      </c>
      <c r="C2558" s="7">
        <v>37987</v>
      </c>
      <c r="D2558" s="7"/>
      <c r="E2558" s="8" t="s">
        <v>19083</v>
      </c>
      <c r="F2558" s="8" t="s">
        <v>19083</v>
      </c>
    </row>
    <row r="2559" spans="1:6" x14ac:dyDescent="0.3">
      <c r="A2559" s="2" t="s">
        <v>10697</v>
      </c>
      <c r="B2559" s="6" t="s">
        <v>1190</v>
      </c>
      <c r="C2559" s="7">
        <v>37987</v>
      </c>
      <c r="D2559" s="7"/>
      <c r="E2559" s="8" t="s">
        <v>19083</v>
      </c>
      <c r="F2559" s="8" t="s">
        <v>19083</v>
      </c>
    </row>
    <row r="2560" spans="1:6" x14ac:dyDescent="0.3">
      <c r="A2560" s="2" t="s">
        <v>10698</v>
      </c>
      <c r="B2560" s="6" t="s">
        <v>1191</v>
      </c>
      <c r="C2560" s="7">
        <v>37987</v>
      </c>
      <c r="D2560" s="7"/>
      <c r="E2560" s="8" t="s">
        <v>19083</v>
      </c>
      <c r="F2560" s="8" t="s">
        <v>19083</v>
      </c>
    </row>
    <row r="2561" spans="1:6" x14ac:dyDescent="0.3">
      <c r="A2561" s="2" t="s">
        <v>10699</v>
      </c>
      <c r="B2561" s="6" t="s">
        <v>1192</v>
      </c>
      <c r="C2561" s="7">
        <v>37987</v>
      </c>
      <c r="D2561" s="7"/>
      <c r="E2561" s="8" t="s">
        <v>19083</v>
      </c>
      <c r="F2561" s="8" t="s">
        <v>19083</v>
      </c>
    </row>
    <row r="2562" spans="1:6" x14ac:dyDescent="0.3">
      <c r="A2562" s="2" t="s">
        <v>10700</v>
      </c>
      <c r="B2562" s="6" t="s">
        <v>1193</v>
      </c>
      <c r="C2562" s="7">
        <v>37987</v>
      </c>
      <c r="D2562" s="7"/>
      <c r="E2562" s="8" t="s">
        <v>19083</v>
      </c>
      <c r="F2562" s="8" t="s">
        <v>19083</v>
      </c>
    </row>
    <row r="2563" spans="1:6" x14ac:dyDescent="0.3">
      <c r="A2563" s="2" t="s">
        <v>10701</v>
      </c>
      <c r="B2563" s="6" t="s">
        <v>1194</v>
      </c>
      <c r="C2563" s="7">
        <v>37987</v>
      </c>
      <c r="D2563" s="7"/>
      <c r="E2563" s="8" t="s">
        <v>19083</v>
      </c>
      <c r="F2563" s="8" t="s">
        <v>19083</v>
      </c>
    </row>
    <row r="2564" spans="1:6" x14ac:dyDescent="0.3">
      <c r="A2564" s="2" t="s">
        <v>10702</v>
      </c>
      <c r="B2564" s="6" t="s">
        <v>1195</v>
      </c>
      <c r="C2564" s="7">
        <v>37987</v>
      </c>
      <c r="D2564" s="7"/>
      <c r="E2564" s="8" t="s">
        <v>19083</v>
      </c>
      <c r="F2564" s="8" t="s">
        <v>19083</v>
      </c>
    </row>
    <row r="2565" spans="1:6" x14ac:dyDescent="0.3">
      <c r="A2565" s="2" t="s">
        <v>10703</v>
      </c>
      <c r="B2565" s="6" t="s">
        <v>1196</v>
      </c>
      <c r="C2565" s="7">
        <v>37987</v>
      </c>
      <c r="D2565" s="7"/>
      <c r="E2565" s="8" t="s">
        <v>19083</v>
      </c>
      <c r="F2565" s="8" t="s">
        <v>19083</v>
      </c>
    </row>
    <row r="2566" spans="1:6" x14ac:dyDescent="0.3">
      <c r="A2566" s="2" t="s">
        <v>10704</v>
      </c>
      <c r="B2566" s="6" t="s">
        <v>1197</v>
      </c>
      <c r="C2566" s="7">
        <v>37987</v>
      </c>
      <c r="D2566" s="7"/>
      <c r="E2566" s="8" t="s">
        <v>19083</v>
      </c>
      <c r="F2566" s="8" t="s">
        <v>19083</v>
      </c>
    </row>
    <row r="2567" spans="1:6" x14ac:dyDescent="0.3">
      <c r="A2567" s="2" t="s">
        <v>10705</v>
      </c>
      <c r="B2567" s="6" t="s">
        <v>1198</v>
      </c>
      <c r="C2567" s="7">
        <v>37987</v>
      </c>
      <c r="D2567" s="7"/>
      <c r="E2567" s="8" t="s">
        <v>19083</v>
      </c>
      <c r="F2567" s="8" t="s">
        <v>19083</v>
      </c>
    </row>
    <row r="2568" spans="1:6" x14ac:dyDescent="0.3">
      <c r="A2568" s="2" t="s">
        <v>10706</v>
      </c>
      <c r="B2568" s="6" t="s">
        <v>1199</v>
      </c>
      <c r="C2568" s="7">
        <v>37987</v>
      </c>
      <c r="D2568" s="7"/>
      <c r="E2568" s="8" t="s">
        <v>19083</v>
      </c>
      <c r="F2568" s="8" t="s">
        <v>19083</v>
      </c>
    </row>
    <row r="2569" spans="1:6" x14ac:dyDescent="0.3">
      <c r="A2569" s="2" t="s">
        <v>10707</v>
      </c>
      <c r="B2569" s="6" t="s">
        <v>1200</v>
      </c>
      <c r="C2569" s="7">
        <v>37987</v>
      </c>
      <c r="D2569" s="7"/>
      <c r="E2569" s="8" t="s">
        <v>19083</v>
      </c>
      <c r="F2569" s="8" t="s">
        <v>19083</v>
      </c>
    </row>
    <row r="2570" spans="1:6" x14ac:dyDescent="0.3">
      <c r="A2570" s="2" t="s">
        <v>10708</v>
      </c>
      <c r="B2570" s="6" t="s">
        <v>1201</v>
      </c>
      <c r="C2570" s="7">
        <v>37987</v>
      </c>
      <c r="D2570" s="7"/>
      <c r="E2570" s="8" t="s">
        <v>19083</v>
      </c>
      <c r="F2570" s="8" t="s">
        <v>19083</v>
      </c>
    </row>
    <row r="2571" spans="1:6" x14ac:dyDescent="0.3">
      <c r="A2571" s="2" t="s">
        <v>21490</v>
      </c>
      <c r="B2571" s="6" t="s">
        <v>21491</v>
      </c>
      <c r="C2571" s="7">
        <v>37987</v>
      </c>
      <c r="D2571" s="7">
        <v>39082</v>
      </c>
      <c r="E2571" s="8" t="s">
        <v>19083</v>
      </c>
      <c r="F2571" s="8" t="s">
        <v>19083</v>
      </c>
    </row>
    <row r="2572" spans="1:6" x14ac:dyDescent="0.3">
      <c r="A2572" s="2" t="s">
        <v>10709</v>
      </c>
      <c r="B2572" s="6" t="s">
        <v>1202</v>
      </c>
      <c r="C2572" s="7">
        <v>37987</v>
      </c>
      <c r="D2572" s="7"/>
      <c r="E2572" s="8" t="s">
        <v>19083</v>
      </c>
      <c r="F2572" s="8" t="s">
        <v>19083</v>
      </c>
    </row>
    <row r="2573" spans="1:6" x14ac:dyDescent="0.3">
      <c r="A2573" s="2" t="s">
        <v>10710</v>
      </c>
      <c r="B2573" s="6" t="s">
        <v>1203</v>
      </c>
      <c r="C2573" s="7">
        <v>37987</v>
      </c>
      <c r="D2573" s="7"/>
      <c r="E2573" s="8" t="s">
        <v>19083</v>
      </c>
      <c r="F2573" s="8" t="s">
        <v>19083</v>
      </c>
    </row>
    <row r="2574" spans="1:6" x14ac:dyDescent="0.3">
      <c r="A2574" s="2" t="s">
        <v>10711</v>
      </c>
      <c r="B2574" s="6" t="s">
        <v>1204</v>
      </c>
      <c r="C2574" s="7">
        <v>37987</v>
      </c>
      <c r="D2574" s="7"/>
      <c r="E2574" s="8" t="s">
        <v>19083</v>
      </c>
      <c r="F2574" s="8" t="s">
        <v>19083</v>
      </c>
    </row>
    <row r="2575" spans="1:6" x14ac:dyDescent="0.3">
      <c r="A2575" s="2" t="s">
        <v>10712</v>
      </c>
      <c r="B2575" s="6" t="s">
        <v>1205</v>
      </c>
      <c r="C2575" s="7">
        <v>37987</v>
      </c>
      <c r="D2575" s="7"/>
      <c r="E2575" s="8" t="s">
        <v>19083</v>
      </c>
      <c r="F2575" s="8" t="s">
        <v>19083</v>
      </c>
    </row>
    <row r="2576" spans="1:6" x14ac:dyDescent="0.3">
      <c r="A2576" s="2" t="s">
        <v>27722</v>
      </c>
      <c r="B2576" s="6" t="s">
        <v>28293</v>
      </c>
      <c r="C2576" s="7">
        <v>44562</v>
      </c>
      <c r="D2576" s="7"/>
      <c r="E2576" s="8" t="s">
        <v>19083</v>
      </c>
      <c r="F2576" s="8" t="s">
        <v>19083</v>
      </c>
    </row>
    <row r="2577" spans="1:6" x14ac:dyDescent="0.3">
      <c r="A2577" s="2" t="s">
        <v>27723</v>
      </c>
      <c r="B2577" s="6" t="s">
        <v>28294</v>
      </c>
      <c r="C2577" s="7">
        <v>44562</v>
      </c>
      <c r="D2577" s="7"/>
      <c r="E2577" s="8" t="s">
        <v>19083</v>
      </c>
      <c r="F2577" s="8" t="s">
        <v>19083</v>
      </c>
    </row>
    <row r="2578" spans="1:6" x14ac:dyDescent="0.3">
      <c r="A2578" s="2" t="s">
        <v>27724</v>
      </c>
      <c r="B2578" s="6" t="s">
        <v>28295</v>
      </c>
      <c r="C2578" s="7">
        <v>44562</v>
      </c>
      <c r="D2578" s="7"/>
      <c r="E2578" s="8" t="s">
        <v>19083</v>
      </c>
      <c r="F2578" s="8" t="s">
        <v>19083</v>
      </c>
    </row>
    <row r="2579" spans="1:6" x14ac:dyDescent="0.3">
      <c r="A2579" s="2" t="s">
        <v>27725</v>
      </c>
      <c r="B2579" s="6" t="s">
        <v>28296</v>
      </c>
      <c r="C2579" s="7">
        <v>44562</v>
      </c>
      <c r="D2579" s="7"/>
      <c r="E2579" s="8" t="s">
        <v>19083</v>
      </c>
      <c r="F2579" s="8" t="s">
        <v>19083</v>
      </c>
    </row>
    <row r="2580" spans="1:6" x14ac:dyDescent="0.3">
      <c r="A2580" s="2" t="s">
        <v>27726</v>
      </c>
      <c r="B2580" s="6" t="s">
        <v>28297</v>
      </c>
      <c r="C2580" s="7">
        <v>44562</v>
      </c>
      <c r="D2580" s="7"/>
      <c r="E2580" s="8" t="s">
        <v>19083</v>
      </c>
      <c r="F2580" s="8" t="s">
        <v>19083</v>
      </c>
    </row>
    <row r="2581" spans="1:6" x14ac:dyDescent="0.3">
      <c r="A2581" s="2" t="s">
        <v>27727</v>
      </c>
      <c r="B2581" s="6" t="s">
        <v>28298</v>
      </c>
      <c r="C2581" s="7">
        <v>44562</v>
      </c>
      <c r="D2581" s="7"/>
      <c r="E2581" s="8" t="s">
        <v>19083</v>
      </c>
      <c r="F2581" s="8" t="s">
        <v>19083</v>
      </c>
    </row>
    <row r="2582" spans="1:6" x14ac:dyDescent="0.3">
      <c r="A2582" s="2" t="s">
        <v>16495</v>
      </c>
      <c r="B2582" s="6" t="s">
        <v>7017</v>
      </c>
      <c r="C2582" s="7">
        <v>39083</v>
      </c>
      <c r="D2582" s="7"/>
      <c r="E2582" s="8" t="s">
        <v>19083</v>
      </c>
      <c r="F2582" s="8" t="s">
        <v>19083</v>
      </c>
    </row>
    <row r="2583" spans="1:6" x14ac:dyDescent="0.3">
      <c r="A2583" s="2" t="s">
        <v>21492</v>
      </c>
      <c r="B2583" s="6" t="s">
        <v>21493</v>
      </c>
      <c r="C2583" s="7">
        <v>37987</v>
      </c>
      <c r="D2583" s="7">
        <v>39082</v>
      </c>
      <c r="E2583" s="8" t="s">
        <v>19083</v>
      </c>
      <c r="F2583" s="8" t="s">
        <v>19083</v>
      </c>
    </row>
    <row r="2584" spans="1:6" x14ac:dyDescent="0.3">
      <c r="A2584" s="2" t="s">
        <v>10713</v>
      </c>
      <c r="B2584" s="6" t="s">
        <v>1206</v>
      </c>
      <c r="C2584" s="7">
        <v>37987</v>
      </c>
      <c r="D2584" s="7"/>
      <c r="E2584" s="8" t="s">
        <v>19083</v>
      </c>
      <c r="F2584" s="8" t="s">
        <v>19083</v>
      </c>
    </row>
    <row r="2585" spans="1:6" x14ac:dyDescent="0.3">
      <c r="A2585" s="2" t="s">
        <v>10714</v>
      </c>
      <c r="B2585" s="6" t="s">
        <v>1207</v>
      </c>
      <c r="C2585" s="7">
        <v>37987</v>
      </c>
      <c r="D2585" s="7"/>
      <c r="E2585" s="8" t="s">
        <v>19083</v>
      </c>
      <c r="F2585" s="8" t="s">
        <v>19083</v>
      </c>
    </row>
    <row r="2586" spans="1:6" x14ac:dyDescent="0.3">
      <c r="A2586" s="2" t="s">
        <v>10715</v>
      </c>
      <c r="B2586" s="6" t="s">
        <v>1208</v>
      </c>
      <c r="C2586" s="7">
        <v>37987</v>
      </c>
      <c r="D2586" s="7"/>
      <c r="E2586" s="8" t="s">
        <v>19083</v>
      </c>
      <c r="F2586" s="8" t="s">
        <v>19083</v>
      </c>
    </row>
    <row r="2587" spans="1:6" x14ac:dyDescent="0.3">
      <c r="A2587" s="2" t="s">
        <v>10716</v>
      </c>
      <c r="B2587" s="6" t="s">
        <v>1209</v>
      </c>
      <c r="C2587" s="7">
        <v>37987</v>
      </c>
      <c r="D2587" s="7"/>
      <c r="E2587" s="8" t="s">
        <v>19083</v>
      </c>
      <c r="F2587" s="8" t="s">
        <v>19083</v>
      </c>
    </row>
    <row r="2588" spans="1:6" x14ac:dyDescent="0.3">
      <c r="A2588" s="2" t="s">
        <v>10717</v>
      </c>
      <c r="B2588" s="6" t="s">
        <v>1210</v>
      </c>
      <c r="C2588" s="7">
        <v>37987</v>
      </c>
      <c r="D2588" s="7"/>
      <c r="E2588" s="8" t="s">
        <v>19083</v>
      </c>
      <c r="F2588" s="8" t="s">
        <v>19083</v>
      </c>
    </row>
    <row r="2589" spans="1:6" x14ac:dyDescent="0.3">
      <c r="A2589" s="2" t="s">
        <v>10718</v>
      </c>
      <c r="B2589" s="6" t="s">
        <v>1211</v>
      </c>
      <c r="C2589" s="7">
        <v>37987</v>
      </c>
      <c r="D2589" s="7"/>
      <c r="E2589" s="8" t="s">
        <v>19083</v>
      </c>
      <c r="F2589" s="8" t="s">
        <v>19083</v>
      </c>
    </row>
    <row r="2590" spans="1:6" x14ac:dyDescent="0.3">
      <c r="A2590" s="2" t="s">
        <v>10719</v>
      </c>
      <c r="B2590" s="6" t="s">
        <v>1212</v>
      </c>
      <c r="C2590" s="7">
        <v>37987</v>
      </c>
      <c r="D2590" s="7"/>
      <c r="E2590" s="8" t="s">
        <v>19083</v>
      </c>
      <c r="F2590" s="8" t="s">
        <v>19083</v>
      </c>
    </row>
    <row r="2591" spans="1:6" x14ac:dyDescent="0.3">
      <c r="A2591" s="2" t="s">
        <v>10720</v>
      </c>
      <c r="B2591" s="6" t="s">
        <v>1213</v>
      </c>
      <c r="C2591" s="7">
        <v>37987</v>
      </c>
      <c r="D2591" s="7"/>
      <c r="E2591" s="8" t="s">
        <v>19083</v>
      </c>
      <c r="F2591" s="8" t="s">
        <v>19083</v>
      </c>
    </row>
    <row r="2592" spans="1:6" x14ac:dyDescent="0.3">
      <c r="A2592" s="2" t="s">
        <v>10721</v>
      </c>
      <c r="B2592" s="6" t="s">
        <v>1214</v>
      </c>
      <c r="C2592" s="7">
        <v>37987</v>
      </c>
      <c r="D2592" s="7"/>
      <c r="E2592" s="8" t="s">
        <v>19083</v>
      </c>
      <c r="F2592" s="8" t="s">
        <v>19083</v>
      </c>
    </row>
    <row r="2593" spans="1:6" x14ac:dyDescent="0.3">
      <c r="A2593" s="2" t="s">
        <v>10722</v>
      </c>
      <c r="B2593" s="6" t="s">
        <v>1215</v>
      </c>
      <c r="C2593" s="7">
        <v>37987</v>
      </c>
      <c r="D2593" s="7"/>
      <c r="E2593" s="8" t="s">
        <v>19083</v>
      </c>
      <c r="F2593" s="8" t="s">
        <v>19083</v>
      </c>
    </row>
    <row r="2594" spans="1:6" x14ac:dyDescent="0.3">
      <c r="A2594" s="2" t="s">
        <v>10723</v>
      </c>
      <c r="B2594" s="6" t="s">
        <v>1216</v>
      </c>
      <c r="C2594" s="7">
        <v>37987</v>
      </c>
      <c r="D2594" s="7"/>
      <c r="E2594" s="8" t="s">
        <v>19083</v>
      </c>
      <c r="F2594" s="8" t="s">
        <v>19083</v>
      </c>
    </row>
    <row r="2595" spans="1:6" x14ac:dyDescent="0.3">
      <c r="A2595" s="2" t="s">
        <v>10724</v>
      </c>
      <c r="B2595" s="6" t="s">
        <v>1217</v>
      </c>
      <c r="C2595" s="7">
        <v>37987</v>
      </c>
      <c r="D2595" s="7"/>
      <c r="E2595" s="8" t="s">
        <v>19083</v>
      </c>
      <c r="F2595" s="8" t="s">
        <v>19083</v>
      </c>
    </row>
    <row r="2596" spans="1:6" x14ac:dyDescent="0.3">
      <c r="A2596" s="2" t="s">
        <v>10725</v>
      </c>
      <c r="B2596" s="6" t="s">
        <v>1218</v>
      </c>
      <c r="C2596" s="7">
        <v>37987</v>
      </c>
      <c r="D2596" s="7"/>
      <c r="E2596" s="8" t="s">
        <v>19083</v>
      </c>
      <c r="F2596" s="8" t="s">
        <v>19083</v>
      </c>
    </row>
    <row r="2597" spans="1:6" x14ac:dyDescent="0.3">
      <c r="A2597" s="2" t="s">
        <v>10726</v>
      </c>
      <c r="B2597" s="6" t="s">
        <v>1219</v>
      </c>
      <c r="C2597" s="7">
        <v>37987</v>
      </c>
      <c r="D2597" s="7"/>
      <c r="E2597" s="8" t="s">
        <v>19083</v>
      </c>
      <c r="F2597" s="8" t="s">
        <v>19083</v>
      </c>
    </row>
    <row r="2598" spans="1:6" x14ac:dyDescent="0.3">
      <c r="A2598" s="2" t="s">
        <v>10727</v>
      </c>
      <c r="B2598" s="6" t="s">
        <v>1220</v>
      </c>
      <c r="C2598" s="7">
        <v>37987</v>
      </c>
      <c r="D2598" s="7"/>
      <c r="E2598" s="8" t="s">
        <v>19083</v>
      </c>
      <c r="F2598" s="8" t="s">
        <v>19083</v>
      </c>
    </row>
    <row r="2599" spans="1:6" x14ac:dyDescent="0.3">
      <c r="A2599" s="2" t="s">
        <v>10728</v>
      </c>
      <c r="B2599" s="6" t="s">
        <v>1221</v>
      </c>
      <c r="C2599" s="7">
        <v>37987</v>
      </c>
      <c r="D2599" s="7"/>
      <c r="E2599" s="8" t="s">
        <v>19083</v>
      </c>
      <c r="F2599" s="8" t="s">
        <v>19083</v>
      </c>
    </row>
    <row r="2600" spans="1:6" x14ac:dyDescent="0.3">
      <c r="A2600" s="2" t="s">
        <v>10729</v>
      </c>
      <c r="B2600" s="6" t="s">
        <v>1222</v>
      </c>
      <c r="C2600" s="7">
        <v>37987</v>
      </c>
      <c r="D2600" s="7"/>
      <c r="E2600" s="8" t="s">
        <v>19083</v>
      </c>
      <c r="F2600" s="8" t="s">
        <v>19083</v>
      </c>
    </row>
    <row r="2601" spans="1:6" x14ac:dyDescent="0.3">
      <c r="A2601" s="2" t="s">
        <v>27728</v>
      </c>
      <c r="B2601" s="6" t="s">
        <v>28299</v>
      </c>
      <c r="C2601" s="7">
        <v>44562</v>
      </c>
      <c r="D2601" s="7"/>
      <c r="E2601" s="8" t="s">
        <v>19083</v>
      </c>
      <c r="F2601" s="8" t="s">
        <v>19083</v>
      </c>
    </row>
    <row r="2602" spans="1:6" x14ac:dyDescent="0.3">
      <c r="A2602" s="2" t="s">
        <v>27729</v>
      </c>
      <c r="B2602" s="6" t="s">
        <v>28300</v>
      </c>
      <c r="C2602" s="7">
        <v>44562</v>
      </c>
      <c r="D2602" s="7"/>
      <c r="E2602" s="8" t="s">
        <v>19083</v>
      </c>
      <c r="F2602" s="8" t="s">
        <v>19083</v>
      </c>
    </row>
    <row r="2603" spans="1:6" x14ac:dyDescent="0.3">
      <c r="A2603" s="2" t="s">
        <v>10730</v>
      </c>
      <c r="B2603" s="6" t="s">
        <v>1223</v>
      </c>
      <c r="C2603" s="7">
        <v>37987</v>
      </c>
      <c r="D2603" s="7"/>
      <c r="E2603" s="8" t="s">
        <v>19083</v>
      </c>
      <c r="F2603" s="8" t="s">
        <v>19083</v>
      </c>
    </row>
    <row r="2604" spans="1:6" x14ac:dyDescent="0.3">
      <c r="A2604" s="2" t="s">
        <v>10731</v>
      </c>
      <c r="B2604" s="6" t="s">
        <v>1224</v>
      </c>
      <c r="C2604" s="7">
        <v>37987</v>
      </c>
      <c r="D2604" s="7"/>
      <c r="E2604" s="8" t="s">
        <v>19083</v>
      </c>
      <c r="F2604" s="8" t="s">
        <v>19083</v>
      </c>
    </row>
    <row r="2605" spans="1:6" x14ac:dyDescent="0.3">
      <c r="A2605" s="2" t="s">
        <v>10732</v>
      </c>
      <c r="B2605" s="6" t="s">
        <v>1225</v>
      </c>
      <c r="C2605" s="7">
        <v>37987</v>
      </c>
      <c r="D2605" s="7"/>
      <c r="E2605" s="8" t="s">
        <v>19083</v>
      </c>
      <c r="F2605" s="8" t="s">
        <v>19083</v>
      </c>
    </row>
    <row r="2606" spans="1:6" x14ac:dyDescent="0.3">
      <c r="A2606" s="2" t="s">
        <v>10733</v>
      </c>
      <c r="B2606" s="6" t="s">
        <v>1226</v>
      </c>
      <c r="C2606" s="7">
        <v>37987</v>
      </c>
      <c r="D2606" s="7"/>
      <c r="E2606" s="8" t="s">
        <v>19083</v>
      </c>
      <c r="F2606" s="8" t="s">
        <v>19083</v>
      </c>
    </row>
    <row r="2607" spans="1:6" x14ac:dyDescent="0.3">
      <c r="A2607" s="2" t="s">
        <v>10734</v>
      </c>
      <c r="B2607" s="6" t="s">
        <v>1227</v>
      </c>
      <c r="C2607" s="7">
        <v>37987</v>
      </c>
      <c r="D2607" s="7"/>
      <c r="E2607" s="8" t="s">
        <v>19083</v>
      </c>
      <c r="F2607" s="8" t="s">
        <v>19083</v>
      </c>
    </row>
    <row r="2608" spans="1:6" x14ac:dyDescent="0.3">
      <c r="A2608" s="2" t="s">
        <v>10735</v>
      </c>
      <c r="B2608" s="6" t="s">
        <v>1228</v>
      </c>
      <c r="C2608" s="7">
        <v>37987</v>
      </c>
      <c r="D2608" s="7"/>
      <c r="E2608" s="8" t="s">
        <v>19083</v>
      </c>
      <c r="F2608" s="8" t="s">
        <v>19083</v>
      </c>
    </row>
    <row r="2609" spans="1:6" x14ac:dyDescent="0.3">
      <c r="A2609" s="2" t="s">
        <v>10736</v>
      </c>
      <c r="B2609" s="6" t="s">
        <v>1229</v>
      </c>
      <c r="C2609" s="7">
        <v>37987</v>
      </c>
      <c r="D2609" s="7"/>
      <c r="E2609" s="8" t="s">
        <v>19083</v>
      </c>
      <c r="F2609" s="8" t="s">
        <v>19083</v>
      </c>
    </row>
    <row r="2610" spans="1:6" x14ac:dyDescent="0.3">
      <c r="A2610" s="2" t="s">
        <v>10737</v>
      </c>
      <c r="B2610" s="6" t="s">
        <v>1230</v>
      </c>
      <c r="C2610" s="7">
        <v>37987</v>
      </c>
      <c r="D2610" s="7"/>
      <c r="E2610" s="8" t="s">
        <v>19083</v>
      </c>
      <c r="F2610" s="8" t="s">
        <v>19083</v>
      </c>
    </row>
    <row r="2611" spans="1:6" x14ac:dyDescent="0.3">
      <c r="A2611" s="2" t="s">
        <v>10738</v>
      </c>
      <c r="B2611" s="6" t="s">
        <v>1231</v>
      </c>
      <c r="C2611" s="7">
        <v>37987</v>
      </c>
      <c r="D2611" s="7"/>
      <c r="E2611" s="8" t="s">
        <v>19083</v>
      </c>
      <c r="F2611" s="8" t="s">
        <v>19083</v>
      </c>
    </row>
    <row r="2612" spans="1:6" x14ac:dyDescent="0.3">
      <c r="A2612" s="2" t="s">
        <v>10739</v>
      </c>
      <c r="B2612" s="6" t="s">
        <v>1232</v>
      </c>
      <c r="C2612" s="7">
        <v>37987</v>
      </c>
      <c r="D2612" s="7"/>
      <c r="E2612" s="8" t="s">
        <v>19083</v>
      </c>
      <c r="F2612" s="8" t="s">
        <v>19083</v>
      </c>
    </row>
    <row r="2613" spans="1:6" x14ac:dyDescent="0.3">
      <c r="A2613" s="2" t="s">
        <v>10740</v>
      </c>
      <c r="B2613" s="6" t="s">
        <v>1233</v>
      </c>
      <c r="C2613" s="7">
        <v>37987</v>
      </c>
      <c r="D2613" s="7"/>
      <c r="E2613" s="8" t="s">
        <v>19083</v>
      </c>
      <c r="F2613" s="8" t="s">
        <v>19083</v>
      </c>
    </row>
    <row r="2614" spans="1:6" x14ac:dyDescent="0.3">
      <c r="A2614" s="2" t="s">
        <v>10741</v>
      </c>
      <c r="B2614" s="6" t="s">
        <v>1234</v>
      </c>
      <c r="C2614" s="7">
        <v>37987</v>
      </c>
      <c r="D2614" s="7"/>
      <c r="E2614" s="8" t="s">
        <v>19083</v>
      </c>
      <c r="F2614" s="8" t="s">
        <v>19083</v>
      </c>
    </row>
    <row r="2615" spans="1:6" x14ac:dyDescent="0.3">
      <c r="A2615" s="2" t="s">
        <v>10742</v>
      </c>
      <c r="B2615" s="6" t="s">
        <v>1235</v>
      </c>
      <c r="C2615" s="7">
        <v>37987</v>
      </c>
      <c r="D2615" s="7"/>
      <c r="E2615" s="8" t="s">
        <v>19083</v>
      </c>
      <c r="F2615" s="8" t="s">
        <v>19083</v>
      </c>
    </row>
    <row r="2616" spans="1:6" x14ac:dyDescent="0.3">
      <c r="A2616" s="2" t="s">
        <v>10743</v>
      </c>
      <c r="B2616" s="6" t="s">
        <v>1236</v>
      </c>
      <c r="C2616" s="7">
        <v>37987</v>
      </c>
      <c r="D2616" s="7"/>
      <c r="E2616" s="8" t="s">
        <v>19083</v>
      </c>
      <c r="F2616" s="8" t="s">
        <v>19083</v>
      </c>
    </row>
    <row r="2617" spans="1:6" x14ac:dyDescent="0.3">
      <c r="A2617" s="2" t="s">
        <v>10744</v>
      </c>
      <c r="B2617" s="6" t="s">
        <v>1237</v>
      </c>
      <c r="C2617" s="7">
        <v>37987</v>
      </c>
      <c r="D2617" s="7"/>
      <c r="E2617" s="8" t="s">
        <v>19083</v>
      </c>
      <c r="F2617" s="8" t="s">
        <v>19083</v>
      </c>
    </row>
    <row r="2618" spans="1:6" x14ac:dyDescent="0.3">
      <c r="A2618" s="2" t="s">
        <v>10745</v>
      </c>
      <c r="B2618" s="6" t="s">
        <v>1238</v>
      </c>
      <c r="C2618" s="7">
        <v>37987</v>
      </c>
      <c r="D2618" s="7"/>
      <c r="E2618" s="8" t="s">
        <v>19083</v>
      </c>
      <c r="F2618" s="8" t="s">
        <v>19083</v>
      </c>
    </row>
    <row r="2619" spans="1:6" x14ac:dyDescent="0.3">
      <c r="A2619" s="2" t="s">
        <v>10746</v>
      </c>
      <c r="B2619" s="6" t="s">
        <v>1239</v>
      </c>
      <c r="C2619" s="7">
        <v>37987</v>
      </c>
      <c r="D2619" s="7"/>
      <c r="E2619" s="8" t="s">
        <v>19083</v>
      </c>
      <c r="F2619" s="8" t="s">
        <v>19083</v>
      </c>
    </row>
    <row r="2620" spans="1:6" x14ac:dyDescent="0.3">
      <c r="A2620" s="2" t="s">
        <v>10747</v>
      </c>
      <c r="B2620" s="6" t="s">
        <v>1240</v>
      </c>
      <c r="C2620" s="7">
        <v>37987</v>
      </c>
      <c r="D2620" s="7"/>
      <c r="E2620" s="8" t="s">
        <v>19083</v>
      </c>
      <c r="F2620" s="8" t="s">
        <v>19083</v>
      </c>
    </row>
    <row r="2621" spans="1:6" x14ac:dyDescent="0.3">
      <c r="A2621" s="2" t="s">
        <v>10748</v>
      </c>
      <c r="B2621" s="6" t="s">
        <v>1241</v>
      </c>
      <c r="C2621" s="7">
        <v>37987</v>
      </c>
      <c r="D2621" s="7"/>
      <c r="E2621" s="8" t="s">
        <v>19083</v>
      </c>
      <c r="F2621" s="8" t="s">
        <v>19083</v>
      </c>
    </row>
    <row r="2622" spans="1:6" x14ac:dyDescent="0.3">
      <c r="A2622" s="2" t="s">
        <v>10749</v>
      </c>
      <c r="B2622" s="6" t="s">
        <v>1242</v>
      </c>
      <c r="C2622" s="7">
        <v>37987</v>
      </c>
      <c r="D2622" s="7"/>
      <c r="E2622" s="8" t="s">
        <v>19083</v>
      </c>
      <c r="F2622" s="8" t="s">
        <v>19083</v>
      </c>
    </row>
    <row r="2623" spans="1:6" x14ac:dyDescent="0.3">
      <c r="A2623" s="2" t="s">
        <v>10750</v>
      </c>
      <c r="B2623" s="6" t="s">
        <v>1243</v>
      </c>
      <c r="C2623" s="7">
        <v>37987</v>
      </c>
      <c r="D2623" s="7"/>
      <c r="E2623" s="8" t="s">
        <v>19083</v>
      </c>
      <c r="F2623" s="8" t="s">
        <v>19083</v>
      </c>
    </row>
    <row r="2624" spans="1:6" x14ac:dyDescent="0.3">
      <c r="A2624" s="2" t="s">
        <v>10751</v>
      </c>
      <c r="B2624" s="6" t="s">
        <v>1244</v>
      </c>
      <c r="C2624" s="7">
        <v>37987</v>
      </c>
      <c r="D2624" s="7"/>
      <c r="E2624" s="8" t="s">
        <v>19083</v>
      </c>
      <c r="F2624" s="8" t="s">
        <v>19083</v>
      </c>
    </row>
    <row r="2625" spans="1:6" x14ac:dyDescent="0.3">
      <c r="A2625" s="2" t="s">
        <v>10752</v>
      </c>
      <c r="B2625" s="6" t="s">
        <v>1245</v>
      </c>
      <c r="C2625" s="7">
        <v>37987</v>
      </c>
      <c r="D2625" s="7"/>
      <c r="E2625" s="8" t="s">
        <v>19083</v>
      </c>
      <c r="F2625" s="8" t="s">
        <v>19083</v>
      </c>
    </row>
    <row r="2626" spans="1:6" x14ac:dyDescent="0.3">
      <c r="A2626" s="2" t="s">
        <v>10753</v>
      </c>
      <c r="B2626" s="6" t="s">
        <v>1246</v>
      </c>
      <c r="C2626" s="7">
        <v>37987</v>
      </c>
      <c r="D2626" s="7"/>
      <c r="E2626" s="8" t="s">
        <v>19083</v>
      </c>
      <c r="F2626" s="8" t="s">
        <v>19083</v>
      </c>
    </row>
    <row r="2627" spans="1:6" x14ac:dyDescent="0.3">
      <c r="A2627" s="2" t="s">
        <v>10754</v>
      </c>
      <c r="B2627" s="6" t="s">
        <v>1247</v>
      </c>
      <c r="C2627" s="7">
        <v>37987</v>
      </c>
      <c r="D2627" s="7"/>
      <c r="E2627" s="8" t="s">
        <v>19083</v>
      </c>
      <c r="F2627" s="8" t="s">
        <v>19083</v>
      </c>
    </row>
    <row r="2628" spans="1:6" x14ac:dyDescent="0.3">
      <c r="A2628" s="2" t="s">
        <v>10755</v>
      </c>
      <c r="B2628" s="6" t="s">
        <v>1248</v>
      </c>
      <c r="C2628" s="7">
        <v>37987</v>
      </c>
      <c r="D2628" s="7"/>
      <c r="E2628" s="8" t="s">
        <v>19083</v>
      </c>
      <c r="F2628" s="8" t="s">
        <v>19083</v>
      </c>
    </row>
    <row r="2629" spans="1:6" x14ac:dyDescent="0.3">
      <c r="A2629" s="2" t="s">
        <v>17076</v>
      </c>
      <c r="B2629" s="6" t="s">
        <v>7577</v>
      </c>
      <c r="C2629" s="7">
        <v>39448</v>
      </c>
      <c r="D2629" s="7"/>
      <c r="E2629" s="8" t="s">
        <v>19083</v>
      </c>
      <c r="F2629" s="8" t="s">
        <v>19083</v>
      </c>
    </row>
    <row r="2630" spans="1:6" x14ac:dyDescent="0.3">
      <c r="A2630" s="2" t="s">
        <v>23139</v>
      </c>
      <c r="B2630" s="6" t="s">
        <v>23140</v>
      </c>
      <c r="C2630" s="7">
        <v>37987</v>
      </c>
      <c r="D2630" s="7">
        <v>39447</v>
      </c>
      <c r="E2630" s="8" t="s">
        <v>19083</v>
      </c>
      <c r="F2630" s="8" t="s">
        <v>19083</v>
      </c>
    </row>
    <row r="2631" spans="1:6" x14ac:dyDescent="0.3">
      <c r="A2631" s="2" t="s">
        <v>23141</v>
      </c>
      <c r="B2631" s="6" t="s">
        <v>23142</v>
      </c>
      <c r="C2631" s="7">
        <v>37987</v>
      </c>
      <c r="D2631" s="7">
        <v>39447</v>
      </c>
      <c r="E2631" s="8" t="s">
        <v>19083</v>
      </c>
      <c r="F2631" s="8" t="s">
        <v>19083</v>
      </c>
    </row>
    <row r="2632" spans="1:6" x14ac:dyDescent="0.3">
      <c r="A2632" s="2" t="s">
        <v>10756</v>
      </c>
      <c r="B2632" s="6" t="s">
        <v>1249</v>
      </c>
      <c r="C2632" s="7">
        <v>37987</v>
      </c>
      <c r="D2632" s="7"/>
      <c r="E2632" s="8" t="s">
        <v>19083</v>
      </c>
      <c r="F2632" s="8" t="s">
        <v>19083</v>
      </c>
    </row>
    <row r="2633" spans="1:6" x14ac:dyDescent="0.3">
      <c r="A2633" s="2" t="s">
        <v>10757</v>
      </c>
      <c r="B2633" s="6" t="s">
        <v>1250</v>
      </c>
      <c r="C2633" s="7">
        <v>37987</v>
      </c>
      <c r="D2633" s="7"/>
      <c r="E2633" s="8" t="s">
        <v>19083</v>
      </c>
      <c r="F2633" s="8" t="s">
        <v>19083</v>
      </c>
    </row>
    <row r="2634" spans="1:6" x14ac:dyDescent="0.3">
      <c r="A2634" s="2" t="s">
        <v>10758</v>
      </c>
      <c r="B2634" s="6" t="s">
        <v>1251</v>
      </c>
      <c r="C2634" s="7">
        <v>37987</v>
      </c>
      <c r="D2634" s="7"/>
      <c r="E2634" s="8" t="s">
        <v>19083</v>
      </c>
      <c r="F2634" s="8" t="s">
        <v>19083</v>
      </c>
    </row>
    <row r="2635" spans="1:6" x14ac:dyDescent="0.3">
      <c r="A2635" s="2" t="s">
        <v>25551</v>
      </c>
      <c r="B2635" s="6" t="s">
        <v>25552</v>
      </c>
      <c r="C2635" s="7">
        <v>37987</v>
      </c>
      <c r="D2635" s="7">
        <v>40908</v>
      </c>
      <c r="E2635" s="8" t="s">
        <v>19083</v>
      </c>
      <c r="F2635" s="8" t="s">
        <v>19083</v>
      </c>
    </row>
    <row r="2636" spans="1:6" x14ac:dyDescent="0.3">
      <c r="A2636" s="2" t="s">
        <v>17946</v>
      </c>
      <c r="B2636" s="6" t="s">
        <v>8394</v>
      </c>
      <c r="C2636" s="7">
        <v>40909</v>
      </c>
      <c r="D2636" s="7"/>
      <c r="E2636" s="8" t="s">
        <v>19083</v>
      </c>
      <c r="F2636" s="8" t="s">
        <v>19083</v>
      </c>
    </row>
    <row r="2637" spans="1:6" x14ac:dyDescent="0.3">
      <c r="A2637" s="2" t="s">
        <v>25553</v>
      </c>
      <c r="B2637" s="6" t="s">
        <v>25554</v>
      </c>
      <c r="C2637" s="7">
        <v>37987</v>
      </c>
      <c r="D2637" s="7">
        <v>40908</v>
      </c>
      <c r="E2637" s="8" t="s">
        <v>19083</v>
      </c>
      <c r="F2637" s="8" t="s">
        <v>19083</v>
      </c>
    </row>
    <row r="2638" spans="1:6" x14ac:dyDescent="0.3">
      <c r="A2638" s="2" t="s">
        <v>10759</v>
      </c>
      <c r="B2638" s="6" t="s">
        <v>1252</v>
      </c>
      <c r="C2638" s="7">
        <v>37987</v>
      </c>
      <c r="D2638" s="7"/>
      <c r="E2638" s="8" t="s">
        <v>19083</v>
      </c>
      <c r="F2638" s="8" t="s">
        <v>19083</v>
      </c>
    </row>
    <row r="2639" spans="1:6" x14ac:dyDescent="0.3">
      <c r="A2639" s="2" t="s">
        <v>10760</v>
      </c>
      <c r="B2639" s="6" t="s">
        <v>1253</v>
      </c>
      <c r="C2639" s="7">
        <v>37987</v>
      </c>
      <c r="D2639" s="7"/>
      <c r="E2639" s="8" t="s">
        <v>19083</v>
      </c>
      <c r="F2639" s="8" t="s">
        <v>19083</v>
      </c>
    </row>
    <row r="2640" spans="1:6" x14ac:dyDescent="0.3">
      <c r="A2640" s="2" t="s">
        <v>10761</v>
      </c>
      <c r="B2640" s="6" t="s">
        <v>1254</v>
      </c>
      <c r="C2640" s="7">
        <v>37987</v>
      </c>
      <c r="D2640" s="7"/>
      <c r="E2640" s="8" t="s">
        <v>19083</v>
      </c>
      <c r="F2640" s="8" t="s">
        <v>19083</v>
      </c>
    </row>
    <row r="2641" spans="1:6" x14ac:dyDescent="0.3">
      <c r="A2641" s="2" t="s">
        <v>10762</v>
      </c>
      <c r="B2641" s="6" t="s">
        <v>1255</v>
      </c>
      <c r="C2641" s="7">
        <v>37987</v>
      </c>
      <c r="D2641" s="7"/>
      <c r="E2641" s="8" t="s">
        <v>19083</v>
      </c>
      <c r="F2641" s="8" t="s">
        <v>19083</v>
      </c>
    </row>
    <row r="2642" spans="1:6" x14ac:dyDescent="0.3">
      <c r="A2642" s="2" t="s">
        <v>10763</v>
      </c>
      <c r="B2642" s="6" t="s">
        <v>1256</v>
      </c>
      <c r="C2642" s="7">
        <v>37987</v>
      </c>
      <c r="D2642" s="7"/>
      <c r="E2642" s="8" t="s">
        <v>19083</v>
      </c>
      <c r="F2642" s="8" t="s">
        <v>19083</v>
      </c>
    </row>
    <row r="2643" spans="1:6" x14ac:dyDescent="0.3">
      <c r="A2643" s="2" t="s">
        <v>10764</v>
      </c>
      <c r="B2643" s="6" t="s">
        <v>1257</v>
      </c>
      <c r="C2643" s="7">
        <v>37987</v>
      </c>
      <c r="D2643" s="7"/>
      <c r="E2643" s="8" t="s">
        <v>19083</v>
      </c>
      <c r="F2643" s="8" t="s">
        <v>19083</v>
      </c>
    </row>
    <row r="2644" spans="1:6" x14ac:dyDescent="0.3">
      <c r="A2644" s="2" t="s">
        <v>25555</v>
      </c>
      <c r="B2644" s="6" t="s">
        <v>25556</v>
      </c>
      <c r="C2644" s="7">
        <v>37987</v>
      </c>
      <c r="D2644" s="7">
        <v>40908</v>
      </c>
      <c r="E2644" s="8" t="s">
        <v>19083</v>
      </c>
      <c r="F2644" s="8" t="s">
        <v>19083</v>
      </c>
    </row>
    <row r="2645" spans="1:6" x14ac:dyDescent="0.3">
      <c r="A2645" s="2" t="s">
        <v>25557</v>
      </c>
      <c r="B2645" s="6" t="s">
        <v>25558</v>
      </c>
      <c r="C2645" s="7">
        <v>37987</v>
      </c>
      <c r="D2645" s="7">
        <v>40908</v>
      </c>
      <c r="E2645" s="8" t="s">
        <v>19083</v>
      </c>
      <c r="F2645" s="8" t="s">
        <v>19083</v>
      </c>
    </row>
    <row r="2646" spans="1:6" x14ac:dyDescent="0.3">
      <c r="A2646" s="2" t="s">
        <v>17947</v>
      </c>
      <c r="B2646" s="6" t="s">
        <v>8395</v>
      </c>
      <c r="C2646" s="7">
        <v>40909</v>
      </c>
      <c r="D2646" s="7"/>
      <c r="E2646" s="8" t="s">
        <v>19083</v>
      </c>
      <c r="F2646" s="8" t="s">
        <v>19083</v>
      </c>
    </row>
    <row r="2647" spans="1:6" x14ac:dyDescent="0.3">
      <c r="A2647" s="2" t="s">
        <v>10765</v>
      </c>
      <c r="B2647" s="6" t="s">
        <v>1258</v>
      </c>
      <c r="C2647" s="7">
        <v>37987</v>
      </c>
      <c r="D2647" s="7"/>
      <c r="E2647" s="8" t="s">
        <v>19083</v>
      </c>
      <c r="F2647" s="8" t="s">
        <v>19083</v>
      </c>
    </row>
    <row r="2648" spans="1:6" x14ac:dyDescent="0.3">
      <c r="A2648" s="2" t="s">
        <v>10766</v>
      </c>
      <c r="B2648" s="6" t="s">
        <v>1259</v>
      </c>
      <c r="C2648" s="7">
        <v>37987</v>
      </c>
      <c r="D2648" s="7"/>
      <c r="E2648" s="8" t="s">
        <v>19083</v>
      </c>
      <c r="F2648" s="8" t="s">
        <v>19083</v>
      </c>
    </row>
    <row r="2649" spans="1:6" x14ac:dyDescent="0.3">
      <c r="A2649" s="2" t="s">
        <v>10767</v>
      </c>
      <c r="B2649" s="6" t="s">
        <v>1260</v>
      </c>
      <c r="C2649" s="7">
        <v>37987</v>
      </c>
      <c r="D2649" s="7"/>
      <c r="E2649" s="8" t="s">
        <v>19083</v>
      </c>
      <c r="F2649" s="8" t="s">
        <v>19083</v>
      </c>
    </row>
    <row r="2650" spans="1:6" x14ac:dyDescent="0.3">
      <c r="A2650" s="2" t="s">
        <v>10768</v>
      </c>
      <c r="B2650" s="6" t="s">
        <v>1261</v>
      </c>
      <c r="C2650" s="7">
        <v>37987</v>
      </c>
      <c r="D2650" s="7"/>
      <c r="E2650" s="8" t="s">
        <v>19083</v>
      </c>
      <c r="F2650" s="8" t="s">
        <v>19083</v>
      </c>
    </row>
    <row r="2651" spans="1:6" x14ac:dyDescent="0.3">
      <c r="A2651" s="2" t="s">
        <v>10769</v>
      </c>
      <c r="B2651" s="6" t="s">
        <v>1262</v>
      </c>
      <c r="C2651" s="7">
        <v>37987</v>
      </c>
      <c r="D2651" s="7"/>
      <c r="E2651" s="8" t="s">
        <v>19083</v>
      </c>
      <c r="F2651" s="8" t="s">
        <v>19083</v>
      </c>
    </row>
    <row r="2652" spans="1:6" x14ac:dyDescent="0.3">
      <c r="A2652" s="2" t="s">
        <v>10770</v>
      </c>
      <c r="B2652" s="6" t="s">
        <v>1263</v>
      </c>
      <c r="C2652" s="7">
        <v>37987</v>
      </c>
      <c r="D2652" s="7"/>
      <c r="E2652" s="8" t="s">
        <v>19083</v>
      </c>
      <c r="F2652" s="8" t="s">
        <v>19083</v>
      </c>
    </row>
    <row r="2653" spans="1:6" x14ac:dyDescent="0.3">
      <c r="A2653" s="2" t="s">
        <v>10771</v>
      </c>
      <c r="B2653" s="6" t="s">
        <v>1264</v>
      </c>
      <c r="C2653" s="7">
        <v>37987</v>
      </c>
      <c r="D2653" s="7"/>
      <c r="E2653" s="8" t="s">
        <v>19083</v>
      </c>
      <c r="F2653" s="8" t="s">
        <v>19083</v>
      </c>
    </row>
    <row r="2654" spans="1:6" x14ac:dyDescent="0.3">
      <c r="A2654" s="2" t="s">
        <v>10772</v>
      </c>
      <c r="B2654" s="6" t="s">
        <v>1265</v>
      </c>
      <c r="C2654" s="7">
        <v>37987</v>
      </c>
      <c r="D2654" s="7"/>
      <c r="E2654" s="8" t="s">
        <v>19083</v>
      </c>
      <c r="F2654" s="8" t="s">
        <v>19083</v>
      </c>
    </row>
    <row r="2655" spans="1:6" x14ac:dyDescent="0.3">
      <c r="A2655" s="2" t="s">
        <v>10773</v>
      </c>
      <c r="B2655" s="6" t="s">
        <v>1266</v>
      </c>
      <c r="C2655" s="7">
        <v>37987</v>
      </c>
      <c r="D2655" s="7"/>
      <c r="E2655" s="8" t="s">
        <v>19083</v>
      </c>
      <c r="F2655" s="8" t="s">
        <v>19083</v>
      </c>
    </row>
    <row r="2656" spans="1:6" x14ac:dyDescent="0.3">
      <c r="A2656" s="2" t="s">
        <v>10774</v>
      </c>
      <c r="B2656" s="6" t="s">
        <v>1267</v>
      </c>
      <c r="C2656" s="7">
        <v>37987</v>
      </c>
      <c r="D2656" s="7"/>
      <c r="E2656" s="8" t="s">
        <v>19083</v>
      </c>
      <c r="F2656" s="8" t="s">
        <v>19083</v>
      </c>
    </row>
    <row r="2657" spans="1:6" x14ac:dyDescent="0.3">
      <c r="A2657" s="2" t="s">
        <v>10775</v>
      </c>
      <c r="B2657" s="6" t="s">
        <v>1268</v>
      </c>
      <c r="C2657" s="7">
        <v>37987</v>
      </c>
      <c r="D2657" s="7"/>
      <c r="E2657" s="8" t="s">
        <v>19083</v>
      </c>
      <c r="F2657" s="8" t="s">
        <v>19083</v>
      </c>
    </row>
    <row r="2658" spans="1:6" x14ac:dyDescent="0.3">
      <c r="A2658" s="2" t="s">
        <v>10776</v>
      </c>
      <c r="B2658" s="6" t="s">
        <v>1269</v>
      </c>
      <c r="C2658" s="7">
        <v>37987</v>
      </c>
      <c r="D2658" s="7"/>
      <c r="E2658" s="8" t="s">
        <v>19083</v>
      </c>
      <c r="F2658" s="8" t="s">
        <v>19083</v>
      </c>
    </row>
    <row r="2659" spans="1:6" x14ac:dyDescent="0.3">
      <c r="A2659" s="2" t="s">
        <v>10777</v>
      </c>
      <c r="B2659" s="6" t="s">
        <v>1270</v>
      </c>
      <c r="C2659" s="7">
        <v>37987</v>
      </c>
      <c r="D2659" s="7"/>
      <c r="E2659" s="8" t="s">
        <v>19083</v>
      </c>
      <c r="F2659" s="8" t="s">
        <v>19083</v>
      </c>
    </row>
    <row r="2660" spans="1:6" x14ac:dyDescent="0.3">
      <c r="A2660" s="2" t="s">
        <v>23143</v>
      </c>
      <c r="B2660" s="6" t="s">
        <v>23144</v>
      </c>
      <c r="C2660" s="7">
        <v>37987</v>
      </c>
      <c r="D2660" s="7">
        <v>39447</v>
      </c>
      <c r="E2660" s="8" t="s">
        <v>19083</v>
      </c>
      <c r="F2660" s="8" t="s">
        <v>19083</v>
      </c>
    </row>
    <row r="2661" spans="1:6" x14ac:dyDescent="0.3">
      <c r="A2661" s="2" t="s">
        <v>23145</v>
      </c>
      <c r="B2661" s="6" t="s">
        <v>23146</v>
      </c>
      <c r="C2661" s="7">
        <v>37987</v>
      </c>
      <c r="D2661" s="7">
        <v>39447</v>
      </c>
      <c r="E2661" s="8" t="s">
        <v>19083</v>
      </c>
      <c r="F2661" s="8" t="s">
        <v>19083</v>
      </c>
    </row>
    <row r="2662" spans="1:6" x14ac:dyDescent="0.3">
      <c r="A2662" s="2" t="s">
        <v>17077</v>
      </c>
      <c r="B2662" s="6" t="s">
        <v>7578</v>
      </c>
      <c r="C2662" s="7">
        <v>39448</v>
      </c>
      <c r="D2662" s="7"/>
      <c r="E2662" s="8" t="s">
        <v>19083</v>
      </c>
      <c r="F2662" s="8" t="s">
        <v>19083</v>
      </c>
    </row>
    <row r="2663" spans="1:6" x14ac:dyDescent="0.3">
      <c r="A2663" s="2" t="s">
        <v>10778</v>
      </c>
      <c r="B2663" s="6" t="s">
        <v>1271</v>
      </c>
      <c r="C2663" s="7">
        <v>37987</v>
      </c>
      <c r="D2663" s="7"/>
      <c r="E2663" s="8" t="s">
        <v>19083</v>
      </c>
      <c r="F2663" s="8" t="s">
        <v>19083</v>
      </c>
    </row>
    <row r="2664" spans="1:6" x14ac:dyDescent="0.3">
      <c r="A2664" s="2" t="s">
        <v>10779</v>
      </c>
      <c r="B2664" s="6" t="s">
        <v>1272</v>
      </c>
      <c r="C2664" s="7">
        <v>37987</v>
      </c>
      <c r="D2664" s="7"/>
      <c r="E2664" s="8" t="s">
        <v>19083</v>
      </c>
      <c r="F2664" s="8" t="s">
        <v>19083</v>
      </c>
    </row>
    <row r="2665" spans="1:6" x14ac:dyDescent="0.3">
      <c r="A2665" s="2" t="s">
        <v>23147</v>
      </c>
      <c r="B2665" s="6" t="s">
        <v>23148</v>
      </c>
      <c r="C2665" s="7">
        <v>37987</v>
      </c>
      <c r="D2665" s="7">
        <v>39447</v>
      </c>
      <c r="E2665" s="8" t="s">
        <v>19083</v>
      </c>
      <c r="F2665" s="8" t="s">
        <v>19083</v>
      </c>
    </row>
    <row r="2666" spans="1:6" x14ac:dyDescent="0.3">
      <c r="A2666" s="2" t="s">
        <v>10780</v>
      </c>
      <c r="B2666" s="6" t="s">
        <v>1273</v>
      </c>
      <c r="C2666" s="7">
        <v>37987</v>
      </c>
      <c r="D2666" s="7"/>
      <c r="E2666" s="8" t="s">
        <v>19083</v>
      </c>
      <c r="F2666" s="8" t="s">
        <v>19083</v>
      </c>
    </row>
    <row r="2667" spans="1:6" x14ac:dyDescent="0.3">
      <c r="A2667" s="2" t="s">
        <v>10781</v>
      </c>
      <c r="B2667" s="6" t="s">
        <v>1274</v>
      </c>
      <c r="C2667" s="7">
        <v>37987</v>
      </c>
      <c r="D2667" s="7"/>
      <c r="E2667" s="8" t="s">
        <v>19083</v>
      </c>
      <c r="F2667" s="8" t="s">
        <v>19083</v>
      </c>
    </row>
    <row r="2668" spans="1:6" x14ac:dyDescent="0.3">
      <c r="A2668" s="2" t="s">
        <v>9919</v>
      </c>
      <c r="B2668" s="6" t="s">
        <v>411</v>
      </c>
      <c r="C2668" s="7">
        <v>37987</v>
      </c>
      <c r="D2668" s="7"/>
      <c r="E2668" s="8" t="s">
        <v>19083</v>
      </c>
      <c r="F2668" s="8" t="s">
        <v>19083</v>
      </c>
    </row>
    <row r="2669" spans="1:6" x14ac:dyDescent="0.3">
      <c r="A2669" s="2" t="s">
        <v>25559</v>
      </c>
      <c r="B2669" s="6" t="s">
        <v>25560</v>
      </c>
      <c r="C2669" s="7">
        <v>37987</v>
      </c>
      <c r="D2669" s="7">
        <v>40908</v>
      </c>
      <c r="E2669" s="8" t="s">
        <v>19083</v>
      </c>
      <c r="F2669" s="8" t="s">
        <v>19083</v>
      </c>
    </row>
    <row r="2670" spans="1:6" x14ac:dyDescent="0.3">
      <c r="A2670" s="2" t="s">
        <v>25561</v>
      </c>
      <c r="B2670" s="6" t="s">
        <v>25562</v>
      </c>
      <c r="C2670" s="7">
        <v>37987</v>
      </c>
      <c r="D2670" s="7">
        <v>40908</v>
      </c>
      <c r="E2670" s="8" t="s">
        <v>19083</v>
      </c>
      <c r="F2670" s="8" t="s">
        <v>19083</v>
      </c>
    </row>
    <row r="2671" spans="1:6" x14ac:dyDescent="0.3">
      <c r="A2671" s="2" t="s">
        <v>25563</v>
      </c>
      <c r="B2671" s="6" t="s">
        <v>25564</v>
      </c>
      <c r="C2671" s="7">
        <v>37987</v>
      </c>
      <c r="D2671" s="7">
        <v>40908</v>
      </c>
      <c r="E2671" s="8" t="s">
        <v>19083</v>
      </c>
      <c r="F2671" s="8" t="s">
        <v>19083</v>
      </c>
    </row>
    <row r="2672" spans="1:6" x14ac:dyDescent="0.3">
      <c r="A2672" s="2" t="s">
        <v>25565</v>
      </c>
      <c r="B2672" s="6" t="s">
        <v>25566</v>
      </c>
      <c r="C2672" s="7">
        <v>37987</v>
      </c>
      <c r="D2672" s="7">
        <v>40908</v>
      </c>
      <c r="E2672" s="8" t="s">
        <v>19083</v>
      </c>
      <c r="F2672" s="8" t="s">
        <v>19083</v>
      </c>
    </row>
    <row r="2673" spans="1:6" x14ac:dyDescent="0.3">
      <c r="A2673" s="2" t="s">
        <v>17948</v>
      </c>
      <c r="B2673" s="6" t="s">
        <v>8396</v>
      </c>
      <c r="C2673" s="7">
        <v>40909</v>
      </c>
      <c r="D2673" s="7"/>
      <c r="E2673" s="8" t="s">
        <v>19083</v>
      </c>
      <c r="F2673" s="8" t="s">
        <v>19083</v>
      </c>
    </row>
    <row r="2674" spans="1:6" x14ac:dyDescent="0.3">
      <c r="A2674" s="2" t="s">
        <v>17949</v>
      </c>
      <c r="B2674" s="6" t="s">
        <v>8397</v>
      </c>
      <c r="C2674" s="7">
        <v>40909</v>
      </c>
      <c r="D2674" s="7"/>
      <c r="E2674" s="8" t="s">
        <v>19083</v>
      </c>
      <c r="F2674" s="8" t="s">
        <v>19083</v>
      </c>
    </row>
    <row r="2675" spans="1:6" x14ac:dyDescent="0.3">
      <c r="A2675" s="2" t="s">
        <v>23149</v>
      </c>
      <c r="B2675" s="6" t="s">
        <v>23150</v>
      </c>
      <c r="C2675" s="7">
        <v>37987</v>
      </c>
      <c r="D2675" s="7">
        <v>39447</v>
      </c>
      <c r="E2675" s="8" t="s">
        <v>19083</v>
      </c>
      <c r="F2675" s="8" t="s">
        <v>19083</v>
      </c>
    </row>
    <row r="2676" spans="1:6" x14ac:dyDescent="0.3">
      <c r="A2676" s="2" t="s">
        <v>17078</v>
      </c>
      <c r="B2676" s="6" t="s">
        <v>7579</v>
      </c>
      <c r="C2676" s="7">
        <v>39448</v>
      </c>
      <c r="D2676" s="7"/>
      <c r="E2676" s="8" t="s">
        <v>19083</v>
      </c>
      <c r="F2676" s="8" t="s">
        <v>19083</v>
      </c>
    </row>
    <row r="2677" spans="1:6" x14ac:dyDescent="0.3">
      <c r="A2677" s="2" t="s">
        <v>9920</v>
      </c>
      <c r="B2677" s="6" t="s">
        <v>412</v>
      </c>
      <c r="C2677" s="7">
        <v>37987</v>
      </c>
      <c r="D2677" s="7"/>
      <c r="E2677" s="8" t="s">
        <v>19083</v>
      </c>
      <c r="F2677" s="8" t="s">
        <v>19083</v>
      </c>
    </row>
    <row r="2678" spans="1:6" x14ac:dyDescent="0.3">
      <c r="A2678" s="2" t="s">
        <v>9921</v>
      </c>
      <c r="B2678" s="6" t="s">
        <v>413</v>
      </c>
      <c r="C2678" s="7">
        <v>37987</v>
      </c>
      <c r="D2678" s="7"/>
      <c r="E2678" s="8" t="s">
        <v>19083</v>
      </c>
      <c r="F2678" s="8" t="s">
        <v>19083</v>
      </c>
    </row>
    <row r="2679" spans="1:6" x14ac:dyDescent="0.3">
      <c r="A2679" s="2" t="s">
        <v>9922</v>
      </c>
      <c r="B2679" s="6" t="s">
        <v>414</v>
      </c>
      <c r="C2679" s="7">
        <v>37987</v>
      </c>
      <c r="D2679" s="7"/>
      <c r="E2679" s="8" t="s">
        <v>19083</v>
      </c>
      <c r="F2679" s="8" t="s">
        <v>19083</v>
      </c>
    </row>
    <row r="2680" spans="1:6" x14ac:dyDescent="0.3">
      <c r="A2680" s="2" t="s">
        <v>9923</v>
      </c>
      <c r="B2680" s="6" t="s">
        <v>415</v>
      </c>
      <c r="C2680" s="7">
        <v>37987</v>
      </c>
      <c r="D2680" s="7"/>
      <c r="E2680" s="8" t="s">
        <v>19083</v>
      </c>
      <c r="F2680" s="8" t="s">
        <v>19083</v>
      </c>
    </row>
    <row r="2681" spans="1:6" x14ac:dyDescent="0.3">
      <c r="A2681" s="2" t="s">
        <v>9924</v>
      </c>
      <c r="B2681" s="6" t="s">
        <v>416</v>
      </c>
      <c r="C2681" s="7">
        <v>37987</v>
      </c>
      <c r="D2681" s="7"/>
      <c r="E2681" s="8" t="s">
        <v>19083</v>
      </c>
      <c r="F2681" s="8" t="s">
        <v>19083</v>
      </c>
    </row>
    <row r="2682" spans="1:6" x14ac:dyDescent="0.3">
      <c r="A2682" s="2" t="s">
        <v>9925</v>
      </c>
      <c r="B2682" s="6" t="s">
        <v>417</v>
      </c>
      <c r="C2682" s="7">
        <v>37987</v>
      </c>
      <c r="D2682" s="7"/>
      <c r="E2682" s="8" t="s">
        <v>19083</v>
      </c>
      <c r="F2682" s="8" t="s">
        <v>19083</v>
      </c>
    </row>
    <row r="2683" spans="1:6" x14ac:dyDescent="0.3">
      <c r="A2683" s="2" t="s">
        <v>9926</v>
      </c>
      <c r="B2683" s="6" t="s">
        <v>418</v>
      </c>
      <c r="C2683" s="7">
        <v>37987</v>
      </c>
      <c r="D2683" s="7"/>
      <c r="E2683" s="8" t="s">
        <v>19083</v>
      </c>
      <c r="F2683" s="8" t="s">
        <v>19083</v>
      </c>
    </row>
    <row r="2684" spans="1:6" x14ac:dyDescent="0.3">
      <c r="A2684" s="2" t="s">
        <v>9927</v>
      </c>
      <c r="B2684" s="6" t="s">
        <v>419</v>
      </c>
      <c r="C2684" s="7">
        <v>37987</v>
      </c>
      <c r="D2684" s="7"/>
      <c r="E2684" s="8" t="s">
        <v>19083</v>
      </c>
      <c r="F2684" s="8" t="s">
        <v>19083</v>
      </c>
    </row>
    <row r="2685" spans="1:6" x14ac:dyDescent="0.3">
      <c r="A2685" s="2" t="s">
        <v>9928</v>
      </c>
      <c r="B2685" s="6" t="s">
        <v>420</v>
      </c>
      <c r="C2685" s="7">
        <v>37987</v>
      </c>
      <c r="D2685" s="7"/>
      <c r="E2685" s="8" t="s">
        <v>19083</v>
      </c>
      <c r="F2685" s="8" t="s">
        <v>19083</v>
      </c>
    </row>
    <row r="2686" spans="1:6" x14ac:dyDescent="0.3">
      <c r="A2686" s="2" t="s">
        <v>26435</v>
      </c>
      <c r="B2686" s="6" t="s">
        <v>26436</v>
      </c>
      <c r="C2686" s="7">
        <v>37987</v>
      </c>
      <c r="D2686" s="7">
        <v>42004</v>
      </c>
      <c r="E2686" s="8" t="s">
        <v>19083</v>
      </c>
      <c r="F2686" s="8" t="s">
        <v>19083</v>
      </c>
    </row>
    <row r="2687" spans="1:6" x14ac:dyDescent="0.3">
      <c r="A2687" s="2" t="s">
        <v>26437</v>
      </c>
      <c r="B2687" s="6" t="s">
        <v>26438</v>
      </c>
      <c r="C2687" s="7">
        <v>37987</v>
      </c>
      <c r="D2687" s="7">
        <v>42004</v>
      </c>
      <c r="E2687" s="8" t="s">
        <v>19083</v>
      </c>
      <c r="F2687" s="8" t="s">
        <v>19083</v>
      </c>
    </row>
    <row r="2688" spans="1:6" x14ac:dyDescent="0.3">
      <c r="A2688" s="2" t="s">
        <v>26439</v>
      </c>
      <c r="B2688" s="6" t="s">
        <v>26440</v>
      </c>
      <c r="C2688" s="7">
        <v>37987</v>
      </c>
      <c r="D2688" s="7">
        <v>42004</v>
      </c>
      <c r="E2688" s="8" t="s">
        <v>19083</v>
      </c>
      <c r="F2688" s="8" t="s">
        <v>19083</v>
      </c>
    </row>
    <row r="2689" spans="1:6" x14ac:dyDescent="0.3">
      <c r="A2689" s="2" t="s">
        <v>18313</v>
      </c>
      <c r="B2689" s="6" t="s">
        <v>8718</v>
      </c>
      <c r="C2689" s="7">
        <v>42005</v>
      </c>
      <c r="D2689" s="7"/>
      <c r="E2689" s="8" t="s">
        <v>19083</v>
      </c>
      <c r="F2689" s="8" t="s">
        <v>19083</v>
      </c>
    </row>
    <row r="2690" spans="1:6" x14ac:dyDescent="0.3">
      <c r="A2690" s="2" t="s">
        <v>18314</v>
      </c>
      <c r="B2690" s="6" t="s">
        <v>8719</v>
      </c>
      <c r="C2690" s="7">
        <v>42005</v>
      </c>
      <c r="D2690" s="7"/>
      <c r="E2690" s="8" t="s">
        <v>19083</v>
      </c>
      <c r="F2690" s="8" t="s">
        <v>19083</v>
      </c>
    </row>
    <row r="2691" spans="1:6" x14ac:dyDescent="0.3">
      <c r="A2691" s="2" t="s">
        <v>18315</v>
      </c>
      <c r="B2691" s="6" t="s">
        <v>8720</v>
      </c>
      <c r="C2691" s="7">
        <v>42005</v>
      </c>
      <c r="D2691" s="7"/>
      <c r="E2691" s="8" t="s">
        <v>19083</v>
      </c>
      <c r="F2691" s="8" t="s">
        <v>19083</v>
      </c>
    </row>
    <row r="2692" spans="1:6" x14ac:dyDescent="0.3">
      <c r="A2692" s="2" t="s">
        <v>18316</v>
      </c>
      <c r="B2692" s="6" t="s">
        <v>8721</v>
      </c>
      <c r="C2692" s="7">
        <v>42005</v>
      </c>
      <c r="D2692" s="7"/>
      <c r="E2692" s="8" t="s">
        <v>19083</v>
      </c>
      <c r="F2692" s="8" t="s">
        <v>19083</v>
      </c>
    </row>
    <row r="2693" spans="1:6" x14ac:dyDescent="0.3">
      <c r="A2693" s="2" t="s">
        <v>18317</v>
      </c>
      <c r="B2693" s="6" t="s">
        <v>8722</v>
      </c>
      <c r="C2693" s="7">
        <v>42005</v>
      </c>
      <c r="D2693" s="7"/>
      <c r="E2693" s="8" t="s">
        <v>19083</v>
      </c>
      <c r="F2693" s="8" t="s">
        <v>19083</v>
      </c>
    </row>
    <row r="2694" spans="1:6" x14ac:dyDescent="0.3">
      <c r="A2694" s="2" t="s">
        <v>18318</v>
      </c>
      <c r="B2694" s="6" t="s">
        <v>8723</v>
      </c>
      <c r="C2694" s="7">
        <v>42005</v>
      </c>
      <c r="D2694" s="7"/>
      <c r="E2694" s="8" t="s">
        <v>19083</v>
      </c>
      <c r="F2694" s="8" t="s">
        <v>19083</v>
      </c>
    </row>
    <row r="2695" spans="1:6" x14ac:dyDescent="0.3">
      <c r="A2695" s="2" t="s">
        <v>18319</v>
      </c>
      <c r="B2695" s="6" t="s">
        <v>8724</v>
      </c>
      <c r="C2695" s="7">
        <v>42005</v>
      </c>
      <c r="D2695" s="7"/>
      <c r="E2695" s="8" t="s">
        <v>19083</v>
      </c>
      <c r="F2695" s="8" t="s">
        <v>19083</v>
      </c>
    </row>
    <row r="2696" spans="1:6" x14ac:dyDescent="0.3">
      <c r="A2696" s="2" t="s">
        <v>18320</v>
      </c>
      <c r="B2696" s="6" t="s">
        <v>8725</v>
      </c>
      <c r="C2696" s="7">
        <v>42005</v>
      </c>
      <c r="D2696" s="7"/>
      <c r="E2696" s="8" t="s">
        <v>19083</v>
      </c>
      <c r="F2696" s="8" t="s">
        <v>19083</v>
      </c>
    </row>
    <row r="2697" spans="1:6" x14ac:dyDescent="0.3">
      <c r="A2697" s="2" t="s">
        <v>18321</v>
      </c>
      <c r="B2697" s="6" t="s">
        <v>8726</v>
      </c>
      <c r="C2697" s="7">
        <v>42005</v>
      </c>
      <c r="D2697" s="7"/>
      <c r="E2697" s="8" t="s">
        <v>19083</v>
      </c>
      <c r="F2697" s="8" t="s">
        <v>19083</v>
      </c>
    </row>
    <row r="2698" spans="1:6" x14ac:dyDescent="0.3">
      <c r="A2698" s="2" t="s">
        <v>9929</v>
      </c>
      <c r="B2698" s="6" t="s">
        <v>421</v>
      </c>
      <c r="C2698" s="7">
        <v>37987</v>
      </c>
      <c r="D2698" s="7"/>
      <c r="E2698" s="8" t="s">
        <v>19083</v>
      </c>
      <c r="F2698" s="8" t="s">
        <v>19083</v>
      </c>
    </row>
    <row r="2699" spans="1:6" x14ac:dyDescent="0.3">
      <c r="A2699" s="2" t="s">
        <v>9930</v>
      </c>
      <c r="B2699" s="6" t="s">
        <v>422</v>
      </c>
      <c r="C2699" s="7">
        <v>37987</v>
      </c>
      <c r="D2699" s="7"/>
      <c r="E2699" s="8" t="s">
        <v>19083</v>
      </c>
      <c r="F2699" s="8" t="s">
        <v>19083</v>
      </c>
    </row>
    <row r="2700" spans="1:6" x14ac:dyDescent="0.3">
      <c r="A2700" s="2" t="s">
        <v>9931</v>
      </c>
      <c r="B2700" s="6" t="s">
        <v>423</v>
      </c>
      <c r="C2700" s="7">
        <v>37987</v>
      </c>
      <c r="D2700" s="7"/>
      <c r="E2700" s="8" t="s">
        <v>19083</v>
      </c>
      <c r="F2700" s="8" t="s">
        <v>19083</v>
      </c>
    </row>
    <row r="2701" spans="1:6" x14ac:dyDescent="0.3">
      <c r="A2701" s="2" t="s">
        <v>9932</v>
      </c>
      <c r="B2701" s="6" t="s">
        <v>424</v>
      </c>
      <c r="C2701" s="7">
        <v>37987</v>
      </c>
      <c r="D2701" s="7"/>
      <c r="E2701" s="8" t="s">
        <v>19083</v>
      </c>
      <c r="F2701" s="8" t="s">
        <v>19083</v>
      </c>
    </row>
    <row r="2702" spans="1:6" x14ac:dyDescent="0.3">
      <c r="A2702" s="2" t="s">
        <v>9933</v>
      </c>
      <c r="B2702" s="6" t="s">
        <v>425</v>
      </c>
      <c r="C2702" s="7">
        <v>37987</v>
      </c>
      <c r="D2702" s="7"/>
      <c r="E2702" s="8" t="s">
        <v>19083</v>
      </c>
      <c r="F2702" s="8" t="s">
        <v>19083</v>
      </c>
    </row>
    <row r="2703" spans="1:6" x14ac:dyDescent="0.3">
      <c r="A2703" s="2" t="s">
        <v>17950</v>
      </c>
      <c r="B2703" s="6" t="s">
        <v>8398</v>
      </c>
      <c r="C2703" s="7">
        <v>40909</v>
      </c>
      <c r="D2703" s="7"/>
      <c r="E2703" s="8" t="s">
        <v>19083</v>
      </c>
      <c r="F2703" s="8" t="s">
        <v>19083</v>
      </c>
    </row>
    <row r="2704" spans="1:6" x14ac:dyDescent="0.3">
      <c r="A2704" s="2" t="s">
        <v>18469</v>
      </c>
      <c r="B2704" s="6" t="s">
        <v>8885</v>
      </c>
      <c r="C2704" s="7">
        <v>42736</v>
      </c>
      <c r="D2704" s="7"/>
      <c r="E2704" s="8" t="s">
        <v>19083</v>
      </c>
      <c r="F2704" s="8" t="s">
        <v>19083</v>
      </c>
    </row>
    <row r="2705" spans="1:6" x14ac:dyDescent="0.3">
      <c r="A2705" s="2" t="s">
        <v>9934</v>
      </c>
      <c r="B2705" s="6" t="s">
        <v>426</v>
      </c>
      <c r="C2705" s="7">
        <v>37987</v>
      </c>
      <c r="D2705" s="7"/>
      <c r="E2705" s="8" t="s">
        <v>19083</v>
      </c>
      <c r="F2705" s="8" t="s">
        <v>19083</v>
      </c>
    </row>
    <row r="2706" spans="1:6" x14ac:dyDescent="0.3">
      <c r="A2706" s="2" t="s">
        <v>9935</v>
      </c>
      <c r="B2706" s="6" t="s">
        <v>427</v>
      </c>
      <c r="C2706" s="7">
        <v>37987</v>
      </c>
      <c r="D2706" s="7"/>
      <c r="E2706" s="8" t="s">
        <v>19083</v>
      </c>
      <c r="F2706" s="8" t="s">
        <v>19083</v>
      </c>
    </row>
    <row r="2707" spans="1:6" x14ac:dyDescent="0.3">
      <c r="A2707" s="2" t="s">
        <v>9936</v>
      </c>
      <c r="B2707" s="6" t="s">
        <v>428</v>
      </c>
      <c r="C2707" s="7">
        <v>37987</v>
      </c>
      <c r="D2707" s="7"/>
      <c r="E2707" s="8" t="s">
        <v>19083</v>
      </c>
      <c r="F2707" s="8" t="s">
        <v>19083</v>
      </c>
    </row>
    <row r="2708" spans="1:6" x14ac:dyDescent="0.3">
      <c r="A2708" s="2" t="s">
        <v>9937</v>
      </c>
      <c r="B2708" s="6" t="s">
        <v>429</v>
      </c>
      <c r="C2708" s="7">
        <v>37987</v>
      </c>
      <c r="D2708" s="7"/>
      <c r="E2708" s="8" t="s">
        <v>19083</v>
      </c>
      <c r="F2708" s="8" t="s">
        <v>19083</v>
      </c>
    </row>
    <row r="2709" spans="1:6" x14ac:dyDescent="0.3">
      <c r="A2709" s="2" t="s">
        <v>9938</v>
      </c>
      <c r="B2709" s="6" t="s">
        <v>430</v>
      </c>
      <c r="C2709" s="7">
        <v>37987</v>
      </c>
      <c r="D2709" s="7"/>
      <c r="E2709" s="8" t="s">
        <v>19083</v>
      </c>
      <c r="F2709" s="8" t="s">
        <v>19083</v>
      </c>
    </row>
    <row r="2710" spans="1:6" x14ac:dyDescent="0.3">
      <c r="A2710" s="2" t="s">
        <v>9939</v>
      </c>
      <c r="B2710" s="6" t="s">
        <v>431</v>
      </c>
      <c r="C2710" s="7">
        <v>37987</v>
      </c>
      <c r="D2710" s="7"/>
      <c r="E2710" s="8" t="s">
        <v>19083</v>
      </c>
      <c r="F2710" s="8" t="s">
        <v>19083</v>
      </c>
    </row>
    <row r="2711" spans="1:6" x14ac:dyDescent="0.3">
      <c r="A2711" s="2" t="s">
        <v>9940</v>
      </c>
      <c r="B2711" s="6" t="s">
        <v>432</v>
      </c>
      <c r="C2711" s="7">
        <v>37987</v>
      </c>
      <c r="D2711" s="7"/>
      <c r="E2711" s="8" t="s">
        <v>19083</v>
      </c>
      <c r="F2711" s="8" t="s">
        <v>19083</v>
      </c>
    </row>
    <row r="2712" spans="1:6" x14ac:dyDescent="0.3">
      <c r="A2712" s="2" t="s">
        <v>9941</v>
      </c>
      <c r="B2712" s="6" t="s">
        <v>433</v>
      </c>
      <c r="C2712" s="7">
        <v>37987</v>
      </c>
      <c r="D2712" s="7"/>
      <c r="E2712" s="8" t="s">
        <v>19083</v>
      </c>
      <c r="F2712" s="8" t="s">
        <v>19083</v>
      </c>
    </row>
    <row r="2713" spans="1:6" x14ac:dyDescent="0.3">
      <c r="A2713" s="2" t="s">
        <v>9942</v>
      </c>
      <c r="B2713" s="6" t="s">
        <v>434</v>
      </c>
      <c r="C2713" s="7">
        <v>37987</v>
      </c>
      <c r="D2713" s="7"/>
      <c r="E2713" s="8" t="s">
        <v>19083</v>
      </c>
      <c r="F2713" s="8" t="s">
        <v>19083</v>
      </c>
    </row>
    <row r="2714" spans="1:6" x14ac:dyDescent="0.3">
      <c r="A2714" s="2" t="s">
        <v>17951</v>
      </c>
      <c r="B2714" s="6" t="s">
        <v>8886</v>
      </c>
      <c r="C2714" s="7">
        <f>VLOOKUP(A:A,[1]CNCodes!$A$2:$F$15400,3,FALSE)</f>
        <v>40909</v>
      </c>
      <c r="D2714" s="7">
        <f>VLOOKUP(A:A,[1]CNCodes!$A$2:$F$15400,4,FALSE)</f>
        <v>42735</v>
      </c>
      <c r="E2714" s="8" t="s">
        <v>19083</v>
      </c>
      <c r="F2714" s="8" t="str">
        <f>VLOOKUP(A:A,[1]CNCodes!$A$2:$F$15400,6,FALSE)</f>
        <v>-</v>
      </c>
    </row>
    <row r="2715" spans="1:6" x14ac:dyDescent="0.3">
      <c r="A2715" s="2" t="s">
        <v>17951</v>
      </c>
      <c r="B2715" s="6" t="s">
        <v>8886</v>
      </c>
      <c r="C2715" s="7">
        <v>42736</v>
      </c>
      <c r="D2715" s="7"/>
      <c r="E2715" s="8" t="s">
        <v>19083</v>
      </c>
      <c r="F2715" s="8" t="s">
        <v>19083</v>
      </c>
    </row>
    <row r="2716" spans="1:6" x14ac:dyDescent="0.3">
      <c r="A2716" s="2" t="s">
        <v>25567</v>
      </c>
      <c r="B2716" s="6" t="s">
        <v>25568</v>
      </c>
      <c r="C2716" s="7">
        <v>37987</v>
      </c>
      <c r="D2716" s="7">
        <v>40908</v>
      </c>
      <c r="E2716" s="8" t="s">
        <v>19083</v>
      </c>
      <c r="F2716" s="8" t="s">
        <v>19083</v>
      </c>
    </row>
    <row r="2717" spans="1:6" x14ac:dyDescent="0.3">
      <c r="A2717" s="2" t="s">
        <v>10782</v>
      </c>
      <c r="B2717" s="6" t="s">
        <v>1275</v>
      </c>
      <c r="C2717" s="7">
        <v>37987</v>
      </c>
      <c r="D2717" s="7"/>
      <c r="E2717" s="8" t="s">
        <v>19083</v>
      </c>
      <c r="F2717" s="8" t="s">
        <v>19083</v>
      </c>
    </row>
    <row r="2718" spans="1:6" x14ac:dyDescent="0.3">
      <c r="A2718" s="2" t="s">
        <v>10783</v>
      </c>
      <c r="B2718" s="6" t="s">
        <v>1276</v>
      </c>
      <c r="C2718" s="7">
        <v>37987</v>
      </c>
      <c r="D2718" s="7"/>
      <c r="E2718" s="8" t="s">
        <v>19083</v>
      </c>
      <c r="F2718" s="8" t="s">
        <v>19083</v>
      </c>
    </row>
    <row r="2719" spans="1:6" x14ac:dyDescent="0.3">
      <c r="A2719" s="2" t="s">
        <v>10784</v>
      </c>
      <c r="B2719" s="6" t="s">
        <v>1277</v>
      </c>
      <c r="C2719" s="7">
        <v>37987</v>
      </c>
      <c r="D2719" s="7"/>
      <c r="E2719" s="8" t="s">
        <v>19083</v>
      </c>
      <c r="F2719" s="8" t="s">
        <v>19083</v>
      </c>
    </row>
    <row r="2720" spans="1:6" x14ac:dyDescent="0.3">
      <c r="A2720" s="2" t="s">
        <v>10785</v>
      </c>
      <c r="B2720" s="6" t="s">
        <v>1278</v>
      </c>
      <c r="C2720" s="7">
        <v>37987</v>
      </c>
      <c r="D2720" s="7"/>
      <c r="E2720" s="8" t="s">
        <v>19083</v>
      </c>
      <c r="F2720" s="8" t="s">
        <v>19083</v>
      </c>
    </row>
    <row r="2721" spans="1:6" x14ac:dyDescent="0.3">
      <c r="A2721" s="2" t="s">
        <v>10786</v>
      </c>
      <c r="B2721" s="6" t="s">
        <v>1279</v>
      </c>
      <c r="C2721" s="7">
        <v>37987</v>
      </c>
      <c r="D2721" s="7"/>
      <c r="E2721" s="8" t="s">
        <v>19083</v>
      </c>
      <c r="F2721" s="8" t="s">
        <v>19083</v>
      </c>
    </row>
    <row r="2722" spans="1:6" x14ac:dyDescent="0.3">
      <c r="A2722" s="2" t="s">
        <v>10787</v>
      </c>
      <c r="B2722" s="6" t="s">
        <v>1280</v>
      </c>
      <c r="C2722" s="7">
        <v>37987</v>
      </c>
      <c r="D2722" s="7"/>
      <c r="E2722" s="8" t="s">
        <v>19083</v>
      </c>
      <c r="F2722" s="8" t="s">
        <v>19083</v>
      </c>
    </row>
    <row r="2723" spans="1:6" x14ac:dyDescent="0.3">
      <c r="A2723" s="2" t="s">
        <v>10788</v>
      </c>
      <c r="B2723" s="6" t="s">
        <v>1281</v>
      </c>
      <c r="C2723" s="7">
        <v>37987</v>
      </c>
      <c r="D2723" s="7"/>
      <c r="E2723" s="8" t="s">
        <v>19083</v>
      </c>
      <c r="F2723" s="8" t="s">
        <v>19083</v>
      </c>
    </row>
    <row r="2724" spans="1:6" x14ac:dyDescent="0.3">
      <c r="A2724" s="2" t="s">
        <v>25569</v>
      </c>
      <c r="B2724" s="6" t="s">
        <v>1282</v>
      </c>
      <c r="C2724" s="7">
        <v>37987</v>
      </c>
      <c r="D2724" s="7">
        <v>40908</v>
      </c>
      <c r="E2724" s="8" t="s">
        <v>19083</v>
      </c>
      <c r="F2724" s="8" t="s">
        <v>19083</v>
      </c>
    </row>
    <row r="2725" spans="1:6" x14ac:dyDescent="0.3">
      <c r="A2725" s="2" t="s">
        <v>25570</v>
      </c>
      <c r="B2725" s="6" t="s">
        <v>1283</v>
      </c>
      <c r="C2725" s="7">
        <v>37987</v>
      </c>
      <c r="D2725" s="7">
        <v>40908</v>
      </c>
      <c r="E2725" s="8" t="s">
        <v>19083</v>
      </c>
      <c r="F2725" s="8" t="s">
        <v>19083</v>
      </c>
    </row>
    <row r="2726" spans="1:6" x14ac:dyDescent="0.3">
      <c r="A2726" s="2" t="s">
        <v>17952</v>
      </c>
      <c r="B2726" s="6" t="s">
        <v>1282</v>
      </c>
      <c r="C2726" s="7">
        <v>40909</v>
      </c>
      <c r="D2726" s="7"/>
      <c r="E2726" s="8" t="s">
        <v>19083</v>
      </c>
      <c r="F2726" s="8" t="s">
        <v>19083</v>
      </c>
    </row>
    <row r="2727" spans="1:6" x14ac:dyDescent="0.3">
      <c r="A2727" s="2" t="s">
        <v>17953</v>
      </c>
      <c r="B2727" s="6" t="s">
        <v>1283</v>
      </c>
      <c r="C2727" s="7">
        <v>40909</v>
      </c>
      <c r="D2727" s="7"/>
      <c r="E2727" s="8" t="s">
        <v>19083</v>
      </c>
      <c r="F2727" s="8" t="s">
        <v>19083</v>
      </c>
    </row>
    <row r="2728" spans="1:6" x14ac:dyDescent="0.3">
      <c r="A2728" s="2" t="s">
        <v>10789</v>
      </c>
      <c r="B2728" s="6" t="s">
        <v>8399</v>
      </c>
      <c r="C2728" s="7">
        <f>VLOOKUP(A:A,[1]CNCodes!$A$2:$F$15400,3,FALSE)</f>
        <v>37987</v>
      </c>
      <c r="D2728" s="7">
        <f>VLOOKUP(A:A,[1]CNCodes!$A$2:$F$15400,4,FALSE)</f>
        <v>40908</v>
      </c>
      <c r="E2728" s="8" t="s">
        <v>19083</v>
      </c>
      <c r="F2728" s="8" t="str">
        <f>VLOOKUP(A:A,[1]CNCodes!$A$2:$F$15400,6,FALSE)</f>
        <v>-</v>
      </c>
    </row>
    <row r="2729" spans="1:6" x14ac:dyDescent="0.3">
      <c r="A2729" s="2" t="s">
        <v>10789</v>
      </c>
      <c r="B2729" s="6" t="s">
        <v>8399</v>
      </c>
      <c r="C2729" s="7">
        <v>40909</v>
      </c>
      <c r="D2729" s="7"/>
      <c r="E2729" s="8" t="s">
        <v>19083</v>
      </c>
      <c r="F2729" s="8" t="s">
        <v>19083</v>
      </c>
    </row>
    <row r="2730" spans="1:6" x14ac:dyDescent="0.3">
      <c r="A2730" s="2" t="s">
        <v>25571</v>
      </c>
      <c r="B2730" s="6" t="s">
        <v>25572</v>
      </c>
      <c r="C2730" s="7">
        <v>37987</v>
      </c>
      <c r="D2730" s="7">
        <v>40908</v>
      </c>
      <c r="E2730" s="8" t="s">
        <v>19083</v>
      </c>
      <c r="F2730" s="8" t="s">
        <v>19083</v>
      </c>
    </row>
    <row r="2731" spans="1:6" x14ac:dyDescent="0.3">
      <c r="A2731" s="2" t="s">
        <v>25573</v>
      </c>
      <c r="B2731" s="6" t="s">
        <v>25574</v>
      </c>
      <c r="C2731" s="7">
        <v>37987</v>
      </c>
      <c r="D2731" s="7">
        <v>40908</v>
      </c>
      <c r="E2731" s="8" t="s">
        <v>19083</v>
      </c>
      <c r="F2731" s="8" t="s">
        <v>19083</v>
      </c>
    </row>
    <row r="2732" spans="1:6" x14ac:dyDescent="0.3">
      <c r="A2732" s="2" t="s">
        <v>25575</v>
      </c>
      <c r="B2732" s="6" t="s">
        <v>25576</v>
      </c>
      <c r="C2732" s="7">
        <v>37987</v>
      </c>
      <c r="D2732" s="7">
        <v>40908</v>
      </c>
      <c r="E2732" s="8" t="s">
        <v>19083</v>
      </c>
      <c r="F2732" s="8" t="s">
        <v>19083</v>
      </c>
    </row>
    <row r="2733" spans="1:6" x14ac:dyDescent="0.3">
      <c r="A2733" s="2" t="s">
        <v>17954</v>
      </c>
      <c r="B2733" s="6" t="s">
        <v>8400</v>
      </c>
      <c r="C2733" s="7">
        <v>40909</v>
      </c>
      <c r="D2733" s="7"/>
      <c r="E2733" s="8" t="s">
        <v>19083</v>
      </c>
      <c r="F2733" s="8" t="s">
        <v>19083</v>
      </c>
    </row>
    <row r="2734" spans="1:6" x14ac:dyDescent="0.3">
      <c r="A2734" s="2" t="s">
        <v>17955</v>
      </c>
      <c r="B2734" s="6" t="s">
        <v>8401</v>
      </c>
      <c r="C2734" s="7">
        <v>40909</v>
      </c>
      <c r="D2734" s="7"/>
      <c r="E2734" s="8" t="s">
        <v>19083</v>
      </c>
      <c r="F2734" s="8" t="s">
        <v>19083</v>
      </c>
    </row>
    <row r="2735" spans="1:6" x14ac:dyDescent="0.3">
      <c r="A2735" s="2" t="s">
        <v>17956</v>
      </c>
      <c r="B2735" s="6" t="s">
        <v>8402</v>
      </c>
      <c r="C2735" s="7">
        <v>40909</v>
      </c>
      <c r="D2735" s="7"/>
      <c r="E2735" s="8" t="s">
        <v>19083</v>
      </c>
      <c r="F2735" s="8" t="s">
        <v>19083</v>
      </c>
    </row>
    <row r="2736" spans="1:6" x14ac:dyDescent="0.3">
      <c r="A2736" s="2" t="s">
        <v>10790</v>
      </c>
      <c r="B2736" s="6" t="s">
        <v>1284</v>
      </c>
      <c r="C2736" s="7">
        <v>37987</v>
      </c>
      <c r="D2736" s="7"/>
      <c r="E2736" s="8" t="s">
        <v>19083</v>
      </c>
      <c r="F2736" s="8" t="s">
        <v>19083</v>
      </c>
    </row>
    <row r="2737" spans="1:6" x14ac:dyDescent="0.3">
      <c r="A2737" s="2" t="s">
        <v>10791</v>
      </c>
      <c r="B2737" s="6" t="s">
        <v>8403</v>
      </c>
      <c r="C2737" s="7">
        <f>VLOOKUP(A:A,[1]CNCodes!$A$2:$F$15400,3,FALSE)</f>
        <v>37987</v>
      </c>
      <c r="D2737" s="7">
        <f>VLOOKUP(A:A,[1]CNCodes!$A$2:$F$15400,4,FALSE)</f>
        <v>40908</v>
      </c>
      <c r="E2737" s="8" t="s">
        <v>19083</v>
      </c>
      <c r="F2737" s="8" t="str">
        <f>VLOOKUP(A:A,[1]CNCodes!$A$2:$F$15400,6,FALSE)</f>
        <v>-</v>
      </c>
    </row>
    <row r="2738" spans="1:6" x14ac:dyDescent="0.3">
      <c r="A2738" s="2" t="s">
        <v>10791</v>
      </c>
      <c r="B2738" s="6" t="s">
        <v>8403</v>
      </c>
      <c r="C2738" s="7">
        <v>40909</v>
      </c>
      <c r="D2738" s="7"/>
      <c r="E2738" s="8" t="s">
        <v>19083</v>
      </c>
      <c r="F2738" s="8" t="s">
        <v>19083</v>
      </c>
    </row>
    <row r="2739" spans="1:6" x14ac:dyDescent="0.3">
      <c r="A2739" s="2" t="s">
        <v>10792</v>
      </c>
      <c r="B2739" s="6" t="s">
        <v>8404</v>
      </c>
      <c r="C2739" s="7">
        <f>VLOOKUP(A:A,[1]CNCodes!$A$2:$F$15400,3,FALSE)</f>
        <v>37987</v>
      </c>
      <c r="D2739" s="7">
        <f>VLOOKUP(A:A,[1]CNCodes!$A$2:$F$15400,4,FALSE)</f>
        <v>40908</v>
      </c>
      <c r="E2739" s="8" t="s">
        <v>19083</v>
      </c>
      <c r="F2739" s="8" t="str">
        <f>VLOOKUP(A:A,[1]CNCodes!$A$2:$F$15400,6,FALSE)</f>
        <v>-</v>
      </c>
    </row>
    <row r="2740" spans="1:6" x14ac:dyDescent="0.3">
      <c r="A2740" s="2" t="s">
        <v>10792</v>
      </c>
      <c r="B2740" s="6" t="s">
        <v>8404</v>
      </c>
      <c r="C2740" s="7">
        <v>40909</v>
      </c>
      <c r="D2740" s="7"/>
      <c r="E2740" s="8" t="s">
        <v>19083</v>
      </c>
      <c r="F2740" s="8" t="s">
        <v>19083</v>
      </c>
    </row>
    <row r="2741" spans="1:6" x14ac:dyDescent="0.3">
      <c r="A2741" s="2" t="s">
        <v>17957</v>
      </c>
      <c r="B2741" s="6" t="s">
        <v>8405</v>
      </c>
      <c r="C2741" s="7">
        <v>40909</v>
      </c>
      <c r="D2741" s="7"/>
      <c r="E2741" s="8" t="s">
        <v>19083</v>
      </c>
      <c r="F2741" s="8" t="s">
        <v>19083</v>
      </c>
    </row>
    <row r="2742" spans="1:6" x14ac:dyDescent="0.3">
      <c r="A2742" s="2" t="s">
        <v>17958</v>
      </c>
      <c r="B2742" s="6" t="s">
        <v>8406</v>
      </c>
      <c r="C2742" s="7">
        <v>40909</v>
      </c>
      <c r="D2742" s="7"/>
      <c r="E2742" s="8" t="s">
        <v>19083</v>
      </c>
      <c r="F2742" s="8" t="s">
        <v>19083</v>
      </c>
    </row>
    <row r="2743" spans="1:6" x14ac:dyDescent="0.3">
      <c r="A2743" s="2" t="s">
        <v>17959</v>
      </c>
      <c r="B2743" s="6" t="s">
        <v>8407</v>
      </c>
      <c r="C2743" s="7">
        <v>40909</v>
      </c>
      <c r="D2743" s="7"/>
      <c r="E2743" s="8" t="s">
        <v>19083</v>
      </c>
      <c r="F2743" s="8" t="s">
        <v>19083</v>
      </c>
    </row>
    <row r="2744" spans="1:6" x14ac:dyDescent="0.3">
      <c r="A2744" s="2" t="s">
        <v>17960</v>
      </c>
      <c r="B2744" s="6" t="s">
        <v>8408</v>
      </c>
      <c r="C2744" s="7">
        <v>40909</v>
      </c>
      <c r="D2744" s="7"/>
      <c r="E2744" s="8" t="s">
        <v>19083</v>
      </c>
      <c r="F2744" s="8" t="s">
        <v>19083</v>
      </c>
    </row>
    <row r="2745" spans="1:6" x14ac:dyDescent="0.3">
      <c r="A2745" s="2" t="s">
        <v>17961</v>
      </c>
      <c r="B2745" s="6" t="s">
        <v>8409</v>
      </c>
      <c r="C2745" s="7">
        <v>40909</v>
      </c>
      <c r="D2745" s="7"/>
      <c r="E2745" s="8" t="s">
        <v>19083</v>
      </c>
      <c r="F2745" s="8" t="s">
        <v>19083</v>
      </c>
    </row>
    <row r="2746" spans="1:6" x14ac:dyDescent="0.3">
      <c r="A2746" s="2" t="s">
        <v>17962</v>
      </c>
      <c r="B2746" s="6" t="s">
        <v>8410</v>
      </c>
      <c r="C2746" s="7">
        <v>40909</v>
      </c>
      <c r="D2746" s="7"/>
      <c r="E2746" s="8" t="s">
        <v>19083</v>
      </c>
      <c r="F2746" s="8" t="s">
        <v>19083</v>
      </c>
    </row>
    <row r="2747" spans="1:6" x14ac:dyDescent="0.3">
      <c r="A2747" s="2" t="s">
        <v>17963</v>
      </c>
      <c r="B2747" s="6" t="s">
        <v>8411</v>
      </c>
      <c r="C2747" s="7">
        <v>40909</v>
      </c>
      <c r="D2747" s="7"/>
      <c r="E2747" s="8" t="s">
        <v>19083</v>
      </c>
      <c r="F2747" s="8" t="s">
        <v>19083</v>
      </c>
    </row>
    <row r="2748" spans="1:6" x14ac:dyDescent="0.3">
      <c r="A2748" s="2" t="s">
        <v>17964</v>
      </c>
      <c r="B2748" s="6" t="s">
        <v>8412</v>
      </c>
      <c r="C2748" s="7">
        <v>40909</v>
      </c>
      <c r="D2748" s="7"/>
      <c r="E2748" s="8" t="s">
        <v>19083</v>
      </c>
      <c r="F2748" s="8" t="s">
        <v>19083</v>
      </c>
    </row>
    <row r="2749" spans="1:6" x14ac:dyDescent="0.3">
      <c r="A2749" s="2" t="s">
        <v>17965</v>
      </c>
      <c r="B2749" s="6" t="s">
        <v>8413</v>
      </c>
      <c r="C2749" s="7">
        <v>40909</v>
      </c>
      <c r="D2749" s="7"/>
      <c r="E2749" s="8" t="s">
        <v>19083</v>
      </c>
      <c r="F2749" s="8" t="s">
        <v>19083</v>
      </c>
    </row>
    <row r="2750" spans="1:6" x14ac:dyDescent="0.3">
      <c r="A2750" s="2" t="s">
        <v>17966</v>
      </c>
      <c r="B2750" s="6" t="s">
        <v>8414</v>
      </c>
      <c r="C2750" s="7">
        <v>40909</v>
      </c>
      <c r="D2750" s="7"/>
      <c r="E2750" s="8" t="s">
        <v>19083</v>
      </c>
      <c r="F2750" s="8" t="s">
        <v>19083</v>
      </c>
    </row>
    <row r="2751" spans="1:6" x14ac:dyDescent="0.3">
      <c r="A2751" s="2" t="s">
        <v>17967</v>
      </c>
      <c r="B2751" s="6" t="s">
        <v>8415</v>
      </c>
      <c r="C2751" s="7">
        <v>40909</v>
      </c>
      <c r="D2751" s="7"/>
      <c r="E2751" s="8" t="s">
        <v>19083</v>
      </c>
      <c r="F2751" s="8" t="s">
        <v>19083</v>
      </c>
    </row>
    <row r="2752" spans="1:6" x14ac:dyDescent="0.3">
      <c r="A2752" s="2" t="s">
        <v>17968</v>
      </c>
      <c r="B2752" s="6" t="s">
        <v>8416</v>
      </c>
      <c r="C2752" s="7">
        <v>40909</v>
      </c>
      <c r="D2752" s="7"/>
      <c r="E2752" s="8" t="s">
        <v>19083</v>
      </c>
      <c r="F2752" s="8" t="s">
        <v>19083</v>
      </c>
    </row>
    <row r="2753" spans="1:6" x14ac:dyDescent="0.3">
      <c r="A2753" s="2" t="s">
        <v>17969</v>
      </c>
      <c r="B2753" s="6" t="s">
        <v>8417</v>
      </c>
      <c r="C2753" s="7">
        <v>40909</v>
      </c>
      <c r="D2753" s="7"/>
      <c r="E2753" s="8" t="s">
        <v>19083</v>
      </c>
      <c r="F2753" s="8" t="s">
        <v>19083</v>
      </c>
    </row>
    <row r="2754" spans="1:6" x14ac:dyDescent="0.3">
      <c r="A2754" s="2" t="s">
        <v>17970</v>
      </c>
      <c r="B2754" s="6" t="s">
        <v>8418</v>
      </c>
      <c r="C2754" s="7">
        <v>40909</v>
      </c>
      <c r="D2754" s="7"/>
      <c r="E2754" s="8" t="s">
        <v>19083</v>
      </c>
      <c r="F2754" s="8" t="s">
        <v>19083</v>
      </c>
    </row>
    <row r="2755" spans="1:6" x14ac:dyDescent="0.3">
      <c r="A2755" s="2" t="s">
        <v>25577</v>
      </c>
      <c r="B2755" s="6" t="s">
        <v>25578</v>
      </c>
      <c r="C2755" s="7">
        <v>37987</v>
      </c>
      <c r="D2755" s="7">
        <v>40908</v>
      </c>
      <c r="E2755" s="8" t="s">
        <v>19083</v>
      </c>
      <c r="F2755" s="8" t="s">
        <v>19083</v>
      </c>
    </row>
    <row r="2756" spans="1:6" x14ac:dyDescent="0.3">
      <c r="A2756" s="2" t="s">
        <v>25579</v>
      </c>
      <c r="B2756" s="6" t="s">
        <v>25580</v>
      </c>
      <c r="C2756" s="7">
        <v>37987</v>
      </c>
      <c r="D2756" s="7">
        <v>40908</v>
      </c>
      <c r="E2756" s="8" t="s">
        <v>19083</v>
      </c>
      <c r="F2756" s="8" t="s">
        <v>19083</v>
      </c>
    </row>
    <row r="2757" spans="1:6" x14ac:dyDescent="0.3">
      <c r="A2757" s="2" t="s">
        <v>25581</v>
      </c>
      <c r="B2757" s="6" t="s">
        <v>25582</v>
      </c>
      <c r="C2757" s="7">
        <v>37987</v>
      </c>
      <c r="D2757" s="7">
        <v>40908</v>
      </c>
      <c r="E2757" s="8" t="s">
        <v>19083</v>
      </c>
      <c r="F2757" s="8" t="s">
        <v>19083</v>
      </c>
    </row>
    <row r="2758" spans="1:6" x14ac:dyDescent="0.3">
      <c r="A2758" s="2" t="s">
        <v>25583</v>
      </c>
      <c r="B2758" s="6" t="s">
        <v>25584</v>
      </c>
      <c r="C2758" s="7">
        <v>37987</v>
      </c>
      <c r="D2758" s="7">
        <v>40908</v>
      </c>
      <c r="E2758" s="8" t="s">
        <v>19083</v>
      </c>
      <c r="F2758" s="8" t="s">
        <v>19083</v>
      </c>
    </row>
    <row r="2759" spans="1:6" x14ac:dyDescent="0.3">
      <c r="A2759" s="2" t="s">
        <v>25585</v>
      </c>
      <c r="B2759" s="6" t="s">
        <v>25586</v>
      </c>
      <c r="C2759" s="7">
        <v>37987</v>
      </c>
      <c r="D2759" s="7">
        <v>40908</v>
      </c>
      <c r="E2759" s="8" t="s">
        <v>19083</v>
      </c>
      <c r="F2759" s="8" t="s">
        <v>19083</v>
      </c>
    </row>
    <row r="2760" spans="1:6" x14ac:dyDescent="0.3">
      <c r="A2760" s="2" t="s">
        <v>25587</v>
      </c>
      <c r="B2760" s="6" t="s">
        <v>25588</v>
      </c>
      <c r="C2760" s="7">
        <v>37987</v>
      </c>
      <c r="D2760" s="7">
        <v>40908</v>
      </c>
      <c r="E2760" s="8" t="s">
        <v>19083</v>
      </c>
      <c r="F2760" s="8" t="s">
        <v>19083</v>
      </c>
    </row>
    <row r="2761" spans="1:6" x14ac:dyDescent="0.3">
      <c r="A2761" s="2" t="s">
        <v>10793</v>
      </c>
      <c r="B2761" s="6" t="s">
        <v>1285</v>
      </c>
      <c r="C2761" s="7">
        <v>37987</v>
      </c>
      <c r="D2761" s="7"/>
      <c r="E2761" s="8" t="s">
        <v>19083</v>
      </c>
      <c r="F2761" s="8" t="s">
        <v>19083</v>
      </c>
    </row>
    <row r="2762" spans="1:6" x14ac:dyDescent="0.3">
      <c r="A2762" s="2" t="s">
        <v>10794</v>
      </c>
      <c r="B2762" s="6" t="s">
        <v>1286</v>
      </c>
      <c r="C2762" s="7">
        <v>37987</v>
      </c>
      <c r="D2762" s="7"/>
      <c r="E2762" s="8" t="s">
        <v>19083</v>
      </c>
      <c r="F2762" s="8" t="s">
        <v>19083</v>
      </c>
    </row>
    <row r="2763" spans="1:6" x14ac:dyDescent="0.3">
      <c r="A2763" s="2" t="s">
        <v>17971</v>
      </c>
      <c r="B2763" s="6" t="s">
        <v>8419</v>
      </c>
      <c r="C2763" s="7">
        <v>40909</v>
      </c>
      <c r="D2763" s="7"/>
      <c r="E2763" s="8" t="s">
        <v>19083</v>
      </c>
      <c r="F2763" s="8" t="s">
        <v>19083</v>
      </c>
    </row>
    <row r="2764" spans="1:6" x14ac:dyDescent="0.3">
      <c r="A2764" s="2" t="s">
        <v>17972</v>
      </c>
      <c r="B2764" s="6" t="s">
        <v>8420</v>
      </c>
      <c r="C2764" s="7">
        <v>40909</v>
      </c>
      <c r="D2764" s="7"/>
      <c r="E2764" s="8" t="s">
        <v>19083</v>
      </c>
      <c r="F2764" s="8" t="s">
        <v>19083</v>
      </c>
    </row>
    <row r="2765" spans="1:6" x14ac:dyDescent="0.3">
      <c r="A2765" s="2" t="s">
        <v>17973</v>
      </c>
      <c r="B2765" s="6" t="s">
        <v>8421</v>
      </c>
      <c r="C2765" s="7">
        <v>40909</v>
      </c>
      <c r="D2765" s="7"/>
      <c r="E2765" s="8" t="s">
        <v>19083</v>
      </c>
      <c r="F2765" s="8" t="s">
        <v>19083</v>
      </c>
    </row>
    <row r="2766" spans="1:6" x14ac:dyDescent="0.3">
      <c r="A2766" s="2" t="s">
        <v>17974</v>
      </c>
      <c r="B2766" s="6" t="s">
        <v>8422</v>
      </c>
      <c r="C2766" s="7">
        <v>40909</v>
      </c>
      <c r="D2766" s="7"/>
      <c r="E2766" s="8" t="s">
        <v>19083</v>
      </c>
      <c r="F2766" s="8" t="s">
        <v>19083</v>
      </c>
    </row>
    <row r="2767" spans="1:6" x14ac:dyDescent="0.3">
      <c r="A2767" s="2" t="s">
        <v>10795</v>
      </c>
      <c r="B2767" s="6" t="s">
        <v>1287</v>
      </c>
      <c r="C2767" s="7">
        <v>37987</v>
      </c>
      <c r="D2767" s="7"/>
      <c r="E2767" s="8" t="s">
        <v>19083</v>
      </c>
      <c r="F2767" s="8" t="s">
        <v>19083</v>
      </c>
    </row>
    <row r="2768" spans="1:6" x14ac:dyDescent="0.3">
      <c r="A2768" s="2" t="s">
        <v>10796</v>
      </c>
      <c r="B2768" s="6" t="s">
        <v>1288</v>
      </c>
      <c r="C2768" s="7">
        <v>37987</v>
      </c>
      <c r="D2768" s="7"/>
      <c r="E2768" s="8" t="s">
        <v>19083</v>
      </c>
      <c r="F2768" s="8" t="s">
        <v>19083</v>
      </c>
    </row>
    <row r="2769" spans="1:6" x14ac:dyDescent="0.3">
      <c r="A2769" s="2" t="s">
        <v>10797</v>
      </c>
      <c r="B2769" s="6" t="s">
        <v>1289</v>
      </c>
      <c r="C2769" s="7">
        <v>37987</v>
      </c>
      <c r="D2769" s="7"/>
      <c r="E2769" s="8" t="s">
        <v>19083</v>
      </c>
      <c r="F2769" s="8" t="s">
        <v>19083</v>
      </c>
    </row>
    <row r="2770" spans="1:6" x14ac:dyDescent="0.3">
      <c r="A2770" s="2" t="s">
        <v>10798</v>
      </c>
      <c r="B2770" s="6" t="s">
        <v>1290</v>
      </c>
      <c r="C2770" s="7">
        <v>37987</v>
      </c>
      <c r="D2770" s="7"/>
      <c r="E2770" s="8" t="s">
        <v>19083</v>
      </c>
      <c r="F2770" s="8" t="s">
        <v>19083</v>
      </c>
    </row>
    <row r="2771" spans="1:6" x14ac:dyDescent="0.3">
      <c r="A2771" s="2" t="s">
        <v>10799</v>
      </c>
      <c r="B2771" s="6" t="s">
        <v>1291</v>
      </c>
      <c r="C2771" s="7">
        <v>37987</v>
      </c>
      <c r="D2771" s="7"/>
      <c r="E2771" s="8" t="s">
        <v>19083</v>
      </c>
      <c r="F2771" s="8" t="s">
        <v>19083</v>
      </c>
    </row>
    <row r="2772" spans="1:6" x14ac:dyDescent="0.3">
      <c r="A2772" s="2" t="s">
        <v>10800</v>
      </c>
      <c r="B2772" s="6" t="s">
        <v>1292</v>
      </c>
      <c r="C2772" s="7">
        <v>37987</v>
      </c>
      <c r="D2772" s="7"/>
      <c r="E2772" s="8" t="s">
        <v>19083</v>
      </c>
      <c r="F2772" s="8" t="s">
        <v>19083</v>
      </c>
    </row>
    <row r="2773" spans="1:6" x14ac:dyDescent="0.3">
      <c r="A2773" s="2" t="s">
        <v>10801</v>
      </c>
      <c r="B2773" s="6" t="s">
        <v>1293</v>
      </c>
      <c r="C2773" s="7">
        <v>37987</v>
      </c>
      <c r="D2773" s="7"/>
      <c r="E2773" s="8" t="s">
        <v>19083</v>
      </c>
      <c r="F2773" s="8" t="s">
        <v>19083</v>
      </c>
    </row>
    <row r="2774" spans="1:6" x14ac:dyDescent="0.3">
      <c r="A2774" s="2" t="s">
        <v>10802</v>
      </c>
      <c r="B2774" s="6" t="s">
        <v>1294</v>
      </c>
      <c r="C2774" s="7">
        <v>37987</v>
      </c>
      <c r="D2774" s="7"/>
      <c r="E2774" s="8" t="s">
        <v>19083</v>
      </c>
      <c r="F2774" s="8" t="s">
        <v>19083</v>
      </c>
    </row>
    <row r="2775" spans="1:6" x14ac:dyDescent="0.3">
      <c r="A2775" s="2" t="s">
        <v>17079</v>
      </c>
      <c r="B2775" s="6" t="s">
        <v>7580</v>
      </c>
      <c r="C2775" s="7">
        <v>39448</v>
      </c>
      <c r="D2775" s="7"/>
      <c r="E2775" s="8" t="s">
        <v>19083</v>
      </c>
      <c r="F2775" s="8" t="s">
        <v>19083</v>
      </c>
    </row>
    <row r="2776" spans="1:6" x14ac:dyDescent="0.3">
      <c r="A2776" s="2" t="s">
        <v>23151</v>
      </c>
      <c r="B2776" s="6" t="s">
        <v>23152</v>
      </c>
      <c r="C2776" s="7">
        <v>37987</v>
      </c>
      <c r="D2776" s="7">
        <v>39447</v>
      </c>
      <c r="E2776" s="8" t="s">
        <v>19083</v>
      </c>
      <c r="F2776" s="8" t="s">
        <v>19083</v>
      </c>
    </row>
    <row r="2777" spans="1:6" x14ac:dyDescent="0.3">
      <c r="A2777" s="2" t="s">
        <v>23153</v>
      </c>
      <c r="B2777" s="6" t="s">
        <v>23154</v>
      </c>
      <c r="C2777" s="7">
        <v>37987</v>
      </c>
      <c r="D2777" s="7">
        <v>39447</v>
      </c>
      <c r="E2777" s="8" t="s">
        <v>19083</v>
      </c>
      <c r="F2777" s="8" t="s">
        <v>19083</v>
      </c>
    </row>
    <row r="2778" spans="1:6" x14ac:dyDescent="0.3">
      <c r="A2778" s="2" t="s">
        <v>17080</v>
      </c>
      <c r="B2778" s="6" t="s">
        <v>7581</v>
      </c>
      <c r="C2778" s="7">
        <v>39448</v>
      </c>
      <c r="D2778" s="7"/>
      <c r="E2778" s="8" t="s">
        <v>19083</v>
      </c>
      <c r="F2778" s="8" t="s">
        <v>19083</v>
      </c>
    </row>
    <row r="2779" spans="1:6" x14ac:dyDescent="0.3">
      <c r="A2779" s="2" t="s">
        <v>23155</v>
      </c>
      <c r="B2779" s="6" t="s">
        <v>23156</v>
      </c>
      <c r="C2779" s="7">
        <v>37987</v>
      </c>
      <c r="D2779" s="7">
        <v>39447</v>
      </c>
      <c r="E2779" s="8" t="s">
        <v>19083</v>
      </c>
      <c r="F2779" s="8" t="s">
        <v>19083</v>
      </c>
    </row>
    <row r="2780" spans="1:6" x14ac:dyDescent="0.3">
      <c r="A2780" s="2" t="s">
        <v>23157</v>
      </c>
      <c r="B2780" s="6" t="s">
        <v>23158</v>
      </c>
      <c r="C2780" s="7">
        <v>37987</v>
      </c>
      <c r="D2780" s="7">
        <v>39447</v>
      </c>
      <c r="E2780" s="8" t="s">
        <v>19083</v>
      </c>
      <c r="F2780" s="8" t="s">
        <v>19083</v>
      </c>
    </row>
    <row r="2781" spans="1:6" x14ac:dyDescent="0.3">
      <c r="A2781" s="2" t="s">
        <v>10803</v>
      </c>
      <c r="B2781" s="6" t="s">
        <v>1295</v>
      </c>
      <c r="C2781" s="7">
        <v>37987</v>
      </c>
      <c r="D2781" s="7"/>
      <c r="E2781" s="8" t="s">
        <v>19083</v>
      </c>
      <c r="F2781" s="8" t="s">
        <v>19083</v>
      </c>
    </row>
    <row r="2782" spans="1:6" x14ac:dyDescent="0.3">
      <c r="A2782" s="2" t="s">
        <v>10804</v>
      </c>
      <c r="B2782" s="6" t="s">
        <v>1296</v>
      </c>
      <c r="C2782" s="7">
        <v>37987</v>
      </c>
      <c r="D2782" s="7"/>
      <c r="E2782" s="8" t="s">
        <v>19083</v>
      </c>
      <c r="F2782" s="8" t="s">
        <v>19083</v>
      </c>
    </row>
    <row r="2783" spans="1:6" x14ac:dyDescent="0.3">
      <c r="A2783" s="2" t="s">
        <v>10805</v>
      </c>
      <c r="B2783" s="6" t="s">
        <v>1297</v>
      </c>
      <c r="C2783" s="7">
        <v>37987</v>
      </c>
      <c r="D2783" s="7"/>
      <c r="E2783" s="8" t="s">
        <v>19083</v>
      </c>
      <c r="F2783" s="8" t="s">
        <v>19083</v>
      </c>
    </row>
    <row r="2784" spans="1:6" x14ac:dyDescent="0.3">
      <c r="A2784" s="2" t="s">
        <v>10806</v>
      </c>
      <c r="B2784" s="6" t="s">
        <v>1298</v>
      </c>
      <c r="C2784" s="7">
        <v>37987</v>
      </c>
      <c r="D2784" s="7"/>
      <c r="E2784" s="8" t="s">
        <v>19083</v>
      </c>
      <c r="F2784" s="8" t="s">
        <v>19083</v>
      </c>
    </row>
    <row r="2785" spans="1:6" x14ac:dyDescent="0.3">
      <c r="A2785" s="2" t="s">
        <v>10807</v>
      </c>
      <c r="B2785" s="6" t="s">
        <v>1299</v>
      </c>
      <c r="C2785" s="7">
        <v>37987</v>
      </c>
      <c r="D2785" s="7"/>
      <c r="E2785" s="8" t="s">
        <v>19083</v>
      </c>
      <c r="F2785" s="8" t="s">
        <v>19083</v>
      </c>
    </row>
    <row r="2786" spans="1:6" x14ac:dyDescent="0.3">
      <c r="A2786" s="2" t="s">
        <v>10808</v>
      </c>
      <c r="B2786" s="6" t="s">
        <v>1300</v>
      </c>
      <c r="C2786" s="7">
        <v>37987</v>
      </c>
      <c r="D2786" s="7"/>
      <c r="E2786" s="8" t="s">
        <v>19083</v>
      </c>
      <c r="F2786" s="8" t="s">
        <v>19083</v>
      </c>
    </row>
    <row r="2787" spans="1:6" x14ac:dyDescent="0.3">
      <c r="A2787" s="2" t="s">
        <v>10809</v>
      </c>
      <c r="B2787" s="6" t="s">
        <v>1301</v>
      </c>
      <c r="C2787" s="7">
        <v>37987</v>
      </c>
      <c r="D2787" s="7"/>
      <c r="E2787" s="8" t="s">
        <v>19083</v>
      </c>
      <c r="F2787" s="8" t="s">
        <v>19083</v>
      </c>
    </row>
    <row r="2788" spans="1:6" x14ac:dyDescent="0.3">
      <c r="A2788" s="2" t="s">
        <v>10810</v>
      </c>
      <c r="B2788" s="6" t="s">
        <v>1302</v>
      </c>
      <c r="C2788" s="7">
        <v>37987</v>
      </c>
      <c r="D2788" s="7"/>
      <c r="E2788" s="8" t="s">
        <v>19083</v>
      </c>
      <c r="F2788" s="8" t="s">
        <v>19083</v>
      </c>
    </row>
    <row r="2789" spans="1:6" x14ac:dyDescent="0.3">
      <c r="A2789" s="2" t="s">
        <v>10811</v>
      </c>
      <c r="B2789" s="6" t="s">
        <v>1303</v>
      </c>
      <c r="C2789" s="7">
        <v>37987</v>
      </c>
      <c r="D2789" s="7"/>
      <c r="E2789" s="8" t="s">
        <v>19083</v>
      </c>
      <c r="F2789" s="8" t="s">
        <v>19083</v>
      </c>
    </row>
    <row r="2790" spans="1:6" x14ac:dyDescent="0.3">
      <c r="A2790" s="2" t="s">
        <v>23159</v>
      </c>
      <c r="B2790" s="6" t="s">
        <v>23160</v>
      </c>
      <c r="C2790" s="7">
        <v>37987</v>
      </c>
      <c r="D2790" s="7">
        <v>39447</v>
      </c>
      <c r="E2790" s="8" t="s">
        <v>19083</v>
      </c>
      <c r="F2790" s="8" t="s">
        <v>19083</v>
      </c>
    </row>
    <row r="2791" spans="1:6" x14ac:dyDescent="0.3">
      <c r="A2791" s="2" t="s">
        <v>10812</v>
      </c>
      <c r="B2791" s="6" t="s">
        <v>1304</v>
      </c>
      <c r="C2791" s="7">
        <v>37987</v>
      </c>
      <c r="D2791" s="7"/>
      <c r="E2791" s="8" t="s">
        <v>19083</v>
      </c>
      <c r="F2791" s="8" t="s">
        <v>19083</v>
      </c>
    </row>
    <row r="2792" spans="1:6" x14ac:dyDescent="0.3">
      <c r="A2792" s="2" t="s">
        <v>10813</v>
      </c>
      <c r="B2792" s="6" t="s">
        <v>1305</v>
      </c>
      <c r="C2792" s="7">
        <v>37987</v>
      </c>
      <c r="D2792" s="7"/>
      <c r="E2792" s="8" t="s">
        <v>19083</v>
      </c>
      <c r="F2792" s="8" t="s">
        <v>19083</v>
      </c>
    </row>
    <row r="2793" spans="1:6" x14ac:dyDescent="0.3">
      <c r="A2793" s="2" t="s">
        <v>10814</v>
      </c>
      <c r="B2793" s="6" t="s">
        <v>1306</v>
      </c>
      <c r="C2793" s="7">
        <v>37987</v>
      </c>
      <c r="D2793" s="7"/>
      <c r="E2793" s="8" t="s">
        <v>19083</v>
      </c>
      <c r="F2793" s="8" t="s">
        <v>19083</v>
      </c>
    </row>
    <row r="2794" spans="1:6" x14ac:dyDescent="0.3">
      <c r="A2794" s="2" t="s">
        <v>10815</v>
      </c>
      <c r="B2794" s="6" t="s">
        <v>1307</v>
      </c>
      <c r="C2794" s="7">
        <v>37987</v>
      </c>
      <c r="D2794" s="7"/>
      <c r="E2794" s="8" t="s">
        <v>19083</v>
      </c>
      <c r="F2794" s="8" t="s">
        <v>19083</v>
      </c>
    </row>
    <row r="2795" spans="1:6" x14ac:dyDescent="0.3">
      <c r="A2795" s="2" t="s">
        <v>17081</v>
      </c>
      <c r="B2795" s="6" t="s">
        <v>7582</v>
      </c>
      <c r="C2795" s="7">
        <v>39448</v>
      </c>
      <c r="D2795" s="7"/>
      <c r="E2795" s="8" t="s">
        <v>19083</v>
      </c>
      <c r="F2795" s="8" t="s">
        <v>19083</v>
      </c>
    </row>
    <row r="2796" spans="1:6" x14ac:dyDescent="0.3">
      <c r="A2796" s="2" t="s">
        <v>23161</v>
      </c>
      <c r="B2796" s="6" t="s">
        <v>23162</v>
      </c>
      <c r="C2796" s="7">
        <v>37987</v>
      </c>
      <c r="D2796" s="7">
        <v>39447</v>
      </c>
      <c r="E2796" s="8" t="s">
        <v>19083</v>
      </c>
      <c r="F2796" s="8" t="s">
        <v>19083</v>
      </c>
    </row>
    <row r="2797" spans="1:6" x14ac:dyDescent="0.3">
      <c r="A2797" s="2" t="s">
        <v>10141</v>
      </c>
      <c r="B2797" s="6" t="s">
        <v>616</v>
      </c>
      <c r="C2797" s="7">
        <v>37987</v>
      </c>
      <c r="D2797" s="7"/>
      <c r="E2797" s="8" t="s">
        <v>19083</v>
      </c>
      <c r="F2797" s="8" t="s">
        <v>19083</v>
      </c>
    </row>
    <row r="2798" spans="1:6" x14ac:dyDescent="0.3">
      <c r="A2798" s="2" t="s">
        <v>10142</v>
      </c>
      <c r="B2798" s="6" t="s">
        <v>617</v>
      </c>
      <c r="C2798" s="7">
        <v>37987</v>
      </c>
      <c r="D2798" s="7"/>
      <c r="E2798" s="8" t="s">
        <v>19083</v>
      </c>
      <c r="F2798" s="8" t="s">
        <v>19083</v>
      </c>
    </row>
    <row r="2799" spans="1:6" x14ac:dyDescent="0.3">
      <c r="A2799" s="2" t="s">
        <v>17082</v>
      </c>
      <c r="B2799" s="6" t="s">
        <v>618</v>
      </c>
      <c r="C2799" s="7">
        <v>39448</v>
      </c>
      <c r="D2799" s="7"/>
      <c r="E2799" s="8" t="s">
        <v>19083</v>
      </c>
      <c r="F2799" s="8" t="s">
        <v>19083</v>
      </c>
    </row>
    <row r="2800" spans="1:6" x14ac:dyDescent="0.3">
      <c r="A2800" s="2" t="s">
        <v>23163</v>
      </c>
      <c r="B2800" s="6" t="s">
        <v>23164</v>
      </c>
      <c r="C2800" s="7">
        <v>37987</v>
      </c>
      <c r="D2800" s="7">
        <v>39447</v>
      </c>
      <c r="E2800" s="8" t="s">
        <v>19083</v>
      </c>
      <c r="F2800" s="8" t="s">
        <v>19083</v>
      </c>
    </row>
    <row r="2801" spans="1:6" x14ac:dyDescent="0.3">
      <c r="A2801" s="2" t="s">
        <v>23165</v>
      </c>
      <c r="B2801" s="6" t="s">
        <v>618</v>
      </c>
      <c r="C2801" s="7">
        <v>37987</v>
      </c>
      <c r="D2801" s="7">
        <v>39447</v>
      </c>
      <c r="E2801" s="8" t="s">
        <v>19083</v>
      </c>
      <c r="F2801" s="8" t="s">
        <v>19083</v>
      </c>
    </row>
    <row r="2802" spans="1:6" x14ac:dyDescent="0.3">
      <c r="A2802" s="2" t="s">
        <v>17083</v>
      </c>
      <c r="B2802" s="6" t="s">
        <v>619</v>
      </c>
      <c r="C2802" s="7">
        <v>39448</v>
      </c>
      <c r="D2802" s="7"/>
      <c r="E2802" s="8" t="s">
        <v>19083</v>
      </c>
      <c r="F2802" s="8" t="s">
        <v>19083</v>
      </c>
    </row>
    <row r="2803" spans="1:6" x14ac:dyDescent="0.3">
      <c r="A2803" s="2" t="s">
        <v>23166</v>
      </c>
      <c r="B2803" s="6" t="s">
        <v>23167</v>
      </c>
      <c r="C2803" s="7">
        <v>37987</v>
      </c>
      <c r="D2803" s="7">
        <v>39447</v>
      </c>
      <c r="E2803" s="8" t="s">
        <v>19083</v>
      </c>
      <c r="F2803" s="8" t="s">
        <v>19083</v>
      </c>
    </row>
    <row r="2804" spans="1:6" x14ac:dyDescent="0.3">
      <c r="A2804" s="2" t="s">
        <v>23168</v>
      </c>
      <c r="B2804" s="6" t="s">
        <v>619</v>
      </c>
      <c r="C2804" s="7">
        <v>37987</v>
      </c>
      <c r="D2804" s="7">
        <v>39447</v>
      </c>
      <c r="E2804" s="8" t="s">
        <v>19083</v>
      </c>
      <c r="F2804" s="8" t="s">
        <v>19083</v>
      </c>
    </row>
    <row r="2805" spans="1:6" x14ac:dyDescent="0.3">
      <c r="A2805" s="2" t="s">
        <v>10143</v>
      </c>
      <c r="B2805" s="6" t="s">
        <v>620</v>
      </c>
      <c r="C2805" s="7">
        <v>37987</v>
      </c>
      <c r="D2805" s="7"/>
      <c r="E2805" s="8" t="s">
        <v>19083</v>
      </c>
      <c r="F2805" s="8" t="s">
        <v>19083</v>
      </c>
    </row>
    <row r="2806" spans="1:6" x14ac:dyDescent="0.3">
      <c r="A2806" s="2" t="s">
        <v>10144</v>
      </c>
      <c r="B2806" s="6" t="s">
        <v>621</v>
      </c>
      <c r="C2806" s="7">
        <v>37987</v>
      </c>
      <c r="D2806" s="7"/>
      <c r="E2806" s="8" t="s">
        <v>19083</v>
      </c>
      <c r="F2806" s="8" t="s">
        <v>19083</v>
      </c>
    </row>
    <row r="2807" spans="1:6" x14ac:dyDescent="0.3">
      <c r="A2807" s="2" t="s">
        <v>10145</v>
      </c>
      <c r="B2807" s="6" t="s">
        <v>622</v>
      </c>
      <c r="C2807" s="7">
        <v>37987</v>
      </c>
      <c r="D2807" s="7"/>
      <c r="E2807" s="8" t="s">
        <v>19083</v>
      </c>
      <c r="F2807" s="8" t="s">
        <v>19083</v>
      </c>
    </row>
    <row r="2808" spans="1:6" x14ac:dyDescent="0.3">
      <c r="A2808" s="2" t="s">
        <v>10146</v>
      </c>
      <c r="B2808" s="6" t="s">
        <v>623</v>
      </c>
      <c r="C2808" s="7">
        <v>37987</v>
      </c>
      <c r="D2808" s="7"/>
      <c r="E2808" s="8" t="s">
        <v>19083</v>
      </c>
      <c r="F2808" s="8" t="s">
        <v>19083</v>
      </c>
    </row>
    <row r="2809" spans="1:6" x14ac:dyDescent="0.3">
      <c r="A2809" s="2" t="s">
        <v>10147</v>
      </c>
      <c r="B2809" s="6" t="s">
        <v>624</v>
      </c>
      <c r="C2809" s="7">
        <v>37987</v>
      </c>
      <c r="D2809" s="7"/>
      <c r="E2809" s="8" t="s">
        <v>19083</v>
      </c>
      <c r="F2809" s="8" t="s">
        <v>19083</v>
      </c>
    </row>
    <row r="2810" spans="1:6" x14ac:dyDescent="0.3">
      <c r="A2810" s="2" t="s">
        <v>10148</v>
      </c>
      <c r="B2810" s="6" t="s">
        <v>625</v>
      </c>
      <c r="C2810" s="7">
        <v>37987</v>
      </c>
      <c r="D2810" s="7"/>
      <c r="E2810" s="8" t="s">
        <v>19083</v>
      </c>
      <c r="F2810" s="8" t="s">
        <v>19083</v>
      </c>
    </row>
    <row r="2811" spans="1:6" x14ac:dyDescent="0.3">
      <c r="A2811" s="2" t="s">
        <v>10149</v>
      </c>
      <c r="B2811" s="6" t="s">
        <v>626</v>
      </c>
      <c r="C2811" s="7">
        <v>37987</v>
      </c>
      <c r="D2811" s="7"/>
      <c r="E2811" s="8" t="s">
        <v>19083</v>
      </c>
      <c r="F2811" s="8" t="s">
        <v>19083</v>
      </c>
    </row>
    <row r="2812" spans="1:6" x14ac:dyDescent="0.3">
      <c r="A2812" s="2" t="s">
        <v>10150</v>
      </c>
      <c r="B2812" s="6" t="s">
        <v>627</v>
      </c>
      <c r="C2812" s="7">
        <v>37987</v>
      </c>
      <c r="D2812" s="7"/>
      <c r="E2812" s="8" t="s">
        <v>19083</v>
      </c>
      <c r="F2812" s="8" t="s">
        <v>19083</v>
      </c>
    </row>
    <row r="2813" spans="1:6" x14ac:dyDescent="0.3">
      <c r="A2813" s="2" t="s">
        <v>10151</v>
      </c>
      <c r="B2813" s="6" t="s">
        <v>628</v>
      </c>
      <c r="C2813" s="7">
        <v>37987</v>
      </c>
      <c r="D2813" s="7"/>
      <c r="E2813" s="8" t="s">
        <v>19083</v>
      </c>
      <c r="F2813" s="8" t="s">
        <v>19083</v>
      </c>
    </row>
    <row r="2814" spans="1:6" x14ac:dyDescent="0.3">
      <c r="A2814" s="2" t="s">
        <v>10152</v>
      </c>
      <c r="B2814" s="6" t="s">
        <v>629</v>
      </c>
      <c r="C2814" s="7">
        <v>37987</v>
      </c>
      <c r="D2814" s="7"/>
      <c r="E2814" s="8" t="s">
        <v>19083</v>
      </c>
      <c r="F2814" s="8" t="s">
        <v>19083</v>
      </c>
    </row>
    <row r="2815" spans="1:6" x14ac:dyDescent="0.3">
      <c r="A2815" s="2" t="s">
        <v>10153</v>
      </c>
      <c r="B2815" s="6" t="s">
        <v>630</v>
      </c>
      <c r="C2815" s="7">
        <v>37987</v>
      </c>
      <c r="D2815" s="7"/>
      <c r="E2815" s="8" t="s">
        <v>19083</v>
      </c>
      <c r="F2815" s="8" t="s">
        <v>19083</v>
      </c>
    </row>
    <row r="2816" spans="1:6" x14ac:dyDescent="0.3">
      <c r="A2816" s="2" t="s">
        <v>10154</v>
      </c>
      <c r="B2816" s="6" t="s">
        <v>631</v>
      </c>
      <c r="C2816" s="7">
        <v>37987</v>
      </c>
      <c r="D2816" s="7"/>
      <c r="E2816" s="8" t="s">
        <v>19083</v>
      </c>
      <c r="F2816" s="8" t="s">
        <v>19083</v>
      </c>
    </row>
    <row r="2817" spans="1:6" x14ac:dyDescent="0.3">
      <c r="A2817" s="2" t="s">
        <v>10155</v>
      </c>
      <c r="B2817" s="6" t="s">
        <v>632</v>
      </c>
      <c r="C2817" s="7">
        <v>37987</v>
      </c>
      <c r="D2817" s="7"/>
      <c r="E2817" s="8" t="s">
        <v>19083</v>
      </c>
      <c r="F2817" s="8" t="s">
        <v>19083</v>
      </c>
    </row>
    <row r="2818" spans="1:6" x14ac:dyDescent="0.3">
      <c r="A2818" s="2" t="s">
        <v>10156</v>
      </c>
      <c r="B2818" s="6" t="s">
        <v>633</v>
      </c>
      <c r="C2818" s="7">
        <v>37987</v>
      </c>
      <c r="D2818" s="7"/>
      <c r="E2818" s="8" t="s">
        <v>19083</v>
      </c>
      <c r="F2818" s="8" t="s">
        <v>19083</v>
      </c>
    </row>
    <row r="2819" spans="1:6" x14ac:dyDescent="0.3">
      <c r="A2819" s="2" t="s">
        <v>10157</v>
      </c>
      <c r="B2819" s="6" t="s">
        <v>634</v>
      </c>
      <c r="C2819" s="7">
        <v>37987</v>
      </c>
      <c r="D2819" s="7"/>
      <c r="E2819" s="8" t="s">
        <v>19083</v>
      </c>
      <c r="F2819" s="8" t="s">
        <v>19083</v>
      </c>
    </row>
    <row r="2820" spans="1:6" x14ac:dyDescent="0.3">
      <c r="A2820" s="2" t="s">
        <v>10158</v>
      </c>
      <c r="B2820" s="6" t="s">
        <v>635</v>
      </c>
      <c r="C2820" s="7">
        <v>37987</v>
      </c>
      <c r="D2820" s="7"/>
      <c r="E2820" s="8" t="s">
        <v>19083</v>
      </c>
      <c r="F2820" s="8" t="s">
        <v>19083</v>
      </c>
    </row>
    <row r="2821" spans="1:6" x14ac:dyDescent="0.3">
      <c r="A2821" s="2" t="s">
        <v>10159</v>
      </c>
      <c r="B2821" s="6" t="s">
        <v>636</v>
      </c>
      <c r="C2821" s="7">
        <v>37987</v>
      </c>
      <c r="D2821" s="7"/>
      <c r="E2821" s="8" t="s">
        <v>19083</v>
      </c>
      <c r="F2821" s="8" t="s">
        <v>19083</v>
      </c>
    </row>
    <row r="2822" spans="1:6" x14ac:dyDescent="0.3">
      <c r="A2822" s="2" t="s">
        <v>10160</v>
      </c>
      <c r="B2822" s="6" t="s">
        <v>637</v>
      </c>
      <c r="C2822" s="7">
        <v>37987</v>
      </c>
      <c r="D2822" s="7"/>
      <c r="E2822" s="8" t="s">
        <v>19083</v>
      </c>
      <c r="F2822" s="8" t="s">
        <v>19083</v>
      </c>
    </row>
    <row r="2823" spans="1:6" x14ac:dyDescent="0.3">
      <c r="A2823" s="2" t="s">
        <v>10161</v>
      </c>
      <c r="B2823" s="6" t="s">
        <v>638</v>
      </c>
      <c r="C2823" s="7">
        <v>37987</v>
      </c>
      <c r="D2823" s="7"/>
      <c r="E2823" s="8" t="s">
        <v>19083</v>
      </c>
      <c r="F2823" s="8" t="s">
        <v>19083</v>
      </c>
    </row>
    <row r="2824" spans="1:6" x14ac:dyDescent="0.3">
      <c r="A2824" s="2" t="s">
        <v>10162</v>
      </c>
      <c r="B2824" s="6" t="s">
        <v>639</v>
      </c>
      <c r="C2824" s="7">
        <v>37987</v>
      </c>
      <c r="D2824" s="7"/>
      <c r="E2824" s="8" t="s">
        <v>19083</v>
      </c>
      <c r="F2824" s="8" t="s">
        <v>19083</v>
      </c>
    </row>
    <row r="2825" spans="1:6" x14ac:dyDescent="0.3">
      <c r="A2825" s="2" t="s">
        <v>10163</v>
      </c>
      <c r="B2825" s="6" t="s">
        <v>640</v>
      </c>
      <c r="C2825" s="7">
        <v>37987</v>
      </c>
      <c r="D2825" s="7"/>
      <c r="E2825" s="8" t="s">
        <v>19083</v>
      </c>
      <c r="F2825" s="8" t="s">
        <v>19083</v>
      </c>
    </row>
    <row r="2826" spans="1:6" x14ac:dyDescent="0.3">
      <c r="A2826" s="2" t="s">
        <v>10164</v>
      </c>
      <c r="B2826" s="6" t="s">
        <v>641</v>
      </c>
      <c r="C2826" s="7">
        <v>37987</v>
      </c>
      <c r="D2826" s="7"/>
      <c r="E2826" s="8" t="s">
        <v>19083</v>
      </c>
      <c r="F2826" s="8" t="s">
        <v>19083</v>
      </c>
    </row>
    <row r="2827" spans="1:6" x14ac:dyDescent="0.3">
      <c r="A2827" s="2" t="s">
        <v>10165</v>
      </c>
      <c r="B2827" s="6" t="s">
        <v>642</v>
      </c>
      <c r="C2827" s="7">
        <v>37987</v>
      </c>
      <c r="D2827" s="7"/>
      <c r="E2827" s="8" t="s">
        <v>19083</v>
      </c>
      <c r="F2827" s="8" t="s">
        <v>19083</v>
      </c>
    </row>
    <row r="2828" spans="1:6" x14ac:dyDescent="0.3">
      <c r="A2828" s="2" t="s">
        <v>10166</v>
      </c>
      <c r="B2828" s="6" t="s">
        <v>6294</v>
      </c>
      <c r="C2828" s="7">
        <f>VLOOKUP(A:A,[1]CNCodes!$A$2:$F$15400,3,FALSE)</f>
        <v>37987</v>
      </c>
      <c r="D2828" s="7">
        <f>VLOOKUP(A:A,[1]CNCodes!$A$2:$F$15400,4,FALSE)</f>
        <v>38717</v>
      </c>
      <c r="E2828" s="8" t="s">
        <v>19083</v>
      </c>
      <c r="F2828" s="8" t="str">
        <f>VLOOKUP(A:A,[1]CNCodes!$A$2:$F$15400,6,FALSE)</f>
        <v>-</v>
      </c>
    </row>
    <row r="2829" spans="1:6" x14ac:dyDescent="0.3">
      <c r="A2829" s="2" t="s">
        <v>10166</v>
      </c>
      <c r="B2829" s="6" t="s">
        <v>6294</v>
      </c>
      <c r="C2829" s="7">
        <v>38718</v>
      </c>
      <c r="D2829" s="7"/>
      <c r="E2829" s="8" t="s">
        <v>19083</v>
      </c>
      <c r="F2829" s="8" t="s">
        <v>19083</v>
      </c>
    </row>
    <row r="2830" spans="1:6" x14ac:dyDescent="0.3">
      <c r="A2830" s="2" t="s">
        <v>10167</v>
      </c>
      <c r="B2830" s="6" t="s">
        <v>643</v>
      </c>
      <c r="C2830" s="7">
        <v>37987</v>
      </c>
      <c r="D2830" s="7"/>
      <c r="E2830" s="8" t="s">
        <v>19083</v>
      </c>
      <c r="F2830" s="8" t="s">
        <v>19083</v>
      </c>
    </row>
    <row r="2831" spans="1:6" x14ac:dyDescent="0.3">
      <c r="A2831" s="2" t="s">
        <v>10168</v>
      </c>
      <c r="B2831" s="6" t="s">
        <v>644</v>
      </c>
      <c r="C2831" s="7">
        <v>37987</v>
      </c>
      <c r="D2831" s="7"/>
      <c r="E2831" s="8" t="s">
        <v>19083</v>
      </c>
      <c r="F2831" s="8" t="s">
        <v>19083</v>
      </c>
    </row>
    <row r="2832" spans="1:6" x14ac:dyDescent="0.3">
      <c r="A2832" s="2" t="s">
        <v>10169</v>
      </c>
      <c r="B2832" s="6" t="s">
        <v>645</v>
      </c>
      <c r="C2832" s="7">
        <v>37987</v>
      </c>
      <c r="D2832" s="7"/>
      <c r="E2832" s="8" t="s">
        <v>19083</v>
      </c>
      <c r="F2832" s="8" t="s">
        <v>19083</v>
      </c>
    </row>
    <row r="2833" spans="1:6" x14ac:dyDescent="0.3">
      <c r="A2833" s="2" t="s">
        <v>10170</v>
      </c>
      <c r="B2833" s="6" t="s">
        <v>646</v>
      </c>
      <c r="C2833" s="7">
        <v>37987</v>
      </c>
      <c r="D2833" s="7"/>
      <c r="E2833" s="8" t="s">
        <v>19083</v>
      </c>
      <c r="F2833" s="8" t="s">
        <v>19083</v>
      </c>
    </row>
    <row r="2834" spans="1:6" x14ac:dyDescent="0.3">
      <c r="A2834" s="2" t="s">
        <v>10171</v>
      </c>
      <c r="B2834" s="6" t="s">
        <v>647</v>
      </c>
      <c r="C2834" s="7">
        <v>37987</v>
      </c>
      <c r="D2834" s="7"/>
      <c r="E2834" s="8" t="s">
        <v>19083</v>
      </c>
      <c r="F2834" s="8" t="s">
        <v>19083</v>
      </c>
    </row>
    <row r="2835" spans="1:6" x14ac:dyDescent="0.3">
      <c r="A2835" s="2" t="s">
        <v>10172</v>
      </c>
      <c r="B2835" s="6" t="s">
        <v>7018</v>
      </c>
      <c r="C2835" s="7">
        <f>VLOOKUP(A:A,[1]CNCodes!$A$2:$F$15400,3,FALSE)</f>
        <v>37987</v>
      </c>
      <c r="D2835" s="7">
        <f>VLOOKUP(A:A,[1]CNCodes!$A$2:$F$15400,4,FALSE)</f>
        <v>39082</v>
      </c>
      <c r="E2835" s="8" t="s">
        <v>19083</v>
      </c>
      <c r="F2835" s="8" t="str">
        <f>VLOOKUP(A:A,[1]CNCodes!$A$2:$F$15400,6,FALSE)</f>
        <v>-</v>
      </c>
    </row>
    <row r="2836" spans="1:6" x14ac:dyDescent="0.3">
      <c r="A2836" s="2" t="s">
        <v>10172</v>
      </c>
      <c r="B2836" s="6" t="s">
        <v>7018</v>
      </c>
      <c r="C2836" s="7">
        <v>39083</v>
      </c>
      <c r="D2836" s="7"/>
      <c r="E2836" s="8" t="s">
        <v>19083</v>
      </c>
      <c r="F2836" s="8" t="s">
        <v>19083</v>
      </c>
    </row>
    <row r="2837" spans="1:6" x14ac:dyDescent="0.3">
      <c r="A2837" s="2" t="s">
        <v>10173</v>
      </c>
      <c r="B2837" s="6" t="s">
        <v>7019</v>
      </c>
      <c r="C2837" s="7">
        <f>VLOOKUP(A:A,[1]CNCodes!$A$2:$F$15400,3,FALSE)</f>
        <v>37987</v>
      </c>
      <c r="D2837" s="7">
        <f>VLOOKUP(A:A,[1]CNCodes!$A$2:$F$15400,4,FALSE)</f>
        <v>39082</v>
      </c>
      <c r="E2837" s="8" t="s">
        <v>19083</v>
      </c>
      <c r="F2837" s="8" t="str">
        <f>VLOOKUP(A:A,[1]CNCodes!$A$2:$F$15400,6,FALSE)</f>
        <v>-</v>
      </c>
    </row>
    <row r="2838" spans="1:6" x14ac:dyDescent="0.3">
      <c r="A2838" s="2" t="s">
        <v>10173</v>
      </c>
      <c r="B2838" s="6" t="s">
        <v>7019</v>
      </c>
      <c r="C2838" s="7">
        <v>39083</v>
      </c>
      <c r="D2838" s="7"/>
      <c r="E2838" s="8" t="s">
        <v>19083</v>
      </c>
      <c r="F2838" s="8" t="s">
        <v>19083</v>
      </c>
    </row>
    <row r="2839" spans="1:6" x14ac:dyDescent="0.3">
      <c r="A2839" s="2" t="s">
        <v>10174</v>
      </c>
      <c r="B2839" s="6" t="s">
        <v>7020</v>
      </c>
      <c r="C2839" s="7">
        <f>VLOOKUP(A:A,[1]CNCodes!$A$2:$F$15400,3,FALSE)</f>
        <v>37987</v>
      </c>
      <c r="D2839" s="7">
        <f>VLOOKUP(A:A,[1]CNCodes!$A$2:$F$15400,4,FALSE)</f>
        <v>39082</v>
      </c>
      <c r="E2839" s="8" t="s">
        <v>19083</v>
      </c>
      <c r="F2839" s="8" t="str">
        <f>VLOOKUP(A:A,[1]CNCodes!$A$2:$F$15400,6,FALSE)</f>
        <v>-</v>
      </c>
    </row>
    <row r="2840" spans="1:6" x14ac:dyDescent="0.3">
      <c r="A2840" s="2" t="s">
        <v>10174</v>
      </c>
      <c r="B2840" s="6" t="s">
        <v>7020</v>
      </c>
      <c r="C2840" s="7">
        <v>39083</v>
      </c>
      <c r="D2840" s="7"/>
      <c r="E2840" s="8" t="s">
        <v>19083</v>
      </c>
      <c r="F2840" s="8" t="s">
        <v>19083</v>
      </c>
    </row>
    <row r="2841" spans="1:6" x14ac:dyDescent="0.3">
      <c r="A2841" s="2" t="s">
        <v>10175</v>
      </c>
      <c r="B2841" s="6" t="s">
        <v>7021</v>
      </c>
      <c r="C2841" s="7">
        <f>VLOOKUP(A:A,[1]CNCodes!$A$2:$F$15400,3,FALSE)</f>
        <v>37987</v>
      </c>
      <c r="D2841" s="7">
        <f>VLOOKUP(A:A,[1]CNCodes!$A$2:$F$15400,4,FALSE)</f>
        <v>39082</v>
      </c>
      <c r="E2841" s="8" t="s">
        <v>19083</v>
      </c>
      <c r="F2841" s="8" t="str">
        <f>VLOOKUP(A:A,[1]CNCodes!$A$2:$F$15400,6,FALSE)</f>
        <v>-</v>
      </c>
    </row>
    <row r="2842" spans="1:6" x14ac:dyDescent="0.3">
      <c r="A2842" s="2" t="s">
        <v>10175</v>
      </c>
      <c r="B2842" s="6" t="s">
        <v>7021</v>
      </c>
      <c r="C2842" s="7">
        <v>39083</v>
      </c>
      <c r="D2842" s="7"/>
      <c r="E2842" s="8" t="s">
        <v>19083</v>
      </c>
      <c r="F2842" s="8" t="s">
        <v>19083</v>
      </c>
    </row>
    <row r="2843" spans="1:6" x14ac:dyDescent="0.3">
      <c r="A2843" s="2" t="s">
        <v>10176</v>
      </c>
      <c r="B2843" s="6" t="s">
        <v>648</v>
      </c>
      <c r="C2843" s="7">
        <v>37987</v>
      </c>
      <c r="D2843" s="7"/>
      <c r="E2843" s="8" t="s">
        <v>19083</v>
      </c>
      <c r="F2843" s="8" t="s">
        <v>19083</v>
      </c>
    </row>
    <row r="2844" spans="1:6" x14ac:dyDescent="0.3">
      <c r="A2844" s="2" t="s">
        <v>10177</v>
      </c>
      <c r="B2844" s="6" t="s">
        <v>649</v>
      </c>
      <c r="C2844" s="7">
        <v>37987</v>
      </c>
      <c r="D2844" s="7"/>
      <c r="E2844" s="8" t="s">
        <v>19083</v>
      </c>
      <c r="F2844" s="8" t="s">
        <v>19083</v>
      </c>
    </row>
    <row r="2845" spans="1:6" x14ac:dyDescent="0.3">
      <c r="A2845" s="2" t="s">
        <v>10816</v>
      </c>
      <c r="B2845" s="6" t="s">
        <v>1308</v>
      </c>
      <c r="C2845" s="7">
        <v>37987</v>
      </c>
      <c r="D2845" s="7"/>
      <c r="E2845" s="8" t="s">
        <v>19083</v>
      </c>
      <c r="F2845" s="8" t="s">
        <v>19083</v>
      </c>
    </row>
    <row r="2846" spans="1:6" x14ac:dyDescent="0.3">
      <c r="A2846" s="2" t="s">
        <v>10817</v>
      </c>
      <c r="B2846" s="6" t="s">
        <v>7022</v>
      </c>
      <c r="C2846" s="7">
        <f>VLOOKUP(A:A,[1]CNCodes!$A$2:$F$15400,3,FALSE)</f>
        <v>37987</v>
      </c>
      <c r="D2846" s="7">
        <f>VLOOKUP(A:A,[1]CNCodes!$A$2:$F$15400,4,FALSE)</f>
        <v>39082</v>
      </c>
      <c r="E2846" s="8" t="s">
        <v>19083</v>
      </c>
      <c r="F2846" s="8" t="str">
        <f>VLOOKUP(A:A,[1]CNCodes!$A$2:$F$15400,6,FALSE)</f>
        <v>-</v>
      </c>
    </row>
    <row r="2847" spans="1:6" x14ac:dyDescent="0.3">
      <c r="A2847" s="2" t="s">
        <v>10817</v>
      </c>
      <c r="B2847" s="6" t="s">
        <v>7022</v>
      </c>
      <c r="C2847" s="7">
        <v>39083</v>
      </c>
      <c r="D2847" s="7"/>
      <c r="E2847" s="8" t="s">
        <v>19083</v>
      </c>
      <c r="F2847" s="8" t="s">
        <v>19083</v>
      </c>
    </row>
    <row r="2848" spans="1:6" x14ac:dyDescent="0.3">
      <c r="A2848" s="2" t="s">
        <v>10818</v>
      </c>
      <c r="B2848" s="6" t="s">
        <v>1309</v>
      </c>
      <c r="C2848" s="7">
        <v>37987</v>
      </c>
      <c r="D2848" s="7"/>
      <c r="E2848" s="8" t="s">
        <v>19083</v>
      </c>
      <c r="F2848" s="8" t="s">
        <v>19083</v>
      </c>
    </row>
    <row r="2849" spans="1:6" x14ac:dyDescent="0.3">
      <c r="A2849" s="2" t="s">
        <v>10819</v>
      </c>
      <c r="B2849" s="6" t="s">
        <v>6295</v>
      </c>
      <c r="C2849" s="7">
        <f>VLOOKUP(A:A,[1]CNCodes!$A$2:$F$15400,3,FALSE)</f>
        <v>37987</v>
      </c>
      <c r="D2849" s="7">
        <f>VLOOKUP(A:A,[1]CNCodes!$A$2:$F$15400,4,FALSE)</f>
        <v>38717</v>
      </c>
      <c r="E2849" s="8" t="s">
        <v>19083</v>
      </c>
      <c r="F2849" s="8" t="str">
        <f>VLOOKUP(A:A,[1]CNCodes!$A$2:$F$15400,6,FALSE)</f>
        <v>-</v>
      </c>
    </row>
    <row r="2850" spans="1:6" x14ac:dyDescent="0.3">
      <c r="A2850" s="2" t="s">
        <v>10819</v>
      </c>
      <c r="B2850" s="6" t="s">
        <v>6295</v>
      </c>
      <c r="C2850" s="7">
        <v>38718</v>
      </c>
      <c r="D2850" s="7"/>
      <c r="E2850" s="8" t="s">
        <v>19083</v>
      </c>
      <c r="F2850" s="8" t="s">
        <v>19083</v>
      </c>
    </row>
    <row r="2851" spans="1:6" x14ac:dyDescent="0.3">
      <c r="A2851" s="2" t="s">
        <v>10820</v>
      </c>
      <c r="B2851" s="6" t="s">
        <v>1310</v>
      </c>
      <c r="C2851" s="7">
        <v>37987</v>
      </c>
      <c r="D2851" s="7"/>
      <c r="E2851" s="8" t="s">
        <v>19083</v>
      </c>
      <c r="F2851" s="8" t="s">
        <v>19083</v>
      </c>
    </row>
    <row r="2852" spans="1:6" x14ac:dyDescent="0.3">
      <c r="A2852" s="2" t="s">
        <v>10821</v>
      </c>
      <c r="B2852" s="6" t="s">
        <v>1311</v>
      </c>
      <c r="C2852" s="7">
        <v>37987</v>
      </c>
      <c r="D2852" s="7"/>
      <c r="E2852" s="8" t="s">
        <v>19083</v>
      </c>
      <c r="F2852" s="8" t="s">
        <v>19083</v>
      </c>
    </row>
    <row r="2853" spans="1:6" x14ac:dyDescent="0.3">
      <c r="A2853" s="2" t="s">
        <v>10822</v>
      </c>
      <c r="B2853" s="6" t="s">
        <v>6296</v>
      </c>
      <c r="C2853" s="7">
        <f>VLOOKUP(A:A,[1]CNCodes!$A$2:$F$15400,3,FALSE)</f>
        <v>37987</v>
      </c>
      <c r="D2853" s="7">
        <f>VLOOKUP(A:A,[1]CNCodes!$A$2:$F$15400,4,FALSE)</f>
        <v>38717</v>
      </c>
      <c r="E2853" s="8" t="s">
        <v>19083</v>
      </c>
      <c r="F2853" s="8" t="str">
        <f>VLOOKUP(A:A,[1]CNCodes!$A$2:$F$15400,6,FALSE)</f>
        <v>-</v>
      </c>
    </row>
    <row r="2854" spans="1:6" x14ac:dyDescent="0.3">
      <c r="A2854" s="2" t="s">
        <v>10822</v>
      </c>
      <c r="B2854" s="6" t="s">
        <v>6296</v>
      </c>
      <c r="C2854" s="7">
        <v>38718</v>
      </c>
      <c r="D2854" s="7"/>
      <c r="E2854" s="8" t="s">
        <v>19083</v>
      </c>
      <c r="F2854" s="8" t="s">
        <v>19083</v>
      </c>
    </row>
    <row r="2855" spans="1:6" x14ac:dyDescent="0.3">
      <c r="A2855" s="2" t="s">
        <v>27541</v>
      </c>
      <c r="B2855" s="6" t="s">
        <v>27542</v>
      </c>
      <c r="C2855" s="7">
        <v>43831</v>
      </c>
      <c r="D2855" s="7"/>
      <c r="E2855" s="8" t="s">
        <v>19083</v>
      </c>
      <c r="F2855" s="8" t="s">
        <v>19083</v>
      </c>
    </row>
    <row r="2856" spans="1:6" x14ac:dyDescent="0.3">
      <c r="A2856" s="2" t="s">
        <v>10823</v>
      </c>
      <c r="B2856" s="6" t="s">
        <v>6297</v>
      </c>
      <c r="C2856" s="7">
        <f>VLOOKUP(A:A,[1]CNCodes!$A$2:$F$15400,3,FALSE)</f>
        <v>37987</v>
      </c>
      <c r="D2856" s="7">
        <f>VLOOKUP(A:A,[1]CNCodes!$A$2:$F$15400,4,FALSE)</f>
        <v>38717</v>
      </c>
      <c r="E2856" s="8" t="s">
        <v>19083</v>
      </c>
      <c r="F2856" s="8" t="str">
        <f>VLOOKUP(A:A,[1]CNCodes!$A$2:$F$15400,6,FALSE)</f>
        <v>-</v>
      </c>
    </row>
    <row r="2857" spans="1:6" x14ac:dyDescent="0.3">
      <c r="A2857" s="2" t="s">
        <v>10823</v>
      </c>
      <c r="B2857" s="6" t="s">
        <v>6297</v>
      </c>
      <c r="C2857" s="7">
        <v>43831</v>
      </c>
      <c r="D2857" s="7"/>
      <c r="E2857" s="8" t="s">
        <v>19083</v>
      </c>
      <c r="F2857" s="8" t="s">
        <v>19083</v>
      </c>
    </row>
    <row r="2858" spans="1:6" x14ac:dyDescent="0.3">
      <c r="A2858" s="2" t="s">
        <v>10824</v>
      </c>
      <c r="B2858" s="6" t="s">
        <v>1312</v>
      </c>
      <c r="C2858" s="7">
        <v>37987</v>
      </c>
      <c r="D2858" s="7"/>
      <c r="E2858" s="8" t="s">
        <v>19083</v>
      </c>
      <c r="F2858" s="8" t="s">
        <v>19083</v>
      </c>
    </row>
    <row r="2859" spans="1:6" x14ac:dyDescent="0.3">
      <c r="A2859" s="2" t="s">
        <v>10825</v>
      </c>
      <c r="B2859" s="6" t="s">
        <v>1313</v>
      </c>
      <c r="C2859" s="7">
        <v>37987</v>
      </c>
      <c r="D2859" s="7"/>
      <c r="E2859" s="8" t="s">
        <v>19083</v>
      </c>
      <c r="F2859" s="8" t="s">
        <v>19083</v>
      </c>
    </row>
    <row r="2860" spans="1:6" x14ac:dyDescent="0.3">
      <c r="A2860" s="2" t="s">
        <v>10826</v>
      </c>
      <c r="B2860" s="6" t="s">
        <v>1314</v>
      </c>
      <c r="C2860" s="7">
        <v>37987</v>
      </c>
      <c r="D2860" s="7"/>
      <c r="E2860" s="8" t="s">
        <v>19083</v>
      </c>
      <c r="F2860" s="8" t="s">
        <v>19083</v>
      </c>
    </row>
    <row r="2861" spans="1:6" x14ac:dyDescent="0.3">
      <c r="A2861" s="2" t="s">
        <v>10827</v>
      </c>
      <c r="B2861" s="6" t="s">
        <v>1315</v>
      </c>
      <c r="C2861" s="7">
        <v>37987</v>
      </c>
      <c r="D2861" s="7"/>
      <c r="E2861" s="8" t="s">
        <v>19083</v>
      </c>
      <c r="F2861" s="8" t="s">
        <v>19083</v>
      </c>
    </row>
    <row r="2862" spans="1:6" x14ac:dyDescent="0.3">
      <c r="A2862" s="2" t="s">
        <v>10828</v>
      </c>
      <c r="B2862" s="6" t="s">
        <v>1316</v>
      </c>
      <c r="C2862" s="7">
        <v>37987</v>
      </c>
      <c r="D2862" s="7"/>
      <c r="E2862" s="8" t="s">
        <v>19083</v>
      </c>
      <c r="F2862" s="8" t="s">
        <v>19083</v>
      </c>
    </row>
    <row r="2863" spans="1:6" x14ac:dyDescent="0.3">
      <c r="A2863" s="2" t="s">
        <v>10829</v>
      </c>
      <c r="B2863" s="6" t="s">
        <v>1317</v>
      </c>
      <c r="C2863" s="7">
        <v>37987</v>
      </c>
      <c r="D2863" s="7"/>
      <c r="E2863" s="8" t="s">
        <v>19083</v>
      </c>
      <c r="F2863" s="8" t="s">
        <v>19083</v>
      </c>
    </row>
    <row r="2864" spans="1:6" x14ac:dyDescent="0.3">
      <c r="A2864" s="2" t="s">
        <v>10830</v>
      </c>
      <c r="B2864" s="6" t="s">
        <v>1318</v>
      </c>
      <c r="C2864" s="7">
        <v>37987</v>
      </c>
      <c r="D2864" s="7"/>
      <c r="E2864" s="8" t="s">
        <v>19083</v>
      </c>
      <c r="F2864" s="8" t="s">
        <v>19083</v>
      </c>
    </row>
    <row r="2865" spans="1:6" x14ac:dyDescent="0.3">
      <c r="A2865" s="2" t="s">
        <v>10831</v>
      </c>
      <c r="B2865" s="6" t="s">
        <v>1319</v>
      </c>
      <c r="C2865" s="7">
        <v>37987</v>
      </c>
      <c r="D2865" s="7"/>
      <c r="E2865" s="8" t="s">
        <v>19083</v>
      </c>
      <c r="F2865" s="8" t="s">
        <v>19083</v>
      </c>
    </row>
    <row r="2866" spans="1:6" x14ac:dyDescent="0.3">
      <c r="A2866" s="2" t="s">
        <v>10832</v>
      </c>
      <c r="B2866" s="6" t="s">
        <v>1320</v>
      </c>
      <c r="C2866" s="7">
        <v>37987</v>
      </c>
      <c r="D2866" s="7"/>
      <c r="E2866" s="8" t="s">
        <v>19083</v>
      </c>
      <c r="F2866" s="8" t="s">
        <v>19083</v>
      </c>
    </row>
    <row r="2867" spans="1:6" x14ac:dyDescent="0.3">
      <c r="A2867" s="2" t="s">
        <v>10833</v>
      </c>
      <c r="B2867" s="6" t="s">
        <v>1321</v>
      </c>
      <c r="C2867" s="7">
        <v>37987</v>
      </c>
      <c r="D2867" s="7"/>
      <c r="E2867" s="8" t="s">
        <v>19083</v>
      </c>
      <c r="F2867" s="8" t="s">
        <v>19083</v>
      </c>
    </row>
    <row r="2868" spans="1:6" x14ac:dyDescent="0.3">
      <c r="A2868" s="2" t="s">
        <v>10834</v>
      </c>
      <c r="B2868" s="6" t="s">
        <v>1322</v>
      </c>
      <c r="C2868" s="7">
        <v>37987</v>
      </c>
      <c r="D2868" s="7"/>
      <c r="E2868" s="8" t="s">
        <v>19083</v>
      </c>
      <c r="F2868" s="8" t="s">
        <v>19083</v>
      </c>
    </row>
    <row r="2869" spans="1:6" x14ac:dyDescent="0.3">
      <c r="A2869" s="2" t="s">
        <v>10835</v>
      </c>
      <c r="B2869" s="6" t="s">
        <v>1323</v>
      </c>
      <c r="C2869" s="7">
        <v>37987</v>
      </c>
      <c r="D2869" s="7"/>
      <c r="E2869" s="8" t="s">
        <v>19083</v>
      </c>
      <c r="F2869" s="8" t="s">
        <v>19083</v>
      </c>
    </row>
    <row r="2870" spans="1:6" x14ac:dyDescent="0.3">
      <c r="A2870" s="2" t="s">
        <v>10836</v>
      </c>
      <c r="B2870" s="6" t="s">
        <v>1324</v>
      </c>
      <c r="C2870" s="7">
        <v>37987</v>
      </c>
      <c r="D2870" s="7"/>
      <c r="E2870" s="8" t="s">
        <v>19083</v>
      </c>
      <c r="F2870" s="8" t="s">
        <v>19083</v>
      </c>
    </row>
    <row r="2871" spans="1:6" x14ac:dyDescent="0.3">
      <c r="A2871" s="2" t="s">
        <v>10837</v>
      </c>
      <c r="B2871" s="6" t="s">
        <v>1325</v>
      </c>
      <c r="C2871" s="7">
        <v>37987</v>
      </c>
      <c r="D2871" s="7"/>
      <c r="E2871" s="8" t="s">
        <v>19083</v>
      </c>
      <c r="F2871" s="8" t="s">
        <v>19083</v>
      </c>
    </row>
    <row r="2872" spans="1:6" x14ac:dyDescent="0.3">
      <c r="A2872" s="2" t="s">
        <v>10838</v>
      </c>
      <c r="B2872" s="6" t="s">
        <v>1326</v>
      </c>
      <c r="C2872" s="7">
        <v>37987</v>
      </c>
      <c r="D2872" s="7"/>
      <c r="E2872" s="8" t="s">
        <v>19083</v>
      </c>
      <c r="F2872" s="8" t="s">
        <v>19083</v>
      </c>
    </row>
    <row r="2873" spans="1:6" x14ac:dyDescent="0.3">
      <c r="A2873" s="2" t="s">
        <v>10839</v>
      </c>
      <c r="B2873" s="6" t="s">
        <v>1327</v>
      </c>
      <c r="C2873" s="7">
        <v>37987</v>
      </c>
      <c r="D2873" s="7"/>
      <c r="E2873" s="8" t="s">
        <v>19083</v>
      </c>
      <c r="F2873" s="8" t="s">
        <v>19083</v>
      </c>
    </row>
    <row r="2874" spans="1:6" x14ac:dyDescent="0.3">
      <c r="A2874" s="2" t="s">
        <v>10840</v>
      </c>
      <c r="B2874" s="6" t="s">
        <v>1328</v>
      </c>
      <c r="C2874" s="7">
        <v>37987</v>
      </c>
      <c r="D2874" s="7"/>
      <c r="E2874" s="8" t="s">
        <v>19083</v>
      </c>
      <c r="F2874" s="8" t="s">
        <v>19083</v>
      </c>
    </row>
    <row r="2875" spans="1:6" x14ac:dyDescent="0.3">
      <c r="A2875" s="2" t="s">
        <v>10841</v>
      </c>
      <c r="B2875" s="6" t="s">
        <v>1329</v>
      </c>
      <c r="C2875" s="7">
        <v>37987</v>
      </c>
      <c r="D2875" s="7"/>
      <c r="E2875" s="8" t="s">
        <v>19083</v>
      </c>
      <c r="F2875" s="8" t="s">
        <v>19083</v>
      </c>
    </row>
    <row r="2876" spans="1:6" x14ac:dyDescent="0.3">
      <c r="A2876" s="2" t="s">
        <v>10842</v>
      </c>
      <c r="B2876" s="6" t="s">
        <v>1330</v>
      </c>
      <c r="C2876" s="7">
        <v>37987</v>
      </c>
      <c r="D2876" s="7"/>
      <c r="E2876" s="8" t="s">
        <v>19083</v>
      </c>
      <c r="F2876" s="8" t="s">
        <v>19083</v>
      </c>
    </row>
    <row r="2877" spans="1:6" x14ac:dyDescent="0.3">
      <c r="A2877" s="2" t="s">
        <v>10843</v>
      </c>
      <c r="B2877" s="6" t="s">
        <v>1331</v>
      </c>
      <c r="C2877" s="7">
        <v>37987</v>
      </c>
      <c r="D2877" s="7"/>
      <c r="E2877" s="8" t="s">
        <v>19083</v>
      </c>
      <c r="F2877" s="8" t="s">
        <v>19083</v>
      </c>
    </row>
    <row r="2878" spans="1:6" x14ac:dyDescent="0.3">
      <c r="A2878" s="2" t="s">
        <v>10844</v>
      </c>
      <c r="B2878" s="6" t="s">
        <v>1332</v>
      </c>
      <c r="C2878" s="7">
        <v>37987</v>
      </c>
      <c r="D2878" s="7"/>
      <c r="E2878" s="8" t="s">
        <v>19083</v>
      </c>
      <c r="F2878" s="8" t="s">
        <v>19083</v>
      </c>
    </row>
    <row r="2879" spans="1:6" x14ac:dyDescent="0.3">
      <c r="A2879" s="2" t="s">
        <v>10845</v>
      </c>
      <c r="B2879" s="6" t="s">
        <v>1333</v>
      </c>
      <c r="C2879" s="7">
        <v>37987</v>
      </c>
      <c r="D2879" s="7"/>
      <c r="E2879" s="8" t="s">
        <v>19083</v>
      </c>
      <c r="F2879" s="8" t="s">
        <v>19083</v>
      </c>
    </row>
    <row r="2880" spans="1:6" x14ac:dyDescent="0.3">
      <c r="A2880" s="2" t="s">
        <v>10846</v>
      </c>
      <c r="B2880" s="6" t="s">
        <v>1334</v>
      </c>
      <c r="C2880" s="7">
        <v>37987</v>
      </c>
      <c r="D2880" s="7"/>
      <c r="E2880" s="8" t="s">
        <v>19083</v>
      </c>
      <c r="F2880" s="8" t="s">
        <v>19083</v>
      </c>
    </row>
    <row r="2881" spans="1:6" x14ac:dyDescent="0.3">
      <c r="A2881" s="2" t="s">
        <v>10847</v>
      </c>
      <c r="B2881" s="6" t="s">
        <v>1335</v>
      </c>
      <c r="C2881" s="7">
        <v>37987</v>
      </c>
      <c r="D2881" s="7"/>
      <c r="E2881" s="8" t="s">
        <v>19083</v>
      </c>
      <c r="F2881" s="8" t="s">
        <v>19083</v>
      </c>
    </row>
    <row r="2882" spans="1:6" x14ac:dyDescent="0.3">
      <c r="A2882" s="2" t="s">
        <v>10848</v>
      </c>
      <c r="B2882" s="6" t="s">
        <v>1336</v>
      </c>
      <c r="C2882" s="7">
        <v>37987</v>
      </c>
      <c r="D2882" s="7"/>
      <c r="E2882" s="8" t="s">
        <v>19083</v>
      </c>
      <c r="F2882" s="8" t="s">
        <v>19083</v>
      </c>
    </row>
    <row r="2883" spans="1:6" x14ac:dyDescent="0.3">
      <c r="A2883" s="2" t="s">
        <v>10849</v>
      </c>
      <c r="B2883" s="6" t="s">
        <v>1337</v>
      </c>
      <c r="C2883" s="7">
        <v>37987</v>
      </c>
      <c r="D2883" s="7"/>
      <c r="E2883" s="8" t="s">
        <v>19083</v>
      </c>
      <c r="F2883" s="8" t="s">
        <v>19083</v>
      </c>
    </row>
    <row r="2884" spans="1:6" x14ac:dyDescent="0.3">
      <c r="A2884" s="2" t="s">
        <v>10850</v>
      </c>
      <c r="B2884" s="6" t="s">
        <v>1338</v>
      </c>
      <c r="C2884" s="7">
        <v>37987</v>
      </c>
      <c r="D2884" s="7"/>
      <c r="E2884" s="8" t="s">
        <v>19083</v>
      </c>
      <c r="F2884" s="8" t="s">
        <v>19083</v>
      </c>
    </row>
    <row r="2885" spans="1:6" x14ac:dyDescent="0.3">
      <c r="A2885" s="2" t="s">
        <v>10851</v>
      </c>
      <c r="B2885" s="6" t="s">
        <v>1339</v>
      </c>
      <c r="C2885" s="7">
        <v>37987</v>
      </c>
      <c r="D2885" s="7"/>
      <c r="E2885" s="8" t="s">
        <v>19083</v>
      </c>
      <c r="F2885" s="8" t="s">
        <v>19083</v>
      </c>
    </row>
    <row r="2886" spans="1:6" x14ac:dyDescent="0.3">
      <c r="A2886" s="2" t="s">
        <v>10852</v>
      </c>
      <c r="B2886" s="6" t="s">
        <v>1340</v>
      </c>
      <c r="C2886" s="7">
        <v>37987</v>
      </c>
      <c r="D2886" s="7"/>
      <c r="E2886" s="8" t="s">
        <v>19083</v>
      </c>
      <c r="F2886" s="8" t="s">
        <v>19083</v>
      </c>
    </row>
    <row r="2887" spans="1:6" x14ac:dyDescent="0.3">
      <c r="A2887" s="2" t="s">
        <v>10853</v>
      </c>
      <c r="B2887" s="6" t="s">
        <v>1341</v>
      </c>
      <c r="C2887" s="7">
        <v>37987</v>
      </c>
      <c r="D2887" s="7"/>
      <c r="E2887" s="8" t="s">
        <v>19083</v>
      </c>
      <c r="F2887" s="8" t="s">
        <v>19083</v>
      </c>
    </row>
    <row r="2888" spans="1:6" x14ac:dyDescent="0.3">
      <c r="A2888" s="2" t="s">
        <v>10854</v>
      </c>
      <c r="B2888" s="6" t="s">
        <v>1342</v>
      </c>
      <c r="C2888" s="7">
        <v>37987</v>
      </c>
      <c r="D2888" s="7"/>
      <c r="E2888" s="8" t="s">
        <v>19083</v>
      </c>
      <c r="F2888" s="8" t="s">
        <v>19083</v>
      </c>
    </row>
    <row r="2889" spans="1:6" x14ac:dyDescent="0.3">
      <c r="A2889" s="2" t="s">
        <v>10855</v>
      </c>
      <c r="B2889" s="6" t="s">
        <v>1343</v>
      </c>
      <c r="C2889" s="7">
        <v>37987</v>
      </c>
      <c r="D2889" s="7"/>
      <c r="E2889" s="8" t="s">
        <v>19083</v>
      </c>
      <c r="F2889" s="8" t="s">
        <v>19083</v>
      </c>
    </row>
    <row r="2890" spans="1:6" x14ac:dyDescent="0.3">
      <c r="A2890" s="2" t="s">
        <v>10856</v>
      </c>
      <c r="B2890" s="6" t="s">
        <v>1344</v>
      </c>
      <c r="C2890" s="7">
        <v>37987</v>
      </c>
      <c r="D2890" s="7"/>
      <c r="E2890" s="8" t="s">
        <v>19083</v>
      </c>
      <c r="F2890" s="8" t="s">
        <v>19083</v>
      </c>
    </row>
    <row r="2891" spans="1:6" x14ac:dyDescent="0.3">
      <c r="A2891" s="2" t="s">
        <v>10857</v>
      </c>
      <c r="B2891" s="6" t="s">
        <v>1345</v>
      </c>
      <c r="C2891" s="7">
        <v>37987</v>
      </c>
      <c r="D2891" s="7"/>
      <c r="E2891" s="8" t="s">
        <v>19083</v>
      </c>
      <c r="F2891" s="8" t="s">
        <v>19083</v>
      </c>
    </row>
    <row r="2892" spans="1:6" x14ac:dyDescent="0.3">
      <c r="A2892" s="2" t="s">
        <v>10858</v>
      </c>
      <c r="B2892" s="6" t="s">
        <v>1346</v>
      </c>
      <c r="C2892" s="7">
        <v>37987</v>
      </c>
      <c r="D2892" s="7"/>
      <c r="E2892" s="8" t="s">
        <v>19083</v>
      </c>
      <c r="F2892" s="8" t="s">
        <v>19083</v>
      </c>
    </row>
    <row r="2893" spans="1:6" x14ac:dyDescent="0.3">
      <c r="A2893" s="2" t="s">
        <v>10859</v>
      </c>
      <c r="B2893" s="6" t="s">
        <v>1347</v>
      </c>
      <c r="C2893" s="7">
        <v>37987</v>
      </c>
      <c r="D2893" s="7"/>
      <c r="E2893" s="8" t="s">
        <v>19083</v>
      </c>
      <c r="F2893" s="8" t="s">
        <v>19083</v>
      </c>
    </row>
    <row r="2894" spans="1:6" x14ac:dyDescent="0.3">
      <c r="A2894" s="2" t="s">
        <v>10860</v>
      </c>
      <c r="B2894" s="6" t="s">
        <v>1348</v>
      </c>
      <c r="C2894" s="7">
        <v>37987</v>
      </c>
      <c r="D2894" s="7"/>
      <c r="E2894" s="8" t="s">
        <v>19083</v>
      </c>
      <c r="F2894" s="8" t="s">
        <v>19083</v>
      </c>
    </row>
    <row r="2895" spans="1:6" x14ac:dyDescent="0.3">
      <c r="A2895" s="2" t="s">
        <v>10861</v>
      </c>
      <c r="B2895" s="6" t="s">
        <v>1349</v>
      </c>
      <c r="C2895" s="7">
        <v>37987</v>
      </c>
      <c r="D2895" s="7"/>
      <c r="E2895" s="8" t="s">
        <v>19083</v>
      </c>
      <c r="F2895" s="8" t="s">
        <v>19083</v>
      </c>
    </row>
    <row r="2896" spans="1:6" x14ac:dyDescent="0.3">
      <c r="A2896" s="2" t="s">
        <v>10862</v>
      </c>
      <c r="B2896" s="6" t="s">
        <v>1350</v>
      </c>
      <c r="C2896" s="7">
        <v>37987</v>
      </c>
      <c r="D2896" s="7"/>
      <c r="E2896" s="8" t="s">
        <v>19083</v>
      </c>
      <c r="F2896" s="8" t="s">
        <v>19083</v>
      </c>
    </row>
    <row r="2897" spans="1:6" x14ac:dyDescent="0.3">
      <c r="A2897" s="2" t="s">
        <v>10863</v>
      </c>
      <c r="B2897" s="6" t="s">
        <v>1351</v>
      </c>
      <c r="C2897" s="7">
        <v>37987</v>
      </c>
      <c r="D2897" s="7"/>
      <c r="E2897" s="8" t="s">
        <v>19083</v>
      </c>
      <c r="F2897" s="8" t="s">
        <v>19083</v>
      </c>
    </row>
    <row r="2898" spans="1:6" x14ac:dyDescent="0.3">
      <c r="A2898" s="2" t="s">
        <v>10864</v>
      </c>
      <c r="B2898" s="6" t="s">
        <v>1352</v>
      </c>
      <c r="C2898" s="7">
        <v>37987</v>
      </c>
      <c r="D2898" s="7"/>
      <c r="E2898" s="8" t="s">
        <v>19083</v>
      </c>
      <c r="F2898" s="8" t="s">
        <v>19083</v>
      </c>
    </row>
    <row r="2899" spans="1:6" x14ac:dyDescent="0.3">
      <c r="A2899" s="2" t="s">
        <v>10865</v>
      </c>
      <c r="B2899" s="6" t="s">
        <v>1353</v>
      </c>
      <c r="C2899" s="7">
        <v>37987</v>
      </c>
      <c r="D2899" s="7"/>
      <c r="E2899" s="8" t="s">
        <v>19083</v>
      </c>
      <c r="F2899" s="8" t="s">
        <v>19083</v>
      </c>
    </row>
    <row r="2900" spans="1:6" x14ac:dyDescent="0.3">
      <c r="A2900" s="2" t="s">
        <v>10866</v>
      </c>
      <c r="B2900" s="6" t="s">
        <v>1354</v>
      </c>
      <c r="C2900" s="7">
        <v>37987</v>
      </c>
      <c r="D2900" s="7"/>
      <c r="E2900" s="8" t="s">
        <v>19083</v>
      </c>
      <c r="F2900" s="8" t="s">
        <v>19083</v>
      </c>
    </row>
    <row r="2901" spans="1:6" x14ac:dyDescent="0.3">
      <c r="A2901" s="2" t="s">
        <v>19675</v>
      </c>
      <c r="B2901" s="6" t="s">
        <v>19676</v>
      </c>
      <c r="C2901" s="7">
        <v>37987</v>
      </c>
      <c r="D2901" s="7">
        <v>38717</v>
      </c>
      <c r="E2901" s="8" t="s">
        <v>19083</v>
      </c>
      <c r="F2901" s="8" t="s">
        <v>19083</v>
      </c>
    </row>
    <row r="2902" spans="1:6" x14ac:dyDescent="0.3">
      <c r="A2902" s="2" t="s">
        <v>19675</v>
      </c>
      <c r="B2902" s="6" t="s">
        <v>6298</v>
      </c>
      <c r="C2902" s="7">
        <v>38718</v>
      </c>
      <c r="D2902" s="7">
        <v>43100</v>
      </c>
      <c r="E2902" s="8" t="s">
        <v>19083</v>
      </c>
      <c r="F2902" s="8" t="s">
        <v>19083</v>
      </c>
    </row>
    <row r="2903" spans="1:6" x14ac:dyDescent="0.3">
      <c r="A2903" s="2" t="s">
        <v>19053</v>
      </c>
      <c r="B2903" s="6" t="s">
        <v>6298</v>
      </c>
      <c r="C2903" s="7">
        <v>43101</v>
      </c>
      <c r="D2903" s="7"/>
      <c r="E2903" s="8" t="s">
        <v>19083</v>
      </c>
      <c r="F2903" s="8" t="s">
        <v>19083</v>
      </c>
    </row>
    <row r="2904" spans="1:6" x14ac:dyDescent="0.3">
      <c r="A2904" s="2" t="s">
        <v>19054</v>
      </c>
      <c r="B2904" s="6" t="s">
        <v>6299</v>
      </c>
      <c r="C2904" s="7">
        <v>43101</v>
      </c>
      <c r="D2904" s="7"/>
      <c r="E2904" s="8" t="s">
        <v>19083</v>
      </c>
      <c r="F2904" s="8" t="s">
        <v>19083</v>
      </c>
    </row>
    <row r="2905" spans="1:6" x14ac:dyDescent="0.3">
      <c r="A2905" s="2" t="s">
        <v>19677</v>
      </c>
      <c r="B2905" s="6" t="s">
        <v>19678</v>
      </c>
      <c r="C2905" s="7">
        <v>37987</v>
      </c>
      <c r="D2905" s="7">
        <v>38717</v>
      </c>
      <c r="E2905" s="8" t="s">
        <v>19083</v>
      </c>
      <c r="F2905" s="8" t="s">
        <v>19083</v>
      </c>
    </row>
    <row r="2906" spans="1:6" x14ac:dyDescent="0.3">
      <c r="A2906" s="2" t="s">
        <v>19677</v>
      </c>
      <c r="B2906" s="6" t="s">
        <v>6299</v>
      </c>
      <c r="C2906" s="7">
        <v>38718</v>
      </c>
      <c r="D2906" s="7">
        <v>43100</v>
      </c>
      <c r="E2906" s="8" t="s">
        <v>19083</v>
      </c>
      <c r="F2906" s="8" t="s">
        <v>19083</v>
      </c>
    </row>
    <row r="2907" spans="1:6" x14ac:dyDescent="0.3">
      <c r="A2907" s="2" t="s">
        <v>10867</v>
      </c>
      <c r="B2907" s="6" t="s">
        <v>1355</v>
      </c>
      <c r="C2907" s="7">
        <v>37987</v>
      </c>
      <c r="D2907" s="7"/>
      <c r="E2907" s="8" t="s">
        <v>23175</v>
      </c>
      <c r="F2907" s="8" t="s">
        <v>23176</v>
      </c>
    </row>
    <row r="2908" spans="1:6" x14ac:dyDescent="0.3">
      <c r="A2908" s="2" t="s">
        <v>10868</v>
      </c>
      <c r="B2908" s="6" t="s">
        <v>1356</v>
      </c>
      <c r="C2908" s="7">
        <v>37987</v>
      </c>
      <c r="D2908" s="7"/>
      <c r="E2908" s="8" t="s">
        <v>19083</v>
      </c>
      <c r="F2908" s="8" t="s">
        <v>19083</v>
      </c>
    </row>
    <row r="2909" spans="1:6" x14ac:dyDescent="0.3">
      <c r="A2909" s="2" t="s">
        <v>10869</v>
      </c>
      <c r="B2909" s="6" t="s">
        <v>1357</v>
      </c>
      <c r="C2909" s="7">
        <v>37987</v>
      </c>
      <c r="D2909" s="7"/>
      <c r="E2909" s="8" t="s">
        <v>19083</v>
      </c>
      <c r="F2909" s="8" t="s">
        <v>19083</v>
      </c>
    </row>
    <row r="2910" spans="1:6" x14ac:dyDescent="0.3">
      <c r="A2910" s="2" t="s">
        <v>10870</v>
      </c>
      <c r="B2910" s="6" t="s">
        <v>1358</v>
      </c>
      <c r="C2910" s="7">
        <v>37987</v>
      </c>
      <c r="D2910" s="7"/>
      <c r="E2910" s="8" t="s">
        <v>19083</v>
      </c>
      <c r="F2910" s="8" t="s">
        <v>19083</v>
      </c>
    </row>
    <row r="2911" spans="1:6" x14ac:dyDescent="0.3">
      <c r="A2911" s="2" t="s">
        <v>10871</v>
      </c>
      <c r="B2911" s="6" t="s">
        <v>1359</v>
      </c>
      <c r="C2911" s="7">
        <v>37987</v>
      </c>
      <c r="D2911" s="7"/>
      <c r="E2911" s="8" t="s">
        <v>19083</v>
      </c>
      <c r="F2911" s="8" t="s">
        <v>19083</v>
      </c>
    </row>
    <row r="2912" spans="1:6" x14ac:dyDescent="0.3">
      <c r="A2912" s="2" t="s">
        <v>10872</v>
      </c>
      <c r="B2912" s="6" t="s">
        <v>1360</v>
      </c>
      <c r="C2912" s="7">
        <v>37987</v>
      </c>
      <c r="D2912" s="7"/>
      <c r="E2912" s="8" t="s">
        <v>19083</v>
      </c>
      <c r="F2912" s="8" t="s">
        <v>19083</v>
      </c>
    </row>
    <row r="2913" spans="1:6" x14ac:dyDescent="0.3">
      <c r="A2913" s="2" t="s">
        <v>25589</v>
      </c>
      <c r="B2913" s="6" t="s">
        <v>25590</v>
      </c>
      <c r="C2913" s="7">
        <v>37987</v>
      </c>
      <c r="D2913" s="7">
        <v>40908</v>
      </c>
      <c r="E2913" s="8" t="s">
        <v>19083</v>
      </c>
      <c r="F2913" s="8" t="s">
        <v>19083</v>
      </c>
    </row>
    <row r="2914" spans="1:6" x14ac:dyDescent="0.3">
      <c r="A2914" s="2" t="s">
        <v>10873</v>
      </c>
      <c r="B2914" s="6" t="s">
        <v>1361</v>
      </c>
      <c r="C2914" s="7">
        <v>37987</v>
      </c>
      <c r="D2914" s="7"/>
      <c r="E2914" s="8" t="s">
        <v>19083</v>
      </c>
      <c r="F2914" s="8" t="s">
        <v>19083</v>
      </c>
    </row>
    <row r="2915" spans="1:6" x14ac:dyDescent="0.3">
      <c r="A2915" s="2" t="s">
        <v>10874</v>
      </c>
      <c r="B2915" s="6" t="s">
        <v>1362</v>
      </c>
      <c r="C2915" s="7">
        <v>37987</v>
      </c>
      <c r="D2915" s="7"/>
      <c r="E2915" s="8" t="s">
        <v>19083</v>
      </c>
      <c r="F2915" s="8" t="s">
        <v>19083</v>
      </c>
    </row>
    <row r="2916" spans="1:6" x14ac:dyDescent="0.3">
      <c r="A2916" s="2" t="s">
        <v>25591</v>
      </c>
      <c r="B2916" s="6" t="s">
        <v>25592</v>
      </c>
      <c r="C2916" s="7">
        <v>37987</v>
      </c>
      <c r="D2916" s="7">
        <v>40908</v>
      </c>
      <c r="E2916" s="8" t="s">
        <v>19083</v>
      </c>
      <c r="F2916" s="8" t="s">
        <v>19083</v>
      </c>
    </row>
    <row r="2917" spans="1:6" x14ac:dyDescent="0.3">
      <c r="A2917" s="2" t="s">
        <v>17975</v>
      </c>
      <c r="B2917" s="6" t="s">
        <v>8423</v>
      </c>
      <c r="C2917" s="7">
        <v>40909</v>
      </c>
      <c r="D2917" s="7"/>
      <c r="E2917" s="8" t="s">
        <v>19083</v>
      </c>
      <c r="F2917" s="8" t="s">
        <v>19083</v>
      </c>
    </row>
    <row r="2918" spans="1:6" x14ac:dyDescent="0.3">
      <c r="A2918" s="2" t="s">
        <v>23169</v>
      </c>
      <c r="B2918" s="6" t="s">
        <v>23170</v>
      </c>
      <c r="C2918" s="7">
        <v>37987</v>
      </c>
      <c r="D2918" s="7">
        <v>39447</v>
      </c>
      <c r="E2918" s="8" t="s">
        <v>19083</v>
      </c>
      <c r="F2918" s="8" t="s">
        <v>19083</v>
      </c>
    </row>
    <row r="2919" spans="1:6" x14ac:dyDescent="0.3">
      <c r="A2919" s="2" t="s">
        <v>17084</v>
      </c>
      <c r="B2919" s="6" t="s">
        <v>7583</v>
      </c>
      <c r="C2919" s="7">
        <v>39448</v>
      </c>
      <c r="D2919" s="7"/>
      <c r="E2919" s="8" t="s">
        <v>19083</v>
      </c>
      <c r="F2919" s="8" t="s">
        <v>19083</v>
      </c>
    </row>
    <row r="2920" spans="1:6" x14ac:dyDescent="0.3">
      <c r="A2920" s="2" t="s">
        <v>23171</v>
      </c>
      <c r="B2920" s="6" t="s">
        <v>23172</v>
      </c>
      <c r="C2920" s="7">
        <v>37987</v>
      </c>
      <c r="D2920" s="7">
        <v>39447</v>
      </c>
      <c r="E2920" s="8" t="s">
        <v>19083</v>
      </c>
      <c r="F2920" s="8" t="s">
        <v>19083</v>
      </c>
    </row>
    <row r="2921" spans="1:6" x14ac:dyDescent="0.3">
      <c r="A2921" s="2" t="s">
        <v>10875</v>
      </c>
      <c r="B2921" s="6" t="s">
        <v>1363</v>
      </c>
      <c r="C2921" s="7">
        <v>37987</v>
      </c>
      <c r="D2921" s="7">
        <v>45291</v>
      </c>
      <c r="E2921" s="8" t="s">
        <v>19083</v>
      </c>
      <c r="F2921" s="8" t="s">
        <v>19083</v>
      </c>
    </row>
    <row r="2922" spans="1:6" x14ac:dyDescent="0.3">
      <c r="A2922" s="2" t="s">
        <v>28871</v>
      </c>
      <c r="B2922" s="2" t="s">
        <v>28894</v>
      </c>
      <c r="C2922" s="7">
        <v>45292</v>
      </c>
      <c r="D2922" s="8"/>
      <c r="E2922" s="8"/>
      <c r="F2922" s="8"/>
    </row>
    <row r="2923" spans="1:6" x14ac:dyDescent="0.3">
      <c r="A2923" s="2" t="s">
        <v>28872</v>
      </c>
      <c r="B2923" s="2" t="s">
        <v>28895</v>
      </c>
      <c r="C2923" s="7">
        <v>45292</v>
      </c>
      <c r="D2923" s="8"/>
      <c r="E2923" s="8"/>
      <c r="F2923" s="8"/>
    </row>
    <row r="2924" spans="1:6" x14ac:dyDescent="0.3">
      <c r="A2924" s="2" t="s">
        <v>10876</v>
      </c>
      <c r="B2924" s="6" t="s">
        <v>1364</v>
      </c>
      <c r="C2924" s="7">
        <v>37987</v>
      </c>
      <c r="D2924" s="7"/>
      <c r="E2924" s="8" t="s">
        <v>19083</v>
      </c>
      <c r="F2924" s="8" t="s">
        <v>19083</v>
      </c>
    </row>
    <row r="2925" spans="1:6" x14ac:dyDescent="0.3">
      <c r="A2925" s="2" t="s">
        <v>10877</v>
      </c>
      <c r="B2925" s="6" t="s">
        <v>1365</v>
      </c>
      <c r="C2925" s="7">
        <v>37987</v>
      </c>
      <c r="D2925" s="7"/>
      <c r="E2925" s="8" t="s">
        <v>19083</v>
      </c>
      <c r="F2925" s="8" t="s">
        <v>19083</v>
      </c>
    </row>
    <row r="2926" spans="1:6" x14ac:dyDescent="0.3">
      <c r="A2926" s="2" t="s">
        <v>10878</v>
      </c>
      <c r="B2926" s="6" t="s">
        <v>1366</v>
      </c>
      <c r="C2926" s="7">
        <v>37987</v>
      </c>
      <c r="D2926" s="7"/>
      <c r="E2926" s="8" t="s">
        <v>19083</v>
      </c>
      <c r="F2926" s="8" t="s">
        <v>19083</v>
      </c>
    </row>
    <row r="2927" spans="1:6" x14ac:dyDescent="0.3">
      <c r="A2927" s="2" t="s">
        <v>28873</v>
      </c>
      <c r="B2927" s="2" t="s">
        <v>28896</v>
      </c>
      <c r="C2927" s="7">
        <v>45292</v>
      </c>
      <c r="D2927" s="8"/>
      <c r="E2927" s="8"/>
      <c r="F2927" s="8"/>
    </row>
    <row r="2928" spans="1:6" x14ac:dyDescent="0.3">
      <c r="A2928" s="2" t="s">
        <v>10879</v>
      </c>
      <c r="B2928" s="6" t="s">
        <v>1367</v>
      </c>
      <c r="C2928" s="7">
        <v>37987</v>
      </c>
      <c r="D2928" s="7">
        <v>45291</v>
      </c>
      <c r="E2928" s="8" t="s">
        <v>19083</v>
      </c>
      <c r="F2928" s="8" t="s">
        <v>19083</v>
      </c>
    </row>
    <row r="2929" spans="1:6" x14ac:dyDescent="0.3">
      <c r="A2929" s="2" t="s">
        <v>10880</v>
      </c>
      <c r="B2929" s="6" t="s">
        <v>1368</v>
      </c>
      <c r="C2929" s="7">
        <v>37987</v>
      </c>
      <c r="D2929" s="7">
        <v>45291</v>
      </c>
      <c r="E2929" s="8" t="s">
        <v>19083</v>
      </c>
      <c r="F2929" s="8" t="s">
        <v>19083</v>
      </c>
    </row>
    <row r="2930" spans="1:6" x14ac:dyDescent="0.3">
      <c r="A2930" s="2" t="s">
        <v>28874</v>
      </c>
      <c r="B2930" s="2" t="s">
        <v>28897</v>
      </c>
      <c r="C2930" s="7">
        <v>45292</v>
      </c>
      <c r="D2930" s="8"/>
      <c r="E2930" s="8"/>
      <c r="F2930" s="8"/>
    </row>
    <row r="2931" spans="1:6" x14ac:dyDescent="0.3">
      <c r="A2931" s="2" t="s">
        <v>28875</v>
      </c>
      <c r="B2931" s="2" t="s">
        <v>28898</v>
      </c>
      <c r="C2931" s="7">
        <v>45292</v>
      </c>
      <c r="D2931" s="8"/>
      <c r="E2931" s="8"/>
      <c r="F2931" s="8"/>
    </row>
    <row r="2932" spans="1:6" x14ac:dyDescent="0.3">
      <c r="A2932" s="2" t="s">
        <v>28876</v>
      </c>
      <c r="B2932" s="2" t="s">
        <v>28899</v>
      </c>
      <c r="C2932" s="7">
        <v>45292</v>
      </c>
      <c r="D2932" s="8"/>
      <c r="E2932" s="8"/>
      <c r="F2932" s="8"/>
    </row>
    <row r="2933" spans="1:6" x14ac:dyDescent="0.3">
      <c r="A2933" s="2" t="s">
        <v>10881</v>
      </c>
      <c r="B2933" s="6" t="s">
        <v>1369</v>
      </c>
      <c r="C2933" s="7">
        <v>37987</v>
      </c>
      <c r="D2933" s="7">
        <v>45291</v>
      </c>
      <c r="E2933" s="8" t="s">
        <v>19083</v>
      </c>
      <c r="F2933" s="8" t="s">
        <v>19083</v>
      </c>
    </row>
    <row r="2934" spans="1:6" x14ac:dyDescent="0.3">
      <c r="A2934" s="2" t="s">
        <v>10882</v>
      </c>
      <c r="B2934" s="6" t="s">
        <v>1370</v>
      </c>
      <c r="C2934" s="7">
        <v>37987</v>
      </c>
      <c r="D2934" s="7">
        <v>45291</v>
      </c>
      <c r="E2934" s="8" t="s">
        <v>19083</v>
      </c>
      <c r="F2934" s="8" t="s">
        <v>19083</v>
      </c>
    </row>
    <row r="2935" spans="1:6" x14ac:dyDescent="0.3">
      <c r="A2935" s="2" t="s">
        <v>10883</v>
      </c>
      <c r="B2935" s="6" t="s">
        <v>1371</v>
      </c>
      <c r="C2935" s="7">
        <v>37987</v>
      </c>
      <c r="D2935" s="7"/>
      <c r="E2935" s="8" t="s">
        <v>23175</v>
      </c>
      <c r="F2935" s="8" t="s">
        <v>23176</v>
      </c>
    </row>
    <row r="2936" spans="1:6" x14ac:dyDescent="0.3">
      <c r="A2936" s="2" t="s">
        <v>10884</v>
      </c>
      <c r="B2936" s="6" t="s">
        <v>1372</v>
      </c>
      <c r="C2936" s="7">
        <v>37987</v>
      </c>
      <c r="D2936" s="7"/>
      <c r="E2936" s="8" t="s">
        <v>23175</v>
      </c>
      <c r="F2936" s="8" t="s">
        <v>23176</v>
      </c>
    </row>
    <row r="2937" spans="1:6" x14ac:dyDescent="0.3">
      <c r="A2937" s="2" t="s">
        <v>25593</v>
      </c>
      <c r="B2937" s="6" t="s">
        <v>1373</v>
      </c>
      <c r="C2937" s="7">
        <v>37987</v>
      </c>
      <c r="D2937" s="7">
        <v>40908</v>
      </c>
      <c r="E2937" s="8" t="s">
        <v>19083</v>
      </c>
      <c r="F2937" s="8" t="s">
        <v>19083</v>
      </c>
    </row>
    <row r="2938" spans="1:6" x14ac:dyDescent="0.3">
      <c r="A2938" s="2" t="s">
        <v>25594</v>
      </c>
      <c r="B2938" s="6" t="s">
        <v>1374</v>
      </c>
      <c r="C2938" s="7">
        <v>37987</v>
      </c>
      <c r="D2938" s="7">
        <v>40908</v>
      </c>
      <c r="E2938" s="8" t="s">
        <v>19083</v>
      </c>
      <c r="F2938" s="8" t="s">
        <v>19083</v>
      </c>
    </row>
    <row r="2939" spans="1:6" x14ac:dyDescent="0.3">
      <c r="A2939" s="2" t="s">
        <v>17976</v>
      </c>
      <c r="B2939" s="6" t="s">
        <v>1373</v>
      </c>
      <c r="C2939" s="7">
        <v>40909</v>
      </c>
      <c r="D2939" s="7"/>
      <c r="E2939" s="8" t="s">
        <v>19083</v>
      </c>
      <c r="F2939" s="8" t="s">
        <v>19083</v>
      </c>
    </row>
    <row r="2940" spans="1:6" x14ac:dyDescent="0.3">
      <c r="A2940" s="2" t="s">
        <v>17977</v>
      </c>
      <c r="B2940" s="6" t="s">
        <v>1374</v>
      </c>
      <c r="C2940" s="7">
        <v>40909</v>
      </c>
      <c r="D2940" s="7"/>
      <c r="E2940" s="8" t="s">
        <v>19083</v>
      </c>
      <c r="F2940" s="8" t="s">
        <v>19083</v>
      </c>
    </row>
    <row r="2941" spans="1:6" x14ac:dyDescent="0.3">
      <c r="A2941" s="2" t="s">
        <v>10885</v>
      </c>
      <c r="B2941" s="6" t="s">
        <v>1375</v>
      </c>
      <c r="C2941" s="7">
        <v>37987</v>
      </c>
      <c r="D2941" s="7"/>
      <c r="E2941" s="8" t="s">
        <v>19083</v>
      </c>
      <c r="F2941" s="8" t="s">
        <v>19083</v>
      </c>
    </row>
    <row r="2942" spans="1:6" x14ac:dyDescent="0.3">
      <c r="A2942" s="2" t="s">
        <v>10886</v>
      </c>
      <c r="B2942" s="6" t="s">
        <v>1376</v>
      </c>
      <c r="C2942" s="7">
        <v>37987</v>
      </c>
      <c r="D2942" s="7"/>
      <c r="E2942" s="8" t="s">
        <v>19083</v>
      </c>
      <c r="F2942" s="8" t="s">
        <v>19083</v>
      </c>
    </row>
    <row r="2943" spans="1:6" x14ac:dyDescent="0.3">
      <c r="A2943" s="2" t="s">
        <v>10887</v>
      </c>
      <c r="B2943" s="6" t="s">
        <v>1377</v>
      </c>
      <c r="C2943" s="7">
        <v>37987</v>
      </c>
      <c r="D2943" s="7"/>
      <c r="E2943" s="8" t="s">
        <v>19083</v>
      </c>
      <c r="F2943" s="8" t="s">
        <v>19083</v>
      </c>
    </row>
    <row r="2944" spans="1:6" x14ac:dyDescent="0.3">
      <c r="A2944" s="2" t="s">
        <v>10888</v>
      </c>
      <c r="B2944" s="6" t="s">
        <v>1378</v>
      </c>
      <c r="C2944" s="7">
        <v>37987</v>
      </c>
      <c r="D2944" s="7"/>
      <c r="E2944" s="8" t="s">
        <v>19083</v>
      </c>
      <c r="F2944" s="8" t="s">
        <v>19083</v>
      </c>
    </row>
    <row r="2945" spans="1:6" x14ac:dyDescent="0.3">
      <c r="A2945" s="2" t="s">
        <v>10889</v>
      </c>
      <c r="B2945" s="6" t="s">
        <v>1379</v>
      </c>
      <c r="C2945" s="7">
        <v>37987</v>
      </c>
      <c r="D2945" s="7"/>
      <c r="E2945" s="8" t="s">
        <v>19083</v>
      </c>
      <c r="F2945" s="8" t="s">
        <v>19083</v>
      </c>
    </row>
    <row r="2946" spans="1:6" x14ac:dyDescent="0.3">
      <c r="A2946" s="2" t="s">
        <v>10890</v>
      </c>
      <c r="B2946" s="6" t="s">
        <v>1380</v>
      </c>
      <c r="C2946" s="7">
        <v>37987</v>
      </c>
      <c r="D2946" s="7"/>
      <c r="E2946" s="8" t="s">
        <v>19083</v>
      </c>
      <c r="F2946" s="8" t="s">
        <v>19083</v>
      </c>
    </row>
    <row r="2947" spans="1:6" x14ac:dyDescent="0.3">
      <c r="A2947" s="2" t="s">
        <v>10891</v>
      </c>
      <c r="B2947" s="6" t="s">
        <v>1381</v>
      </c>
      <c r="C2947" s="7">
        <v>37987</v>
      </c>
      <c r="D2947" s="7"/>
      <c r="E2947" s="8" t="s">
        <v>19083</v>
      </c>
      <c r="F2947" s="8" t="s">
        <v>19083</v>
      </c>
    </row>
    <row r="2948" spans="1:6" x14ac:dyDescent="0.3">
      <c r="A2948" s="2" t="s">
        <v>10892</v>
      </c>
      <c r="B2948" s="6" t="s">
        <v>1382</v>
      </c>
      <c r="C2948" s="7">
        <v>37987</v>
      </c>
      <c r="D2948" s="7"/>
      <c r="E2948" s="8" t="s">
        <v>19083</v>
      </c>
      <c r="F2948" s="8" t="s">
        <v>19083</v>
      </c>
    </row>
    <row r="2949" spans="1:6" x14ac:dyDescent="0.3">
      <c r="A2949" s="2" t="s">
        <v>10893</v>
      </c>
      <c r="B2949" s="6" t="s">
        <v>1383</v>
      </c>
      <c r="C2949" s="7">
        <v>37987</v>
      </c>
      <c r="D2949" s="7"/>
      <c r="E2949" s="8" t="s">
        <v>19083</v>
      </c>
      <c r="F2949" s="8" t="s">
        <v>19083</v>
      </c>
    </row>
    <row r="2950" spans="1:6" x14ac:dyDescent="0.3">
      <c r="A2950" s="2" t="s">
        <v>10894</v>
      </c>
      <c r="B2950" s="6" t="s">
        <v>1384</v>
      </c>
      <c r="C2950" s="7">
        <v>37987</v>
      </c>
      <c r="D2950" s="7"/>
      <c r="E2950" s="8" t="s">
        <v>19083</v>
      </c>
      <c r="F2950" s="8" t="s">
        <v>19083</v>
      </c>
    </row>
    <row r="2951" spans="1:6" x14ac:dyDescent="0.3">
      <c r="A2951" s="2" t="s">
        <v>10895</v>
      </c>
      <c r="B2951" s="6" t="s">
        <v>1385</v>
      </c>
      <c r="C2951" s="7">
        <v>37987</v>
      </c>
      <c r="D2951" s="7"/>
      <c r="E2951" s="8" t="s">
        <v>19083</v>
      </c>
      <c r="F2951" s="8" t="s">
        <v>19083</v>
      </c>
    </row>
    <row r="2952" spans="1:6" x14ac:dyDescent="0.3">
      <c r="A2952" s="2" t="s">
        <v>10896</v>
      </c>
      <c r="B2952" s="6" t="s">
        <v>1386</v>
      </c>
      <c r="C2952" s="7">
        <v>37987</v>
      </c>
      <c r="D2952" s="7"/>
      <c r="E2952" s="8" t="s">
        <v>19083</v>
      </c>
      <c r="F2952" s="8" t="s">
        <v>19083</v>
      </c>
    </row>
    <row r="2953" spans="1:6" x14ac:dyDescent="0.3">
      <c r="A2953" s="2" t="s">
        <v>10897</v>
      </c>
      <c r="B2953" s="6" t="s">
        <v>1387</v>
      </c>
      <c r="C2953" s="7">
        <v>37987</v>
      </c>
      <c r="D2953" s="7"/>
      <c r="E2953" s="8" t="s">
        <v>19083</v>
      </c>
      <c r="F2953" s="8" t="s">
        <v>19083</v>
      </c>
    </row>
    <row r="2954" spans="1:6" x14ac:dyDescent="0.3">
      <c r="A2954" s="2" t="s">
        <v>10898</v>
      </c>
      <c r="B2954" s="6" t="s">
        <v>1388</v>
      </c>
      <c r="C2954" s="7">
        <v>37987</v>
      </c>
      <c r="D2954" s="7"/>
      <c r="E2954" s="8" t="s">
        <v>19083</v>
      </c>
      <c r="F2954" s="8" t="s">
        <v>19083</v>
      </c>
    </row>
    <row r="2955" spans="1:6" x14ac:dyDescent="0.3">
      <c r="A2955" s="2" t="s">
        <v>10899</v>
      </c>
      <c r="B2955" s="6" t="s">
        <v>1389</v>
      </c>
      <c r="C2955" s="7">
        <v>37987</v>
      </c>
      <c r="D2955" s="7"/>
      <c r="E2955" s="8" t="s">
        <v>19083</v>
      </c>
      <c r="F2955" s="8" t="s">
        <v>19083</v>
      </c>
    </row>
    <row r="2956" spans="1:6" x14ac:dyDescent="0.3">
      <c r="A2956" s="2" t="s">
        <v>10900</v>
      </c>
      <c r="B2956" s="6" t="s">
        <v>1390</v>
      </c>
      <c r="C2956" s="7">
        <v>37987</v>
      </c>
      <c r="D2956" s="7"/>
      <c r="E2956" s="8" t="s">
        <v>19083</v>
      </c>
      <c r="F2956" s="8" t="s">
        <v>19083</v>
      </c>
    </row>
    <row r="2957" spans="1:6" x14ac:dyDescent="0.3">
      <c r="A2957" s="2" t="s">
        <v>17085</v>
      </c>
      <c r="B2957" s="6" t="s">
        <v>7584</v>
      </c>
      <c r="C2957" s="7">
        <v>39448</v>
      </c>
      <c r="D2957" s="7"/>
      <c r="E2957" s="8" t="s">
        <v>23175</v>
      </c>
      <c r="F2957" s="8" t="s">
        <v>23176</v>
      </c>
    </row>
    <row r="2958" spans="1:6" x14ac:dyDescent="0.3">
      <c r="A2958" s="2" t="s">
        <v>23173</v>
      </c>
      <c r="B2958" s="6" t="s">
        <v>23174</v>
      </c>
      <c r="C2958" s="7">
        <v>37987</v>
      </c>
      <c r="D2958" s="7">
        <v>39447</v>
      </c>
      <c r="E2958" s="8" t="s">
        <v>23175</v>
      </c>
      <c r="F2958" s="8" t="s">
        <v>23176</v>
      </c>
    </row>
    <row r="2959" spans="1:6" x14ac:dyDescent="0.3">
      <c r="A2959" s="2" t="s">
        <v>23177</v>
      </c>
      <c r="B2959" s="6" t="s">
        <v>23178</v>
      </c>
      <c r="C2959" s="7">
        <v>37987</v>
      </c>
      <c r="D2959" s="7">
        <v>39447</v>
      </c>
      <c r="E2959" s="8" t="s">
        <v>23175</v>
      </c>
      <c r="F2959" s="8" t="s">
        <v>23176</v>
      </c>
    </row>
    <row r="2960" spans="1:6" x14ac:dyDescent="0.3">
      <c r="A2960" s="2" t="s">
        <v>10901</v>
      </c>
      <c r="B2960" s="6" t="s">
        <v>1391</v>
      </c>
      <c r="C2960" s="7">
        <v>37987</v>
      </c>
      <c r="D2960" s="7"/>
      <c r="E2960" s="8" t="s">
        <v>19083</v>
      </c>
      <c r="F2960" s="8" t="s">
        <v>19083</v>
      </c>
    </row>
    <row r="2961" spans="1:6" x14ac:dyDescent="0.3">
      <c r="A2961" s="2" t="s">
        <v>21494</v>
      </c>
      <c r="B2961" s="6" t="s">
        <v>1392</v>
      </c>
      <c r="C2961" s="7">
        <v>37987</v>
      </c>
      <c r="D2961" s="7">
        <v>39082</v>
      </c>
      <c r="E2961" s="8" t="s">
        <v>19083</v>
      </c>
      <c r="F2961" s="8" t="s">
        <v>19083</v>
      </c>
    </row>
    <row r="2962" spans="1:6" x14ac:dyDescent="0.3">
      <c r="A2962" s="2" t="s">
        <v>21495</v>
      </c>
      <c r="B2962" s="6" t="s">
        <v>1393</v>
      </c>
      <c r="C2962" s="7">
        <v>37987</v>
      </c>
      <c r="D2962" s="7">
        <v>39082</v>
      </c>
      <c r="E2962" s="8" t="s">
        <v>19083</v>
      </c>
      <c r="F2962" s="8" t="s">
        <v>19083</v>
      </c>
    </row>
    <row r="2963" spans="1:6" x14ac:dyDescent="0.3">
      <c r="A2963" s="2" t="s">
        <v>21496</v>
      </c>
      <c r="B2963" s="6" t="s">
        <v>1394</v>
      </c>
      <c r="C2963" s="7">
        <v>37987</v>
      </c>
      <c r="D2963" s="7">
        <v>39082</v>
      </c>
      <c r="E2963" s="8" t="s">
        <v>19083</v>
      </c>
      <c r="F2963" s="8" t="s">
        <v>19083</v>
      </c>
    </row>
    <row r="2964" spans="1:6" x14ac:dyDescent="0.3">
      <c r="A2964" s="2" t="s">
        <v>21497</v>
      </c>
      <c r="B2964" s="6" t="s">
        <v>21498</v>
      </c>
      <c r="C2964" s="7">
        <v>37987</v>
      </c>
      <c r="D2964" s="7">
        <v>39082</v>
      </c>
      <c r="E2964" s="8" t="s">
        <v>19083</v>
      </c>
      <c r="F2964" s="8" t="s">
        <v>19083</v>
      </c>
    </row>
    <row r="2965" spans="1:6" x14ac:dyDescent="0.3">
      <c r="A2965" s="2" t="s">
        <v>21499</v>
      </c>
      <c r="B2965" s="6" t="s">
        <v>1395</v>
      </c>
      <c r="C2965" s="7">
        <v>37987</v>
      </c>
      <c r="D2965" s="7">
        <v>39082</v>
      </c>
      <c r="E2965" s="8" t="s">
        <v>19083</v>
      </c>
      <c r="F2965" s="8" t="s">
        <v>19083</v>
      </c>
    </row>
    <row r="2966" spans="1:6" x14ac:dyDescent="0.3">
      <c r="A2966" s="2" t="s">
        <v>21500</v>
      </c>
      <c r="B2966" s="6" t="s">
        <v>1396</v>
      </c>
      <c r="C2966" s="7">
        <v>37987</v>
      </c>
      <c r="D2966" s="7">
        <v>39082</v>
      </c>
      <c r="E2966" s="8" t="s">
        <v>19083</v>
      </c>
      <c r="F2966" s="8" t="s">
        <v>19083</v>
      </c>
    </row>
    <row r="2967" spans="1:6" x14ac:dyDescent="0.3">
      <c r="A2967" s="2" t="s">
        <v>21501</v>
      </c>
      <c r="B2967" s="6" t="s">
        <v>21502</v>
      </c>
      <c r="C2967" s="7">
        <v>37987</v>
      </c>
      <c r="D2967" s="7">
        <v>39082</v>
      </c>
      <c r="E2967" s="8" t="s">
        <v>19083</v>
      </c>
      <c r="F2967" s="8" t="s">
        <v>19083</v>
      </c>
    </row>
    <row r="2968" spans="1:6" x14ac:dyDescent="0.3">
      <c r="A2968" s="2" t="s">
        <v>16496</v>
      </c>
      <c r="B2968" s="6" t="s">
        <v>7023</v>
      </c>
      <c r="C2968" s="7">
        <v>39083</v>
      </c>
      <c r="D2968" s="7"/>
      <c r="E2968" s="8" t="s">
        <v>19083</v>
      </c>
      <c r="F2968" s="8" t="s">
        <v>19083</v>
      </c>
    </row>
    <row r="2969" spans="1:6" x14ac:dyDescent="0.3">
      <c r="A2969" s="2" t="s">
        <v>16497</v>
      </c>
      <c r="B2969" s="6" t="s">
        <v>1392</v>
      </c>
      <c r="C2969" s="7">
        <v>39083</v>
      </c>
      <c r="D2969" s="7"/>
      <c r="E2969" s="8" t="s">
        <v>19083</v>
      </c>
      <c r="F2969" s="8" t="s">
        <v>19083</v>
      </c>
    </row>
    <row r="2970" spans="1:6" x14ac:dyDescent="0.3">
      <c r="A2970" s="2" t="s">
        <v>16498</v>
      </c>
      <c r="B2970" s="6" t="s">
        <v>1393</v>
      </c>
      <c r="C2970" s="7">
        <v>39083</v>
      </c>
      <c r="D2970" s="7"/>
      <c r="E2970" s="8" t="s">
        <v>19083</v>
      </c>
      <c r="F2970" s="8" t="s">
        <v>19083</v>
      </c>
    </row>
    <row r="2971" spans="1:6" x14ac:dyDescent="0.3">
      <c r="A2971" s="2" t="s">
        <v>16499</v>
      </c>
      <c r="B2971" s="6" t="s">
        <v>1394</v>
      </c>
      <c r="C2971" s="7">
        <v>39083</v>
      </c>
      <c r="D2971" s="7"/>
      <c r="E2971" s="8" t="s">
        <v>19083</v>
      </c>
      <c r="F2971" s="8" t="s">
        <v>19083</v>
      </c>
    </row>
    <row r="2972" spans="1:6" x14ac:dyDescent="0.3">
      <c r="A2972" s="2" t="s">
        <v>25595</v>
      </c>
      <c r="B2972" s="6" t="s">
        <v>21498</v>
      </c>
      <c r="C2972" s="7">
        <v>39083</v>
      </c>
      <c r="D2972" s="7">
        <v>40908</v>
      </c>
      <c r="E2972" s="8" t="s">
        <v>19083</v>
      </c>
      <c r="F2972" s="8" t="s">
        <v>19083</v>
      </c>
    </row>
    <row r="2973" spans="1:6" x14ac:dyDescent="0.3">
      <c r="A2973" s="2" t="s">
        <v>16500</v>
      </c>
      <c r="B2973" s="6" t="s">
        <v>1395</v>
      </c>
      <c r="C2973" s="7">
        <v>39083</v>
      </c>
      <c r="D2973" s="7"/>
      <c r="E2973" s="8" t="s">
        <v>19083</v>
      </c>
      <c r="F2973" s="8" t="s">
        <v>19083</v>
      </c>
    </row>
    <row r="2974" spans="1:6" x14ac:dyDescent="0.3">
      <c r="A2974" s="2" t="s">
        <v>16501</v>
      </c>
      <c r="B2974" s="6" t="s">
        <v>1396</v>
      </c>
      <c r="C2974" s="7">
        <v>39083</v>
      </c>
      <c r="D2974" s="7"/>
      <c r="E2974" s="8" t="s">
        <v>19083</v>
      </c>
      <c r="F2974" s="8" t="s">
        <v>19083</v>
      </c>
    </row>
    <row r="2975" spans="1:6" x14ac:dyDescent="0.3">
      <c r="A2975" s="2" t="s">
        <v>17978</v>
      </c>
      <c r="B2975" s="6" t="s">
        <v>8424</v>
      </c>
      <c r="C2975" s="7">
        <v>40909</v>
      </c>
      <c r="D2975" s="7"/>
      <c r="E2975" s="8" t="s">
        <v>19083</v>
      </c>
      <c r="F2975" s="8" t="s">
        <v>19083</v>
      </c>
    </row>
    <row r="2976" spans="1:6" x14ac:dyDescent="0.3">
      <c r="A2976" s="2" t="s">
        <v>25596</v>
      </c>
      <c r="B2976" s="6" t="s">
        <v>25597</v>
      </c>
      <c r="C2976" s="7">
        <v>39083</v>
      </c>
      <c r="D2976" s="7">
        <v>40908</v>
      </c>
      <c r="E2976" s="8" t="s">
        <v>19083</v>
      </c>
      <c r="F2976" s="8" t="s">
        <v>19083</v>
      </c>
    </row>
    <row r="2977" spans="1:6" x14ac:dyDescent="0.3">
      <c r="A2977" s="2" t="s">
        <v>10902</v>
      </c>
      <c r="B2977" s="6" t="s">
        <v>1397</v>
      </c>
      <c r="C2977" s="7">
        <v>37987</v>
      </c>
      <c r="D2977" s="7"/>
      <c r="E2977" s="8" t="s">
        <v>19083</v>
      </c>
      <c r="F2977" s="8" t="s">
        <v>19083</v>
      </c>
    </row>
    <row r="2978" spans="1:6" x14ac:dyDescent="0.3">
      <c r="A2978" s="2" t="s">
        <v>10903</v>
      </c>
      <c r="B2978" s="6" t="s">
        <v>1398</v>
      </c>
      <c r="C2978" s="7">
        <v>37987</v>
      </c>
      <c r="D2978" s="7"/>
      <c r="E2978" s="8" t="s">
        <v>19083</v>
      </c>
      <c r="F2978" s="8" t="s">
        <v>19083</v>
      </c>
    </row>
    <row r="2979" spans="1:6" x14ac:dyDescent="0.3">
      <c r="A2979" s="2" t="s">
        <v>10904</v>
      </c>
      <c r="B2979" s="6" t="s">
        <v>1399</v>
      </c>
      <c r="C2979" s="7">
        <v>37987</v>
      </c>
      <c r="D2979" s="7"/>
      <c r="E2979" s="8" t="s">
        <v>19083</v>
      </c>
      <c r="F2979" s="8" t="s">
        <v>19083</v>
      </c>
    </row>
    <row r="2980" spans="1:6" x14ac:dyDescent="0.3">
      <c r="A2980" s="2" t="s">
        <v>10905</v>
      </c>
      <c r="B2980" s="6" t="s">
        <v>1400</v>
      </c>
      <c r="C2980" s="7">
        <v>37987</v>
      </c>
      <c r="D2980" s="7"/>
      <c r="E2980" s="8" t="s">
        <v>19083</v>
      </c>
      <c r="F2980" s="8" t="s">
        <v>19083</v>
      </c>
    </row>
    <row r="2981" spans="1:6" x14ac:dyDescent="0.3">
      <c r="A2981" s="2" t="s">
        <v>10906</v>
      </c>
      <c r="B2981" s="6" t="s">
        <v>1401</v>
      </c>
      <c r="C2981" s="7">
        <v>37987</v>
      </c>
      <c r="D2981" s="7"/>
      <c r="E2981" s="8" t="s">
        <v>19083</v>
      </c>
      <c r="F2981" s="8" t="s">
        <v>19083</v>
      </c>
    </row>
    <row r="2982" spans="1:6" x14ac:dyDescent="0.3">
      <c r="A2982" s="2" t="s">
        <v>10907</v>
      </c>
      <c r="B2982" s="6" t="s">
        <v>1402</v>
      </c>
      <c r="C2982" s="7">
        <v>37987</v>
      </c>
      <c r="D2982" s="7"/>
      <c r="E2982" s="8" t="s">
        <v>19083</v>
      </c>
      <c r="F2982" s="8" t="s">
        <v>19083</v>
      </c>
    </row>
    <row r="2983" spans="1:6" x14ac:dyDescent="0.3">
      <c r="A2983" s="2" t="s">
        <v>10908</v>
      </c>
      <c r="B2983" s="6" t="s">
        <v>1403</v>
      </c>
      <c r="C2983" s="7">
        <v>37987</v>
      </c>
      <c r="D2983" s="7"/>
      <c r="E2983" s="8" t="s">
        <v>19083</v>
      </c>
      <c r="F2983" s="8" t="s">
        <v>19083</v>
      </c>
    </row>
    <row r="2984" spans="1:6" x14ac:dyDescent="0.3">
      <c r="A2984" s="2" t="s">
        <v>10909</v>
      </c>
      <c r="B2984" s="6" t="s">
        <v>1404</v>
      </c>
      <c r="C2984" s="7">
        <v>37987</v>
      </c>
      <c r="D2984" s="7"/>
      <c r="E2984" s="8" t="s">
        <v>19083</v>
      </c>
      <c r="F2984" s="8" t="s">
        <v>19083</v>
      </c>
    </row>
    <row r="2985" spans="1:6" x14ac:dyDescent="0.3">
      <c r="A2985" s="2" t="s">
        <v>10910</v>
      </c>
      <c r="B2985" s="6" t="s">
        <v>1405</v>
      </c>
      <c r="C2985" s="7">
        <v>37987</v>
      </c>
      <c r="D2985" s="7"/>
      <c r="E2985" s="8" t="s">
        <v>19083</v>
      </c>
      <c r="F2985" s="8" t="s">
        <v>19083</v>
      </c>
    </row>
    <row r="2986" spans="1:6" x14ac:dyDescent="0.3">
      <c r="A2986" s="2" t="s">
        <v>10911</v>
      </c>
      <c r="B2986" s="6" t="s">
        <v>1406</v>
      </c>
      <c r="C2986" s="7">
        <v>37987</v>
      </c>
      <c r="D2986" s="7"/>
      <c r="E2986" s="8" t="s">
        <v>19083</v>
      </c>
      <c r="F2986" s="8" t="s">
        <v>19083</v>
      </c>
    </row>
    <row r="2987" spans="1:6" x14ac:dyDescent="0.3">
      <c r="A2987" s="2" t="s">
        <v>10912</v>
      </c>
      <c r="B2987" s="6" t="s">
        <v>1407</v>
      </c>
      <c r="C2987" s="7">
        <v>37987</v>
      </c>
      <c r="D2987" s="7"/>
      <c r="E2987" s="8" t="s">
        <v>19083</v>
      </c>
      <c r="F2987" s="8" t="s">
        <v>19083</v>
      </c>
    </row>
    <row r="2988" spans="1:6" x14ac:dyDescent="0.3">
      <c r="A2988" s="2" t="s">
        <v>10913</v>
      </c>
      <c r="B2988" s="6" t="s">
        <v>1408</v>
      </c>
      <c r="C2988" s="7">
        <v>37987</v>
      </c>
      <c r="D2988" s="7"/>
      <c r="E2988" s="8" t="s">
        <v>19083</v>
      </c>
      <c r="F2988" s="8" t="s">
        <v>19083</v>
      </c>
    </row>
    <row r="2989" spans="1:6" x14ac:dyDescent="0.3">
      <c r="A2989" s="2" t="s">
        <v>10914</v>
      </c>
      <c r="B2989" s="6" t="s">
        <v>1409</v>
      </c>
      <c r="C2989" s="7">
        <v>37987</v>
      </c>
      <c r="D2989" s="7"/>
      <c r="E2989" s="8" t="s">
        <v>19083</v>
      </c>
      <c r="F2989" s="8" t="s">
        <v>19083</v>
      </c>
    </row>
    <row r="2990" spans="1:6" x14ac:dyDescent="0.3">
      <c r="A2990" s="2" t="s">
        <v>10915</v>
      </c>
      <c r="B2990" s="6" t="s">
        <v>1410</v>
      </c>
      <c r="C2990" s="7">
        <v>37987</v>
      </c>
      <c r="D2990" s="7"/>
      <c r="E2990" s="8" t="s">
        <v>19083</v>
      </c>
      <c r="F2990" s="8" t="s">
        <v>19083</v>
      </c>
    </row>
    <row r="2991" spans="1:6" x14ac:dyDescent="0.3">
      <c r="A2991" s="2" t="s">
        <v>10916</v>
      </c>
      <c r="B2991" s="6" t="s">
        <v>1411</v>
      </c>
      <c r="C2991" s="7">
        <v>37987</v>
      </c>
      <c r="D2991" s="7"/>
      <c r="E2991" s="8" t="s">
        <v>19083</v>
      </c>
      <c r="F2991" s="8" t="s">
        <v>19083</v>
      </c>
    </row>
    <row r="2992" spans="1:6" x14ac:dyDescent="0.3">
      <c r="A2992" s="2" t="s">
        <v>10917</v>
      </c>
      <c r="B2992" s="6" t="s">
        <v>1412</v>
      </c>
      <c r="C2992" s="7">
        <v>37987</v>
      </c>
      <c r="D2992" s="7"/>
      <c r="E2992" s="8" t="s">
        <v>19083</v>
      </c>
      <c r="F2992" s="8" t="s">
        <v>19083</v>
      </c>
    </row>
    <row r="2993" spans="1:6" x14ac:dyDescent="0.3">
      <c r="A2993" s="2" t="s">
        <v>10918</v>
      </c>
      <c r="B2993" s="6" t="s">
        <v>1413</v>
      </c>
      <c r="C2993" s="7">
        <v>37987</v>
      </c>
      <c r="D2993" s="7"/>
      <c r="E2993" s="8" t="s">
        <v>19083</v>
      </c>
      <c r="F2993" s="8" t="s">
        <v>19083</v>
      </c>
    </row>
    <row r="2994" spans="1:6" x14ac:dyDescent="0.3">
      <c r="A2994" s="2" t="s">
        <v>10919</v>
      </c>
      <c r="B2994" s="6" t="s">
        <v>1414</v>
      </c>
      <c r="C2994" s="7">
        <v>37987</v>
      </c>
      <c r="D2994" s="7"/>
      <c r="E2994" s="8" t="s">
        <v>19083</v>
      </c>
      <c r="F2994" s="8" t="s">
        <v>19083</v>
      </c>
    </row>
    <row r="2995" spans="1:6" x14ac:dyDescent="0.3">
      <c r="A2995" s="2" t="s">
        <v>17086</v>
      </c>
      <c r="B2995" s="6" t="s">
        <v>7585</v>
      </c>
      <c r="C2995" s="7">
        <v>39448</v>
      </c>
      <c r="D2995" s="7"/>
      <c r="E2995" s="8" t="s">
        <v>19083</v>
      </c>
      <c r="F2995" s="8" t="s">
        <v>19083</v>
      </c>
    </row>
    <row r="2996" spans="1:6" x14ac:dyDescent="0.3">
      <c r="A2996" s="2" t="s">
        <v>23179</v>
      </c>
      <c r="B2996" s="6" t="s">
        <v>23180</v>
      </c>
      <c r="C2996" s="7">
        <v>37987</v>
      </c>
      <c r="D2996" s="7">
        <v>39447</v>
      </c>
      <c r="E2996" s="8" t="s">
        <v>19083</v>
      </c>
      <c r="F2996" s="8" t="s">
        <v>19083</v>
      </c>
    </row>
    <row r="2997" spans="1:6" x14ac:dyDescent="0.3">
      <c r="A2997" s="2" t="s">
        <v>23181</v>
      </c>
      <c r="B2997" s="6" t="s">
        <v>23182</v>
      </c>
      <c r="C2997" s="7">
        <v>37987</v>
      </c>
      <c r="D2997" s="7">
        <v>39447</v>
      </c>
      <c r="E2997" s="8" t="s">
        <v>19083</v>
      </c>
      <c r="F2997" s="8" t="s">
        <v>19083</v>
      </c>
    </row>
    <row r="2998" spans="1:6" x14ac:dyDescent="0.3">
      <c r="A2998" s="2" t="s">
        <v>23183</v>
      </c>
      <c r="B2998" s="6" t="s">
        <v>23184</v>
      </c>
      <c r="C2998" s="7">
        <v>37987</v>
      </c>
      <c r="D2998" s="7">
        <v>39447</v>
      </c>
      <c r="E2998" s="8" t="s">
        <v>19083</v>
      </c>
      <c r="F2998" s="8" t="s">
        <v>19083</v>
      </c>
    </row>
    <row r="2999" spans="1:6" x14ac:dyDescent="0.3">
      <c r="A2999" s="2" t="s">
        <v>9943</v>
      </c>
      <c r="B2999" s="6" t="s">
        <v>435</v>
      </c>
      <c r="C2999" s="7">
        <v>37987</v>
      </c>
      <c r="D2999" s="7"/>
      <c r="E2999" s="8" t="s">
        <v>19083</v>
      </c>
      <c r="F2999" s="8" t="s">
        <v>19083</v>
      </c>
    </row>
    <row r="3000" spans="1:6" x14ac:dyDescent="0.3">
      <c r="A3000" s="2" t="s">
        <v>17087</v>
      </c>
      <c r="B3000" s="6" t="s">
        <v>7586</v>
      </c>
      <c r="C3000" s="7">
        <v>39448</v>
      </c>
      <c r="D3000" s="7"/>
      <c r="E3000" s="8" t="s">
        <v>19083</v>
      </c>
      <c r="F3000" s="8" t="s">
        <v>19083</v>
      </c>
    </row>
    <row r="3001" spans="1:6" x14ac:dyDescent="0.3">
      <c r="A3001" s="2" t="s">
        <v>23185</v>
      </c>
      <c r="B3001" s="6" t="s">
        <v>23186</v>
      </c>
      <c r="C3001" s="7">
        <v>37987</v>
      </c>
      <c r="D3001" s="7">
        <v>39447</v>
      </c>
      <c r="E3001" s="8" t="s">
        <v>19083</v>
      </c>
      <c r="F3001" s="8" t="s">
        <v>19083</v>
      </c>
    </row>
    <row r="3002" spans="1:6" x14ac:dyDescent="0.3">
      <c r="A3002" s="2" t="s">
        <v>9944</v>
      </c>
      <c r="B3002" s="6" t="s">
        <v>436</v>
      </c>
      <c r="C3002" s="7">
        <v>37987</v>
      </c>
      <c r="D3002" s="7"/>
      <c r="E3002" s="8" t="s">
        <v>19083</v>
      </c>
      <c r="F3002" s="8" t="s">
        <v>19083</v>
      </c>
    </row>
    <row r="3003" spans="1:6" x14ac:dyDescent="0.3">
      <c r="A3003" s="2" t="s">
        <v>17088</v>
      </c>
      <c r="B3003" s="6" t="s">
        <v>437</v>
      </c>
      <c r="C3003" s="7">
        <v>39448</v>
      </c>
      <c r="D3003" s="7"/>
      <c r="E3003" s="8" t="s">
        <v>19083</v>
      </c>
      <c r="F3003" s="8" t="s">
        <v>19083</v>
      </c>
    </row>
    <row r="3004" spans="1:6" x14ac:dyDescent="0.3">
      <c r="A3004" s="2" t="s">
        <v>19138</v>
      </c>
      <c r="B3004" s="6" t="s">
        <v>19139</v>
      </c>
      <c r="C3004" s="7">
        <v>37987</v>
      </c>
      <c r="D3004" s="7">
        <v>38352</v>
      </c>
      <c r="E3004" s="8" t="s">
        <v>19083</v>
      </c>
      <c r="F3004" s="8" t="s">
        <v>19083</v>
      </c>
    </row>
    <row r="3005" spans="1:6" x14ac:dyDescent="0.3">
      <c r="A3005" s="2" t="s">
        <v>19138</v>
      </c>
      <c r="B3005" s="6" t="s">
        <v>23187</v>
      </c>
      <c r="C3005" s="7">
        <v>38353</v>
      </c>
      <c r="D3005" s="7">
        <v>39447</v>
      </c>
      <c r="E3005" s="8" t="s">
        <v>19083</v>
      </c>
      <c r="F3005" s="8" t="s">
        <v>19083</v>
      </c>
    </row>
    <row r="3006" spans="1:6" x14ac:dyDescent="0.3">
      <c r="A3006" s="2" t="s">
        <v>23188</v>
      </c>
      <c r="B3006" s="6" t="s">
        <v>437</v>
      </c>
      <c r="C3006" s="7">
        <v>37987</v>
      </c>
      <c r="D3006" s="7">
        <v>39447</v>
      </c>
      <c r="E3006" s="8" t="s">
        <v>19083</v>
      </c>
      <c r="F3006" s="8" t="s">
        <v>19083</v>
      </c>
    </row>
    <row r="3007" spans="1:6" x14ac:dyDescent="0.3">
      <c r="A3007" s="2" t="s">
        <v>9945</v>
      </c>
      <c r="B3007" s="6" t="s">
        <v>438</v>
      </c>
      <c r="C3007" s="7">
        <v>37987</v>
      </c>
      <c r="D3007" s="7"/>
      <c r="E3007" s="8" t="s">
        <v>19083</v>
      </c>
      <c r="F3007" s="8" t="s">
        <v>19083</v>
      </c>
    </row>
    <row r="3008" spans="1:6" x14ac:dyDescent="0.3">
      <c r="A3008" s="2" t="s">
        <v>9946</v>
      </c>
      <c r="B3008" s="6" t="s">
        <v>439</v>
      </c>
      <c r="C3008" s="7">
        <v>37987</v>
      </c>
      <c r="D3008" s="7"/>
      <c r="E3008" s="8" t="s">
        <v>19083</v>
      </c>
      <c r="F3008" s="8" t="s">
        <v>19083</v>
      </c>
    </row>
    <row r="3009" spans="1:6" x14ac:dyDescent="0.3">
      <c r="A3009" s="2" t="s">
        <v>26359</v>
      </c>
      <c r="B3009" s="6" t="s">
        <v>26360</v>
      </c>
      <c r="C3009" s="7">
        <v>37987</v>
      </c>
      <c r="D3009" s="7">
        <v>41639</v>
      </c>
      <c r="E3009" s="8" t="s">
        <v>19083</v>
      </c>
      <c r="F3009" s="8" t="s">
        <v>19083</v>
      </c>
    </row>
    <row r="3010" spans="1:6" x14ac:dyDescent="0.3">
      <c r="A3010" s="2" t="s">
        <v>18278</v>
      </c>
      <c r="B3010" s="6" t="s">
        <v>8686</v>
      </c>
      <c r="C3010" s="7">
        <v>41640</v>
      </c>
      <c r="D3010" s="7"/>
      <c r="E3010" s="8" t="s">
        <v>19083</v>
      </c>
      <c r="F3010" s="8" t="s">
        <v>19083</v>
      </c>
    </row>
    <row r="3011" spans="1:6" x14ac:dyDescent="0.3">
      <c r="A3011" s="2" t="s">
        <v>9947</v>
      </c>
      <c r="B3011" s="6" t="s">
        <v>440</v>
      </c>
      <c r="C3011" s="7">
        <v>37987</v>
      </c>
      <c r="D3011" s="7"/>
      <c r="E3011" s="8" t="s">
        <v>19083</v>
      </c>
      <c r="F3011" s="8" t="s">
        <v>19083</v>
      </c>
    </row>
    <row r="3012" spans="1:6" x14ac:dyDescent="0.3">
      <c r="A3012" s="2" t="s">
        <v>9948</v>
      </c>
      <c r="B3012" s="6" t="s">
        <v>441</v>
      </c>
      <c r="C3012" s="7">
        <v>37987</v>
      </c>
      <c r="D3012" s="7"/>
      <c r="E3012" s="8" t="s">
        <v>19083</v>
      </c>
      <c r="F3012" s="8" t="s">
        <v>19083</v>
      </c>
    </row>
    <row r="3013" spans="1:6" x14ac:dyDescent="0.3">
      <c r="A3013" s="2" t="s">
        <v>26361</v>
      </c>
      <c r="B3013" s="6" t="s">
        <v>26362</v>
      </c>
      <c r="C3013" s="7">
        <v>37987</v>
      </c>
      <c r="D3013" s="7">
        <v>41639</v>
      </c>
      <c r="E3013" s="8" t="s">
        <v>19083</v>
      </c>
      <c r="F3013" s="8" t="s">
        <v>19083</v>
      </c>
    </row>
    <row r="3014" spans="1:6" x14ac:dyDescent="0.3">
      <c r="A3014" s="2" t="s">
        <v>18279</v>
      </c>
      <c r="B3014" s="6" t="s">
        <v>8687</v>
      </c>
      <c r="C3014" s="7">
        <v>41640</v>
      </c>
      <c r="D3014" s="7"/>
      <c r="E3014" s="8" t="s">
        <v>19083</v>
      </c>
      <c r="F3014" s="8" t="s">
        <v>19083</v>
      </c>
    </row>
    <row r="3015" spans="1:6" x14ac:dyDescent="0.3">
      <c r="A3015" s="2" t="s">
        <v>9949</v>
      </c>
      <c r="B3015" s="6" t="s">
        <v>442</v>
      </c>
      <c r="C3015" s="7">
        <v>37987</v>
      </c>
      <c r="D3015" s="7"/>
      <c r="E3015" s="8" t="s">
        <v>19083</v>
      </c>
      <c r="F3015" s="8" t="s">
        <v>19083</v>
      </c>
    </row>
    <row r="3016" spans="1:6" x14ac:dyDescent="0.3">
      <c r="A3016" s="2" t="s">
        <v>9950</v>
      </c>
      <c r="B3016" s="6" t="s">
        <v>443</v>
      </c>
      <c r="C3016" s="7">
        <v>37987</v>
      </c>
      <c r="D3016" s="7"/>
      <c r="E3016" s="8" t="s">
        <v>19083</v>
      </c>
      <c r="F3016" s="8" t="s">
        <v>19083</v>
      </c>
    </row>
    <row r="3017" spans="1:6" x14ac:dyDescent="0.3">
      <c r="A3017" s="2" t="s">
        <v>9951</v>
      </c>
      <c r="B3017" s="6" t="s">
        <v>444</v>
      </c>
      <c r="C3017" s="7">
        <v>37987</v>
      </c>
      <c r="D3017" s="7"/>
      <c r="E3017" s="8" t="s">
        <v>19083</v>
      </c>
      <c r="F3017" s="8" t="s">
        <v>19083</v>
      </c>
    </row>
    <row r="3018" spans="1:6" x14ac:dyDescent="0.3">
      <c r="A3018" s="2" t="s">
        <v>9952</v>
      </c>
      <c r="B3018" s="6" t="s">
        <v>445</v>
      </c>
      <c r="C3018" s="7">
        <v>37987</v>
      </c>
      <c r="D3018" s="7"/>
      <c r="E3018" s="8" t="s">
        <v>19083</v>
      </c>
      <c r="F3018" s="8" t="s">
        <v>19083</v>
      </c>
    </row>
    <row r="3019" spans="1:6" x14ac:dyDescent="0.3">
      <c r="A3019" s="2" t="s">
        <v>9953</v>
      </c>
      <c r="B3019" s="6" t="s">
        <v>446</v>
      </c>
      <c r="C3019" s="7">
        <v>37987</v>
      </c>
      <c r="D3019" s="7"/>
      <c r="E3019" s="8" t="s">
        <v>19083</v>
      </c>
      <c r="F3019" s="8" t="s">
        <v>19083</v>
      </c>
    </row>
    <row r="3020" spans="1:6" x14ac:dyDescent="0.3">
      <c r="A3020" s="2" t="s">
        <v>9954</v>
      </c>
      <c r="B3020" s="6" t="s">
        <v>447</v>
      </c>
      <c r="C3020" s="7">
        <v>37987</v>
      </c>
      <c r="D3020" s="7"/>
      <c r="E3020" s="8" t="s">
        <v>19083</v>
      </c>
      <c r="F3020" s="8" t="s">
        <v>19083</v>
      </c>
    </row>
    <row r="3021" spans="1:6" x14ac:dyDescent="0.3">
      <c r="A3021" s="2" t="s">
        <v>9955</v>
      </c>
      <c r="B3021" s="6" t="s">
        <v>448</v>
      </c>
      <c r="C3021" s="7">
        <v>37987</v>
      </c>
      <c r="D3021" s="7"/>
      <c r="E3021" s="8" t="s">
        <v>19083</v>
      </c>
      <c r="F3021" s="8" t="s">
        <v>19083</v>
      </c>
    </row>
    <row r="3022" spans="1:6" x14ac:dyDescent="0.3">
      <c r="A3022" s="2" t="s">
        <v>9956</v>
      </c>
      <c r="B3022" s="6" t="s">
        <v>449</v>
      </c>
      <c r="C3022" s="7">
        <v>37987</v>
      </c>
      <c r="D3022" s="7"/>
      <c r="E3022" s="8" t="s">
        <v>19083</v>
      </c>
      <c r="F3022" s="8" t="s">
        <v>19083</v>
      </c>
    </row>
    <row r="3023" spans="1:6" x14ac:dyDescent="0.3">
      <c r="A3023" s="2" t="s">
        <v>9957</v>
      </c>
      <c r="B3023" s="6" t="s">
        <v>450</v>
      </c>
      <c r="C3023" s="7">
        <v>37987</v>
      </c>
      <c r="D3023" s="7"/>
      <c r="E3023" s="8" t="s">
        <v>19083</v>
      </c>
      <c r="F3023" s="8" t="s">
        <v>19083</v>
      </c>
    </row>
    <row r="3024" spans="1:6" x14ac:dyDescent="0.3">
      <c r="A3024" s="2" t="s">
        <v>9958</v>
      </c>
      <c r="B3024" s="6" t="s">
        <v>451</v>
      </c>
      <c r="C3024" s="7">
        <v>37987</v>
      </c>
      <c r="D3024" s="7"/>
      <c r="E3024" s="8" t="s">
        <v>19083</v>
      </c>
      <c r="F3024" s="8" t="s">
        <v>19083</v>
      </c>
    </row>
    <row r="3025" spans="1:6" x14ac:dyDescent="0.3">
      <c r="A3025" s="2" t="s">
        <v>9959</v>
      </c>
      <c r="B3025" s="6" t="s">
        <v>452</v>
      </c>
      <c r="C3025" s="7">
        <v>37987</v>
      </c>
      <c r="D3025" s="7"/>
      <c r="E3025" s="8" t="s">
        <v>19083</v>
      </c>
      <c r="F3025" s="8" t="s">
        <v>19083</v>
      </c>
    </row>
    <row r="3026" spans="1:6" x14ac:dyDescent="0.3">
      <c r="A3026" s="2" t="s">
        <v>9960</v>
      </c>
      <c r="B3026" s="6" t="s">
        <v>6300</v>
      </c>
      <c r="C3026" s="7">
        <f>VLOOKUP(A:A,[1]CNCodes!$A$2:$F$15400,3,FALSE)</f>
        <v>37987</v>
      </c>
      <c r="D3026" s="7">
        <f>VLOOKUP(A:A,[1]CNCodes!$A$2:$F$15400,4,FALSE)</f>
        <v>38717</v>
      </c>
      <c r="E3026" s="8" t="s">
        <v>19083</v>
      </c>
      <c r="F3026" s="8" t="str">
        <f>VLOOKUP(A:A,[1]CNCodes!$A$2:$F$15400,6,FALSE)</f>
        <v>-</v>
      </c>
    </row>
    <row r="3027" spans="1:6" x14ac:dyDescent="0.3">
      <c r="A3027" s="2" t="s">
        <v>9960</v>
      </c>
      <c r="B3027" s="6" t="s">
        <v>6300</v>
      </c>
      <c r="C3027" s="7">
        <v>38718</v>
      </c>
      <c r="D3027" s="7"/>
      <c r="E3027" s="8" t="s">
        <v>19083</v>
      </c>
      <c r="F3027" s="8" t="s">
        <v>19083</v>
      </c>
    </row>
    <row r="3028" spans="1:6" x14ac:dyDescent="0.3">
      <c r="A3028" s="2" t="s">
        <v>9961</v>
      </c>
      <c r="B3028" s="6" t="s">
        <v>453</v>
      </c>
      <c r="C3028" s="7">
        <v>37987</v>
      </c>
      <c r="D3028" s="7"/>
      <c r="E3028" s="8" t="s">
        <v>19083</v>
      </c>
      <c r="F3028" s="8" t="s">
        <v>19083</v>
      </c>
    </row>
    <row r="3029" spans="1:6" x14ac:dyDescent="0.3">
      <c r="A3029" s="2" t="s">
        <v>9962</v>
      </c>
      <c r="B3029" s="6" t="s">
        <v>454</v>
      </c>
      <c r="C3029" s="7">
        <v>37987</v>
      </c>
      <c r="D3029" s="7"/>
      <c r="E3029" s="8" t="s">
        <v>19083</v>
      </c>
      <c r="F3029" s="8" t="s">
        <v>19083</v>
      </c>
    </row>
    <row r="3030" spans="1:6" x14ac:dyDescent="0.3">
      <c r="A3030" s="2" t="s">
        <v>9963</v>
      </c>
      <c r="B3030" s="6" t="s">
        <v>455</v>
      </c>
      <c r="C3030" s="7">
        <v>37987</v>
      </c>
      <c r="D3030" s="7"/>
      <c r="E3030" s="8" t="s">
        <v>19083</v>
      </c>
      <c r="F3030" s="8" t="s">
        <v>19083</v>
      </c>
    </row>
    <row r="3031" spans="1:6" x14ac:dyDescent="0.3">
      <c r="A3031" s="2" t="s">
        <v>9964</v>
      </c>
      <c r="B3031" s="6" t="s">
        <v>456</v>
      </c>
      <c r="C3031" s="7">
        <v>37987</v>
      </c>
      <c r="D3031" s="7"/>
      <c r="E3031" s="8" t="s">
        <v>19083</v>
      </c>
      <c r="F3031" s="8" t="s">
        <v>19083</v>
      </c>
    </row>
    <row r="3032" spans="1:6" x14ac:dyDescent="0.3">
      <c r="A3032" s="2" t="s">
        <v>9965</v>
      </c>
      <c r="B3032" s="6" t="s">
        <v>457</v>
      </c>
      <c r="C3032" s="7">
        <v>37987</v>
      </c>
      <c r="D3032" s="7"/>
      <c r="E3032" s="8" t="s">
        <v>19083</v>
      </c>
      <c r="F3032" s="8" t="s">
        <v>19083</v>
      </c>
    </row>
    <row r="3033" spans="1:6" x14ac:dyDescent="0.3">
      <c r="A3033" s="2" t="s">
        <v>9966</v>
      </c>
      <c r="B3033" s="6" t="s">
        <v>458</v>
      </c>
      <c r="C3033" s="7">
        <v>37987</v>
      </c>
      <c r="D3033" s="7"/>
      <c r="E3033" s="8" t="s">
        <v>19083</v>
      </c>
      <c r="F3033" s="8" t="s">
        <v>19083</v>
      </c>
    </row>
    <row r="3034" spans="1:6" x14ac:dyDescent="0.3">
      <c r="A3034" s="2" t="s">
        <v>9967</v>
      </c>
      <c r="B3034" s="6" t="s">
        <v>459</v>
      </c>
      <c r="C3034" s="7">
        <v>37987</v>
      </c>
      <c r="D3034" s="7"/>
      <c r="E3034" s="8" t="s">
        <v>19083</v>
      </c>
      <c r="F3034" s="8" t="s">
        <v>19083</v>
      </c>
    </row>
    <row r="3035" spans="1:6" x14ac:dyDescent="0.3">
      <c r="A3035" s="2" t="s">
        <v>9968</v>
      </c>
      <c r="B3035" s="6" t="s">
        <v>460</v>
      </c>
      <c r="C3035" s="7">
        <v>37987</v>
      </c>
      <c r="D3035" s="7"/>
      <c r="E3035" s="8" t="s">
        <v>19083</v>
      </c>
      <c r="F3035" s="8" t="s">
        <v>19083</v>
      </c>
    </row>
    <row r="3036" spans="1:6" x14ac:dyDescent="0.3">
      <c r="A3036" s="2" t="s">
        <v>9969</v>
      </c>
      <c r="B3036" s="6" t="s">
        <v>461</v>
      </c>
      <c r="C3036" s="7">
        <v>37987</v>
      </c>
      <c r="D3036" s="7"/>
      <c r="E3036" s="8" t="s">
        <v>19083</v>
      </c>
      <c r="F3036" s="8" t="s">
        <v>19083</v>
      </c>
    </row>
    <row r="3037" spans="1:6" x14ac:dyDescent="0.3">
      <c r="A3037" s="2" t="s">
        <v>10920</v>
      </c>
      <c r="B3037" s="6" t="s">
        <v>1415</v>
      </c>
      <c r="C3037" s="7">
        <v>37987</v>
      </c>
      <c r="D3037" s="7"/>
      <c r="E3037" s="8" t="s">
        <v>19083</v>
      </c>
      <c r="F3037" s="8" t="s">
        <v>19083</v>
      </c>
    </row>
    <row r="3038" spans="1:6" x14ac:dyDescent="0.3">
      <c r="A3038" s="2" t="s">
        <v>10921</v>
      </c>
      <c r="B3038" s="6" t="s">
        <v>6301</v>
      </c>
      <c r="C3038" s="7">
        <f>VLOOKUP(A:A,[1]CNCodes!$A$2:$F$15400,3,FALSE)</f>
        <v>37987</v>
      </c>
      <c r="D3038" s="7">
        <f>VLOOKUP(A:A,[1]CNCodes!$A$2:$F$15400,4,FALSE)</f>
        <v>38717</v>
      </c>
      <c r="E3038" s="8" t="s">
        <v>19083</v>
      </c>
      <c r="F3038" s="8" t="str">
        <f>VLOOKUP(A:A,[1]CNCodes!$A$2:$F$15400,6,FALSE)</f>
        <v>-</v>
      </c>
    </row>
    <row r="3039" spans="1:6" x14ac:dyDescent="0.3">
      <c r="A3039" s="2" t="s">
        <v>10921</v>
      </c>
      <c r="B3039" s="6" t="s">
        <v>6301</v>
      </c>
      <c r="C3039" s="7">
        <v>38718</v>
      </c>
      <c r="D3039" s="7"/>
      <c r="E3039" s="8" t="s">
        <v>19083</v>
      </c>
      <c r="F3039" s="8" t="s">
        <v>19083</v>
      </c>
    </row>
    <row r="3040" spans="1:6" x14ac:dyDescent="0.3">
      <c r="A3040" s="2" t="s">
        <v>10922</v>
      </c>
      <c r="B3040" s="6" t="s">
        <v>1416</v>
      </c>
      <c r="C3040" s="7">
        <v>37987</v>
      </c>
      <c r="D3040" s="7"/>
      <c r="E3040" s="8" t="s">
        <v>19083</v>
      </c>
      <c r="F3040" s="8" t="s">
        <v>19083</v>
      </c>
    </row>
    <row r="3041" spans="1:6" x14ac:dyDescent="0.3">
      <c r="A3041" s="2" t="s">
        <v>10923</v>
      </c>
      <c r="B3041" s="6" t="s">
        <v>1417</v>
      </c>
      <c r="C3041" s="7">
        <v>37987</v>
      </c>
      <c r="D3041" s="7"/>
      <c r="E3041" s="8" t="s">
        <v>19083</v>
      </c>
      <c r="F3041" s="8" t="s">
        <v>19083</v>
      </c>
    </row>
    <row r="3042" spans="1:6" x14ac:dyDescent="0.3">
      <c r="A3042" s="2" t="s">
        <v>10924</v>
      </c>
      <c r="B3042" s="6" t="s">
        <v>1418</v>
      </c>
      <c r="C3042" s="7">
        <v>37987</v>
      </c>
      <c r="D3042" s="7"/>
      <c r="E3042" s="8" t="s">
        <v>19083</v>
      </c>
      <c r="F3042" s="8" t="s">
        <v>19083</v>
      </c>
    </row>
    <row r="3043" spans="1:6" x14ac:dyDescent="0.3">
      <c r="A3043" s="2" t="s">
        <v>10925</v>
      </c>
      <c r="B3043" s="6" t="s">
        <v>1419</v>
      </c>
      <c r="C3043" s="7">
        <v>37987</v>
      </c>
      <c r="D3043" s="7"/>
      <c r="E3043" s="8" t="s">
        <v>19083</v>
      </c>
      <c r="F3043" s="8" t="s">
        <v>19083</v>
      </c>
    </row>
    <row r="3044" spans="1:6" x14ac:dyDescent="0.3">
      <c r="A3044" s="2" t="s">
        <v>10926</v>
      </c>
      <c r="B3044" s="6" t="s">
        <v>1420</v>
      </c>
      <c r="C3044" s="7">
        <v>37987</v>
      </c>
      <c r="D3044" s="7"/>
      <c r="E3044" s="8" t="s">
        <v>19083</v>
      </c>
      <c r="F3044" s="8" t="s">
        <v>19083</v>
      </c>
    </row>
    <row r="3045" spans="1:6" x14ac:dyDescent="0.3">
      <c r="A3045" s="2" t="s">
        <v>10927</v>
      </c>
      <c r="B3045" s="6" t="s">
        <v>1421</v>
      </c>
      <c r="C3045" s="7">
        <v>37987</v>
      </c>
      <c r="D3045" s="7"/>
      <c r="E3045" s="8" t="s">
        <v>19083</v>
      </c>
      <c r="F3045" s="8" t="s">
        <v>19083</v>
      </c>
    </row>
    <row r="3046" spans="1:6" x14ac:dyDescent="0.3">
      <c r="A3046" s="2" t="s">
        <v>10928</v>
      </c>
      <c r="B3046" s="6" t="s">
        <v>1422</v>
      </c>
      <c r="C3046" s="7">
        <v>37987</v>
      </c>
      <c r="D3046" s="7"/>
      <c r="E3046" s="8" t="s">
        <v>19083</v>
      </c>
      <c r="F3046" s="8" t="s">
        <v>19083</v>
      </c>
    </row>
    <row r="3047" spans="1:6" x14ac:dyDescent="0.3">
      <c r="A3047" s="2" t="s">
        <v>10929</v>
      </c>
      <c r="B3047" s="6" t="s">
        <v>1423</v>
      </c>
      <c r="C3047" s="7">
        <v>37987</v>
      </c>
      <c r="D3047" s="7"/>
      <c r="E3047" s="8" t="s">
        <v>19083</v>
      </c>
      <c r="F3047" s="8" t="s">
        <v>19083</v>
      </c>
    </row>
    <row r="3048" spans="1:6" x14ac:dyDescent="0.3">
      <c r="A3048" s="2" t="s">
        <v>10930</v>
      </c>
      <c r="B3048" s="6" t="s">
        <v>1424</v>
      </c>
      <c r="C3048" s="7">
        <v>37987</v>
      </c>
      <c r="D3048" s="7"/>
      <c r="E3048" s="8" t="s">
        <v>19083</v>
      </c>
      <c r="F3048" s="8" t="s">
        <v>19083</v>
      </c>
    </row>
    <row r="3049" spans="1:6" x14ac:dyDescent="0.3">
      <c r="A3049" s="2" t="s">
        <v>10931</v>
      </c>
      <c r="B3049" s="6" t="s">
        <v>1425</v>
      </c>
      <c r="C3049" s="7">
        <v>37987</v>
      </c>
      <c r="D3049" s="7"/>
      <c r="E3049" s="8" t="s">
        <v>19083</v>
      </c>
      <c r="F3049" s="8" t="s">
        <v>19083</v>
      </c>
    </row>
    <row r="3050" spans="1:6" x14ac:dyDescent="0.3">
      <c r="A3050" s="2" t="s">
        <v>10932</v>
      </c>
      <c r="B3050" s="6" t="s">
        <v>6302</v>
      </c>
      <c r="C3050" s="7">
        <f>VLOOKUP(A:A,[1]CNCodes!$A$2:$F$15400,3,FALSE)</f>
        <v>37987</v>
      </c>
      <c r="D3050" s="7">
        <f>VLOOKUP(A:A,[1]CNCodes!$A$2:$F$15400,4,FALSE)</f>
        <v>38717</v>
      </c>
      <c r="E3050" s="8" t="s">
        <v>19083</v>
      </c>
      <c r="F3050" s="8" t="str">
        <f>VLOOKUP(A:A,[1]CNCodes!$A$2:$F$15400,6,FALSE)</f>
        <v>-</v>
      </c>
    </row>
    <row r="3051" spans="1:6" x14ac:dyDescent="0.3">
      <c r="A3051" s="2" t="s">
        <v>10932</v>
      </c>
      <c r="B3051" s="6" t="s">
        <v>6302</v>
      </c>
      <c r="C3051" s="7">
        <v>38718</v>
      </c>
      <c r="D3051" s="7"/>
      <c r="E3051" s="8" t="s">
        <v>19083</v>
      </c>
      <c r="F3051" s="8" t="s">
        <v>19083</v>
      </c>
    </row>
    <row r="3052" spans="1:6" x14ac:dyDescent="0.3">
      <c r="A3052" s="2" t="s">
        <v>10933</v>
      </c>
      <c r="B3052" s="6" t="s">
        <v>1426</v>
      </c>
      <c r="C3052" s="7">
        <v>37987</v>
      </c>
      <c r="D3052" s="7"/>
      <c r="E3052" s="8" t="s">
        <v>19083</v>
      </c>
      <c r="F3052" s="8" t="s">
        <v>19083</v>
      </c>
    </row>
    <row r="3053" spans="1:6" x14ac:dyDescent="0.3">
      <c r="A3053" s="2" t="s">
        <v>10934</v>
      </c>
      <c r="B3053" s="6" t="s">
        <v>1427</v>
      </c>
      <c r="C3053" s="7">
        <v>37987</v>
      </c>
      <c r="D3053" s="7"/>
      <c r="E3053" s="8" t="s">
        <v>19083</v>
      </c>
      <c r="F3053" s="8" t="s">
        <v>19083</v>
      </c>
    </row>
    <row r="3054" spans="1:6" x14ac:dyDescent="0.3">
      <c r="A3054" s="2" t="s">
        <v>10935</v>
      </c>
      <c r="B3054" s="6" t="s">
        <v>1428</v>
      </c>
      <c r="C3054" s="7">
        <v>37987</v>
      </c>
      <c r="D3054" s="7"/>
      <c r="E3054" s="8" t="s">
        <v>19083</v>
      </c>
      <c r="F3054" s="8" t="s">
        <v>19083</v>
      </c>
    </row>
    <row r="3055" spans="1:6" x14ac:dyDescent="0.3">
      <c r="A3055" s="2" t="s">
        <v>10936</v>
      </c>
      <c r="B3055" s="6" t="s">
        <v>1429</v>
      </c>
      <c r="C3055" s="7">
        <v>37987</v>
      </c>
      <c r="D3055" s="7"/>
      <c r="E3055" s="8" t="s">
        <v>19083</v>
      </c>
      <c r="F3055" s="8" t="s">
        <v>19083</v>
      </c>
    </row>
    <row r="3056" spans="1:6" x14ac:dyDescent="0.3">
      <c r="A3056" s="2" t="s">
        <v>10937</v>
      </c>
      <c r="B3056" s="6" t="s">
        <v>1430</v>
      </c>
      <c r="C3056" s="7">
        <v>37987</v>
      </c>
      <c r="D3056" s="7"/>
      <c r="E3056" s="8" t="s">
        <v>19083</v>
      </c>
      <c r="F3056" s="8" t="s">
        <v>19083</v>
      </c>
    </row>
    <row r="3057" spans="1:6" x14ac:dyDescent="0.3">
      <c r="A3057" s="2" t="s">
        <v>10938</v>
      </c>
      <c r="B3057" s="6" t="s">
        <v>1431</v>
      </c>
      <c r="C3057" s="7">
        <v>37987</v>
      </c>
      <c r="D3057" s="7"/>
      <c r="E3057" s="8" t="s">
        <v>19083</v>
      </c>
      <c r="F3057" s="8" t="s">
        <v>19083</v>
      </c>
    </row>
    <row r="3058" spans="1:6" x14ac:dyDescent="0.3">
      <c r="A3058" s="2" t="s">
        <v>10939</v>
      </c>
      <c r="B3058" s="6" t="s">
        <v>1432</v>
      </c>
      <c r="C3058" s="7">
        <v>37987</v>
      </c>
      <c r="D3058" s="7"/>
      <c r="E3058" s="8" t="s">
        <v>19083</v>
      </c>
      <c r="F3058" s="8" t="s">
        <v>19083</v>
      </c>
    </row>
    <row r="3059" spans="1:6" x14ac:dyDescent="0.3">
      <c r="A3059" s="2" t="s">
        <v>10940</v>
      </c>
      <c r="B3059" s="6" t="s">
        <v>1433</v>
      </c>
      <c r="C3059" s="7">
        <v>37987</v>
      </c>
      <c r="D3059" s="7"/>
      <c r="E3059" s="8" t="s">
        <v>19083</v>
      </c>
      <c r="F3059" s="8" t="s">
        <v>19083</v>
      </c>
    </row>
    <row r="3060" spans="1:6" x14ac:dyDescent="0.3">
      <c r="A3060" s="2" t="s">
        <v>10941</v>
      </c>
      <c r="B3060" s="6" t="s">
        <v>1434</v>
      </c>
      <c r="C3060" s="7">
        <v>37987</v>
      </c>
      <c r="D3060" s="7"/>
      <c r="E3060" s="8" t="s">
        <v>19083</v>
      </c>
      <c r="F3060" s="8" t="s">
        <v>19083</v>
      </c>
    </row>
    <row r="3061" spans="1:6" x14ac:dyDescent="0.3">
      <c r="A3061" s="2" t="s">
        <v>10942</v>
      </c>
      <c r="B3061" s="6" t="s">
        <v>1435</v>
      </c>
      <c r="C3061" s="7">
        <v>37987</v>
      </c>
      <c r="D3061" s="7"/>
      <c r="E3061" s="8" t="s">
        <v>19083</v>
      </c>
      <c r="F3061" s="8" t="s">
        <v>19083</v>
      </c>
    </row>
    <row r="3062" spans="1:6" x14ac:dyDescent="0.3">
      <c r="A3062" s="2" t="s">
        <v>10943</v>
      </c>
      <c r="B3062" s="6" t="s">
        <v>1436</v>
      </c>
      <c r="C3062" s="7">
        <v>37987</v>
      </c>
      <c r="D3062" s="7"/>
      <c r="E3062" s="8" t="s">
        <v>19083</v>
      </c>
      <c r="F3062" s="8" t="s">
        <v>19083</v>
      </c>
    </row>
    <row r="3063" spans="1:6" x14ac:dyDescent="0.3">
      <c r="A3063" s="2" t="s">
        <v>25598</v>
      </c>
      <c r="B3063" s="6" t="s">
        <v>25599</v>
      </c>
      <c r="C3063" s="7">
        <v>37987</v>
      </c>
      <c r="D3063" s="7">
        <v>40908</v>
      </c>
      <c r="E3063" s="8" t="s">
        <v>19083</v>
      </c>
      <c r="F3063" s="8" t="s">
        <v>19083</v>
      </c>
    </row>
    <row r="3064" spans="1:6" x14ac:dyDescent="0.3">
      <c r="A3064" s="2" t="s">
        <v>17979</v>
      </c>
      <c r="B3064" s="6" t="s">
        <v>8425</v>
      </c>
      <c r="C3064" s="7">
        <v>40909</v>
      </c>
      <c r="D3064" s="7"/>
      <c r="E3064" s="8" t="s">
        <v>19083</v>
      </c>
      <c r="F3064" s="8" t="s">
        <v>19083</v>
      </c>
    </row>
    <row r="3065" spans="1:6" x14ac:dyDescent="0.3">
      <c r="A3065" s="2" t="s">
        <v>19679</v>
      </c>
      <c r="B3065" s="6" t="s">
        <v>19680</v>
      </c>
      <c r="C3065" s="7">
        <v>37987</v>
      </c>
      <c r="D3065" s="7">
        <v>38717</v>
      </c>
      <c r="E3065" s="8" t="s">
        <v>19083</v>
      </c>
      <c r="F3065" s="8" t="s">
        <v>19083</v>
      </c>
    </row>
    <row r="3066" spans="1:6" x14ac:dyDescent="0.3">
      <c r="A3066" s="2" t="s">
        <v>19679</v>
      </c>
      <c r="B3066" s="6" t="s">
        <v>25600</v>
      </c>
      <c r="C3066" s="7">
        <v>38718</v>
      </c>
      <c r="D3066" s="7">
        <v>40908</v>
      </c>
      <c r="E3066" s="8" t="s">
        <v>19083</v>
      </c>
      <c r="F3066" s="8" t="s">
        <v>19083</v>
      </c>
    </row>
    <row r="3067" spans="1:6" x14ac:dyDescent="0.3">
      <c r="A3067" s="2" t="s">
        <v>10944</v>
      </c>
      <c r="B3067" s="6" t="s">
        <v>1437</v>
      </c>
      <c r="C3067" s="7">
        <v>37987</v>
      </c>
      <c r="D3067" s="7"/>
      <c r="E3067" s="8" t="s">
        <v>19083</v>
      </c>
      <c r="F3067" s="8" t="s">
        <v>19083</v>
      </c>
    </row>
    <row r="3068" spans="1:6" x14ac:dyDescent="0.3">
      <c r="A3068" s="2" t="s">
        <v>10945</v>
      </c>
      <c r="B3068" s="6" t="s">
        <v>1438</v>
      </c>
      <c r="C3068" s="7">
        <v>37987</v>
      </c>
      <c r="D3068" s="7"/>
      <c r="E3068" s="8" t="s">
        <v>19083</v>
      </c>
      <c r="F3068" s="8" t="s">
        <v>19083</v>
      </c>
    </row>
    <row r="3069" spans="1:6" x14ac:dyDescent="0.3">
      <c r="A3069" s="2" t="s">
        <v>10946</v>
      </c>
      <c r="B3069" s="6" t="s">
        <v>1439</v>
      </c>
      <c r="C3069" s="7">
        <v>37987</v>
      </c>
      <c r="D3069" s="7"/>
      <c r="E3069" s="8" t="s">
        <v>19083</v>
      </c>
      <c r="F3069" s="8" t="s">
        <v>19083</v>
      </c>
    </row>
    <row r="3070" spans="1:6" x14ac:dyDescent="0.3">
      <c r="A3070" s="2" t="s">
        <v>10947</v>
      </c>
      <c r="B3070" s="6" t="s">
        <v>1440</v>
      </c>
      <c r="C3070" s="7">
        <v>37987</v>
      </c>
      <c r="D3070" s="7"/>
      <c r="E3070" s="8" t="s">
        <v>19083</v>
      </c>
      <c r="F3070" s="8" t="s">
        <v>19083</v>
      </c>
    </row>
    <row r="3071" spans="1:6" x14ac:dyDescent="0.3">
      <c r="A3071" s="2" t="s">
        <v>16010</v>
      </c>
      <c r="B3071" s="6" t="s">
        <v>6071</v>
      </c>
      <c r="C3071" s="7">
        <v>38353</v>
      </c>
      <c r="D3071" s="7"/>
      <c r="E3071" s="8" t="s">
        <v>19083</v>
      </c>
      <c r="F3071" s="8" t="s">
        <v>19083</v>
      </c>
    </row>
    <row r="3072" spans="1:6" x14ac:dyDescent="0.3">
      <c r="A3072" s="2" t="s">
        <v>19140</v>
      </c>
      <c r="B3072" s="6" t="s">
        <v>19141</v>
      </c>
      <c r="C3072" s="7">
        <v>37987</v>
      </c>
      <c r="D3072" s="7">
        <v>38352</v>
      </c>
      <c r="E3072" s="8" t="s">
        <v>19083</v>
      </c>
      <c r="F3072" s="8" t="s">
        <v>19083</v>
      </c>
    </row>
    <row r="3073" spans="1:6" x14ac:dyDescent="0.3">
      <c r="A3073" s="2" t="s">
        <v>19142</v>
      </c>
      <c r="B3073" s="6" t="s">
        <v>19143</v>
      </c>
      <c r="C3073" s="7">
        <v>37987</v>
      </c>
      <c r="D3073" s="7">
        <v>38352</v>
      </c>
      <c r="E3073" s="8" t="s">
        <v>19083</v>
      </c>
      <c r="F3073" s="8" t="s">
        <v>19083</v>
      </c>
    </row>
    <row r="3074" spans="1:6" x14ac:dyDescent="0.3">
      <c r="A3074" s="2" t="s">
        <v>16011</v>
      </c>
      <c r="B3074" s="6" t="s">
        <v>6072</v>
      </c>
      <c r="C3074" s="7">
        <v>38353</v>
      </c>
      <c r="D3074" s="7"/>
      <c r="E3074" s="8" t="s">
        <v>19083</v>
      </c>
      <c r="F3074" s="8" t="s">
        <v>19083</v>
      </c>
    </row>
    <row r="3075" spans="1:6" x14ac:dyDescent="0.3">
      <c r="A3075" s="2" t="s">
        <v>19144</v>
      </c>
      <c r="B3075" s="6" t="s">
        <v>19145</v>
      </c>
      <c r="C3075" s="7">
        <v>37987</v>
      </c>
      <c r="D3075" s="7">
        <v>38352</v>
      </c>
      <c r="E3075" s="8" t="s">
        <v>19083</v>
      </c>
      <c r="F3075" s="8" t="s">
        <v>19083</v>
      </c>
    </row>
    <row r="3076" spans="1:6" x14ac:dyDescent="0.3">
      <c r="A3076" s="2" t="s">
        <v>19146</v>
      </c>
      <c r="B3076" s="6" t="s">
        <v>19147</v>
      </c>
      <c r="C3076" s="7">
        <v>37987</v>
      </c>
      <c r="D3076" s="7">
        <v>38352</v>
      </c>
      <c r="E3076" s="8" t="s">
        <v>19083</v>
      </c>
      <c r="F3076" s="8" t="s">
        <v>19083</v>
      </c>
    </row>
    <row r="3077" spans="1:6" x14ac:dyDescent="0.3">
      <c r="A3077" s="2" t="s">
        <v>16012</v>
      </c>
      <c r="B3077" s="6" t="s">
        <v>6303</v>
      </c>
      <c r="C3077" s="7">
        <f>VLOOKUP(A:A,[1]CNCodes!$A$2:$F$15400,3,FALSE)</f>
        <v>38353</v>
      </c>
      <c r="D3077" s="7">
        <f>VLOOKUP(A:A,[1]CNCodes!$A$2:$F$15400,4,FALSE)</f>
        <v>38717</v>
      </c>
      <c r="E3077" s="8" t="s">
        <v>19083</v>
      </c>
      <c r="F3077" s="8" t="str">
        <f>VLOOKUP(A:A,[1]CNCodes!$A$2:$F$15400,6,FALSE)</f>
        <v>-</v>
      </c>
    </row>
    <row r="3078" spans="1:6" x14ac:dyDescent="0.3">
      <c r="A3078" s="2" t="s">
        <v>16012</v>
      </c>
      <c r="B3078" s="6" t="s">
        <v>6303</v>
      </c>
      <c r="C3078" s="7">
        <v>38718</v>
      </c>
      <c r="D3078" s="7"/>
      <c r="E3078" s="8" t="s">
        <v>19083</v>
      </c>
      <c r="F3078" s="8" t="s">
        <v>19083</v>
      </c>
    </row>
    <row r="3079" spans="1:6" x14ac:dyDescent="0.3">
      <c r="A3079" s="2" t="s">
        <v>19148</v>
      </c>
      <c r="B3079" s="6" t="s">
        <v>19149</v>
      </c>
      <c r="C3079" s="7">
        <v>37987</v>
      </c>
      <c r="D3079" s="7">
        <v>38352</v>
      </c>
      <c r="E3079" s="8" t="s">
        <v>19083</v>
      </c>
      <c r="F3079" s="8" t="s">
        <v>19083</v>
      </c>
    </row>
    <row r="3080" spans="1:6" x14ac:dyDescent="0.3">
      <c r="A3080" s="2" t="s">
        <v>19150</v>
      </c>
      <c r="B3080" s="6" t="s">
        <v>19151</v>
      </c>
      <c r="C3080" s="7">
        <v>37987</v>
      </c>
      <c r="D3080" s="7">
        <v>38352</v>
      </c>
      <c r="E3080" s="8" t="s">
        <v>19083</v>
      </c>
      <c r="F3080" s="8" t="s">
        <v>19083</v>
      </c>
    </row>
    <row r="3081" spans="1:6" x14ac:dyDescent="0.3">
      <c r="A3081" s="2" t="s">
        <v>16013</v>
      </c>
      <c r="B3081" s="6" t="s">
        <v>6304</v>
      </c>
      <c r="C3081" s="7">
        <f>VLOOKUP(A:A,[1]CNCodes!$A$2:$F$15400,3,FALSE)</f>
        <v>38353</v>
      </c>
      <c r="D3081" s="7">
        <f>VLOOKUP(A:A,[1]CNCodes!$A$2:$F$15400,4,FALSE)</f>
        <v>38717</v>
      </c>
      <c r="E3081" s="8" t="s">
        <v>19083</v>
      </c>
      <c r="F3081" s="8" t="str">
        <f>VLOOKUP(A:A,[1]CNCodes!$A$2:$F$15400,6,FALSE)</f>
        <v>-</v>
      </c>
    </row>
    <row r="3082" spans="1:6" x14ac:dyDescent="0.3">
      <c r="A3082" s="2" t="s">
        <v>16013</v>
      </c>
      <c r="B3082" s="6" t="s">
        <v>6304</v>
      </c>
      <c r="C3082" s="7">
        <v>38718</v>
      </c>
      <c r="D3082" s="7"/>
      <c r="E3082" s="8" t="s">
        <v>19083</v>
      </c>
      <c r="F3082" s="8" t="s">
        <v>19083</v>
      </c>
    </row>
    <row r="3083" spans="1:6" x14ac:dyDescent="0.3">
      <c r="A3083" s="2" t="s">
        <v>19152</v>
      </c>
      <c r="B3083" s="6" t="s">
        <v>19153</v>
      </c>
      <c r="C3083" s="7">
        <v>37987</v>
      </c>
      <c r="D3083" s="7">
        <v>38352</v>
      </c>
      <c r="E3083" s="8" t="s">
        <v>19083</v>
      </c>
      <c r="F3083" s="8" t="s">
        <v>19083</v>
      </c>
    </row>
    <row r="3084" spans="1:6" x14ac:dyDescent="0.3">
      <c r="A3084" s="2" t="s">
        <v>19154</v>
      </c>
      <c r="B3084" s="6" t="s">
        <v>19155</v>
      </c>
      <c r="C3084" s="7">
        <v>37987</v>
      </c>
      <c r="D3084" s="7">
        <v>38352</v>
      </c>
      <c r="E3084" s="8" t="s">
        <v>19083</v>
      </c>
      <c r="F3084" s="8" t="s">
        <v>19083</v>
      </c>
    </row>
    <row r="3085" spans="1:6" x14ac:dyDescent="0.3">
      <c r="A3085" s="2" t="s">
        <v>10948</v>
      </c>
      <c r="B3085" s="6" t="s">
        <v>1441</v>
      </c>
      <c r="C3085" s="7">
        <v>37987</v>
      </c>
      <c r="D3085" s="7"/>
      <c r="E3085" s="8" t="s">
        <v>19083</v>
      </c>
      <c r="F3085" s="8" t="s">
        <v>19083</v>
      </c>
    </row>
    <row r="3086" spans="1:6" x14ac:dyDescent="0.3">
      <c r="A3086" s="2" t="s">
        <v>10949</v>
      </c>
      <c r="B3086" s="6" t="s">
        <v>1442</v>
      </c>
      <c r="C3086" s="7">
        <v>37987</v>
      </c>
      <c r="D3086" s="7"/>
      <c r="E3086" s="8" t="s">
        <v>19083</v>
      </c>
      <c r="F3086" s="8" t="s">
        <v>19083</v>
      </c>
    </row>
    <row r="3087" spans="1:6" x14ac:dyDescent="0.3">
      <c r="A3087" s="2" t="s">
        <v>10950</v>
      </c>
      <c r="B3087" s="6" t="s">
        <v>1443</v>
      </c>
      <c r="C3087" s="7">
        <v>37987</v>
      </c>
      <c r="D3087" s="7"/>
      <c r="E3087" s="8" t="s">
        <v>19083</v>
      </c>
      <c r="F3087" s="8" t="s">
        <v>19083</v>
      </c>
    </row>
    <row r="3088" spans="1:6" x14ac:dyDescent="0.3">
      <c r="A3088" s="2" t="s">
        <v>10951</v>
      </c>
      <c r="B3088" s="6" t="s">
        <v>1444</v>
      </c>
      <c r="C3088" s="7">
        <v>37987</v>
      </c>
      <c r="D3088" s="7"/>
      <c r="E3088" s="8" t="s">
        <v>19083</v>
      </c>
      <c r="F3088" s="8" t="s">
        <v>19083</v>
      </c>
    </row>
    <row r="3089" spans="1:6" x14ac:dyDescent="0.3">
      <c r="A3089" s="2" t="s">
        <v>10952</v>
      </c>
      <c r="B3089" s="6" t="s">
        <v>1445</v>
      </c>
      <c r="C3089" s="7">
        <v>37987</v>
      </c>
      <c r="D3089" s="7"/>
      <c r="E3089" s="8" t="s">
        <v>19083</v>
      </c>
      <c r="F3089" s="8" t="s">
        <v>19083</v>
      </c>
    </row>
    <row r="3090" spans="1:6" x14ac:dyDescent="0.3">
      <c r="A3090" s="2" t="s">
        <v>10953</v>
      </c>
      <c r="B3090" s="6" t="s">
        <v>1446</v>
      </c>
      <c r="C3090" s="7">
        <v>37987</v>
      </c>
      <c r="D3090" s="7"/>
      <c r="E3090" s="8" t="s">
        <v>19083</v>
      </c>
      <c r="F3090" s="8" t="s">
        <v>19083</v>
      </c>
    </row>
    <row r="3091" spans="1:6" x14ac:dyDescent="0.3">
      <c r="A3091" s="2" t="s">
        <v>10954</v>
      </c>
      <c r="B3091" s="6" t="s">
        <v>1447</v>
      </c>
      <c r="C3091" s="7">
        <v>37987</v>
      </c>
      <c r="D3091" s="7"/>
      <c r="E3091" s="8" t="s">
        <v>19083</v>
      </c>
      <c r="F3091" s="8" t="s">
        <v>19083</v>
      </c>
    </row>
    <row r="3092" spans="1:6" x14ac:dyDescent="0.3">
      <c r="A3092" s="2" t="s">
        <v>10955</v>
      </c>
      <c r="B3092" s="6" t="s">
        <v>1448</v>
      </c>
      <c r="C3092" s="7">
        <v>37987</v>
      </c>
      <c r="D3092" s="7"/>
      <c r="E3092" s="8" t="s">
        <v>19083</v>
      </c>
      <c r="F3092" s="8" t="s">
        <v>19083</v>
      </c>
    </row>
    <row r="3093" spans="1:6" x14ac:dyDescent="0.3">
      <c r="A3093" s="2" t="s">
        <v>10956</v>
      </c>
      <c r="B3093" s="6" t="s">
        <v>1449</v>
      </c>
      <c r="C3093" s="7">
        <v>37987</v>
      </c>
      <c r="D3093" s="7"/>
      <c r="E3093" s="8" t="s">
        <v>19083</v>
      </c>
      <c r="F3093" s="8" t="s">
        <v>19083</v>
      </c>
    </row>
    <row r="3094" spans="1:6" x14ac:dyDescent="0.3">
      <c r="A3094" s="2" t="s">
        <v>10957</v>
      </c>
      <c r="B3094" s="6" t="s">
        <v>1450</v>
      </c>
      <c r="C3094" s="7">
        <v>37987</v>
      </c>
      <c r="D3094" s="7"/>
      <c r="E3094" s="8" t="s">
        <v>19083</v>
      </c>
      <c r="F3094" s="8" t="s">
        <v>19083</v>
      </c>
    </row>
    <row r="3095" spans="1:6" x14ac:dyDescent="0.3">
      <c r="A3095" s="2" t="s">
        <v>10958</v>
      </c>
      <c r="B3095" s="6" t="s">
        <v>1451</v>
      </c>
      <c r="C3095" s="7">
        <v>37987</v>
      </c>
      <c r="D3095" s="7"/>
      <c r="E3095" s="8" t="s">
        <v>19083</v>
      </c>
      <c r="F3095" s="8" t="s">
        <v>19083</v>
      </c>
    </row>
    <row r="3096" spans="1:6" x14ac:dyDescent="0.3">
      <c r="A3096" s="2" t="s">
        <v>10959</v>
      </c>
      <c r="B3096" s="6" t="s">
        <v>1452</v>
      </c>
      <c r="C3096" s="7">
        <v>37987</v>
      </c>
      <c r="D3096" s="7"/>
      <c r="E3096" s="8" t="s">
        <v>19083</v>
      </c>
      <c r="F3096" s="8" t="s">
        <v>19083</v>
      </c>
    </row>
    <row r="3097" spans="1:6" x14ac:dyDescent="0.3">
      <c r="A3097" s="2" t="s">
        <v>10960</v>
      </c>
      <c r="B3097" s="6" t="s">
        <v>1453</v>
      </c>
      <c r="C3097" s="7">
        <v>37987</v>
      </c>
      <c r="D3097" s="7"/>
      <c r="E3097" s="8" t="s">
        <v>19083</v>
      </c>
      <c r="F3097" s="8" t="s">
        <v>19083</v>
      </c>
    </row>
    <row r="3098" spans="1:6" x14ac:dyDescent="0.3">
      <c r="A3098" s="2" t="s">
        <v>10961</v>
      </c>
      <c r="B3098" s="6" t="s">
        <v>1454</v>
      </c>
      <c r="C3098" s="7">
        <v>37987</v>
      </c>
      <c r="D3098" s="7"/>
      <c r="E3098" s="8" t="s">
        <v>19083</v>
      </c>
      <c r="F3098" s="8" t="s">
        <v>19083</v>
      </c>
    </row>
    <row r="3099" spans="1:6" x14ac:dyDescent="0.3">
      <c r="A3099" s="2" t="s">
        <v>10962</v>
      </c>
      <c r="B3099" s="6" t="s">
        <v>1455</v>
      </c>
      <c r="C3099" s="7">
        <v>37987</v>
      </c>
      <c r="D3099" s="7"/>
      <c r="E3099" s="8" t="s">
        <v>19083</v>
      </c>
      <c r="F3099" s="8" t="s">
        <v>19083</v>
      </c>
    </row>
    <row r="3100" spans="1:6" x14ac:dyDescent="0.3">
      <c r="A3100" s="2" t="s">
        <v>10963</v>
      </c>
      <c r="B3100" s="6" t="s">
        <v>1456</v>
      </c>
      <c r="C3100" s="7">
        <v>37987</v>
      </c>
      <c r="D3100" s="7"/>
      <c r="E3100" s="8" t="s">
        <v>19083</v>
      </c>
      <c r="F3100" s="8" t="s">
        <v>19083</v>
      </c>
    </row>
    <row r="3101" spans="1:6" x14ac:dyDescent="0.3">
      <c r="A3101" s="2" t="s">
        <v>10964</v>
      </c>
      <c r="B3101" s="6" t="s">
        <v>1457</v>
      </c>
      <c r="C3101" s="7">
        <v>37987</v>
      </c>
      <c r="D3101" s="7"/>
      <c r="E3101" s="8" t="s">
        <v>19083</v>
      </c>
      <c r="F3101" s="8" t="s">
        <v>19083</v>
      </c>
    </row>
    <row r="3102" spans="1:6" x14ac:dyDescent="0.3">
      <c r="A3102" s="2" t="s">
        <v>10965</v>
      </c>
      <c r="B3102" s="6" t="s">
        <v>1458</v>
      </c>
      <c r="C3102" s="7">
        <v>37987</v>
      </c>
      <c r="D3102" s="7"/>
      <c r="E3102" s="8" t="s">
        <v>19083</v>
      </c>
      <c r="F3102" s="8" t="s">
        <v>19083</v>
      </c>
    </row>
    <row r="3103" spans="1:6" x14ac:dyDescent="0.3">
      <c r="A3103" s="2" t="s">
        <v>10966</v>
      </c>
      <c r="B3103" s="6" t="s">
        <v>6305</v>
      </c>
      <c r="C3103" s="7">
        <f>VLOOKUP(A:A,[1]CNCodes!$A$2:$F$15400,3,FALSE)</f>
        <v>37987</v>
      </c>
      <c r="D3103" s="7">
        <f>VLOOKUP(A:A,[1]CNCodes!$A$2:$F$15400,4,FALSE)</f>
        <v>38717</v>
      </c>
      <c r="E3103" s="8" t="s">
        <v>19083</v>
      </c>
      <c r="F3103" s="8" t="str">
        <f>VLOOKUP(A:A,[1]CNCodes!$A$2:$F$15400,6,FALSE)</f>
        <v>-</v>
      </c>
    </row>
    <row r="3104" spans="1:6" x14ac:dyDescent="0.3">
      <c r="A3104" s="2" t="s">
        <v>10966</v>
      </c>
      <c r="B3104" s="6" t="s">
        <v>6305</v>
      </c>
      <c r="C3104" s="7">
        <v>38718</v>
      </c>
      <c r="D3104" s="7"/>
      <c r="E3104" s="8" t="s">
        <v>19083</v>
      </c>
      <c r="F3104" s="8" t="s">
        <v>19083</v>
      </c>
    </row>
    <row r="3105" spans="1:6" x14ac:dyDescent="0.3">
      <c r="A3105" s="2" t="s">
        <v>10967</v>
      </c>
      <c r="B3105" s="6" t="s">
        <v>1459</v>
      </c>
      <c r="C3105" s="7">
        <v>37987</v>
      </c>
      <c r="D3105" s="7"/>
      <c r="E3105" s="8" t="s">
        <v>19083</v>
      </c>
      <c r="F3105" s="8" t="s">
        <v>19083</v>
      </c>
    </row>
    <row r="3106" spans="1:6" x14ac:dyDescent="0.3">
      <c r="A3106" s="2" t="s">
        <v>25601</v>
      </c>
      <c r="B3106" s="6" t="s">
        <v>1460</v>
      </c>
      <c r="C3106" s="7">
        <v>37987</v>
      </c>
      <c r="D3106" s="7">
        <v>40908</v>
      </c>
      <c r="E3106" s="8" t="s">
        <v>19083</v>
      </c>
      <c r="F3106" s="8" t="s">
        <v>19083</v>
      </c>
    </row>
    <row r="3107" spans="1:6" x14ac:dyDescent="0.3">
      <c r="A3107" s="2" t="s">
        <v>25602</v>
      </c>
      <c r="B3107" s="6" t="s">
        <v>1461</v>
      </c>
      <c r="C3107" s="7">
        <v>37987</v>
      </c>
      <c r="D3107" s="7">
        <v>40908</v>
      </c>
      <c r="E3107" s="8" t="s">
        <v>19083</v>
      </c>
      <c r="F3107" s="8" t="s">
        <v>19083</v>
      </c>
    </row>
    <row r="3108" spans="1:6" x14ac:dyDescent="0.3">
      <c r="A3108" s="2" t="s">
        <v>25603</v>
      </c>
      <c r="B3108" s="6" t="s">
        <v>1462</v>
      </c>
      <c r="C3108" s="7">
        <v>37987</v>
      </c>
      <c r="D3108" s="7">
        <v>40908</v>
      </c>
      <c r="E3108" s="8" t="s">
        <v>19083</v>
      </c>
      <c r="F3108" s="8" t="s">
        <v>19083</v>
      </c>
    </row>
    <row r="3109" spans="1:6" x14ac:dyDescent="0.3">
      <c r="A3109" s="2" t="s">
        <v>25604</v>
      </c>
      <c r="B3109" s="6" t="s">
        <v>1463</v>
      </c>
      <c r="C3109" s="7">
        <v>37987</v>
      </c>
      <c r="D3109" s="7">
        <v>40908</v>
      </c>
      <c r="E3109" s="8" t="s">
        <v>19083</v>
      </c>
      <c r="F3109" s="8" t="s">
        <v>19083</v>
      </c>
    </row>
    <row r="3110" spans="1:6" x14ac:dyDescent="0.3">
      <c r="A3110" s="2" t="s">
        <v>25605</v>
      </c>
      <c r="B3110" s="6" t="s">
        <v>1464</v>
      </c>
      <c r="C3110" s="7">
        <v>37987</v>
      </c>
      <c r="D3110" s="7">
        <v>40908</v>
      </c>
      <c r="E3110" s="8" t="s">
        <v>19083</v>
      </c>
      <c r="F3110" s="8" t="s">
        <v>19083</v>
      </c>
    </row>
    <row r="3111" spans="1:6" x14ac:dyDescent="0.3">
      <c r="A3111" s="2" t="s">
        <v>25606</v>
      </c>
      <c r="B3111" s="6" t="s">
        <v>1465</v>
      </c>
      <c r="C3111" s="7">
        <v>37987</v>
      </c>
      <c r="D3111" s="7">
        <v>40908</v>
      </c>
      <c r="E3111" s="8" t="s">
        <v>19083</v>
      </c>
      <c r="F3111" s="8" t="s">
        <v>19083</v>
      </c>
    </row>
    <row r="3112" spans="1:6" x14ac:dyDescent="0.3">
      <c r="A3112" s="2" t="s">
        <v>25607</v>
      </c>
      <c r="B3112" s="6" t="s">
        <v>1466</v>
      </c>
      <c r="C3112" s="7">
        <v>37987</v>
      </c>
      <c r="D3112" s="7">
        <v>40908</v>
      </c>
      <c r="E3112" s="8" t="s">
        <v>19083</v>
      </c>
      <c r="F3112" s="8" t="s">
        <v>19083</v>
      </c>
    </row>
    <row r="3113" spans="1:6" x14ac:dyDescent="0.3">
      <c r="A3113" s="2" t="s">
        <v>25608</v>
      </c>
      <c r="B3113" s="6" t="s">
        <v>1467</v>
      </c>
      <c r="C3113" s="7">
        <v>37987</v>
      </c>
      <c r="D3113" s="7">
        <v>40908</v>
      </c>
      <c r="E3113" s="8" t="s">
        <v>19083</v>
      </c>
      <c r="F3113" s="8" t="s">
        <v>19083</v>
      </c>
    </row>
    <row r="3114" spans="1:6" x14ac:dyDescent="0.3">
      <c r="A3114" s="2" t="s">
        <v>25609</v>
      </c>
      <c r="B3114" s="6" t="s">
        <v>1468</v>
      </c>
      <c r="C3114" s="7">
        <v>37987</v>
      </c>
      <c r="D3114" s="7">
        <v>40908</v>
      </c>
      <c r="E3114" s="8" t="s">
        <v>19083</v>
      </c>
      <c r="F3114" s="8" t="s">
        <v>19083</v>
      </c>
    </row>
    <row r="3115" spans="1:6" x14ac:dyDescent="0.3">
      <c r="A3115" s="2" t="s">
        <v>25610</v>
      </c>
      <c r="B3115" s="6" t="s">
        <v>1469</v>
      </c>
      <c r="C3115" s="7">
        <v>37987</v>
      </c>
      <c r="D3115" s="7">
        <v>40908</v>
      </c>
      <c r="E3115" s="8" t="s">
        <v>19083</v>
      </c>
      <c r="F3115" s="8" t="s">
        <v>19083</v>
      </c>
    </row>
    <row r="3116" spans="1:6" x14ac:dyDescent="0.3">
      <c r="A3116" s="2" t="s">
        <v>25611</v>
      </c>
      <c r="B3116" s="6" t="s">
        <v>1470</v>
      </c>
      <c r="C3116" s="7">
        <v>37987</v>
      </c>
      <c r="D3116" s="7">
        <v>40908</v>
      </c>
      <c r="E3116" s="8" t="s">
        <v>19083</v>
      </c>
      <c r="F3116" s="8" t="s">
        <v>19083</v>
      </c>
    </row>
    <row r="3117" spans="1:6" x14ac:dyDescent="0.3">
      <c r="A3117" s="2" t="s">
        <v>19681</v>
      </c>
      <c r="B3117" s="6" t="s">
        <v>19682</v>
      </c>
      <c r="C3117" s="7">
        <v>37987</v>
      </c>
      <c r="D3117" s="7">
        <v>38717</v>
      </c>
      <c r="E3117" s="8" t="s">
        <v>19083</v>
      </c>
      <c r="F3117" s="8" t="s">
        <v>19083</v>
      </c>
    </row>
    <row r="3118" spans="1:6" x14ac:dyDescent="0.3">
      <c r="A3118" s="2" t="s">
        <v>19681</v>
      </c>
      <c r="B3118" s="6" t="s">
        <v>6306</v>
      </c>
      <c r="C3118" s="7">
        <v>38718</v>
      </c>
      <c r="D3118" s="7">
        <v>40908</v>
      </c>
      <c r="E3118" s="8" t="s">
        <v>19083</v>
      </c>
      <c r="F3118" s="8" t="s">
        <v>19083</v>
      </c>
    </row>
    <row r="3119" spans="1:6" x14ac:dyDescent="0.3">
      <c r="A3119" s="2" t="s">
        <v>25612</v>
      </c>
      <c r="B3119" s="6" t="s">
        <v>1471</v>
      </c>
      <c r="C3119" s="7">
        <v>37987</v>
      </c>
      <c r="D3119" s="7">
        <v>40908</v>
      </c>
      <c r="E3119" s="8" t="s">
        <v>19083</v>
      </c>
      <c r="F3119" s="8" t="s">
        <v>19083</v>
      </c>
    </row>
    <row r="3120" spans="1:6" x14ac:dyDescent="0.3">
      <c r="A3120" s="2" t="s">
        <v>25613</v>
      </c>
      <c r="B3120" s="6" t="s">
        <v>1472</v>
      </c>
      <c r="C3120" s="7">
        <v>37987</v>
      </c>
      <c r="D3120" s="7">
        <v>40908</v>
      </c>
      <c r="E3120" s="8" t="s">
        <v>19083</v>
      </c>
      <c r="F3120" s="8" t="s">
        <v>19083</v>
      </c>
    </row>
    <row r="3121" spans="1:6" x14ac:dyDescent="0.3">
      <c r="A3121" s="2" t="s">
        <v>25614</v>
      </c>
      <c r="B3121" s="6" t="s">
        <v>1473</v>
      </c>
      <c r="C3121" s="7">
        <v>37987</v>
      </c>
      <c r="D3121" s="7">
        <v>40908</v>
      </c>
      <c r="E3121" s="8" t="s">
        <v>19083</v>
      </c>
      <c r="F3121" s="8" t="s">
        <v>19083</v>
      </c>
    </row>
    <row r="3122" spans="1:6" x14ac:dyDescent="0.3">
      <c r="A3122" s="2" t="s">
        <v>25615</v>
      </c>
      <c r="B3122" s="6" t="s">
        <v>1474</v>
      </c>
      <c r="C3122" s="7">
        <v>37987</v>
      </c>
      <c r="D3122" s="7">
        <v>40908</v>
      </c>
      <c r="E3122" s="8" t="s">
        <v>19083</v>
      </c>
      <c r="F3122" s="8" t="s">
        <v>19083</v>
      </c>
    </row>
    <row r="3123" spans="1:6" x14ac:dyDescent="0.3">
      <c r="A3123" s="2" t="s">
        <v>25616</v>
      </c>
      <c r="B3123" s="6" t="s">
        <v>1475</v>
      </c>
      <c r="C3123" s="7">
        <v>37987</v>
      </c>
      <c r="D3123" s="7">
        <v>40908</v>
      </c>
      <c r="E3123" s="8" t="s">
        <v>19083</v>
      </c>
      <c r="F3123" s="8" t="s">
        <v>19083</v>
      </c>
    </row>
    <row r="3124" spans="1:6" x14ac:dyDescent="0.3">
      <c r="A3124" s="2" t="s">
        <v>25617</v>
      </c>
      <c r="B3124" s="6" t="s">
        <v>1476</v>
      </c>
      <c r="C3124" s="7">
        <v>37987</v>
      </c>
      <c r="D3124" s="7">
        <v>40908</v>
      </c>
      <c r="E3124" s="8" t="s">
        <v>19083</v>
      </c>
      <c r="F3124" s="8" t="s">
        <v>19083</v>
      </c>
    </row>
    <row r="3125" spans="1:6" x14ac:dyDescent="0.3">
      <c r="A3125" s="2" t="s">
        <v>25618</v>
      </c>
      <c r="B3125" s="6" t="s">
        <v>1477</v>
      </c>
      <c r="C3125" s="7">
        <v>37987</v>
      </c>
      <c r="D3125" s="7">
        <v>40908</v>
      </c>
      <c r="E3125" s="8" t="s">
        <v>19083</v>
      </c>
      <c r="F3125" s="8" t="s">
        <v>19083</v>
      </c>
    </row>
    <row r="3126" spans="1:6" x14ac:dyDescent="0.3">
      <c r="A3126" s="2" t="s">
        <v>25619</v>
      </c>
      <c r="B3126" s="6" t="s">
        <v>1478</v>
      </c>
      <c r="C3126" s="7">
        <v>37987</v>
      </c>
      <c r="D3126" s="7">
        <v>40908</v>
      </c>
      <c r="E3126" s="8" t="s">
        <v>19083</v>
      </c>
      <c r="F3126" s="8" t="s">
        <v>19083</v>
      </c>
    </row>
    <row r="3127" spans="1:6" x14ac:dyDescent="0.3">
      <c r="A3127" s="2" t="s">
        <v>17980</v>
      </c>
      <c r="B3127" s="6" t="s">
        <v>8426</v>
      </c>
      <c r="C3127" s="7">
        <v>40909</v>
      </c>
      <c r="D3127" s="7"/>
      <c r="E3127" s="8" t="s">
        <v>19083</v>
      </c>
      <c r="F3127" s="8" t="s">
        <v>19083</v>
      </c>
    </row>
    <row r="3128" spans="1:6" x14ac:dyDescent="0.3">
      <c r="A3128" s="2" t="s">
        <v>17981</v>
      </c>
      <c r="B3128" s="6" t="s">
        <v>8427</v>
      </c>
      <c r="C3128" s="7">
        <v>40909</v>
      </c>
      <c r="D3128" s="7"/>
      <c r="E3128" s="8" t="s">
        <v>19083</v>
      </c>
      <c r="F3128" s="8" t="s">
        <v>19083</v>
      </c>
    </row>
    <row r="3129" spans="1:6" x14ac:dyDescent="0.3">
      <c r="A3129" s="2" t="s">
        <v>17982</v>
      </c>
      <c r="B3129" s="6" t="s">
        <v>8428</v>
      </c>
      <c r="C3129" s="7">
        <v>40909</v>
      </c>
      <c r="D3129" s="7"/>
      <c r="E3129" s="8" t="s">
        <v>19083</v>
      </c>
      <c r="F3129" s="8" t="s">
        <v>19083</v>
      </c>
    </row>
    <row r="3130" spans="1:6" x14ac:dyDescent="0.3">
      <c r="A3130" s="2" t="s">
        <v>17983</v>
      </c>
      <c r="B3130" s="6" t="s">
        <v>8429</v>
      </c>
      <c r="C3130" s="7">
        <v>40909</v>
      </c>
      <c r="D3130" s="7"/>
      <c r="E3130" s="8" t="s">
        <v>19083</v>
      </c>
      <c r="F3130" s="8" t="s">
        <v>19083</v>
      </c>
    </row>
    <row r="3131" spans="1:6" x14ac:dyDescent="0.3">
      <c r="A3131" s="2" t="s">
        <v>17984</v>
      </c>
      <c r="B3131" s="6" t="s">
        <v>8430</v>
      </c>
      <c r="C3131" s="7">
        <v>40909</v>
      </c>
      <c r="D3131" s="7"/>
      <c r="E3131" s="8" t="s">
        <v>19083</v>
      </c>
      <c r="F3131" s="8" t="s">
        <v>19083</v>
      </c>
    </row>
    <row r="3132" spans="1:6" x14ac:dyDescent="0.3">
      <c r="A3132" s="2" t="s">
        <v>17985</v>
      </c>
      <c r="B3132" s="6" t="s">
        <v>8431</v>
      </c>
      <c r="C3132" s="7">
        <v>40909</v>
      </c>
      <c r="D3132" s="7"/>
      <c r="E3132" s="8" t="s">
        <v>19083</v>
      </c>
      <c r="F3132" s="8" t="s">
        <v>19083</v>
      </c>
    </row>
    <row r="3133" spans="1:6" x14ac:dyDescent="0.3">
      <c r="A3133" s="2" t="s">
        <v>17986</v>
      </c>
      <c r="B3133" s="6" t="s">
        <v>8432</v>
      </c>
      <c r="C3133" s="7">
        <v>40909</v>
      </c>
      <c r="D3133" s="7"/>
      <c r="E3133" s="8" t="s">
        <v>19083</v>
      </c>
      <c r="F3133" s="8" t="s">
        <v>19083</v>
      </c>
    </row>
    <row r="3134" spans="1:6" x14ac:dyDescent="0.3">
      <c r="A3134" s="2" t="s">
        <v>18280</v>
      </c>
      <c r="B3134" s="6" t="s">
        <v>8688</v>
      </c>
      <c r="C3134" s="7">
        <v>41640</v>
      </c>
      <c r="D3134" s="7"/>
      <c r="E3134" s="8" t="s">
        <v>19083</v>
      </c>
      <c r="F3134" s="8" t="s">
        <v>19083</v>
      </c>
    </row>
    <row r="3135" spans="1:6" x14ac:dyDescent="0.3">
      <c r="A3135" s="2" t="s">
        <v>18281</v>
      </c>
      <c r="B3135" s="6" t="s">
        <v>8689</v>
      </c>
      <c r="C3135" s="7">
        <v>41640</v>
      </c>
      <c r="D3135" s="7"/>
      <c r="E3135" s="8" t="s">
        <v>19083</v>
      </c>
      <c r="F3135" s="8" t="s">
        <v>19083</v>
      </c>
    </row>
    <row r="3136" spans="1:6" x14ac:dyDescent="0.3">
      <c r="A3136" s="2" t="s">
        <v>17987</v>
      </c>
      <c r="B3136" s="6" t="s">
        <v>1460</v>
      </c>
      <c r="C3136" s="7">
        <v>40909</v>
      </c>
      <c r="D3136" s="7"/>
      <c r="E3136" s="8" t="s">
        <v>19083</v>
      </c>
      <c r="F3136" s="8" t="s">
        <v>19083</v>
      </c>
    </row>
    <row r="3137" spans="1:6" x14ac:dyDescent="0.3">
      <c r="A3137" s="2" t="s">
        <v>17988</v>
      </c>
      <c r="B3137" s="6" t="s">
        <v>1461</v>
      </c>
      <c r="C3137" s="7">
        <v>40909</v>
      </c>
      <c r="D3137" s="7"/>
      <c r="E3137" s="8" t="s">
        <v>19083</v>
      </c>
      <c r="F3137" s="8" t="s">
        <v>19083</v>
      </c>
    </row>
    <row r="3138" spans="1:6" x14ac:dyDescent="0.3">
      <c r="A3138" s="2" t="s">
        <v>17989</v>
      </c>
      <c r="B3138" s="6" t="s">
        <v>1462</v>
      </c>
      <c r="C3138" s="7">
        <v>40909</v>
      </c>
      <c r="D3138" s="7"/>
      <c r="E3138" s="8" t="s">
        <v>19083</v>
      </c>
      <c r="F3138" s="8" t="s">
        <v>19083</v>
      </c>
    </row>
    <row r="3139" spans="1:6" x14ac:dyDescent="0.3">
      <c r="A3139" s="2" t="s">
        <v>17990</v>
      </c>
      <c r="B3139" s="6" t="s">
        <v>1463</v>
      </c>
      <c r="C3139" s="7">
        <v>40909</v>
      </c>
      <c r="D3139" s="7"/>
      <c r="E3139" s="8" t="s">
        <v>19083</v>
      </c>
      <c r="F3139" s="8" t="s">
        <v>19083</v>
      </c>
    </row>
    <row r="3140" spans="1:6" x14ac:dyDescent="0.3">
      <c r="A3140" s="2" t="s">
        <v>17991</v>
      </c>
      <c r="B3140" s="6" t="s">
        <v>1464</v>
      </c>
      <c r="C3140" s="7">
        <v>40909</v>
      </c>
      <c r="D3140" s="7"/>
      <c r="E3140" s="8" t="s">
        <v>19083</v>
      </c>
      <c r="F3140" s="8" t="s">
        <v>19083</v>
      </c>
    </row>
    <row r="3141" spans="1:6" x14ac:dyDescent="0.3">
      <c r="A3141" s="2" t="s">
        <v>17992</v>
      </c>
      <c r="B3141" s="6" t="s">
        <v>1465</v>
      </c>
      <c r="C3141" s="7">
        <v>40909</v>
      </c>
      <c r="D3141" s="7"/>
      <c r="E3141" s="8" t="s">
        <v>19083</v>
      </c>
      <c r="F3141" s="8" t="s">
        <v>19083</v>
      </c>
    </row>
    <row r="3142" spans="1:6" x14ac:dyDescent="0.3">
      <c r="A3142" s="2" t="s">
        <v>17993</v>
      </c>
      <c r="B3142" s="6" t="s">
        <v>1466</v>
      </c>
      <c r="C3142" s="7">
        <v>40909</v>
      </c>
      <c r="D3142" s="7"/>
      <c r="E3142" s="8" t="s">
        <v>19083</v>
      </c>
      <c r="F3142" s="8" t="s">
        <v>19083</v>
      </c>
    </row>
    <row r="3143" spans="1:6" x14ac:dyDescent="0.3">
      <c r="A3143" s="2" t="s">
        <v>17994</v>
      </c>
      <c r="B3143" s="6" t="s">
        <v>1467</v>
      </c>
      <c r="C3143" s="7">
        <v>40909</v>
      </c>
      <c r="D3143" s="7"/>
      <c r="E3143" s="8" t="s">
        <v>19083</v>
      </c>
      <c r="F3143" s="8" t="s">
        <v>19083</v>
      </c>
    </row>
    <row r="3144" spans="1:6" x14ac:dyDescent="0.3">
      <c r="A3144" s="2" t="s">
        <v>17995</v>
      </c>
      <c r="B3144" s="6" t="s">
        <v>1468</v>
      </c>
      <c r="C3144" s="7">
        <v>40909</v>
      </c>
      <c r="D3144" s="7"/>
      <c r="E3144" s="8" t="s">
        <v>19083</v>
      </c>
      <c r="F3144" s="8" t="s">
        <v>19083</v>
      </c>
    </row>
    <row r="3145" spans="1:6" x14ac:dyDescent="0.3">
      <c r="A3145" s="2" t="s">
        <v>17996</v>
      </c>
      <c r="B3145" s="6" t="s">
        <v>1469</v>
      </c>
      <c r="C3145" s="7">
        <v>40909</v>
      </c>
      <c r="D3145" s="7"/>
      <c r="E3145" s="8" t="s">
        <v>19083</v>
      </c>
      <c r="F3145" s="8" t="s">
        <v>19083</v>
      </c>
    </row>
    <row r="3146" spans="1:6" x14ac:dyDescent="0.3">
      <c r="A3146" s="2" t="s">
        <v>17997</v>
      </c>
      <c r="B3146" s="6" t="s">
        <v>1470</v>
      </c>
      <c r="C3146" s="7">
        <v>40909</v>
      </c>
      <c r="D3146" s="7"/>
      <c r="E3146" s="8" t="s">
        <v>19083</v>
      </c>
      <c r="F3146" s="8" t="s">
        <v>19083</v>
      </c>
    </row>
    <row r="3147" spans="1:6" x14ac:dyDescent="0.3">
      <c r="A3147" s="2" t="s">
        <v>17998</v>
      </c>
      <c r="B3147" s="6" t="s">
        <v>6306</v>
      </c>
      <c r="C3147" s="7">
        <v>40909</v>
      </c>
      <c r="D3147" s="7"/>
      <c r="E3147" s="8" t="s">
        <v>19083</v>
      </c>
      <c r="F3147" s="8" t="s">
        <v>19083</v>
      </c>
    </row>
    <row r="3148" spans="1:6" x14ac:dyDescent="0.3">
      <c r="A3148" s="2" t="s">
        <v>17999</v>
      </c>
      <c r="B3148" s="6" t="s">
        <v>1471</v>
      </c>
      <c r="C3148" s="7">
        <v>40909</v>
      </c>
      <c r="D3148" s="7"/>
      <c r="E3148" s="8" t="s">
        <v>19083</v>
      </c>
      <c r="F3148" s="8" t="s">
        <v>19083</v>
      </c>
    </row>
    <row r="3149" spans="1:6" x14ac:dyDescent="0.3">
      <c r="A3149" s="2" t="s">
        <v>18000</v>
      </c>
      <c r="B3149" s="6" t="s">
        <v>1472</v>
      </c>
      <c r="C3149" s="7">
        <v>40909</v>
      </c>
      <c r="D3149" s="7"/>
      <c r="E3149" s="8" t="s">
        <v>19083</v>
      </c>
      <c r="F3149" s="8" t="s">
        <v>19083</v>
      </c>
    </row>
    <row r="3150" spans="1:6" x14ac:dyDescent="0.3">
      <c r="A3150" s="2" t="s">
        <v>18001</v>
      </c>
      <c r="B3150" s="6" t="s">
        <v>1473</v>
      </c>
      <c r="C3150" s="7">
        <v>40909</v>
      </c>
      <c r="D3150" s="7"/>
      <c r="E3150" s="8" t="s">
        <v>19083</v>
      </c>
      <c r="F3150" s="8" t="s">
        <v>19083</v>
      </c>
    </row>
    <row r="3151" spans="1:6" x14ac:dyDescent="0.3">
      <c r="A3151" s="2" t="s">
        <v>18002</v>
      </c>
      <c r="B3151" s="6" t="s">
        <v>1474</v>
      </c>
      <c r="C3151" s="7">
        <v>40909</v>
      </c>
      <c r="D3151" s="7"/>
      <c r="E3151" s="8" t="s">
        <v>19083</v>
      </c>
      <c r="F3151" s="8" t="s">
        <v>19083</v>
      </c>
    </row>
    <row r="3152" spans="1:6" x14ac:dyDescent="0.3">
      <c r="A3152" s="2" t="s">
        <v>18003</v>
      </c>
      <c r="B3152" s="6" t="s">
        <v>1475</v>
      </c>
      <c r="C3152" s="7">
        <v>40909</v>
      </c>
      <c r="D3152" s="7"/>
      <c r="E3152" s="8" t="s">
        <v>19083</v>
      </c>
      <c r="F3152" s="8" t="s">
        <v>19083</v>
      </c>
    </row>
    <row r="3153" spans="1:6" x14ac:dyDescent="0.3">
      <c r="A3153" s="2" t="s">
        <v>18004</v>
      </c>
      <c r="B3153" s="6" t="s">
        <v>1476</v>
      </c>
      <c r="C3153" s="7">
        <v>40909</v>
      </c>
      <c r="D3153" s="7"/>
      <c r="E3153" s="8" t="s">
        <v>19083</v>
      </c>
      <c r="F3153" s="8" t="s">
        <v>19083</v>
      </c>
    </row>
    <row r="3154" spans="1:6" x14ac:dyDescent="0.3">
      <c r="A3154" s="2" t="s">
        <v>18005</v>
      </c>
      <c r="B3154" s="6" t="s">
        <v>1477</v>
      </c>
      <c r="C3154" s="7">
        <v>40909</v>
      </c>
      <c r="D3154" s="7"/>
      <c r="E3154" s="8" t="s">
        <v>19083</v>
      </c>
      <c r="F3154" s="8" t="s">
        <v>19083</v>
      </c>
    </row>
    <row r="3155" spans="1:6" x14ac:dyDescent="0.3">
      <c r="A3155" s="2" t="s">
        <v>18006</v>
      </c>
      <c r="B3155" s="6" t="s">
        <v>1478</v>
      </c>
      <c r="C3155" s="7">
        <v>40909</v>
      </c>
      <c r="D3155" s="7"/>
      <c r="E3155" s="8" t="s">
        <v>19083</v>
      </c>
      <c r="F3155" s="8" t="s">
        <v>19083</v>
      </c>
    </row>
    <row r="3156" spans="1:6" x14ac:dyDescent="0.3">
      <c r="A3156" s="2" t="s">
        <v>10968</v>
      </c>
      <c r="B3156" s="6" t="s">
        <v>1479</v>
      </c>
      <c r="C3156" s="7">
        <v>37987</v>
      </c>
      <c r="D3156" s="7"/>
      <c r="E3156" s="8" t="s">
        <v>19083</v>
      </c>
      <c r="F3156" s="8" t="s">
        <v>19083</v>
      </c>
    </row>
    <row r="3157" spans="1:6" x14ac:dyDescent="0.3">
      <c r="A3157" s="2" t="s">
        <v>10969</v>
      </c>
      <c r="B3157" s="6" t="s">
        <v>1480</v>
      </c>
      <c r="C3157" s="7">
        <v>37987</v>
      </c>
      <c r="D3157" s="7"/>
      <c r="E3157" s="8" t="s">
        <v>19083</v>
      </c>
      <c r="F3157" s="8" t="s">
        <v>19083</v>
      </c>
    </row>
    <row r="3158" spans="1:6" x14ac:dyDescent="0.3">
      <c r="A3158" s="2" t="s">
        <v>10970</v>
      </c>
      <c r="B3158" s="6" t="s">
        <v>1481</v>
      </c>
      <c r="C3158" s="7">
        <v>37987</v>
      </c>
      <c r="D3158" s="7"/>
      <c r="E3158" s="8" t="s">
        <v>19083</v>
      </c>
      <c r="F3158" s="8" t="s">
        <v>19083</v>
      </c>
    </row>
    <row r="3159" spans="1:6" x14ac:dyDescent="0.3">
      <c r="A3159" s="2" t="s">
        <v>10971</v>
      </c>
      <c r="B3159" s="6" t="s">
        <v>1482</v>
      </c>
      <c r="C3159" s="7">
        <v>37987</v>
      </c>
      <c r="D3159" s="7"/>
      <c r="E3159" s="8" t="s">
        <v>19083</v>
      </c>
      <c r="F3159" s="8" t="s">
        <v>19083</v>
      </c>
    </row>
    <row r="3160" spans="1:6" x14ac:dyDescent="0.3">
      <c r="A3160" s="2" t="s">
        <v>16091</v>
      </c>
      <c r="B3160" s="6" t="s">
        <v>6307</v>
      </c>
      <c r="C3160" s="7">
        <v>38718</v>
      </c>
      <c r="D3160" s="7"/>
      <c r="E3160" s="8" t="s">
        <v>19083</v>
      </c>
      <c r="F3160" s="8" t="s">
        <v>19083</v>
      </c>
    </row>
    <row r="3161" spans="1:6" x14ac:dyDescent="0.3">
      <c r="A3161" s="2" t="s">
        <v>19683</v>
      </c>
      <c r="B3161" s="6" t="s">
        <v>19684</v>
      </c>
      <c r="C3161" s="7">
        <v>37987</v>
      </c>
      <c r="D3161" s="7">
        <v>38717</v>
      </c>
      <c r="E3161" s="8" t="s">
        <v>19083</v>
      </c>
      <c r="F3161" s="8" t="s">
        <v>19083</v>
      </c>
    </row>
    <row r="3162" spans="1:6" x14ac:dyDescent="0.3">
      <c r="A3162" s="2" t="s">
        <v>19685</v>
      </c>
      <c r="B3162" s="6" t="s">
        <v>19686</v>
      </c>
      <c r="C3162" s="7">
        <v>37987</v>
      </c>
      <c r="D3162" s="7">
        <v>38717</v>
      </c>
      <c r="E3162" s="8" t="s">
        <v>19083</v>
      </c>
      <c r="F3162" s="8" t="s">
        <v>19083</v>
      </c>
    </row>
    <row r="3163" spans="1:6" x14ac:dyDescent="0.3">
      <c r="A3163" s="2" t="s">
        <v>10972</v>
      </c>
      <c r="B3163" s="6" t="s">
        <v>8433</v>
      </c>
      <c r="C3163" s="7">
        <f>VLOOKUP(A:A,[1]CNCodes!$A$2:$F$15400,3,FALSE)</f>
        <v>37987</v>
      </c>
      <c r="D3163" s="7">
        <f>VLOOKUP(A:A,[1]CNCodes!$A$2:$F$15400,4,FALSE)</f>
        <v>40908</v>
      </c>
      <c r="E3163" s="8" t="s">
        <v>19083</v>
      </c>
      <c r="F3163" s="8" t="str">
        <f>VLOOKUP(A:A,[1]CNCodes!$A$2:$F$15400,6,FALSE)</f>
        <v>-</v>
      </c>
    </row>
    <row r="3164" spans="1:6" x14ac:dyDescent="0.3">
      <c r="A3164" s="2" t="s">
        <v>10972</v>
      </c>
      <c r="B3164" s="6" t="s">
        <v>8433</v>
      </c>
      <c r="C3164" s="7">
        <v>40909</v>
      </c>
      <c r="D3164" s="7"/>
      <c r="E3164" s="8" t="s">
        <v>19083</v>
      </c>
      <c r="F3164" s="8" t="s">
        <v>19083</v>
      </c>
    </row>
    <row r="3165" spans="1:6" x14ac:dyDescent="0.3">
      <c r="A3165" s="2" t="s">
        <v>16092</v>
      </c>
      <c r="B3165" s="6" t="s">
        <v>6308</v>
      </c>
      <c r="C3165" s="7">
        <v>38718</v>
      </c>
      <c r="D3165" s="7"/>
      <c r="E3165" s="8" t="s">
        <v>19083</v>
      </c>
      <c r="F3165" s="8" t="s">
        <v>19083</v>
      </c>
    </row>
    <row r="3166" spans="1:6" x14ac:dyDescent="0.3">
      <c r="A3166" s="2" t="s">
        <v>19687</v>
      </c>
      <c r="B3166" s="6" t="s">
        <v>19688</v>
      </c>
      <c r="C3166" s="7">
        <v>37987</v>
      </c>
      <c r="D3166" s="7">
        <v>38717</v>
      </c>
      <c r="E3166" s="8" t="s">
        <v>19083</v>
      </c>
      <c r="F3166" s="8" t="s">
        <v>19083</v>
      </c>
    </row>
    <row r="3167" spans="1:6" x14ac:dyDescent="0.3">
      <c r="A3167" s="2" t="s">
        <v>19689</v>
      </c>
      <c r="B3167" s="6" t="s">
        <v>19690</v>
      </c>
      <c r="C3167" s="7">
        <v>37987</v>
      </c>
      <c r="D3167" s="7">
        <v>38717</v>
      </c>
      <c r="E3167" s="8" t="s">
        <v>19083</v>
      </c>
      <c r="F3167" s="8" t="s">
        <v>19083</v>
      </c>
    </row>
    <row r="3168" spans="1:6" x14ac:dyDescent="0.3">
      <c r="A3168" s="2" t="s">
        <v>10973</v>
      </c>
      <c r="B3168" s="6" t="s">
        <v>8434</v>
      </c>
      <c r="C3168" s="7">
        <f>VLOOKUP(A:A,[1]CNCodes!$A$2:$F$15400,3,FALSE)</f>
        <v>37987</v>
      </c>
      <c r="D3168" s="7">
        <f>VLOOKUP(A:A,[1]CNCodes!$A$2:$F$15400,4,FALSE)</f>
        <v>40908</v>
      </c>
      <c r="E3168" s="8" t="s">
        <v>19083</v>
      </c>
      <c r="F3168" s="8" t="str">
        <f>VLOOKUP(A:A,[1]CNCodes!$A$2:$F$15400,6,FALSE)</f>
        <v>-</v>
      </c>
    </row>
    <row r="3169" spans="1:6" x14ac:dyDescent="0.3">
      <c r="A3169" s="2" t="s">
        <v>10973</v>
      </c>
      <c r="B3169" s="6" t="s">
        <v>8434</v>
      </c>
      <c r="C3169" s="7">
        <v>40909</v>
      </c>
      <c r="D3169" s="7"/>
      <c r="E3169" s="8" t="s">
        <v>19083</v>
      </c>
      <c r="F3169" s="8" t="s">
        <v>19083</v>
      </c>
    </row>
    <row r="3170" spans="1:6" x14ac:dyDescent="0.3">
      <c r="A3170" s="2" t="s">
        <v>10974</v>
      </c>
      <c r="B3170" s="6" t="s">
        <v>1483</v>
      </c>
      <c r="C3170" s="7">
        <v>37987</v>
      </c>
      <c r="D3170" s="7"/>
      <c r="E3170" s="8" t="s">
        <v>19083</v>
      </c>
      <c r="F3170" s="8" t="s">
        <v>19083</v>
      </c>
    </row>
    <row r="3171" spans="1:6" x14ac:dyDescent="0.3">
      <c r="A3171" s="2" t="s">
        <v>10975</v>
      </c>
      <c r="B3171" s="6" t="s">
        <v>8435</v>
      </c>
      <c r="C3171" s="7">
        <f>VLOOKUP(A:A,[1]CNCodes!$A$2:$F$15400,3,FALSE)</f>
        <v>37987</v>
      </c>
      <c r="D3171" s="7">
        <f>VLOOKUP(A:A,[1]CNCodes!$A$2:$F$15400,4,FALSE)</f>
        <v>40908</v>
      </c>
      <c r="E3171" s="8" t="s">
        <v>19083</v>
      </c>
      <c r="F3171" s="8" t="str">
        <f>VLOOKUP(A:A,[1]CNCodes!$A$2:$F$15400,6,FALSE)</f>
        <v>-</v>
      </c>
    </row>
    <row r="3172" spans="1:6" x14ac:dyDescent="0.3">
      <c r="A3172" s="2" t="s">
        <v>10975</v>
      </c>
      <c r="B3172" s="6" t="s">
        <v>8435</v>
      </c>
      <c r="C3172" s="7">
        <v>40909</v>
      </c>
      <c r="D3172" s="7"/>
      <c r="E3172" s="8" t="s">
        <v>19083</v>
      </c>
      <c r="F3172" s="8" t="s">
        <v>19083</v>
      </c>
    </row>
    <row r="3173" spans="1:6" x14ac:dyDescent="0.3">
      <c r="A3173" s="2" t="s">
        <v>10976</v>
      </c>
      <c r="B3173" s="6" t="s">
        <v>1484</v>
      </c>
      <c r="C3173" s="7">
        <v>37987</v>
      </c>
      <c r="D3173" s="7"/>
      <c r="E3173" s="8" t="s">
        <v>19083</v>
      </c>
      <c r="F3173" s="8" t="s">
        <v>19083</v>
      </c>
    </row>
    <row r="3174" spans="1:6" x14ac:dyDescent="0.3">
      <c r="A3174" s="2" t="s">
        <v>10977</v>
      </c>
      <c r="B3174" s="6" t="s">
        <v>8436</v>
      </c>
      <c r="C3174" s="7">
        <f>VLOOKUP(A:A,[1]CNCodes!$A$2:$F$15400,3,FALSE)</f>
        <v>37987</v>
      </c>
      <c r="D3174" s="7">
        <f>VLOOKUP(A:A,[1]CNCodes!$A$2:$F$15400,4,FALSE)</f>
        <v>40908</v>
      </c>
      <c r="E3174" s="8" t="s">
        <v>19083</v>
      </c>
      <c r="F3174" s="8" t="str">
        <f>VLOOKUP(A:A,[1]CNCodes!$A$2:$F$15400,6,FALSE)</f>
        <v>-</v>
      </c>
    </row>
    <row r="3175" spans="1:6" x14ac:dyDescent="0.3">
      <c r="A3175" s="2" t="s">
        <v>10977</v>
      </c>
      <c r="B3175" s="6" t="s">
        <v>8436</v>
      </c>
      <c r="C3175" s="7">
        <v>40909</v>
      </c>
      <c r="D3175" s="7"/>
      <c r="E3175" s="8" t="s">
        <v>19083</v>
      </c>
      <c r="F3175" s="8" t="s">
        <v>19083</v>
      </c>
    </row>
    <row r="3176" spans="1:6" x14ac:dyDescent="0.3">
      <c r="A3176" s="2" t="s">
        <v>10978</v>
      </c>
      <c r="B3176" s="6" t="s">
        <v>1485</v>
      </c>
      <c r="C3176" s="7">
        <v>37987</v>
      </c>
      <c r="D3176" s="7"/>
      <c r="E3176" s="8" t="s">
        <v>19083</v>
      </c>
      <c r="F3176" s="8" t="s">
        <v>19083</v>
      </c>
    </row>
    <row r="3177" spans="1:6" x14ac:dyDescent="0.3">
      <c r="A3177" s="2" t="s">
        <v>10979</v>
      </c>
      <c r="B3177" s="6" t="s">
        <v>1486</v>
      </c>
      <c r="C3177" s="7">
        <v>37987</v>
      </c>
      <c r="D3177" s="7"/>
      <c r="E3177" s="8" t="s">
        <v>19083</v>
      </c>
      <c r="F3177" s="8" t="s">
        <v>19083</v>
      </c>
    </row>
    <row r="3178" spans="1:6" x14ac:dyDescent="0.3">
      <c r="A3178" s="2" t="s">
        <v>10980</v>
      </c>
      <c r="B3178" s="6" t="s">
        <v>1487</v>
      </c>
      <c r="C3178" s="7">
        <v>37987</v>
      </c>
      <c r="D3178" s="7"/>
      <c r="E3178" s="8" t="s">
        <v>19083</v>
      </c>
      <c r="F3178" s="8" t="s">
        <v>19083</v>
      </c>
    </row>
    <row r="3179" spans="1:6" x14ac:dyDescent="0.3">
      <c r="A3179" s="2" t="s">
        <v>23189</v>
      </c>
      <c r="B3179" s="6" t="s">
        <v>23190</v>
      </c>
      <c r="C3179" s="7">
        <v>37987</v>
      </c>
      <c r="D3179" s="7">
        <v>39447</v>
      </c>
      <c r="E3179" s="8" t="s">
        <v>19083</v>
      </c>
      <c r="F3179" s="8" t="s">
        <v>19083</v>
      </c>
    </row>
    <row r="3180" spans="1:6" x14ac:dyDescent="0.3">
      <c r="A3180" s="2" t="s">
        <v>23191</v>
      </c>
      <c r="B3180" s="6" t="s">
        <v>23192</v>
      </c>
      <c r="C3180" s="7">
        <v>37987</v>
      </c>
      <c r="D3180" s="7">
        <v>39447</v>
      </c>
      <c r="E3180" s="8" t="s">
        <v>19083</v>
      </c>
      <c r="F3180" s="8" t="s">
        <v>19083</v>
      </c>
    </row>
    <row r="3181" spans="1:6" x14ac:dyDescent="0.3">
      <c r="A3181" s="2" t="s">
        <v>17089</v>
      </c>
      <c r="B3181" s="6" t="s">
        <v>7587</v>
      </c>
      <c r="C3181" s="7">
        <v>39448</v>
      </c>
      <c r="D3181" s="7"/>
      <c r="E3181" s="8" t="s">
        <v>19083</v>
      </c>
      <c r="F3181" s="8" t="s">
        <v>19083</v>
      </c>
    </row>
    <row r="3182" spans="1:6" x14ac:dyDescent="0.3">
      <c r="A3182" s="2" t="s">
        <v>10981</v>
      </c>
      <c r="B3182" s="6" t="s">
        <v>8437</v>
      </c>
      <c r="C3182" s="7">
        <f>VLOOKUP(A:A,[1]CNCodes!$A$2:$F$15400,3,FALSE)</f>
        <v>37987</v>
      </c>
      <c r="D3182" s="7">
        <f>VLOOKUP(A:A,[1]CNCodes!$A$2:$F$15400,4,FALSE)</f>
        <v>40908</v>
      </c>
      <c r="E3182" s="8" t="s">
        <v>19083</v>
      </c>
      <c r="F3182" s="8" t="str">
        <f>VLOOKUP(A:A,[1]CNCodes!$A$2:$F$15400,6,FALSE)</f>
        <v>-</v>
      </c>
    </row>
    <row r="3183" spans="1:6" x14ac:dyDescent="0.3">
      <c r="A3183" s="2" t="s">
        <v>10981</v>
      </c>
      <c r="B3183" s="6" t="s">
        <v>8437</v>
      </c>
      <c r="C3183" s="7">
        <v>40909</v>
      </c>
      <c r="D3183" s="7"/>
      <c r="E3183" s="8" t="s">
        <v>19083</v>
      </c>
      <c r="F3183" s="8" t="s">
        <v>19083</v>
      </c>
    </row>
    <row r="3184" spans="1:6" x14ac:dyDescent="0.3">
      <c r="A3184" s="2" t="s">
        <v>10982</v>
      </c>
      <c r="B3184" s="6" t="s">
        <v>1488</v>
      </c>
      <c r="C3184" s="7">
        <v>37987</v>
      </c>
      <c r="D3184" s="7"/>
      <c r="E3184" s="8" t="s">
        <v>19083</v>
      </c>
      <c r="F3184" s="8" t="s">
        <v>19083</v>
      </c>
    </row>
    <row r="3185" spans="1:6" x14ac:dyDescent="0.3">
      <c r="A3185" s="2" t="s">
        <v>23193</v>
      </c>
      <c r="B3185" s="6" t="s">
        <v>23194</v>
      </c>
      <c r="C3185" s="7">
        <v>37987</v>
      </c>
      <c r="D3185" s="7">
        <v>39447</v>
      </c>
      <c r="E3185" s="8" t="s">
        <v>19083</v>
      </c>
      <c r="F3185" s="8" t="s">
        <v>19083</v>
      </c>
    </row>
    <row r="3186" spans="1:6" x14ac:dyDescent="0.3">
      <c r="A3186" s="2" t="s">
        <v>23195</v>
      </c>
      <c r="B3186" s="6" t="s">
        <v>23196</v>
      </c>
      <c r="C3186" s="7">
        <v>37987</v>
      </c>
      <c r="D3186" s="7">
        <v>39447</v>
      </c>
      <c r="E3186" s="8" t="s">
        <v>19083</v>
      </c>
      <c r="F3186" s="8" t="s">
        <v>19083</v>
      </c>
    </row>
    <row r="3187" spans="1:6" x14ac:dyDescent="0.3">
      <c r="A3187" s="2" t="s">
        <v>17090</v>
      </c>
      <c r="B3187" s="6" t="s">
        <v>7588</v>
      </c>
      <c r="C3187" s="7">
        <v>39448</v>
      </c>
      <c r="D3187" s="7"/>
      <c r="E3187" s="8" t="s">
        <v>19083</v>
      </c>
      <c r="F3187" s="8" t="s">
        <v>19083</v>
      </c>
    </row>
    <row r="3188" spans="1:6" x14ac:dyDescent="0.3">
      <c r="A3188" s="2" t="s">
        <v>10983</v>
      </c>
      <c r="B3188" s="6" t="s">
        <v>8438</v>
      </c>
      <c r="C3188" s="7">
        <f>VLOOKUP(A:A,[1]CNCodes!$A$2:$F$15400,3,FALSE)</f>
        <v>37987</v>
      </c>
      <c r="D3188" s="7">
        <f>VLOOKUP(A:A,[1]CNCodes!$A$2:$F$15400,4,FALSE)</f>
        <v>40908</v>
      </c>
      <c r="E3188" s="8" t="s">
        <v>19083</v>
      </c>
      <c r="F3188" s="8" t="str">
        <f>VLOOKUP(A:A,[1]CNCodes!$A$2:$F$15400,6,FALSE)</f>
        <v>-</v>
      </c>
    </row>
    <row r="3189" spans="1:6" x14ac:dyDescent="0.3">
      <c r="A3189" s="2" t="s">
        <v>10983</v>
      </c>
      <c r="B3189" s="6" t="s">
        <v>8438</v>
      </c>
      <c r="C3189" s="7">
        <v>40909</v>
      </c>
      <c r="D3189" s="7"/>
      <c r="E3189" s="8" t="s">
        <v>19083</v>
      </c>
      <c r="F3189" s="8" t="s">
        <v>19083</v>
      </c>
    </row>
    <row r="3190" spans="1:6" x14ac:dyDescent="0.3">
      <c r="A3190" s="2" t="s">
        <v>10984</v>
      </c>
      <c r="B3190" s="6" t="s">
        <v>1489</v>
      </c>
      <c r="C3190" s="7">
        <v>37987</v>
      </c>
      <c r="D3190" s="7"/>
      <c r="E3190" s="8" t="s">
        <v>19083</v>
      </c>
      <c r="F3190" s="8" t="s">
        <v>19083</v>
      </c>
    </row>
    <row r="3191" spans="1:6" x14ac:dyDescent="0.3">
      <c r="A3191" s="2" t="s">
        <v>10985</v>
      </c>
      <c r="B3191" s="6" t="s">
        <v>1490</v>
      </c>
      <c r="C3191" s="7">
        <v>37987</v>
      </c>
      <c r="D3191" s="7"/>
      <c r="E3191" s="8" t="s">
        <v>19083</v>
      </c>
      <c r="F3191" s="8" t="s">
        <v>19083</v>
      </c>
    </row>
    <row r="3192" spans="1:6" x14ac:dyDescent="0.3">
      <c r="A3192" s="2" t="s">
        <v>10986</v>
      </c>
      <c r="B3192" s="6" t="s">
        <v>1491</v>
      </c>
      <c r="C3192" s="7">
        <v>37987</v>
      </c>
      <c r="D3192" s="7"/>
      <c r="E3192" s="8" t="s">
        <v>19083</v>
      </c>
      <c r="F3192" s="8" t="s">
        <v>19083</v>
      </c>
    </row>
    <row r="3193" spans="1:6" x14ac:dyDescent="0.3">
      <c r="A3193" s="2" t="s">
        <v>10987</v>
      </c>
      <c r="B3193" s="6" t="s">
        <v>1492</v>
      </c>
      <c r="C3193" s="7">
        <v>37987</v>
      </c>
      <c r="D3193" s="7"/>
      <c r="E3193" s="8" t="s">
        <v>19083</v>
      </c>
      <c r="F3193" s="8" t="s">
        <v>19083</v>
      </c>
    </row>
    <row r="3194" spans="1:6" x14ac:dyDescent="0.3">
      <c r="A3194" s="2" t="s">
        <v>10988</v>
      </c>
      <c r="B3194" s="6" t="s">
        <v>8439</v>
      </c>
      <c r="C3194" s="7">
        <f>VLOOKUP(A:A,[1]CNCodes!$A$2:$F$15400,3,FALSE)</f>
        <v>37987</v>
      </c>
      <c r="D3194" s="7">
        <f>VLOOKUP(A:A,[1]CNCodes!$A$2:$F$15400,4,FALSE)</f>
        <v>40908</v>
      </c>
      <c r="E3194" s="8" t="s">
        <v>19083</v>
      </c>
      <c r="F3194" s="8" t="str">
        <f>VLOOKUP(A:A,[1]CNCodes!$A$2:$F$15400,6,FALSE)</f>
        <v>-</v>
      </c>
    </row>
    <row r="3195" spans="1:6" x14ac:dyDescent="0.3">
      <c r="A3195" s="2" t="s">
        <v>10988</v>
      </c>
      <c r="B3195" s="6" t="s">
        <v>8439</v>
      </c>
      <c r="C3195" s="7">
        <v>42736</v>
      </c>
      <c r="D3195" s="7"/>
      <c r="E3195" s="8" t="s">
        <v>19083</v>
      </c>
      <c r="F3195" s="8" t="s">
        <v>19083</v>
      </c>
    </row>
    <row r="3196" spans="1:6" x14ac:dyDescent="0.3">
      <c r="A3196" s="2" t="s">
        <v>10989</v>
      </c>
      <c r="B3196" s="6" t="s">
        <v>1493</v>
      </c>
      <c r="C3196" s="7">
        <v>37987</v>
      </c>
      <c r="D3196" s="7"/>
      <c r="E3196" s="8" t="s">
        <v>19083</v>
      </c>
      <c r="F3196" s="8" t="s">
        <v>19083</v>
      </c>
    </row>
    <row r="3197" spans="1:6" x14ac:dyDescent="0.3">
      <c r="A3197" s="2" t="s">
        <v>10990</v>
      </c>
      <c r="B3197" s="6" t="s">
        <v>1494</v>
      </c>
      <c r="C3197" s="7">
        <v>37987</v>
      </c>
      <c r="D3197" s="7"/>
      <c r="E3197" s="8" t="s">
        <v>19083</v>
      </c>
      <c r="F3197" s="8" t="s">
        <v>19083</v>
      </c>
    </row>
    <row r="3198" spans="1:6" x14ac:dyDescent="0.3">
      <c r="A3198" s="2" t="s">
        <v>10991</v>
      </c>
      <c r="B3198" s="6" t="s">
        <v>1495</v>
      </c>
      <c r="C3198" s="7">
        <v>37987</v>
      </c>
      <c r="D3198" s="7"/>
      <c r="E3198" s="8" t="s">
        <v>19083</v>
      </c>
      <c r="F3198" s="8" t="s">
        <v>19083</v>
      </c>
    </row>
    <row r="3199" spans="1:6" x14ac:dyDescent="0.3">
      <c r="A3199" s="2" t="s">
        <v>10992</v>
      </c>
      <c r="B3199" s="6" t="s">
        <v>1496</v>
      </c>
      <c r="C3199" s="7">
        <v>37987</v>
      </c>
      <c r="D3199" s="7"/>
      <c r="E3199" s="8" t="s">
        <v>19083</v>
      </c>
      <c r="F3199" s="8" t="s">
        <v>19083</v>
      </c>
    </row>
    <row r="3200" spans="1:6" x14ac:dyDescent="0.3">
      <c r="A3200" s="2" t="s">
        <v>10993</v>
      </c>
      <c r="B3200" s="6" t="s">
        <v>1497</v>
      </c>
      <c r="C3200" s="7">
        <v>37987</v>
      </c>
      <c r="D3200" s="7"/>
      <c r="E3200" s="8" t="s">
        <v>19083</v>
      </c>
      <c r="F3200" s="8" t="s">
        <v>19083</v>
      </c>
    </row>
    <row r="3201" spans="1:6" x14ac:dyDescent="0.3">
      <c r="A3201" s="2" t="s">
        <v>10994</v>
      </c>
      <c r="B3201" s="6" t="s">
        <v>1498</v>
      </c>
      <c r="C3201" s="7">
        <v>37987</v>
      </c>
      <c r="D3201" s="7"/>
      <c r="E3201" s="8" t="s">
        <v>19083</v>
      </c>
      <c r="F3201" s="8" t="s">
        <v>19083</v>
      </c>
    </row>
    <row r="3202" spans="1:6" x14ac:dyDescent="0.3">
      <c r="A3202" s="2" t="s">
        <v>10995</v>
      </c>
      <c r="B3202" s="6" t="s">
        <v>1499</v>
      </c>
      <c r="C3202" s="7">
        <v>37987</v>
      </c>
      <c r="D3202" s="7"/>
      <c r="E3202" s="8" t="s">
        <v>19083</v>
      </c>
      <c r="F3202" s="8" t="s">
        <v>19083</v>
      </c>
    </row>
    <row r="3203" spans="1:6" x14ac:dyDescent="0.3">
      <c r="A3203" s="2" t="s">
        <v>10996</v>
      </c>
      <c r="B3203" s="6" t="s">
        <v>1500</v>
      </c>
      <c r="C3203" s="7">
        <v>37987</v>
      </c>
      <c r="D3203" s="7"/>
      <c r="E3203" s="8" t="s">
        <v>19083</v>
      </c>
      <c r="F3203" s="8" t="s">
        <v>19083</v>
      </c>
    </row>
    <row r="3204" spans="1:6" x14ac:dyDescent="0.3">
      <c r="A3204" s="2" t="s">
        <v>10997</v>
      </c>
      <c r="B3204" s="6" t="s">
        <v>1501</v>
      </c>
      <c r="C3204" s="7">
        <v>37987</v>
      </c>
      <c r="D3204" s="7"/>
      <c r="E3204" s="8" t="s">
        <v>19083</v>
      </c>
      <c r="F3204" s="8" t="s">
        <v>19083</v>
      </c>
    </row>
    <row r="3205" spans="1:6" x14ac:dyDescent="0.3">
      <c r="A3205" s="2" t="s">
        <v>10998</v>
      </c>
      <c r="B3205" s="6" t="s">
        <v>1502</v>
      </c>
      <c r="C3205" s="7">
        <v>37987</v>
      </c>
      <c r="D3205" s="7"/>
      <c r="E3205" s="8" t="s">
        <v>19083</v>
      </c>
      <c r="F3205" s="8" t="s">
        <v>19083</v>
      </c>
    </row>
    <row r="3206" spans="1:6" x14ac:dyDescent="0.3">
      <c r="A3206" s="2" t="s">
        <v>10999</v>
      </c>
      <c r="B3206" s="6" t="s">
        <v>1503</v>
      </c>
      <c r="C3206" s="7">
        <v>37987</v>
      </c>
      <c r="D3206" s="7"/>
      <c r="E3206" s="8" t="s">
        <v>19083</v>
      </c>
      <c r="F3206" s="8" t="s">
        <v>19083</v>
      </c>
    </row>
    <row r="3207" spans="1:6" x14ac:dyDescent="0.3">
      <c r="A3207" s="2" t="s">
        <v>11000</v>
      </c>
      <c r="B3207" s="6" t="s">
        <v>1504</v>
      </c>
      <c r="C3207" s="7">
        <v>37987</v>
      </c>
      <c r="D3207" s="7"/>
      <c r="E3207" s="8" t="s">
        <v>19083</v>
      </c>
      <c r="F3207" s="8" t="s">
        <v>19083</v>
      </c>
    </row>
    <row r="3208" spans="1:6" x14ac:dyDescent="0.3">
      <c r="A3208" s="2" t="s">
        <v>11001</v>
      </c>
      <c r="B3208" s="6" t="s">
        <v>1505</v>
      </c>
      <c r="C3208" s="7">
        <v>37987</v>
      </c>
      <c r="D3208" s="7"/>
      <c r="E3208" s="8" t="s">
        <v>19083</v>
      </c>
      <c r="F3208" s="8" t="s">
        <v>19083</v>
      </c>
    </row>
    <row r="3209" spans="1:6" x14ac:dyDescent="0.3">
      <c r="A3209" s="2" t="s">
        <v>11002</v>
      </c>
      <c r="B3209" s="6" t="s">
        <v>1506</v>
      </c>
      <c r="C3209" s="7">
        <v>37987</v>
      </c>
      <c r="D3209" s="7"/>
      <c r="E3209" s="8" t="s">
        <v>19083</v>
      </c>
      <c r="F3209" s="8" t="s">
        <v>19083</v>
      </c>
    </row>
    <row r="3210" spans="1:6" x14ac:dyDescent="0.3">
      <c r="A3210" s="2" t="s">
        <v>11003</v>
      </c>
      <c r="B3210" s="6" t="s">
        <v>1507</v>
      </c>
      <c r="C3210" s="7">
        <v>37987</v>
      </c>
      <c r="D3210" s="7"/>
      <c r="E3210" s="8" t="s">
        <v>19083</v>
      </c>
      <c r="F3210" s="8" t="s">
        <v>19083</v>
      </c>
    </row>
    <row r="3211" spans="1:6" x14ac:dyDescent="0.3">
      <c r="A3211" s="2" t="s">
        <v>11004</v>
      </c>
      <c r="B3211" s="6" t="s">
        <v>1508</v>
      </c>
      <c r="C3211" s="7">
        <v>37987</v>
      </c>
      <c r="D3211" s="7"/>
      <c r="E3211" s="8" t="s">
        <v>19083</v>
      </c>
      <c r="F3211" s="8" t="s">
        <v>19083</v>
      </c>
    </row>
    <row r="3212" spans="1:6" x14ac:dyDescent="0.3">
      <c r="A3212" s="2" t="s">
        <v>11005</v>
      </c>
      <c r="B3212" s="6" t="s">
        <v>1509</v>
      </c>
      <c r="C3212" s="7">
        <v>37987</v>
      </c>
      <c r="D3212" s="7"/>
      <c r="E3212" s="8" t="s">
        <v>19083</v>
      </c>
      <c r="F3212" s="8" t="s">
        <v>19083</v>
      </c>
    </row>
    <row r="3213" spans="1:6" x14ac:dyDescent="0.3">
      <c r="A3213" s="2" t="s">
        <v>11006</v>
      </c>
      <c r="B3213" s="6" t="s">
        <v>1510</v>
      </c>
      <c r="C3213" s="7">
        <v>37987</v>
      </c>
      <c r="D3213" s="7"/>
      <c r="E3213" s="8" t="s">
        <v>19083</v>
      </c>
      <c r="F3213" s="8" t="s">
        <v>19083</v>
      </c>
    </row>
    <row r="3214" spans="1:6" x14ac:dyDescent="0.3">
      <c r="A3214" s="2" t="s">
        <v>11007</v>
      </c>
      <c r="B3214" s="6" t="s">
        <v>1511</v>
      </c>
      <c r="C3214" s="7">
        <v>37987</v>
      </c>
      <c r="D3214" s="7"/>
      <c r="E3214" s="8" t="s">
        <v>19083</v>
      </c>
      <c r="F3214" s="8" t="s">
        <v>19083</v>
      </c>
    </row>
    <row r="3215" spans="1:6" x14ac:dyDescent="0.3">
      <c r="A3215" s="2" t="s">
        <v>11008</v>
      </c>
      <c r="B3215" s="6" t="s">
        <v>1512</v>
      </c>
      <c r="C3215" s="7">
        <v>37987</v>
      </c>
      <c r="D3215" s="7"/>
      <c r="E3215" s="8" t="s">
        <v>19083</v>
      </c>
      <c r="F3215" s="8" t="s">
        <v>19083</v>
      </c>
    </row>
    <row r="3216" spans="1:6" x14ac:dyDescent="0.3">
      <c r="A3216" s="2" t="s">
        <v>11009</v>
      </c>
      <c r="B3216" s="6" t="s">
        <v>1513</v>
      </c>
      <c r="C3216" s="7">
        <v>37987</v>
      </c>
      <c r="D3216" s="7"/>
      <c r="E3216" s="8" t="s">
        <v>19083</v>
      </c>
      <c r="F3216" s="8" t="s">
        <v>19083</v>
      </c>
    </row>
    <row r="3217" spans="1:6" x14ac:dyDescent="0.3">
      <c r="A3217" s="2" t="s">
        <v>11010</v>
      </c>
      <c r="B3217" s="6" t="s">
        <v>1514</v>
      </c>
      <c r="C3217" s="7">
        <v>37987</v>
      </c>
      <c r="D3217" s="7"/>
      <c r="E3217" s="8" t="s">
        <v>19083</v>
      </c>
      <c r="F3217" s="8" t="s">
        <v>19083</v>
      </c>
    </row>
    <row r="3218" spans="1:6" x14ac:dyDescent="0.3">
      <c r="A3218" s="2" t="s">
        <v>11011</v>
      </c>
      <c r="B3218" s="6" t="s">
        <v>1515</v>
      </c>
      <c r="C3218" s="7">
        <v>37987</v>
      </c>
      <c r="D3218" s="7"/>
      <c r="E3218" s="8" t="s">
        <v>19083</v>
      </c>
      <c r="F3218" s="8" t="s">
        <v>19083</v>
      </c>
    </row>
    <row r="3219" spans="1:6" x14ac:dyDescent="0.3">
      <c r="A3219" s="2" t="s">
        <v>11012</v>
      </c>
      <c r="B3219" s="6" t="s">
        <v>1516</v>
      </c>
      <c r="C3219" s="7">
        <v>37987</v>
      </c>
      <c r="D3219" s="7"/>
      <c r="E3219" s="8" t="s">
        <v>19083</v>
      </c>
      <c r="F3219" s="8" t="s">
        <v>19083</v>
      </c>
    </row>
    <row r="3220" spans="1:6" x14ac:dyDescent="0.3">
      <c r="A3220" s="2" t="s">
        <v>11013</v>
      </c>
      <c r="B3220" s="6" t="s">
        <v>1517</v>
      </c>
      <c r="C3220" s="7">
        <v>37987</v>
      </c>
      <c r="D3220" s="7"/>
      <c r="E3220" s="8" t="s">
        <v>19083</v>
      </c>
      <c r="F3220" s="8" t="s">
        <v>19083</v>
      </c>
    </row>
    <row r="3221" spans="1:6" x14ac:dyDescent="0.3">
      <c r="A3221" s="2" t="s">
        <v>11014</v>
      </c>
      <c r="B3221" s="6" t="s">
        <v>1518</v>
      </c>
      <c r="C3221" s="7">
        <v>37987</v>
      </c>
      <c r="D3221" s="7"/>
      <c r="E3221" s="8" t="s">
        <v>19083</v>
      </c>
      <c r="F3221" s="8" t="s">
        <v>19083</v>
      </c>
    </row>
    <row r="3222" spans="1:6" x14ac:dyDescent="0.3">
      <c r="A3222" s="2" t="s">
        <v>11015</v>
      </c>
      <c r="B3222" s="6" t="s">
        <v>1519</v>
      </c>
      <c r="C3222" s="7">
        <v>37987</v>
      </c>
      <c r="D3222" s="7"/>
      <c r="E3222" s="8" t="s">
        <v>19083</v>
      </c>
      <c r="F3222" s="8" t="s">
        <v>19083</v>
      </c>
    </row>
    <row r="3223" spans="1:6" x14ac:dyDescent="0.3">
      <c r="A3223" s="2" t="s">
        <v>11016</v>
      </c>
      <c r="B3223" s="6" t="s">
        <v>1520</v>
      </c>
      <c r="C3223" s="7">
        <v>37987</v>
      </c>
      <c r="D3223" s="7"/>
      <c r="E3223" s="8" t="s">
        <v>19083</v>
      </c>
      <c r="F3223" s="8" t="s">
        <v>19083</v>
      </c>
    </row>
    <row r="3224" spans="1:6" x14ac:dyDescent="0.3">
      <c r="A3224" s="2" t="s">
        <v>11017</v>
      </c>
      <c r="B3224" s="6" t="s">
        <v>1521</v>
      </c>
      <c r="C3224" s="7">
        <v>37987</v>
      </c>
      <c r="D3224" s="7"/>
      <c r="E3224" s="8" t="s">
        <v>19083</v>
      </c>
      <c r="F3224" s="8" t="s">
        <v>19083</v>
      </c>
    </row>
    <row r="3225" spans="1:6" x14ac:dyDescent="0.3">
      <c r="A3225" s="2" t="s">
        <v>11018</v>
      </c>
      <c r="B3225" s="6" t="s">
        <v>1522</v>
      </c>
      <c r="C3225" s="7">
        <v>37987</v>
      </c>
      <c r="D3225" s="7"/>
      <c r="E3225" s="8" t="s">
        <v>19083</v>
      </c>
      <c r="F3225" s="8" t="s">
        <v>19083</v>
      </c>
    </row>
    <row r="3226" spans="1:6" x14ac:dyDescent="0.3">
      <c r="A3226" s="2" t="s">
        <v>25620</v>
      </c>
      <c r="B3226" s="6" t="s">
        <v>25621</v>
      </c>
      <c r="C3226" s="7">
        <v>37987</v>
      </c>
      <c r="D3226" s="7">
        <v>40908</v>
      </c>
      <c r="E3226" s="8" t="s">
        <v>19083</v>
      </c>
      <c r="F3226" s="8" t="s">
        <v>19083</v>
      </c>
    </row>
    <row r="3227" spans="1:6" x14ac:dyDescent="0.3">
      <c r="A3227" s="2" t="s">
        <v>25622</v>
      </c>
      <c r="B3227" s="6" t="s">
        <v>25623</v>
      </c>
      <c r="C3227" s="7">
        <v>37987</v>
      </c>
      <c r="D3227" s="7">
        <v>40908</v>
      </c>
      <c r="E3227" s="8" t="s">
        <v>19083</v>
      </c>
      <c r="F3227" s="8" t="s">
        <v>19083</v>
      </c>
    </row>
    <row r="3228" spans="1:6" x14ac:dyDescent="0.3">
      <c r="A3228" s="2" t="s">
        <v>18007</v>
      </c>
      <c r="B3228" s="6" t="s">
        <v>8440</v>
      </c>
      <c r="C3228" s="7">
        <v>40909</v>
      </c>
      <c r="D3228" s="7"/>
      <c r="E3228" s="8" t="s">
        <v>19083</v>
      </c>
      <c r="F3228" s="8" t="s">
        <v>19083</v>
      </c>
    </row>
    <row r="3229" spans="1:6" x14ac:dyDescent="0.3">
      <c r="A3229" s="2" t="s">
        <v>11019</v>
      </c>
      <c r="B3229" s="6" t="s">
        <v>1523</v>
      </c>
      <c r="C3229" s="7">
        <v>37987</v>
      </c>
      <c r="D3229" s="7"/>
      <c r="E3229" s="8" t="s">
        <v>19083</v>
      </c>
      <c r="F3229" s="8" t="s">
        <v>19083</v>
      </c>
    </row>
    <row r="3230" spans="1:6" x14ac:dyDescent="0.3">
      <c r="A3230" s="2" t="s">
        <v>11020</v>
      </c>
      <c r="B3230" s="6" t="s">
        <v>1524</v>
      </c>
      <c r="C3230" s="7">
        <v>37987</v>
      </c>
      <c r="D3230" s="7"/>
      <c r="E3230" s="8" t="s">
        <v>19083</v>
      </c>
      <c r="F3230" s="8" t="s">
        <v>19083</v>
      </c>
    </row>
    <row r="3231" spans="1:6" x14ac:dyDescent="0.3">
      <c r="A3231" s="2" t="s">
        <v>11021</v>
      </c>
      <c r="B3231" s="6" t="s">
        <v>1525</v>
      </c>
      <c r="C3231" s="7">
        <v>37987</v>
      </c>
      <c r="D3231" s="7"/>
      <c r="E3231" s="8" t="s">
        <v>19083</v>
      </c>
      <c r="F3231" s="8" t="s">
        <v>19083</v>
      </c>
    </row>
    <row r="3232" spans="1:6" x14ac:dyDescent="0.3">
      <c r="A3232" s="2" t="s">
        <v>11022</v>
      </c>
      <c r="B3232" s="6" t="s">
        <v>1526</v>
      </c>
      <c r="C3232" s="7">
        <v>37987</v>
      </c>
      <c r="D3232" s="7"/>
      <c r="E3232" s="8" t="s">
        <v>19083</v>
      </c>
      <c r="F3232" s="8" t="s">
        <v>19083</v>
      </c>
    </row>
    <row r="3233" spans="1:6" x14ac:dyDescent="0.3">
      <c r="A3233" s="2" t="s">
        <v>11023</v>
      </c>
      <c r="B3233" s="6" t="s">
        <v>1527</v>
      </c>
      <c r="C3233" s="7">
        <v>37987</v>
      </c>
      <c r="D3233" s="7"/>
      <c r="E3233" s="8" t="s">
        <v>19083</v>
      </c>
      <c r="F3233" s="8" t="s">
        <v>19083</v>
      </c>
    </row>
    <row r="3234" spans="1:6" x14ac:dyDescent="0.3">
      <c r="A3234" s="2" t="s">
        <v>11024</v>
      </c>
      <c r="B3234" s="6" t="s">
        <v>1528</v>
      </c>
      <c r="C3234" s="7">
        <v>37987</v>
      </c>
      <c r="D3234" s="7"/>
      <c r="E3234" s="8" t="s">
        <v>19083</v>
      </c>
      <c r="F3234" s="8" t="s">
        <v>19083</v>
      </c>
    </row>
    <row r="3235" spans="1:6" x14ac:dyDescent="0.3">
      <c r="A3235" s="2" t="s">
        <v>11025</v>
      </c>
      <c r="B3235" s="6" t="s">
        <v>1529</v>
      </c>
      <c r="C3235" s="7">
        <v>37987</v>
      </c>
      <c r="D3235" s="7"/>
      <c r="E3235" s="8" t="s">
        <v>19083</v>
      </c>
      <c r="F3235" s="8" t="s">
        <v>19083</v>
      </c>
    </row>
    <row r="3236" spans="1:6" x14ac:dyDescent="0.3">
      <c r="A3236" s="2" t="s">
        <v>11026</v>
      </c>
      <c r="B3236" s="6" t="s">
        <v>6073</v>
      </c>
      <c r="C3236" s="7">
        <f>VLOOKUP(A:A,[1]CNCodes!$A$2:$F$15400,3,FALSE)</f>
        <v>37987</v>
      </c>
      <c r="D3236" s="7">
        <f>VLOOKUP(A:A,[1]CNCodes!$A$2:$F$15400,4,FALSE)</f>
        <v>38352</v>
      </c>
      <c r="E3236" s="8" t="s">
        <v>19083</v>
      </c>
      <c r="F3236" s="8" t="str">
        <f>VLOOKUP(A:A,[1]CNCodes!$A$2:$F$15400,6,FALSE)</f>
        <v>-</v>
      </c>
    </row>
    <row r="3237" spans="1:6" x14ac:dyDescent="0.3">
      <c r="A3237" s="2" t="s">
        <v>11026</v>
      </c>
      <c r="B3237" s="6" t="s">
        <v>6073</v>
      </c>
      <c r="C3237" s="7">
        <v>38353</v>
      </c>
      <c r="D3237" s="7"/>
      <c r="E3237" s="8" t="s">
        <v>19083</v>
      </c>
      <c r="F3237" s="8" t="s">
        <v>19083</v>
      </c>
    </row>
    <row r="3238" spans="1:6" x14ac:dyDescent="0.3">
      <c r="A3238" s="2" t="s">
        <v>11027</v>
      </c>
      <c r="B3238" s="6" t="s">
        <v>6074</v>
      </c>
      <c r="C3238" s="7">
        <f>VLOOKUP(A:A,[1]CNCodes!$A$2:$F$15400,3,FALSE)</f>
        <v>37987</v>
      </c>
      <c r="D3238" s="7">
        <f>VLOOKUP(A:A,[1]CNCodes!$A$2:$F$15400,4,FALSE)</f>
        <v>38352</v>
      </c>
      <c r="E3238" s="8" t="s">
        <v>19083</v>
      </c>
      <c r="F3238" s="8" t="str">
        <f>VLOOKUP(A:A,[1]CNCodes!$A$2:$F$15400,6,FALSE)</f>
        <v>-</v>
      </c>
    </row>
    <row r="3239" spans="1:6" x14ac:dyDescent="0.3">
      <c r="A3239" s="2" t="s">
        <v>11027</v>
      </c>
      <c r="B3239" s="6" t="s">
        <v>6074</v>
      </c>
      <c r="C3239" s="7">
        <v>38353</v>
      </c>
      <c r="D3239" s="7"/>
      <c r="E3239" s="8" t="s">
        <v>19083</v>
      </c>
      <c r="F3239" s="8" t="s">
        <v>19083</v>
      </c>
    </row>
    <row r="3240" spans="1:6" x14ac:dyDescent="0.3">
      <c r="A3240" s="2" t="s">
        <v>11028</v>
      </c>
      <c r="B3240" s="6" t="s">
        <v>1530</v>
      </c>
      <c r="C3240" s="7">
        <v>37987</v>
      </c>
      <c r="D3240" s="7"/>
      <c r="E3240" s="8" t="s">
        <v>19083</v>
      </c>
      <c r="F3240" s="8" t="s">
        <v>19083</v>
      </c>
    </row>
    <row r="3241" spans="1:6" x14ac:dyDescent="0.3">
      <c r="A3241" s="2" t="s">
        <v>11029</v>
      </c>
      <c r="B3241" s="6" t="s">
        <v>1531</v>
      </c>
      <c r="C3241" s="7">
        <v>37987</v>
      </c>
      <c r="D3241" s="7"/>
      <c r="E3241" s="8" t="s">
        <v>19083</v>
      </c>
      <c r="F3241" s="8" t="s">
        <v>19083</v>
      </c>
    </row>
    <row r="3242" spans="1:6" x14ac:dyDescent="0.3">
      <c r="A3242" s="2" t="s">
        <v>11030</v>
      </c>
      <c r="B3242" s="6" t="s">
        <v>1532</v>
      </c>
      <c r="C3242" s="7">
        <v>37987</v>
      </c>
      <c r="D3242" s="7"/>
      <c r="E3242" s="8" t="s">
        <v>19083</v>
      </c>
      <c r="F3242" s="8" t="s">
        <v>19083</v>
      </c>
    </row>
    <row r="3243" spans="1:6" x14ac:dyDescent="0.3">
      <c r="A3243" s="2" t="s">
        <v>11031</v>
      </c>
      <c r="B3243" s="6" t="s">
        <v>1533</v>
      </c>
      <c r="C3243" s="7">
        <v>37987</v>
      </c>
      <c r="D3243" s="7"/>
      <c r="E3243" s="8" t="s">
        <v>19083</v>
      </c>
      <c r="F3243" s="8" t="s">
        <v>19083</v>
      </c>
    </row>
    <row r="3244" spans="1:6" x14ac:dyDescent="0.3">
      <c r="A3244" s="2" t="s">
        <v>11032</v>
      </c>
      <c r="B3244" s="6" t="s">
        <v>1534</v>
      </c>
      <c r="C3244" s="7">
        <v>37987</v>
      </c>
      <c r="D3244" s="7"/>
      <c r="E3244" s="8" t="s">
        <v>19083</v>
      </c>
      <c r="F3244" s="8" t="s">
        <v>19083</v>
      </c>
    </row>
    <row r="3245" spans="1:6" x14ac:dyDescent="0.3">
      <c r="A3245" s="2" t="s">
        <v>11033</v>
      </c>
      <c r="B3245" s="6" t="s">
        <v>1535</v>
      </c>
      <c r="C3245" s="7">
        <v>37987</v>
      </c>
      <c r="D3245" s="7"/>
      <c r="E3245" s="8" t="s">
        <v>19083</v>
      </c>
      <c r="F3245" s="8" t="s">
        <v>19083</v>
      </c>
    </row>
    <row r="3246" spans="1:6" x14ac:dyDescent="0.3">
      <c r="A3246" s="2" t="s">
        <v>11034</v>
      </c>
      <c r="B3246" s="6" t="s">
        <v>1536</v>
      </c>
      <c r="C3246" s="7">
        <v>37987</v>
      </c>
      <c r="D3246" s="7"/>
      <c r="E3246" s="8" t="s">
        <v>19083</v>
      </c>
      <c r="F3246" s="8" t="s">
        <v>19083</v>
      </c>
    </row>
    <row r="3247" spans="1:6" x14ac:dyDescent="0.3">
      <c r="A3247" s="2" t="s">
        <v>11035</v>
      </c>
      <c r="B3247" s="6" t="s">
        <v>1537</v>
      </c>
      <c r="C3247" s="7">
        <v>37987</v>
      </c>
      <c r="D3247" s="7"/>
      <c r="E3247" s="8" t="s">
        <v>19083</v>
      </c>
      <c r="F3247" s="8" t="s">
        <v>19083</v>
      </c>
    </row>
    <row r="3248" spans="1:6" x14ac:dyDescent="0.3">
      <c r="A3248" s="2" t="s">
        <v>11036</v>
      </c>
      <c r="B3248" s="6" t="s">
        <v>1538</v>
      </c>
      <c r="C3248" s="7">
        <v>37987</v>
      </c>
      <c r="D3248" s="7"/>
      <c r="E3248" s="8" t="s">
        <v>19083</v>
      </c>
      <c r="F3248" s="8" t="s">
        <v>19083</v>
      </c>
    </row>
    <row r="3249" spans="1:6" x14ac:dyDescent="0.3">
      <c r="A3249" s="2" t="s">
        <v>23197</v>
      </c>
      <c r="B3249" s="6" t="s">
        <v>23198</v>
      </c>
      <c r="C3249" s="7">
        <v>37987</v>
      </c>
      <c r="D3249" s="7">
        <v>39447</v>
      </c>
      <c r="E3249" s="8" t="s">
        <v>19083</v>
      </c>
      <c r="F3249" s="8" t="s">
        <v>19083</v>
      </c>
    </row>
    <row r="3250" spans="1:6" x14ac:dyDescent="0.3">
      <c r="A3250" s="2" t="s">
        <v>17091</v>
      </c>
      <c r="B3250" s="6" t="s">
        <v>7589</v>
      </c>
      <c r="C3250" s="7">
        <v>39448</v>
      </c>
      <c r="D3250" s="7"/>
      <c r="E3250" s="8" t="s">
        <v>19083</v>
      </c>
      <c r="F3250" s="8" t="s">
        <v>19083</v>
      </c>
    </row>
    <row r="3251" spans="1:6" x14ac:dyDescent="0.3">
      <c r="A3251" s="2" t="s">
        <v>23199</v>
      </c>
      <c r="B3251" s="6" t="s">
        <v>23200</v>
      </c>
      <c r="C3251" s="7">
        <v>37987</v>
      </c>
      <c r="D3251" s="7">
        <v>39447</v>
      </c>
      <c r="E3251" s="8" t="s">
        <v>19083</v>
      </c>
      <c r="F3251" s="8" t="s">
        <v>19083</v>
      </c>
    </row>
    <row r="3252" spans="1:6" x14ac:dyDescent="0.3">
      <c r="A3252" s="2" t="s">
        <v>11037</v>
      </c>
      <c r="B3252" s="6" t="s">
        <v>1539</v>
      </c>
      <c r="C3252" s="7">
        <v>37987</v>
      </c>
      <c r="D3252" s="7"/>
      <c r="E3252" s="8" t="s">
        <v>19083</v>
      </c>
      <c r="F3252" s="8" t="s">
        <v>19083</v>
      </c>
    </row>
    <row r="3253" spans="1:6" x14ac:dyDescent="0.3">
      <c r="A3253" s="2" t="s">
        <v>11038</v>
      </c>
      <c r="B3253" s="6" t="s">
        <v>1540</v>
      </c>
      <c r="C3253" s="7">
        <v>37987</v>
      </c>
      <c r="D3253" s="7"/>
      <c r="E3253" s="8" t="s">
        <v>19083</v>
      </c>
      <c r="F3253" s="8" t="s">
        <v>19083</v>
      </c>
    </row>
    <row r="3254" spans="1:6" x14ac:dyDescent="0.3">
      <c r="A3254" s="2" t="s">
        <v>11039</v>
      </c>
      <c r="B3254" s="6" t="s">
        <v>1541</v>
      </c>
      <c r="C3254" s="7">
        <v>37987</v>
      </c>
      <c r="D3254" s="7"/>
      <c r="E3254" s="8" t="s">
        <v>19083</v>
      </c>
      <c r="F3254" s="8" t="s">
        <v>19083</v>
      </c>
    </row>
    <row r="3255" spans="1:6" x14ac:dyDescent="0.3">
      <c r="A3255" s="2" t="s">
        <v>11040</v>
      </c>
      <c r="B3255" s="6" t="s">
        <v>1542</v>
      </c>
      <c r="C3255" s="7">
        <v>37987</v>
      </c>
      <c r="D3255" s="7"/>
      <c r="E3255" s="8" t="s">
        <v>19083</v>
      </c>
      <c r="F3255" s="8" t="s">
        <v>19083</v>
      </c>
    </row>
    <row r="3256" spans="1:6" x14ac:dyDescent="0.3">
      <c r="A3256" s="2" t="s">
        <v>11041</v>
      </c>
      <c r="B3256" s="6" t="s">
        <v>1543</v>
      </c>
      <c r="C3256" s="7">
        <v>37987</v>
      </c>
      <c r="D3256" s="7"/>
      <c r="E3256" s="8" t="s">
        <v>19083</v>
      </c>
      <c r="F3256" s="8" t="s">
        <v>19083</v>
      </c>
    </row>
    <row r="3257" spans="1:6" x14ac:dyDescent="0.3">
      <c r="A3257" s="2" t="s">
        <v>25624</v>
      </c>
      <c r="B3257" s="6" t="s">
        <v>25625</v>
      </c>
      <c r="C3257" s="7">
        <v>37987</v>
      </c>
      <c r="D3257" s="7">
        <v>40908</v>
      </c>
      <c r="E3257" s="8" t="s">
        <v>19083</v>
      </c>
      <c r="F3257" s="8" t="s">
        <v>19083</v>
      </c>
    </row>
    <row r="3258" spans="1:6" x14ac:dyDescent="0.3">
      <c r="A3258" s="2" t="s">
        <v>18008</v>
      </c>
      <c r="B3258" s="6" t="s">
        <v>8441</v>
      </c>
      <c r="C3258" s="7">
        <v>40909</v>
      </c>
      <c r="D3258" s="7"/>
      <c r="E3258" s="8" t="s">
        <v>19083</v>
      </c>
      <c r="F3258" s="8" t="s">
        <v>19083</v>
      </c>
    </row>
    <row r="3259" spans="1:6" x14ac:dyDescent="0.3">
      <c r="A3259" s="2" t="s">
        <v>25626</v>
      </c>
      <c r="B3259" s="6" t="s">
        <v>25627</v>
      </c>
      <c r="C3259" s="7">
        <v>37987</v>
      </c>
      <c r="D3259" s="7">
        <v>40908</v>
      </c>
      <c r="E3259" s="8" t="s">
        <v>19083</v>
      </c>
      <c r="F3259" s="8" t="s">
        <v>19083</v>
      </c>
    </row>
    <row r="3260" spans="1:6" x14ac:dyDescent="0.3">
      <c r="A3260" s="2" t="s">
        <v>25628</v>
      </c>
      <c r="B3260" s="6" t="s">
        <v>1544</v>
      </c>
      <c r="C3260" s="7">
        <v>37987</v>
      </c>
      <c r="D3260" s="7">
        <v>40908</v>
      </c>
      <c r="E3260" s="8" t="s">
        <v>19083</v>
      </c>
      <c r="F3260" s="8" t="s">
        <v>19083</v>
      </c>
    </row>
    <row r="3261" spans="1:6" x14ac:dyDescent="0.3">
      <c r="A3261" s="2" t="s">
        <v>25629</v>
      </c>
      <c r="B3261" s="6" t="s">
        <v>1545</v>
      </c>
      <c r="C3261" s="7">
        <v>37987</v>
      </c>
      <c r="D3261" s="7">
        <v>40908</v>
      </c>
      <c r="E3261" s="8" t="s">
        <v>19083</v>
      </c>
      <c r="F3261" s="8" t="s">
        <v>19083</v>
      </c>
    </row>
    <row r="3262" spans="1:6" x14ac:dyDescent="0.3">
      <c r="A3262" s="2" t="s">
        <v>19691</v>
      </c>
      <c r="B3262" s="6" t="s">
        <v>19692</v>
      </c>
      <c r="C3262" s="7">
        <v>37987</v>
      </c>
      <c r="D3262" s="7">
        <v>38717</v>
      </c>
      <c r="E3262" s="8" t="s">
        <v>19083</v>
      </c>
      <c r="F3262" s="8" t="s">
        <v>19083</v>
      </c>
    </row>
    <row r="3263" spans="1:6" x14ac:dyDescent="0.3">
      <c r="A3263" s="2" t="s">
        <v>19693</v>
      </c>
      <c r="B3263" s="6" t="s">
        <v>19694</v>
      </c>
      <c r="C3263" s="7">
        <v>37987</v>
      </c>
      <c r="D3263" s="7">
        <v>38717</v>
      </c>
      <c r="E3263" s="8" t="s">
        <v>19083</v>
      </c>
      <c r="F3263" s="8" t="s">
        <v>19083</v>
      </c>
    </row>
    <row r="3264" spans="1:6" x14ac:dyDescent="0.3">
      <c r="A3264" s="2" t="s">
        <v>25630</v>
      </c>
      <c r="B3264" s="6" t="s">
        <v>6309</v>
      </c>
      <c r="C3264" s="7">
        <v>38718</v>
      </c>
      <c r="D3264" s="7">
        <v>40908</v>
      </c>
      <c r="E3264" s="8" t="s">
        <v>19083</v>
      </c>
      <c r="F3264" s="8" t="s">
        <v>19083</v>
      </c>
    </row>
    <row r="3265" spans="1:6" x14ac:dyDescent="0.3">
      <c r="A3265" s="2" t="s">
        <v>25631</v>
      </c>
      <c r="B3265" s="6" t="s">
        <v>25632</v>
      </c>
      <c r="C3265" s="7">
        <v>37987</v>
      </c>
      <c r="D3265" s="7">
        <v>40908</v>
      </c>
      <c r="E3265" s="8" t="s">
        <v>19083</v>
      </c>
      <c r="F3265" s="8" t="s">
        <v>19083</v>
      </c>
    </row>
    <row r="3266" spans="1:6" x14ac:dyDescent="0.3">
      <c r="A3266" s="2" t="s">
        <v>25633</v>
      </c>
      <c r="B3266" s="6" t="s">
        <v>1546</v>
      </c>
      <c r="C3266" s="7">
        <v>37987</v>
      </c>
      <c r="D3266" s="7">
        <v>40908</v>
      </c>
      <c r="E3266" s="8" t="s">
        <v>19083</v>
      </c>
      <c r="F3266" s="8" t="s">
        <v>19083</v>
      </c>
    </row>
    <row r="3267" spans="1:6" x14ac:dyDescent="0.3">
      <c r="A3267" s="2" t="s">
        <v>25634</v>
      </c>
      <c r="B3267" s="6" t="s">
        <v>25635</v>
      </c>
      <c r="C3267" s="7">
        <v>37987</v>
      </c>
      <c r="D3267" s="7">
        <v>40908</v>
      </c>
      <c r="E3267" s="8" t="s">
        <v>19083</v>
      </c>
      <c r="F3267" s="8" t="s">
        <v>19083</v>
      </c>
    </row>
    <row r="3268" spans="1:6" x14ac:dyDescent="0.3">
      <c r="A3268" s="2" t="s">
        <v>25636</v>
      </c>
      <c r="B3268" s="6" t="s">
        <v>1547</v>
      </c>
      <c r="C3268" s="7">
        <v>37987</v>
      </c>
      <c r="D3268" s="7">
        <v>40908</v>
      </c>
      <c r="E3268" s="8" t="s">
        <v>19083</v>
      </c>
      <c r="F3268" s="8" t="s">
        <v>19083</v>
      </c>
    </row>
    <row r="3269" spans="1:6" x14ac:dyDescent="0.3">
      <c r="A3269" s="2" t="s">
        <v>25637</v>
      </c>
      <c r="B3269" s="6" t="s">
        <v>1548</v>
      </c>
      <c r="C3269" s="7">
        <v>37987</v>
      </c>
      <c r="D3269" s="7">
        <v>40908</v>
      </c>
      <c r="E3269" s="8" t="s">
        <v>19083</v>
      </c>
      <c r="F3269" s="8" t="s">
        <v>19083</v>
      </c>
    </row>
    <row r="3270" spans="1:6" x14ac:dyDescent="0.3">
      <c r="A3270" s="2" t="s">
        <v>25638</v>
      </c>
      <c r="B3270" s="6" t="s">
        <v>1549</v>
      </c>
      <c r="C3270" s="7">
        <v>37987</v>
      </c>
      <c r="D3270" s="7">
        <v>40908</v>
      </c>
      <c r="E3270" s="8" t="s">
        <v>19083</v>
      </c>
      <c r="F3270" s="8" t="s">
        <v>19083</v>
      </c>
    </row>
    <row r="3271" spans="1:6" x14ac:dyDescent="0.3">
      <c r="A3271" s="2" t="s">
        <v>25639</v>
      </c>
      <c r="B3271" s="6" t="s">
        <v>1550</v>
      </c>
      <c r="C3271" s="7">
        <v>37987</v>
      </c>
      <c r="D3271" s="7">
        <v>40908</v>
      </c>
      <c r="E3271" s="8" t="s">
        <v>19083</v>
      </c>
      <c r="F3271" s="8" t="s">
        <v>19083</v>
      </c>
    </row>
    <row r="3272" spans="1:6" x14ac:dyDescent="0.3">
      <c r="A3272" s="2" t="s">
        <v>25640</v>
      </c>
      <c r="B3272" s="6" t="s">
        <v>1641</v>
      </c>
      <c r="C3272" s="7">
        <v>37987</v>
      </c>
      <c r="D3272" s="7">
        <v>40908</v>
      </c>
      <c r="E3272" s="8" t="s">
        <v>19083</v>
      </c>
      <c r="F3272" s="8" t="s">
        <v>19083</v>
      </c>
    </row>
    <row r="3273" spans="1:6" x14ac:dyDescent="0.3">
      <c r="A3273" s="2" t="s">
        <v>25641</v>
      </c>
      <c r="B3273" s="6" t="s">
        <v>1642</v>
      </c>
      <c r="C3273" s="7">
        <v>37987</v>
      </c>
      <c r="D3273" s="7">
        <v>40908</v>
      </c>
      <c r="E3273" s="8" t="s">
        <v>19083</v>
      </c>
      <c r="F3273" s="8" t="s">
        <v>19083</v>
      </c>
    </row>
    <row r="3274" spans="1:6" x14ac:dyDescent="0.3">
      <c r="A3274" s="2" t="s">
        <v>25642</v>
      </c>
      <c r="B3274" s="6" t="s">
        <v>25643</v>
      </c>
      <c r="C3274" s="7">
        <v>37987</v>
      </c>
      <c r="D3274" s="7">
        <v>40908</v>
      </c>
      <c r="E3274" s="8" t="s">
        <v>19083</v>
      </c>
      <c r="F3274" s="8" t="s">
        <v>19083</v>
      </c>
    </row>
    <row r="3275" spans="1:6" x14ac:dyDescent="0.3">
      <c r="A3275" s="2" t="s">
        <v>19695</v>
      </c>
      <c r="B3275" s="6" t="s">
        <v>19696</v>
      </c>
      <c r="C3275" s="7">
        <v>37987</v>
      </c>
      <c r="D3275" s="7">
        <v>38717</v>
      </c>
      <c r="E3275" s="8" t="s">
        <v>19083</v>
      </c>
      <c r="F3275" s="8" t="s">
        <v>19083</v>
      </c>
    </row>
    <row r="3276" spans="1:6" x14ac:dyDescent="0.3">
      <c r="A3276" s="2" t="s">
        <v>19697</v>
      </c>
      <c r="B3276" s="6" t="s">
        <v>19698</v>
      </c>
      <c r="C3276" s="7">
        <v>37987</v>
      </c>
      <c r="D3276" s="7">
        <v>38717</v>
      </c>
      <c r="E3276" s="8" t="s">
        <v>19083</v>
      </c>
      <c r="F3276" s="8" t="s">
        <v>19083</v>
      </c>
    </row>
    <row r="3277" spans="1:6" x14ac:dyDescent="0.3">
      <c r="A3277" s="2" t="s">
        <v>25644</v>
      </c>
      <c r="B3277" s="6" t="s">
        <v>6310</v>
      </c>
      <c r="C3277" s="7">
        <v>38718</v>
      </c>
      <c r="D3277" s="7">
        <v>40908</v>
      </c>
      <c r="E3277" s="8" t="s">
        <v>19083</v>
      </c>
      <c r="F3277" s="8" t="s">
        <v>19083</v>
      </c>
    </row>
    <row r="3278" spans="1:6" x14ac:dyDescent="0.3">
      <c r="A3278" s="2" t="s">
        <v>25645</v>
      </c>
      <c r="B3278" s="6" t="s">
        <v>25646</v>
      </c>
      <c r="C3278" s="7">
        <v>37987</v>
      </c>
      <c r="D3278" s="7">
        <v>40908</v>
      </c>
      <c r="E3278" s="8" t="s">
        <v>19083</v>
      </c>
      <c r="F3278" s="8" t="s">
        <v>19083</v>
      </c>
    </row>
    <row r="3279" spans="1:6" x14ac:dyDescent="0.3">
      <c r="A3279" s="2" t="s">
        <v>25647</v>
      </c>
      <c r="B3279" s="6" t="s">
        <v>1643</v>
      </c>
      <c r="C3279" s="7">
        <v>37987</v>
      </c>
      <c r="D3279" s="7">
        <v>40908</v>
      </c>
      <c r="E3279" s="8" t="s">
        <v>19083</v>
      </c>
      <c r="F3279" s="8" t="s">
        <v>19083</v>
      </c>
    </row>
    <row r="3280" spans="1:6" x14ac:dyDescent="0.3">
      <c r="A3280" s="2" t="s">
        <v>25648</v>
      </c>
      <c r="B3280" s="6" t="s">
        <v>25649</v>
      </c>
      <c r="C3280" s="7">
        <v>37987</v>
      </c>
      <c r="D3280" s="7">
        <v>40908</v>
      </c>
      <c r="E3280" s="8" t="s">
        <v>19083</v>
      </c>
      <c r="F3280" s="8" t="s">
        <v>19083</v>
      </c>
    </row>
    <row r="3281" spans="1:6" x14ac:dyDescent="0.3">
      <c r="A3281" s="2" t="s">
        <v>25650</v>
      </c>
      <c r="B3281" s="6" t="s">
        <v>25651</v>
      </c>
      <c r="C3281" s="7">
        <v>37987</v>
      </c>
      <c r="D3281" s="7">
        <v>40908</v>
      </c>
      <c r="E3281" s="8" t="s">
        <v>19083</v>
      </c>
      <c r="F3281" s="8" t="s">
        <v>19083</v>
      </c>
    </row>
    <row r="3282" spans="1:6" x14ac:dyDescent="0.3">
      <c r="A3282" s="2" t="s">
        <v>25652</v>
      </c>
      <c r="B3282" s="6" t="s">
        <v>1644</v>
      </c>
      <c r="C3282" s="7">
        <v>37987</v>
      </c>
      <c r="D3282" s="7">
        <v>40908</v>
      </c>
      <c r="E3282" s="8" t="s">
        <v>19083</v>
      </c>
      <c r="F3282" s="8" t="s">
        <v>19083</v>
      </c>
    </row>
    <row r="3283" spans="1:6" x14ac:dyDescent="0.3">
      <c r="A3283" s="2" t="s">
        <v>25653</v>
      </c>
      <c r="B3283" s="6" t="s">
        <v>1645</v>
      </c>
      <c r="C3283" s="7">
        <v>37987</v>
      </c>
      <c r="D3283" s="7">
        <v>40908</v>
      </c>
      <c r="E3283" s="8" t="s">
        <v>19083</v>
      </c>
      <c r="F3283" s="8" t="s">
        <v>19083</v>
      </c>
    </row>
    <row r="3284" spans="1:6" x14ac:dyDescent="0.3">
      <c r="A3284" s="2" t="s">
        <v>25654</v>
      </c>
      <c r="B3284" s="6" t="s">
        <v>25655</v>
      </c>
      <c r="C3284" s="7">
        <v>37987</v>
      </c>
      <c r="D3284" s="7">
        <v>40908</v>
      </c>
      <c r="E3284" s="8" t="s">
        <v>19083</v>
      </c>
      <c r="F3284" s="8" t="s">
        <v>19083</v>
      </c>
    </row>
    <row r="3285" spans="1:6" x14ac:dyDescent="0.3">
      <c r="A3285" s="2" t="s">
        <v>18009</v>
      </c>
      <c r="B3285" s="6" t="s">
        <v>8442</v>
      </c>
      <c r="C3285" s="7">
        <v>40909</v>
      </c>
      <c r="D3285" s="7"/>
      <c r="E3285" s="8" t="s">
        <v>19083</v>
      </c>
      <c r="F3285" s="8" t="s">
        <v>19083</v>
      </c>
    </row>
    <row r="3286" spans="1:6" x14ac:dyDescent="0.3">
      <c r="A3286" s="2" t="s">
        <v>18010</v>
      </c>
      <c r="B3286" s="6" t="s">
        <v>8443</v>
      </c>
      <c r="C3286" s="7">
        <v>40909</v>
      </c>
      <c r="D3286" s="7"/>
      <c r="E3286" s="8" t="s">
        <v>19083</v>
      </c>
      <c r="F3286" s="8" t="s">
        <v>19083</v>
      </c>
    </row>
    <row r="3287" spans="1:6" x14ac:dyDescent="0.3">
      <c r="A3287" s="2" t="s">
        <v>18011</v>
      </c>
      <c r="B3287" s="6" t="s">
        <v>8444</v>
      </c>
      <c r="C3287" s="7">
        <v>40909</v>
      </c>
      <c r="D3287" s="7"/>
      <c r="E3287" s="8" t="s">
        <v>19083</v>
      </c>
      <c r="F3287" s="8" t="s">
        <v>19083</v>
      </c>
    </row>
    <row r="3288" spans="1:6" x14ac:dyDescent="0.3">
      <c r="A3288" s="2" t="s">
        <v>18012</v>
      </c>
      <c r="B3288" s="6" t="s">
        <v>8445</v>
      </c>
      <c r="C3288" s="7">
        <v>40909</v>
      </c>
      <c r="D3288" s="7"/>
      <c r="E3288" s="8" t="s">
        <v>19083</v>
      </c>
      <c r="F3288" s="8" t="s">
        <v>19083</v>
      </c>
    </row>
    <row r="3289" spans="1:6" x14ac:dyDescent="0.3">
      <c r="A3289" s="2" t="s">
        <v>18013</v>
      </c>
      <c r="B3289" s="6" t="s">
        <v>8446</v>
      </c>
      <c r="C3289" s="7">
        <v>40909</v>
      </c>
      <c r="D3289" s="7"/>
      <c r="E3289" s="8" t="s">
        <v>19083</v>
      </c>
      <c r="F3289" s="8" t="s">
        <v>19083</v>
      </c>
    </row>
    <row r="3290" spans="1:6" x14ac:dyDescent="0.3">
      <c r="A3290" s="2" t="s">
        <v>18014</v>
      </c>
      <c r="B3290" s="6" t="s">
        <v>8447</v>
      </c>
      <c r="C3290" s="7">
        <v>40909</v>
      </c>
      <c r="D3290" s="7"/>
      <c r="E3290" s="8" t="s">
        <v>19083</v>
      </c>
      <c r="F3290" s="8" t="s">
        <v>19083</v>
      </c>
    </row>
    <row r="3291" spans="1:6" x14ac:dyDescent="0.3">
      <c r="A3291" s="2" t="s">
        <v>18015</v>
      </c>
      <c r="B3291" s="6" t="s">
        <v>8448</v>
      </c>
      <c r="C3291" s="7">
        <v>40909</v>
      </c>
      <c r="D3291" s="7"/>
      <c r="E3291" s="8" t="s">
        <v>19083</v>
      </c>
      <c r="F3291" s="8" t="s">
        <v>19083</v>
      </c>
    </row>
    <row r="3292" spans="1:6" x14ac:dyDescent="0.3">
      <c r="A3292" s="2" t="s">
        <v>18016</v>
      </c>
      <c r="B3292" s="6" t="s">
        <v>1544</v>
      </c>
      <c r="C3292" s="7">
        <v>40909</v>
      </c>
      <c r="D3292" s="7"/>
      <c r="E3292" s="8" t="s">
        <v>19083</v>
      </c>
      <c r="F3292" s="8" t="s">
        <v>19083</v>
      </c>
    </row>
    <row r="3293" spans="1:6" x14ac:dyDescent="0.3">
      <c r="A3293" s="2" t="s">
        <v>18017</v>
      </c>
      <c r="B3293" s="6" t="s">
        <v>1545</v>
      </c>
      <c r="C3293" s="7">
        <v>40909</v>
      </c>
      <c r="D3293" s="7"/>
      <c r="E3293" s="8" t="s">
        <v>19083</v>
      </c>
      <c r="F3293" s="8" t="s">
        <v>19083</v>
      </c>
    </row>
    <row r="3294" spans="1:6" x14ac:dyDescent="0.3">
      <c r="A3294" s="2" t="s">
        <v>18018</v>
      </c>
      <c r="B3294" s="6" t="s">
        <v>6309</v>
      </c>
      <c r="C3294" s="7">
        <v>40909</v>
      </c>
      <c r="D3294" s="7"/>
      <c r="E3294" s="8" t="s">
        <v>19083</v>
      </c>
      <c r="F3294" s="8" t="s">
        <v>19083</v>
      </c>
    </row>
    <row r="3295" spans="1:6" x14ac:dyDescent="0.3">
      <c r="A3295" s="2" t="s">
        <v>18019</v>
      </c>
      <c r="B3295" s="6" t="s">
        <v>8449</v>
      </c>
      <c r="C3295" s="7">
        <v>40909</v>
      </c>
      <c r="D3295" s="7"/>
      <c r="E3295" s="8" t="s">
        <v>19083</v>
      </c>
      <c r="F3295" s="8" t="s">
        <v>19083</v>
      </c>
    </row>
    <row r="3296" spans="1:6" x14ac:dyDescent="0.3">
      <c r="A3296" s="2" t="s">
        <v>18020</v>
      </c>
      <c r="B3296" s="6" t="s">
        <v>1546</v>
      </c>
      <c r="C3296" s="7">
        <v>40909</v>
      </c>
      <c r="D3296" s="7"/>
      <c r="E3296" s="8" t="s">
        <v>19083</v>
      </c>
      <c r="F3296" s="8" t="s">
        <v>19083</v>
      </c>
    </row>
    <row r="3297" spans="1:6" x14ac:dyDescent="0.3">
      <c r="A3297" s="2" t="s">
        <v>18021</v>
      </c>
      <c r="B3297" s="6" t="s">
        <v>8450</v>
      </c>
      <c r="C3297" s="7">
        <v>40909</v>
      </c>
      <c r="D3297" s="7"/>
      <c r="E3297" s="8" t="s">
        <v>19083</v>
      </c>
      <c r="F3297" s="8" t="s">
        <v>19083</v>
      </c>
    </row>
    <row r="3298" spans="1:6" x14ac:dyDescent="0.3">
      <c r="A3298" s="2" t="s">
        <v>18022</v>
      </c>
      <c r="B3298" s="6" t="s">
        <v>1547</v>
      </c>
      <c r="C3298" s="7">
        <v>40909</v>
      </c>
      <c r="D3298" s="7"/>
      <c r="E3298" s="8" t="s">
        <v>19083</v>
      </c>
      <c r="F3298" s="8" t="s">
        <v>19083</v>
      </c>
    </row>
    <row r="3299" spans="1:6" x14ac:dyDescent="0.3">
      <c r="A3299" s="2" t="s">
        <v>18023</v>
      </c>
      <c r="B3299" s="6" t="s">
        <v>1548</v>
      </c>
      <c r="C3299" s="7">
        <v>40909</v>
      </c>
      <c r="D3299" s="7"/>
      <c r="E3299" s="8" t="s">
        <v>19083</v>
      </c>
      <c r="F3299" s="8" t="s">
        <v>19083</v>
      </c>
    </row>
    <row r="3300" spans="1:6" x14ac:dyDescent="0.3">
      <c r="A3300" s="2" t="s">
        <v>18024</v>
      </c>
      <c r="B3300" s="6" t="s">
        <v>1549</v>
      </c>
      <c r="C3300" s="7">
        <v>40909</v>
      </c>
      <c r="D3300" s="7"/>
      <c r="E3300" s="8" t="s">
        <v>19083</v>
      </c>
      <c r="F3300" s="8" t="s">
        <v>19083</v>
      </c>
    </row>
    <row r="3301" spans="1:6" x14ac:dyDescent="0.3">
      <c r="A3301" s="2" t="s">
        <v>18025</v>
      </c>
      <c r="B3301" s="6" t="s">
        <v>1550</v>
      </c>
      <c r="C3301" s="7">
        <v>40909</v>
      </c>
      <c r="D3301" s="7"/>
      <c r="E3301" s="8" t="s">
        <v>19083</v>
      </c>
      <c r="F3301" s="8" t="s">
        <v>19083</v>
      </c>
    </row>
    <row r="3302" spans="1:6" x14ac:dyDescent="0.3">
      <c r="A3302" s="2" t="s">
        <v>18026</v>
      </c>
      <c r="B3302" s="6" t="s">
        <v>1641</v>
      </c>
      <c r="C3302" s="7">
        <v>40909</v>
      </c>
      <c r="D3302" s="7"/>
      <c r="E3302" s="8" t="s">
        <v>19083</v>
      </c>
      <c r="F3302" s="8" t="s">
        <v>19083</v>
      </c>
    </row>
    <row r="3303" spans="1:6" x14ac:dyDescent="0.3">
      <c r="A3303" s="2" t="s">
        <v>18027</v>
      </c>
      <c r="B3303" s="6" t="s">
        <v>1642</v>
      </c>
      <c r="C3303" s="7">
        <v>40909</v>
      </c>
      <c r="D3303" s="7"/>
      <c r="E3303" s="8" t="s">
        <v>19083</v>
      </c>
      <c r="F3303" s="8" t="s">
        <v>19083</v>
      </c>
    </row>
    <row r="3304" spans="1:6" x14ac:dyDescent="0.3">
      <c r="A3304" s="2" t="s">
        <v>18028</v>
      </c>
      <c r="B3304" s="6" t="s">
        <v>8451</v>
      </c>
      <c r="C3304" s="7">
        <v>40909</v>
      </c>
      <c r="D3304" s="7"/>
      <c r="E3304" s="8" t="s">
        <v>19083</v>
      </c>
      <c r="F3304" s="8" t="s">
        <v>19083</v>
      </c>
    </row>
    <row r="3305" spans="1:6" x14ac:dyDescent="0.3">
      <c r="A3305" s="2" t="s">
        <v>18029</v>
      </c>
      <c r="B3305" s="6" t="s">
        <v>6310</v>
      </c>
      <c r="C3305" s="7">
        <v>40909</v>
      </c>
      <c r="D3305" s="7"/>
      <c r="E3305" s="8" t="s">
        <v>19083</v>
      </c>
      <c r="F3305" s="8" t="s">
        <v>19083</v>
      </c>
    </row>
    <row r="3306" spans="1:6" x14ac:dyDescent="0.3">
      <c r="A3306" s="2" t="s">
        <v>18030</v>
      </c>
      <c r="B3306" s="6" t="s">
        <v>8452</v>
      </c>
      <c r="C3306" s="7">
        <v>40909</v>
      </c>
      <c r="D3306" s="7"/>
      <c r="E3306" s="8" t="s">
        <v>19083</v>
      </c>
      <c r="F3306" s="8" t="s">
        <v>19083</v>
      </c>
    </row>
    <row r="3307" spans="1:6" x14ac:dyDescent="0.3">
      <c r="A3307" s="2" t="s">
        <v>18031</v>
      </c>
      <c r="B3307" s="6" t="s">
        <v>1643</v>
      </c>
      <c r="C3307" s="7">
        <v>40909</v>
      </c>
      <c r="D3307" s="7"/>
      <c r="E3307" s="8" t="s">
        <v>19083</v>
      </c>
      <c r="F3307" s="8" t="s">
        <v>19083</v>
      </c>
    </row>
    <row r="3308" spans="1:6" x14ac:dyDescent="0.3">
      <c r="A3308" s="2" t="s">
        <v>18032</v>
      </c>
      <c r="B3308" s="6" t="s">
        <v>8453</v>
      </c>
      <c r="C3308" s="7">
        <v>40909</v>
      </c>
      <c r="D3308" s="7"/>
      <c r="E3308" s="8" t="s">
        <v>19083</v>
      </c>
      <c r="F3308" s="8" t="s">
        <v>19083</v>
      </c>
    </row>
    <row r="3309" spans="1:6" x14ac:dyDescent="0.3">
      <c r="A3309" s="2" t="s">
        <v>18033</v>
      </c>
      <c r="B3309" s="6" t="s">
        <v>1644</v>
      </c>
      <c r="C3309" s="7">
        <v>40909</v>
      </c>
      <c r="D3309" s="7"/>
      <c r="E3309" s="8" t="s">
        <v>19083</v>
      </c>
      <c r="F3309" s="8" t="s">
        <v>19083</v>
      </c>
    </row>
    <row r="3310" spans="1:6" x14ac:dyDescent="0.3">
      <c r="A3310" s="2" t="s">
        <v>18034</v>
      </c>
      <c r="B3310" s="6" t="s">
        <v>1645</v>
      </c>
      <c r="C3310" s="7">
        <v>40909</v>
      </c>
      <c r="D3310" s="7"/>
      <c r="E3310" s="8" t="s">
        <v>19083</v>
      </c>
      <c r="F3310" s="8" t="s">
        <v>19083</v>
      </c>
    </row>
    <row r="3311" spans="1:6" x14ac:dyDescent="0.3">
      <c r="A3311" s="2" t="s">
        <v>18035</v>
      </c>
      <c r="B3311" s="6" t="s">
        <v>8454</v>
      </c>
      <c r="C3311" s="7">
        <v>40909</v>
      </c>
      <c r="D3311" s="7"/>
      <c r="E3311" s="8" t="s">
        <v>19083</v>
      </c>
      <c r="F3311" s="8" t="s">
        <v>19083</v>
      </c>
    </row>
    <row r="3312" spans="1:6" x14ac:dyDescent="0.3">
      <c r="A3312" s="2" t="s">
        <v>11145</v>
      </c>
      <c r="B3312" s="6" t="s">
        <v>1646</v>
      </c>
      <c r="C3312" s="7">
        <v>37987</v>
      </c>
      <c r="D3312" s="7"/>
      <c r="E3312" s="8" t="s">
        <v>19083</v>
      </c>
      <c r="F3312" s="8" t="s">
        <v>19083</v>
      </c>
    </row>
    <row r="3313" spans="1:6" x14ac:dyDescent="0.3">
      <c r="A3313" s="2" t="s">
        <v>11146</v>
      </c>
      <c r="B3313" s="6" t="s">
        <v>1647</v>
      </c>
      <c r="C3313" s="7">
        <v>37987</v>
      </c>
      <c r="D3313" s="7"/>
      <c r="E3313" s="8" t="s">
        <v>19083</v>
      </c>
      <c r="F3313" s="8" t="s">
        <v>19083</v>
      </c>
    </row>
    <row r="3314" spans="1:6" x14ac:dyDescent="0.3">
      <c r="A3314" s="2" t="s">
        <v>11147</v>
      </c>
      <c r="B3314" s="6" t="s">
        <v>1648</v>
      </c>
      <c r="C3314" s="7">
        <v>37987</v>
      </c>
      <c r="D3314" s="7"/>
      <c r="E3314" s="8" t="s">
        <v>19083</v>
      </c>
      <c r="F3314" s="8" t="s">
        <v>19083</v>
      </c>
    </row>
    <row r="3315" spans="1:6" x14ac:dyDescent="0.3">
      <c r="A3315" s="2" t="s">
        <v>11148</v>
      </c>
      <c r="B3315" s="6" t="s">
        <v>1649</v>
      </c>
      <c r="C3315" s="7">
        <v>37987</v>
      </c>
      <c r="D3315" s="7"/>
      <c r="E3315" s="8" t="s">
        <v>19083</v>
      </c>
      <c r="F3315" s="8" t="s">
        <v>19083</v>
      </c>
    </row>
    <row r="3316" spans="1:6" x14ac:dyDescent="0.3">
      <c r="A3316" s="2" t="s">
        <v>11149</v>
      </c>
      <c r="B3316" s="6" t="s">
        <v>1650</v>
      </c>
      <c r="C3316" s="7">
        <v>37987</v>
      </c>
      <c r="D3316" s="7"/>
      <c r="E3316" s="8" t="s">
        <v>19083</v>
      </c>
      <c r="F3316" s="8" t="s">
        <v>19083</v>
      </c>
    </row>
    <row r="3317" spans="1:6" x14ac:dyDescent="0.3">
      <c r="A3317" s="2" t="s">
        <v>11150</v>
      </c>
      <c r="B3317" s="6" t="s">
        <v>1651</v>
      </c>
      <c r="C3317" s="7">
        <v>37987</v>
      </c>
      <c r="D3317" s="7"/>
      <c r="E3317" s="8" t="s">
        <v>19083</v>
      </c>
      <c r="F3317" s="8" t="s">
        <v>19083</v>
      </c>
    </row>
    <row r="3318" spans="1:6" x14ac:dyDescent="0.3">
      <c r="A3318" s="2" t="s">
        <v>11151</v>
      </c>
      <c r="B3318" s="6" t="s">
        <v>1652</v>
      </c>
      <c r="C3318" s="7">
        <v>37987</v>
      </c>
      <c r="D3318" s="7"/>
      <c r="E3318" s="8" t="s">
        <v>19083</v>
      </c>
      <c r="F3318" s="8" t="s">
        <v>19083</v>
      </c>
    </row>
    <row r="3319" spans="1:6" x14ac:dyDescent="0.3">
      <c r="A3319" s="2" t="s">
        <v>11152</v>
      </c>
      <c r="B3319" s="6" t="s">
        <v>1653</v>
      </c>
      <c r="C3319" s="7">
        <v>37987</v>
      </c>
      <c r="D3319" s="7"/>
      <c r="E3319" s="8" t="s">
        <v>19083</v>
      </c>
      <c r="F3319" s="8" t="s">
        <v>19083</v>
      </c>
    </row>
    <row r="3320" spans="1:6" x14ac:dyDescent="0.3">
      <c r="A3320" s="2" t="s">
        <v>11153</v>
      </c>
      <c r="B3320" s="6" t="s">
        <v>1654</v>
      </c>
      <c r="C3320" s="7">
        <v>37987</v>
      </c>
      <c r="D3320" s="7"/>
      <c r="E3320" s="8" t="s">
        <v>19083</v>
      </c>
      <c r="F3320" s="8" t="s">
        <v>19083</v>
      </c>
    </row>
    <row r="3321" spans="1:6" x14ac:dyDescent="0.3">
      <c r="A3321" s="2" t="s">
        <v>11154</v>
      </c>
      <c r="B3321" s="6" t="s">
        <v>1655</v>
      </c>
      <c r="C3321" s="7">
        <v>37987</v>
      </c>
      <c r="D3321" s="7"/>
      <c r="E3321" s="8" t="s">
        <v>19083</v>
      </c>
      <c r="F3321" s="8" t="s">
        <v>19083</v>
      </c>
    </row>
    <row r="3322" spans="1:6" x14ac:dyDescent="0.3">
      <c r="A3322" s="2" t="s">
        <v>11155</v>
      </c>
      <c r="B3322" s="6" t="s">
        <v>1656</v>
      </c>
      <c r="C3322" s="7">
        <v>37987</v>
      </c>
      <c r="D3322" s="7"/>
      <c r="E3322" s="8" t="s">
        <v>19083</v>
      </c>
      <c r="F3322" s="8" t="s">
        <v>19083</v>
      </c>
    </row>
    <row r="3323" spans="1:6" x14ac:dyDescent="0.3">
      <c r="A3323" s="2" t="s">
        <v>11156</v>
      </c>
      <c r="B3323" s="6" t="s">
        <v>1657</v>
      </c>
      <c r="C3323" s="7">
        <v>37987</v>
      </c>
      <c r="D3323" s="7"/>
      <c r="E3323" s="8" t="s">
        <v>19083</v>
      </c>
      <c r="F3323" s="8" t="s">
        <v>19083</v>
      </c>
    </row>
    <row r="3324" spans="1:6" x14ac:dyDescent="0.3">
      <c r="A3324" s="2" t="s">
        <v>11157</v>
      </c>
      <c r="B3324" s="6" t="s">
        <v>1658</v>
      </c>
      <c r="C3324" s="7">
        <v>37987</v>
      </c>
      <c r="D3324" s="7"/>
      <c r="E3324" s="8" t="s">
        <v>19083</v>
      </c>
      <c r="F3324" s="8" t="s">
        <v>19083</v>
      </c>
    </row>
    <row r="3325" spans="1:6" x14ac:dyDescent="0.3">
      <c r="A3325" s="2" t="s">
        <v>11158</v>
      </c>
      <c r="B3325" s="6" t="s">
        <v>1659</v>
      </c>
      <c r="C3325" s="7">
        <v>37987</v>
      </c>
      <c r="D3325" s="7"/>
      <c r="E3325" s="8" t="s">
        <v>19083</v>
      </c>
      <c r="F3325" s="8" t="s">
        <v>19083</v>
      </c>
    </row>
    <row r="3326" spans="1:6" x14ac:dyDescent="0.3">
      <c r="A3326" s="2" t="s">
        <v>11159</v>
      </c>
      <c r="B3326" s="6" t="s">
        <v>1660</v>
      </c>
      <c r="C3326" s="7">
        <v>37987</v>
      </c>
      <c r="D3326" s="7"/>
      <c r="E3326" s="8" t="s">
        <v>19083</v>
      </c>
      <c r="F3326" s="8" t="s">
        <v>19083</v>
      </c>
    </row>
    <row r="3327" spans="1:6" x14ac:dyDescent="0.3">
      <c r="A3327" s="2" t="s">
        <v>11160</v>
      </c>
      <c r="B3327" s="6" t="s">
        <v>1661</v>
      </c>
      <c r="C3327" s="7">
        <v>37987</v>
      </c>
      <c r="D3327" s="7"/>
      <c r="E3327" s="8" t="s">
        <v>19083</v>
      </c>
      <c r="F3327" s="8" t="s">
        <v>19083</v>
      </c>
    </row>
    <row r="3328" spans="1:6" x14ac:dyDescent="0.3">
      <c r="A3328" s="2" t="s">
        <v>11161</v>
      </c>
      <c r="B3328" s="6" t="s">
        <v>1662</v>
      </c>
      <c r="C3328" s="7">
        <v>37987</v>
      </c>
      <c r="D3328" s="7"/>
      <c r="E3328" s="8" t="s">
        <v>19083</v>
      </c>
      <c r="F3328" s="8" t="s">
        <v>19083</v>
      </c>
    </row>
    <row r="3329" spans="1:6" x14ac:dyDescent="0.3">
      <c r="A3329" s="2" t="s">
        <v>11162</v>
      </c>
      <c r="B3329" s="6" t="s">
        <v>1663</v>
      </c>
      <c r="C3329" s="7">
        <v>37987</v>
      </c>
      <c r="D3329" s="7"/>
      <c r="E3329" s="8" t="s">
        <v>19083</v>
      </c>
      <c r="F3329" s="8" t="s">
        <v>19083</v>
      </c>
    </row>
    <row r="3330" spans="1:6" x14ac:dyDescent="0.3">
      <c r="A3330" s="2" t="s">
        <v>11163</v>
      </c>
      <c r="B3330" s="6" t="s">
        <v>6075</v>
      </c>
      <c r="C3330" s="7">
        <f>VLOOKUP(A:A,[1]CNCodes!$A$2:$F$15400,3,FALSE)</f>
        <v>37987</v>
      </c>
      <c r="D3330" s="7">
        <f>VLOOKUP(A:A,[1]CNCodes!$A$2:$F$15400,4,FALSE)</f>
        <v>38352</v>
      </c>
      <c r="E3330" s="8" t="s">
        <v>19083</v>
      </c>
      <c r="F3330" s="8" t="str">
        <f>VLOOKUP(A:A,[1]CNCodes!$A$2:$F$15400,6,FALSE)</f>
        <v>-</v>
      </c>
    </row>
    <row r="3331" spans="1:6" x14ac:dyDescent="0.3">
      <c r="A3331" s="2" t="s">
        <v>11163</v>
      </c>
      <c r="B3331" s="6" t="s">
        <v>6075</v>
      </c>
      <c r="C3331" s="7">
        <v>38353</v>
      </c>
      <c r="D3331" s="7"/>
      <c r="E3331" s="8" t="s">
        <v>19083</v>
      </c>
      <c r="F3331" s="8" t="s">
        <v>19083</v>
      </c>
    </row>
    <row r="3332" spans="1:6" x14ac:dyDescent="0.3">
      <c r="A3332" s="2" t="s">
        <v>17092</v>
      </c>
      <c r="B3332" s="6" t="s">
        <v>7590</v>
      </c>
      <c r="C3332" s="7">
        <v>39448</v>
      </c>
      <c r="D3332" s="7"/>
      <c r="E3332" s="8" t="s">
        <v>19083</v>
      </c>
      <c r="F3332" s="8" t="s">
        <v>19083</v>
      </c>
    </row>
    <row r="3333" spans="1:6" x14ac:dyDescent="0.3">
      <c r="A3333" s="2" t="s">
        <v>23201</v>
      </c>
      <c r="B3333" s="6" t="s">
        <v>23202</v>
      </c>
      <c r="C3333" s="7">
        <v>37987</v>
      </c>
      <c r="D3333" s="7">
        <v>39447</v>
      </c>
      <c r="E3333" s="8" t="s">
        <v>19083</v>
      </c>
      <c r="F3333" s="8" t="s">
        <v>19083</v>
      </c>
    </row>
    <row r="3334" spans="1:6" x14ac:dyDescent="0.3">
      <c r="A3334" s="2" t="s">
        <v>23203</v>
      </c>
      <c r="B3334" s="6" t="s">
        <v>23204</v>
      </c>
      <c r="C3334" s="7">
        <v>37987</v>
      </c>
      <c r="D3334" s="7">
        <v>39447</v>
      </c>
      <c r="E3334" s="8" t="s">
        <v>19083</v>
      </c>
      <c r="F3334" s="8" t="s">
        <v>19083</v>
      </c>
    </row>
    <row r="3335" spans="1:6" x14ac:dyDescent="0.3">
      <c r="A3335" s="2" t="s">
        <v>11164</v>
      </c>
      <c r="B3335" s="6" t="s">
        <v>1664</v>
      </c>
      <c r="C3335" s="7">
        <v>37987</v>
      </c>
      <c r="D3335" s="7"/>
      <c r="E3335" s="8" t="s">
        <v>19083</v>
      </c>
      <c r="F3335" s="8" t="s">
        <v>19083</v>
      </c>
    </row>
    <row r="3336" spans="1:6" x14ac:dyDescent="0.3">
      <c r="A3336" s="2" t="s">
        <v>11165</v>
      </c>
      <c r="B3336" s="6" t="s">
        <v>1665</v>
      </c>
      <c r="C3336" s="7">
        <v>37987</v>
      </c>
      <c r="D3336" s="7"/>
      <c r="E3336" s="8" t="s">
        <v>19083</v>
      </c>
      <c r="F3336" s="8" t="s">
        <v>19083</v>
      </c>
    </row>
    <row r="3337" spans="1:6" x14ac:dyDescent="0.3">
      <c r="A3337" s="2" t="s">
        <v>11166</v>
      </c>
      <c r="B3337" s="6" t="s">
        <v>1666</v>
      </c>
      <c r="C3337" s="7">
        <v>37987</v>
      </c>
      <c r="D3337" s="7"/>
      <c r="E3337" s="8" t="s">
        <v>19083</v>
      </c>
      <c r="F3337" s="8" t="s">
        <v>19083</v>
      </c>
    </row>
    <row r="3338" spans="1:6" x14ac:dyDescent="0.3">
      <c r="A3338" s="2" t="s">
        <v>11167</v>
      </c>
      <c r="B3338" s="6" t="s">
        <v>1667</v>
      </c>
      <c r="C3338" s="7">
        <v>37987</v>
      </c>
      <c r="D3338" s="7"/>
      <c r="E3338" s="8" t="s">
        <v>19083</v>
      </c>
      <c r="F3338" s="8" t="s">
        <v>19083</v>
      </c>
    </row>
    <row r="3339" spans="1:6" x14ac:dyDescent="0.3">
      <c r="A3339" s="2" t="s">
        <v>11168</v>
      </c>
      <c r="B3339" s="6" t="s">
        <v>1668</v>
      </c>
      <c r="C3339" s="7">
        <v>37987</v>
      </c>
      <c r="D3339" s="7"/>
      <c r="E3339" s="8" t="s">
        <v>19083</v>
      </c>
      <c r="F3339" s="8" t="s">
        <v>19083</v>
      </c>
    </row>
    <row r="3340" spans="1:6" x14ac:dyDescent="0.3">
      <c r="A3340" s="2" t="s">
        <v>11169</v>
      </c>
      <c r="B3340" s="6" t="s">
        <v>1669</v>
      </c>
      <c r="C3340" s="7">
        <v>37987</v>
      </c>
      <c r="D3340" s="7"/>
      <c r="E3340" s="8" t="s">
        <v>19083</v>
      </c>
      <c r="F3340" s="8" t="s">
        <v>19083</v>
      </c>
    </row>
    <row r="3341" spans="1:6" x14ac:dyDescent="0.3">
      <c r="A3341" s="2" t="s">
        <v>11170</v>
      </c>
      <c r="B3341" s="6" t="s">
        <v>1670</v>
      </c>
      <c r="C3341" s="7">
        <v>37987</v>
      </c>
      <c r="D3341" s="7"/>
      <c r="E3341" s="8" t="s">
        <v>19083</v>
      </c>
      <c r="F3341" s="8" t="s">
        <v>19083</v>
      </c>
    </row>
    <row r="3342" spans="1:6" x14ac:dyDescent="0.3">
      <c r="A3342" s="2" t="s">
        <v>11231</v>
      </c>
      <c r="B3342" s="6" t="s">
        <v>1727</v>
      </c>
      <c r="C3342" s="7">
        <v>37987</v>
      </c>
      <c r="D3342" s="7"/>
      <c r="E3342" s="8" t="s">
        <v>19083</v>
      </c>
      <c r="F3342" s="8" t="s">
        <v>19083</v>
      </c>
    </row>
    <row r="3343" spans="1:6" x14ac:dyDescent="0.3">
      <c r="A3343" s="2" t="s">
        <v>11232</v>
      </c>
      <c r="B3343" s="6" t="s">
        <v>1728</v>
      </c>
      <c r="C3343" s="7">
        <v>37987</v>
      </c>
      <c r="D3343" s="7"/>
      <c r="E3343" s="8" t="s">
        <v>19083</v>
      </c>
      <c r="F3343" s="8" t="s">
        <v>19083</v>
      </c>
    </row>
    <row r="3344" spans="1:6" x14ac:dyDescent="0.3">
      <c r="A3344" s="2" t="s">
        <v>11233</v>
      </c>
      <c r="B3344" s="6" t="s">
        <v>1729</v>
      </c>
      <c r="C3344" s="7">
        <v>37987</v>
      </c>
      <c r="D3344" s="7"/>
      <c r="E3344" s="8" t="s">
        <v>19083</v>
      </c>
      <c r="F3344" s="8" t="s">
        <v>19083</v>
      </c>
    </row>
    <row r="3345" spans="1:6" x14ac:dyDescent="0.3">
      <c r="A3345" s="2" t="s">
        <v>11234</v>
      </c>
      <c r="B3345" s="6" t="s">
        <v>6311</v>
      </c>
      <c r="C3345" s="7">
        <f>VLOOKUP(A:A,[1]CNCodes!$A$2:$F$15400,3,FALSE)</f>
        <v>37987</v>
      </c>
      <c r="D3345" s="7">
        <f>VLOOKUP(A:A,[1]CNCodes!$A$2:$F$15400,4,FALSE)</f>
        <v>38717</v>
      </c>
      <c r="E3345" s="8" t="s">
        <v>19083</v>
      </c>
      <c r="F3345" s="8" t="str">
        <f>VLOOKUP(A:A,[1]CNCodes!$A$2:$F$15400,6,FALSE)</f>
        <v>-</v>
      </c>
    </row>
    <row r="3346" spans="1:6" x14ac:dyDescent="0.3">
      <c r="A3346" s="2" t="s">
        <v>11234</v>
      </c>
      <c r="B3346" s="6" t="s">
        <v>6311</v>
      </c>
      <c r="C3346" s="7">
        <v>38718</v>
      </c>
      <c r="D3346" s="7"/>
      <c r="E3346" s="8" t="s">
        <v>19083</v>
      </c>
      <c r="F3346" s="8" t="s">
        <v>19083</v>
      </c>
    </row>
    <row r="3347" spans="1:6" x14ac:dyDescent="0.3">
      <c r="A3347" s="2" t="s">
        <v>11235</v>
      </c>
      <c r="B3347" s="6" t="s">
        <v>6312</v>
      </c>
      <c r="C3347" s="7">
        <f>VLOOKUP(A:A,[1]CNCodes!$A$2:$F$15400,3,FALSE)</f>
        <v>37987</v>
      </c>
      <c r="D3347" s="7">
        <f>VLOOKUP(A:A,[1]CNCodes!$A$2:$F$15400,4,FALSE)</f>
        <v>38717</v>
      </c>
      <c r="E3347" s="8" t="s">
        <v>19083</v>
      </c>
      <c r="F3347" s="8" t="str">
        <f>VLOOKUP(A:A,[1]CNCodes!$A$2:$F$15400,6,FALSE)</f>
        <v>-</v>
      </c>
    </row>
    <row r="3348" spans="1:6" x14ac:dyDescent="0.3">
      <c r="A3348" s="2" t="s">
        <v>11235</v>
      </c>
      <c r="B3348" s="6" t="s">
        <v>6312</v>
      </c>
      <c r="C3348" s="7">
        <v>38718</v>
      </c>
      <c r="D3348" s="7"/>
      <c r="E3348" s="8" t="s">
        <v>19083</v>
      </c>
      <c r="F3348" s="8" t="s">
        <v>19083</v>
      </c>
    </row>
    <row r="3349" spans="1:6" x14ac:dyDescent="0.3">
      <c r="A3349" s="2" t="s">
        <v>11236</v>
      </c>
      <c r="B3349" s="6" t="s">
        <v>6313</v>
      </c>
      <c r="C3349" s="7">
        <f>VLOOKUP(A:A,[1]CNCodes!$A$2:$F$15400,3,FALSE)</f>
        <v>37987</v>
      </c>
      <c r="D3349" s="7">
        <f>VLOOKUP(A:A,[1]CNCodes!$A$2:$F$15400,4,FALSE)</f>
        <v>38717</v>
      </c>
      <c r="E3349" s="8" t="s">
        <v>19083</v>
      </c>
      <c r="F3349" s="8" t="str">
        <f>VLOOKUP(A:A,[1]CNCodes!$A$2:$F$15400,6,FALSE)</f>
        <v>-</v>
      </c>
    </row>
    <row r="3350" spans="1:6" x14ac:dyDescent="0.3">
      <c r="A3350" s="2" t="s">
        <v>11236</v>
      </c>
      <c r="B3350" s="6" t="s">
        <v>6313</v>
      </c>
      <c r="C3350" s="7">
        <v>38718</v>
      </c>
      <c r="D3350" s="7"/>
      <c r="E3350" s="8" t="s">
        <v>19083</v>
      </c>
      <c r="F3350" s="8" t="s">
        <v>19083</v>
      </c>
    </row>
    <row r="3351" spans="1:6" x14ac:dyDescent="0.3">
      <c r="A3351" s="2" t="s">
        <v>11237</v>
      </c>
      <c r="B3351" s="6" t="s">
        <v>1730</v>
      </c>
      <c r="C3351" s="7">
        <v>37987</v>
      </c>
      <c r="D3351" s="7"/>
      <c r="E3351" s="8" t="s">
        <v>19083</v>
      </c>
      <c r="F3351" s="8" t="s">
        <v>19083</v>
      </c>
    </row>
    <row r="3352" spans="1:6" x14ac:dyDescent="0.3">
      <c r="A3352" s="2" t="s">
        <v>11238</v>
      </c>
      <c r="B3352" s="6" t="s">
        <v>1731</v>
      </c>
      <c r="C3352" s="7">
        <v>37987</v>
      </c>
      <c r="D3352" s="7"/>
      <c r="E3352" s="8" t="s">
        <v>19083</v>
      </c>
      <c r="F3352" s="8" t="s">
        <v>19083</v>
      </c>
    </row>
    <row r="3353" spans="1:6" x14ac:dyDescent="0.3">
      <c r="A3353" s="2" t="s">
        <v>11239</v>
      </c>
      <c r="B3353" s="6" t="s">
        <v>1732</v>
      </c>
      <c r="C3353" s="7">
        <v>37987</v>
      </c>
      <c r="D3353" s="7"/>
      <c r="E3353" s="8" t="s">
        <v>19083</v>
      </c>
      <c r="F3353" s="8" t="s">
        <v>19083</v>
      </c>
    </row>
    <row r="3354" spans="1:6" x14ac:dyDescent="0.3">
      <c r="A3354" s="2" t="s">
        <v>11240</v>
      </c>
      <c r="B3354" s="6" t="s">
        <v>1733</v>
      </c>
      <c r="C3354" s="7">
        <v>37987</v>
      </c>
      <c r="D3354" s="7"/>
      <c r="E3354" s="8" t="s">
        <v>19083</v>
      </c>
      <c r="F3354" s="8" t="s">
        <v>19083</v>
      </c>
    </row>
    <row r="3355" spans="1:6" x14ac:dyDescent="0.3">
      <c r="A3355" s="2" t="s">
        <v>11241</v>
      </c>
      <c r="B3355" s="6" t="s">
        <v>1734</v>
      </c>
      <c r="C3355" s="7">
        <v>37987</v>
      </c>
      <c r="D3355" s="7"/>
      <c r="E3355" s="8" t="s">
        <v>19083</v>
      </c>
      <c r="F3355" s="8" t="s">
        <v>19083</v>
      </c>
    </row>
    <row r="3356" spans="1:6" x14ac:dyDescent="0.3">
      <c r="A3356" s="2" t="s">
        <v>11242</v>
      </c>
      <c r="B3356" s="6" t="s">
        <v>1735</v>
      </c>
      <c r="C3356" s="7">
        <v>37987</v>
      </c>
      <c r="D3356" s="7"/>
      <c r="E3356" s="8" t="s">
        <v>19083</v>
      </c>
      <c r="F3356" s="8" t="s">
        <v>19083</v>
      </c>
    </row>
    <row r="3357" spans="1:6" x14ac:dyDescent="0.3">
      <c r="A3357" s="2" t="s">
        <v>11243</v>
      </c>
      <c r="B3357" s="6" t="s">
        <v>1736</v>
      </c>
      <c r="C3357" s="7">
        <v>37987</v>
      </c>
      <c r="D3357" s="7"/>
      <c r="E3357" s="8" t="s">
        <v>19083</v>
      </c>
      <c r="F3357" s="8" t="s">
        <v>19083</v>
      </c>
    </row>
    <row r="3358" spans="1:6" x14ac:dyDescent="0.3">
      <c r="A3358" s="2" t="s">
        <v>11244</v>
      </c>
      <c r="B3358" s="6" t="s">
        <v>1737</v>
      </c>
      <c r="C3358" s="7">
        <v>37987</v>
      </c>
      <c r="D3358" s="7"/>
      <c r="E3358" s="8" t="s">
        <v>19083</v>
      </c>
      <c r="F3358" s="8" t="s">
        <v>19083</v>
      </c>
    </row>
    <row r="3359" spans="1:6" x14ac:dyDescent="0.3">
      <c r="A3359" s="2" t="s">
        <v>11245</v>
      </c>
      <c r="B3359" s="6" t="s">
        <v>1738</v>
      </c>
      <c r="C3359" s="7">
        <v>37987</v>
      </c>
      <c r="D3359" s="7"/>
      <c r="E3359" s="8" t="s">
        <v>19083</v>
      </c>
      <c r="F3359" s="8" t="s">
        <v>19083</v>
      </c>
    </row>
    <row r="3360" spans="1:6" x14ac:dyDescent="0.3">
      <c r="A3360" s="2" t="s">
        <v>11246</v>
      </c>
      <c r="B3360" s="6" t="s">
        <v>6076</v>
      </c>
      <c r="C3360" s="7">
        <f>VLOOKUP(A:A,[1]CNCodes!$A$2:$F$15400,3,FALSE)</f>
        <v>37987</v>
      </c>
      <c r="D3360" s="7">
        <f>VLOOKUP(A:A,[1]CNCodes!$A$2:$F$15400,4,FALSE)</f>
        <v>38352</v>
      </c>
      <c r="E3360" s="8" t="s">
        <v>23871</v>
      </c>
      <c r="F3360" s="8" t="str">
        <f>VLOOKUP(A:A,[1]CNCodes!$A$2:$F$15400,6,FALSE)</f>
        <v>Litre pure (100 %) alcohol</v>
      </c>
    </row>
    <row r="3361" spans="1:6" x14ac:dyDescent="0.3">
      <c r="A3361" s="2" t="s">
        <v>11246</v>
      </c>
      <c r="B3361" s="6" t="s">
        <v>6076</v>
      </c>
      <c r="C3361" s="7">
        <v>38353</v>
      </c>
      <c r="D3361" s="7"/>
      <c r="E3361" s="8" t="s">
        <v>23871</v>
      </c>
      <c r="F3361" s="8" t="s">
        <v>23872</v>
      </c>
    </row>
    <row r="3362" spans="1:6" x14ac:dyDescent="0.3">
      <c r="A3362" s="2" t="s">
        <v>11247</v>
      </c>
      <c r="B3362" s="6" t="s">
        <v>1739</v>
      </c>
      <c r="C3362" s="7">
        <v>37987</v>
      </c>
      <c r="D3362" s="7"/>
      <c r="E3362" s="8" t="s">
        <v>19083</v>
      </c>
      <c r="F3362" s="8" t="s">
        <v>19083</v>
      </c>
    </row>
    <row r="3363" spans="1:6" x14ac:dyDescent="0.3">
      <c r="A3363" s="2" t="s">
        <v>17093</v>
      </c>
      <c r="B3363" s="6" t="s">
        <v>7591</v>
      </c>
      <c r="C3363" s="7">
        <v>39448</v>
      </c>
      <c r="D3363" s="7"/>
      <c r="E3363" s="8" t="s">
        <v>19083</v>
      </c>
      <c r="F3363" s="8" t="s">
        <v>19083</v>
      </c>
    </row>
    <row r="3364" spans="1:6" x14ac:dyDescent="0.3">
      <c r="A3364" s="2" t="s">
        <v>23205</v>
      </c>
      <c r="B3364" s="6" t="s">
        <v>23206</v>
      </c>
      <c r="C3364" s="7">
        <v>37987</v>
      </c>
      <c r="D3364" s="7">
        <v>39447</v>
      </c>
      <c r="E3364" s="8" t="s">
        <v>19083</v>
      </c>
      <c r="F3364" s="8" t="s">
        <v>19083</v>
      </c>
    </row>
    <row r="3365" spans="1:6" x14ac:dyDescent="0.3">
      <c r="A3365" s="2" t="s">
        <v>23207</v>
      </c>
      <c r="B3365" s="6" t="s">
        <v>23208</v>
      </c>
      <c r="C3365" s="7">
        <v>37987</v>
      </c>
      <c r="D3365" s="7">
        <v>39447</v>
      </c>
      <c r="E3365" s="8" t="s">
        <v>19083</v>
      </c>
      <c r="F3365" s="8" t="s">
        <v>19083</v>
      </c>
    </row>
    <row r="3366" spans="1:6" x14ac:dyDescent="0.3">
      <c r="A3366" s="2" t="s">
        <v>11248</v>
      </c>
      <c r="B3366" s="6" t="s">
        <v>1740</v>
      </c>
      <c r="C3366" s="7">
        <v>37987</v>
      </c>
      <c r="D3366" s="7"/>
      <c r="E3366" s="8" t="s">
        <v>19083</v>
      </c>
      <c r="F3366" s="8" t="s">
        <v>19083</v>
      </c>
    </row>
    <row r="3367" spans="1:6" x14ac:dyDescent="0.3">
      <c r="A3367" s="2" t="s">
        <v>11249</v>
      </c>
      <c r="B3367" s="6" t="s">
        <v>1741</v>
      </c>
      <c r="C3367" s="7">
        <v>37987</v>
      </c>
      <c r="D3367" s="7"/>
      <c r="E3367" s="8" t="s">
        <v>19083</v>
      </c>
      <c r="F3367" s="8" t="s">
        <v>19083</v>
      </c>
    </row>
    <row r="3368" spans="1:6" x14ac:dyDescent="0.3">
      <c r="A3368" s="2" t="s">
        <v>11250</v>
      </c>
      <c r="B3368" s="6" t="s">
        <v>1742</v>
      </c>
      <c r="C3368" s="7">
        <v>37987</v>
      </c>
      <c r="D3368" s="7"/>
      <c r="E3368" s="8" t="s">
        <v>19083</v>
      </c>
      <c r="F3368" s="8" t="s">
        <v>19083</v>
      </c>
    </row>
    <row r="3369" spans="1:6" x14ac:dyDescent="0.3">
      <c r="A3369" s="2" t="s">
        <v>11251</v>
      </c>
      <c r="B3369" s="6" t="s">
        <v>1743</v>
      </c>
      <c r="C3369" s="7">
        <v>37987</v>
      </c>
      <c r="D3369" s="7"/>
      <c r="E3369" s="8" t="s">
        <v>19083</v>
      </c>
      <c r="F3369" s="8" t="s">
        <v>19083</v>
      </c>
    </row>
    <row r="3370" spans="1:6" x14ac:dyDescent="0.3">
      <c r="A3370" s="2" t="s">
        <v>11252</v>
      </c>
      <c r="B3370" s="6" t="s">
        <v>1744</v>
      </c>
      <c r="C3370" s="7">
        <v>37987</v>
      </c>
      <c r="D3370" s="7"/>
      <c r="E3370" s="8" t="s">
        <v>19083</v>
      </c>
      <c r="F3370" s="8" t="s">
        <v>19083</v>
      </c>
    </row>
    <row r="3371" spans="1:6" x14ac:dyDescent="0.3">
      <c r="A3371" s="2" t="s">
        <v>11253</v>
      </c>
      <c r="B3371" s="6" t="s">
        <v>1745</v>
      </c>
      <c r="C3371" s="7">
        <v>37987</v>
      </c>
      <c r="D3371" s="7"/>
      <c r="E3371" s="8" t="s">
        <v>19083</v>
      </c>
      <c r="F3371" s="8" t="s">
        <v>19083</v>
      </c>
    </row>
    <row r="3372" spans="1:6" x14ac:dyDescent="0.3">
      <c r="A3372" s="2" t="s">
        <v>21503</v>
      </c>
      <c r="B3372" s="6" t="s">
        <v>21504</v>
      </c>
      <c r="C3372" s="7">
        <v>37987</v>
      </c>
      <c r="D3372" s="7">
        <v>39082</v>
      </c>
      <c r="E3372" s="8" t="s">
        <v>19083</v>
      </c>
      <c r="F3372" s="8" t="s">
        <v>19083</v>
      </c>
    </row>
    <row r="3373" spans="1:6" x14ac:dyDescent="0.3">
      <c r="A3373" s="2" t="s">
        <v>11254</v>
      </c>
      <c r="B3373" s="6" t="s">
        <v>1746</v>
      </c>
      <c r="C3373" s="7">
        <v>37987</v>
      </c>
      <c r="D3373" s="7"/>
      <c r="E3373" s="8" t="s">
        <v>23871</v>
      </c>
      <c r="F3373" s="8" t="s">
        <v>23872</v>
      </c>
    </row>
    <row r="3374" spans="1:6" x14ac:dyDescent="0.3">
      <c r="A3374" s="2" t="s">
        <v>11255</v>
      </c>
      <c r="B3374" s="6" t="s">
        <v>1747</v>
      </c>
      <c r="C3374" s="7">
        <v>37987</v>
      </c>
      <c r="D3374" s="7"/>
      <c r="E3374" s="8" t="s">
        <v>19083</v>
      </c>
      <c r="F3374" s="8" t="s">
        <v>19083</v>
      </c>
    </row>
    <row r="3375" spans="1:6" x14ac:dyDescent="0.3">
      <c r="A3375" s="2" t="s">
        <v>11256</v>
      </c>
      <c r="B3375" s="6" t="s">
        <v>1748</v>
      </c>
      <c r="C3375" s="7">
        <v>37987</v>
      </c>
      <c r="D3375" s="7"/>
      <c r="E3375" s="8" t="s">
        <v>19083</v>
      </c>
      <c r="F3375" s="8" t="s">
        <v>19083</v>
      </c>
    </row>
    <row r="3376" spans="1:6" x14ac:dyDescent="0.3">
      <c r="A3376" s="2" t="s">
        <v>11257</v>
      </c>
      <c r="B3376" s="6" t="s">
        <v>1749</v>
      </c>
      <c r="C3376" s="7">
        <v>37987</v>
      </c>
      <c r="D3376" s="7"/>
      <c r="E3376" s="8" t="s">
        <v>19083</v>
      </c>
      <c r="F3376" s="8" t="s">
        <v>19083</v>
      </c>
    </row>
    <row r="3377" spans="1:6" x14ac:dyDescent="0.3">
      <c r="A3377" s="2" t="s">
        <v>11258</v>
      </c>
      <c r="B3377" s="6" t="s">
        <v>1750</v>
      </c>
      <c r="C3377" s="7">
        <v>37987</v>
      </c>
      <c r="D3377" s="7"/>
      <c r="E3377" s="8" t="s">
        <v>19083</v>
      </c>
      <c r="F3377" s="8" t="s">
        <v>19083</v>
      </c>
    </row>
    <row r="3378" spans="1:6" x14ac:dyDescent="0.3">
      <c r="A3378" s="2" t="s">
        <v>11259</v>
      </c>
      <c r="B3378" s="6" t="s">
        <v>1751</v>
      </c>
      <c r="C3378" s="7">
        <v>37987</v>
      </c>
      <c r="D3378" s="7"/>
      <c r="E3378" s="8" t="s">
        <v>19083</v>
      </c>
      <c r="F3378" s="8" t="s">
        <v>19083</v>
      </c>
    </row>
    <row r="3379" spans="1:6" x14ac:dyDescent="0.3">
      <c r="A3379" s="2" t="s">
        <v>11260</v>
      </c>
      <c r="B3379" s="6" t="s">
        <v>1752</v>
      </c>
      <c r="C3379" s="7">
        <v>37987</v>
      </c>
      <c r="D3379" s="7"/>
      <c r="E3379" s="8" t="s">
        <v>19083</v>
      </c>
      <c r="F3379" s="8" t="s">
        <v>19083</v>
      </c>
    </row>
    <row r="3380" spans="1:6" x14ac:dyDescent="0.3">
      <c r="A3380" s="2" t="s">
        <v>11261</v>
      </c>
      <c r="B3380" s="6" t="s">
        <v>1753</v>
      </c>
      <c r="C3380" s="7">
        <v>37987</v>
      </c>
      <c r="D3380" s="7"/>
      <c r="E3380" s="8" t="s">
        <v>19158</v>
      </c>
      <c r="F3380" s="8" t="s">
        <v>19159</v>
      </c>
    </row>
    <row r="3381" spans="1:6" x14ac:dyDescent="0.3">
      <c r="A3381" s="2" t="s">
        <v>11262</v>
      </c>
      <c r="B3381" s="6" t="s">
        <v>1754</v>
      </c>
      <c r="C3381" s="7">
        <v>37987</v>
      </c>
      <c r="D3381" s="7"/>
      <c r="E3381" s="8" t="s">
        <v>19158</v>
      </c>
      <c r="F3381" s="8" t="s">
        <v>19159</v>
      </c>
    </row>
    <row r="3382" spans="1:6" x14ac:dyDescent="0.3">
      <c r="A3382" s="2" t="s">
        <v>11263</v>
      </c>
      <c r="B3382" s="6" t="s">
        <v>1755</v>
      </c>
      <c r="C3382" s="7">
        <v>37987</v>
      </c>
      <c r="D3382" s="7"/>
      <c r="E3382" s="8" t="s">
        <v>19158</v>
      </c>
      <c r="F3382" s="8" t="s">
        <v>19159</v>
      </c>
    </row>
    <row r="3383" spans="1:6" x14ac:dyDescent="0.3">
      <c r="A3383" s="2" t="s">
        <v>11264</v>
      </c>
      <c r="B3383" s="6" t="s">
        <v>1756</v>
      </c>
      <c r="C3383" s="7">
        <v>37987</v>
      </c>
      <c r="D3383" s="7"/>
      <c r="E3383" s="8" t="s">
        <v>19083</v>
      </c>
      <c r="F3383" s="8" t="s">
        <v>19083</v>
      </c>
    </row>
    <row r="3384" spans="1:6" x14ac:dyDescent="0.3">
      <c r="A3384" s="2" t="s">
        <v>11265</v>
      </c>
      <c r="B3384" s="6" t="s">
        <v>1757</v>
      </c>
      <c r="C3384" s="7">
        <v>37987</v>
      </c>
      <c r="D3384" s="7"/>
      <c r="E3384" s="8" t="s">
        <v>19158</v>
      </c>
      <c r="F3384" s="8" t="s">
        <v>19159</v>
      </c>
    </row>
    <row r="3385" spans="1:6" x14ac:dyDescent="0.3">
      <c r="A3385" s="2" t="s">
        <v>26453</v>
      </c>
      <c r="B3385" s="6" t="s">
        <v>26454</v>
      </c>
      <c r="C3385" s="7">
        <v>37987</v>
      </c>
      <c r="D3385" s="7">
        <v>42369</v>
      </c>
      <c r="E3385" s="8" t="s">
        <v>19158</v>
      </c>
      <c r="F3385" s="8" t="s">
        <v>19159</v>
      </c>
    </row>
    <row r="3386" spans="1:6" x14ac:dyDescent="0.3">
      <c r="A3386" s="2" t="s">
        <v>26720</v>
      </c>
      <c r="B3386" s="6" t="s">
        <v>8768</v>
      </c>
      <c r="C3386" s="7">
        <v>42370</v>
      </c>
      <c r="D3386" s="7">
        <v>42735</v>
      </c>
      <c r="E3386" s="8" t="s">
        <v>19158</v>
      </c>
      <c r="F3386" s="8" t="s">
        <v>19159</v>
      </c>
    </row>
    <row r="3387" spans="1:6" x14ac:dyDescent="0.3">
      <c r="A3387" s="2" t="s">
        <v>26721</v>
      </c>
      <c r="B3387" s="6" t="s">
        <v>8769</v>
      </c>
      <c r="C3387" s="7">
        <v>42370</v>
      </c>
      <c r="D3387" s="7">
        <v>42735</v>
      </c>
      <c r="E3387" s="8" t="s">
        <v>19158</v>
      </c>
      <c r="F3387" s="8" t="s">
        <v>19159</v>
      </c>
    </row>
    <row r="3388" spans="1:6" x14ac:dyDescent="0.3">
      <c r="A3388" s="2" t="s">
        <v>26722</v>
      </c>
      <c r="B3388" s="6" t="s">
        <v>26723</v>
      </c>
      <c r="C3388" s="7">
        <v>42370</v>
      </c>
      <c r="D3388" s="7">
        <v>42735</v>
      </c>
      <c r="E3388" s="8" t="s">
        <v>19158</v>
      </c>
      <c r="F3388" s="8" t="s">
        <v>19159</v>
      </c>
    </row>
    <row r="3389" spans="1:6" x14ac:dyDescent="0.3">
      <c r="A3389" s="2" t="s">
        <v>26724</v>
      </c>
      <c r="B3389" s="6" t="s">
        <v>1863</v>
      </c>
      <c r="C3389" s="7">
        <v>37987</v>
      </c>
      <c r="D3389" s="7">
        <v>42735</v>
      </c>
      <c r="E3389" s="8" t="s">
        <v>19158</v>
      </c>
      <c r="F3389" s="8" t="s">
        <v>19159</v>
      </c>
    </row>
    <row r="3390" spans="1:6" x14ac:dyDescent="0.3">
      <c r="A3390" s="2" t="s">
        <v>26725</v>
      </c>
      <c r="B3390" s="6" t="s">
        <v>1864</v>
      </c>
      <c r="C3390" s="7">
        <v>37987</v>
      </c>
      <c r="D3390" s="7">
        <v>42735</v>
      </c>
      <c r="E3390" s="8" t="s">
        <v>19158</v>
      </c>
      <c r="F3390" s="8" t="s">
        <v>19159</v>
      </c>
    </row>
    <row r="3391" spans="1:6" x14ac:dyDescent="0.3">
      <c r="A3391" s="2" t="s">
        <v>26726</v>
      </c>
      <c r="B3391" s="6" t="s">
        <v>1865</v>
      </c>
      <c r="C3391" s="7">
        <v>37987</v>
      </c>
      <c r="D3391" s="7">
        <v>42735</v>
      </c>
      <c r="E3391" s="8" t="s">
        <v>19158</v>
      </c>
      <c r="F3391" s="8" t="s">
        <v>19159</v>
      </c>
    </row>
    <row r="3392" spans="1:6" x14ac:dyDescent="0.3">
      <c r="A3392" s="2" t="s">
        <v>18644</v>
      </c>
      <c r="B3392" s="6" t="s">
        <v>9086</v>
      </c>
      <c r="C3392" s="7">
        <v>42736</v>
      </c>
      <c r="D3392" s="7"/>
      <c r="E3392" s="8" t="s">
        <v>19158</v>
      </c>
      <c r="F3392" s="8" t="s">
        <v>19159</v>
      </c>
    </row>
    <row r="3393" spans="1:6" x14ac:dyDescent="0.3">
      <c r="A3393" s="2" t="s">
        <v>18645</v>
      </c>
      <c r="B3393" s="6" t="s">
        <v>8768</v>
      </c>
      <c r="C3393" s="7">
        <v>42736</v>
      </c>
      <c r="D3393" s="7"/>
      <c r="E3393" s="8" t="s">
        <v>19158</v>
      </c>
      <c r="F3393" s="8" t="s">
        <v>19159</v>
      </c>
    </row>
    <row r="3394" spans="1:6" x14ac:dyDescent="0.3">
      <c r="A3394" s="2" t="s">
        <v>18646</v>
      </c>
      <c r="B3394" s="6" t="s">
        <v>8769</v>
      </c>
      <c r="C3394" s="7">
        <v>42736</v>
      </c>
      <c r="D3394" s="7"/>
      <c r="E3394" s="8" t="s">
        <v>19158</v>
      </c>
      <c r="F3394" s="8" t="s">
        <v>19159</v>
      </c>
    </row>
    <row r="3395" spans="1:6" x14ac:dyDescent="0.3">
      <c r="A3395" s="2" t="s">
        <v>18647</v>
      </c>
      <c r="B3395" s="6" t="s">
        <v>9087</v>
      </c>
      <c r="C3395" s="7">
        <v>42736</v>
      </c>
      <c r="D3395" s="7"/>
      <c r="E3395" s="8" t="s">
        <v>19158</v>
      </c>
      <c r="F3395" s="8" t="s">
        <v>19159</v>
      </c>
    </row>
    <row r="3396" spans="1:6" x14ac:dyDescent="0.3">
      <c r="A3396" s="2" t="s">
        <v>18648</v>
      </c>
      <c r="B3396" s="6" t="s">
        <v>1863</v>
      </c>
      <c r="C3396" s="7">
        <v>42736</v>
      </c>
      <c r="D3396" s="7"/>
      <c r="E3396" s="8" t="s">
        <v>19158</v>
      </c>
      <c r="F3396" s="8" t="s">
        <v>19159</v>
      </c>
    </row>
    <row r="3397" spans="1:6" x14ac:dyDescent="0.3">
      <c r="A3397" s="2" t="s">
        <v>18649</v>
      </c>
      <c r="B3397" s="6" t="s">
        <v>1864</v>
      </c>
      <c r="C3397" s="7">
        <v>42736</v>
      </c>
      <c r="D3397" s="7"/>
      <c r="E3397" s="8" t="s">
        <v>19158</v>
      </c>
      <c r="F3397" s="8" t="s">
        <v>19159</v>
      </c>
    </row>
    <row r="3398" spans="1:6" x14ac:dyDescent="0.3">
      <c r="A3398" s="2" t="s">
        <v>18650</v>
      </c>
      <c r="B3398" s="6" t="s">
        <v>1865</v>
      </c>
      <c r="C3398" s="7">
        <v>42736</v>
      </c>
      <c r="D3398" s="7"/>
      <c r="E3398" s="8" t="s">
        <v>19158</v>
      </c>
      <c r="F3398" s="8" t="s">
        <v>19159</v>
      </c>
    </row>
    <row r="3399" spans="1:6" x14ac:dyDescent="0.3">
      <c r="A3399" s="2" t="s">
        <v>11381</v>
      </c>
      <c r="B3399" s="6" t="s">
        <v>1866</v>
      </c>
      <c r="C3399" s="7">
        <v>37987</v>
      </c>
      <c r="D3399" s="7"/>
      <c r="E3399" s="8" t="s">
        <v>19158</v>
      </c>
      <c r="F3399" s="8" t="s">
        <v>19159</v>
      </c>
    </row>
    <row r="3400" spans="1:6" x14ac:dyDescent="0.3">
      <c r="A3400" s="2" t="s">
        <v>11382</v>
      </c>
      <c r="B3400" s="6" t="s">
        <v>1867</v>
      </c>
      <c r="C3400" s="7">
        <v>37987</v>
      </c>
      <c r="D3400" s="7"/>
      <c r="E3400" s="8" t="s">
        <v>19158</v>
      </c>
      <c r="F3400" s="8" t="s">
        <v>19159</v>
      </c>
    </row>
    <row r="3401" spans="1:6" x14ac:dyDescent="0.3">
      <c r="A3401" s="2" t="s">
        <v>11383</v>
      </c>
      <c r="B3401" s="6" t="s">
        <v>1868</v>
      </c>
      <c r="C3401" s="7">
        <v>37987</v>
      </c>
      <c r="D3401" s="7"/>
      <c r="E3401" s="8" t="s">
        <v>19158</v>
      </c>
      <c r="F3401" s="8" t="s">
        <v>19159</v>
      </c>
    </row>
    <row r="3402" spans="1:6" x14ac:dyDescent="0.3">
      <c r="A3402" s="2" t="s">
        <v>11384</v>
      </c>
      <c r="B3402" s="6" t="s">
        <v>1869</v>
      </c>
      <c r="C3402" s="7">
        <v>37987</v>
      </c>
      <c r="D3402" s="7"/>
      <c r="E3402" s="8" t="s">
        <v>19158</v>
      </c>
      <c r="F3402" s="8" t="s">
        <v>19159</v>
      </c>
    </row>
    <row r="3403" spans="1:6" x14ac:dyDescent="0.3">
      <c r="A3403" s="2" t="s">
        <v>18651</v>
      </c>
      <c r="B3403" s="6" t="s">
        <v>9088</v>
      </c>
      <c r="C3403" s="7">
        <v>42736</v>
      </c>
      <c r="D3403" s="7"/>
      <c r="E3403" s="8" t="s">
        <v>19158</v>
      </c>
      <c r="F3403" s="8" t="s">
        <v>19159</v>
      </c>
    </row>
    <row r="3404" spans="1:6" x14ac:dyDescent="0.3">
      <c r="A3404" s="2" t="s">
        <v>18652</v>
      </c>
      <c r="B3404" s="6" t="s">
        <v>9089</v>
      </c>
      <c r="C3404" s="7">
        <v>42736</v>
      </c>
      <c r="D3404" s="7"/>
      <c r="E3404" s="8" t="s">
        <v>19158</v>
      </c>
      <c r="F3404" s="8" t="s">
        <v>19159</v>
      </c>
    </row>
    <row r="3405" spans="1:6" x14ac:dyDescent="0.3">
      <c r="A3405" s="2" t="s">
        <v>23839</v>
      </c>
      <c r="B3405" s="6" t="s">
        <v>23840</v>
      </c>
      <c r="C3405" s="7">
        <v>37987</v>
      </c>
      <c r="D3405" s="7">
        <v>40178</v>
      </c>
      <c r="E3405" s="8" t="s">
        <v>19158</v>
      </c>
      <c r="F3405" s="8" t="s">
        <v>19159</v>
      </c>
    </row>
    <row r="3406" spans="1:6" x14ac:dyDescent="0.3">
      <c r="A3406" s="2" t="s">
        <v>11385</v>
      </c>
      <c r="B3406" s="6" t="s">
        <v>1870</v>
      </c>
      <c r="C3406" s="7">
        <v>37987</v>
      </c>
      <c r="D3406" s="7"/>
      <c r="E3406" s="8" t="s">
        <v>19158</v>
      </c>
      <c r="F3406" s="8" t="s">
        <v>19159</v>
      </c>
    </row>
    <row r="3407" spans="1:6" x14ac:dyDescent="0.3">
      <c r="A3407" s="2" t="s">
        <v>17248</v>
      </c>
      <c r="B3407" s="6" t="s">
        <v>9090</v>
      </c>
      <c r="C3407" s="7">
        <f>VLOOKUP(A:A,[1]CNCodes!$A$2:$F$15400,3,FALSE)</f>
        <v>40179</v>
      </c>
      <c r="D3407" s="7">
        <f>VLOOKUP(A:A,[1]CNCodes!$A$2:$F$15400,4,FALSE)</f>
        <v>42735</v>
      </c>
      <c r="E3407" s="8" t="s">
        <v>19158</v>
      </c>
      <c r="F3407" s="8" t="str">
        <f>VLOOKUP(A:A,[1]CNCodes!$A$2:$F$15400,6,FALSE)</f>
        <v>Litre</v>
      </c>
    </row>
    <row r="3408" spans="1:6" x14ac:dyDescent="0.3">
      <c r="A3408" s="2" t="s">
        <v>17248</v>
      </c>
      <c r="B3408" s="6" t="s">
        <v>9090</v>
      </c>
      <c r="C3408" s="7">
        <v>42736</v>
      </c>
      <c r="D3408" s="7"/>
      <c r="E3408" s="8" t="s">
        <v>19158</v>
      </c>
      <c r="F3408" s="8" t="s">
        <v>19159</v>
      </c>
    </row>
    <row r="3409" spans="1:6" x14ac:dyDescent="0.3">
      <c r="A3409" s="2" t="s">
        <v>17249</v>
      </c>
      <c r="B3409" s="6" t="s">
        <v>7741</v>
      </c>
      <c r="C3409" s="7">
        <v>40179</v>
      </c>
      <c r="D3409" s="7"/>
      <c r="E3409" s="8" t="s">
        <v>19158</v>
      </c>
      <c r="F3409" s="8" t="s">
        <v>19159</v>
      </c>
    </row>
    <row r="3410" spans="1:6" x14ac:dyDescent="0.3">
      <c r="A3410" s="2" t="s">
        <v>17250</v>
      </c>
      <c r="B3410" s="6" t="s">
        <v>7742</v>
      </c>
      <c r="C3410" s="7">
        <v>40179</v>
      </c>
      <c r="D3410" s="7"/>
      <c r="E3410" s="8" t="s">
        <v>19158</v>
      </c>
      <c r="F3410" s="8" t="s">
        <v>19159</v>
      </c>
    </row>
    <row r="3411" spans="1:6" x14ac:dyDescent="0.3">
      <c r="A3411" s="2" t="s">
        <v>17251</v>
      </c>
      <c r="B3411" s="6" t="s">
        <v>7743</v>
      </c>
      <c r="C3411" s="7">
        <v>40179</v>
      </c>
      <c r="D3411" s="7"/>
      <c r="E3411" s="8" t="s">
        <v>19158</v>
      </c>
      <c r="F3411" s="8" t="s">
        <v>19159</v>
      </c>
    </row>
    <row r="3412" spans="1:6" x14ac:dyDescent="0.3">
      <c r="A3412" s="2" t="s">
        <v>23841</v>
      </c>
      <c r="B3412" s="6" t="s">
        <v>23842</v>
      </c>
      <c r="C3412" s="7">
        <v>37987</v>
      </c>
      <c r="D3412" s="7">
        <v>40178</v>
      </c>
      <c r="E3412" s="8" t="s">
        <v>19158</v>
      </c>
      <c r="F3412" s="8" t="s">
        <v>19159</v>
      </c>
    </row>
    <row r="3413" spans="1:6" x14ac:dyDescent="0.3">
      <c r="A3413" s="2" t="s">
        <v>17252</v>
      </c>
      <c r="B3413" s="6" t="s">
        <v>7744</v>
      </c>
      <c r="C3413" s="7">
        <v>40179</v>
      </c>
      <c r="D3413" s="7"/>
      <c r="E3413" s="8" t="s">
        <v>19158</v>
      </c>
      <c r="F3413" s="8" t="s">
        <v>19159</v>
      </c>
    </row>
    <row r="3414" spans="1:6" x14ac:dyDescent="0.3">
      <c r="A3414" s="2" t="s">
        <v>17253</v>
      </c>
      <c r="B3414" s="6" t="s">
        <v>7745</v>
      </c>
      <c r="C3414" s="7">
        <v>40179</v>
      </c>
      <c r="D3414" s="7"/>
      <c r="E3414" s="8" t="s">
        <v>19158</v>
      </c>
      <c r="F3414" s="8" t="s">
        <v>19159</v>
      </c>
    </row>
    <row r="3415" spans="1:6" x14ac:dyDescent="0.3">
      <c r="A3415" s="2" t="s">
        <v>17254</v>
      </c>
      <c r="B3415" s="6" t="s">
        <v>7746</v>
      </c>
      <c r="C3415" s="7">
        <v>40179</v>
      </c>
      <c r="D3415" s="7"/>
      <c r="E3415" s="8" t="s">
        <v>19158</v>
      </c>
      <c r="F3415" s="8" t="s">
        <v>19159</v>
      </c>
    </row>
    <row r="3416" spans="1:6" x14ac:dyDescent="0.3">
      <c r="A3416" s="2" t="s">
        <v>17255</v>
      </c>
      <c r="B3416" s="6" t="s">
        <v>7747</v>
      </c>
      <c r="C3416" s="7">
        <v>40179</v>
      </c>
      <c r="D3416" s="7"/>
      <c r="E3416" s="8" t="s">
        <v>19158</v>
      </c>
      <c r="F3416" s="8" t="s">
        <v>19159</v>
      </c>
    </row>
    <row r="3417" spans="1:6" x14ac:dyDescent="0.3">
      <c r="A3417" s="2" t="s">
        <v>19156</v>
      </c>
      <c r="B3417" s="6" t="s">
        <v>19157</v>
      </c>
      <c r="C3417" s="7">
        <v>37987</v>
      </c>
      <c r="D3417" s="7">
        <v>38352</v>
      </c>
      <c r="E3417" s="8" t="s">
        <v>19158</v>
      </c>
      <c r="F3417" s="8" t="s">
        <v>19159</v>
      </c>
    </row>
    <row r="3418" spans="1:6" x14ac:dyDescent="0.3">
      <c r="A3418" s="2" t="s">
        <v>19156</v>
      </c>
      <c r="B3418" s="6" t="s">
        <v>23843</v>
      </c>
      <c r="C3418" s="7">
        <v>38353</v>
      </c>
      <c r="D3418" s="7">
        <v>40178</v>
      </c>
      <c r="E3418" s="8" t="s">
        <v>19158</v>
      </c>
      <c r="F3418" s="8" t="s">
        <v>19159</v>
      </c>
    </row>
    <row r="3419" spans="1:6" x14ac:dyDescent="0.3">
      <c r="A3419" s="2" t="s">
        <v>11386</v>
      </c>
      <c r="B3419" s="6" t="s">
        <v>7857</v>
      </c>
      <c r="C3419" s="7">
        <f>VLOOKUP(A:A,[1]CNCodes!$A$2:$F$15400,3,FALSE)</f>
        <v>37987</v>
      </c>
      <c r="D3419" s="7">
        <f>VLOOKUP(A:A,[1]CNCodes!$A$2:$F$15400,4,FALSE)</f>
        <v>40178</v>
      </c>
      <c r="E3419" s="8" t="s">
        <v>19158</v>
      </c>
      <c r="F3419" s="8" t="str">
        <f>VLOOKUP(A:A,[1]CNCodes!$A$2:$F$15400,6,FALSE)</f>
        <v>Litre</v>
      </c>
    </row>
    <row r="3420" spans="1:6" x14ac:dyDescent="0.3">
      <c r="A3420" s="2" t="s">
        <v>11386</v>
      </c>
      <c r="B3420" s="6" t="s">
        <v>7857</v>
      </c>
      <c r="C3420" s="7">
        <v>40179</v>
      </c>
      <c r="D3420" s="7"/>
      <c r="E3420" s="8" t="s">
        <v>19158</v>
      </c>
      <c r="F3420" s="8" t="s">
        <v>19159</v>
      </c>
    </row>
    <row r="3421" spans="1:6" x14ac:dyDescent="0.3">
      <c r="A3421" s="2" t="s">
        <v>11387</v>
      </c>
      <c r="B3421" s="6" t="s">
        <v>7858</v>
      </c>
      <c r="C3421" s="7">
        <f>VLOOKUP(A:A,[1]CNCodes!$A$2:$F$15400,3,FALSE)</f>
        <v>37987</v>
      </c>
      <c r="D3421" s="7">
        <f>VLOOKUP(A:A,[1]CNCodes!$A$2:$F$15400,4,FALSE)</f>
        <v>38352</v>
      </c>
      <c r="E3421" s="8" t="s">
        <v>19158</v>
      </c>
      <c r="F3421" s="8" t="str">
        <f>VLOOKUP(A:A,[1]CNCodes!$A$2:$F$15400,6,FALSE)</f>
        <v>Litre</v>
      </c>
    </row>
    <row r="3422" spans="1:6" x14ac:dyDescent="0.3">
      <c r="A3422" s="2" t="s">
        <v>11387</v>
      </c>
      <c r="B3422" s="6" t="s">
        <v>7858</v>
      </c>
      <c r="C3422" s="7">
        <v>40179</v>
      </c>
      <c r="D3422" s="7"/>
      <c r="E3422" s="8" t="s">
        <v>19158</v>
      </c>
      <c r="F3422" s="8" t="s">
        <v>19159</v>
      </c>
    </row>
    <row r="3423" spans="1:6" x14ac:dyDescent="0.3">
      <c r="A3423" s="2" t="s">
        <v>11388</v>
      </c>
      <c r="B3423" s="6" t="s">
        <v>7859</v>
      </c>
      <c r="C3423" s="7">
        <f>VLOOKUP(A:A,[1]CNCodes!$A$2:$F$15400,3,FALSE)</f>
        <v>37987</v>
      </c>
      <c r="D3423" s="7">
        <f>VLOOKUP(A:A,[1]CNCodes!$A$2:$F$15400,4,FALSE)</f>
        <v>38352</v>
      </c>
      <c r="E3423" s="8" t="s">
        <v>19158</v>
      </c>
      <c r="F3423" s="8" t="str">
        <f>VLOOKUP(A:A,[1]CNCodes!$A$2:$F$15400,6,FALSE)</f>
        <v>Litre</v>
      </c>
    </row>
    <row r="3424" spans="1:6" x14ac:dyDescent="0.3">
      <c r="A3424" s="2" t="s">
        <v>11388</v>
      </c>
      <c r="B3424" s="6" t="s">
        <v>7859</v>
      </c>
      <c r="C3424" s="7">
        <v>40179</v>
      </c>
      <c r="D3424" s="7"/>
      <c r="E3424" s="8" t="s">
        <v>19158</v>
      </c>
      <c r="F3424" s="8" t="s">
        <v>19159</v>
      </c>
    </row>
    <row r="3425" spans="1:6" x14ac:dyDescent="0.3">
      <c r="A3425" s="2" t="s">
        <v>11389</v>
      </c>
      <c r="B3425" s="6" t="s">
        <v>7860</v>
      </c>
      <c r="C3425" s="7">
        <f>VLOOKUP(A:A,[1]CNCodes!$A$2:$F$15400,3,FALSE)</f>
        <v>37987</v>
      </c>
      <c r="D3425" s="7">
        <f>VLOOKUP(A:A,[1]CNCodes!$A$2:$F$15400,4,FALSE)</f>
        <v>38352</v>
      </c>
      <c r="E3425" s="8" t="s">
        <v>19158</v>
      </c>
      <c r="F3425" s="8" t="str">
        <f>VLOOKUP(A:A,[1]CNCodes!$A$2:$F$15400,6,FALSE)</f>
        <v>Litre</v>
      </c>
    </row>
    <row r="3426" spans="1:6" x14ac:dyDescent="0.3">
      <c r="A3426" s="2" t="s">
        <v>11389</v>
      </c>
      <c r="B3426" s="6" t="s">
        <v>7860</v>
      </c>
      <c r="C3426" s="7">
        <v>40179</v>
      </c>
      <c r="D3426" s="7"/>
      <c r="E3426" s="8" t="s">
        <v>19158</v>
      </c>
      <c r="F3426" s="8" t="s">
        <v>19159</v>
      </c>
    </row>
    <row r="3427" spans="1:6" x14ac:dyDescent="0.3">
      <c r="A3427" s="2" t="s">
        <v>11390</v>
      </c>
      <c r="B3427" s="6" t="s">
        <v>7861</v>
      </c>
      <c r="C3427" s="7">
        <f>VLOOKUP(A:A,[1]CNCodes!$A$2:$F$15400,3,FALSE)</f>
        <v>37987</v>
      </c>
      <c r="D3427" s="7">
        <f>VLOOKUP(A:A,[1]CNCodes!$A$2:$F$15400,4,FALSE)</f>
        <v>38352</v>
      </c>
      <c r="E3427" s="8" t="s">
        <v>19158</v>
      </c>
      <c r="F3427" s="8" t="str">
        <f>VLOOKUP(A:A,[1]CNCodes!$A$2:$F$15400,6,FALSE)</f>
        <v>Litre</v>
      </c>
    </row>
    <row r="3428" spans="1:6" x14ac:dyDescent="0.3">
      <c r="A3428" s="2" t="s">
        <v>11390</v>
      </c>
      <c r="B3428" s="6" t="s">
        <v>7861</v>
      </c>
      <c r="C3428" s="7">
        <v>40179</v>
      </c>
      <c r="D3428" s="7"/>
      <c r="E3428" s="8" t="s">
        <v>19158</v>
      </c>
      <c r="F3428" s="8" t="s">
        <v>19159</v>
      </c>
    </row>
    <row r="3429" spans="1:6" x14ac:dyDescent="0.3">
      <c r="A3429" s="2" t="s">
        <v>11391</v>
      </c>
      <c r="B3429" s="6" t="s">
        <v>7862</v>
      </c>
      <c r="C3429" s="7">
        <f>VLOOKUP(A:A,[1]CNCodes!$A$2:$F$15400,3,FALSE)</f>
        <v>37987</v>
      </c>
      <c r="D3429" s="7">
        <f>VLOOKUP(A:A,[1]CNCodes!$A$2:$F$15400,4,FALSE)</f>
        <v>38352</v>
      </c>
      <c r="E3429" s="8" t="s">
        <v>19158</v>
      </c>
      <c r="F3429" s="8" t="str">
        <f>VLOOKUP(A:A,[1]CNCodes!$A$2:$F$15400,6,FALSE)</f>
        <v>Litre</v>
      </c>
    </row>
    <row r="3430" spans="1:6" x14ac:dyDescent="0.3">
      <c r="A3430" s="2" t="s">
        <v>11391</v>
      </c>
      <c r="B3430" s="6" t="s">
        <v>7862</v>
      </c>
      <c r="C3430" s="7">
        <v>40179</v>
      </c>
      <c r="D3430" s="7"/>
      <c r="E3430" s="8" t="s">
        <v>19158</v>
      </c>
      <c r="F3430" s="8" t="s">
        <v>19159</v>
      </c>
    </row>
    <row r="3431" spans="1:6" x14ac:dyDescent="0.3">
      <c r="A3431" s="2" t="s">
        <v>11392</v>
      </c>
      <c r="B3431" s="6" t="s">
        <v>7863</v>
      </c>
      <c r="C3431" s="7">
        <f>VLOOKUP(A:A,[1]CNCodes!$A$2:$F$15400,3,FALSE)</f>
        <v>37987</v>
      </c>
      <c r="D3431" s="7">
        <f>VLOOKUP(A:A,[1]CNCodes!$A$2:$F$15400,4,FALSE)</f>
        <v>38352</v>
      </c>
      <c r="E3431" s="8" t="s">
        <v>19158</v>
      </c>
      <c r="F3431" s="8" t="str">
        <f>VLOOKUP(A:A,[1]CNCodes!$A$2:$F$15400,6,FALSE)</f>
        <v>Litre</v>
      </c>
    </row>
    <row r="3432" spans="1:6" x14ac:dyDescent="0.3">
      <c r="A3432" s="2" t="s">
        <v>11392</v>
      </c>
      <c r="B3432" s="6" t="s">
        <v>7863</v>
      </c>
      <c r="C3432" s="7">
        <v>40179</v>
      </c>
      <c r="D3432" s="7"/>
      <c r="E3432" s="8" t="s">
        <v>19158</v>
      </c>
      <c r="F3432" s="8" t="s">
        <v>19159</v>
      </c>
    </row>
    <row r="3433" spans="1:6" x14ac:dyDescent="0.3">
      <c r="A3433" s="2" t="s">
        <v>16014</v>
      </c>
      <c r="B3433" s="6" t="s">
        <v>7864</v>
      </c>
      <c r="C3433" s="7">
        <f>VLOOKUP(A:A,[1]CNCodes!$A$2:$F$15400,3,FALSE)</f>
        <v>38353</v>
      </c>
      <c r="D3433" s="7">
        <f>VLOOKUP(A:A,[1]CNCodes!$A$2:$F$15400,4,FALSE)</f>
        <v>38717</v>
      </c>
      <c r="E3433" s="8" t="s">
        <v>19158</v>
      </c>
      <c r="F3433" s="8" t="str">
        <f>VLOOKUP(A:A,[1]CNCodes!$A$2:$F$15400,6,FALSE)</f>
        <v>Litre</v>
      </c>
    </row>
    <row r="3434" spans="1:6" x14ac:dyDescent="0.3">
      <c r="A3434" s="2" t="s">
        <v>16014</v>
      </c>
      <c r="B3434" s="6" t="s">
        <v>7864</v>
      </c>
      <c r="C3434" s="7">
        <v>40179</v>
      </c>
      <c r="D3434" s="7"/>
      <c r="E3434" s="8" t="s">
        <v>19158</v>
      </c>
      <c r="F3434" s="8" t="s">
        <v>19159</v>
      </c>
    </row>
    <row r="3435" spans="1:6" x14ac:dyDescent="0.3">
      <c r="A3435" s="2" t="s">
        <v>11393</v>
      </c>
      <c r="B3435" s="6" t="s">
        <v>7865</v>
      </c>
      <c r="C3435" s="7">
        <f>VLOOKUP(A:A,[1]CNCodes!$A$2:$F$15400,3,FALSE)</f>
        <v>37987</v>
      </c>
      <c r="D3435" s="7">
        <f>VLOOKUP(A:A,[1]CNCodes!$A$2:$F$15400,4,FALSE)</f>
        <v>38352</v>
      </c>
      <c r="E3435" s="8" t="s">
        <v>19158</v>
      </c>
      <c r="F3435" s="8" t="str">
        <f>VLOOKUP(A:A,[1]CNCodes!$A$2:$F$15400,6,FALSE)</f>
        <v>Litre</v>
      </c>
    </row>
    <row r="3436" spans="1:6" x14ac:dyDescent="0.3">
      <c r="A3436" s="2" t="s">
        <v>11393</v>
      </c>
      <c r="B3436" s="6" t="s">
        <v>7865</v>
      </c>
      <c r="C3436" s="7">
        <v>40179</v>
      </c>
      <c r="D3436" s="7"/>
      <c r="E3436" s="8" t="s">
        <v>19158</v>
      </c>
      <c r="F3436" s="8" t="s">
        <v>19159</v>
      </c>
    </row>
    <row r="3437" spans="1:6" x14ac:dyDescent="0.3">
      <c r="A3437" s="2" t="s">
        <v>11394</v>
      </c>
      <c r="B3437" s="6" t="s">
        <v>7866</v>
      </c>
      <c r="C3437" s="7">
        <f>VLOOKUP(A:A,[1]CNCodes!$A$2:$F$15400,3,FALSE)</f>
        <v>37987</v>
      </c>
      <c r="D3437" s="7">
        <f>VLOOKUP(A:A,[1]CNCodes!$A$2:$F$15400,4,FALSE)</f>
        <v>38352</v>
      </c>
      <c r="E3437" s="8" t="s">
        <v>19158</v>
      </c>
      <c r="F3437" s="8" t="str">
        <f>VLOOKUP(A:A,[1]CNCodes!$A$2:$F$15400,6,FALSE)</f>
        <v>Litre</v>
      </c>
    </row>
    <row r="3438" spans="1:6" x14ac:dyDescent="0.3">
      <c r="A3438" s="2" t="s">
        <v>11394</v>
      </c>
      <c r="B3438" s="6" t="s">
        <v>7866</v>
      </c>
      <c r="C3438" s="7">
        <v>40179</v>
      </c>
      <c r="D3438" s="7"/>
      <c r="E3438" s="8" t="s">
        <v>19158</v>
      </c>
      <c r="F3438" s="8" t="s">
        <v>19159</v>
      </c>
    </row>
    <row r="3439" spans="1:6" x14ac:dyDescent="0.3">
      <c r="A3439" s="2" t="s">
        <v>11395</v>
      </c>
      <c r="B3439" s="6" t="s">
        <v>7867</v>
      </c>
      <c r="C3439" s="7">
        <f>VLOOKUP(A:A,[1]CNCodes!$A$2:$F$15400,3,FALSE)</f>
        <v>37987</v>
      </c>
      <c r="D3439" s="7">
        <f>VLOOKUP(A:A,[1]CNCodes!$A$2:$F$15400,4,FALSE)</f>
        <v>38352</v>
      </c>
      <c r="E3439" s="8" t="s">
        <v>19158</v>
      </c>
      <c r="F3439" s="8" t="str">
        <f>VLOOKUP(A:A,[1]CNCodes!$A$2:$F$15400,6,FALSE)</f>
        <v>Litre</v>
      </c>
    </row>
    <row r="3440" spans="1:6" x14ac:dyDescent="0.3">
      <c r="A3440" s="2" t="s">
        <v>11395</v>
      </c>
      <c r="B3440" s="6" t="s">
        <v>7867</v>
      </c>
      <c r="C3440" s="7">
        <v>40179</v>
      </c>
      <c r="D3440" s="7"/>
      <c r="E3440" s="8" t="s">
        <v>19158</v>
      </c>
      <c r="F3440" s="8" t="s">
        <v>19159</v>
      </c>
    </row>
    <row r="3441" spans="1:6" x14ac:dyDescent="0.3">
      <c r="A3441" s="2" t="s">
        <v>11396</v>
      </c>
      <c r="B3441" s="6" t="s">
        <v>7868</v>
      </c>
      <c r="C3441" s="7">
        <f>VLOOKUP(A:A,[1]CNCodes!$A$2:$F$15400,3,FALSE)</f>
        <v>37987</v>
      </c>
      <c r="D3441" s="7">
        <f>VLOOKUP(A:A,[1]CNCodes!$A$2:$F$15400,4,FALSE)</f>
        <v>38352</v>
      </c>
      <c r="E3441" s="8" t="s">
        <v>19158</v>
      </c>
      <c r="F3441" s="8" t="str">
        <f>VLOOKUP(A:A,[1]CNCodes!$A$2:$F$15400,6,FALSE)</f>
        <v>Litre</v>
      </c>
    </row>
    <row r="3442" spans="1:6" x14ac:dyDescent="0.3">
      <c r="A3442" s="2" t="s">
        <v>11396</v>
      </c>
      <c r="B3442" s="6" t="s">
        <v>7868</v>
      </c>
      <c r="C3442" s="7">
        <v>40179</v>
      </c>
      <c r="D3442" s="7"/>
      <c r="E3442" s="8" t="s">
        <v>19158</v>
      </c>
      <c r="F3442" s="8" t="s">
        <v>19159</v>
      </c>
    </row>
    <row r="3443" spans="1:6" x14ac:dyDescent="0.3">
      <c r="A3443" s="2" t="s">
        <v>18653</v>
      </c>
      <c r="B3443" s="6" t="s">
        <v>9091</v>
      </c>
      <c r="C3443" s="7">
        <v>42736</v>
      </c>
      <c r="D3443" s="7"/>
      <c r="E3443" s="8" t="s">
        <v>19158</v>
      </c>
      <c r="F3443" s="8" t="s">
        <v>19159</v>
      </c>
    </row>
    <row r="3444" spans="1:6" x14ac:dyDescent="0.3">
      <c r="A3444" s="2" t="s">
        <v>11397</v>
      </c>
      <c r="B3444" s="6" t="s">
        <v>7869</v>
      </c>
      <c r="C3444" s="7">
        <f>VLOOKUP(A:A,[1]CNCodes!$A$2:$F$15400,3,FALSE)</f>
        <v>37987</v>
      </c>
      <c r="D3444" s="7">
        <f>VLOOKUP(A:A,[1]CNCodes!$A$2:$F$15400,4,FALSE)</f>
        <v>38352</v>
      </c>
      <c r="E3444" s="8" t="s">
        <v>19158</v>
      </c>
      <c r="F3444" s="8" t="str">
        <f>VLOOKUP(A:A,[1]CNCodes!$A$2:$F$15400,6,FALSE)</f>
        <v>Litre</v>
      </c>
    </row>
    <row r="3445" spans="1:6" x14ac:dyDescent="0.3">
      <c r="A3445" s="2" t="s">
        <v>11397</v>
      </c>
      <c r="B3445" s="6" t="s">
        <v>7869</v>
      </c>
      <c r="C3445" s="7">
        <v>40179</v>
      </c>
      <c r="D3445" s="7"/>
      <c r="E3445" s="8" t="s">
        <v>19158</v>
      </c>
      <c r="F3445" s="8" t="s">
        <v>19159</v>
      </c>
    </row>
    <row r="3446" spans="1:6" x14ac:dyDescent="0.3">
      <c r="A3446" s="2" t="s">
        <v>11398</v>
      </c>
      <c r="B3446" s="6" t="s">
        <v>7870</v>
      </c>
      <c r="C3446" s="7">
        <f>VLOOKUP(A:A,[1]CNCodes!$A$2:$F$15400,3,FALSE)</f>
        <v>37987</v>
      </c>
      <c r="D3446" s="7">
        <f>VLOOKUP(A:A,[1]CNCodes!$A$2:$F$15400,4,FALSE)</f>
        <v>38352</v>
      </c>
      <c r="E3446" s="8" t="s">
        <v>19158</v>
      </c>
      <c r="F3446" s="8" t="str">
        <f>VLOOKUP(A:A,[1]CNCodes!$A$2:$F$15400,6,FALSE)</f>
        <v>Litre</v>
      </c>
    </row>
    <row r="3447" spans="1:6" x14ac:dyDescent="0.3">
      <c r="A3447" s="2" t="s">
        <v>11398</v>
      </c>
      <c r="B3447" s="6" t="s">
        <v>7870</v>
      </c>
      <c r="C3447" s="7">
        <v>40179</v>
      </c>
      <c r="D3447" s="7"/>
      <c r="E3447" s="8" t="s">
        <v>19158</v>
      </c>
      <c r="F3447" s="8" t="s">
        <v>19159</v>
      </c>
    </row>
    <row r="3448" spans="1:6" x14ac:dyDescent="0.3">
      <c r="A3448" s="2" t="s">
        <v>11399</v>
      </c>
      <c r="B3448" s="6" t="s">
        <v>7871</v>
      </c>
      <c r="C3448" s="7">
        <f>VLOOKUP(A:A,[1]CNCodes!$A$2:$F$15400,3,FALSE)</f>
        <v>37987</v>
      </c>
      <c r="D3448" s="7">
        <f>VLOOKUP(A:A,[1]CNCodes!$A$2:$F$15400,4,FALSE)</f>
        <v>38352</v>
      </c>
      <c r="E3448" s="8" t="s">
        <v>19158</v>
      </c>
      <c r="F3448" s="8" t="str">
        <f>VLOOKUP(A:A,[1]CNCodes!$A$2:$F$15400,6,FALSE)</f>
        <v>Litre</v>
      </c>
    </row>
    <row r="3449" spans="1:6" x14ac:dyDescent="0.3">
      <c r="A3449" s="2" t="s">
        <v>11399</v>
      </c>
      <c r="B3449" s="6" t="s">
        <v>7871</v>
      </c>
      <c r="C3449" s="7">
        <v>40179</v>
      </c>
      <c r="D3449" s="7"/>
      <c r="E3449" s="8" t="s">
        <v>19158</v>
      </c>
      <c r="F3449" s="8" t="s">
        <v>19159</v>
      </c>
    </row>
    <row r="3450" spans="1:6" x14ac:dyDescent="0.3">
      <c r="A3450" s="2" t="s">
        <v>11400</v>
      </c>
      <c r="B3450" s="6" t="s">
        <v>7872</v>
      </c>
      <c r="C3450" s="7">
        <f>VLOOKUP(A:A,[1]CNCodes!$A$2:$F$15400,3,FALSE)</f>
        <v>37987</v>
      </c>
      <c r="D3450" s="7">
        <f>VLOOKUP(A:A,[1]CNCodes!$A$2:$F$15400,4,FALSE)</f>
        <v>38352</v>
      </c>
      <c r="E3450" s="8" t="s">
        <v>19158</v>
      </c>
      <c r="F3450" s="8" t="str">
        <f>VLOOKUP(A:A,[1]CNCodes!$A$2:$F$15400,6,FALSE)</f>
        <v>Litre</v>
      </c>
    </row>
    <row r="3451" spans="1:6" x14ac:dyDescent="0.3">
      <c r="A3451" s="2" t="s">
        <v>11400</v>
      </c>
      <c r="B3451" s="6" t="s">
        <v>7872</v>
      </c>
      <c r="C3451" s="7">
        <v>40179</v>
      </c>
      <c r="D3451" s="7"/>
      <c r="E3451" s="8" t="s">
        <v>19158</v>
      </c>
      <c r="F3451" s="8" t="s">
        <v>19159</v>
      </c>
    </row>
    <row r="3452" spans="1:6" x14ac:dyDescent="0.3">
      <c r="A3452" s="2" t="s">
        <v>11401</v>
      </c>
      <c r="B3452" s="6" t="s">
        <v>9092</v>
      </c>
      <c r="C3452" s="7">
        <f>VLOOKUP(A:A,[1]CNCodes!$A$2:$F$15400,3,FALSE)</f>
        <v>37987</v>
      </c>
      <c r="D3452" s="7">
        <f>VLOOKUP(A:A,[1]CNCodes!$A$2:$F$15400,4,FALSE)</f>
        <v>38352</v>
      </c>
      <c r="E3452" s="8" t="s">
        <v>19158</v>
      </c>
      <c r="F3452" s="8" t="str">
        <f>VLOOKUP(A:A,[1]CNCodes!$A$2:$F$15400,6,FALSE)</f>
        <v>Litre</v>
      </c>
    </row>
    <row r="3453" spans="1:6" x14ac:dyDescent="0.3">
      <c r="A3453" s="2" t="s">
        <v>11401</v>
      </c>
      <c r="B3453" s="6" t="s">
        <v>9092</v>
      </c>
      <c r="C3453" s="7">
        <v>42736</v>
      </c>
      <c r="D3453" s="7"/>
      <c r="E3453" s="8" t="s">
        <v>19158</v>
      </c>
      <c r="F3453" s="8" t="s">
        <v>19159</v>
      </c>
    </row>
    <row r="3454" spans="1:6" x14ac:dyDescent="0.3">
      <c r="A3454" s="2" t="s">
        <v>11402</v>
      </c>
      <c r="B3454" s="6" t="s">
        <v>7873</v>
      </c>
      <c r="C3454" s="7">
        <f>VLOOKUP(A:A,[1]CNCodes!$A$2:$F$15400,3,FALSE)</f>
        <v>37987</v>
      </c>
      <c r="D3454" s="7">
        <f>VLOOKUP(A:A,[1]CNCodes!$A$2:$F$15400,4,FALSE)</f>
        <v>38352</v>
      </c>
      <c r="E3454" s="8" t="s">
        <v>19158</v>
      </c>
      <c r="F3454" s="8" t="str">
        <f>VLOOKUP(A:A,[1]CNCodes!$A$2:$F$15400,6,FALSE)</f>
        <v>Litre</v>
      </c>
    </row>
    <row r="3455" spans="1:6" x14ac:dyDescent="0.3">
      <c r="A3455" s="2" t="s">
        <v>11402</v>
      </c>
      <c r="B3455" s="6" t="s">
        <v>7873</v>
      </c>
      <c r="C3455" s="7">
        <v>40179</v>
      </c>
      <c r="D3455" s="7"/>
      <c r="E3455" s="8" t="s">
        <v>19158</v>
      </c>
      <c r="F3455" s="8" t="s">
        <v>19159</v>
      </c>
    </row>
    <row r="3456" spans="1:6" x14ac:dyDescent="0.3">
      <c r="A3456" s="2" t="s">
        <v>11403</v>
      </c>
      <c r="B3456" s="6" t="s">
        <v>7874</v>
      </c>
      <c r="C3456" s="7">
        <f>VLOOKUP(A:A,[1]CNCodes!$A$2:$F$15400,3,FALSE)</f>
        <v>37987</v>
      </c>
      <c r="D3456" s="7">
        <f>VLOOKUP(A:A,[1]CNCodes!$A$2:$F$15400,4,FALSE)</f>
        <v>38352</v>
      </c>
      <c r="E3456" s="8" t="s">
        <v>19158</v>
      </c>
      <c r="F3456" s="8" t="str">
        <f>VLOOKUP(A:A,[1]CNCodes!$A$2:$F$15400,6,FALSE)</f>
        <v>Litre</v>
      </c>
    </row>
    <row r="3457" spans="1:6" x14ac:dyDescent="0.3">
      <c r="A3457" s="2" t="s">
        <v>11403</v>
      </c>
      <c r="B3457" s="6" t="s">
        <v>7874</v>
      </c>
      <c r="C3457" s="7">
        <v>40179</v>
      </c>
      <c r="D3457" s="7"/>
      <c r="E3457" s="8" t="s">
        <v>19158</v>
      </c>
      <c r="F3457" s="8" t="s">
        <v>19159</v>
      </c>
    </row>
    <row r="3458" spans="1:6" x14ac:dyDescent="0.3">
      <c r="A3458" s="2" t="s">
        <v>11404</v>
      </c>
      <c r="B3458" s="6" t="s">
        <v>7875</v>
      </c>
      <c r="C3458" s="7">
        <f>VLOOKUP(A:A,[1]CNCodes!$A$2:$F$15400,3,FALSE)</f>
        <v>37987</v>
      </c>
      <c r="D3458" s="7">
        <f>VLOOKUP(A:A,[1]CNCodes!$A$2:$F$15400,4,FALSE)</f>
        <v>38352</v>
      </c>
      <c r="E3458" s="8" t="s">
        <v>19158</v>
      </c>
      <c r="F3458" s="8" t="str">
        <f>VLOOKUP(A:A,[1]CNCodes!$A$2:$F$15400,6,FALSE)</f>
        <v>Litre</v>
      </c>
    </row>
    <row r="3459" spans="1:6" x14ac:dyDescent="0.3">
      <c r="A3459" s="2" t="s">
        <v>11404</v>
      </c>
      <c r="B3459" s="6" t="s">
        <v>7875</v>
      </c>
      <c r="C3459" s="7">
        <v>40179</v>
      </c>
      <c r="D3459" s="7"/>
      <c r="E3459" s="8" t="s">
        <v>19158</v>
      </c>
      <c r="F3459" s="8" t="s">
        <v>19159</v>
      </c>
    </row>
    <row r="3460" spans="1:6" x14ac:dyDescent="0.3">
      <c r="A3460" s="2" t="s">
        <v>11405</v>
      </c>
      <c r="B3460" s="6" t="s">
        <v>7876</v>
      </c>
      <c r="C3460" s="7">
        <f>VLOOKUP(A:A,[1]CNCodes!$A$2:$F$15400,3,FALSE)</f>
        <v>37987</v>
      </c>
      <c r="D3460" s="7">
        <f>VLOOKUP(A:A,[1]CNCodes!$A$2:$F$15400,4,FALSE)</f>
        <v>38352</v>
      </c>
      <c r="E3460" s="8" t="s">
        <v>19158</v>
      </c>
      <c r="F3460" s="8" t="str">
        <f>VLOOKUP(A:A,[1]CNCodes!$A$2:$F$15400,6,FALSE)</f>
        <v>Litre</v>
      </c>
    </row>
    <row r="3461" spans="1:6" x14ac:dyDescent="0.3">
      <c r="A3461" s="2" t="s">
        <v>11405</v>
      </c>
      <c r="B3461" s="6" t="s">
        <v>7876</v>
      </c>
      <c r="C3461" s="7">
        <v>40179</v>
      </c>
      <c r="D3461" s="7"/>
      <c r="E3461" s="8" t="s">
        <v>19158</v>
      </c>
      <c r="F3461" s="8" t="s">
        <v>19159</v>
      </c>
    </row>
    <row r="3462" spans="1:6" x14ac:dyDescent="0.3">
      <c r="A3462" s="2" t="s">
        <v>11406</v>
      </c>
      <c r="B3462" s="6" t="s">
        <v>7877</v>
      </c>
      <c r="C3462" s="7">
        <f>VLOOKUP(A:A,[1]CNCodes!$A$2:$F$15400,3,FALSE)</f>
        <v>37987</v>
      </c>
      <c r="D3462" s="7">
        <f>VLOOKUP(A:A,[1]CNCodes!$A$2:$F$15400,4,FALSE)</f>
        <v>38352</v>
      </c>
      <c r="E3462" s="8" t="s">
        <v>19158</v>
      </c>
      <c r="F3462" s="8" t="str">
        <f>VLOOKUP(A:A,[1]CNCodes!$A$2:$F$15400,6,FALSE)</f>
        <v>Litre</v>
      </c>
    </row>
    <row r="3463" spans="1:6" x14ac:dyDescent="0.3">
      <c r="A3463" s="2" t="s">
        <v>11406</v>
      </c>
      <c r="B3463" s="6" t="s">
        <v>7877</v>
      </c>
      <c r="C3463" s="7">
        <v>40179</v>
      </c>
      <c r="D3463" s="7"/>
      <c r="E3463" s="8" t="s">
        <v>19158</v>
      </c>
      <c r="F3463" s="8" t="s">
        <v>19159</v>
      </c>
    </row>
    <row r="3464" spans="1:6" x14ac:dyDescent="0.3">
      <c r="A3464" s="2" t="s">
        <v>11407</v>
      </c>
      <c r="B3464" s="6" t="s">
        <v>7878</v>
      </c>
      <c r="C3464" s="7">
        <f>VLOOKUP(A:A,[1]CNCodes!$A$2:$F$15400,3,FALSE)</f>
        <v>37987</v>
      </c>
      <c r="D3464" s="7">
        <f>VLOOKUP(A:A,[1]CNCodes!$A$2:$F$15400,4,FALSE)</f>
        <v>38352</v>
      </c>
      <c r="E3464" s="8" t="s">
        <v>19158</v>
      </c>
      <c r="F3464" s="8" t="str">
        <f>VLOOKUP(A:A,[1]CNCodes!$A$2:$F$15400,6,FALSE)</f>
        <v>Litre</v>
      </c>
    </row>
    <row r="3465" spans="1:6" x14ac:dyDescent="0.3">
      <c r="A3465" s="2" t="s">
        <v>11407</v>
      </c>
      <c r="B3465" s="6" t="s">
        <v>7878</v>
      </c>
      <c r="C3465" s="7">
        <v>40179</v>
      </c>
      <c r="D3465" s="7"/>
      <c r="E3465" s="8" t="s">
        <v>19158</v>
      </c>
      <c r="F3465" s="8" t="s">
        <v>19159</v>
      </c>
    </row>
    <row r="3466" spans="1:6" x14ac:dyDescent="0.3">
      <c r="A3466" s="2" t="s">
        <v>18654</v>
      </c>
      <c r="B3466" s="6" t="s">
        <v>9093</v>
      </c>
      <c r="C3466" s="7">
        <v>42736</v>
      </c>
      <c r="D3466" s="7"/>
      <c r="E3466" s="8" t="s">
        <v>19158</v>
      </c>
      <c r="F3466" s="8" t="s">
        <v>19159</v>
      </c>
    </row>
    <row r="3467" spans="1:6" x14ac:dyDescent="0.3">
      <c r="A3467" s="2" t="s">
        <v>11408</v>
      </c>
      <c r="B3467" s="6" t="s">
        <v>7879</v>
      </c>
      <c r="C3467" s="7">
        <f>VLOOKUP(A:A,[1]CNCodes!$A$2:$F$15400,3,FALSE)</f>
        <v>37987</v>
      </c>
      <c r="D3467" s="7">
        <f>VLOOKUP(A:A,[1]CNCodes!$A$2:$F$15400,4,FALSE)</f>
        <v>38352</v>
      </c>
      <c r="E3467" s="8" t="s">
        <v>19158</v>
      </c>
      <c r="F3467" s="8" t="str">
        <f>VLOOKUP(A:A,[1]CNCodes!$A$2:$F$15400,6,FALSE)</f>
        <v>Litre</v>
      </c>
    </row>
    <row r="3468" spans="1:6" x14ac:dyDescent="0.3">
      <c r="A3468" s="2" t="s">
        <v>11408</v>
      </c>
      <c r="B3468" s="6" t="s">
        <v>7879</v>
      </c>
      <c r="C3468" s="7">
        <v>40179</v>
      </c>
      <c r="D3468" s="7"/>
      <c r="E3468" s="8" t="s">
        <v>19158</v>
      </c>
      <c r="F3468" s="8" t="s">
        <v>19159</v>
      </c>
    </row>
    <row r="3469" spans="1:6" x14ac:dyDescent="0.3">
      <c r="A3469" s="2" t="s">
        <v>11409</v>
      </c>
      <c r="B3469" s="6" t="s">
        <v>7880</v>
      </c>
      <c r="C3469" s="7">
        <f>VLOOKUP(A:A,[1]CNCodes!$A$2:$F$15400,3,FALSE)</f>
        <v>37987</v>
      </c>
      <c r="D3469" s="7">
        <f>VLOOKUP(A:A,[1]CNCodes!$A$2:$F$15400,4,FALSE)</f>
        <v>38352</v>
      </c>
      <c r="E3469" s="8" t="s">
        <v>19158</v>
      </c>
      <c r="F3469" s="8" t="str">
        <f>VLOOKUP(A:A,[1]CNCodes!$A$2:$F$15400,6,FALSE)</f>
        <v>Litre</v>
      </c>
    </row>
    <row r="3470" spans="1:6" x14ac:dyDescent="0.3">
      <c r="A3470" s="2" t="s">
        <v>11409</v>
      </c>
      <c r="B3470" s="6" t="s">
        <v>7880</v>
      </c>
      <c r="C3470" s="7">
        <v>40179</v>
      </c>
      <c r="D3470" s="7"/>
      <c r="E3470" s="8" t="s">
        <v>19158</v>
      </c>
      <c r="F3470" s="8" t="s">
        <v>19159</v>
      </c>
    </row>
    <row r="3471" spans="1:6" x14ac:dyDescent="0.3">
      <c r="A3471" s="2" t="s">
        <v>11410</v>
      </c>
      <c r="B3471" s="6" t="s">
        <v>7881</v>
      </c>
      <c r="C3471" s="7">
        <f>VLOOKUP(A:A,[1]CNCodes!$A$2:$F$15400,3,FALSE)</f>
        <v>37987</v>
      </c>
      <c r="D3471" s="7">
        <f>VLOOKUP(A:A,[1]CNCodes!$A$2:$F$15400,4,FALSE)</f>
        <v>38352</v>
      </c>
      <c r="E3471" s="8" t="s">
        <v>19158</v>
      </c>
      <c r="F3471" s="8" t="str">
        <f>VLOOKUP(A:A,[1]CNCodes!$A$2:$F$15400,6,FALSE)</f>
        <v>Litre</v>
      </c>
    </row>
    <row r="3472" spans="1:6" x14ac:dyDescent="0.3">
      <c r="A3472" s="2" t="s">
        <v>11410</v>
      </c>
      <c r="B3472" s="6" t="s">
        <v>7881</v>
      </c>
      <c r="C3472" s="7">
        <v>40179</v>
      </c>
      <c r="D3472" s="7"/>
      <c r="E3472" s="8" t="s">
        <v>19158</v>
      </c>
      <c r="F3472" s="8" t="s">
        <v>19159</v>
      </c>
    </row>
    <row r="3473" spans="1:6" x14ac:dyDescent="0.3">
      <c r="A3473" s="2" t="s">
        <v>11411</v>
      </c>
      <c r="B3473" s="6" t="s">
        <v>7882</v>
      </c>
      <c r="C3473" s="7">
        <f>VLOOKUP(A:A,[1]CNCodes!$A$2:$F$15400,3,FALSE)</f>
        <v>37987</v>
      </c>
      <c r="D3473" s="7">
        <f>VLOOKUP(A:A,[1]CNCodes!$A$2:$F$15400,4,FALSE)</f>
        <v>38352</v>
      </c>
      <c r="E3473" s="8" t="s">
        <v>19158</v>
      </c>
      <c r="F3473" s="8" t="str">
        <f>VLOOKUP(A:A,[1]CNCodes!$A$2:$F$15400,6,FALSE)</f>
        <v>Litre</v>
      </c>
    </row>
    <row r="3474" spans="1:6" x14ac:dyDescent="0.3">
      <c r="A3474" s="2" t="s">
        <v>11411</v>
      </c>
      <c r="B3474" s="6" t="s">
        <v>7882</v>
      </c>
      <c r="C3474" s="7">
        <v>40179</v>
      </c>
      <c r="D3474" s="7"/>
      <c r="E3474" s="8" t="s">
        <v>19158</v>
      </c>
      <c r="F3474" s="8" t="s">
        <v>19159</v>
      </c>
    </row>
    <row r="3475" spans="1:6" x14ac:dyDescent="0.3">
      <c r="A3475" s="2" t="s">
        <v>11412</v>
      </c>
      <c r="B3475" s="6" t="s">
        <v>7883</v>
      </c>
      <c r="C3475" s="7">
        <f>VLOOKUP(A:A,[1]CNCodes!$A$2:$F$15400,3,FALSE)</f>
        <v>37987</v>
      </c>
      <c r="D3475" s="7">
        <f>VLOOKUP(A:A,[1]CNCodes!$A$2:$F$15400,4,FALSE)</f>
        <v>38352</v>
      </c>
      <c r="E3475" s="8" t="s">
        <v>19158</v>
      </c>
      <c r="F3475" s="8" t="str">
        <f>VLOOKUP(A:A,[1]CNCodes!$A$2:$F$15400,6,FALSE)</f>
        <v>Litre</v>
      </c>
    </row>
    <row r="3476" spans="1:6" x14ac:dyDescent="0.3">
      <c r="A3476" s="2" t="s">
        <v>11412</v>
      </c>
      <c r="B3476" s="6" t="s">
        <v>7883</v>
      </c>
      <c r="C3476" s="7">
        <v>40179</v>
      </c>
      <c r="D3476" s="7"/>
      <c r="E3476" s="8" t="s">
        <v>19158</v>
      </c>
      <c r="F3476" s="8" t="s">
        <v>19159</v>
      </c>
    </row>
    <row r="3477" spans="1:6" x14ac:dyDescent="0.3">
      <c r="A3477" s="2" t="s">
        <v>11413</v>
      </c>
      <c r="B3477" s="6" t="s">
        <v>7884</v>
      </c>
      <c r="C3477" s="7">
        <f>VLOOKUP(A:A,[1]CNCodes!$A$2:$F$15400,3,FALSE)</f>
        <v>37987</v>
      </c>
      <c r="D3477" s="7">
        <f>VLOOKUP(A:A,[1]CNCodes!$A$2:$F$15400,4,FALSE)</f>
        <v>38352</v>
      </c>
      <c r="E3477" s="8" t="s">
        <v>19158</v>
      </c>
      <c r="F3477" s="8" t="str">
        <f>VLOOKUP(A:A,[1]CNCodes!$A$2:$F$15400,6,FALSE)</f>
        <v>Litre</v>
      </c>
    </row>
    <row r="3478" spans="1:6" x14ac:dyDescent="0.3">
      <c r="A3478" s="2" t="s">
        <v>11413</v>
      </c>
      <c r="B3478" s="6" t="s">
        <v>7884</v>
      </c>
      <c r="C3478" s="7">
        <v>40179</v>
      </c>
      <c r="D3478" s="7"/>
      <c r="E3478" s="8" t="s">
        <v>19158</v>
      </c>
      <c r="F3478" s="8" t="s">
        <v>19159</v>
      </c>
    </row>
    <row r="3479" spans="1:6" x14ac:dyDescent="0.3">
      <c r="A3479" s="2" t="s">
        <v>11414</v>
      </c>
      <c r="B3479" s="6" t="s">
        <v>7885</v>
      </c>
      <c r="C3479" s="7">
        <f>VLOOKUP(A:A,[1]CNCodes!$A$2:$F$15400,3,FALSE)</f>
        <v>37987</v>
      </c>
      <c r="D3479" s="7">
        <f>VLOOKUP(A:A,[1]CNCodes!$A$2:$F$15400,4,FALSE)</f>
        <v>38352</v>
      </c>
      <c r="E3479" s="8" t="s">
        <v>19158</v>
      </c>
      <c r="F3479" s="8" t="str">
        <f>VLOOKUP(A:A,[1]CNCodes!$A$2:$F$15400,6,FALSE)</f>
        <v>Litre</v>
      </c>
    </row>
    <row r="3480" spans="1:6" x14ac:dyDescent="0.3">
      <c r="A3480" s="2" t="s">
        <v>11414</v>
      </c>
      <c r="B3480" s="6" t="s">
        <v>7885</v>
      </c>
      <c r="C3480" s="7">
        <v>40179</v>
      </c>
      <c r="D3480" s="7"/>
      <c r="E3480" s="8" t="s">
        <v>19158</v>
      </c>
      <c r="F3480" s="8" t="s">
        <v>19159</v>
      </c>
    </row>
    <row r="3481" spans="1:6" x14ac:dyDescent="0.3">
      <c r="A3481" s="2" t="s">
        <v>11415</v>
      </c>
      <c r="B3481" s="6" t="s">
        <v>7886</v>
      </c>
      <c r="C3481" s="7">
        <f>VLOOKUP(A:A,[1]CNCodes!$A$2:$F$15400,3,FALSE)</f>
        <v>37987</v>
      </c>
      <c r="D3481" s="7">
        <f>VLOOKUP(A:A,[1]CNCodes!$A$2:$F$15400,4,FALSE)</f>
        <v>38352</v>
      </c>
      <c r="E3481" s="8" t="s">
        <v>19158</v>
      </c>
      <c r="F3481" s="8" t="str">
        <f>VLOOKUP(A:A,[1]CNCodes!$A$2:$F$15400,6,FALSE)</f>
        <v>Litre</v>
      </c>
    </row>
    <row r="3482" spans="1:6" x14ac:dyDescent="0.3">
      <c r="A3482" s="2" t="s">
        <v>11415</v>
      </c>
      <c r="B3482" s="6" t="s">
        <v>7886</v>
      </c>
      <c r="C3482" s="7">
        <v>40179</v>
      </c>
      <c r="D3482" s="7"/>
      <c r="E3482" s="8" t="s">
        <v>19158</v>
      </c>
      <c r="F3482" s="8" t="s">
        <v>19159</v>
      </c>
    </row>
    <row r="3483" spans="1:6" x14ac:dyDescent="0.3">
      <c r="A3483" s="2" t="s">
        <v>9890</v>
      </c>
      <c r="B3483" s="6" t="s">
        <v>7887</v>
      </c>
      <c r="C3483" s="7">
        <f>VLOOKUP(A:A,[1]CNCodes!$A$2:$F$15400,3,FALSE)</f>
        <v>37987</v>
      </c>
      <c r="D3483" s="7">
        <f>VLOOKUP(A:A,[1]CNCodes!$A$2:$F$15400,4,FALSE)</f>
        <v>38352</v>
      </c>
      <c r="E3483" s="8" t="s">
        <v>19158</v>
      </c>
      <c r="F3483" s="8" t="str">
        <f>VLOOKUP(A:A,[1]CNCodes!$A$2:$F$15400,6,FALSE)</f>
        <v>Litre</v>
      </c>
    </row>
    <row r="3484" spans="1:6" x14ac:dyDescent="0.3">
      <c r="A3484" s="2" t="s">
        <v>9890</v>
      </c>
      <c r="B3484" s="6" t="s">
        <v>7887</v>
      </c>
      <c r="C3484" s="7">
        <v>40179</v>
      </c>
      <c r="D3484" s="7"/>
      <c r="E3484" s="8" t="s">
        <v>19158</v>
      </c>
      <c r="F3484" s="8" t="s">
        <v>19159</v>
      </c>
    </row>
    <row r="3485" spans="1:6" x14ac:dyDescent="0.3">
      <c r="A3485" s="2" t="s">
        <v>9891</v>
      </c>
      <c r="B3485" s="6" t="s">
        <v>9094</v>
      </c>
      <c r="C3485" s="7">
        <f>VLOOKUP(A:A,[1]CNCodes!$A$2:$F$15400,3,FALSE)</f>
        <v>37987</v>
      </c>
      <c r="D3485" s="7">
        <f>VLOOKUP(A:A,[1]CNCodes!$A$2:$F$15400,4,FALSE)</f>
        <v>38352</v>
      </c>
      <c r="E3485" s="8" t="s">
        <v>19158</v>
      </c>
      <c r="F3485" s="8" t="str">
        <f>VLOOKUP(A:A,[1]CNCodes!$A$2:$F$15400,6,FALSE)</f>
        <v>Litre</v>
      </c>
    </row>
    <row r="3486" spans="1:6" x14ac:dyDescent="0.3">
      <c r="A3486" s="2" t="s">
        <v>9891</v>
      </c>
      <c r="B3486" s="6" t="s">
        <v>9094</v>
      </c>
      <c r="C3486" s="7">
        <v>42736</v>
      </c>
      <c r="D3486" s="7"/>
      <c r="E3486" s="8" t="s">
        <v>19158</v>
      </c>
      <c r="F3486" s="8" t="s">
        <v>19159</v>
      </c>
    </row>
    <row r="3487" spans="1:6" x14ac:dyDescent="0.3">
      <c r="A3487" s="2" t="s">
        <v>9892</v>
      </c>
      <c r="B3487" s="6" t="s">
        <v>7888</v>
      </c>
      <c r="C3487" s="7">
        <f>VLOOKUP(A:A,[1]CNCodes!$A$2:$F$15400,3,FALSE)</f>
        <v>37987</v>
      </c>
      <c r="D3487" s="7">
        <f>VLOOKUP(A:A,[1]CNCodes!$A$2:$F$15400,4,FALSE)</f>
        <v>38352</v>
      </c>
      <c r="E3487" s="8" t="s">
        <v>19158</v>
      </c>
      <c r="F3487" s="8" t="str">
        <f>VLOOKUP(A:A,[1]CNCodes!$A$2:$F$15400,6,FALSE)</f>
        <v>Litre</v>
      </c>
    </row>
    <row r="3488" spans="1:6" x14ac:dyDescent="0.3">
      <c r="A3488" s="2" t="s">
        <v>9892</v>
      </c>
      <c r="B3488" s="6" t="s">
        <v>7888</v>
      </c>
      <c r="C3488" s="7">
        <v>40179</v>
      </c>
      <c r="D3488" s="7"/>
      <c r="E3488" s="8" t="s">
        <v>19158</v>
      </c>
      <c r="F3488" s="8" t="s">
        <v>19159</v>
      </c>
    </row>
    <row r="3489" spans="1:6" x14ac:dyDescent="0.3">
      <c r="A3489" s="2" t="s">
        <v>9893</v>
      </c>
      <c r="B3489" s="6" t="s">
        <v>7889</v>
      </c>
      <c r="C3489" s="7">
        <f>VLOOKUP(A:A,[1]CNCodes!$A$2:$F$15400,3,FALSE)</f>
        <v>37987</v>
      </c>
      <c r="D3489" s="7">
        <f>VLOOKUP(A:A,[1]CNCodes!$A$2:$F$15400,4,FALSE)</f>
        <v>38352</v>
      </c>
      <c r="E3489" s="8" t="s">
        <v>19158</v>
      </c>
      <c r="F3489" s="8" t="str">
        <f>VLOOKUP(A:A,[1]CNCodes!$A$2:$F$15400,6,FALSE)</f>
        <v>Litre</v>
      </c>
    </row>
    <row r="3490" spans="1:6" x14ac:dyDescent="0.3">
      <c r="A3490" s="2" t="s">
        <v>9893</v>
      </c>
      <c r="B3490" s="6" t="s">
        <v>7889</v>
      </c>
      <c r="C3490" s="7">
        <v>40179</v>
      </c>
      <c r="D3490" s="7"/>
      <c r="E3490" s="8" t="s">
        <v>19158</v>
      </c>
      <c r="F3490" s="8" t="s">
        <v>19159</v>
      </c>
    </row>
    <row r="3491" spans="1:6" x14ac:dyDescent="0.3">
      <c r="A3491" s="2" t="s">
        <v>9894</v>
      </c>
      <c r="B3491" s="6" t="s">
        <v>7890</v>
      </c>
      <c r="C3491" s="7">
        <f>VLOOKUP(A:A,[1]CNCodes!$A$2:$F$15400,3,FALSE)</f>
        <v>37987</v>
      </c>
      <c r="D3491" s="7">
        <f>VLOOKUP(A:A,[1]CNCodes!$A$2:$F$15400,4,FALSE)</f>
        <v>38352</v>
      </c>
      <c r="E3491" s="8" t="s">
        <v>19158</v>
      </c>
      <c r="F3491" s="8" t="str">
        <f>VLOOKUP(A:A,[1]CNCodes!$A$2:$F$15400,6,FALSE)</f>
        <v>Litre</v>
      </c>
    </row>
    <row r="3492" spans="1:6" x14ac:dyDescent="0.3">
      <c r="A3492" s="2" t="s">
        <v>9894</v>
      </c>
      <c r="B3492" s="6" t="s">
        <v>7890</v>
      </c>
      <c r="C3492" s="7">
        <v>40179</v>
      </c>
      <c r="D3492" s="7"/>
      <c r="E3492" s="8" t="s">
        <v>19158</v>
      </c>
      <c r="F3492" s="8" t="s">
        <v>19159</v>
      </c>
    </row>
    <row r="3493" spans="1:6" x14ac:dyDescent="0.3">
      <c r="A3493" s="2" t="s">
        <v>9895</v>
      </c>
      <c r="B3493" s="6" t="s">
        <v>7891</v>
      </c>
      <c r="C3493" s="7">
        <f>VLOOKUP(A:A,[1]CNCodes!$A$2:$F$15400,3,FALSE)</f>
        <v>37987</v>
      </c>
      <c r="D3493" s="7">
        <f>VLOOKUP(A:A,[1]CNCodes!$A$2:$F$15400,4,FALSE)</f>
        <v>38352</v>
      </c>
      <c r="E3493" s="8" t="s">
        <v>19158</v>
      </c>
      <c r="F3493" s="8" t="str">
        <f>VLOOKUP(A:A,[1]CNCodes!$A$2:$F$15400,6,FALSE)</f>
        <v>Litre</v>
      </c>
    </row>
    <row r="3494" spans="1:6" x14ac:dyDescent="0.3">
      <c r="A3494" s="2" t="s">
        <v>9895</v>
      </c>
      <c r="B3494" s="6" t="s">
        <v>7891</v>
      </c>
      <c r="C3494" s="7">
        <v>40179</v>
      </c>
      <c r="D3494" s="7"/>
      <c r="E3494" s="8" t="s">
        <v>19158</v>
      </c>
      <c r="F3494" s="8" t="s">
        <v>19159</v>
      </c>
    </row>
    <row r="3495" spans="1:6" x14ac:dyDescent="0.3">
      <c r="A3495" s="2" t="s">
        <v>9896</v>
      </c>
      <c r="B3495" s="6" t="s">
        <v>7892</v>
      </c>
      <c r="C3495" s="7">
        <f>VLOOKUP(A:A,[1]CNCodes!$A$2:$F$15400,3,FALSE)</f>
        <v>37987</v>
      </c>
      <c r="D3495" s="7">
        <f>VLOOKUP(A:A,[1]CNCodes!$A$2:$F$15400,4,FALSE)</f>
        <v>38352</v>
      </c>
      <c r="E3495" s="8" t="s">
        <v>19158</v>
      </c>
      <c r="F3495" s="8" t="str">
        <f>VLOOKUP(A:A,[1]CNCodes!$A$2:$F$15400,6,FALSE)</f>
        <v>Litre</v>
      </c>
    </row>
    <row r="3496" spans="1:6" x14ac:dyDescent="0.3">
      <c r="A3496" s="2" t="s">
        <v>9896</v>
      </c>
      <c r="B3496" s="6" t="s">
        <v>7892</v>
      </c>
      <c r="C3496" s="7">
        <v>40179</v>
      </c>
      <c r="D3496" s="7"/>
      <c r="E3496" s="8" t="s">
        <v>19158</v>
      </c>
      <c r="F3496" s="8" t="s">
        <v>19159</v>
      </c>
    </row>
    <row r="3497" spans="1:6" x14ac:dyDescent="0.3">
      <c r="A3497" s="2" t="s">
        <v>9897</v>
      </c>
      <c r="B3497" s="6" t="s">
        <v>7893</v>
      </c>
      <c r="C3497" s="7">
        <f>VLOOKUP(A:A,[1]CNCodes!$A$2:$F$15400,3,FALSE)</f>
        <v>37987</v>
      </c>
      <c r="D3497" s="7">
        <f>VLOOKUP(A:A,[1]CNCodes!$A$2:$F$15400,4,FALSE)</f>
        <v>38352</v>
      </c>
      <c r="E3497" s="8" t="s">
        <v>19158</v>
      </c>
      <c r="F3497" s="8" t="str">
        <f>VLOOKUP(A:A,[1]CNCodes!$A$2:$F$15400,6,FALSE)</f>
        <v>Litre</v>
      </c>
    </row>
    <row r="3498" spans="1:6" x14ac:dyDescent="0.3">
      <c r="A3498" s="2" t="s">
        <v>9897</v>
      </c>
      <c r="B3498" s="6" t="s">
        <v>7893</v>
      </c>
      <c r="C3498" s="7">
        <v>40179</v>
      </c>
      <c r="D3498" s="7"/>
      <c r="E3498" s="8" t="s">
        <v>19158</v>
      </c>
      <c r="F3498" s="8" t="s">
        <v>19159</v>
      </c>
    </row>
    <row r="3499" spans="1:6" x14ac:dyDescent="0.3">
      <c r="A3499" s="2" t="s">
        <v>16015</v>
      </c>
      <c r="B3499" s="6" t="s">
        <v>7894</v>
      </c>
      <c r="C3499" s="7">
        <f>VLOOKUP(A:A,[1]CNCodes!$A$2:$F$15400,3,FALSE)</f>
        <v>38353</v>
      </c>
      <c r="D3499" s="7">
        <f>VLOOKUP(A:A,[1]CNCodes!$A$2:$F$15400,4,FALSE)</f>
        <v>40178</v>
      </c>
      <c r="E3499" s="8" t="s">
        <v>19158</v>
      </c>
      <c r="F3499" s="8" t="str">
        <f>VLOOKUP(A:A,[1]CNCodes!$A$2:$F$15400,6,FALSE)</f>
        <v>Litre</v>
      </c>
    </row>
    <row r="3500" spans="1:6" x14ac:dyDescent="0.3">
      <c r="A3500" s="2" t="s">
        <v>16015</v>
      </c>
      <c r="B3500" s="6" t="s">
        <v>7894</v>
      </c>
      <c r="C3500" s="7">
        <v>40179</v>
      </c>
      <c r="D3500" s="7"/>
      <c r="E3500" s="8" t="s">
        <v>19158</v>
      </c>
      <c r="F3500" s="8" t="s">
        <v>19159</v>
      </c>
    </row>
    <row r="3501" spans="1:6" x14ac:dyDescent="0.3">
      <c r="A3501" s="2" t="s">
        <v>17256</v>
      </c>
      <c r="B3501" s="6" t="s">
        <v>7748</v>
      </c>
      <c r="C3501" s="7">
        <v>40179</v>
      </c>
      <c r="D3501" s="7"/>
      <c r="E3501" s="8" t="s">
        <v>19158</v>
      </c>
      <c r="F3501" s="8" t="s">
        <v>19159</v>
      </c>
    </row>
    <row r="3502" spans="1:6" x14ac:dyDescent="0.3">
      <c r="A3502" s="2" t="s">
        <v>9898</v>
      </c>
      <c r="B3502" s="6" t="s">
        <v>7895</v>
      </c>
      <c r="C3502" s="7">
        <f>VLOOKUP(A:A,[1]CNCodes!$A$2:$F$15400,3,FALSE)</f>
        <v>37987</v>
      </c>
      <c r="D3502" s="7">
        <f>VLOOKUP(A:A,[1]CNCodes!$A$2:$F$15400,4,FALSE)</f>
        <v>38352</v>
      </c>
      <c r="E3502" s="8" t="s">
        <v>19158</v>
      </c>
      <c r="F3502" s="8" t="str">
        <f>VLOOKUP(A:A,[1]CNCodes!$A$2:$F$15400,6,FALSE)</f>
        <v>Litre</v>
      </c>
    </row>
    <row r="3503" spans="1:6" x14ac:dyDescent="0.3">
      <c r="A3503" s="2" t="s">
        <v>9898</v>
      </c>
      <c r="B3503" s="6" t="s">
        <v>7895</v>
      </c>
      <c r="C3503" s="7">
        <v>40179</v>
      </c>
      <c r="D3503" s="7"/>
      <c r="E3503" s="8" t="s">
        <v>19158</v>
      </c>
      <c r="F3503" s="8" t="s">
        <v>19159</v>
      </c>
    </row>
    <row r="3504" spans="1:6" x14ac:dyDescent="0.3">
      <c r="A3504" s="2" t="s">
        <v>9899</v>
      </c>
      <c r="B3504" s="6" t="s">
        <v>7896</v>
      </c>
      <c r="C3504" s="7">
        <f>VLOOKUP(A:A,[1]CNCodes!$A$2:$F$15400,3,FALSE)</f>
        <v>37987</v>
      </c>
      <c r="D3504" s="7">
        <f>VLOOKUP(A:A,[1]CNCodes!$A$2:$F$15400,4,FALSE)</f>
        <v>38352</v>
      </c>
      <c r="E3504" s="8" t="s">
        <v>19158</v>
      </c>
      <c r="F3504" s="8" t="str">
        <f>VLOOKUP(A:A,[1]CNCodes!$A$2:$F$15400,6,FALSE)</f>
        <v>Litre</v>
      </c>
    </row>
    <row r="3505" spans="1:6" x14ac:dyDescent="0.3">
      <c r="A3505" s="2" t="s">
        <v>9899</v>
      </c>
      <c r="B3505" s="6" t="s">
        <v>7896</v>
      </c>
      <c r="C3505" s="7">
        <v>40179</v>
      </c>
      <c r="D3505" s="7"/>
      <c r="E3505" s="8" t="s">
        <v>19158</v>
      </c>
      <c r="F3505" s="8" t="s">
        <v>19159</v>
      </c>
    </row>
    <row r="3506" spans="1:6" x14ac:dyDescent="0.3">
      <c r="A3506" s="2" t="s">
        <v>9900</v>
      </c>
      <c r="B3506" s="6" t="s">
        <v>7897</v>
      </c>
      <c r="C3506" s="7">
        <f>VLOOKUP(A:A,[1]CNCodes!$A$2:$F$15400,3,FALSE)</f>
        <v>37987</v>
      </c>
      <c r="D3506" s="7">
        <f>VLOOKUP(A:A,[1]CNCodes!$A$2:$F$15400,4,FALSE)</f>
        <v>38352</v>
      </c>
      <c r="E3506" s="8" t="s">
        <v>19158</v>
      </c>
      <c r="F3506" s="8" t="str">
        <f>VLOOKUP(A:A,[1]CNCodes!$A$2:$F$15400,6,FALSE)</f>
        <v>Litre</v>
      </c>
    </row>
    <row r="3507" spans="1:6" x14ac:dyDescent="0.3">
      <c r="A3507" s="2" t="s">
        <v>9900</v>
      </c>
      <c r="B3507" s="6" t="s">
        <v>7897</v>
      </c>
      <c r="C3507" s="7">
        <v>40179</v>
      </c>
      <c r="D3507" s="7"/>
      <c r="E3507" s="8" t="s">
        <v>19158</v>
      </c>
      <c r="F3507" s="8" t="s">
        <v>19159</v>
      </c>
    </row>
    <row r="3508" spans="1:6" x14ac:dyDescent="0.3">
      <c r="A3508" s="2" t="s">
        <v>17257</v>
      </c>
      <c r="B3508" s="6" t="s">
        <v>8932</v>
      </c>
      <c r="C3508" s="7">
        <f>VLOOKUP(A:A,[1]CNCodes!$A$2:$F$15400,3,FALSE)</f>
        <v>40179</v>
      </c>
      <c r="D3508" s="7">
        <f>VLOOKUP(A:A,[1]CNCodes!$A$2:$F$15400,4,FALSE)</f>
        <v>42735</v>
      </c>
      <c r="E3508" s="8" t="s">
        <v>19158</v>
      </c>
      <c r="F3508" s="8" t="str">
        <f>VLOOKUP(A:A,[1]CNCodes!$A$2:$F$15400,6,FALSE)</f>
        <v>Litre</v>
      </c>
    </row>
    <row r="3509" spans="1:6" x14ac:dyDescent="0.3">
      <c r="A3509" s="2" t="s">
        <v>17257</v>
      </c>
      <c r="B3509" s="6" t="s">
        <v>8932</v>
      </c>
      <c r="C3509" s="7">
        <v>42736</v>
      </c>
      <c r="D3509" s="7"/>
      <c r="E3509" s="8" t="s">
        <v>19158</v>
      </c>
      <c r="F3509" s="8" t="s">
        <v>19159</v>
      </c>
    </row>
    <row r="3510" spans="1:6" x14ac:dyDescent="0.3">
      <c r="A3510" s="2" t="s">
        <v>9901</v>
      </c>
      <c r="B3510" s="6" t="s">
        <v>8933</v>
      </c>
      <c r="C3510" s="7">
        <f>VLOOKUP(A:A,[1]CNCodes!$A$2:$F$15400,3,FALSE)</f>
        <v>37987</v>
      </c>
      <c r="D3510" s="7">
        <f>VLOOKUP(A:A,[1]CNCodes!$A$2:$F$15400,4,FALSE)</f>
        <v>38352</v>
      </c>
      <c r="E3510" s="8" t="s">
        <v>19158</v>
      </c>
      <c r="F3510" s="8" t="str">
        <f>VLOOKUP(A:A,[1]CNCodes!$A$2:$F$15400,6,FALSE)</f>
        <v>Litre</v>
      </c>
    </row>
    <row r="3511" spans="1:6" x14ac:dyDescent="0.3">
      <c r="A3511" s="2" t="s">
        <v>9901</v>
      </c>
      <c r="B3511" s="6" t="s">
        <v>8933</v>
      </c>
      <c r="C3511" s="7">
        <v>42736</v>
      </c>
      <c r="D3511" s="7"/>
      <c r="E3511" s="8" t="s">
        <v>19158</v>
      </c>
      <c r="F3511" s="8" t="s">
        <v>19159</v>
      </c>
    </row>
    <row r="3512" spans="1:6" x14ac:dyDescent="0.3">
      <c r="A3512" s="2" t="s">
        <v>19160</v>
      </c>
      <c r="B3512" s="6" t="s">
        <v>19161</v>
      </c>
      <c r="C3512" s="7">
        <v>37987</v>
      </c>
      <c r="D3512" s="7">
        <v>38352</v>
      </c>
      <c r="E3512" s="8" t="s">
        <v>19158</v>
      </c>
      <c r="F3512" s="8" t="s">
        <v>19159</v>
      </c>
    </row>
    <row r="3513" spans="1:6" x14ac:dyDescent="0.3">
      <c r="A3513" s="2" t="s">
        <v>19160</v>
      </c>
      <c r="B3513" s="6" t="s">
        <v>23844</v>
      </c>
      <c r="C3513" s="7">
        <v>38353</v>
      </c>
      <c r="D3513" s="7">
        <v>40178</v>
      </c>
      <c r="E3513" s="8" t="s">
        <v>19158</v>
      </c>
      <c r="F3513" s="8" t="s">
        <v>19159</v>
      </c>
    </row>
    <row r="3514" spans="1:6" x14ac:dyDescent="0.3">
      <c r="A3514" s="2" t="s">
        <v>19160</v>
      </c>
      <c r="B3514" s="6" t="s">
        <v>26727</v>
      </c>
      <c r="C3514" s="7">
        <v>40179</v>
      </c>
      <c r="D3514" s="7">
        <v>42735</v>
      </c>
      <c r="E3514" s="8" t="s">
        <v>19158</v>
      </c>
      <c r="F3514" s="8" t="s">
        <v>19159</v>
      </c>
    </row>
    <row r="3515" spans="1:6" x14ac:dyDescent="0.3">
      <c r="A3515" s="2" t="s">
        <v>9902</v>
      </c>
      <c r="B3515" s="6" t="s">
        <v>7749</v>
      </c>
      <c r="C3515" s="7">
        <f>VLOOKUP(A:A,[1]CNCodes!$A$2:$F$15400,3,FALSE)</f>
        <v>37987</v>
      </c>
      <c r="D3515" s="7">
        <f>VLOOKUP(A:A,[1]CNCodes!$A$2:$F$15400,4,FALSE)</f>
        <v>38352</v>
      </c>
      <c r="E3515" s="8" t="s">
        <v>19158</v>
      </c>
      <c r="F3515" s="8" t="str">
        <f>VLOOKUP(A:A,[1]CNCodes!$A$2:$F$15400,6,FALSE)</f>
        <v>Litre</v>
      </c>
    </row>
    <row r="3516" spans="1:6" x14ac:dyDescent="0.3">
      <c r="A3516" s="2" t="s">
        <v>9902</v>
      </c>
      <c r="B3516" s="6" t="s">
        <v>7749</v>
      </c>
      <c r="C3516" s="7">
        <v>40179</v>
      </c>
      <c r="D3516" s="7"/>
      <c r="E3516" s="8" t="s">
        <v>19158</v>
      </c>
      <c r="F3516" s="8" t="s">
        <v>19159</v>
      </c>
    </row>
    <row r="3517" spans="1:6" x14ac:dyDescent="0.3">
      <c r="A3517" s="2" t="s">
        <v>9903</v>
      </c>
      <c r="B3517" s="6" t="s">
        <v>7898</v>
      </c>
      <c r="C3517" s="7">
        <f>VLOOKUP(A:A,[1]CNCodes!$A$2:$F$15400,3,FALSE)</f>
        <v>37987</v>
      </c>
      <c r="D3517" s="7">
        <f>VLOOKUP(A:A,[1]CNCodes!$A$2:$F$15400,4,FALSE)</f>
        <v>38352</v>
      </c>
      <c r="E3517" s="8" t="s">
        <v>19158</v>
      </c>
      <c r="F3517" s="8" t="str">
        <f>VLOOKUP(A:A,[1]CNCodes!$A$2:$F$15400,6,FALSE)</f>
        <v>Litre</v>
      </c>
    </row>
    <row r="3518" spans="1:6" x14ac:dyDescent="0.3">
      <c r="A3518" s="2" t="s">
        <v>9903</v>
      </c>
      <c r="B3518" s="6" t="s">
        <v>7898</v>
      </c>
      <c r="C3518" s="7">
        <v>40179</v>
      </c>
      <c r="D3518" s="7"/>
      <c r="E3518" s="8" t="s">
        <v>19158</v>
      </c>
      <c r="F3518" s="8" t="s">
        <v>19159</v>
      </c>
    </row>
    <row r="3519" spans="1:6" x14ac:dyDescent="0.3">
      <c r="A3519" s="2" t="s">
        <v>9904</v>
      </c>
      <c r="B3519" s="6" t="s">
        <v>7899</v>
      </c>
      <c r="C3519" s="7">
        <f>VLOOKUP(A:A,[1]CNCodes!$A$2:$F$15400,3,FALSE)</f>
        <v>37987</v>
      </c>
      <c r="D3519" s="7">
        <f>VLOOKUP(A:A,[1]CNCodes!$A$2:$F$15400,4,FALSE)</f>
        <v>38352</v>
      </c>
      <c r="E3519" s="8" t="s">
        <v>19158</v>
      </c>
      <c r="F3519" s="8" t="str">
        <f>VLOOKUP(A:A,[1]CNCodes!$A$2:$F$15400,6,FALSE)</f>
        <v>Litre</v>
      </c>
    </row>
    <row r="3520" spans="1:6" x14ac:dyDescent="0.3">
      <c r="A3520" s="2" t="s">
        <v>9904</v>
      </c>
      <c r="B3520" s="6" t="s">
        <v>7899</v>
      </c>
      <c r="C3520" s="7">
        <v>40179</v>
      </c>
      <c r="D3520" s="7"/>
      <c r="E3520" s="8" t="s">
        <v>19158</v>
      </c>
      <c r="F3520" s="8" t="s">
        <v>19159</v>
      </c>
    </row>
    <row r="3521" spans="1:6" x14ac:dyDescent="0.3">
      <c r="A3521" s="2" t="s">
        <v>9905</v>
      </c>
      <c r="B3521" s="6" t="s">
        <v>7900</v>
      </c>
      <c r="C3521" s="7">
        <f>VLOOKUP(A:A,[1]CNCodes!$A$2:$F$15400,3,FALSE)</f>
        <v>37987</v>
      </c>
      <c r="D3521" s="7">
        <f>VLOOKUP(A:A,[1]CNCodes!$A$2:$F$15400,4,FALSE)</f>
        <v>38352</v>
      </c>
      <c r="E3521" s="8" t="s">
        <v>19158</v>
      </c>
      <c r="F3521" s="8" t="str">
        <f>VLOOKUP(A:A,[1]CNCodes!$A$2:$F$15400,6,FALSE)</f>
        <v>Litre</v>
      </c>
    </row>
    <row r="3522" spans="1:6" x14ac:dyDescent="0.3">
      <c r="A3522" s="2" t="s">
        <v>9905</v>
      </c>
      <c r="B3522" s="6" t="s">
        <v>7900</v>
      </c>
      <c r="C3522" s="7">
        <v>40179</v>
      </c>
      <c r="D3522" s="7"/>
      <c r="E3522" s="8" t="s">
        <v>19158</v>
      </c>
      <c r="F3522" s="8" t="s">
        <v>19159</v>
      </c>
    </row>
    <row r="3523" spans="1:6" x14ac:dyDescent="0.3">
      <c r="A3523" s="2" t="s">
        <v>9906</v>
      </c>
      <c r="B3523" s="6" t="s">
        <v>7750</v>
      </c>
      <c r="C3523" s="7">
        <f>VLOOKUP(A:A,[1]CNCodes!$A$2:$F$15400,3,FALSE)</f>
        <v>37987</v>
      </c>
      <c r="D3523" s="7">
        <f>VLOOKUP(A:A,[1]CNCodes!$A$2:$F$15400,4,FALSE)</f>
        <v>38352</v>
      </c>
      <c r="E3523" s="8" t="s">
        <v>19158</v>
      </c>
      <c r="F3523" s="8" t="str">
        <f>VLOOKUP(A:A,[1]CNCodes!$A$2:$F$15400,6,FALSE)</f>
        <v>Litre</v>
      </c>
    </row>
    <row r="3524" spans="1:6" x14ac:dyDescent="0.3">
      <c r="A3524" s="2" t="s">
        <v>9906</v>
      </c>
      <c r="B3524" s="6" t="s">
        <v>7750</v>
      </c>
      <c r="C3524" s="7">
        <v>40179</v>
      </c>
      <c r="D3524" s="7"/>
      <c r="E3524" s="8" t="s">
        <v>19158</v>
      </c>
      <c r="F3524" s="8" t="s">
        <v>19159</v>
      </c>
    </row>
    <row r="3525" spans="1:6" x14ac:dyDescent="0.3">
      <c r="A3525" s="2" t="s">
        <v>9907</v>
      </c>
      <c r="B3525" s="6" t="s">
        <v>7901</v>
      </c>
      <c r="C3525" s="7">
        <f>VLOOKUP(A:A,[1]CNCodes!$A$2:$F$15400,3,FALSE)</f>
        <v>37987</v>
      </c>
      <c r="D3525" s="7">
        <f>VLOOKUP(A:A,[1]CNCodes!$A$2:$F$15400,4,FALSE)</f>
        <v>38352</v>
      </c>
      <c r="E3525" s="8" t="s">
        <v>19158</v>
      </c>
      <c r="F3525" s="8" t="str">
        <f>VLOOKUP(A:A,[1]CNCodes!$A$2:$F$15400,6,FALSE)</f>
        <v>Litre</v>
      </c>
    </row>
    <row r="3526" spans="1:6" x14ac:dyDescent="0.3">
      <c r="A3526" s="2" t="s">
        <v>9907</v>
      </c>
      <c r="B3526" s="6" t="s">
        <v>7901</v>
      </c>
      <c r="C3526" s="7">
        <v>40179</v>
      </c>
      <c r="D3526" s="7"/>
      <c r="E3526" s="8" t="s">
        <v>19158</v>
      </c>
      <c r="F3526" s="8" t="s">
        <v>19159</v>
      </c>
    </row>
    <row r="3527" spans="1:6" x14ac:dyDescent="0.3">
      <c r="A3527" s="2" t="s">
        <v>19162</v>
      </c>
      <c r="B3527" s="6" t="s">
        <v>19163</v>
      </c>
      <c r="C3527" s="7">
        <v>37987</v>
      </c>
      <c r="D3527" s="7">
        <v>38352</v>
      </c>
      <c r="E3527" s="8" t="s">
        <v>19158</v>
      </c>
      <c r="F3527" s="8" t="s">
        <v>19159</v>
      </c>
    </row>
    <row r="3528" spans="1:6" x14ac:dyDescent="0.3">
      <c r="A3528" s="2" t="s">
        <v>19162</v>
      </c>
      <c r="B3528" s="6" t="s">
        <v>23845</v>
      </c>
      <c r="C3528" s="7">
        <v>38353</v>
      </c>
      <c r="D3528" s="7">
        <v>40178</v>
      </c>
      <c r="E3528" s="8" t="s">
        <v>19158</v>
      </c>
      <c r="F3528" s="8" t="s">
        <v>19159</v>
      </c>
    </row>
    <row r="3529" spans="1:6" x14ac:dyDescent="0.3">
      <c r="A3529" s="2" t="s">
        <v>18504</v>
      </c>
      <c r="B3529" s="6" t="s">
        <v>8934</v>
      </c>
      <c r="C3529" s="7">
        <v>42736</v>
      </c>
      <c r="D3529" s="7"/>
      <c r="E3529" s="8" t="s">
        <v>19158</v>
      </c>
      <c r="F3529" s="8" t="s">
        <v>19159</v>
      </c>
    </row>
    <row r="3530" spans="1:6" x14ac:dyDescent="0.3">
      <c r="A3530" s="2" t="s">
        <v>18505</v>
      </c>
      <c r="B3530" s="6" t="s">
        <v>8935</v>
      </c>
      <c r="C3530" s="7">
        <v>42736</v>
      </c>
      <c r="D3530" s="7"/>
      <c r="E3530" s="8" t="s">
        <v>19158</v>
      </c>
      <c r="F3530" s="8" t="s">
        <v>19159</v>
      </c>
    </row>
    <row r="3531" spans="1:6" x14ac:dyDescent="0.3">
      <c r="A3531" s="2" t="s">
        <v>18506</v>
      </c>
      <c r="B3531" s="6" t="s">
        <v>8936</v>
      </c>
      <c r="C3531" s="7">
        <v>42736</v>
      </c>
      <c r="D3531" s="7"/>
      <c r="E3531" s="8" t="s">
        <v>19158</v>
      </c>
      <c r="F3531" s="8" t="s">
        <v>19159</v>
      </c>
    </row>
    <row r="3532" spans="1:6" x14ac:dyDescent="0.3">
      <c r="A3532" s="2" t="s">
        <v>18507</v>
      </c>
      <c r="B3532" s="6" t="s">
        <v>8937</v>
      </c>
      <c r="C3532" s="7">
        <v>42736</v>
      </c>
      <c r="D3532" s="7"/>
      <c r="E3532" s="8" t="s">
        <v>19158</v>
      </c>
      <c r="F3532" s="8" t="s">
        <v>19159</v>
      </c>
    </row>
    <row r="3533" spans="1:6" x14ac:dyDescent="0.3">
      <c r="A3533" s="2" t="s">
        <v>18508</v>
      </c>
      <c r="B3533" s="6" t="s">
        <v>8938</v>
      </c>
      <c r="C3533" s="7">
        <v>42736</v>
      </c>
      <c r="D3533" s="7"/>
      <c r="E3533" s="8" t="s">
        <v>19158</v>
      </c>
      <c r="F3533" s="8" t="s">
        <v>19159</v>
      </c>
    </row>
    <row r="3534" spans="1:6" x14ac:dyDescent="0.3">
      <c r="A3534" s="2" t="s">
        <v>18509</v>
      </c>
      <c r="B3534" s="6" t="s">
        <v>8939</v>
      </c>
      <c r="C3534" s="7">
        <v>42736</v>
      </c>
      <c r="D3534" s="7"/>
      <c r="E3534" s="8" t="s">
        <v>19158</v>
      </c>
      <c r="F3534" s="8" t="s">
        <v>19159</v>
      </c>
    </row>
    <row r="3535" spans="1:6" x14ac:dyDescent="0.3">
      <c r="A3535" s="2" t="s">
        <v>18510</v>
      </c>
      <c r="B3535" s="6" t="s">
        <v>8940</v>
      </c>
      <c r="C3535" s="7">
        <v>42736</v>
      </c>
      <c r="D3535" s="7"/>
      <c r="E3535" s="8" t="s">
        <v>19158</v>
      </c>
      <c r="F3535" s="8" t="s">
        <v>19159</v>
      </c>
    </row>
    <row r="3536" spans="1:6" x14ac:dyDescent="0.3">
      <c r="A3536" s="2" t="s">
        <v>18511</v>
      </c>
      <c r="B3536" s="6" t="s">
        <v>8941</v>
      </c>
      <c r="C3536" s="7">
        <v>42736</v>
      </c>
      <c r="D3536" s="7"/>
      <c r="E3536" s="8" t="s">
        <v>19158</v>
      </c>
      <c r="F3536" s="8" t="s">
        <v>19159</v>
      </c>
    </row>
    <row r="3537" spans="1:6" x14ac:dyDescent="0.3">
      <c r="A3537" s="2" t="s">
        <v>18512</v>
      </c>
      <c r="B3537" s="6" t="s">
        <v>8942</v>
      </c>
      <c r="C3537" s="7">
        <v>42736</v>
      </c>
      <c r="D3537" s="7"/>
      <c r="E3537" s="8" t="s">
        <v>19158</v>
      </c>
      <c r="F3537" s="8" t="s">
        <v>19159</v>
      </c>
    </row>
    <row r="3538" spans="1:6" x14ac:dyDescent="0.3">
      <c r="A3538" s="2" t="s">
        <v>18513</v>
      </c>
      <c r="B3538" s="6" t="s">
        <v>8943</v>
      </c>
      <c r="C3538" s="7">
        <v>42736</v>
      </c>
      <c r="D3538" s="7"/>
      <c r="E3538" s="8" t="s">
        <v>19158</v>
      </c>
      <c r="F3538" s="8" t="s">
        <v>19159</v>
      </c>
    </row>
    <row r="3539" spans="1:6" x14ac:dyDescent="0.3">
      <c r="A3539" s="2" t="s">
        <v>18514</v>
      </c>
      <c r="B3539" s="6" t="s">
        <v>8944</v>
      </c>
      <c r="C3539" s="7">
        <v>42736</v>
      </c>
      <c r="D3539" s="7"/>
      <c r="E3539" s="8" t="s">
        <v>19158</v>
      </c>
      <c r="F3539" s="8" t="s">
        <v>19159</v>
      </c>
    </row>
    <row r="3540" spans="1:6" x14ac:dyDescent="0.3">
      <c r="A3540" s="2" t="s">
        <v>18515</v>
      </c>
      <c r="B3540" s="6" t="s">
        <v>8945</v>
      </c>
      <c r="C3540" s="7">
        <v>42736</v>
      </c>
      <c r="D3540" s="7"/>
      <c r="E3540" s="8" t="s">
        <v>19158</v>
      </c>
      <c r="F3540" s="8" t="s">
        <v>19159</v>
      </c>
    </row>
    <row r="3541" spans="1:6" x14ac:dyDescent="0.3">
      <c r="A3541" s="2" t="s">
        <v>18516</v>
      </c>
      <c r="B3541" s="6" t="s">
        <v>8946</v>
      </c>
      <c r="C3541" s="7">
        <v>42736</v>
      </c>
      <c r="D3541" s="7"/>
      <c r="E3541" s="8" t="s">
        <v>19158</v>
      </c>
      <c r="F3541" s="8" t="s">
        <v>19159</v>
      </c>
    </row>
    <row r="3542" spans="1:6" x14ac:dyDescent="0.3">
      <c r="A3542" s="2" t="s">
        <v>18517</v>
      </c>
      <c r="B3542" s="6" t="s">
        <v>8947</v>
      </c>
      <c r="C3542" s="7">
        <v>42736</v>
      </c>
      <c r="D3542" s="7"/>
      <c r="E3542" s="8" t="s">
        <v>19158</v>
      </c>
      <c r="F3542" s="8" t="s">
        <v>19159</v>
      </c>
    </row>
    <row r="3543" spans="1:6" x14ac:dyDescent="0.3">
      <c r="A3543" s="2" t="s">
        <v>18518</v>
      </c>
      <c r="B3543" s="6" t="s">
        <v>8948</v>
      </c>
      <c r="C3543" s="7">
        <v>42736</v>
      </c>
      <c r="D3543" s="7"/>
      <c r="E3543" s="8" t="s">
        <v>19158</v>
      </c>
      <c r="F3543" s="8" t="s">
        <v>19159</v>
      </c>
    </row>
    <row r="3544" spans="1:6" x14ac:dyDescent="0.3">
      <c r="A3544" s="2" t="s">
        <v>18519</v>
      </c>
      <c r="B3544" s="6" t="s">
        <v>8949</v>
      </c>
      <c r="C3544" s="7">
        <v>42736</v>
      </c>
      <c r="D3544" s="7"/>
      <c r="E3544" s="8" t="s">
        <v>19158</v>
      </c>
      <c r="F3544" s="8" t="s">
        <v>19159</v>
      </c>
    </row>
    <row r="3545" spans="1:6" x14ac:dyDescent="0.3">
      <c r="A3545" s="2" t="s">
        <v>18520</v>
      </c>
      <c r="B3545" s="6" t="s">
        <v>8950</v>
      </c>
      <c r="C3545" s="7">
        <v>42736</v>
      </c>
      <c r="D3545" s="7"/>
      <c r="E3545" s="8" t="s">
        <v>19158</v>
      </c>
      <c r="F3545" s="8" t="s">
        <v>19159</v>
      </c>
    </row>
    <row r="3546" spans="1:6" x14ac:dyDescent="0.3">
      <c r="A3546" s="2" t="s">
        <v>18521</v>
      </c>
      <c r="B3546" s="6" t="s">
        <v>8951</v>
      </c>
      <c r="C3546" s="7">
        <v>42736</v>
      </c>
      <c r="D3546" s="7"/>
      <c r="E3546" s="8" t="s">
        <v>19158</v>
      </c>
      <c r="F3546" s="8" t="s">
        <v>19159</v>
      </c>
    </row>
    <row r="3547" spans="1:6" x14ac:dyDescent="0.3">
      <c r="A3547" s="2" t="s">
        <v>18522</v>
      </c>
      <c r="B3547" s="6" t="s">
        <v>8952</v>
      </c>
      <c r="C3547" s="7">
        <v>42736</v>
      </c>
      <c r="D3547" s="7"/>
      <c r="E3547" s="8" t="s">
        <v>19158</v>
      </c>
      <c r="F3547" s="8" t="s">
        <v>19159</v>
      </c>
    </row>
    <row r="3548" spans="1:6" x14ac:dyDescent="0.3">
      <c r="A3548" s="2" t="s">
        <v>18523</v>
      </c>
      <c r="B3548" s="6" t="s">
        <v>8953</v>
      </c>
      <c r="C3548" s="7">
        <v>42736</v>
      </c>
      <c r="D3548" s="7"/>
      <c r="E3548" s="8" t="s">
        <v>19158</v>
      </c>
      <c r="F3548" s="8" t="s">
        <v>19159</v>
      </c>
    </row>
    <row r="3549" spans="1:6" x14ac:dyDescent="0.3">
      <c r="A3549" s="2" t="s">
        <v>18524</v>
      </c>
      <c r="B3549" s="6" t="s">
        <v>8954</v>
      </c>
      <c r="C3549" s="7">
        <v>42736</v>
      </c>
      <c r="D3549" s="7"/>
      <c r="E3549" s="8" t="s">
        <v>19158</v>
      </c>
      <c r="F3549" s="8" t="s">
        <v>19159</v>
      </c>
    </row>
    <row r="3550" spans="1:6" x14ac:dyDescent="0.3">
      <c r="A3550" s="2" t="s">
        <v>18525</v>
      </c>
      <c r="B3550" s="6" t="s">
        <v>8955</v>
      </c>
      <c r="C3550" s="7">
        <v>42736</v>
      </c>
      <c r="D3550" s="7"/>
      <c r="E3550" s="8" t="s">
        <v>19158</v>
      </c>
      <c r="F3550" s="8" t="s">
        <v>19159</v>
      </c>
    </row>
    <row r="3551" spans="1:6" x14ac:dyDescent="0.3">
      <c r="A3551" s="2" t="s">
        <v>18526</v>
      </c>
      <c r="B3551" s="6" t="s">
        <v>8956</v>
      </c>
      <c r="C3551" s="7">
        <v>42736</v>
      </c>
      <c r="D3551" s="7"/>
      <c r="E3551" s="8" t="s">
        <v>19158</v>
      </c>
      <c r="F3551" s="8" t="s">
        <v>19159</v>
      </c>
    </row>
    <row r="3552" spans="1:6" x14ac:dyDescent="0.3">
      <c r="A3552" s="2" t="s">
        <v>18527</v>
      </c>
      <c r="B3552" s="6" t="s">
        <v>8957</v>
      </c>
      <c r="C3552" s="7">
        <v>42736</v>
      </c>
      <c r="D3552" s="7"/>
      <c r="E3552" s="8" t="s">
        <v>19158</v>
      </c>
      <c r="F3552" s="8" t="s">
        <v>19159</v>
      </c>
    </row>
    <row r="3553" spans="1:6" x14ac:dyDescent="0.3">
      <c r="A3553" s="2" t="s">
        <v>18410</v>
      </c>
      <c r="B3553" s="6" t="s">
        <v>8814</v>
      </c>
      <c r="C3553" s="7">
        <v>42736</v>
      </c>
      <c r="D3553" s="7"/>
      <c r="E3553" s="8" t="s">
        <v>19158</v>
      </c>
      <c r="F3553" s="8" t="s">
        <v>19159</v>
      </c>
    </row>
    <row r="3554" spans="1:6" x14ac:dyDescent="0.3">
      <c r="A3554" s="2" t="s">
        <v>18411</v>
      </c>
      <c r="B3554" s="6" t="s">
        <v>8815</v>
      </c>
      <c r="C3554" s="7">
        <v>42736</v>
      </c>
      <c r="D3554" s="7"/>
      <c r="E3554" s="8" t="s">
        <v>19158</v>
      </c>
      <c r="F3554" s="8" t="s">
        <v>19159</v>
      </c>
    </row>
    <row r="3555" spans="1:6" x14ac:dyDescent="0.3">
      <c r="A3555" s="2" t="s">
        <v>18412</v>
      </c>
      <c r="B3555" s="6" t="s">
        <v>8816</v>
      </c>
      <c r="C3555" s="7">
        <v>42736</v>
      </c>
      <c r="D3555" s="7"/>
      <c r="E3555" s="8" t="s">
        <v>19158</v>
      </c>
      <c r="F3555" s="8" t="s">
        <v>19159</v>
      </c>
    </row>
    <row r="3556" spans="1:6" x14ac:dyDescent="0.3">
      <c r="A3556" s="2" t="s">
        <v>18413</v>
      </c>
      <c r="B3556" s="6" t="s">
        <v>8817</v>
      </c>
      <c r="C3556" s="7">
        <v>42736</v>
      </c>
      <c r="D3556" s="7"/>
      <c r="E3556" s="8" t="s">
        <v>19158</v>
      </c>
      <c r="F3556" s="8" t="s">
        <v>19159</v>
      </c>
    </row>
    <row r="3557" spans="1:6" x14ac:dyDescent="0.3">
      <c r="A3557" s="2" t="s">
        <v>9908</v>
      </c>
      <c r="B3557" s="6" t="s">
        <v>8818</v>
      </c>
      <c r="C3557" s="7">
        <f>VLOOKUP(A:A,[1]CNCodes!$A$2:$F$15400,3,FALSE)</f>
        <v>37987</v>
      </c>
      <c r="D3557" s="7">
        <f>VLOOKUP(A:A,[1]CNCodes!$A$2:$F$15400,4,FALSE)</f>
        <v>42735</v>
      </c>
      <c r="E3557" s="8" t="s">
        <v>19158</v>
      </c>
      <c r="F3557" s="8" t="str">
        <f>VLOOKUP(A:A,[1]CNCodes!$A$2:$F$15400,6,FALSE)</f>
        <v>Litre</v>
      </c>
    </row>
    <row r="3558" spans="1:6" x14ac:dyDescent="0.3">
      <c r="A3558" s="2" t="s">
        <v>9908</v>
      </c>
      <c r="B3558" s="6" t="s">
        <v>8818</v>
      </c>
      <c r="C3558" s="7">
        <v>42736</v>
      </c>
      <c r="D3558" s="7"/>
      <c r="E3558" s="8" t="s">
        <v>19158</v>
      </c>
      <c r="F3558" s="8" t="s">
        <v>19159</v>
      </c>
    </row>
    <row r="3559" spans="1:6" x14ac:dyDescent="0.3">
      <c r="A3559" s="2" t="s">
        <v>19699</v>
      </c>
      <c r="B3559" s="6" t="s">
        <v>19700</v>
      </c>
      <c r="C3559" s="7">
        <v>38353</v>
      </c>
      <c r="D3559" s="7">
        <v>38717</v>
      </c>
      <c r="E3559" s="8" t="s">
        <v>19158</v>
      </c>
      <c r="F3559" s="8" t="s">
        <v>19159</v>
      </c>
    </row>
    <row r="3560" spans="1:6" x14ac:dyDescent="0.3">
      <c r="A3560" s="2" t="s">
        <v>19699</v>
      </c>
      <c r="B3560" s="6" t="s">
        <v>23846</v>
      </c>
      <c r="C3560" s="7">
        <v>38718</v>
      </c>
      <c r="D3560" s="7">
        <v>40178</v>
      </c>
      <c r="E3560" s="8" t="s">
        <v>19158</v>
      </c>
      <c r="F3560" s="8" t="s">
        <v>19159</v>
      </c>
    </row>
    <row r="3561" spans="1:6" x14ac:dyDescent="0.3">
      <c r="A3561" s="2" t="s">
        <v>19699</v>
      </c>
      <c r="B3561" s="6" t="s">
        <v>26728</v>
      </c>
      <c r="C3561" s="7">
        <v>40179</v>
      </c>
      <c r="D3561" s="7">
        <v>42735</v>
      </c>
      <c r="E3561" s="8" t="s">
        <v>19158</v>
      </c>
      <c r="F3561" s="8" t="s">
        <v>19159</v>
      </c>
    </row>
    <row r="3562" spans="1:6" x14ac:dyDescent="0.3">
      <c r="A3562" s="2" t="s">
        <v>19164</v>
      </c>
      <c r="B3562" s="6" t="s">
        <v>19165</v>
      </c>
      <c r="C3562" s="7">
        <v>37987</v>
      </c>
      <c r="D3562" s="7">
        <v>38352</v>
      </c>
      <c r="E3562" s="8" t="s">
        <v>19158</v>
      </c>
      <c r="F3562" s="8" t="s">
        <v>19159</v>
      </c>
    </row>
    <row r="3563" spans="1:6" x14ac:dyDescent="0.3">
      <c r="A3563" s="2" t="s">
        <v>19164</v>
      </c>
      <c r="B3563" s="6" t="s">
        <v>23847</v>
      </c>
      <c r="C3563" s="7">
        <v>38353</v>
      </c>
      <c r="D3563" s="7">
        <v>40178</v>
      </c>
      <c r="E3563" s="8" t="s">
        <v>19158</v>
      </c>
      <c r="F3563" s="8" t="s">
        <v>19159</v>
      </c>
    </row>
    <row r="3564" spans="1:6" x14ac:dyDescent="0.3">
      <c r="A3564" s="2" t="s">
        <v>19164</v>
      </c>
      <c r="B3564" s="6" t="s">
        <v>26729</v>
      </c>
      <c r="C3564" s="7">
        <v>40179</v>
      </c>
      <c r="D3564" s="7">
        <v>42735</v>
      </c>
      <c r="E3564" s="8" t="s">
        <v>19158</v>
      </c>
      <c r="F3564" s="8" t="s">
        <v>19159</v>
      </c>
    </row>
    <row r="3565" spans="1:6" x14ac:dyDescent="0.3">
      <c r="A3565" s="2" t="s">
        <v>19166</v>
      </c>
      <c r="B3565" s="6" t="s">
        <v>19167</v>
      </c>
      <c r="C3565" s="7">
        <v>37987</v>
      </c>
      <c r="D3565" s="7">
        <v>38352</v>
      </c>
      <c r="E3565" s="8" t="s">
        <v>19158</v>
      </c>
      <c r="F3565" s="8" t="s">
        <v>19159</v>
      </c>
    </row>
    <row r="3566" spans="1:6" x14ac:dyDescent="0.3">
      <c r="A3566" s="2" t="s">
        <v>19166</v>
      </c>
      <c r="B3566" s="6" t="s">
        <v>23848</v>
      </c>
      <c r="C3566" s="7">
        <v>38353</v>
      </c>
      <c r="D3566" s="7">
        <v>40178</v>
      </c>
      <c r="E3566" s="8" t="s">
        <v>19158</v>
      </c>
      <c r="F3566" s="8" t="s">
        <v>19159</v>
      </c>
    </row>
    <row r="3567" spans="1:6" x14ac:dyDescent="0.3">
      <c r="A3567" s="2" t="s">
        <v>19166</v>
      </c>
      <c r="B3567" s="6" t="s">
        <v>26730</v>
      </c>
      <c r="C3567" s="7">
        <v>40179</v>
      </c>
      <c r="D3567" s="7">
        <v>42735</v>
      </c>
      <c r="E3567" s="8" t="s">
        <v>19158</v>
      </c>
      <c r="F3567" s="8" t="s">
        <v>19159</v>
      </c>
    </row>
    <row r="3568" spans="1:6" x14ac:dyDescent="0.3">
      <c r="A3568" s="2" t="s">
        <v>19168</v>
      </c>
      <c r="B3568" s="6" t="s">
        <v>19169</v>
      </c>
      <c r="C3568" s="7">
        <v>37987</v>
      </c>
      <c r="D3568" s="7">
        <v>38352</v>
      </c>
      <c r="E3568" s="8" t="s">
        <v>19158</v>
      </c>
      <c r="F3568" s="8" t="s">
        <v>19159</v>
      </c>
    </row>
    <row r="3569" spans="1:6" x14ac:dyDescent="0.3">
      <c r="A3569" s="2" t="s">
        <v>19168</v>
      </c>
      <c r="B3569" s="6" t="s">
        <v>23849</v>
      </c>
      <c r="C3569" s="7">
        <v>38353</v>
      </c>
      <c r="D3569" s="7">
        <v>40178</v>
      </c>
      <c r="E3569" s="8" t="s">
        <v>19158</v>
      </c>
      <c r="F3569" s="8" t="s">
        <v>19159</v>
      </c>
    </row>
    <row r="3570" spans="1:6" x14ac:dyDescent="0.3">
      <c r="A3570" s="2" t="s">
        <v>19168</v>
      </c>
      <c r="B3570" s="6" t="s">
        <v>26731</v>
      </c>
      <c r="C3570" s="7">
        <v>40179</v>
      </c>
      <c r="D3570" s="7">
        <v>42735</v>
      </c>
      <c r="E3570" s="8" t="s">
        <v>19158</v>
      </c>
      <c r="F3570" s="8" t="s">
        <v>19159</v>
      </c>
    </row>
    <row r="3571" spans="1:6" x14ac:dyDescent="0.3">
      <c r="A3571" s="2" t="s">
        <v>19170</v>
      </c>
      <c r="B3571" s="6" t="s">
        <v>19171</v>
      </c>
      <c r="C3571" s="7">
        <v>37987</v>
      </c>
      <c r="D3571" s="7">
        <v>38352</v>
      </c>
      <c r="E3571" s="8" t="s">
        <v>19158</v>
      </c>
      <c r="F3571" s="8" t="s">
        <v>19159</v>
      </c>
    </row>
    <row r="3572" spans="1:6" x14ac:dyDescent="0.3">
      <c r="A3572" s="2" t="s">
        <v>19170</v>
      </c>
      <c r="B3572" s="6" t="s">
        <v>23850</v>
      </c>
      <c r="C3572" s="7">
        <v>38353</v>
      </c>
      <c r="D3572" s="7">
        <v>40178</v>
      </c>
      <c r="E3572" s="8" t="s">
        <v>19158</v>
      </c>
      <c r="F3572" s="8" t="s">
        <v>19159</v>
      </c>
    </row>
    <row r="3573" spans="1:6" x14ac:dyDescent="0.3">
      <c r="A3573" s="2" t="s">
        <v>19170</v>
      </c>
      <c r="B3573" s="6" t="s">
        <v>26732</v>
      </c>
      <c r="C3573" s="7">
        <v>40179</v>
      </c>
      <c r="D3573" s="7">
        <v>42735</v>
      </c>
      <c r="E3573" s="8" t="s">
        <v>19158</v>
      </c>
      <c r="F3573" s="8" t="s">
        <v>19159</v>
      </c>
    </row>
    <row r="3574" spans="1:6" x14ac:dyDescent="0.3">
      <c r="A3574" s="2" t="s">
        <v>18414</v>
      </c>
      <c r="B3574" s="6" t="s">
        <v>8819</v>
      </c>
      <c r="C3574" s="7">
        <v>42736</v>
      </c>
      <c r="D3574" s="7"/>
      <c r="E3574" s="8" t="s">
        <v>19158</v>
      </c>
      <c r="F3574" s="8" t="s">
        <v>19159</v>
      </c>
    </row>
    <row r="3575" spans="1:6" x14ac:dyDescent="0.3">
      <c r="A3575" s="2" t="s">
        <v>18415</v>
      </c>
      <c r="B3575" s="6" t="s">
        <v>8820</v>
      </c>
      <c r="C3575" s="7">
        <v>42736</v>
      </c>
      <c r="D3575" s="7"/>
      <c r="E3575" s="8" t="s">
        <v>19158</v>
      </c>
      <c r="F3575" s="8" t="s">
        <v>19159</v>
      </c>
    </row>
    <row r="3576" spans="1:6" x14ac:dyDescent="0.3">
      <c r="A3576" s="2" t="s">
        <v>18416</v>
      </c>
      <c r="B3576" s="6" t="s">
        <v>8821</v>
      </c>
      <c r="C3576" s="7">
        <v>42736</v>
      </c>
      <c r="D3576" s="7"/>
      <c r="E3576" s="8" t="s">
        <v>19158</v>
      </c>
      <c r="F3576" s="8" t="s">
        <v>19159</v>
      </c>
    </row>
    <row r="3577" spans="1:6" x14ac:dyDescent="0.3">
      <c r="A3577" s="2" t="s">
        <v>18417</v>
      </c>
      <c r="B3577" s="6" t="s">
        <v>8822</v>
      </c>
      <c r="C3577" s="7">
        <v>42736</v>
      </c>
      <c r="D3577" s="7"/>
      <c r="E3577" s="8" t="s">
        <v>19158</v>
      </c>
      <c r="F3577" s="8" t="s">
        <v>19159</v>
      </c>
    </row>
    <row r="3578" spans="1:6" x14ac:dyDescent="0.3">
      <c r="A3578" s="2" t="s">
        <v>18655</v>
      </c>
      <c r="B3578" s="6" t="s">
        <v>9095</v>
      </c>
      <c r="C3578" s="7">
        <v>42736</v>
      </c>
      <c r="D3578" s="7"/>
      <c r="E3578" s="8" t="s">
        <v>19158</v>
      </c>
      <c r="F3578" s="8" t="s">
        <v>19159</v>
      </c>
    </row>
    <row r="3579" spans="1:6" x14ac:dyDescent="0.3">
      <c r="A3579" s="2" t="s">
        <v>18656</v>
      </c>
      <c r="B3579" s="6" t="s">
        <v>9096</v>
      </c>
      <c r="C3579" s="7">
        <v>42736</v>
      </c>
      <c r="D3579" s="7"/>
      <c r="E3579" s="8" t="s">
        <v>19158</v>
      </c>
      <c r="F3579" s="8" t="s">
        <v>19159</v>
      </c>
    </row>
    <row r="3580" spans="1:6" x14ac:dyDescent="0.3">
      <c r="A3580" s="2" t="s">
        <v>18657</v>
      </c>
      <c r="B3580" s="6" t="s">
        <v>9097</v>
      </c>
      <c r="C3580" s="7">
        <v>42736</v>
      </c>
      <c r="D3580" s="7"/>
      <c r="E3580" s="8" t="s">
        <v>19158</v>
      </c>
      <c r="F3580" s="8" t="s">
        <v>19159</v>
      </c>
    </row>
    <row r="3581" spans="1:6" x14ac:dyDescent="0.3">
      <c r="A3581" s="2" t="s">
        <v>18658</v>
      </c>
      <c r="B3581" s="6" t="s">
        <v>9098</v>
      </c>
      <c r="C3581" s="7">
        <v>42736</v>
      </c>
      <c r="D3581" s="7"/>
      <c r="E3581" s="8" t="s">
        <v>19158</v>
      </c>
      <c r="F3581" s="8" t="s">
        <v>19159</v>
      </c>
    </row>
    <row r="3582" spans="1:6" x14ac:dyDescent="0.3">
      <c r="A3582" s="2" t="s">
        <v>19172</v>
      </c>
      <c r="B3582" s="6" t="s">
        <v>19173</v>
      </c>
      <c r="C3582" s="7">
        <v>37987</v>
      </c>
      <c r="D3582" s="7">
        <v>38352</v>
      </c>
      <c r="E3582" s="8" t="s">
        <v>19158</v>
      </c>
      <c r="F3582" s="8" t="s">
        <v>19159</v>
      </c>
    </row>
    <row r="3583" spans="1:6" x14ac:dyDescent="0.3">
      <c r="A3583" s="2" t="s">
        <v>19172</v>
      </c>
      <c r="B3583" s="6" t="s">
        <v>23851</v>
      </c>
      <c r="C3583" s="7">
        <v>38353</v>
      </c>
      <c r="D3583" s="7">
        <v>40178</v>
      </c>
      <c r="E3583" s="8" t="s">
        <v>19158</v>
      </c>
      <c r="F3583" s="8" t="s">
        <v>19159</v>
      </c>
    </row>
    <row r="3584" spans="1:6" x14ac:dyDescent="0.3">
      <c r="A3584" s="2" t="s">
        <v>19172</v>
      </c>
      <c r="B3584" s="6" t="s">
        <v>26733</v>
      </c>
      <c r="C3584" s="7">
        <v>40179</v>
      </c>
      <c r="D3584" s="7">
        <v>42735</v>
      </c>
      <c r="E3584" s="8" t="s">
        <v>19158</v>
      </c>
      <c r="F3584" s="8" t="s">
        <v>19159</v>
      </c>
    </row>
    <row r="3585" spans="1:6" x14ac:dyDescent="0.3">
      <c r="A3585" s="2" t="s">
        <v>19174</v>
      </c>
      <c r="B3585" s="6" t="s">
        <v>19175</v>
      </c>
      <c r="C3585" s="7">
        <v>37987</v>
      </c>
      <c r="D3585" s="7">
        <v>38352</v>
      </c>
      <c r="E3585" s="8" t="s">
        <v>19158</v>
      </c>
      <c r="F3585" s="8" t="s">
        <v>19159</v>
      </c>
    </row>
    <row r="3586" spans="1:6" x14ac:dyDescent="0.3">
      <c r="A3586" s="2" t="s">
        <v>19174</v>
      </c>
      <c r="B3586" s="6" t="s">
        <v>23852</v>
      </c>
      <c r="C3586" s="7">
        <v>38353</v>
      </c>
      <c r="D3586" s="7">
        <v>40178</v>
      </c>
      <c r="E3586" s="8" t="s">
        <v>19158</v>
      </c>
      <c r="F3586" s="8" t="s">
        <v>19159</v>
      </c>
    </row>
    <row r="3587" spans="1:6" x14ac:dyDescent="0.3">
      <c r="A3587" s="2" t="s">
        <v>19174</v>
      </c>
      <c r="B3587" s="6" t="s">
        <v>26734</v>
      </c>
      <c r="C3587" s="7">
        <v>40179</v>
      </c>
      <c r="D3587" s="7">
        <v>42735</v>
      </c>
      <c r="E3587" s="8" t="s">
        <v>19158</v>
      </c>
      <c r="F3587" s="8" t="s">
        <v>19159</v>
      </c>
    </row>
    <row r="3588" spans="1:6" x14ac:dyDescent="0.3">
      <c r="A3588" s="2" t="s">
        <v>19176</v>
      </c>
      <c r="B3588" s="6" t="s">
        <v>19177</v>
      </c>
      <c r="C3588" s="7">
        <v>37987</v>
      </c>
      <c r="D3588" s="7">
        <v>38352</v>
      </c>
      <c r="E3588" s="8" t="s">
        <v>19158</v>
      </c>
      <c r="F3588" s="8" t="s">
        <v>19159</v>
      </c>
    </row>
    <row r="3589" spans="1:6" x14ac:dyDescent="0.3">
      <c r="A3589" s="2" t="s">
        <v>19176</v>
      </c>
      <c r="B3589" s="6" t="s">
        <v>23853</v>
      </c>
      <c r="C3589" s="7">
        <v>38353</v>
      </c>
      <c r="D3589" s="7">
        <v>40178</v>
      </c>
      <c r="E3589" s="8" t="s">
        <v>19158</v>
      </c>
      <c r="F3589" s="8" t="s">
        <v>19159</v>
      </c>
    </row>
    <row r="3590" spans="1:6" x14ac:dyDescent="0.3">
      <c r="A3590" s="2" t="s">
        <v>19176</v>
      </c>
      <c r="B3590" s="6" t="s">
        <v>26735</v>
      </c>
      <c r="C3590" s="7">
        <v>40179</v>
      </c>
      <c r="D3590" s="7">
        <v>42735</v>
      </c>
      <c r="E3590" s="8" t="s">
        <v>19158</v>
      </c>
      <c r="F3590" s="8" t="s">
        <v>19159</v>
      </c>
    </row>
    <row r="3591" spans="1:6" x14ac:dyDescent="0.3">
      <c r="A3591" s="2" t="s">
        <v>19178</v>
      </c>
      <c r="B3591" s="6" t="s">
        <v>19179</v>
      </c>
      <c r="C3591" s="7">
        <v>37987</v>
      </c>
      <c r="D3591" s="7">
        <v>38352</v>
      </c>
      <c r="E3591" s="8" t="s">
        <v>19158</v>
      </c>
      <c r="F3591" s="8" t="s">
        <v>19159</v>
      </c>
    </row>
    <row r="3592" spans="1:6" x14ac:dyDescent="0.3">
      <c r="A3592" s="2" t="s">
        <v>19178</v>
      </c>
      <c r="B3592" s="6" t="s">
        <v>23854</v>
      </c>
      <c r="C3592" s="7">
        <v>38353</v>
      </c>
      <c r="D3592" s="7">
        <v>40178</v>
      </c>
      <c r="E3592" s="8" t="s">
        <v>19158</v>
      </c>
      <c r="F3592" s="8" t="s">
        <v>19159</v>
      </c>
    </row>
    <row r="3593" spans="1:6" x14ac:dyDescent="0.3">
      <c r="A3593" s="2" t="s">
        <v>19178</v>
      </c>
      <c r="B3593" s="6" t="s">
        <v>26736</v>
      </c>
      <c r="C3593" s="7">
        <v>40179</v>
      </c>
      <c r="D3593" s="7">
        <v>42735</v>
      </c>
      <c r="E3593" s="8" t="s">
        <v>19079</v>
      </c>
      <c r="F3593" s="8" t="s">
        <v>19080</v>
      </c>
    </row>
    <row r="3594" spans="1:6" x14ac:dyDescent="0.3">
      <c r="A3594" s="2" t="s">
        <v>19180</v>
      </c>
      <c r="B3594" s="6" t="s">
        <v>19181</v>
      </c>
      <c r="C3594" s="7">
        <v>37987</v>
      </c>
      <c r="D3594" s="7">
        <v>38352</v>
      </c>
      <c r="E3594" s="8" t="s">
        <v>19158</v>
      </c>
      <c r="F3594" s="8" t="s">
        <v>19159</v>
      </c>
    </row>
    <row r="3595" spans="1:6" x14ac:dyDescent="0.3">
      <c r="A3595" s="2" t="s">
        <v>19180</v>
      </c>
      <c r="B3595" s="6" t="s">
        <v>23855</v>
      </c>
      <c r="C3595" s="7">
        <v>38353</v>
      </c>
      <c r="D3595" s="7">
        <v>40178</v>
      </c>
      <c r="E3595" s="8" t="s">
        <v>19158</v>
      </c>
      <c r="F3595" s="8" t="s">
        <v>19159</v>
      </c>
    </row>
    <row r="3596" spans="1:6" x14ac:dyDescent="0.3">
      <c r="A3596" s="2" t="s">
        <v>19180</v>
      </c>
      <c r="B3596" s="6" t="s">
        <v>26737</v>
      </c>
      <c r="C3596" s="7">
        <v>40179</v>
      </c>
      <c r="D3596" s="7">
        <v>42735</v>
      </c>
      <c r="E3596" s="8" t="s">
        <v>19158</v>
      </c>
      <c r="F3596" s="8" t="s">
        <v>19159</v>
      </c>
    </row>
    <row r="3597" spans="1:6" x14ac:dyDescent="0.3">
      <c r="A3597" s="2" t="s">
        <v>19182</v>
      </c>
      <c r="B3597" s="6" t="s">
        <v>19183</v>
      </c>
      <c r="C3597" s="7">
        <v>37987</v>
      </c>
      <c r="D3597" s="7">
        <v>38352</v>
      </c>
      <c r="E3597" s="8" t="s">
        <v>19158</v>
      </c>
      <c r="F3597" s="8" t="s">
        <v>19159</v>
      </c>
    </row>
    <row r="3598" spans="1:6" x14ac:dyDescent="0.3">
      <c r="A3598" s="2" t="s">
        <v>19182</v>
      </c>
      <c r="B3598" s="6" t="s">
        <v>23856</v>
      </c>
      <c r="C3598" s="7">
        <v>38353</v>
      </c>
      <c r="D3598" s="7">
        <v>40178</v>
      </c>
      <c r="E3598" s="8" t="s">
        <v>19158</v>
      </c>
      <c r="F3598" s="8" t="s">
        <v>19159</v>
      </c>
    </row>
    <row r="3599" spans="1:6" x14ac:dyDescent="0.3">
      <c r="A3599" s="2" t="s">
        <v>19182</v>
      </c>
      <c r="B3599" s="6" t="s">
        <v>26738</v>
      </c>
      <c r="C3599" s="7">
        <v>40179</v>
      </c>
      <c r="D3599" s="7">
        <v>42735</v>
      </c>
      <c r="E3599" s="8" t="s">
        <v>19158</v>
      </c>
      <c r="F3599" s="8" t="s">
        <v>19159</v>
      </c>
    </row>
    <row r="3600" spans="1:6" x14ac:dyDescent="0.3">
      <c r="A3600" s="2" t="s">
        <v>19184</v>
      </c>
      <c r="B3600" s="6" t="s">
        <v>19185</v>
      </c>
      <c r="C3600" s="7">
        <v>37987</v>
      </c>
      <c r="D3600" s="7">
        <v>38352</v>
      </c>
      <c r="E3600" s="8" t="s">
        <v>19158</v>
      </c>
      <c r="F3600" s="8" t="s">
        <v>19159</v>
      </c>
    </row>
    <row r="3601" spans="1:6" x14ac:dyDescent="0.3">
      <c r="A3601" s="2" t="s">
        <v>19184</v>
      </c>
      <c r="B3601" s="6" t="s">
        <v>23857</v>
      </c>
      <c r="C3601" s="7">
        <v>38353</v>
      </c>
      <c r="D3601" s="7">
        <v>40178</v>
      </c>
      <c r="E3601" s="8" t="s">
        <v>19158</v>
      </c>
      <c r="F3601" s="8" t="s">
        <v>19159</v>
      </c>
    </row>
    <row r="3602" spans="1:6" x14ac:dyDescent="0.3">
      <c r="A3602" s="2" t="s">
        <v>19184</v>
      </c>
      <c r="B3602" s="6" t="s">
        <v>26739</v>
      </c>
      <c r="C3602" s="7">
        <v>40179</v>
      </c>
      <c r="D3602" s="7">
        <v>42735</v>
      </c>
      <c r="E3602" s="8" t="s">
        <v>19158</v>
      </c>
      <c r="F3602" s="8" t="s">
        <v>19159</v>
      </c>
    </row>
    <row r="3603" spans="1:6" x14ac:dyDescent="0.3">
      <c r="A3603" s="2" t="s">
        <v>19186</v>
      </c>
      <c r="B3603" s="6" t="s">
        <v>19187</v>
      </c>
      <c r="C3603" s="7">
        <v>37987</v>
      </c>
      <c r="D3603" s="7">
        <v>38352</v>
      </c>
      <c r="E3603" s="8" t="s">
        <v>19158</v>
      </c>
      <c r="F3603" s="8" t="s">
        <v>19159</v>
      </c>
    </row>
    <row r="3604" spans="1:6" x14ac:dyDescent="0.3">
      <c r="A3604" s="2" t="s">
        <v>19186</v>
      </c>
      <c r="B3604" s="6" t="s">
        <v>23858</v>
      </c>
      <c r="C3604" s="7">
        <v>38353</v>
      </c>
      <c r="D3604" s="7">
        <v>40178</v>
      </c>
      <c r="E3604" s="8" t="s">
        <v>19158</v>
      </c>
      <c r="F3604" s="8" t="s">
        <v>19159</v>
      </c>
    </row>
    <row r="3605" spans="1:6" x14ac:dyDescent="0.3">
      <c r="A3605" s="2" t="s">
        <v>19188</v>
      </c>
      <c r="B3605" s="6" t="s">
        <v>19189</v>
      </c>
      <c r="C3605" s="7">
        <v>37987</v>
      </c>
      <c r="D3605" s="7">
        <v>38352</v>
      </c>
      <c r="E3605" s="8" t="s">
        <v>19158</v>
      </c>
      <c r="F3605" s="8" t="s">
        <v>19159</v>
      </c>
    </row>
    <row r="3606" spans="1:6" x14ac:dyDescent="0.3">
      <c r="A3606" s="2" t="s">
        <v>19188</v>
      </c>
      <c r="B3606" s="6" t="s">
        <v>23859</v>
      </c>
      <c r="C3606" s="7">
        <v>38353</v>
      </c>
      <c r="D3606" s="7">
        <v>40178</v>
      </c>
      <c r="E3606" s="8" t="s">
        <v>19158</v>
      </c>
      <c r="F3606" s="8" t="s">
        <v>19159</v>
      </c>
    </row>
    <row r="3607" spans="1:6" x14ac:dyDescent="0.3">
      <c r="A3607" s="2" t="s">
        <v>19190</v>
      </c>
      <c r="B3607" s="6" t="s">
        <v>19191</v>
      </c>
      <c r="C3607" s="7">
        <v>37987</v>
      </c>
      <c r="D3607" s="7">
        <v>38352</v>
      </c>
      <c r="E3607" s="8" t="s">
        <v>19158</v>
      </c>
      <c r="F3607" s="8" t="s">
        <v>19159</v>
      </c>
    </row>
    <row r="3608" spans="1:6" x14ac:dyDescent="0.3">
      <c r="A3608" s="2" t="s">
        <v>19190</v>
      </c>
      <c r="B3608" s="6" t="s">
        <v>23860</v>
      </c>
      <c r="C3608" s="7">
        <v>38353</v>
      </c>
      <c r="D3608" s="7">
        <v>40178</v>
      </c>
      <c r="E3608" s="8" t="s">
        <v>19158</v>
      </c>
      <c r="F3608" s="8" t="s">
        <v>19159</v>
      </c>
    </row>
    <row r="3609" spans="1:6" x14ac:dyDescent="0.3">
      <c r="A3609" s="2" t="s">
        <v>19192</v>
      </c>
      <c r="B3609" s="6" t="s">
        <v>19193</v>
      </c>
      <c r="C3609" s="7">
        <v>37987</v>
      </c>
      <c r="D3609" s="7">
        <v>38352</v>
      </c>
      <c r="E3609" s="8" t="s">
        <v>19158</v>
      </c>
      <c r="F3609" s="8" t="s">
        <v>19159</v>
      </c>
    </row>
    <row r="3610" spans="1:6" x14ac:dyDescent="0.3">
      <c r="A3610" s="2" t="s">
        <v>19192</v>
      </c>
      <c r="B3610" s="6" t="s">
        <v>23861</v>
      </c>
      <c r="C3610" s="7">
        <v>38353</v>
      </c>
      <c r="D3610" s="7">
        <v>40178</v>
      </c>
      <c r="E3610" s="8" t="s">
        <v>19158</v>
      </c>
      <c r="F3610" s="8" t="s">
        <v>19159</v>
      </c>
    </row>
    <row r="3611" spans="1:6" x14ac:dyDescent="0.3">
      <c r="A3611" s="2" t="s">
        <v>19194</v>
      </c>
      <c r="B3611" s="6" t="s">
        <v>19195</v>
      </c>
      <c r="C3611" s="7">
        <v>37987</v>
      </c>
      <c r="D3611" s="7">
        <v>38352</v>
      </c>
      <c r="E3611" s="8" t="s">
        <v>19158</v>
      </c>
      <c r="F3611" s="8" t="s">
        <v>19159</v>
      </c>
    </row>
    <row r="3612" spans="1:6" x14ac:dyDescent="0.3">
      <c r="A3612" s="2" t="s">
        <v>19194</v>
      </c>
      <c r="B3612" s="6" t="s">
        <v>23862</v>
      </c>
      <c r="C3612" s="7">
        <v>38353</v>
      </c>
      <c r="D3612" s="7">
        <v>40178</v>
      </c>
      <c r="E3612" s="8" t="s">
        <v>19158</v>
      </c>
      <c r="F3612" s="8" t="s">
        <v>19159</v>
      </c>
    </row>
    <row r="3613" spans="1:6" x14ac:dyDescent="0.3">
      <c r="A3613" s="2" t="s">
        <v>19196</v>
      </c>
      <c r="B3613" s="6" t="s">
        <v>19197</v>
      </c>
      <c r="C3613" s="7">
        <v>37987</v>
      </c>
      <c r="D3613" s="7">
        <v>38352</v>
      </c>
      <c r="E3613" s="8" t="s">
        <v>19158</v>
      </c>
      <c r="F3613" s="8" t="s">
        <v>19159</v>
      </c>
    </row>
    <row r="3614" spans="1:6" x14ac:dyDescent="0.3">
      <c r="A3614" s="2" t="s">
        <v>19196</v>
      </c>
      <c r="B3614" s="6" t="s">
        <v>23863</v>
      </c>
      <c r="C3614" s="7">
        <v>38353</v>
      </c>
      <c r="D3614" s="7">
        <v>40178</v>
      </c>
      <c r="E3614" s="8" t="s">
        <v>19158</v>
      </c>
      <c r="F3614" s="8" t="s">
        <v>19159</v>
      </c>
    </row>
    <row r="3615" spans="1:6" x14ac:dyDescent="0.3">
      <c r="A3615" s="2" t="s">
        <v>19701</v>
      </c>
      <c r="B3615" s="6" t="s">
        <v>19702</v>
      </c>
      <c r="C3615" s="7">
        <v>38353</v>
      </c>
      <c r="D3615" s="7">
        <v>38717</v>
      </c>
      <c r="E3615" s="8" t="s">
        <v>19158</v>
      </c>
      <c r="F3615" s="8" t="s">
        <v>19159</v>
      </c>
    </row>
    <row r="3616" spans="1:6" x14ac:dyDescent="0.3">
      <c r="A3616" s="2" t="s">
        <v>19701</v>
      </c>
      <c r="B3616" s="6" t="s">
        <v>23864</v>
      </c>
      <c r="C3616" s="7">
        <v>38718</v>
      </c>
      <c r="D3616" s="7">
        <v>40178</v>
      </c>
      <c r="E3616" s="8" t="s">
        <v>19158</v>
      </c>
      <c r="F3616" s="8" t="s">
        <v>19159</v>
      </c>
    </row>
    <row r="3617" spans="1:6" x14ac:dyDescent="0.3">
      <c r="A3617" s="2" t="s">
        <v>16016</v>
      </c>
      <c r="B3617" s="6" t="s">
        <v>9099</v>
      </c>
      <c r="C3617" s="7">
        <f>VLOOKUP(A:A,[1]CNCodes!$A$2:$F$15400,3,FALSE)</f>
        <v>38353</v>
      </c>
      <c r="D3617" s="7">
        <f>VLOOKUP(A:A,[1]CNCodes!$A$2:$F$15400,4,FALSE)</f>
        <v>40178</v>
      </c>
      <c r="E3617" s="8" t="s">
        <v>19158</v>
      </c>
      <c r="F3617" s="8" t="str">
        <f>VLOOKUP(A:A,[1]CNCodes!$A$2:$F$15400,6,FALSE)</f>
        <v>Litre</v>
      </c>
    </row>
    <row r="3618" spans="1:6" x14ac:dyDescent="0.3">
      <c r="A3618" s="2" t="s">
        <v>16016</v>
      </c>
      <c r="B3618" s="6" t="s">
        <v>9099</v>
      </c>
      <c r="C3618" s="7">
        <v>42736</v>
      </c>
      <c r="D3618" s="7"/>
      <c r="E3618" s="8" t="s">
        <v>19158</v>
      </c>
      <c r="F3618" s="8" t="s">
        <v>19159</v>
      </c>
    </row>
    <row r="3619" spans="1:6" x14ac:dyDescent="0.3">
      <c r="A3619" s="2" t="s">
        <v>17258</v>
      </c>
      <c r="B3619" s="6" t="s">
        <v>9100</v>
      </c>
      <c r="C3619" s="7">
        <f>VLOOKUP(A:A,[1]CNCodes!$A$2:$F$15400,3,FALSE)</f>
        <v>40179</v>
      </c>
      <c r="D3619" s="7">
        <f>VLOOKUP(A:A,[1]CNCodes!$A$2:$F$15400,4,FALSE)</f>
        <v>42735</v>
      </c>
      <c r="E3619" s="8" t="s">
        <v>19158</v>
      </c>
      <c r="F3619" s="8" t="str">
        <f>VLOOKUP(A:A,[1]CNCodes!$A$2:$F$15400,6,FALSE)</f>
        <v>Litre</v>
      </c>
    </row>
    <row r="3620" spans="1:6" x14ac:dyDescent="0.3">
      <c r="A3620" s="2" t="s">
        <v>17258</v>
      </c>
      <c r="B3620" s="6" t="s">
        <v>9100</v>
      </c>
      <c r="C3620" s="7">
        <v>42736</v>
      </c>
      <c r="D3620" s="7"/>
      <c r="E3620" s="8" t="s">
        <v>19158</v>
      </c>
      <c r="F3620" s="8" t="s">
        <v>19159</v>
      </c>
    </row>
    <row r="3621" spans="1:6" x14ac:dyDescent="0.3">
      <c r="A3621" s="2" t="s">
        <v>17259</v>
      </c>
      <c r="B3621" s="6" t="s">
        <v>9101</v>
      </c>
      <c r="C3621" s="7">
        <f>VLOOKUP(A:A,[1]CNCodes!$A$2:$F$15400,3,FALSE)</f>
        <v>40179</v>
      </c>
      <c r="D3621" s="7">
        <f>VLOOKUP(A:A,[1]CNCodes!$A$2:$F$15400,4,FALSE)</f>
        <v>42735</v>
      </c>
      <c r="E3621" s="8" t="s">
        <v>19158</v>
      </c>
      <c r="F3621" s="8" t="str">
        <f>VLOOKUP(A:A,[1]CNCodes!$A$2:$F$15400,6,FALSE)</f>
        <v>Litre</v>
      </c>
    </row>
    <row r="3622" spans="1:6" x14ac:dyDescent="0.3">
      <c r="A3622" s="2" t="s">
        <v>17259</v>
      </c>
      <c r="B3622" s="6" t="s">
        <v>9101</v>
      </c>
      <c r="C3622" s="7">
        <v>42736</v>
      </c>
      <c r="D3622" s="7"/>
      <c r="E3622" s="8" t="s">
        <v>19158</v>
      </c>
      <c r="F3622" s="8" t="s">
        <v>19159</v>
      </c>
    </row>
    <row r="3623" spans="1:6" x14ac:dyDescent="0.3">
      <c r="A3623" s="2" t="s">
        <v>9909</v>
      </c>
      <c r="B3623" s="6" t="s">
        <v>9102</v>
      </c>
      <c r="C3623" s="7">
        <f>VLOOKUP(A:A,[1]CNCodes!$A$2:$F$15400,3,FALSE)</f>
        <v>37987</v>
      </c>
      <c r="D3623" s="7">
        <f>VLOOKUP(A:A,[1]CNCodes!$A$2:$F$15400,4,FALSE)</f>
        <v>38352</v>
      </c>
      <c r="E3623" s="8" t="s">
        <v>19158</v>
      </c>
      <c r="F3623" s="8" t="str">
        <f>VLOOKUP(A:A,[1]CNCodes!$A$2:$F$15400,6,FALSE)</f>
        <v>Litre</v>
      </c>
    </row>
    <row r="3624" spans="1:6" x14ac:dyDescent="0.3">
      <c r="A3624" s="2" t="s">
        <v>9909</v>
      </c>
      <c r="B3624" s="6" t="s">
        <v>9102</v>
      </c>
      <c r="C3624" s="7">
        <v>42736</v>
      </c>
      <c r="D3624" s="7"/>
      <c r="E3624" s="8" t="s">
        <v>19158</v>
      </c>
      <c r="F3624" s="8" t="s">
        <v>19159</v>
      </c>
    </row>
    <row r="3625" spans="1:6" x14ac:dyDescent="0.3">
      <c r="A3625" s="2" t="s">
        <v>9910</v>
      </c>
      <c r="B3625" s="6" t="s">
        <v>9103</v>
      </c>
      <c r="C3625" s="7">
        <f>VLOOKUP(A:A,[1]CNCodes!$A$2:$F$15400,3,FALSE)</f>
        <v>37987</v>
      </c>
      <c r="D3625" s="7">
        <f>VLOOKUP(A:A,[1]CNCodes!$A$2:$F$15400,4,FALSE)</f>
        <v>38352</v>
      </c>
      <c r="E3625" s="8" t="s">
        <v>19158</v>
      </c>
      <c r="F3625" s="8" t="str">
        <f>VLOOKUP(A:A,[1]CNCodes!$A$2:$F$15400,6,FALSE)</f>
        <v>Litre</v>
      </c>
    </row>
    <row r="3626" spans="1:6" x14ac:dyDescent="0.3">
      <c r="A3626" s="2" t="s">
        <v>9910</v>
      </c>
      <c r="B3626" s="6" t="s">
        <v>9103</v>
      </c>
      <c r="C3626" s="7">
        <v>42736</v>
      </c>
      <c r="D3626" s="7"/>
      <c r="E3626" s="8" t="s">
        <v>19158</v>
      </c>
      <c r="F3626" s="8" t="s">
        <v>19159</v>
      </c>
    </row>
    <row r="3627" spans="1:6" x14ac:dyDescent="0.3">
      <c r="A3627" s="2" t="s">
        <v>9911</v>
      </c>
      <c r="B3627" s="6" t="s">
        <v>9104</v>
      </c>
      <c r="C3627" s="7">
        <f>VLOOKUP(A:A,[1]CNCodes!$A$2:$F$15400,3,FALSE)</f>
        <v>37987</v>
      </c>
      <c r="D3627" s="7">
        <f>VLOOKUP(A:A,[1]CNCodes!$A$2:$F$15400,4,FALSE)</f>
        <v>38352</v>
      </c>
      <c r="E3627" s="8" t="s">
        <v>19158</v>
      </c>
      <c r="F3627" s="8" t="str">
        <f>VLOOKUP(A:A,[1]CNCodes!$A$2:$F$15400,6,FALSE)</f>
        <v>Litre</v>
      </c>
    </row>
    <row r="3628" spans="1:6" x14ac:dyDescent="0.3">
      <c r="A3628" s="2" t="s">
        <v>9911</v>
      </c>
      <c r="B3628" s="6" t="s">
        <v>9104</v>
      </c>
      <c r="C3628" s="7">
        <v>42736</v>
      </c>
      <c r="D3628" s="7"/>
      <c r="E3628" s="8" t="s">
        <v>19158</v>
      </c>
      <c r="F3628" s="8" t="s">
        <v>19159</v>
      </c>
    </row>
    <row r="3629" spans="1:6" x14ac:dyDescent="0.3">
      <c r="A3629" s="2" t="s">
        <v>11042</v>
      </c>
      <c r="B3629" s="6" t="s">
        <v>9105</v>
      </c>
      <c r="C3629" s="7">
        <f>VLOOKUP(A:A,[1]CNCodes!$A$2:$F$15400,3,FALSE)</f>
        <v>37987</v>
      </c>
      <c r="D3629" s="7">
        <f>VLOOKUP(A:A,[1]CNCodes!$A$2:$F$15400,4,FALSE)</f>
        <v>38352</v>
      </c>
      <c r="E3629" s="8" t="s">
        <v>19158</v>
      </c>
      <c r="F3629" s="8" t="str">
        <f>VLOOKUP(A:A,[1]CNCodes!$A$2:$F$15400,6,FALSE)</f>
        <v>Litre</v>
      </c>
    </row>
    <row r="3630" spans="1:6" x14ac:dyDescent="0.3">
      <c r="A3630" s="2" t="s">
        <v>11042</v>
      </c>
      <c r="B3630" s="6" t="s">
        <v>9105</v>
      </c>
      <c r="C3630" s="7">
        <v>42736</v>
      </c>
      <c r="D3630" s="7"/>
      <c r="E3630" s="8" t="s">
        <v>19158</v>
      </c>
      <c r="F3630" s="8" t="s">
        <v>19159</v>
      </c>
    </row>
    <row r="3631" spans="1:6" x14ac:dyDescent="0.3">
      <c r="A3631" s="2" t="s">
        <v>17260</v>
      </c>
      <c r="B3631" s="6" t="s">
        <v>9106</v>
      </c>
      <c r="C3631" s="7">
        <f>VLOOKUP(A:A,[1]CNCodes!$A$2:$F$15400,3,FALSE)</f>
        <v>40179</v>
      </c>
      <c r="D3631" s="7">
        <f>VLOOKUP(A:A,[1]CNCodes!$A$2:$F$15400,4,FALSE)</f>
        <v>42735</v>
      </c>
      <c r="E3631" s="8" t="s">
        <v>19158</v>
      </c>
      <c r="F3631" s="8" t="str">
        <f>VLOOKUP(A:A,[1]CNCodes!$A$2:$F$15400,6,FALSE)</f>
        <v>Litre</v>
      </c>
    </row>
    <row r="3632" spans="1:6" x14ac:dyDescent="0.3">
      <c r="A3632" s="2" t="s">
        <v>17260</v>
      </c>
      <c r="B3632" s="6" t="s">
        <v>9106</v>
      </c>
      <c r="C3632" s="7">
        <v>42736</v>
      </c>
      <c r="D3632" s="7"/>
      <c r="E3632" s="8" t="s">
        <v>19158</v>
      </c>
      <c r="F3632" s="8" t="s">
        <v>19159</v>
      </c>
    </row>
    <row r="3633" spans="1:6" x14ac:dyDescent="0.3">
      <c r="A3633" s="2" t="s">
        <v>17261</v>
      </c>
      <c r="B3633" s="6" t="s">
        <v>9107</v>
      </c>
      <c r="C3633" s="7">
        <f>VLOOKUP(A:A,[1]CNCodes!$A$2:$F$15400,3,FALSE)</f>
        <v>40179</v>
      </c>
      <c r="D3633" s="7">
        <f>VLOOKUP(A:A,[1]CNCodes!$A$2:$F$15400,4,FALSE)</f>
        <v>42735</v>
      </c>
      <c r="E3633" s="8" t="s">
        <v>19158</v>
      </c>
      <c r="F3633" s="8" t="str">
        <f>VLOOKUP(A:A,[1]CNCodes!$A$2:$F$15400,6,FALSE)</f>
        <v>Litre</v>
      </c>
    </row>
    <row r="3634" spans="1:6" x14ac:dyDescent="0.3">
      <c r="A3634" s="2" t="s">
        <v>17261</v>
      </c>
      <c r="B3634" s="6" t="s">
        <v>9107</v>
      </c>
      <c r="C3634" s="7">
        <v>42736</v>
      </c>
      <c r="D3634" s="7"/>
      <c r="E3634" s="8" t="s">
        <v>19158</v>
      </c>
      <c r="F3634" s="8" t="s">
        <v>19159</v>
      </c>
    </row>
    <row r="3635" spans="1:6" x14ac:dyDescent="0.3">
      <c r="A3635" s="2" t="s">
        <v>19198</v>
      </c>
      <c r="B3635" s="6" t="s">
        <v>19199</v>
      </c>
      <c r="C3635" s="7">
        <v>37987</v>
      </c>
      <c r="D3635" s="7">
        <v>38352</v>
      </c>
      <c r="E3635" s="8" t="s">
        <v>19158</v>
      </c>
      <c r="F3635" s="8" t="s">
        <v>19159</v>
      </c>
    </row>
    <row r="3636" spans="1:6" x14ac:dyDescent="0.3">
      <c r="A3636" s="2" t="s">
        <v>19198</v>
      </c>
      <c r="B3636" s="6" t="s">
        <v>23865</v>
      </c>
      <c r="C3636" s="7">
        <v>38353</v>
      </c>
      <c r="D3636" s="7">
        <v>40178</v>
      </c>
      <c r="E3636" s="8" t="s">
        <v>19158</v>
      </c>
      <c r="F3636" s="8" t="s">
        <v>19159</v>
      </c>
    </row>
    <row r="3637" spans="1:6" x14ac:dyDescent="0.3">
      <c r="A3637" s="2" t="s">
        <v>19198</v>
      </c>
      <c r="B3637" s="6" t="s">
        <v>26740</v>
      </c>
      <c r="C3637" s="7">
        <v>40179</v>
      </c>
      <c r="D3637" s="7">
        <v>42735</v>
      </c>
      <c r="E3637" s="8" t="s">
        <v>19158</v>
      </c>
      <c r="F3637" s="8" t="s">
        <v>19159</v>
      </c>
    </row>
    <row r="3638" spans="1:6" x14ac:dyDescent="0.3">
      <c r="A3638" s="2" t="s">
        <v>11043</v>
      </c>
      <c r="B3638" s="6" t="s">
        <v>9108</v>
      </c>
      <c r="C3638" s="7">
        <f>VLOOKUP(A:A,[1]CNCodes!$A$2:$F$15400,3,FALSE)</f>
        <v>37987</v>
      </c>
      <c r="D3638" s="7">
        <f>VLOOKUP(A:A,[1]CNCodes!$A$2:$F$15400,4,FALSE)</f>
        <v>38352</v>
      </c>
      <c r="E3638" s="8" t="s">
        <v>19158</v>
      </c>
      <c r="F3638" s="8" t="str">
        <f>VLOOKUP(A:A,[1]CNCodes!$A$2:$F$15400,6,FALSE)</f>
        <v>Litre</v>
      </c>
    </row>
    <row r="3639" spans="1:6" x14ac:dyDescent="0.3">
      <c r="A3639" s="2" t="s">
        <v>11043</v>
      </c>
      <c r="B3639" s="6" t="s">
        <v>9108</v>
      </c>
      <c r="C3639" s="7">
        <v>42736</v>
      </c>
      <c r="D3639" s="7"/>
      <c r="E3639" s="8" t="s">
        <v>19158</v>
      </c>
      <c r="F3639" s="8" t="s">
        <v>19159</v>
      </c>
    </row>
    <row r="3640" spans="1:6" x14ac:dyDescent="0.3">
      <c r="A3640" s="2" t="s">
        <v>19200</v>
      </c>
      <c r="B3640" s="6" t="s">
        <v>19201</v>
      </c>
      <c r="C3640" s="7">
        <v>37987</v>
      </c>
      <c r="D3640" s="7">
        <v>38352</v>
      </c>
      <c r="E3640" s="8" t="s">
        <v>19158</v>
      </c>
      <c r="F3640" s="8" t="s">
        <v>19159</v>
      </c>
    </row>
    <row r="3641" spans="1:6" x14ac:dyDescent="0.3">
      <c r="A3641" s="2" t="s">
        <v>19200</v>
      </c>
      <c r="B3641" s="6" t="s">
        <v>23866</v>
      </c>
      <c r="C3641" s="7">
        <v>38353</v>
      </c>
      <c r="D3641" s="7">
        <v>40178</v>
      </c>
      <c r="E3641" s="8" t="s">
        <v>19158</v>
      </c>
      <c r="F3641" s="8" t="s">
        <v>19159</v>
      </c>
    </row>
    <row r="3642" spans="1:6" x14ac:dyDescent="0.3">
      <c r="A3642" s="2" t="s">
        <v>19200</v>
      </c>
      <c r="B3642" s="6" t="s">
        <v>26741</v>
      </c>
      <c r="C3642" s="7">
        <v>40179</v>
      </c>
      <c r="D3642" s="7">
        <v>42735</v>
      </c>
      <c r="E3642" s="8" t="s">
        <v>19158</v>
      </c>
      <c r="F3642" s="8" t="s">
        <v>19159</v>
      </c>
    </row>
    <row r="3643" spans="1:6" x14ac:dyDescent="0.3">
      <c r="A3643" s="2" t="s">
        <v>17262</v>
      </c>
      <c r="B3643" s="6" t="s">
        <v>9109</v>
      </c>
      <c r="C3643" s="7">
        <f>VLOOKUP(A:A,[1]CNCodes!$A$2:$F$15400,3,FALSE)</f>
        <v>40179</v>
      </c>
      <c r="D3643" s="7">
        <f>VLOOKUP(A:A,[1]CNCodes!$A$2:$F$15400,4,FALSE)</f>
        <v>42735</v>
      </c>
      <c r="E3643" s="8" t="s">
        <v>19158</v>
      </c>
      <c r="F3643" s="8" t="str">
        <f>VLOOKUP(A:A,[1]CNCodes!$A$2:$F$15400,6,FALSE)</f>
        <v>Litre</v>
      </c>
    </row>
    <row r="3644" spans="1:6" x14ac:dyDescent="0.3">
      <c r="A3644" s="2" t="s">
        <v>17262</v>
      </c>
      <c r="B3644" s="6" t="s">
        <v>9109</v>
      </c>
      <c r="C3644" s="7">
        <v>42736</v>
      </c>
      <c r="D3644" s="7"/>
      <c r="E3644" s="8" t="s">
        <v>19158</v>
      </c>
      <c r="F3644" s="8" t="s">
        <v>19159</v>
      </c>
    </row>
    <row r="3645" spans="1:6" x14ac:dyDescent="0.3">
      <c r="A3645" s="2" t="s">
        <v>11044</v>
      </c>
      <c r="B3645" s="6" t="s">
        <v>9110</v>
      </c>
      <c r="C3645" s="7">
        <f>VLOOKUP(A:A,[1]CNCodes!$A$2:$F$15400,3,FALSE)</f>
        <v>37987</v>
      </c>
      <c r="D3645" s="7">
        <f>VLOOKUP(A:A,[1]CNCodes!$A$2:$F$15400,4,FALSE)</f>
        <v>38352</v>
      </c>
      <c r="E3645" s="8" t="s">
        <v>19158</v>
      </c>
      <c r="F3645" s="8" t="str">
        <f>VLOOKUP(A:A,[1]CNCodes!$A$2:$F$15400,6,FALSE)</f>
        <v>Litre</v>
      </c>
    </row>
    <row r="3646" spans="1:6" x14ac:dyDescent="0.3">
      <c r="A3646" s="2" t="s">
        <v>11044</v>
      </c>
      <c r="B3646" s="6" t="s">
        <v>9110</v>
      </c>
      <c r="C3646" s="7">
        <v>42736</v>
      </c>
      <c r="D3646" s="7"/>
      <c r="E3646" s="8" t="s">
        <v>19158</v>
      </c>
      <c r="F3646" s="8" t="s">
        <v>19159</v>
      </c>
    </row>
    <row r="3647" spans="1:6" x14ac:dyDescent="0.3">
      <c r="A3647" s="2" t="s">
        <v>19202</v>
      </c>
      <c r="B3647" s="6" t="s">
        <v>19203</v>
      </c>
      <c r="C3647" s="7">
        <v>37987</v>
      </c>
      <c r="D3647" s="7">
        <v>38352</v>
      </c>
      <c r="E3647" s="8" t="s">
        <v>19158</v>
      </c>
      <c r="F3647" s="8" t="s">
        <v>19159</v>
      </c>
    </row>
    <row r="3648" spans="1:6" x14ac:dyDescent="0.3">
      <c r="A3648" s="2" t="s">
        <v>19202</v>
      </c>
      <c r="B3648" s="6" t="s">
        <v>23867</v>
      </c>
      <c r="C3648" s="7">
        <v>38353</v>
      </c>
      <c r="D3648" s="7">
        <v>40178</v>
      </c>
      <c r="E3648" s="8" t="s">
        <v>19158</v>
      </c>
      <c r="F3648" s="8" t="s">
        <v>19159</v>
      </c>
    </row>
    <row r="3649" spans="1:6" x14ac:dyDescent="0.3">
      <c r="A3649" s="2" t="s">
        <v>19202</v>
      </c>
      <c r="B3649" s="6" t="s">
        <v>26742</v>
      </c>
      <c r="C3649" s="7">
        <v>40179</v>
      </c>
      <c r="D3649" s="7">
        <v>42735</v>
      </c>
      <c r="E3649" s="8" t="s">
        <v>19158</v>
      </c>
      <c r="F3649" s="8" t="s">
        <v>19159</v>
      </c>
    </row>
    <row r="3650" spans="1:6" x14ac:dyDescent="0.3">
      <c r="A3650" s="2" t="s">
        <v>11045</v>
      </c>
      <c r="B3650" s="6" t="s">
        <v>9111</v>
      </c>
      <c r="C3650" s="7">
        <f>VLOOKUP(A:A,[1]CNCodes!$A$2:$F$15400,3,FALSE)</f>
        <v>37987</v>
      </c>
      <c r="D3650" s="7">
        <f>VLOOKUP(A:A,[1]CNCodes!$A$2:$F$15400,4,FALSE)</f>
        <v>38352</v>
      </c>
      <c r="E3650" s="8" t="s">
        <v>19158</v>
      </c>
      <c r="F3650" s="8" t="str">
        <f>VLOOKUP(A:A,[1]CNCodes!$A$2:$F$15400,6,FALSE)</f>
        <v>Litre</v>
      </c>
    </row>
    <row r="3651" spans="1:6" x14ac:dyDescent="0.3">
      <c r="A3651" s="2" t="s">
        <v>11045</v>
      </c>
      <c r="B3651" s="6" t="s">
        <v>9111</v>
      </c>
      <c r="C3651" s="7">
        <v>42736</v>
      </c>
      <c r="D3651" s="7"/>
      <c r="E3651" s="8" t="s">
        <v>19158</v>
      </c>
      <c r="F3651" s="8" t="s">
        <v>19159</v>
      </c>
    </row>
    <row r="3652" spans="1:6" x14ac:dyDescent="0.3">
      <c r="A3652" s="2" t="s">
        <v>11046</v>
      </c>
      <c r="B3652" s="6" t="s">
        <v>9112</v>
      </c>
      <c r="C3652" s="7">
        <f>VLOOKUP(A:A,[1]CNCodes!$A$2:$F$15400,3,FALSE)</f>
        <v>37987</v>
      </c>
      <c r="D3652" s="7">
        <f>VLOOKUP(A:A,[1]CNCodes!$A$2:$F$15400,4,FALSE)</f>
        <v>38352</v>
      </c>
      <c r="E3652" s="8" t="s">
        <v>19158</v>
      </c>
      <c r="F3652" s="8" t="str">
        <f>VLOOKUP(A:A,[1]CNCodes!$A$2:$F$15400,6,FALSE)</f>
        <v>Litre</v>
      </c>
    </row>
    <row r="3653" spans="1:6" x14ac:dyDescent="0.3">
      <c r="A3653" s="2" t="s">
        <v>11046</v>
      </c>
      <c r="B3653" s="6" t="s">
        <v>9112</v>
      </c>
      <c r="C3653" s="7">
        <v>42736</v>
      </c>
      <c r="D3653" s="7"/>
      <c r="E3653" s="8" t="s">
        <v>19158</v>
      </c>
      <c r="F3653" s="8" t="s">
        <v>19159</v>
      </c>
    </row>
    <row r="3654" spans="1:6" x14ac:dyDescent="0.3">
      <c r="A3654" s="2" t="s">
        <v>11047</v>
      </c>
      <c r="B3654" s="6" t="s">
        <v>9113</v>
      </c>
      <c r="C3654" s="7">
        <f>VLOOKUP(A:A,[1]CNCodes!$A$2:$F$15400,3,FALSE)</f>
        <v>37987</v>
      </c>
      <c r="D3654" s="7">
        <f>VLOOKUP(A:A,[1]CNCodes!$A$2:$F$15400,4,FALSE)</f>
        <v>38352</v>
      </c>
      <c r="E3654" s="8" t="s">
        <v>19158</v>
      </c>
      <c r="F3654" s="8" t="str">
        <f>VLOOKUP(A:A,[1]CNCodes!$A$2:$F$15400,6,FALSE)</f>
        <v>Litre</v>
      </c>
    </row>
    <row r="3655" spans="1:6" x14ac:dyDescent="0.3">
      <c r="A3655" s="2" t="s">
        <v>11047</v>
      </c>
      <c r="B3655" s="6" t="s">
        <v>9113</v>
      </c>
      <c r="C3655" s="7">
        <v>42736</v>
      </c>
      <c r="D3655" s="7"/>
      <c r="E3655" s="8" t="s">
        <v>19158</v>
      </c>
      <c r="F3655" s="8" t="s">
        <v>19159</v>
      </c>
    </row>
    <row r="3656" spans="1:6" x14ac:dyDescent="0.3">
      <c r="A3656" s="2" t="s">
        <v>11048</v>
      </c>
      <c r="B3656" s="6" t="s">
        <v>9114</v>
      </c>
      <c r="C3656" s="7">
        <f>VLOOKUP(A:A,[1]CNCodes!$A$2:$F$15400,3,FALSE)</f>
        <v>37987</v>
      </c>
      <c r="D3656" s="7">
        <f>VLOOKUP(A:A,[1]CNCodes!$A$2:$F$15400,4,FALSE)</f>
        <v>38352</v>
      </c>
      <c r="E3656" s="8" t="s">
        <v>19158</v>
      </c>
      <c r="F3656" s="8" t="str">
        <f>VLOOKUP(A:A,[1]CNCodes!$A$2:$F$15400,6,FALSE)</f>
        <v>Litre</v>
      </c>
    </row>
    <row r="3657" spans="1:6" x14ac:dyDescent="0.3">
      <c r="A3657" s="2" t="s">
        <v>11048</v>
      </c>
      <c r="B3657" s="6" t="s">
        <v>9114</v>
      </c>
      <c r="C3657" s="7">
        <v>42736</v>
      </c>
      <c r="D3657" s="7"/>
      <c r="E3657" s="8" t="s">
        <v>19158</v>
      </c>
      <c r="F3657" s="8" t="s">
        <v>19159</v>
      </c>
    </row>
    <row r="3658" spans="1:6" x14ac:dyDescent="0.3">
      <c r="A3658" s="2" t="s">
        <v>11049</v>
      </c>
      <c r="B3658" s="6" t="s">
        <v>9115</v>
      </c>
      <c r="C3658" s="7">
        <f>VLOOKUP(A:A,[1]CNCodes!$A$2:$F$15400,3,FALSE)</f>
        <v>37987</v>
      </c>
      <c r="D3658" s="7">
        <f>VLOOKUP(A:A,[1]CNCodes!$A$2:$F$15400,4,FALSE)</f>
        <v>38352</v>
      </c>
      <c r="E3658" s="8" t="s">
        <v>19158</v>
      </c>
      <c r="F3658" s="8" t="str">
        <f>VLOOKUP(A:A,[1]CNCodes!$A$2:$F$15400,6,FALSE)</f>
        <v>Litre</v>
      </c>
    </row>
    <row r="3659" spans="1:6" x14ac:dyDescent="0.3">
      <c r="A3659" s="2" t="s">
        <v>11049</v>
      </c>
      <c r="B3659" s="6" t="s">
        <v>9115</v>
      </c>
      <c r="C3659" s="7">
        <v>42736</v>
      </c>
      <c r="D3659" s="7"/>
      <c r="E3659" s="8" t="s">
        <v>19158</v>
      </c>
      <c r="F3659" s="8" t="s">
        <v>19159</v>
      </c>
    </row>
    <row r="3660" spans="1:6" x14ac:dyDescent="0.3">
      <c r="A3660" s="2" t="s">
        <v>11050</v>
      </c>
      <c r="B3660" s="6" t="s">
        <v>9116</v>
      </c>
      <c r="C3660" s="7">
        <f>VLOOKUP(A:A,[1]CNCodes!$A$2:$F$15400,3,FALSE)</f>
        <v>37987</v>
      </c>
      <c r="D3660" s="7">
        <f>VLOOKUP(A:A,[1]CNCodes!$A$2:$F$15400,4,FALSE)</f>
        <v>38352</v>
      </c>
      <c r="E3660" s="8" t="s">
        <v>19158</v>
      </c>
      <c r="F3660" s="8" t="str">
        <f>VLOOKUP(A:A,[1]CNCodes!$A$2:$F$15400,6,FALSE)</f>
        <v>Litre</v>
      </c>
    </row>
    <row r="3661" spans="1:6" x14ac:dyDescent="0.3">
      <c r="A3661" s="2" t="s">
        <v>11050</v>
      </c>
      <c r="B3661" s="6" t="s">
        <v>9116</v>
      </c>
      <c r="C3661" s="7">
        <v>42736</v>
      </c>
      <c r="D3661" s="7"/>
      <c r="E3661" s="8" t="s">
        <v>19158</v>
      </c>
      <c r="F3661" s="8" t="s">
        <v>19159</v>
      </c>
    </row>
    <row r="3662" spans="1:6" x14ac:dyDescent="0.3">
      <c r="A3662" s="2" t="s">
        <v>19204</v>
      </c>
      <c r="B3662" s="6" t="s">
        <v>19205</v>
      </c>
      <c r="C3662" s="7">
        <v>37987</v>
      </c>
      <c r="D3662" s="7">
        <v>38352</v>
      </c>
      <c r="E3662" s="8" t="s">
        <v>19158</v>
      </c>
      <c r="F3662" s="8" t="s">
        <v>19159</v>
      </c>
    </row>
    <row r="3663" spans="1:6" x14ac:dyDescent="0.3">
      <c r="A3663" s="2" t="s">
        <v>19204</v>
      </c>
      <c r="B3663" s="6" t="s">
        <v>23868</v>
      </c>
      <c r="C3663" s="7">
        <v>38353</v>
      </c>
      <c r="D3663" s="7">
        <v>40178</v>
      </c>
      <c r="E3663" s="8" t="s">
        <v>19158</v>
      </c>
      <c r="F3663" s="8" t="s">
        <v>19159</v>
      </c>
    </row>
    <row r="3664" spans="1:6" x14ac:dyDescent="0.3">
      <c r="A3664" s="2" t="s">
        <v>11051</v>
      </c>
      <c r="B3664" s="6" t="s">
        <v>1551</v>
      </c>
      <c r="C3664" s="7">
        <v>37987</v>
      </c>
      <c r="D3664" s="7"/>
      <c r="E3664" s="8" t="s">
        <v>19158</v>
      </c>
      <c r="F3664" s="8" t="s">
        <v>19159</v>
      </c>
    </row>
    <row r="3665" spans="1:6" x14ac:dyDescent="0.3">
      <c r="A3665" s="2" t="s">
        <v>11052</v>
      </c>
      <c r="B3665" s="6" t="s">
        <v>1552</v>
      </c>
      <c r="C3665" s="7">
        <v>37987</v>
      </c>
      <c r="D3665" s="7"/>
      <c r="E3665" s="8" t="s">
        <v>19158</v>
      </c>
      <c r="F3665" s="8" t="s">
        <v>19159</v>
      </c>
    </row>
    <row r="3666" spans="1:6" x14ac:dyDescent="0.3">
      <c r="A3666" s="2" t="s">
        <v>11053</v>
      </c>
      <c r="B3666" s="6" t="s">
        <v>1553</v>
      </c>
      <c r="C3666" s="7">
        <v>37987</v>
      </c>
      <c r="D3666" s="7"/>
      <c r="E3666" s="8" t="s">
        <v>19158</v>
      </c>
      <c r="F3666" s="8" t="s">
        <v>19159</v>
      </c>
    </row>
    <row r="3667" spans="1:6" x14ac:dyDescent="0.3">
      <c r="A3667" s="2" t="s">
        <v>11054</v>
      </c>
      <c r="B3667" s="6" t="s">
        <v>1554</v>
      </c>
      <c r="C3667" s="7">
        <v>37987</v>
      </c>
      <c r="D3667" s="7"/>
      <c r="E3667" s="8" t="s">
        <v>19158</v>
      </c>
      <c r="F3667" s="8" t="s">
        <v>19159</v>
      </c>
    </row>
    <row r="3668" spans="1:6" x14ac:dyDescent="0.3">
      <c r="A3668" s="2" t="s">
        <v>11055</v>
      </c>
      <c r="B3668" s="6" t="s">
        <v>1555</v>
      </c>
      <c r="C3668" s="7">
        <v>37987</v>
      </c>
      <c r="D3668" s="7"/>
      <c r="E3668" s="8" t="s">
        <v>19158</v>
      </c>
      <c r="F3668" s="8" t="s">
        <v>19159</v>
      </c>
    </row>
    <row r="3669" spans="1:6" x14ac:dyDescent="0.3">
      <c r="A3669" s="2" t="s">
        <v>11056</v>
      </c>
      <c r="B3669" s="6" t="s">
        <v>1556</v>
      </c>
      <c r="C3669" s="7">
        <v>37987</v>
      </c>
      <c r="D3669" s="7"/>
      <c r="E3669" s="8" t="s">
        <v>19158</v>
      </c>
      <c r="F3669" s="8" t="s">
        <v>19159</v>
      </c>
    </row>
    <row r="3670" spans="1:6" x14ac:dyDescent="0.3">
      <c r="A3670" s="2" t="s">
        <v>11057</v>
      </c>
      <c r="B3670" s="6" t="s">
        <v>1557</v>
      </c>
      <c r="C3670" s="7">
        <v>37987</v>
      </c>
      <c r="D3670" s="7"/>
      <c r="E3670" s="8" t="s">
        <v>19158</v>
      </c>
      <c r="F3670" s="8" t="s">
        <v>19159</v>
      </c>
    </row>
    <row r="3671" spans="1:6" x14ac:dyDescent="0.3">
      <c r="A3671" s="2" t="s">
        <v>11058</v>
      </c>
      <c r="B3671" s="6" t="s">
        <v>1558</v>
      </c>
      <c r="C3671" s="7">
        <v>37987</v>
      </c>
      <c r="D3671" s="7"/>
      <c r="E3671" s="8" t="s">
        <v>19158</v>
      </c>
      <c r="F3671" s="8" t="s">
        <v>19159</v>
      </c>
    </row>
    <row r="3672" spans="1:6" x14ac:dyDescent="0.3">
      <c r="A3672" s="2" t="s">
        <v>11059</v>
      </c>
      <c r="B3672" s="6" t="s">
        <v>1559</v>
      </c>
      <c r="C3672" s="7">
        <v>37987</v>
      </c>
      <c r="D3672" s="7"/>
      <c r="E3672" s="8" t="s">
        <v>19158</v>
      </c>
      <c r="F3672" s="8" t="s">
        <v>19159</v>
      </c>
    </row>
    <row r="3673" spans="1:6" x14ac:dyDescent="0.3">
      <c r="A3673" s="2" t="s">
        <v>11060</v>
      </c>
      <c r="B3673" s="6" t="s">
        <v>1560</v>
      </c>
      <c r="C3673" s="7">
        <v>37987</v>
      </c>
      <c r="D3673" s="7"/>
      <c r="E3673" s="8" t="s">
        <v>19158</v>
      </c>
      <c r="F3673" s="8" t="s">
        <v>19159</v>
      </c>
    </row>
    <row r="3674" spans="1:6" x14ac:dyDescent="0.3">
      <c r="A3674" s="2" t="s">
        <v>11061</v>
      </c>
      <c r="B3674" s="6" t="s">
        <v>1561</v>
      </c>
      <c r="C3674" s="7">
        <v>37987</v>
      </c>
      <c r="D3674" s="7"/>
      <c r="E3674" s="8" t="s">
        <v>19158</v>
      </c>
      <c r="F3674" s="8" t="s">
        <v>19159</v>
      </c>
    </row>
    <row r="3675" spans="1:6" x14ac:dyDescent="0.3">
      <c r="A3675" s="2" t="s">
        <v>11062</v>
      </c>
      <c r="B3675" s="6" t="s">
        <v>1562</v>
      </c>
      <c r="C3675" s="7">
        <v>37987</v>
      </c>
      <c r="D3675" s="7"/>
      <c r="E3675" s="8" t="s">
        <v>19158</v>
      </c>
      <c r="F3675" s="8" t="s">
        <v>19159</v>
      </c>
    </row>
    <row r="3676" spans="1:6" x14ac:dyDescent="0.3">
      <c r="A3676" s="2" t="s">
        <v>11063</v>
      </c>
      <c r="B3676" s="6" t="s">
        <v>1563</v>
      </c>
      <c r="C3676" s="7">
        <v>37987</v>
      </c>
      <c r="D3676" s="7"/>
      <c r="E3676" s="8" t="s">
        <v>19158</v>
      </c>
      <c r="F3676" s="8" t="s">
        <v>19159</v>
      </c>
    </row>
    <row r="3677" spans="1:6" x14ac:dyDescent="0.3">
      <c r="A3677" s="2" t="s">
        <v>11064</v>
      </c>
      <c r="B3677" s="6" t="s">
        <v>1564</v>
      </c>
      <c r="C3677" s="7">
        <v>37987</v>
      </c>
      <c r="D3677" s="7"/>
      <c r="E3677" s="8" t="s">
        <v>19158</v>
      </c>
      <c r="F3677" s="8" t="s">
        <v>19159</v>
      </c>
    </row>
    <row r="3678" spans="1:6" x14ac:dyDescent="0.3">
      <c r="A3678" s="2" t="s">
        <v>11065</v>
      </c>
      <c r="B3678" s="6" t="s">
        <v>1565</v>
      </c>
      <c r="C3678" s="7">
        <v>37987</v>
      </c>
      <c r="D3678" s="7"/>
      <c r="E3678" s="8" t="s">
        <v>19158</v>
      </c>
      <c r="F3678" s="8" t="s">
        <v>19159</v>
      </c>
    </row>
    <row r="3679" spans="1:6" x14ac:dyDescent="0.3">
      <c r="A3679" s="2" t="s">
        <v>11066</v>
      </c>
      <c r="B3679" s="6" t="s">
        <v>1566</v>
      </c>
      <c r="C3679" s="7">
        <v>37987</v>
      </c>
      <c r="D3679" s="7"/>
      <c r="E3679" s="8" t="s">
        <v>19158</v>
      </c>
      <c r="F3679" s="8" t="s">
        <v>19159</v>
      </c>
    </row>
    <row r="3680" spans="1:6" x14ac:dyDescent="0.3">
      <c r="A3680" s="2" t="s">
        <v>11067</v>
      </c>
      <c r="B3680" s="6" t="s">
        <v>1567</v>
      </c>
      <c r="C3680" s="7">
        <v>37987</v>
      </c>
      <c r="D3680" s="7"/>
      <c r="E3680" s="8" t="s">
        <v>19158</v>
      </c>
      <c r="F3680" s="8" t="s">
        <v>19159</v>
      </c>
    </row>
    <row r="3681" spans="1:6" x14ac:dyDescent="0.3">
      <c r="A3681" s="2" t="s">
        <v>11068</v>
      </c>
      <c r="B3681" s="6" t="s">
        <v>1568</v>
      </c>
      <c r="C3681" s="7">
        <v>37987</v>
      </c>
      <c r="D3681" s="7"/>
      <c r="E3681" s="8" t="s">
        <v>19158</v>
      </c>
      <c r="F3681" s="8" t="s">
        <v>19159</v>
      </c>
    </row>
    <row r="3682" spans="1:6" x14ac:dyDescent="0.3">
      <c r="A3682" s="2" t="s">
        <v>11069</v>
      </c>
      <c r="B3682" s="6" t="s">
        <v>1569</v>
      </c>
      <c r="C3682" s="7">
        <v>37987</v>
      </c>
      <c r="D3682" s="7"/>
      <c r="E3682" s="8" t="s">
        <v>23871</v>
      </c>
      <c r="F3682" s="8" t="s">
        <v>23872</v>
      </c>
    </row>
    <row r="3683" spans="1:6" x14ac:dyDescent="0.3">
      <c r="A3683" s="2" t="s">
        <v>11070</v>
      </c>
      <c r="B3683" s="6" t="s">
        <v>1570</v>
      </c>
      <c r="C3683" s="7">
        <v>37987</v>
      </c>
      <c r="D3683" s="7"/>
      <c r="E3683" s="8" t="s">
        <v>23871</v>
      </c>
      <c r="F3683" s="8" t="s">
        <v>23872</v>
      </c>
    </row>
    <row r="3684" spans="1:6" x14ac:dyDescent="0.3">
      <c r="A3684" s="2" t="s">
        <v>27603</v>
      </c>
      <c r="B3684" s="6" t="s">
        <v>27543</v>
      </c>
      <c r="C3684" s="7">
        <v>43831</v>
      </c>
      <c r="D3684" s="7"/>
      <c r="E3684" s="8" t="s">
        <v>23871</v>
      </c>
      <c r="F3684" s="8" t="s">
        <v>23872</v>
      </c>
    </row>
    <row r="3685" spans="1:6" x14ac:dyDescent="0.3">
      <c r="A3685" s="2" t="s">
        <v>27604</v>
      </c>
      <c r="B3685" s="6" t="s">
        <v>27544</v>
      </c>
      <c r="C3685" s="7">
        <v>43831</v>
      </c>
      <c r="D3685" s="7"/>
      <c r="E3685" s="8" t="s">
        <v>23871</v>
      </c>
      <c r="F3685" s="8" t="s">
        <v>23872</v>
      </c>
    </row>
    <row r="3686" spans="1:6" x14ac:dyDescent="0.3">
      <c r="A3686" s="2" t="s">
        <v>27605</v>
      </c>
      <c r="B3686" s="6" t="s">
        <v>27545</v>
      </c>
      <c r="C3686" s="7">
        <v>43831</v>
      </c>
      <c r="D3686" s="7"/>
      <c r="E3686" s="8" t="s">
        <v>23871</v>
      </c>
      <c r="F3686" s="8" t="s">
        <v>23872</v>
      </c>
    </row>
    <row r="3687" spans="1:6" x14ac:dyDescent="0.3">
      <c r="A3687" s="2" t="s">
        <v>11071</v>
      </c>
      <c r="B3687" s="6" t="s">
        <v>1571</v>
      </c>
      <c r="C3687" s="7">
        <v>37987</v>
      </c>
      <c r="D3687" s="7"/>
      <c r="E3687" s="8" t="s">
        <v>23871</v>
      </c>
      <c r="F3687" s="8" t="s">
        <v>23872</v>
      </c>
    </row>
    <row r="3688" spans="1:6" x14ac:dyDescent="0.3">
      <c r="A3688" s="2" t="s">
        <v>11072</v>
      </c>
      <c r="B3688" s="6" t="s">
        <v>1572</v>
      </c>
      <c r="C3688" s="7">
        <v>37987</v>
      </c>
      <c r="D3688" s="7">
        <v>43830</v>
      </c>
      <c r="E3688" s="8" t="s">
        <v>23871</v>
      </c>
      <c r="F3688" s="8" t="s">
        <v>23872</v>
      </c>
    </row>
    <row r="3689" spans="1:6" x14ac:dyDescent="0.3">
      <c r="A3689" s="2" t="s">
        <v>27546</v>
      </c>
      <c r="B3689" s="6" t="s">
        <v>27547</v>
      </c>
      <c r="C3689" s="7">
        <v>43831</v>
      </c>
      <c r="D3689" s="7"/>
      <c r="E3689" s="8" t="s">
        <v>23871</v>
      </c>
      <c r="F3689" s="8" t="s">
        <v>23872</v>
      </c>
    </row>
    <row r="3690" spans="1:6" x14ac:dyDescent="0.3">
      <c r="A3690" s="2" t="s">
        <v>11073</v>
      </c>
      <c r="B3690" s="6" t="s">
        <v>1573</v>
      </c>
      <c r="C3690" s="7">
        <v>37987</v>
      </c>
      <c r="D3690" s="7">
        <v>43830</v>
      </c>
      <c r="E3690" s="8" t="s">
        <v>23871</v>
      </c>
      <c r="F3690" s="8" t="s">
        <v>23872</v>
      </c>
    </row>
    <row r="3691" spans="1:6" x14ac:dyDescent="0.3">
      <c r="A3691" s="2" t="s">
        <v>11074</v>
      </c>
      <c r="B3691" s="6" t="s">
        <v>1574</v>
      </c>
      <c r="C3691" s="7">
        <v>37987</v>
      </c>
      <c r="D3691" s="7">
        <v>43830</v>
      </c>
      <c r="E3691" s="8" t="s">
        <v>23871</v>
      </c>
      <c r="F3691" s="8" t="s">
        <v>23872</v>
      </c>
    </row>
    <row r="3692" spans="1:6" x14ac:dyDescent="0.3">
      <c r="A3692" s="2" t="s">
        <v>11075</v>
      </c>
      <c r="B3692" s="6" t="s">
        <v>1575</v>
      </c>
      <c r="C3692" s="7">
        <v>37987</v>
      </c>
      <c r="D3692" s="7"/>
      <c r="E3692" s="8" t="s">
        <v>23871</v>
      </c>
      <c r="F3692" s="8" t="s">
        <v>23872</v>
      </c>
    </row>
    <row r="3693" spans="1:6" x14ac:dyDescent="0.3">
      <c r="A3693" s="2" t="s">
        <v>11076</v>
      </c>
      <c r="B3693" s="6" t="s">
        <v>1576</v>
      </c>
      <c r="C3693" s="7">
        <v>37987</v>
      </c>
      <c r="D3693" s="7">
        <v>43830</v>
      </c>
      <c r="E3693" s="8" t="s">
        <v>23871</v>
      </c>
      <c r="F3693" s="8" t="s">
        <v>23872</v>
      </c>
    </row>
    <row r="3694" spans="1:6" x14ac:dyDescent="0.3">
      <c r="A3694" s="2" t="s">
        <v>27548</v>
      </c>
      <c r="B3694" s="6" t="s">
        <v>27549</v>
      </c>
      <c r="C3694" s="7">
        <v>43831</v>
      </c>
      <c r="D3694" s="7"/>
      <c r="E3694" s="8" t="s">
        <v>23871</v>
      </c>
      <c r="F3694" s="8" t="s">
        <v>23872</v>
      </c>
    </row>
    <row r="3695" spans="1:6" x14ac:dyDescent="0.3">
      <c r="A3695" s="2" t="s">
        <v>27550</v>
      </c>
      <c r="B3695" s="6" t="s">
        <v>27551</v>
      </c>
      <c r="C3695" s="7">
        <v>43831</v>
      </c>
      <c r="D3695" s="7"/>
      <c r="E3695" s="8" t="s">
        <v>23871</v>
      </c>
      <c r="F3695" s="8" t="s">
        <v>23872</v>
      </c>
    </row>
    <row r="3696" spans="1:6" x14ac:dyDescent="0.3">
      <c r="A3696" s="2" t="s">
        <v>11077</v>
      </c>
      <c r="B3696" s="6" t="s">
        <v>1577</v>
      </c>
      <c r="C3696" s="7">
        <v>37987</v>
      </c>
      <c r="D3696" s="7"/>
      <c r="E3696" s="8" t="s">
        <v>23871</v>
      </c>
      <c r="F3696" s="8" t="s">
        <v>23872</v>
      </c>
    </row>
    <row r="3697" spans="1:6" x14ac:dyDescent="0.3">
      <c r="A3697" s="2" t="s">
        <v>11078</v>
      </c>
      <c r="B3697" s="6" t="s">
        <v>1578</v>
      </c>
      <c r="C3697" s="7">
        <v>37987</v>
      </c>
      <c r="D3697" s="7">
        <v>43830</v>
      </c>
      <c r="E3697" s="8" t="s">
        <v>23871</v>
      </c>
      <c r="F3697" s="8" t="s">
        <v>23872</v>
      </c>
    </row>
    <row r="3698" spans="1:6" x14ac:dyDescent="0.3">
      <c r="A3698" s="2" t="s">
        <v>27552</v>
      </c>
      <c r="B3698" s="6" t="s">
        <v>27553</v>
      </c>
      <c r="C3698" s="7">
        <v>43831</v>
      </c>
      <c r="D3698" s="7"/>
      <c r="E3698" s="8" t="s">
        <v>23871</v>
      </c>
      <c r="F3698" s="8" t="s">
        <v>23872</v>
      </c>
    </row>
    <row r="3699" spans="1:6" x14ac:dyDescent="0.3">
      <c r="A3699" s="2" t="s">
        <v>11079</v>
      </c>
      <c r="B3699" s="6" t="s">
        <v>1579</v>
      </c>
      <c r="C3699" s="7">
        <v>37987</v>
      </c>
      <c r="D3699" s="7">
        <v>43830</v>
      </c>
      <c r="E3699" s="8" t="s">
        <v>23871</v>
      </c>
      <c r="F3699" s="8" t="s">
        <v>23872</v>
      </c>
    </row>
    <row r="3700" spans="1:6" x14ac:dyDescent="0.3">
      <c r="A3700" s="2" t="s">
        <v>11080</v>
      </c>
      <c r="B3700" s="6" t="s">
        <v>1580</v>
      </c>
      <c r="C3700" s="7">
        <v>37987</v>
      </c>
      <c r="D3700" s="7"/>
      <c r="E3700" s="8" t="s">
        <v>23871</v>
      </c>
      <c r="F3700" s="8" t="s">
        <v>23872</v>
      </c>
    </row>
    <row r="3701" spans="1:6" x14ac:dyDescent="0.3">
      <c r="A3701" s="2" t="s">
        <v>11081</v>
      </c>
      <c r="B3701" s="6" t="s">
        <v>1581</v>
      </c>
      <c r="C3701" s="7">
        <v>37987</v>
      </c>
      <c r="D3701" s="7"/>
      <c r="E3701" s="8" t="s">
        <v>23871</v>
      </c>
      <c r="F3701" s="8" t="s">
        <v>23872</v>
      </c>
    </row>
    <row r="3702" spans="1:6" x14ac:dyDescent="0.3">
      <c r="A3702" s="2" t="s">
        <v>17263</v>
      </c>
      <c r="B3702" s="6" t="s">
        <v>7751</v>
      </c>
      <c r="C3702" s="7">
        <v>40179</v>
      </c>
      <c r="D3702" s="7"/>
      <c r="E3702" s="8" t="s">
        <v>23871</v>
      </c>
      <c r="F3702" s="8" t="s">
        <v>23872</v>
      </c>
    </row>
    <row r="3703" spans="1:6" x14ac:dyDescent="0.3">
      <c r="A3703" s="2" t="s">
        <v>23869</v>
      </c>
      <c r="B3703" s="6" t="s">
        <v>23870</v>
      </c>
      <c r="C3703" s="7">
        <v>37987</v>
      </c>
      <c r="D3703" s="7">
        <v>40178</v>
      </c>
      <c r="E3703" s="8" t="s">
        <v>23871</v>
      </c>
      <c r="F3703" s="8" t="s">
        <v>23872</v>
      </c>
    </row>
    <row r="3704" spans="1:6" x14ac:dyDescent="0.3">
      <c r="A3704" s="2" t="s">
        <v>23873</v>
      </c>
      <c r="B3704" s="6" t="s">
        <v>23874</v>
      </c>
      <c r="C3704" s="7">
        <v>37987</v>
      </c>
      <c r="D3704" s="7">
        <v>40178</v>
      </c>
      <c r="E3704" s="8" t="s">
        <v>23871</v>
      </c>
      <c r="F3704" s="8" t="s">
        <v>23872</v>
      </c>
    </row>
    <row r="3705" spans="1:6" x14ac:dyDescent="0.3">
      <c r="A3705" s="2" t="s">
        <v>17264</v>
      </c>
      <c r="B3705" s="6" t="s">
        <v>7752</v>
      </c>
      <c r="C3705" s="7">
        <v>40179</v>
      </c>
      <c r="D3705" s="7"/>
      <c r="E3705" s="8" t="s">
        <v>23871</v>
      </c>
      <c r="F3705" s="8" t="s">
        <v>23872</v>
      </c>
    </row>
    <row r="3706" spans="1:6" x14ac:dyDescent="0.3">
      <c r="A3706" s="2" t="s">
        <v>17265</v>
      </c>
      <c r="B3706" s="6" t="s">
        <v>7753</v>
      </c>
      <c r="C3706" s="7">
        <v>40179</v>
      </c>
      <c r="D3706" s="7"/>
      <c r="E3706" s="8" t="s">
        <v>23871</v>
      </c>
      <c r="F3706" s="8" t="s">
        <v>23872</v>
      </c>
    </row>
    <row r="3707" spans="1:6" x14ac:dyDescent="0.3">
      <c r="A3707" s="2" t="s">
        <v>23875</v>
      </c>
      <c r="B3707" s="6" t="s">
        <v>23876</v>
      </c>
      <c r="C3707" s="7">
        <v>37987</v>
      </c>
      <c r="D3707" s="7">
        <v>40178</v>
      </c>
      <c r="E3707" s="8" t="s">
        <v>23871</v>
      </c>
      <c r="F3707" s="8" t="s">
        <v>23872</v>
      </c>
    </row>
    <row r="3708" spans="1:6" x14ac:dyDescent="0.3">
      <c r="A3708" s="2" t="s">
        <v>23877</v>
      </c>
      <c r="B3708" s="6" t="s">
        <v>23878</v>
      </c>
      <c r="C3708" s="7">
        <v>37987</v>
      </c>
      <c r="D3708" s="7">
        <v>40178</v>
      </c>
      <c r="E3708" s="8" t="s">
        <v>23871</v>
      </c>
      <c r="F3708" s="8" t="s">
        <v>23872</v>
      </c>
    </row>
    <row r="3709" spans="1:6" x14ac:dyDescent="0.3">
      <c r="A3709" s="2" t="s">
        <v>17266</v>
      </c>
      <c r="B3709" s="6" t="s">
        <v>7754</v>
      </c>
      <c r="C3709" s="7">
        <v>40179</v>
      </c>
      <c r="D3709" s="7"/>
      <c r="E3709" s="8" t="s">
        <v>23871</v>
      </c>
      <c r="F3709" s="8" t="s">
        <v>23872</v>
      </c>
    </row>
    <row r="3710" spans="1:6" x14ac:dyDescent="0.3">
      <c r="A3710" s="2" t="s">
        <v>17267</v>
      </c>
      <c r="B3710" s="6" t="s">
        <v>7755</v>
      </c>
      <c r="C3710" s="7">
        <v>40179</v>
      </c>
      <c r="D3710" s="7"/>
      <c r="E3710" s="8" t="s">
        <v>23871</v>
      </c>
      <c r="F3710" s="8" t="s">
        <v>23872</v>
      </c>
    </row>
    <row r="3711" spans="1:6" x14ac:dyDescent="0.3">
      <c r="A3711" s="2" t="s">
        <v>17268</v>
      </c>
      <c r="B3711" s="6" t="s">
        <v>7756</v>
      </c>
      <c r="C3711" s="7">
        <v>40179</v>
      </c>
      <c r="D3711" s="7"/>
      <c r="E3711" s="8" t="s">
        <v>23871</v>
      </c>
      <c r="F3711" s="8" t="s">
        <v>23872</v>
      </c>
    </row>
    <row r="3712" spans="1:6" x14ac:dyDescent="0.3">
      <c r="A3712" s="2" t="s">
        <v>23879</v>
      </c>
      <c r="B3712" s="6" t="s">
        <v>23880</v>
      </c>
      <c r="C3712" s="7">
        <v>37987</v>
      </c>
      <c r="D3712" s="7">
        <v>40178</v>
      </c>
      <c r="E3712" s="8" t="s">
        <v>23871</v>
      </c>
      <c r="F3712" s="8" t="s">
        <v>23872</v>
      </c>
    </row>
    <row r="3713" spans="1:6" x14ac:dyDescent="0.3">
      <c r="A3713" s="2" t="s">
        <v>23881</v>
      </c>
      <c r="B3713" s="6" t="s">
        <v>23882</v>
      </c>
      <c r="C3713" s="7">
        <v>37987</v>
      </c>
      <c r="D3713" s="7">
        <v>40178</v>
      </c>
      <c r="E3713" s="8" t="s">
        <v>23871</v>
      </c>
      <c r="F3713" s="8" t="s">
        <v>23872</v>
      </c>
    </row>
    <row r="3714" spans="1:6" x14ac:dyDescent="0.3">
      <c r="A3714" s="2" t="s">
        <v>17269</v>
      </c>
      <c r="B3714" s="6" t="s">
        <v>7757</v>
      </c>
      <c r="C3714" s="7">
        <v>40179</v>
      </c>
      <c r="D3714" s="7"/>
      <c r="E3714" s="8" t="s">
        <v>23871</v>
      </c>
      <c r="F3714" s="8" t="s">
        <v>23872</v>
      </c>
    </row>
    <row r="3715" spans="1:6" x14ac:dyDescent="0.3">
      <c r="A3715" s="2" t="s">
        <v>11082</v>
      </c>
      <c r="B3715" s="6" t="s">
        <v>1582</v>
      </c>
      <c r="C3715" s="7">
        <v>37987</v>
      </c>
      <c r="D3715" s="7"/>
      <c r="E3715" s="8" t="s">
        <v>23871</v>
      </c>
      <c r="F3715" s="8" t="s">
        <v>23872</v>
      </c>
    </row>
    <row r="3716" spans="1:6" x14ac:dyDescent="0.3">
      <c r="A3716" s="2" t="s">
        <v>11083</v>
      </c>
      <c r="B3716" s="6" t="s">
        <v>1583</v>
      </c>
      <c r="C3716" s="7">
        <v>37987</v>
      </c>
      <c r="D3716" s="7"/>
      <c r="E3716" s="8" t="s">
        <v>23871</v>
      </c>
      <c r="F3716" s="8" t="s">
        <v>23872</v>
      </c>
    </row>
    <row r="3717" spans="1:6" x14ac:dyDescent="0.3">
      <c r="A3717" s="2" t="s">
        <v>11084</v>
      </c>
      <c r="B3717" s="6" t="s">
        <v>1584</v>
      </c>
      <c r="C3717" s="7">
        <v>37987</v>
      </c>
      <c r="D3717" s="7"/>
      <c r="E3717" s="8" t="s">
        <v>23871</v>
      </c>
      <c r="F3717" s="8" t="s">
        <v>23872</v>
      </c>
    </row>
    <row r="3718" spans="1:6" x14ac:dyDescent="0.3">
      <c r="A3718" s="2" t="s">
        <v>11085</v>
      </c>
      <c r="B3718" s="6" t="s">
        <v>7024</v>
      </c>
      <c r="C3718" s="7">
        <f>VLOOKUP(A:A,[1]CNCodes!$A$2:$F$15400,3,FALSE)</f>
        <v>37987</v>
      </c>
      <c r="D3718" s="7">
        <f>VLOOKUP(A:A,[1]CNCodes!$A$2:$F$15400,4,FALSE)</f>
        <v>39082</v>
      </c>
      <c r="E3718" s="8" t="s">
        <v>23871</v>
      </c>
      <c r="F3718" s="8" t="str">
        <f>VLOOKUP(A:A,[1]CNCodes!$A$2:$F$15400,6,FALSE)</f>
        <v>Litre pure (100 %) alcohol</v>
      </c>
    </row>
    <row r="3719" spans="1:6" x14ac:dyDescent="0.3">
      <c r="A3719" s="2" t="s">
        <v>11085</v>
      </c>
      <c r="B3719" s="6" t="s">
        <v>7024</v>
      </c>
      <c r="C3719" s="7">
        <v>39083</v>
      </c>
      <c r="D3719" s="7"/>
      <c r="E3719" s="8" t="s">
        <v>23871</v>
      </c>
      <c r="F3719" s="8" t="s">
        <v>23872</v>
      </c>
    </row>
    <row r="3720" spans="1:6" x14ac:dyDescent="0.3">
      <c r="A3720" s="2" t="s">
        <v>11086</v>
      </c>
      <c r="B3720" s="6" t="s">
        <v>7025</v>
      </c>
      <c r="C3720" s="7">
        <f>VLOOKUP(A:A,[1]CNCodes!$A$2:$F$15400,3,FALSE)</f>
        <v>37987</v>
      </c>
      <c r="D3720" s="7">
        <f>VLOOKUP(A:A,[1]CNCodes!$A$2:$F$15400,4,FALSE)</f>
        <v>39082</v>
      </c>
      <c r="E3720" s="8" t="s">
        <v>23871</v>
      </c>
      <c r="F3720" s="8" t="str">
        <f>VLOOKUP(A:A,[1]CNCodes!$A$2:$F$15400,6,FALSE)</f>
        <v>Litre pure (100 %) alcohol</v>
      </c>
    </row>
    <row r="3721" spans="1:6" x14ac:dyDescent="0.3">
      <c r="A3721" s="2" t="s">
        <v>11086</v>
      </c>
      <c r="B3721" s="6" t="s">
        <v>7025</v>
      </c>
      <c r="C3721" s="7">
        <v>39083</v>
      </c>
      <c r="D3721" s="7"/>
      <c r="E3721" s="8" t="s">
        <v>23871</v>
      </c>
      <c r="F3721" s="8" t="s">
        <v>23872</v>
      </c>
    </row>
    <row r="3722" spans="1:6" x14ac:dyDescent="0.3">
      <c r="A3722" s="2" t="s">
        <v>11087</v>
      </c>
      <c r="B3722" s="6" t="s">
        <v>1585</v>
      </c>
      <c r="C3722" s="7">
        <v>37987</v>
      </c>
      <c r="D3722" s="7"/>
      <c r="E3722" s="8" t="s">
        <v>23871</v>
      </c>
      <c r="F3722" s="8" t="s">
        <v>23872</v>
      </c>
    </row>
    <row r="3723" spans="1:6" x14ac:dyDescent="0.3">
      <c r="A3723" s="2" t="s">
        <v>11088</v>
      </c>
      <c r="B3723" s="6" t="s">
        <v>7026</v>
      </c>
      <c r="C3723" s="7">
        <f>VLOOKUP(A:A,[1]CNCodes!$A$2:$F$15400,3,FALSE)</f>
        <v>37987</v>
      </c>
      <c r="D3723" s="7">
        <f>VLOOKUP(A:A,[1]CNCodes!$A$2:$F$15400,4,FALSE)</f>
        <v>39082</v>
      </c>
      <c r="E3723" s="8" t="s">
        <v>23871</v>
      </c>
      <c r="F3723" s="8" t="str">
        <f>VLOOKUP(A:A,[1]CNCodes!$A$2:$F$15400,6,FALSE)</f>
        <v>Litre pure (100 %) alcohol</v>
      </c>
    </row>
    <row r="3724" spans="1:6" x14ac:dyDescent="0.3">
      <c r="A3724" s="2" t="s">
        <v>11088</v>
      </c>
      <c r="B3724" s="6" t="s">
        <v>7026</v>
      </c>
      <c r="C3724" s="7">
        <v>39083</v>
      </c>
      <c r="D3724" s="7"/>
      <c r="E3724" s="8" t="s">
        <v>23871</v>
      </c>
      <c r="F3724" s="8" t="s">
        <v>23872</v>
      </c>
    </row>
    <row r="3725" spans="1:6" x14ac:dyDescent="0.3">
      <c r="A3725" s="2" t="s">
        <v>11089</v>
      </c>
      <c r="B3725" s="6" t="s">
        <v>7027</v>
      </c>
      <c r="C3725" s="7">
        <f>VLOOKUP(A:A,[1]CNCodes!$A$2:$F$15400,3,FALSE)</f>
        <v>37987</v>
      </c>
      <c r="D3725" s="7">
        <f>VLOOKUP(A:A,[1]CNCodes!$A$2:$F$15400,4,FALSE)</f>
        <v>39082</v>
      </c>
      <c r="E3725" s="8" t="s">
        <v>23871</v>
      </c>
      <c r="F3725" s="8" t="str">
        <f>VLOOKUP(A:A,[1]CNCodes!$A$2:$F$15400,6,FALSE)</f>
        <v>Litre pure (100 %) alcohol</v>
      </c>
    </row>
    <row r="3726" spans="1:6" x14ac:dyDescent="0.3">
      <c r="A3726" s="2" t="s">
        <v>11089</v>
      </c>
      <c r="B3726" s="6" t="s">
        <v>7027</v>
      </c>
      <c r="C3726" s="7">
        <v>39083</v>
      </c>
      <c r="D3726" s="7"/>
      <c r="E3726" s="8" t="s">
        <v>23871</v>
      </c>
      <c r="F3726" s="8" t="s">
        <v>23872</v>
      </c>
    </row>
    <row r="3727" spans="1:6" x14ac:dyDescent="0.3">
      <c r="A3727" s="2" t="s">
        <v>11090</v>
      </c>
      <c r="B3727" s="6" t="s">
        <v>1586</v>
      </c>
      <c r="C3727" s="7">
        <v>37987</v>
      </c>
      <c r="D3727" s="7"/>
      <c r="E3727" s="8" t="s">
        <v>23871</v>
      </c>
      <c r="F3727" s="8" t="s">
        <v>23872</v>
      </c>
    </row>
    <row r="3728" spans="1:6" x14ac:dyDescent="0.3">
      <c r="A3728" s="2" t="s">
        <v>11091</v>
      </c>
      <c r="B3728" s="6" t="s">
        <v>1587</v>
      </c>
      <c r="C3728" s="7">
        <v>37987</v>
      </c>
      <c r="D3728" s="7"/>
      <c r="E3728" s="8" t="s">
        <v>23871</v>
      </c>
      <c r="F3728" s="8" t="s">
        <v>23872</v>
      </c>
    </row>
    <row r="3729" spans="1:6" x14ac:dyDescent="0.3">
      <c r="A3729" s="2" t="s">
        <v>11092</v>
      </c>
      <c r="B3729" s="6" t="s">
        <v>1588</v>
      </c>
      <c r="C3729" s="7">
        <v>37987</v>
      </c>
      <c r="D3729" s="7"/>
      <c r="E3729" s="8" t="s">
        <v>23871</v>
      </c>
      <c r="F3729" s="8" t="s">
        <v>23872</v>
      </c>
    </row>
    <row r="3730" spans="1:6" x14ac:dyDescent="0.3">
      <c r="A3730" s="2" t="s">
        <v>11093</v>
      </c>
      <c r="B3730" s="6" t="s">
        <v>1589</v>
      </c>
      <c r="C3730" s="7">
        <v>37987</v>
      </c>
      <c r="D3730" s="7"/>
      <c r="E3730" s="8" t="s">
        <v>23871</v>
      </c>
      <c r="F3730" s="8" t="s">
        <v>23872</v>
      </c>
    </row>
    <row r="3731" spans="1:6" x14ac:dyDescent="0.3">
      <c r="A3731" s="2" t="s">
        <v>11094</v>
      </c>
      <c r="B3731" s="6" t="s">
        <v>1590</v>
      </c>
      <c r="C3731" s="7">
        <v>37987</v>
      </c>
      <c r="D3731" s="7"/>
      <c r="E3731" s="8" t="s">
        <v>23871</v>
      </c>
      <c r="F3731" s="8" t="s">
        <v>23872</v>
      </c>
    </row>
    <row r="3732" spans="1:6" x14ac:dyDescent="0.3">
      <c r="A3732" s="2" t="s">
        <v>11095</v>
      </c>
      <c r="B3732" s="6" t="s">
        <v>1591</v>
      </c>
      <c r="C3732" s="7">
        <v>37987</v>
      </c>
      <c r="D3732" s="7"/>
      <c r="E3732" s="8" t="s">
        <v>23871</v>
      </c>
      <c r="F3732" s="8" t="s">
        <v>23872</v>
      </c>
    </row>
    <row r="3733" spans="1:6" x14ac:dyDescent="0.3">
      <c r="A3733" s="2" t="s">
        <v>11096</v>
      </c>
      <c r="B3733" s="6" t="s">
        <v>1592</v>
      </c>
      <c r="C3733" s="7">
        <v>37987</v>
      </c>
      <c r="D3733" s="7"/>
      <c r="E3733" s="8" t="s">
        <v>23871</v>
      </c>
      <c r="F3733" s="8" t="s">
        <v>23872</v>
      </c>
    </row>
    <row r="3734" spans="1:6" x14ac:dyDescent="0.3">
      <c r="A3734" s="2" t="s">
        <v>11097</v>
      </c>
      <c r="B3734" s="6" t="s">
        <v>1593</v>
      </c>
      <c r="C3734" s="7">
        <v>37987</v>
      </c>
      <c r="D3734" s="7"/>
      <c r="E3734" s="8" t="s">
        <v>23871</v>
      </c>
      <c r="F3734" s="8" t="s">
        <v>23872</v>
      </c>
    </row>
    <row r="3735" spans="1:6" x14ac:dyDescent="0.3">
      <c r="A3735" s="2" t="s">
        <v>11098</v>
      </c>
      <c r="B3735" s="6" t="s">
        <v>1594</v>
      </c>
      <c r="C3735" s="7">
        <v>37987</v>
      </c>
      <c r="D3735" s="7"/>
      <c r="E3735" s="8" t="s">
        <v>23871</v>
      </c>
      <c r="F3735" s="8" t="s">
        <v>23872</v>
      </c>
    </row>
    <row r="3736" spans="1:6" x14ac:dyDescent="0.3">
      <c r="A3736" s="2" t="s">
        <v>11099</v>
      </c>
      <c r="B3736" s="6" t="s">
        <v>1595</v>
      </c>
      <c r="C3736" s="7">
        <v>37987</v>
      </c>
      <c r="D3736" s="7"/>
      <c r="E3736" s="8" t="s">
        <v>23871</v>
      </c>
      <c r="F3736" s="8" t="s">
        <v>23872</v>
      </c>
    </row>
    <row r="3737" spans="1:6" x14ac:dyDescent="0.3">
      <c r="A3737" s="2" t="s">
        <v>11100</v>
      </c>
      <c r="B3737" s="6" t="s">
        <v>1596</v>
      </c>
      <c r="C3737" s="7">
        <v>37987</v>
      </c>
      <c r="D3737" s="7"/>
      <c r="E3737" s="8" t="s">
        <v>23871</v>
      </c>
      <c r="F3737" s="8" t="s">
        <v>23872</v>
      </c>
    </row>
    <row r="3738" spans="1:6" x14ac:dyDescent="0.3">
      <c r="A3738" s="2" t="s">
        <v>11101</v>
      </c>
      <c r="B3738" s="6" t="s">
        <v>1597</v>
      </c>
      <c r="C3738" s="7">
        <v>37987</v>
      </c>
      <c r="D3738" s="7"/>
      <c r="E3738" s="8" t="s">
        <v>23871</v>
      </c>
      <c r="F3738" s="8" t="s">
        <v>23872</v>
      </c>
    </row>
    <row r="3739" spans="1:6" x14ac:dyDescent="0.3">
      <c r="A3739" s="2" t="s">
        <v>11102</v>
      </c>
      <c r="B3739" s="6" t="s">
        <v>1598</v>
      </c>
      <c r="C3739" s="7">
        <v>37987</v>
      </c>
      <c r="D3739" s="7"/>
      <c r="E3739" s="8" t="s">
        <v>23871</v>
      </c>
      <c r="F3739" s="8" t="s">
        <v>23872</v>
      </c>
    </row>
    <row r="3740" spans="1:6" x14ac:dyDescent="0.3">
      <c r="A3740" s="2" t="s">
        <v>11103</v>
      </c>
      <c r="B3740" s="6" t="s">
        <v>1599</v>
      </c>
      <c r="C3740" s="7">
        <v>37987</v>
      </c>
      <c r="D3740" s="7"/>
      <c r="E3740" s="8" t="s">
        <v>23871</v>
      </c>
      <c r="F3740" s="8" t="s">
        <v>23872</v>
      </c>
    </row>
    <row r="3741" spans="1:6" x14ac:dyDescent="0.3">
      <c r="A3741" s="2" t="s">
        <v>11104</v>
      </c>
      <c r="B3741" s="6" t="s">
        <v>1600</v>
      </c>
      <c r="C3741" s="7">
        <v>37987</v>
      </c>
      <c r="D3741" s="7"/>
      <c r="E3741" s="8" t="s">
        <v>23871</v>
      </c>
      <c r="F3741" s="8" t="s">
        <v>23872</v>
      </c>
    </row>
    <row r="3742" spans="1:6" x14ac:dyDescent="0.3">
      <c r="A3742" s="2" t="s">
        <v>11105</v>
      </c>
      <c r="B3742" s="6" t="s">
        <v>1601</v>
      </c>
      <c r="C3742" s="7">
        <v>37987</v>
      </c>
      <c r="D3742" s="7"/>
      <c r="E3742" s="8" t="s">
        <v>23871</v>
      </c>
      <c r="F3742" s="8" t="s">
        <v>23872</v>
      </c>
    </row>
    <row r="3743" spans="1:6" x14ac:dyDescent="0.3">
      <c r="A3743" s="2" t="s">
        <v>11106</v>
      </c>
      <c r="B3743" s="6" t="s">
        <v>1602</v>
      </c>
      <c r="C3743" s="7">
        <v>37987</v>
      </c>
      <c r="D3743" s="7"/>
      <c r="E3743" s="8" t="s">
        <v>23871</v>
      </c>
      <c r="F3743" s="8" t="s">
        <v>23872</v>
      </c>
    </row>
    <row r="3744" spans="1:6" x14ac:dyDescent="0.3">
      <c r="A3744" s="2" t="s">
        <v>25656</v>
      </c>
      <c r="B3744" s="6" t="s">
        <v>25657</v>
      </c>
      <c r="C3744" s="7">
        <v>37987</v>
      </c>
      <c r="D3744" s="7">
        <v>40908</v>
      </c>
      <c r="E3744" s="8" t="s">
        <v>23871</v>
      </c>
      <c r="F3744" s="8" t="s">
        <v>23872</v>
      </c>
    </row>
    <row r="3745" spans="1:6" x14ac:dyDescent="0.3">
      <c r="A3745" s="2" t="s">
        <v>11107</v>
      </c>
      <c r="B3745" s="6" t="s">
        <v>1603</v>
      </c>
      <c r="C3745" s="7">
        <v>37987</v>
      </c>
      <c r="D3745" s="7"/>
      <c r="E3745" s="8" t="s">
        <v>23871</v>
      </c>
      <c r="F3745" s="8" t="s">
        <v>23872</v>
      </c>
    </row>
    <row r="3746" spans="1:6" x14ac:dyDescent="0.3">
      <c r="A3746" s="2" t="s">
        <v>11108</v>
      </c>
      <c r="B3746" s="6" t="s">
        <v>8455</v>
      </c>
      <c r="C3746" s="7">
        <f>VLOOKUP(A:A,[1]CNCodes!$A$2:$F$15400,3,FALSE)</f>
        <v>37987</v>
      </c>
      <c r="D3746" s="7">
        <f>VLOOKUP(A:A,[1]CNCodes!$A$2:$F$15400,4,FALSE)</f>
        <v>39082</v>
      </c>
      <c r="E3746" s="8" t="s">
        <v>23871</v>
      </c>
      <c r="F3746" s="8" t="str">
        <f>VLOOKUP(A:A,[1]CNCodes!$A$2:$F$15400,6,FALSE)</f>
        <v>Litre pure (100 %) alcohol</v>
      </c>
    </row>
    <row r="3747" spans="1:6" x14ac:dyDescent="0.3">
      <c r="A3747" s="2" t="s">
        <v>11108</v>
      </c>
      <c r="B3747" s="6" t="s">
        <v>8455</v>
      </c>
      <c r="C3747" s="7">
        <v>40909</v>
      </c>
      <c r="D3747" s="7"/>
      <c r="E3747" s="8" t="s">
        <v>23871</v>
      </c>
      <c r="F3747" s="8" t="s">
        <v>23872</v>
      </c>
    </row>
    <row r="3748" spans="1:6" x14ac:dyDescent="0.3">
      <c r="A3748" s="2" t="s">
        <v>11109</v>
      </c>
      <c r="B3748" s="6" t="s">
        <v>7028</v>
      </c>
      <c r="C3748" s="7">
        <f>VLOOKUP(A:A,[1]CNCodes!$A$2:$F$15400,3,FALSE)</f>
        <v>37987</v>
      </c>
      <c r="D3748" s="7">
        <f>VLOOKUP(A:A,[1]CNCodes!$A$2:$F$15400,4,FALSE)</f>
        <v>39082</v>
      </c>
      <c r="E3748" s="8" t="s">
        <v>23871</v>
      </c>
      <c r="F3748" s="8" t="str">
        <f>VLOOKUP(A:A,[1]CNCodes!$A$2:$F$15400,6,FALSE)</f>
        <v>Litre pure (100 %) alcohol</v>
      </c>
    </row>
    <row r="3749" spans="1:6" x14ac:dyDescent="0.3">
      <c r="A3749" s="2" t="s">
        <v>11109</v>
      </c>
      <c r="B3749" s="6" t="s">
        <v>7028</v>
      </c>
      <c r="C3749" s="7">
        <v>39083</v>
      </c>
      <c r="D3749" s="7"/>
      <c r="E3749" s="8" t="s">
        <v>23871</v>
      </c>
      <c r="F3749" s="8" t="s">
        <v>23872</v>
      </c>
    </row>
    <row r="3750" spans="1:6" x14ac:dyDescent="0.3">
      <c r="A3750" s="2" t="s">
        <v>11110</v>
      </c>
      <c r="B3750" s="6" t="s">
        <v>1604</v>
      </c>
      <c r="C3750" s="7">
        <v>37987</v>
      </c>
      <c r="D3750" s="7"/>
      <c r="E3750" s="8" t="s">
        <v>23871</v>
      </c>
      <c r="F3750" s="8" t="s">
        <v>23872</v>
      </c>
    </row>
    <row r="3751" spans="1:6" x14ac:dyDescent="0.3">
      <c r="A3751" s="2" t="s">
        <v>11111</v>
      </c>
      <c r="B3751" s="6" t="s">
        <v>1605</v>
      </c>
      <c r="C3751" s="7">
        <v>37987</v>
      </c>
      <c r="D3751" s="7"/>
      <c r="E3751" s="8" t="s">
        <v>23871</v>
      </c>
      <c r="F3751" s="8" t="s">
        <v>23872</v>
      </c>
    </row>
    <row r="3752" spans="1:6" x14ac:dyDescent="0.3">
      <c r="A3752" s="2" t="s">
        <v>11112</v>
      </c>
      <c r="B3752" s="6" t="s">
        <v>7029</v>
      </c>
      <c r="C3752" s="7">
        <f>VLOOKUP(A:A,[1]CNCodes!$A$2:$F$15400,3,FALSE)</f>
        <v>37987</v>
      </c>
      <c r="D3752" s="7">
        <f>VLOOKUP(A:A,[1]CNCodes!$A$2:$F$15400,4,FALSE)</f>
        <v>39082</v>
      </c>
      <c r="E3752" s="8" t="s">
        <v>23871</v>
      </c>
      <c r="F3752" s="8" t="str">
        <f>VLOOKUP(A:A,[1]CNCodes!$A$2:$F$15400,6,FALSE)</f>
        <v>Litre pure (100 %) alcohol</v>
      </c>
    </row>
    <row r="3753" spans="1:6" x14ac:dyDescent="0.3">
      <c r="A3753" s="2" t="s">
        <v>11112</v>
      </c>
      <c r="B3753" s="6" t="s">
        <v>7029</v>
      </c>
      <c r="C3753" s="7">
        <v>39083</v>
      </c>
      <c r="D3753" s="7"/>
      <c r="E3753" s="8" t="s">
        <v>23871</v>
      </c>
      <c r="F3753" s="8" t="s">
        <v>23872</v>
      </c>
    </row>
    <row r="3754" spans="1:6" x14ac:dyDescent="0.3">
      <c r="A3754" s="2" t="s">
        <v>11113</v>
      </c>
      <c r="B3754" s="6" t="s">
        <v>1606</v>
      </c>
      <c r="C3754" s="7">
        <v>37987</v>
      </c>
      <c r="D3754" s="7"/>
      <c r="E3754" s="8" t="s">
        <v>23871</v>
      </c>
      <c r="F3754" s="8" t="s">
        <v>23872</v>
      </c>
    </row>
    <row r="3755" spans="1:6" x14ac:dyDescent="0.3">
      <c r="A3755" s="2" t="s">
        <v>11114</v>
      </c>
      <c r="B3755" s="6" t="s">
        <v>1607</v>
      </c>
      <c r="C3755" s="7">
        <v>37987</v>
      </c>
      <c r="D3755" s="7"/>
      <c r="E3755" s="8" t="s">
        <v>23871</v>
      </c>
      <c r="F3755" s="8" t="s">
        <v>23872</v>
      </c>
    </row>
    <row r="3756" spans="1:6" x14ac:dyDescent="0.3">
      <c r="A3756" s="2" t="s">
        <v>11115</v>
      </c>
      <c r="B3756" s="6" t="s">
        <v>1608</v>
      </c>
      <c r="C3756" s="7">
        <v>37987</v>
      </c>
      <c r="D3756" s="7"/>
      <c r="E3756" s="8" t="s">
        <v>23871</v>
      </c>
      <c r="F3756" s="8" t="s">
        <v>23872</v>
      </c>
    </row>
    <row r="3757" spans="1:6" x14ac:dyDescent="0.3">
      <c r="A3757" s="2" t="s">
        <v>11116</v>
      </c>
      <c r="B3757" s="6" t="s">
        <v>1609</v>
      </c>
      <c r="C3757" s="7">
        <v>37987</v>
      </c>
      <c r="D3757" s="7"/>
      <c r="E3757" s="8" t="s">
        <v>19158</v>
      </c>
      <c r="F3757" s="8" t="s">
        <v>19159</v>
      </c>
    </row>
    <row r="3758" spans="1:6" x14ac:dyDescent="0.3">
      <c r="A3758" s="2" t="s">
        <v>11117</v>
      </c>
      <c r="B3758" s="6" t="s">
        <v>1610</v>
      </c>
      <c r="C3758" s="7">
        <v>37987</v>
      </c>
      <c r="D3758" s="7"/>
      <c r="E3758" s="8" t="s">
        <v>19158</v>
      </c>
      <c r="F3758" s="8" t="s">
        <v>19159</v>
      </c>
    </row>
    <row r="3759" spans="1:6" x14ac:dyDescent="0.3">
      <c r="A3759" s="2" t="s">
        <v>11118</v>
      </c>
      <c r="B3759" s="6" t="s">
        <v>1611</v>
      </c>
      <c r="C3759" s="7">
        <v>37987</v>
      </c>
      <c r="D3759" s="7"/>
      <c r="E3759" s="8" t="s">
        <v>19158</v>
      </c>
      <c r="F3759" s="8" t="s">
        <v>19159</v>
      </c>
    </row>
    <row r="3760" spans="1:6" x14ac:dyDescent="0.3">
      <c r="A3760" s="2" t="s">
        <v>11119</v>
      </c>
      <c r="B3760" s="6" t="s">
        <v>1612</v>
      </c>
      <c r="C3760" s="7">
        <v>37987</v>
      </c>
      <c r="D3760" s="7"/>
      <c r="E3760" s="8" t="s">
        <v>19158</v>
      </c>
      <c r="F3760" s="8" t="s">
        <v>19159</v>
      </c>
    </row>
    <row r="3761" spans="1:6" x14ac:dyDescent="0.3">
      <c r="A3761" s="2" t="s">
        <v>11120</v>
      </c>
      <c r="B3761" s="6" t="s">
        <v>1613</v>
      </c>
      <c r="C3761" s="7">
        <v>37987</v>
      </c>
      <c r="D3761" s="7"/>
      <c r="E3761" s="8" t="s">
        <v>19083</v>
      </c>
      <c r="F3761" s="8" t="s">
        <v>19083</v>
      </c>
    </row>
    <row r="3762" spans="1:6" x14ac:dyDescent="0.3">
      <c r="A3762" s="2" t="s">
        <v>11121</v>
      </c>
      <c r="B3762" s="6" t="s">
        <v>1614</v>
      </c>
      <c r="C3762" s="7">
        <v>37987</v>
      </c>
      <c r="D3762" s="7"/>
      <c r="E3762" s="8" t="s">
        <v>19083</v>
      </c>
      <c r="F3762" s="8" t="s">
        <v>19083</v>
      </c>
    </row>
    <row r="3763" spans="1:6" x14ac:dyDescent="0.3">
      <c r="A3763" s="2" t="s">
        <v>11122</v>
      </c>
      <c r="B3763" s="6" t="s">
        <v>1615</v>
      </c>
      <c r="C3763" s="7">
        <v>37987</v>
      </c>
      <c r="D3763" s="7"/>
      <c r="E3763" s="8" t="s">
        <v>19083</v>
      </c>
      <c r="F3763" s="8" t="s">
        <v>19083</v>
      </c>
    </row>
    <row r="3764" spans="1:6" x14ac:dyDescent="0.3">
      <c r="A3764" s="2" t="s">
        <v>11123</v>
      </c>
      <c r="B3764" s="6" t="s">
        <v>1616</v>
      </c>
      <c r="C3764" s="7">
        <v>37987</v>
      </c>
      <c r="D3764" s="7"/>
      <c r="E3764" s="8" t="s">
        <v>19083</v>
      </c>
      <c r="F3764" s="8" t="s">
        <v>19083</v>
      </c>
    </row>
    <row r="3765" spans="1:6" x14ac:dyDescent="0.3">
      <c r="A3765" s="2" t="s">
        <v>21505</v>
      </c>
      <c r="B3765" s="6" t="s">
        <v>1617</v>
      </c>
      <c r="C3765" s="7">
        <v>37987</v>
      </c>
      <c r="D3765" s="7">
        <v>39082</v>
      </c>
      <c r="E3765" s="8" t="s">
        <v>19083</v>
      </c>
      <c r="F3765" s="8" t="s">
        <v>19083</v>
      </c>
    </row>
    <row r="3766" spans="1:6" x14ac:dyDescent="0.3">
      <c r="A3766" s="2" t="s">
        <v>21506</v>
      </c>
      <c r="B3766" s="6" t="s">
        <v>1618</v>
      </c>
      <c r="C3766" s="7">
        <v>37987</v>
      </c>
      <c r="D3766" s="7">
        <v>39082</v>
      </c>
      <c r="E3766" s="8" t="s">
        <v>19083</v>
      </c>
      <c r="F3766" s="8" t="s">
        <v>19083</v>
      </c>
    </row>
    <row r="3767" spans="1:6" x14ac:dyDescent="0.3">
      <c r="A3767" s="2" t="s">
        <v>11124</v>
      </c>
      <c r="B3767" s="6" t="s">
        <v>1619</v>
      </c>
      <c r="C3767" s="7">
        <v>37987</v>
      </c>
      <c r="D3767" s="7"/>
      <c r="E3767" s="8" t="s">
        <v>19083</v>
      </c>
      <c r="F3767" s="8" t="s">
        <v>19083</v>
      </c>
    </row>
    <row r="3768" spans="1:6" x14ac:dyDescent="0.3">
      <c r="A3768" s="2" t="s">
        <v>11125</v>
      </c>
      <c r="B3768" s="6" t="s">
        <v>1620</v>
      </c>
      <c r="C3768" s="7">
        <v>37987</v>
      </c>
      <c r="D3768" s="7"/>
      <c r="E3768" s="8" t="s">
        <v>19083</v>
      </c>
      <c r="F3768" s="8" t="s">
        <v>19083</v>
      </c>
    </row>
    <row r="3769" spans="1:6" x14ac:dyDescent="0.3">
      <c r="A3769" s="2" t="s">
        <v>16502</v>
      </c>
      <c r="B3769" s="6" t="s">
        <v>1617</v>
      </c>
      <c r="C3769" s="7">
        <v>39083</v>
      </c>
      <c r="D3769" s="7"/>
      <c r="E3769" s="8" t="s">
        <v>19083</v>
      </c>
      <c r="F3769" s="8" t="s">
        <v>19083</v>
      </c>
    </row>
    <row r="3770" spans="1:6" x14ac:dyDescent="0.3">
      <c r="A3770" s="2" t="s">
        <v>16503</v>
      </c>
      <c r="B3770" s="6" t="s">
        <v>1618</v>
      </c>
      <c r="C3770" s="7">
        <v>39083</v>
      </c>
      <c r="D3770" s="7"/>
      <c r="E3770" s="8" t="s">
        <v>19083</v>
      </c>
      <c r="F3770" s="8" t="s">
        <v>19083</v>
      </c>
    </row>
    <row r="3771" spans="1:6" x14ac:dyDescent="0.3">
      <c r="A3771" s="2" t="s">
        <v>11126</v>
      </c>
      <c r="B3771" s="6" t="s">
        <v>1621</v>
      </c>
      <c r="C3771" s="7">
        <v>37987</v>
      </c>
      <c r="D3771" s="7"/>
      <c r="E3771" s="8" t="s">
        <v>19083</v>
      </c>
      <c r="F3771" s="8" t="s">
        <v>19083</v>
      </c>
    </row>
    <row r="3772" spans="1:6" x14ac:dyDescent="0.3">
      <c r="A3772" s="2" t="s">
        <v>11127</v>
      </c>
      <c r="B3772" s="6" t="s">
        <v>1622</v>
      </c>
      <c r="C3772" s="7">
        <v>37987</v>
      </c>
      <c r="D3772" s="7"/>
      <c r="E3772" s="8" t="s">
        <v>19083</v>
      </c>
      <c r="F3772" s="8" t="s">
        <v>19083</v>
      </c>
    </row>
    <row r="3773" spans="1:6" x14ac:dyDescent="0.3">
      <c r="A3773" s="2" t="s">
        <v>11128</v>
      </c>
      <c r="B3773" s="6" t="s">
        <v>1623</v>
      </c>
      <c r="C3773" s="7">
        <v>37987</v>
      </c>
      <c r="D3773" s="7"/>
      <c r="E3773" s="8" t="s">
        <v>19083</v>
      </c>
      <c r="F3773" s="8" t="s">
        <v>19083</v>
      </c>
    </row>
    <row r="3774" spans="1:6" x14ac:dyDescent="0.3">
      <c r="A3774" s="2" t="s">
        <v>11129</v>
      </c>
      <c r="B3774" s="6" t="s">
        <v>1624</v>
      </c>
      <c r="C3774" s="7">
        <v>37987</v>
      </c>
      <c r="D3774" s="7"/>
      <c r="E3774" s="8" t="s">
        <v>19083</v>
      </c>
      <c r="F3774" s="8" t="s">
        <v>19083</v>
      </c>
    </row>
    <row r="3775" spans="1:6" x14ac:dyDescent="0.3">
      <c r="A3775" s="2" t="s">
        <v>11130</v>
      </c>
      <c r="B3775" s="6" t="s">
        <v>1625</v>
      </c>
      <c r="C3775" s="7">
        <v>37987</v>
      </c>
      <c r="D3775" s="7"/>
      <c r="E3775" s="8" t="s">
        <v>19083</v>
      </c>
      <c r="F3775" s="8" t="s">
        <v>19083</v>
      </c>
    </row>
    <row r="3776" spans="1:6" x14ac:dyDescent="0.3">
      <c r="A3776" s="2" t="s">
        <v>11131</v>
      </c>
      <c r="B3776" s="6" t="s">
        <v>1626</v>
      </c>
      <c r="C3776" s="7">
        <v>37987</v>
      </c>
      <c r="D3776" s="7"/>
      <c r="E3776" s="8" t="s">
        <v>19083</v>
      </c>
      <c r="F3776" s="8" t="s">
        <v>19083</v>
      </c>
    </row>
    <row r="3777" spans="1:6" x14ac:dyDescent="0.3">
      <c r="A3777" s="2" t="s">
        <v>16017</v>
      </c>
      <c r="B3777" s="6" t="s">
        <v>6077</v>
      </c>
      <c r="C3777" s="7">
        <v>38353</v>
      </c>
      <c r="D3777" s="7"/>
      <c r="E3777" s="8" t="s">
        <v>19083</v>
      </c>
      <c r="F3777" s="8" t="s">
        <v>19083</v>
      </c>
    </row>
    <row r="3778" spans="1:6" x14ac:dyDescent="0.3">
      <c r="A3778" s="2" t="s">
        <v>19206</v>
      </c>
      <c r="B3778" s="6" t="s">
        <v>19207</v>
      </c>
      <c r="C3778" s="7">
        <v>37987</v>
      </c>
      <c r="D3778" s="7">
        <v>38352</v>
      </c>
      <c r="E3778" s="8" t="s">
        <v>19083</v>
      </c>
      <c r="F3778" s="8" t="s">
        <v>19083</v>
      </c>
    </row>
    <row r="3779" spans="1:6" x14ac:dyDescent="0.3">
      <c r="A3779" s="2" t="s">
        <v>19208</v>
      </c>
      <c r="B3779" s="6" t="s">
        <v>19209</v>
      </c>
      <c r="C3779" s="7">
        <v>37987</v>
      </c>
      <c r="D3779" s="7">
        <v>38352</v>
      </c>
      <c r="E3779" s="8" t="s">
        <v>19083</v>
      </c>
      <c r="F3779" s="8" t="s">
        <v>19083</v>
      </c>
    </row>
    <row r="3780" spans="1:6" x14ac:dyDescent="0.3">
      <c r="A3780" s="2" t="s">
        <v>11132</v>
      </c>
      <c r="B3780" s="6" t="s">
        <v>1627</v>
      </c>
      <c r="C3780" s="7">
        <v>37987</v>
      </c>
      <c r="D3780" s="7"/>
      <c r="E3780" s="8" t="s">
        <v>19083</v>
      </c>
      <c r="F3780" s="8" t="s">
        <v>19083</v>
      </c>
    </row>
    <row r="3781" spans="1:6" x14ac:dyDescent="0.3">
      <c r="A3781" s="2" t="s">
        <v>11133</v>
      </c>
      <c r="B3781" s="6" t="s">
        <v>1628</v>
      </c>
      <c r="C3781" s="7">
        <v>37987</v>
      </c>
      <c r="D3781" s="7"/>
      <c r="E3781" s="8" t="s">
        <v>19083</v>
      </c>
      <c r="F3781" s="8" t="s">
        <v>19083</v>
      </c>
    </row>
    <row r="3782" spans="1:6" x14ac:dyDescent="0.3">
      <c r="A3782" s="2" t="s">
        <v>11134</v>
      </c>
      <c r="B3782" s="6" t="s">
        <v>1629</v>
      </c>
      <c r="C3782" s="7">
        <v>37987</v>
      </c>
      <c r="D3782" s="7"/>
      <c r="E3782" s="8" t="s">
        <v>19083</v>
      </c>
      <c r="F3782" s="8" t="s">
        <v>19083</v>
      </c>
    </row>
    <row r="3783" spans="1:6" x14ac:dyDescent="0.3">
      <c r="A3783" s="2" t="s">
        <v>11135</v>
      </c>
      <c r="B3783" s="6" t="s">
        <v>1630</v>
      </c>
      <c r="C3783" s="7">
        <v>37987</v>
      </c>
      <c r="D3783" s="7"/>
      <c r="E3783" s="8" t="s">
        <v>19083</v>
      </c>
      <c r="F3783" s="8" t="s">
        <v>19083</v>
      </c>
    </row>
    <row r="3784" spans="1:6" x14ac:dyDescent="0.3">
      <c r="A3784" s="2" t="s">
        <v>11136</v>
      </c>
      <c r="B3784" s="6" t="s">
        <v>1631</v>
      </c>
      <c r="C3784" s="7">
        <v>37987</v>
      </c>
      <c r="D3784" s="7"/>
      <c r="E3784" s="8" t="s">
        <v>19083</v>
      </c>
      <c r="F3784" s="8" t="s">
        <v>19083</v>
      </c>
    </row>
    <row r="3785" spans="1:6" x14ac:dyDescent="0.3">
      <c r="A3785" s="2" t="s">
        <v>11137</v>
      </c>
      <c r="B3785" s="6" t="s">
        <v>1632</v>
      </c>
      <c r="C3785" s="7">
        <v>37987</v>
      </c>
      <c r="D3785" s="7"/>
      <c r="E3785" s="8" t="s">
        <v>19083</v>
      </c>
      <c r="F3785" s="8" t="s">
        <v>19083</v>
      </c>
    </row>
    <row r="3786" spans="1:6" x14ac:dyDescent="0.3">
      <c r="A3786" s="2" t="s">
        <v>11138</v>
      </c>
      <c r="B3786" s="6" t="s">
        <v>1633</v>
      </c>
      <c r="C3786" s="7">
        <v>37987</v>
      </c>
      <c r="D3786" s="7"/>
      <c r="E3786" s="8" t="s">
        <v>19083</v>
      </c>
      <c r="F3786" s="8" t="s">
        <v>19083</v>
      </c>
    </row>
    <row r="3787" spans="1:6" x14ac:dyDescent="0.3">
      <c r="A3787" s="2" t="s">
        <v>11139</v>
      </c>
      <c r="B3787" s="6" t="s">
        <v>1634</v>
      </c>
      <c r="C3787" s="7">
        <v>37987</v>
      </c>
      <c r="D3787" s="7"/>
      <c r="E3787" s="8" t="s">
        <v>19083</v>
      </c>
      <c r="F3787" s="8" t="s">
        <v>19083</v>
      </c>
    </row>
    <row r="3788" spans="1:6" x14ac:dyDescent="0.3">
      <c r="A3788" s="2" t="s">
        <v>11140</v>
      </c>
      <c r="B3788" s="6" t="s">
        <v>1635</v>
      </c>
      <c r="C3788" s="7">
        <v>37987</v>
      </c>
      <c r="D3788" s="7"/>
      <c r="E3788" s="8" t="s">
        <v>19083</v>
      </c>
      <c r="F3788" s="8" t="s">
        <v>19083</v>
      </c>
    </row>
    <row r="3789" spans="1:6" x14ac:dyDescent="0.3">
      <c r="A3789" s="2" t="s">
        <v>11141</v>
      </c>
      <c r="B3789" s="6" t="s">
        <v>1636</v>
      </c>
      <c r="C3789" s="7">
        <v>37987</v>
      </c>
      <c r="D3789" s="7"/>
      <c r="E3789" s="8" t="s">
        <v>19083</v>
      </c>
      <c r="F3789" s="8" t="s">
        <v>19083</v>
      </c>
    </row>
    <row r="3790" spans="1:6" x14ac:dyDescent="0.3">
      <c r="A3790" s="2" t="s">
        <v>11142</v>
      </c>
      <c r="B3790" s="6" t="s">
        <v>1637</v>
      </c>
      <c r="C3790" s="7">
        <v>37987</v>
      </c>
      <c r="D3790" s="7"/>
      <c r="E3790" s="8" t="s">
        <v>19083</v>
      </c>
      <c r="F3790" s="8" t="s">
        <v>19083</v>
      </c>
    </row>
    <row r="3791" spans="1:6" x14ac:dyDescent="0.3">
      <c r="A3791" s="2" t="s">
        <v>21507</v>
      </c>
      <c r="B3791" s="6" t="s">
        <v>1638</v>
      </c>
      <c r="C3791" s="7">
        <v>37987</v>
      </c>
      <c r="D3791" s="7">
        <v>39082</v>
      </c>
      <c r="E3791" s="8" t="s">
        <v>19083</v>
      </c>
      <c r="F3791" s="8" t="s">
        <v>19083</v>
      </c>
    </row>
    <row r="3792" spans="1:6" x14ac:dyDescent="0.3">
      <c r="A3792" s="2" t="s">
        <v>16504</v>
      </c>
      <c r="B3792" s="6" t="s">
        <v>1638</v>
      </c>
      <c r="C3792" s="7">
        <v>39083</v>
      </c>
      <c r="D3792" s="7"/>
      <c r="E3792" s="8" t="s">
        <v>19083</v>
      </c>
      <c r="F3792" s="8" t="s">
        <v>19083</v>
      </c>
    </row>
    <row r="3793" spans="1:6" x14ac:dyDescent="0.3">
      <c r="A3793" s="2" t="s">
        <v>11143</v>
      </c>
      <c r="B3793" s="6" t="s">
        <v>1639</v>
      </c>
      <c r="C3793" s="7">
        <v>37987</v>
      </c>
      <c r="D3793" s="7"/>
      <c r="E3793" s="8" t="s">
        <v>19083</v>
      </c>
      <c r="F3793" s="8" t="s">
        <v>19083</v>
      </c>
    </row>
    <row r="3794" spans="1:6" x14ac:dyDescent="0.3">
      <c r="A3794" s="2" t="s">
        <v>11144</v>
      </c>
      <c r="B3794" s="6" t="s">
        <v>1640</v>
      </c>
      <c r="C3794" s="7">
        <v>37987</v>
      </c>
      <c r="D3794" s="7"/>
      <c r="E3794" s="8" t="s">
        <v>19083</v>
      </c>
      <c r="F3794" s="8" t="s">
        <v>19083</v>
      </c>
    </row>
    <row r="3795" spans="1:6" x14ac:dyDescent="0.3">
      <c r="A3795" s="2" t="s">
        <v>11171</v>
      </c>
      <c r="B3795" s="6" t="s">
        <v>1671</v>
      </c>
      <c r="C3795" s="7">
        <v>37987</v>
      </c>
      <c r="D3795" s="7"/>
      <c r="E3795" s="8" t="s">
        <v>19083</v>
      </c>
      <c r="F3795" s="8" t="s">
        <v>19083</v>
      </c>
    </row>
    <row r="3796" spans="1:6" x14ac:dyDescent="0.3">
      <c r="A3796" s="2" t="s">
        <v>11172</v>
      </c>
      <c r="B3796" s="6" t="s">
        <v>6078</v>
      </c>
      <c r="C3796" s="7">
        <f>VLOOKUP(A:A,[1]CNCodes!$A$2:$F$15400,3,FALSE)</f>
        <v>37987</v>
      </c>
      <c r="D3796" s="7">
        <f>VLOOKUP(A:A,[1]CNCodes!$A$2:$F$15400,4,FALSE)</f>
        <v>38352</v>
      </c>
      <c r="E3796" s="8" t="s">
        <v>19083</v>
      </c>
      <c r="F3796" s="8" t="str">
        <f>VLOOKUP(A:A,[1]CNCodes!$A$2:$F$15400,6,FALSE)</f>
        <v>-</v>
      </c>
    </row>
    <row r="3797" spans="1:6" x14ac:dyDescent="0.3">
      <c r="A3797" s="2" t="s">
        <v>11172</v>
      </c>
      <c r="B3797" s="6" t="s">
        <v>6078</v>
      </c>
      <c r="C3797" s="7">
        <v>38353</v>
      </c>
      <c r="D3797" s="7"/>
      <c r="E3797" s="8" t="s">
        <v>19083</v>
      </c>
      <c r="F3797" s="8" t="s">
        <v>19083</v>
      </c>
    </row>
    <row r="3798" spans="1:6" x14ac:dyDescent="0.3">
      <c r="A3798" s="2" t="s">
        <v>11173</v>
      </c>
      <c r="B3798" s="6" t="s">
        <v>6079</v>
      </c>
      <c r="C3798" s="7">
        <f>VLOOKUP(A:A,[1]CNCodes!$A$2:$F$15400,3,FALSE)</f>
        <v>37987</v>
      </c>
      <c r="D3798" s="7">
        <f>VLOOKUP(A:A,[1]CNCodes!$A$2:$F$15400,4,FALSE)</f>
        <v>38352</v>
      </c>
      <c r="E3798" s="8" t="s">
        <v>19083</v>
      </c>
      <c r="F3798" s="8" t="str">
        <f>VLOOKUP(A:A,[1]CNCodes!$A$2:$F$15400,6,FALSE)</f>
        <v>-</v>
      </c>
    </row>
    <row r="3799" spans="1:6" x14ac:dyDescent="0.3">
      <c r="A3799" s="2" t="s">
        <v>11173</v>
      </c>
      <c r="B3799" s="6" t="s">
        <v>6079</v>
      </c>
      <c r="C3799" s="7">
        <v>38353</v>
      </c>
      <c r="D3799" s="7"/>
      <c r="E3799" s="8" t="s">
        <v>19083</v>
      </c>
      <c r="F3799" s="8" t="s">
        <v>19083</v>
      </c>
    </row>
    <row r="3800" spans="1:6" x14ac:dyDescent="0.3">
      <c r="A3800" s="2" t="s">
        <v>11174</v>
      </c>
      <c r="B3800" s="6" t="s">
        <v>1672</v>
      </c>
      <c r="C3800" s="7">
        <v>37987</v>
      </c>
      <c r="D3800" s="7"/>
      <c r="E3800" s="8" t="s">
        <v>19083</v>
      </c>
      <c r="F3800" s="8" t="s">
        <v>19083</v>
      </c>
    </row>
    <row r="3801" spans="1:6" x14ac:dyDescent="0.3">
      <c r="A3801" s="2" t="s">
        <v>11175</v>
      </c>
      <c r="B3801" s="6" t="s">
        <v>6080</v>
      </c>
      <c r="C3801" s="7">
        <f>VLOOKUP(A:A,[1]CNCodes!$A$2:$F$15400,3,FALSE)</f>
        <v>37987</v>
      </c>
      <c r="D3801" s="7">
        <f>VLOOKUP(A:A,[1]CNCodes!$A$2:$F$15400,4,FALSE)</f>
        <v>38352</v>
      </c>
      <c r="E3801" s="8" t="s">
        <v>19083</v>
      </c>
      <c r="F3801" s="8" t="str">
        <f>VLOOKUP(A:A,[1]CNCodes!$A$2:$F$15400,6,FALSE)</f>
        <v>-</v>
      </c>
    </row>
    <row r="3802" spans="1:6" x14ac:dyDescent="0.3">
      <c r="A3802" s="2" t="s">
        <v>11175</v>
      </c>
      <c r="B3802" s="6" t="s">
        <v>6080</v>
      </c>
      <c r="C3802" s="7">
        <v>38353</v>
      </c>
      <c r="D3802" s="7"/>
      <c r="E3802" s="8" t="s">
        <v>19083</v>
      </c>
      <c r="F3802" s="8" t="s">
        <v>19083</v>
      </c>
    </row>
    <row r="3803" spans="1:6" x14ac:dyDescent="0.3">
      <c r="A3803" s="2" t="s">
        <v>11176</v>
      </c>
      <c r="B3803" s="6" t="s">
        <v>6081</v>
      </c>
      <c r="C3803" s="7">
        <f>VLOOKUP(A:A,[1]CNCodes!$A$2:$F$15400,3,FALSE)</f>
        <v>37987</v>
      </c>
      <c r="D3803" s="7">
        <f>VLOOKUP(A:A,[1]CNCodes!$A$2:$F$15400,4,FALSE)</f>
        <v>38352</v>
      </c>
      <c r="E3803" s="8" t="s">
        <v>19083</v>
      </c>
      <c r="F3803" s="8" t="str">
        <f>VLOOKUP(A:A,[1]CNCodes!$A$2:$F$15400,6,FALSE)</f>
        <v>-</v>
      </c>
    </row>
    <row r="3804" spans="1:6" x14ac:dyDescent="0.3">
      <c r="A3804" s="2" t="s">
        <v>11176</v>
      </c>
      <c r="B3804" s="6" t="s">
        <v>6081</v>
      </c>
      <c r="C3804" s="7">
        <v>38353</v>
      </c>
      <c r="D3804" s="7"/>
      <c r="E3804" s="8" t="s">
        <v>19083</v>
      </c>
      <c r="F3804" s="8" t="s">
        <v>19083</v>
      </c>
    </row>
    <row r="3805" spans="1:6" x14ac:dyDescent="0.3">
      <c r="A3805" s="2" t="s">
        <v>11177</v>
      </c>
      <c r="B3805" s="6" t="s">
        <v>1673</v>
      </c>
      <c r="C3805" s="7">
        <v>37987</v>
      </c>
      <c r="D3805" s="7"/>
      <c r="E3805" s="8" t="s">
        <v>19083</v>
      </c>
      <c r="F3805" s="8" t="s">
        <v>19083</v>
      </c>
    </row>
    <row r="3806" spans="1:6" x14ac:dyDescent="0.3">
      <c r="A3806" s="2" t="s">
        <v>11178</v>
      </c>
      <c r="B3806" s="6" t="s">
        <v>1674</v>
      </c>
      <c r="C3806" s="7">
        <v>37987</v>
      </c>
      <c r="D3806" s="7"/>
      <c r="E3806" s="8" t="s">
        <v>19083</v>
      </c>
      <c r="F3806" s="8" t="s">
        <v>19083</v>
      </c>
    </row>
    <row r="3807" spans="1:6" x14ac:dyDescent="0.3">
      <c r="A3807" s="2" t="s">
        <v>11179</v>
      </c>
      <c r="B3807" s="6" t="s">
        <v>1675</v>
      </c>
      <c r="C3807" s="7">
        <v>37987</v>
      </c>
      <c r="D3807" s="7"/>
      <c r="E3807" s="8" t="s">
        <v>19083</v>
      </c>
      <c r="F3807" s="8" t="s">
        <v>19083</v>
      </c>
    </row>
    <row r="3808" spans="1:6" x14ac:dyDescent="0.3">
      <c r="A3808" s="2" t="s">
        <v>11180</v>
      </c>
      <c r="B3808" s="6" t="s">
        <v>1676</v>
      </c>
      <c r="C3808" s="7">
        <v>37987</v>
      </c>
      <c r="D3808" s="7"/>
      <c r="E3808" s="8" t="s">
        <v>19083</v>
      </c>
      <c r="F3808" s="8" t="s">
        <v>19083</v>
      </c>
    </row>
    <row r="3809" spans="1:6" x14ac:dyDescent="0.3">
      <c r="A3809" s="2" t="s">
        <v>11181</v>
      </c>
      <c r="B3809" s="6" t="s">
        <v>1677</v>
      </c>
      <c r="C3809" s="7">
        <v>37987</v>
      </c>
      <c r="D3809" s="7"/>
      <c r="E3809" s="8" t="s">
        <v>19083</v>
      </c>
      <c r="F3809" s="8" t="s">
        <v>19083</v>
      </c>
    </row>
    <row r="3810" spans="1:6" x14ac:dyDescent="0.3">
      <c r="A3810" s="2" t="s">
        <v>11182</v>
      </c>
      <c r="B3810" s="6" t="s">
        <v>1678</v>
      </c>
      <c r="C3810" s="7">
        <v>37987</v>
      </c>
      <c r="D3810" s="7"/>
      <c r="E3810" s="8" t="s">
        <v>19083</v>
      </c>
      <c r="F3810" s="8" t="s">
        <v>19083</v>
      </c>
    </row>
    <row r="3811" spans="1:6" x14ac:dyDescent="0.3">
      <c r="A3811" s="2" t="s">
        <v>11183</v>
      </c>
      <c r="B3811" s="6" t="s">
        <v>1679</v>
      </c>
      <c r="C3811" s="7">
        <v>37987</v>
      </c>
      <c r="D3811" s="7"/>
      <c r="E3811" s="8" t="s">
        <v>19083</v>
      </c>
      <c r="F3811" s="8" t="s">
        <v>19083</v>
      </c>
    </row>
    <row r="3812" spans="1:6" x14ac:dyDescent="0.3">
      <c r="A3812" s="2" t="s">
        <v>11184</v>
      </c>
      <c r="B3812" s="6" t="s">
        <v>1680</v>
      </c>
      <c r="C3812" s="7">
        <v>37987</v>
      </c>
      <c r="D3812" s="7"/>
      <c r="E3812" s="8" t="s">
        <v>19083</v>
      </c>
      <c r="F3812" s="8" t="s">
        <v>19083</v>
      </c>
    </row>
    <row r="3813" spans="1:6" x14ac:dyDescent="0.3">
      <c r="A3813" s="2" t="s">
        <v>11185</v>
      </c>
      <c r="B3813" s="6" t="s">
        <v>1681</v>
      </c>
      <c r="C3813" s="7">
        <v>37987</v>
      </c>
      <c r="D3813" s="7"/>
      <c r="E3813" s="8" t="s">
        <v>19083</v>
      </c>
      <c r="F3813" s="8" t="s">
        <v>19083</v>
      </c>
    </row>
    <row r="3814" spans="1:6" x14ac:dyDescent="0.3">
      <c r="A3814" s="2" t="s">
        <v>11186</v>
      </c>
      <c r="B3814" s="6" t="s">
        <v>1682</v>
      </c>
      <c r="C3814" s="7">
        <v>37987</v>
      </c>
      <c r="D3814" s="7"/>
      <c r="E3814" s="8" t="s">
        <v>19083</v>
      </c>
      <c r="F3814" s="8" t="s">
        <v>19083</v>
      </c>
    </row>
    <row r="3815" spans="1:6" x14ac:dyDescent="0.3">
      <c r="A3815" s="2" t="s">
        <v>11187</v>
      </c>
      <c r="B3815" s="6" t="s">
        <v>1683</v>
      </c>
      <c r="C3815" s="7">
        <v>37987</v>
      </c>
      <c r="D3815" s="7"/>
      <c r="E3815" s="8" t="s">
        <v>19083</v>
      </c>
      <c r="F3815" s="8" t="s">
        <v>19083</v>
      </c>
    </row>
    <row r="3816" spans="1:6" x14ac:dyDescent="0.3">
      <c r="A3816" s="2" t="s">
        <v>11188</v>
      </c>
      <c r="B3816" s="6" t="s">
        <v>1684</v>
      </c>
      <c r="C3816" s="7">
        <v>37987</v>
      </c>
      <c r="D3816" s="7"/>
      <c r="E3816" s="8" t="s">
        <v>19083</v>
      </c>
      <c r="F3816" s="8" t="s">
        <v>19083</v>
      </c>
    </row>
    <row r="3817" spans="1:6" x14ac:dyDescent="0.3">
      <c r="A3817" s="2" t="s">
        <v>11189</v>
      </c>
      <c r="B3817" s="6" t="s">
        <v>1685</v>
      </c>
      <c r="C3817" s="7">
        <v>37987</v>
      </c>
      <c r="D3817" s="7"/>
      <c r="E3817" s="8" t="s">
        <v>19083</v>
      </c>
      <c r="F3817" s="8" t="s">
        <v>19083</v>
      </c>
    </row>
    <row r="3818" spans="1:6" x14ac:dyDescent="0.3">
      <c r="A3818" s="2" t="s">
        <v>11190</v>
      </c>
      <c r="B3818" s="6" t="s">
        <v>1686</v>
      </c>
      <c r="C3818" s="7">
        <v>37987</v>
      </c>
      <c r="D3818" s="7"/>
      <c r="E3818" s="8" t="s">
        <v>19083</v>
      </c>
      <c r="F3818" s="8" t="s">
        <v>19083</v>
      </c>
    </row>
    <row r="3819" spans="1:6" x14ac:dyDescent="0.3">
      <c r="A3819" s="2" t="s">
        <v>11191</v>
      </c>
      <c r="B3819" s="6" t="s">
        <v>1687</v>
      </c>
      <c r="C3819" s="7">
        <v>37987</v>
      </c>
      <c r="D3819" s="7"/>
      <c r="E3819" s="8" t="s">
        <v>19083</v>
      </c>
      <c r="F3819" s="8" t="s">
        <v>19083</v>
      </c>
    </row>
    <row r="3820" spans="1:6" x14ac:dyDescent="0.3">
      <c r="A3820" s="2" t="s">
        <v>11192</v>
      </c>
      <c r="B3820" s="6" t="s">
        <v>1688</v>
      </c>
      <c r="C3820" s="7">
        <v>37987</v>
      </c>
      <c r="D3820" s="7"/>
      <c r="E3820" s="8" t="s">
        <v>19083</v>
      </c>
      <c r="F3820" s="8" t="s">
        <v>19083</v>
      </c>
    </row>
    <row r="3821" spans="1:6" x14ac:dyDescent="0.3">
      <c r="A3821" s="2" t="s">
        <v>11193</v>
      </c>
      <c r="B3821" s="6" t="s">
        <v>1689</v>
      </c>
      <c r="C3821" s="7">
        <v>37987</v>
      </c>
      <c r="D3821" s="7"/>
      <c r="E3821" s="8" t="s">
        <v>19083</v>
      </c>
      <c r="F3821" s="8" t="s">
        <v>19083</v>
      </c>
    </row>
    <row r="3822" spans="1:6" x14ac:dyDescent="0.3">
      <c r="A3822" s="2" t="s">
        <v>11194</v>
      </c>
      <c r="B3822" s="6" t="s">
        <v>1690</v>
      </c>
      <c r="C3822" s="7">
        <v>37987</v>
      </c>
      <c r="D3822" s="7"/>
      <c r="E3822" s="8" t="s">
        <v>19083</v>
      </c>
      <c r="F3822" s="8" t="s">
        <v>19083</v>
      </c>
    </row>
    <row r="3823" spans="1:6" x14ac:dyDescent="0.3">
      <c r="A3823" s="2" t="s">
        <v>11195</v>
      </c>
      <c r="B3823" s="6" t="s">
        <v>1691</v>
      </c>
      <c r="C3823" s="7">
        <v>37987</v>
      </c>
      <c r="D3823" s="7"/>
      <c r="E3823" s="8" t="s">
        <v>19083</v>
      </c>
      <c r="F3823" s="8" t="s">
        <v>19083</v>
      </c>
    </row>
    <row r="3824" spans="1:6" x14ac:dyDescent="0.3">
      <c r="A3824" s="2" t="s">
        <v>11196</v>
      </c>
      <c r="B3824" s="6" t="s">
        <v>1692</v>
      </c>
      <c r="C3824" s="7">
        <v>37987</v>
      </c>
      <c r="D3824" s="7"/>
      <c r="E3824" s="8" t="s">
        <v>19083</v>
      </c>
      <c r="F3824" s="8" t="s">
        <v>19083</v>
      </c>
    </row>
    <row r="3825" spans="1:6" x14ac:dyDescent="0.3">
      <c r="A3825" s="2" t="s">
        <v>11197</v>
      </c>
      <c r="B3825" s="6" t="s">
        <v>1693</v>
      </c>
      <c r="C3825" s="7">
        <v>37987</v>
      </c>
      <c r="D3825" s="7"/>
      <c r="E3825" s="8" t="s">
        <v>19083</v>
      </c>
      <c r="F3825" s="8" t="s">
        <v>19083</v>
      </c>
    </row>
    <row r="3826" spans="1:6" x14ac:dyDescent="0.3">
      <c r="A3826" s="2" t="s">
        <v>11198</v>
      </c>
      <c r="B3826" s="6" t="s">
        <v>1694</v>
      </c>
      <c r="C3826" s="7">
        <v>37987</v>
      </c>
      <c r="D3826" s="7"/>
      <c r="E3826" s="8" t="s">
        <v>19083</v>
      </c>
      <c r="F3826" s="8" t="s">
        <v>19083</v>
      </c>
    </row>
    <row r="3827" spans="1:6" x14ac:dyDescent="0.3">
      <c r="A3827" s="2" t="s">
        <v>11199</v>
      </c>
      <c r="B3827" s="6" t="s">
        <v>1695</v>
      </c>
      <c r="C3827" s="7">
        <v>37987</v>
      </c>
      <c r="D3827" s="7"/>
      <c r="E3827" s="8" t="s">
        <v>19083</v>
      </c>
      <c r="F3827" s="8" t="s">
        <v>19083</v>
      </c>
    </row>
    <row r="3828" spans="1:6" x14ac:dyDescent="0.3">
      <c r="A3828" s="2" t="s">
        <v>11200</v>
      </c>
      <c r="B3828" s="6" t="s">
        <v>1696</v>
      </c>
      <c r="C3828" s="7">
        <v>37987</v>
      </c>
      <c r="D3828" s="7"/>
      <c r="E3828" s="8" t="s">
        <v>19083</v>
      </c>
      <c r="F3828" s="8" t="s">
        <v>19083</v>
      </c>
    </row>
    <row r="3829" spans="1:6" x14ac:dyDescent="0.3">
      <c r="A3829" s="2" t="s">
        <v>11201</v>
      </c>
      <c r="B3829" s="6" t="s">
        <v>1697</v>
      </c>
      <c r="C3829" s="7">
        <v>37987</v>
      </c>
      <c r="D3829" s="7"/>
      <c r="E3829" s="8" t="s">
        <v>19083</v>
      </c>
      <c r="F3829" s="8" t="s">
        <v>19083</v>
      </c>
    </row>
    <row r="3830" spans="1:6" x14ac:dyDescent="0.3">
      <c r="A3830" s="2" t="s">
        <v>11202</v>
      </c>
      <c r="B3830" s="6" t="s">
        <v>1698</v>
      </c>
      <c r="C3830" s="7">
        <v>37987</v>
      </c>
      <c r="D3830" s="7"/>
      <c r="E3830" s="8" t="s">
        <v>19083</v>
      </c>
      <c r="F3830" s="8" t="s">
        <v>19083</v>
      </c>
    </row>
    <row r="3831" spans="1:6" x14ac:dyDescent="0.3">
      <c r="A3831" s="2" t="s">
        <v>11203</v>
      </c>
      <c r="B3831" s="6" t="s">
        <v>1699</v>
      </c>
      <c r="C3831" s="7">
        <v>37987</v>
      </c>
      <c r="D3831" s="7"/>
      <c r="E3831" s="8" t="s">
        <v>19083</v>
      </c>
      <c r="F3831" s="8" t="s">
        <v>19083</v>
      </c>
    </row>
    <row r="3832" spans="1:6" x14ac:dyDescent="0.3">
      <c r="A3832" s="2" t="s">
        <v>11204</v>
      </c>
      <c r="B3832" s="6" t="s">
        <v>1700</v>
      </c>
      <c r="C3832" s="7">
        <v>37987</v>
      </c>
      <c r="D3832" s="7"/>
      <c r="E3832" s="8" t="s">
        <v>19083</v>
      </c>
      <c r="F3832" s="8" t="s">
        <v>19083</v>
      </c>
    </row>
    <row r="3833" spans="1:6" x14ac:dyDescent="0.3">
      <c r="A3833" s="2" t="s">
        <v>25658</v>
      </c>
      <c r="B3833" s="6" t="s">
        <v>25659</v>
      </c>
      <c r="C3833" s="7">
        <v>37987</v>
      </c>
      <c r="D3833" s="7">
        <v>40908</v>
      </c>
      <c r="E3833" s="8" t="s">
        <v>25660</v>
      </c>
      <c r="F3833" s="8" t="s">
        <v>25661</v>
      </c>
    </row>
    <row r="3834" spans="1:6" x14ac:dyDescent="0.3">
      <c r="A3834" s="2" t="s">
        <v>18036</v>
      </c>
      <c r="B3834" s="6" t="s">
        <v>8456</v>
      </c>
      <c r="C3834" s="7">
        <v>40909</v>
      </c>
      <c r="D3834" s="7"/>
      <c r="E3834" s="8" t="s">
        <v>19083</v>
      </c>
      <c r="F3834" s="8" t="s">
        <v>19083</v>
      </c>
    </row>
    <row r="3835" spans="1:6" x14ac:dyDescent="0.3">
      <c r="A3835" s="2" t="s">
        <v>25662</v>
      </c>
      <c r="B3835" s="6" t="s">
        <v>25663</v>
      </c>
      <c r="C3835" s="7">
        <v>37987</v>
      </c>
      <c r="D3835" s="7">
        <v>40908</v>
      </c>
      <c r="E3835" s="8" t="s">
        <v>19083</v>
      </c>
      <c r="F3835" s="8" t="s">
        <v>19083</v>
      </c>
    </row>
    <row r="3836" spans="1:6" x14ac:dyDescent="0.3">
      <c r="A3836" s="2" t="s">
        <v>23276</v>
      </c>
      <c r="B3836" s="6" t="s">
        <v>23277</v>
      </c>
      <c r="C3836" s="7">
        <v>37987</v>
      </c>
      <c r="D3836" s="7">
        <v>39813</v>
      </c>
      <c r="E3836" s="8" t="s">
        <v>19083</v>
      </c>
      <c r="F3836" s="8" t="s">
        <v>19083</v>
      </c>
    </row>
    <row r="3837" spans="1:6" x14ac:dyDescent="0.3">
      <c r="A3837" s="2" t="s">
        <v>23278</v>
      </c>
      <c r="B3837" s="6" t="s">
        <v>23279</v>
      </c>
      <c r="C3837" s="7">
        <v>37987</v>
      </c>
      <c r="D3837" s="7">
        <v>39813</v>
      </c>
      <c r="E3837" s="8" t="s">
        <v>19083</v>
      </c>
      <c r="F3837" s="8" t="s">
        <v>19083</v>
      </c>
    </row>
    <row r="3838" spans="1:6" x14ac:dyDescent="0.3">
      <c r="A3838" s="2" t="s">
        <v>23280</v>
      </c>
      <c r="B3838" s="6" t="s">
        <v>23281</v>
      </c>
      <c r="C3838" s="7">
        <v>37987</v>
      </c>
      <c r="D3838" s="7">
        <v>39813</v>
      </c>
      <c r="E3838" s="8" t="s">
        <v>19083</v>
      </c>
      <c r="F3838" s="8" t="s">
        <v>19083</v>
      </c>
    </row>
    <row r="3839" spans="1:6" x14ac:dyDescent="0.3">
      <c r="A3839" s="2" t="s">
        <v>17125</v>
      </c>
      <c r="B3839" s="6" t="s">
        <v>7624</v>
      </c>
      <c r="C3839" s="7">
        <v>39814</v>
      </c>
      <c r="D3839" s="7"/>
      <c r="E3839" s="8" t="s">
        <v>19083</v>
      </c>
      <c r="F3839" s="8" t="s">
        <v>19083</v>
      </c>
    </row>
    <row r="3840" spans="1:6" x14ac:dyDescent="0.3">
      <c r="A3840" s="2" t="s">
        <v>23282</v>
      </c>
      <c r="B3840" s="6" t="s">
        <v>23283</v>
      </c>
      <c r="C3840" s="7">
        <v>37987</v>
      </c>
      <c r="D3840" s="7">
        <v>39813</v>
      </c>
      <c r="E3840" s="8" t="s">
        <v>19083</v>
      </c>
      <c r="F3840" s="8" t="s">
        <v>19083</v>
      </c>
    </row>
    <row r="3841" spans="1:6" x14ac:dyDescent="0.3">
      <c r="A3841" s="2" t="s">
        <v>23284</v>
      </c>
      <c r="B3841" s="6" t="s">
        <v>23285</v>
      </c>
      <c r="C3841" s="7">
        <v>37987</v>
      </c>
      <c r="D3841" s="7">
        <v>39813</v>
      </c>
      <c r="E3841" s="8" t="s">
        <v>19083</v>
      </c>
      <c r="F3841" s="8" t="s">
        <v>19083</v>
      </c>
    </row>
    <row r="3842" spans="1:6" x14ac:dyDescent="0.3">
      <c r="A3842" s="2" t="s">
        <v>23286</v>
      </c>
      <c r="B3842" s="6" t="s">
        <v>23287</v>
      </c>
      <c r="C3842" s="7">
        <v>37987</v>
      </c>
      <c r="D3842" s="7">
        <v>39813</v>
      </c>
      <c r="E3842" s="8" t="s">
        <v>19083</v>
      </c>
      <c r="F3842" s="8" t="s">
        <v>19083</v>
      </c>
    </row>
    <row r="3843" spans="1:6" x14ac:dyDescent="0.3">
      <c r="A3843" s="2" t="s">
        <v>11205</v>
      </c>
      <c r="B3843" s="6" t="s">
        <v>1701</v>
      </c>
      <c r="C3843" s="7">
        <v>37987</v>
      </c>
      <c r="D3843" s="7"/>
      <c r="E3843" s="8" t="s">
        <v>19083</v>
      </c>
      <c r="F3843" s="8" t="s">
        <v>19083</v>
      </c>
    </row>
    <row r="3844" spans="1:6" x14ac:dyDescent="0.3">
      <c r="A3844" s="2" t="s">
        <v>11206</v>
      </c>
      <c r="B3844" s="6" t="s">
        <v>1702</v>
      </c>
      <c r="C3844" s="7">
        <v>37987</v>
      </c>
      <c r="D3844" s="7"/>
      <c r="E3844" s="8" t="s">
        <v>19083</v>
      </c>
      <c r="F3844" s="8" t="s">
        <v>19083</v>
      </c>
    </row>
    <row r="3845" spans="1:6" x14ac:dyDescent="0.3">
      <c r="A3845" s="2" t="s">
        <v>23288</v>
      </c>
      <c r="B3845" s="6" t="s">
        <v>23289</v>
      </c>
      <c r="C3845" s="7">
        <v>37987</v>
      </c>
      <c r="D3845" s="7">
        <v>39813</v>
      </c>
      <c r="E3845" s="8" t="s">
        <v>19083</v>
      </c>
      <c r="F3845" s="8" t="s">
        <v>19083</v>
      </c>
    </row>
    <row r="3846" spans="1:6" x14ac:dyDescent="0.3">
      <c r="A3846" s="2" t="s">
        <v>17126</v>
      </c>
      <c r="B3846" s="6" t="s">
        <v>7625</v>
      </c>
      <c r="C3846" s="7">
        <v>39814</v>
      </c>
      <c r="D3846" s="7"/>
      <c r="E3846" s="8" t="s">
        <v>19083</v>
      </c>
      <c r="F3846" s="8" t="s">
        <v>19083</v>
      </c>
    </row>
    <row r="3847" spans="1:6" x14ac:dyDescent="0.3">
      <c r="A3847" s="2" t="s">
        <v>23290</v>
      </c>
      <c r="B3847" s="6" t="s">
        <v>23291</v>
      </c>
      <c r="C3847" s="7">
        <v>37987</v>
      </c>
      <c r="D3847" s="7">
        <v>39813</v>
      </c>
      <c r="E3847" s="8" t="s">
        <v>19083</v>
      </c>
      <c r="F3847" s="8" t="s">
        <v>19083</v>
      </c>
    </row>
    <row r="3848" spans="1:6" x14ac:dyDescent="0.3">
      <c r="A3848" s="2" t="s">
        <v>17127</v>
      </c>
      <c r="B3848" s="6" t="s">
        <v>7626</v>
      </c>
      <c r="C3848" s="7">
        <v>39814</v>
      </c>
      <c r="D3848" s="7"/>
      <c r="E3848" s="8" t="s">
        <v>19083</v>
      </c>
      <c r="F3848" s="8" t="s">
        <v>19083</v>
      </c>
    </row>
    <row r="3849" spans="1:6" x14ac:dyDescent="0.3">
      <c r="A3849" s="2" t="s">
        <v>23292</v>
      </c>
      <c r="B3849" s="6" t="s">
        <v>23293</v>
      </c>
      <c r="C3849" s="7">
        <v>37987</v>
      </c>
      <c r="D3849" s="7">
        <v>39813</v>
      </c>
      <c r="E3849" s="8" t="s">
        <v>19083</v>
      </c>
      <c r="F3849" s="8" t="s">
        <v>19083</v>
      </c>
    </row>
    <row r="3850" spans="1:6" x14ac:dyDescent="0.3">
      <c r="A3850" s="2" t="s">
        <v>23294</v>
      </c>
      <c r="B3850" s="6" t="s">
        <v>23295</v>
      </c>
      <c r="C3850" s="7">
        <v>37987</v>
      </c>
      <c r="D3850" s="7">
        <v>39813</v>
      </c>
      <c r="E3850" s="8" t="s">
        <v>19083</v>
      </c>
      <c r="F3850" s="8" t="s">
        <v>19083</v>
      </c>
    </row>
    <row r="3851" spans="1:6" x14ac:dyDescent="0.3">
      <c r="A3851" s="2" t="s">
        <v>23296</v>
      </c>
      <c r="B3851" s="6" t="s">
        <v>23297</v>
      </c>
      <c r="C3851" s="7">
        <v>37987</v>
      </c>
      <c r="D3851" s="7">
        <v>39813</v>
      </c>
      <c r="E3851" s="8" t="s">
        <v>19083</v>
      </c>
      <c r="F3851" s="8" t="s">
        <v>19083</v>
      </c>
    </row>
    <row r="3852" spans="1:6" x14ac:dyDescent="0.3">
      <c r="A3852" s="2" t="s">
        <v>17128</v>
      </c>
      <c r="B3852" s="6" t="s">
        <v>7627</v>
      </c>
      <c r="C3852" s="7">
        <v>39814</v>
      </c>
      <c r="D3852" s="7"/>
      <c r="E3852" s="8" t="s">
        <v>19083</v>
      </c>
      <c r="F3852" s="8" t="s">
        <v>19083</v>
      </c>
    </row>
    <row r="3853" spans="1:6" x14ac:dyDescent="0.3">
      <c r="A3853" s="2" t="s">
        <v>23298</v>
      </c>
      <c r="B3853" s="6" t="s">
        <v>23299</v>
      </c>
      <c r="C3853" s="7">
        <v>37987</v>
      </c>
      <c r="D3853" s="7">
        <v>39813</v>
      </c>
      <c r="E3853" s="8" t="s">
        <v>19083</v>
      </c>
      <c r="F3853" s="8" t="s">
        <v>19083</v>
      </c>
    </row>
    <row r="3854" spans="1:6" x14ac:dyDescent="0.3">
      <c r="A3854" s="2" t="s">
        <v>23300</v>
      </c>
      <c r="B3854" s="6" t="s">
        <v>23301</v>
      </c>
      <c r="C3854" s="7">
        <v>37987</v>
      </c>
      <c r="D3854" s="7">
        <v>39813</v>
      </c>
      <c r="E3854" s="8" t="s">
        <v>19083</v>
      </c>
      <c r="F3854" s="8" t="s">
        <v>19083</v>
      </c>
    </row>
    <row r="3855" spans="1:6" x14ac:dyDescent="0.3">
      <c r="A3855" s="2" t="s">
        <v>23302</v>
      </c>
      <c r="B3855" s="6" t="s">
        <v>23303</v>
      </c>
      <c r="C3855" s="7">
        <v>37987</v>
      </c>
      <c r="D3855" s="7">
        <v>39813</v>
      </c>
      <c r="E3855" s="8" t="s">
        <v>19083</v>
      </c>
      <c r="F3855" s="8" t="s">
        <v>19083</v>
      </c>
    </row>
    <row r="3856" spans="1:6" x14ac:dyDescent="0.3">
      <c r="A3856" s="2" t="s">
        <v>11207</v>
      </c>
      <c r="B3856" s="6" t="s">
        <v>1703</v>
      </c>
      <c r="C3856" s="7">
        <v>37987</v>
      </c>
      <c r="D3856" s="7"/>
      <c r="E3856" s="8" t="s">
        <v>19083</v>
      </c>
      <c r="F3856" s="8" t="s">
        <v>19083</v>
      </c>
    </row>
    <row r="3857" spans="1:6" x14ac:dyDescent="0.3">
      <c r="A3857" s="2" t="s">
        <v>11208</v>
      </c>
      <c r="B3857" s="6" t="s">
        <v>1704</v>
      </c>
      <c r="C3857" s="7">
        <v>37987</v>
      </c>
      <c r="D3857" s="7"/>
      <c r="E3857" s="8" t="s">
        <v>19083</v>
      </c>
      <c r="F3857" s="8" t="s">
        <v>19083</v>
      </c>
    </row>
    <row r="3858" spans="1:6" x14ac:dyDescent="0.3">
      <c r="A3858" s="2" t="s">
        <v>23304</v>
      </c>
      <c r="B3858" s="6" t="s">
        <v>23305</v>
      </c>
      <c r="C3858" s="7">
        <v>37987</v>
      </c>
      <c r="D3858" s="7">
        <v>39813</v>
      </c>
      <c r="E3858" s="8" t="s">
        <v>19083</v>
      </c>
      <c r="F3858" s="8" t="s">
        <v>19083</v>
      </c>
    </row>
    <row r="3859" spans="1:6" x14ac:dyDescent="0.3">
      <c r="A3859" s="2" t="s">
        <v>17129</v>
      </c>
      <c r="B3859" s="6" t="s">
        <v>7628</v>
      </c>
      <c r="C3859" s="7">
        <v>39814</v>
      </c>
      <c r="D3859" s="7"/>
      <c r="E3859" s="8" t="s">
        <v>19083</v>
      </c>
      <c r="F3859" s="8" t="s">
        <v>19083</v>
      </c>
    </row>
    <row r="3860" spans="1:6" x14ac:dyDescent="0.3">
      <c r="A3860" s="2" t="s">
        <v>23306</v>
      </c>
      <c r="B3860" s="6" t="s">
        <v>23307</v>
      </c>
      <c r="C3860" s="7">
        <v>37987</v>
      </c>
      <c r="D3860" s="7">
        <v>39813</v>
      </c>
      <c r="E3860" s="8" t="s">
        <v>19083</v>
      </c>
      <c r="F3860" s="8" t="s">
        <v>19083</v>
      </c>
    </row>
    <row r="3861" spans="1:6" x14ac:dyDescent="0.3">
      <c r="A3861" s="2" t="s">
        <v>17130</v>
      </c>
      <c r="B3861" s="6" t="s">
        <v>7629</v>
      </c>
      <c r="C3861" s="7">
        <v>39814</v>
      </c>
      <c r="D3861" s="7"/>
      <c r="E3861" s="8" t="s">
        <v>19083</v>
      </c>
      <c r="F3861" s="8" t="s">
        <v>19083</v>
      </c>
    </row>
    <row r="3862" spans="1:6" x14ac:dyDescent="0.3">
      <c r="A3862" s="2" t="s">
        <v>11209</v>
      </c>
      <c r="B3862" s="6" t="s">
        <v>1705</v>
      </c>
      <c r="C3862" s="7">
        <v>37987</v>
      </c>
      <c r="D3862" s="7"/>
      <c r="E3862" s="8" t="s">
        <v>19083</v>
      </c>
      <c r="F3862" s="8" t="s">
        <v>19083</v>
      </c>
    </row>
    <row r="3863" spans="1:6" x14ac:dyDescent="0.3">
      <c r="A3863" s="2" t="s">
        <v>11210</v>
      </c>
      <c r="B3863" s="6" t="s">
        <v>1706</v>
      </c>
      <c r="C3863" s="7">
        <v>37987</v>
      </c>
      <c r="D3863" s="7"/>
      <c r="E3863" s="8" t="s">
        <v>23030</v>
      </c>
      <c r="F3863" s="8" t="s">
        <v>23031</v>
      </c>
    </row>
    <row r="3864" spans="1:6" x14ac:dyDescent="0.3">
      <c r="A3864" s="2" t="s">
        <v>11211</v>
      </c>
      <c r="B3864" s="6" t="s">
        <v>1707</v>
      </c>
      <c r="C3864" s="7">
        <v>37987</v>
      </c>
      <c r="D3864" s="7"/>
      <c r="E3864" s="8" t="s">
        <v>23030</v>
      </c>
      <c r="F3864" s="8" t="s">
        <v>23031</v>
      </c>
    </row>
    <row r="3865" spans="1:6" x14ac:dyDescent="0.3">
      <c r="A3865" s="2" t="s">
        <v>11212</v>
      </c>
      <c r="B3865" s="6" t="s">
        <v>1708</v>
      </c>
      <c r="C3865" s="7">
        <v>37987</v>
      </c>
      <c r="D3865" s="7"/>
      <c r="E3865" s="8" t="s">
        <v>23030</v>
      </c>
      <c r="F3865" s="8" t="s">
        <v>23031</v>
      </c>
    </row>
    <row r="3866" spans="1:6" x14ac:dyDescent="0.3">
      <c r="A3866" s="2" t="s">
        <v>11213</v>
      </c>
      <c r="B3866" s="6" t="s">
        <v>1709</v>
      </c>
      <c r="C3866" s="7">
        <v>37987</v>
      </c>
      <c r="D3866" s="7"/>
      <c r="E3866" s="8" t="s">
        <v>19083</v>
      </c>
      <c r="F3866" s="8" t="s">
        <v>19083</v>
      </c>
    </row>
    <row r="3867" spans="1:6" x14ac:dyDescent="0.3">
      <c r="A3867" s="2" t="s">
        <v>25664</v>
      </c>
      <c r="B3867" s="6" t="s">
        <v>25665</v>
      </c>
      <c r="C3867" s="7">
        <v>37987</v>
      </c>
      <c r="D3867" s="7">
        <v>40908</v>
      </c>
      <c r="E3867" s="8" t="s">
        <v>19083</v>
      </c>
      <c r="F3867" s="8" t="s">
        <v>19083</v>
      </c>
    </row>
    <row r="3868" spans="1:6" x14ac:dyDescent="0.3">
      <c r="A3868" s="2" t="s">
        <v>25666</v>
      </c>
      <c r="B3868" s="6" t="s">
        <v>25667</v>
      </c>
      <c r="C3868" s="7">
        <v>37987</v>
      </c>
      <c r="D3868" s="7">
        <v>40908</v>
      </c>
      <c r="E3868" s="8" t="s">
        <v>19083</v>
      </c>
      <c r="F3868" s="8" t="s">
        <v>19083</v>
      </c>
    </row>
    <row r="3869" spans="1:6" x14ac:dyDescent="0.3">
      <c r="A3869" s="2" t="s">
        <v>18037</v>
      </c>
      <c r="B3869" s="6" t="s">
        <v>8457</v>
      </c>
      <c r="C3869" s="7">
        <v>40909</v>
      </c>
      <c r="D3869" s="7"/>
      <c r="E3869" s="8" t="s">
        <v>19083</v>
      </c>
      <c r="F3869" s="8" t="s">
        <v>19083</v>
      </c>
    </row>
    <row r="3870" spans="1:6" x14ac:dyDescent="0.3">
      <c r="A3870" s="2" t="s">
        <v>18038</v>
      </c>
      <c r="B3870" s="6" t="s">
        <v>8458</v>
      </c>
      <c r="C3870" s="7">
        <v>40909</v>
      </c>
      <c r="D3870" s="7"/>
      <c r="E3870" s="8" t="s">
        <v>19083</v>
      </c>
      <c r="F3870" s="8" t="s">
        <v>19083</v>
      </c>
    </row>
    <row r="3871" spans="1:6" x14ac:dyDescent="0.3">
      <c r="A3871" s="2" t="s">
        <v>18039</v>
      </c>
      <c r="B3871" s="6" t="s">
        <v>8459</v>
      </c>
      <c r="C3871" s="7">
        <v>40909</v>
      </c>
      <c r="D3871" s="7"/>
      <c r="E3871" s="8" t="s">
        <v>19083</v>
      </c>
      <c r="F3871" s="8" t="s">
        <v>19083</v>
      </c>
    </row>
    <row r="3872" spans="1:6" x14ac:dyDescent="0.3">
      <c r="A3872" s="2" t="s">
        <v>11214</v>
      </c>
      <c r="B3872" s="6" t="s">
        <v>1710</v>
      </c>
      <c r="C3872" s="7">
        <v>37987</v>
      </c>
      <c r="D3872" s="7"/>
      <c r="E3872" s="8" t="s">
        <v>19083</v>
      </c>
      <c r="F3872" s="8" t="s">
        <v>19083</v>
      </c>
    </row>
    <row r="3873" spans="1:6" x14ac:dyDescent="0.3">
      <c r="A3873" s="2" t="s">
        <v>11215</v>
      </c>
      <c r="B3873" s="6" t="s">
        <v>1711</v>
      </c>
      <c r="C3873" s="7">
        <v>37987</v>
      </c>
      <c r="D3873" s="7"/>
      <c r="E3873" s="8" t="s">
        <v>19083</v>
      </c>
      <c r="F3873" s="8" t="s">
        <v>19083</v>
      </c>
    </row>
    <row r="3874" spans="1:6" x14ac:dyDescent="0.3">
      <c r="A3874" s="2" t="s">
        <v>11216</v>
      </c>
      <c r="B3874" s="6" t="s">
        <v>1712</v>
      </c>
      <c r="C3874" s="7">
        <v>37987</v>
      </c>
      <c r="D3874" s="7"/>
      <c r="E3874" s="8" t="s">
        <v>19083</v>
      </c>
      <c r="F3874" s="8" t="s">
        <v>19083</v>
      </c>
    </row>
    <row r="3875" spans="1:6" x14ac:dyDescent="0.3">
      <c r="A3875" s="2" t="s">
        <v>27730</v>
      </c>
      <c r="B3875" s="6" t="s">
        <v>28301</v>
      </c>
      <c r="C3875" s="7">
        <v>44562</v>
      </c>
      <c r="D3875" s="7"/>
      <c r="E3875" s="8" t="s">
        <v>19083</v>
      </c>
      <c r="F3875" s="8" t="s">
        <v>19083</v>
      </c>
    </row>
    <row r="3876" spans="1:6" x14ac:dyDescent="0.3">
      <c r="A3876" s="2" t="s">
        <v>27731</v>
      </c>
      <c r="B3876" s="6" t="s">
        <v>28302</v>
      </c>
      <c r="C3876" s="7">
        <v>44562</v>
      </c>
      <c r="D3876" s="7"/>
      <c r="E3876" s="8" t="s">
        <v>19083</v>
      </c>
      <c r="F3876" s="8" t="s">
        <v>19083</v>
      </c>
    </row>
    <row r="3877" spans="1:6" x14ac:dyDescent="0.3">
      <c r="A3877" s="2" t="s">
        <v>27732</v>
      </c>
      <c r="B3877" s="6" t="s">
        <v>28303</v>
      </c>
      <c r="C3877" s="7">
        <v>44562</v>
      </c>
      <c r="D3877" s="7"/>
      <c r="E3877" s="8" t="s">
        <v>19083</v>
      </c>
      <c r="F3877" s="8" t="s">
        <v>19083</v>
      </c>
    </row>
    <row r="3878" spans="1:6" x14ac:dyDescent="0.3">
      <c r="A3878" s="2" t="s">
        <v>27733</v>
      </c>
      <c r="B3878" s="6" t="s">
        <v>28304</v>
      </c>
      <c r="C3878" s="7">
        <v>44562</v>
      </c>
      <c r="D3878" s="7"/>
      <c r="E3878" s="8" t="s">
        <v>19083</v>
      </c>
      <c r="F3878" s="8" t="s">
        <v>19083</v>
      </c>
    </row>
    <row r="3879" spans="1:6" x14ac:dyDescent="0.3">
      <c r="A3879" s="2" t="s">
        <v>27734</v>
      </c>
      <c r="B3879" s="6" t="s">
        <v>28305</v>
      </c>
      <c r="C3879" s="7">
        <v>44562</v>
      </c>
      <c r="D3879" s="7"/>
      <c r="E3879" s="8" t="s">
        <v>19083</v>
      </c>
      <c r="F3879" s="8" t="s">
        <v>19083</v>
      </c>
    </row>
    <row r="3880" spans="1:6" x14ac:dyDescent="0.3">
      <c r="A3880" s="2" t="s">
        <v>27735</v>
      </c>
      <c r="B3880" s="6" t="s">
        <v>28306</v>
      </c>
      <c r="C3880" s="7">
        <v>44562</v>
      </c>
      <c r="D3880" s="7"/>
      <c r="E3880" s="8" t="s">
        <v>19083</v>
      </c>
      <c r="F3880" s="8" t="s">
        <v>19083</v>
      </c>
    </row>
    <row r="3881" spans="1:6" x14ac:dyDescent="0.3">
      <c r="A3881" s="2" t="s">
        <v>27736</v>
      </c>
      <c r="B3881" s="6" t="s">
        <v>28307</v>
      </c>
      <c r="C3881" s="7">
        <v>44562</v>
      </c>
      <c r="D3881" s="7"/>
      <c r="E3881" s="8" t="s">
        <v>19083</v>
      </c>
      <c r="F3881" s="8" t="s">
        <v>19083</v>
      </c>
    </row>
    <row r="3882" spans="1:6" x14ac:dyDescent="0.3">
      <c r="A3882" s="2" t="s">
        <v>27737</v>
      </c>
      <c r="B3882" s="6" t="s">
        <v>28308</v>
      </c>
      <c r="C3882" s="7">
        <v>44562</v>
      </c>
      <c r="D3882" s="7"/>
      <c r="E3882" s="8" t="s">
        <v>19083</v>
      </c>
      <c r="F3882" s="8" t="s">
        <v>19083</v>
      </c>
    </row>
    <row r="3883" spans="1:6" x14ac:dyDescent="0.3">
      <c r="A3883" s="2" t="s">
        <v>11217</v>
      </c>
      <c r="B3883" s="6" t="s">
        <v>1713</v>
      </c>
      <c r="C3883" s="7">
        <v>37987</v>
      </c>
      <c r="D3883" s="7"/>
      <c r="E3883" s="8" t="s">
        <v>19083</v>
      </c>
      <c r="F3883" s="8" t="s">
        <v>19083</v>
      </c>
    </row>
    <row r="3884" spans="1:6" x14ac:dyDescent="0.3">
      <c r="A3884" s="2" t="s">
        <v>11218</v>
      </c>
      <c r="B3884" s="6" t="s">
        <v>1714</v>
      </c>
      <c r="C3884" s="7">
        <v>37987</v>
      </c>
      <c r="D3884" s="7"/>
      <c r="E3884" s="8" t="s">
        <v>19083</v>
      </c>
      <c r="F3884" s="8" t="s">
        <v>19083</v>
      </c>
    </row>
    <row r="3885" spans="1:6" x14ac:dyDescent="0.3">
      <c r="A3885" s="2" t="s">
        <v>11219</v>
      </c>
      <c r="B3885" s="6" t="s">
        <v>1715</v>
      </c>
      <c r="C3885" s="7">
        <v>37987</v>
      </c>
      <c r="D3885" s="7"/>
      <c r="E3885" s="8" t="s">
        <v>19083</v>
      </c>
      <c r="F3885" s="8" t="s">
        <v>19083</v>
      </c>
    </row>
    <row r="3886" spans="1:6" x14ac:dyDescent="0.3">
      <c r="A3886" s="2" t="s">
        <v>11220</v>
      </c>
      <c r="B3886" s="6" t="s">
        <v>1716</v>
      </c>
      <c r="C3886" s="7">
        <v>37987</v>
      </c>
      <c r="D3886" s="7"/>
      <c r="E3886" s="8" t="s">
        <v>19083</v>
      </c>
      <c r="F3886" s="8" t="s">
        <v>19083</v>
      </c>
    </row>
    <row r="3887" spans="1:6" x14ac:dyDescent="0.3">
      <c r="A3887" s="2" t="s">
        <v>11221</v>
      </c>
      <c r="B3887" s="6" t="s">
        <v>1717</v>
      </c>
      <c r="C3887" s="7">
        <v>37987</v>
      </c>
      <c r="D3887" s="7"/>
      <c r="E3887" s="8" t="s">
        <v>19083</v>
      </c>
      <c r="F3887" s="8" t="s">
        <v>19083</v>
      </c>
    </row>
    <row r="3888" spans="1:6" x14ac:dyDescent="0.3">
      <c r="A3888" s="2" t="s">
        <v>11222</v>
      </c>
      <c r="B3888" s="6" t="s">
        <v>1718</v>
      </c>
      <c r="C3888" s="7">
        <v>37987</v>
      </c>
      <c r="D3888" s="7"/>
      <c r="E3888" s="8" t="s">
        <v>19083</v>
      </c>
      <c r="F3888" s="8" t="s">
        <v>19083</v>
      </c>
    </row>
    <row r="3889" spans="1:6" x14ac:dyDescent="0.3">
      <c r="A3889" s="2" t="s">
        <v>11223</v>
      </c>
      <c r="B3889" s="6" t="s">
        <v>1719</v>
      </c>
      <c r="C3889" s="7">
        <v>37987</v>
      </c>
      <c r="D3889" s="7"/>
      <c r="E3889" s="8" t="s">
        <v>19083</v>
      </c>
      <c r="F3889" s="8" t="s">
        <v>19083</v>
      </c>
    </row>
    <row r="3890" spans="1:6" x14ac:dyDescent="0.3">
      <c r="A3890" s="2" t="s">
        <v>11224</v>
      </c>
      <c r="B3890" s="6" t="s">
        <v>1720</v>
      </c>
      <c r="C3890" s="7">
        <v>37987</v>
      </c>
      <c r="D3890" s="7"/>
      <c r="E3890" s="8" t="s">
        <v>19083</v>
      </c>
      <c r="F3890" s="8" t="s">
        <v>19083</v>
      </c>
    </row>
    <row r="3891" spans="1:6" x14ac:dyDescent="0.3">
      <c r="A3891" s="2" t="s">
        <v>11225</v>
      </c>
      <c r="B3891" s="6" t="s">
        <v>1721</v>
      </c>
      <c r="C3891" s="7">
        <v>37987</v>
      </c>
      <c r="D3891" s="7"/>
      <c r="E3891" s="8" t="s">
        <v>19083</v>
      </c>
      <c r="F3891" s="8" t="s">
        <v>19083</v>
      </c>
    </row>
    <row r="3892" spans="1:6" x14ac:dyDescent="0.3">
      <c r="A3892" s="2" t="s">
        <v>11226</v>
      </c>
      <c r="B3892" s="6" t="s">
        <v>1722</v>
      </c>
      <c r="C3892" s="7">
        <v>37987</v>
      </c>
      <c r="D3892" s="7"/>
      <c r="E3892" s="8" t="s">
        <v>19083</v>
      </c>
      <c r="F3892" s="8" t="s">
        <v>19083</v>
      </c>
    </row>
    <row r="3893" spans="1:6" x14ac:dyDescent="0.3">
      <c r="A3893" s="2" t="s">
        <v>11227</v>
      </c>
      <c r="B3893" s="6" t="s">
        <v>1723</v>
      </c>
      <c r="C3893" s="7">
        <v>37987</v>
      </c>
      <c r="D3893" s="7"/>
      <c r="E3893" s="8" t="s">
        <v>19083</v>
      </c>
      <c r="F3893" s="8" t="s">
        <v>19083</v>
      </c>
    </row>
    <row r="3894" spans="1:6" x14ac:dyDescent="0.3">
      <c r="A3894" s="2" t="s">
        <v>11228</v>
      </c>
      <c r="B3894" s="6" t="s">
        <v>1724</v>
      </c>
      <c r="C3894" s="7">
        <v>37987</v>
      </c>
      <c r="D3894" s="7"/>
      <c r="E3894" s="8" t="s">
        <v>19083</v>
      </c>
      <c r="F3894" s="8" t="s">
        <v>19083</v>
      </c>
    </row>
    <row r="3895" spans="1:6" x14ac:dyDescent="0.3">
      <c r="A3895" s="2" t="s">
        <v>11229</v>
      </c>
      <c r="B3895" s="6" t="s">
        <v>1725</v>
      </c>
      <c r="C3895" s="7">
        <v>37987</v>
      </c>
      <c r="D3895" s="7"/>
      <c r="E3895" s="8" t="s">
        <v>19083</v>
      </c>
      <c r="F3895" s="8" t="s">
        <v>19083</v>
      </c>
    </row>
    <row r="3896" spans="1:6" x14ac:dyDescent="0.3">
      <c r="A3896" s="2" t="s">
        <v>16505</v>
      </c>
      <c r="B3896" s="6" t="s">
        <v>7030</v>
      </c>
      <c r="C3896" s="7">
        <v>39083</v>
      </c>
      <c r="D3896" s="7"/>
      <c r="E3896" s="8" t="s">
        <v>19083</v>
      </c>
      <c r="F3896" s="8" t="s">
        <v>19083</v>
      </c>
    </row>
    <row r="3897" spans="1:6" x14ac:dyDescent="0.3">
      <c r="A3897" s="2" t="s">
        <v>21508</v>
      </c>
      <c r="B3897" s="6" t="s">
        <v>21509</v>
      </c>
      <c r="C3897" s="7">
        <v>37987</v>
      </c>
      <c r="D3897" s="7">
        <v>39082</v>
      </c>
      <c r="E3897" s="8" t="s">
        <v>19083</v>
      </c>
      <c r="F3897" s="8" t="s">
        <v>19083</v>
      </c>
    </row>
    <row r="3898" spans="1:6" x14ac:dyDescent="0.3">
      <c r="A3898" s="2" t="s">
        <v>21510</v>
      </c>
      <c r="B3898" s="6" t="s">
        <v>21511</v>
      </c>
      <c r="C3898" s="7">
        <v>37987</v>
      </c>
      <c r="D3898" s="7">
        <v>39082</v>
      </c>
      <c r="E3898" s="8" t="s">
        <v>19083</v>
      </c>
      <c r="F3898" s="8" t="s">
        <v>19083</v>
      </c>
    </row>
    <row r="3899" spans="1:6" x14ac:dyDescent="0.3">
      <c r="A3899" s="2" t="s">
        <v>11230</v>
      </c>
      <c r="B3899" s="6" t="s">
        <v>1726</v>
      </c>
      <c r="C3899" s="7">
        <v>37987</v>
      </c>
      <c r="D3899" s="7"/>
      <c r="E3899" s="8" t="s">
        <v>19083</v>
      </c>
      <c r="F3899" s="8" t="s">
        <v>19083</v>
      </c>
    </row>
    <row r="3900" spans="1:6" x14ac:dyDescent="0.3">
      <c r="A3900" s="2" t="s">
        <v>11266</v>
      </c>
      <c r="B3900" s="6" t="s">
        <v>1758</v>
      </c>
      <c r="C3900" s="7">
        <v>37987</v>
      </c>
      <c r="D3900" s="7"/>
      <c r="E3900" s="8" t="s">
        <v>19083</v>
      </c>
      <c r="F3900" s="8" t="s">
        <v>19083</v>
      </c>
    </row>
    <row r="3901" spans="1:6" x14ac:dyDescent="0.3">
      <c r="A3901" s="2" t="s">
        <v>11267</v>
      </c>
      <c r="B3901" s="6" t="s">
        <v>1759</v>
      </c>
      <c r="C3901" s="7">
        <v>37987</v>
      </c>
      <c r="D3901" s="7"/>
      <c r="E3901" s="8" t="s">
        <v>19083</v>
      </c>
      <c r="F3901" s="8" t="s">
        <v>19083</v>
      </c>
    </row>
    <row r="3902" spans="1:6" x14ac:dyDescent="0.3">
      <c r="A3902" s="2" t="s">
        <v>19703</v>
      </c>
      <c r="B3902" s="6" t="s">
        <v>19704</v>
      </c>
      <c r="C3902" s="7">
        <v>37987</v>
      </c>
      <c r="D3902" s="7">
        <v>38717</v>
      </c>
      <c r="E3902" s="8" t="s">
        <v>19083</v>
      </c>
      <c r="F3902" s="8" t="s">
        <v>19083</v>
      </c>
    </row>
    <row r="3903" spans="1:6" x14ac:dyDescent="0.3">
      <c r="A3903" s="2" t="s">
        <v>19703</v>
      </c>
      <c r="B3903" s="6" t="s">
        <v>21512</v>
      </c>
      <c r="C3903" s="7">
        <v>38718</v>
      </c>
      <c r="D3903" s="7">
        <v>39082</v>
      </c>
      <c r="E3903" s="8" t="s">
        <v>19083</v>
      </c>
      <c r="F3903" s="8" t="s">
        <v>19083</v>
      </c>
    </row>
    <row r="3904" spans="1:6" x14ac:dyDescent="0.3">
      <c r="A3904" s="2" t="s">
        <v>11268</v>
      </c>
      <c r="B3904" s="6" t="s">
        <v>1760</v>
      </c>
      <c r="C3904" s="7">
        <v>37987</v>
      </c>
      <c r="D3904" s="7"/>
      <c r="E3904" s="8" t="s">
        <v>19083</v>
      </c>
      <c r="F3904" s="8" t="s">
        <v>19083</v>
      </c>
    </row>
    <row r="3905" spans="1:6" x14ac:dyDescent="0.3">
      <c r="A3905" s="2" t="s">
        <v>11269</v>
      </c>
      <c r="B3905" s="6" t="s">
        <v>7031</v>
      </c>
      <c r="C3905" s="7">
        <f>VLOOKUP(A:A,[1]CNCodes!$A$2:$F$15400,3,FALSE)</f>
        <v>37987</v>
      </c>
      <c r="D3905" s="7">
        <f>VLOOKUP(A:A,[1]CNCodes!$A$2:$F$15400,4,FALSE)</f>
        <v>39082</v>
      </c>
      <c r="E3905" s="8" t="s">
        <v>19083</v>
      </c>
      <c r="F3905" s="8" t="str">
        <f>VLOOKUP(A:A,[1]CNCodes!$A$2:$F$15400,6,FALSE)</f>
        <v>-</v>
      </c>
    </row>
    <row r="3906" spans="1:6" x14ac:dyDescent="0.3">
      <c r="A3906" s="2" t="s">
        <v>11269</v>
      </c>
      <c r="B3906" s="6" t="s">
        <v>7031</v>
      </c>
      <c r="C3906" s="7">
        <v>39083</v>
      </c>
      <c r="D3906" s="7"/>
      <c r="E3906" s="8" t="s">
        <v>19083</v>
      </c>
      <c r="F3906" s="8" t="s">
        <v>19083</v>
      </c>
    </row>
    <row r="3907" spans="1:6" x14ac:dyDescent="0.3">
      <c r="A3907" s="2" t="s">
        <v>11270</v>
      </c>
      <c r="B3907" s="6" t="s">
        <v>1761</v>
      </c>
      <c r="C3907" s="7">
        <v>37987</v>
      </c>
      <c r="D3907" s="7"/>
      <c r="E3907" s="8" t="s">
        <v>19083</v>
      </c>
      <c r="F3907" s="8" t="s">
        <v>19083</v>
      </c>
    </row>
    <row r="3908" spans="1:6" x14ac:dyDescent="0.3">
      <c r="A3908" s="2" t="s">
        <v>11271</v>
      </c>
      <c r="B3908" s="6" t="s">
        <v>1762</v>
      </c>
      <c r="C3908" s="7">
        <v>37987</v>
      </c>
      <c r="D3908" s="7"/>
      <c r="E3908" s="8" t="s">
        <v>19083</v>
      </c>
      <c r="F3908" s="8" t="s">
        <v>19083</v>
      </c>
    </row>
    <row r="3909" spans="1:6" x14ac:dyDescent="0.3">
      <c r="A3909" s="2" t="s">
        <v>11272</v>
      </c>
      <c r="B3909" s="6" t="s">
        <v>1763</v>
      </c>
      <c r="C3909" s="7">
        <v>37987</v>
      </c>
      <c r="D3909" s="7"/>
      <c r="E3909" s="8" t="s">
        <v>19083</v>
      </c>
      <c r="F3909" s="8" t="s">
        <v>19083</v>
      </c>
    </row>
    <row r="3910" spans="1:6" x14ac:dyDescent="0.3">
      <c r="A3910" s="2" t="s">
        <v>11273</v>
      </c>
      <c r="B3910" s="6" t="s">
        <v>1764</v>
      </c>
      <c r="C3910" s="7">
        <v>37987</v>
      </c>
      <c r="D3910" s="7"/>
      <c r="E3910" s="8" t="s">
        <v>19083</v>
      </c>
      <c r="F3910" s="8" t="s">
        <v>19083</v>
      </c>
    </row>
    <row r="3911" spans="1:6" x14ac:dyDescent="0.3">
      <c r="A3911" s="2" t="s">
        <v>11274</v>
      </c>
      <c r="B3911" s="6" t="s">
        <v>1765</v>
      </c>
      <c r="C3911" s="7">
        <v>37987</v>
      </c>
      <c r="D3911" s="7"/>
      <c r="E3911" s="8" t="s">
        <v>19083</v>
      </c>
      <c r="F3911" s="8" t="s">
        <v>19083</v>
      </c>
    </row>
    <row r="3912" spans="1:6" x14ac:dyDescent="0.3">
      <c r="A3912" s="2" t="s">
        <v>11275</v>
      </c>
      <c r="B3912" s="6" t="s">
        <v>1766</v>
      </c>
      <c r="C3912" s="7">
        <v>37987</v>
      </c>
      <c r="D3912" s="7"/>
      <c r="E3912" s="8" t="s">
        <v>19083</v>
      </c>
      <c r="F3912" s="8" t="s">
        <v>19083</v>
      </c>
    </row>
    <row r="3913" spans="1:6" x14ac:dyDescent="0.3">
      <c r="A3913" s="2" t="s">
        <v>11276</v>
      </c>
      <c r="B3913" s="6" t="s">
        <v>1767</v>
      </c>
      <c r="C3913" s="7">
        <v>37987</v>
      </c>
      <c r="D3913" s="7"/>
      <c r="E3913" s="8" t="s">
        <v>19083</v>
      </c>
      <c r="F3913" s="8" t="s">
        <v>19083</v>
      </c>
    </row>
    <row r="3914" spans="1:6" x14ac:dyDescent="0.3">
      <c r="A3914" s="2" t="s">
        <v>11277</v>
      </c>
      <c r="B3914" s="6" t="s">
        <v>1768</v>
      </c>
      <c r="C3914" s="7">
        <v>37987</v>
      </c>
      <c r="D3914" s="7"/>
      <c r="E3914" s="8" t="s">
        <v>19083</v>
      </c>
      <c r="F3914" s="8" t="s">
        <v>19083</v>
      </c>
    </row>
    <row r="3915" spans="1:6" x14ac:dyDescent="0.3">
      <c r="A3915" s="2" t="s">
        <v>11278</v>
      </c>
      <c r="B3915" s="6" t="s">
        <v>1769</v>
      </c>
      <c r="C3915" s="7">
        <v>37987</v>
      </c>
      <c r="D3915" s="7"/>
      <c r="E3915" s="8" t="s">
        <v>19083</v>
      </c>
      <c r="F3915" s="8" t="s">
        <v>19083</v>
      </c>
    </row>
    <row r="3916" spans="1:6" x14ac:dyDescent="0.3">
      <c r="A3916" s="2" t="s">
        <v>16506</v>
      </c>
      <c r="B3916" s="6" t="s">
        <v>7032</v>
      </c>
      <c r="C3916" s="7">
        <v>39083</v>
      </c>
      <c r="D3916" s="7"/>
      <c r="E3916" s="8" t="s">
        <v>19083</v>
      </c>
      <c r="F3916" s="8" t="s">
        <v>19083</v>
      </c>
    </row>
    <row r="3917" spans="1:6" x14ac:dyDescent="0.3">
      <c r="A3917" s="2" t="s">
        <v>21513</v>
      </c>
      <c r="B3917" s="6" t="s">
        <v>21514</v>
      </c>
      <c r="C3917" s="7">
        <v>37987</v>
      </c>
      <c r="D3917" s="7">
        <v>39082</v>
      </c>
      <c r="E3917" s="8" t="s">
        <v>19083</v>
      </c>
      <c r="F3917" s="8" t="s">
        <v>19083</v>
      </c>
    </row>
    <row r="3918" spans="1:6" x14ac:dyDescent="0.3">
      <c r="A3918" s="2" t="s">
        <v>21515</v>
      </c>
      <c r="B3918" s="6" t="s">
        <v>21516</v>
      </c>
      <c r="C3918" s="7">
        <v>37987</v>
      </c>
      <c r="D3918" s="7">
        <v>39082</v>
      </c>
      <c r="E3918" s="8" t="s">
        <v>19083</v>
      </c>
      <c r="F3918" s="8" t="s">
        <v>19083</v>
      </c>
    </row>
    <row r="3919" spans="1:6" x14ac:dyDescent="0.3">
      <c r="A3919" s="2" t="s">
        <v>11279</v>
      </c>
      <c r="B3919" s="6" t="s">
        <v>1770</v>
      </c>
      <c r="C3919" s="7">
        <v>37987</v>
      </c>
      <c r="D3919" s="7"/>
      <c r="E3919" s="8" t="s">
        <v>19083</v>
      </c>
      <c r="F3919" s="8" t="s">
        <v>19083</v>
      </c>
    </row>
    <row r="3920" spans="1:6" x14ac:dyDescent="0.3">
      <c r="A3920" s="2" t="s">
        <v>11280</v>
      </c>
      <c r="B3920" s="6" t="s">
        <v>1771</v>
      </c>
      <c r="C3920" s="7">
        <v>37987</v>
      </c>
      <c r="D3920" s="7"/>
      <c r="E3920" s="8" t="s">
        <v>19083</v>
      </c>
      <c r="F3920" s="8" t="s">
        <v>19083</v>
      </c>
    </row>
    <row r="3921" spans="1:6" x14ac:dyDescent="0.3">
      <c r="A3921" s="2" t="s">
        <v>11281</v>
      </c>
      <c r="B3921" s="6" t="s">
        <v>1772</v>
      </c>
      <c r="C3921" s="7">
        <v>37987</v>
      </c>
      <c r="D3921" s="7"/>
      <c r="E3921" s="8" t="s">
        <v>19083</v>
      </c>
      <c r="F3921" s="8" t="s">
        <v>19083</v>
      </c>
    </row>
    <row r="3922" spans="1:6" x14ac:dyDescent="0.3">
      <c r="A3922" s="2" t="s">
        <v>17270</v>
      </c>
      <c r="B3922" s="6" t="s">
        <v>7758</v>
      </c>
      <c r="C3922" s="7">
        <v>40179</v>
      </c>
      <c r="D3922" s="7"/>
      <c r="E3922" s="8" t="s">
        <v>19083</v>
      </c>
      <c r="F3922" s="8" t="s">
        <v>19083</v>
      </c>
    </row>
    <row r="3923" spans="1:6" x14ac:dyDescent="0.3">
      <c r="A3923" s="2" t="s">
        <v>23883</v>
      </c>
      <c r="B3923" s="6" t="s">
        <v>23884</v>
      </c>
      <c r="C3923" s="7">
        <v>37987</v>
      </c>
      <c r="D3923" s="7">
        <v>40178</v>
      </c>
      <c r="E3923" s="8" t="s">
        <v>19083</v>
      </c>
      <c r="F3923" s="8" t="s">
        <v>19083</v>
      </c>
    </row>
    <row r="3924" spans="1:6" x14ac:dyDescent="0.3">
      <c r="A3924" s="2" t="s">
        <v>23885</v>
      </c>
      <c r="B3924" s="6" t="s">
        <v>23886</v>
      </c>
      <c r="C3924" s="7">
        <v>37987</v>
      </c>
      <c r="D3924" s="7">
        <v>40178</v>
      </c>
      <c r="E3924" s="8" t="s">
        <v>19083</v>
      </c>
      <c r="F3924" s="8" t="s">
        <v>19083</v>
      </c>
    </row>
    <row r="3925" spans="1:6" x14ac:dyDescent="0.3">
      <c r="A3925" s="2" t="s">
        <v>23887</v>
      </c>
      <c r="B3925" s="6" t="s">
        <v>23888</v>
      </c>
      <c r="C3925" s="7">
        <v>37987</v>
      </c>
      <c r="D3925" s="7">
        <v>40178</v>
      </c>
      <c r="E3925" s="8" t="s">
        <v>19083</v>
      </c>
      <c r="F3925" s="8" t="s">
        <v>19083</v>
      </c>
    </row>
    <row r="3926" spans="1:6" x14ac:dyDescent="0.3">
      <c r="A3926" s="2" t="s">
        <v>11282</v>
      </c>
      <c r="B3926" s="6" t="s">
        <v>7902</v>
      </c>
      <c r="C3926" s="7">
        <f>VLOOKUP(A:A,[1]CNCodes!$A$2:$F$15400,3,FALSE)</f>
        <v>37987</v>
      </c>
      <c r="D3926" s="7">
        <f>VLOOKUP(A:A,[1]CNCodes!$A$2:$F$15400,4,FALSE)</f>
        <v>38352</v>
      </c>
      <c r="E3926" s="8" t="s">
        <v>19079</v>
      </c>
      <c r="F3926" s="8" t="str">
        <f>VLOOKUP(A:A,[1]CNCodes!$A$2:$F$15400,6,FALSE)</f>
        <v>Number of items</v>
      </c>
    </row>
    <row r="3927" spans="1:6" x14ac:dyDescent="0.3">
      <c r="A3927" s="2" t="s">
        <v>11282</v>
      </c>
      <c r="B3927" s="6" t="s">
        <v>7902</v>
      </c>
      <c r="C3927" s="7">
        <v>38353</v>
      </c>
      <c r="D3927" s="7"/>
      <c r="E3927" s="8" t="s">
        <v>19079</v>
      </c>
      <c r="F3927" s="8" t="s">
        <v>19080</v>
      </c>
    </row>
    <row r="3928" spans="1:6" x14ac:dyDescent="0.3">
      <c r="A3928" s="2" t="s">
        <v>11283</v>
      </c>
      <c r="B3928" s="6" t="s">
        <v>1773</v>
      </c>
      <c r="C3928" s="7">
        <v>37987</v>
      </c>
      <c r="D3928" s="7"/>
      <c r="E3928" s="8" t="s">
        <v>19083</v>
      </c>
      <c r="F3928" s="8" t="s">
        <v>19083</v>
      </c>
    </row>
    <row r="3929" spans="1:6" x14ac:dyDescent="0.3">
      <c r="A3929" s="2" t="s">
        <v>17271</v>
      </c>
      <c r="B3929" s="6" t="s">
        <v>7759</v>
      </c>
      <c r="C3929" s="7">
        <v>40179</v>
      </c>
      <c r="D3929" s="7"/>
      <c r="E3929" s="8" t="s">
        <v>19083</v>
      </c>
      <c r="F3929" s="8" t="s">
        <v>19083</v>
      </c>
    </row>
    <row r="3930" spans="1:6" x14ac:dyDescent="0.3">
      <c r="A3930" s="2" t="s">
        <v>23889</v>
      </c>
      <c r="B3930" s="6" t="s">
        <v>23890</v>
      </c>
      <c r="C3930" s="7">
        <v>37987</v>
      </c>
      <c r="D3930" s="7">
        <v>40178</v>
      </c>
      <c r="E3930" s="8" t="s">
        <v>19083</v>
      </c>
      <c r="F3930" s="8" t="s">
        <v>19083</v>
      </c>
    </row>
    <row r="3931" spans="1:6" x14ac:dyDescent="0.3">
      <c r="A3931" s="2" t="s">
        <v>23891</v>
      </c>
      <c r="B3931" s="6" t="s">
        <v>23892</v>
      </c>
      <c r="C3931" s="7">
        <v>37987</v>
      </c>
      <c r="D3931" s="7">
        <v>40178</v>
      </c>
      <c r="E3931" s="8" t="s">
        <v>19083</v>
      </c>
      <c r="F3931" s="8" t="s">
        <v>19083</v>
      </c>
    </row>
    <row r="3932" spans="1:6" x14ac:dyDescent="0.3">
      <c r="A3932" s="2" t="s">
        <v>16507</v>
      </c>
      <c r="B3932" s="6" t="s">
        <v>7033</v>
      </c>
      <c r="C3932" s="7">
        <v>39083</v>
      </c>
      <c r="D3932" s="7"/>
      <c r="E3932" s="8" t="s">
        <v>19083</v>
      </c>
      <c r="F3932" s="8" t="s">
        <v>19083</v>
      </c>
    </row>
    <row r="3933" spans="1:6" x14ac:dyDescent="0.3">
      <c r="A3933" s="2" t="s">
        <v>21517</v>
      </c>
      <c r="B3933" s="6" t="s">
        <v>21518</v>
      </c>
      <c r="C3933" s="7">
        <v>37987</v>
      </c>
      <c r="D3933" s="7">
        <v>39082</v>
      </c>
      <c r="E3933" s="8" t="s">
        <v>19083</v>
      </c>
      <c r="F3933" s="8" t="s">
        <v>19083</v>
      </c>
    </row>
    <row r="3934" spans="1:6" x14ac:dyDescent="0.3">
      <c r="A3934" s="2" t="s">
        <v>21519</v>
      </c>
      <c r="B3934" s="6" t="s">
        <v>21520</v>
      </c>
      <c r="C3934" s="7">
        <v>37987</v>
      </c>
      <c r="D3934" s="7">
        <v>39082</v>
      </c>
      <c r="E3934" s="8" t="s">
        <v>19083</v>
      </c>
      <c r="F3934" s="8" t="s">
        <v>19083</v>
      </c>
    </row>
    <row r="3935" spans="1:6" x14ac:dyDescent="0.3">
      <c r="A3935" s="2" t="s">
        <v>11284</v>
      </c>
      <c r="B3935" s="6" t="s">
        <v>1774</v>
      </c>
      <c r="C3935" s="7">
        <v>37987</v>
      </c>
      <c r="D3935" s="7"/>
      <c r="E3935" s="8" t="s">
        <v>19083</v>
      </c>
      <c r="F3935" s="8" t="s">
        <v>19083</v>
      </c>
    </row>
    <row r="3936" spans="1:6" x14ac:dyDescent="0.3">
      <c r="A3936" s="2" t="s">
        <v>11285</v>
      </c>
      <c r="B3936" s="6" t="s">
        <v>1775</v>
      </c>
      <c r="C3936" s="7">
        <v>37987</v>
      </c>
      <c r="D3936" s="7"/>
      <c r="E3936" s="8" t="s">
        <v>19083</v>
      </c>
      <c r="F3936" s="8" t="s">
        <v>19083</v>
      </c>
    </row>
    <row r="3937" spans="1:6" x14ac:dyDescent="0.3">
      <c r="A3937" s="2" t="s">
        <v>11286</v>
      </c>
      <c r="B3937" s="6" t="s">
        <v>1776</v>
      </c>
      <c r="C3937" s="7">
        <v>37987</v>
      </c>
      <c r="D3937" s="7"/>
      <c r="E3937" s="8" t="s">
        <v>19083</v>
      </c>
      <c r="F3937" s="8" t="s">
        <v>19083</v>
      </c>
    </row>
    <row r="3938" spans="1:6" x14ac:dyDescent="0.3">
      <c r="A3938" s="2" t="s">
        <v>11287</v>
      </c>
      <c r="B3938" s="6" t="s">
        <v>1777</v>
      </c>
      <c r="C3938" s="7">
        <v>37987</v>
      </c>
      <c r="D3938" s="7"/>
      <c r="E3938" s="8" t="s">
        <v>19083</v>
      </c>
      <c r="F3938" s="8" t="s">
        <v>19083</v>
      </c>
    </row>
    <row r="3939" spans="1:6" x14ac:dyDescent="0.3">
      <c r="A3939" s="2" t="s">
        <v>11288</v>
      </c>
      <c r="B3939" s="6" t="s">
        <v>1778</v>
      </c>
      <c r="C3939" s="7">
        <v>37987</v>
      </c>
      <c r="D3939" s="7"/>
      <c r="E3939" s="8" t="s">
        <v>19083</v>
      </c>
      <c r="F3939" s="8" t="s">
        <v>19083</v>
      </c>
    </row>
    <row r="3940" spans="1:6" x14ac:dyDescent="0.3">
      <c r="A3940" s="2" t="s">
        <v>11289</v>
      </c>
      <c r="B3940" s="6" t="s">
        <v>1779</v>
      </c>
      <c r="C3940" s="7">
        <v>37987</v>
      </c>
      <c r="D3940" s="7"/>
      <c r="E3940" s="8" t="s">
        <v>19083</v>
      </c>
      <c r="F3940" s="8" t="s">
        <v>19083</v>
      </c>
    </row>
    <row r="3941" spans="1:6" x14ac:dyDescent="0.3">
      <c r="A3941" s="2" t="s">
        <v>11290</v>
      </c>
      <c r="B3941" s="6" t="s">
        <v>1780</v>
      </c>
      <c r="C3941" s="7">
        <v>37987</v>
      </c>
      <c r="D3941" s="7"/>
      <c r="E3941" s="8" t="s">
        <v>19083</v>
      </c>
      <c r="F3941" s="8" t="s">
        <v>19083</v>
      </c>
    </row>
    <row r="3942" spans="1:6" x14ac:dyDescent="0.3">
      <c r="A3942" s="2" t="s">
        <v>11291</v>
      </c>
      <c r="B3942" s="6" t="s">
        <v>1781</v>
      </c>
      <c r="C3942" s="7">
        <v>37987</v>
      </c>
      <c r="D3942" s="7"/>
      <c r="E3942" s="8" t="s">
        <v>19083</v>
      </c>
      <c r="F3942" s="8" t="s">
        <v>19083</v>
      </c>
    </row>
    <row r="3943" spans="1:6" x14ac:dyDescent="0.3">
      <c r="A3943" s="2" t="s">
        <v>11292</v>
      </c>
      <c r="B3943" s="6" t="s">
        <v>1782</v>
      </c>
      <c r="C3943" s="7">
        <v>37987</v>
      </c>
      <c r="D3943" s="7"/>
      <c r="E3943" s="8" t="s">
        <v>19083</v>
      </c>
      <c r="F3943" s="8" t="s">
        <v>19083</v>
      </c>
    </row>
    <row r="3944" spans="1:6" x14ac:dyDescent="0.3">
      <c r="A3944" s="2" t="s">
        <v>11293</v>
      </c>
      <c r="B3944" s="6" t="s">
        <v>1783</v>
      </c>
      <c r="C3944" s="7">
        <v>37987</v>
      </c>
      <c r="D3944" s="7"/>
      <c r="E3944" s="8" t="s">
        <v>19083</v>
      </c>
      <c r="F3944" s="8" t="s">
        <v>19083</v>
      </c>
    </row>
    <row r="3945" spans="1:6" x14ac:dyDescent="0.3">
      <c r="A3945" s="2" t="s">
        <v>11294</v>
      </c>
      <c r="B3945" s="6" t="s">
        <v>1784</v>
      </c>
      <c r="C3945" s="7">
        <v>37987</v>
      </c>
      <c r="D3945" s="7">
        <v>44561</v>
      </c>
      <c r="E3945" s="8" t="s">
        <v>19083</v>
      </c>
      <c r="F3945" s="8" t="s">
        <v>19083</v>
      </c>
    </row>
    <row r="3946" spans="1:6" x14ac:dyDescent="0.3">
      <c r="A3946" s="2" t="s">
        <v>11295</v>
      </c>
      <c r="B3946" s="6" t="s">
        <v>1785</v>
      </c>
      <c r="C3946" s="7">
        <v>37987</v>
      </c>
      <c r="D3946" s="7"/>
      <c r="E3946" s="8" t="s">
        <v>19083</v>
      </c>
      <c r="F3946" s="8" t="s">
        <v>19083</v>
      </c>
    </row>
    <row r="3947" spans="1:6" x14ac:dyDescent="0.3">
      <c r="A3947" s="2" t="s">
        <v>11296</v>
      </c>
      <c r="B3947" s="6" t="s">
        <v>1786</v>
      </c>
      <c r="C3947" s="7">
        <v>37987</v>
      </c>
      <c r="D3947" s="7"/>
      <c r="E3947" s="8" t="s">
        <v>19083</v>
      </c>
      <c r="F3947" s="8" t="s">
        <v>19083</v>
      </c>
    </row>
    <row r="3948" spans="1:6" x14ac:dyDescent="0.3">
      <c r="A3948" s="2" t="s">
        <v>11297</v>
      </c>
      <c r="B3948" s="6" t="s">
        <v>1787</v>
      </c>
      <c r="C3948" s="7">
        <v>37987</v>
      </c>
      <c r="D3948" s="7"/>
      <c r="E3948" s="8" t="s">
        <v>19083</v>
      </c>
      <c r="F3948" s="8" t="s">
        <v>19083</v>
      </c>
    </row>
    <row r="3949" spans="1:6" x14ac:dyDescent="0.3">
      <c r="A3949" s="2" t="s">
        <v>11298</v>
      </c>
      <c r="B3949" s="6" t="s">
        <v>1788</v>
      </c>
      <c r="C3949" s="7">
        <v>37987</v>
      </c>
      <c r="D3949" s="7"/>
      <c r="E3949" s="8" t="s">
        <v>19083</v>
      </c>
      <c r="F3949" s="8" t="s">
        <v>19083</v>
      </c>
    </row>
    <row r="3950" spans="1:6" x14ac:dyDescent="0.3">
      <c r="A3950" s="2" t="s">
        <v>11299</v>
      </c>
      <c r="B3950" s="6" t="s">
        <v>1789</v>
      </c>
      <c r="C3950" s="7">
        <v>37987</v>
      </c>
      <c r="D3950" s="7"/>
      <c r="E3950" s="8" t="s">
        <v>19083</v>
      </c>
      <c r="F3950" s="8" t="s">
        <v>19083</v>
      </c>
    </row>
    <row r="3951" spans="1:6" x14ac:dyDescent="0.3">
      <c r="A3951" s="2" t="s">
        <v>17272</v>
      </c>
      <c r="B3951" s="6" t="s">
        <v>7760</v>
      </c>
      <c r="C3951" s="7">
        <v>40179</v>
      </c>
      <c r="D3951" s="7"/>
      <c r="E3951" s="8" t="s">
        <v>19083</v>
      </c>
      <c r="F3951" s="8" t="s">
        <v>19083</v>
      </c>
    </row>
    <row r="3952" spans="1:6" x14ac:dyDescent="0.3">
      <c r="A3952" s="2" t="s">
        <v>23893</v>
      </c>
      <c r="B3952" s="6" t="s">
        <v>23894</v>
      </c>
      <c r="C3952" s="7">
        <v>37987</v>
      </c>
      <c r="D3952" s="7">
        <v>40178</v>
      </c>
      <c r="E3952" s="8" t="s">
        <v>19083</v>
      </c>
      <c r="F3952" s="8" t="s">
        <v>19083</v>
      </c>
    </row>
    <row r="3953" spans="1:6" x14ac:dyDescent="0.3">
      <c r="A3953" s="2" t="s">
        <v>23895</v>
      </c>
      <c r="B3953" s="6" t="s">
        <v>23896</v>
      </c>
      <c r="C3953" s="7">
        <v>37987</v>
      </c>
      <c r="D3953" s="7">
        <v>40178</v>
      </c>
      <c r="E3953" s="8" t="s">
        <v>19083</v>
      </c>
      <c r="F3953" s="8" t="s">
        <v>19083</v>
      </c>
    </row>
    <row r="3954" spans="1:6" x14ac:dyDescent="0.3">
      <c r="A3954" s="2" t="s">
        <v>11300</v>
      </c>
      <c r="B3954" s="6" t="s">
        <v>1790</v>
      </c>
      <c r="C3954" s="7">
        <v>37987</v>
      </c>
      <c r="D3954" s="7"/>
      <c r="E3954" s="8" t="s">
        <v>19083</v>
      </c>
      <c r="F3954" s="8" t="s">
        <v>19083</v>
      </c>
    </row>
    <row r="3955" spans="1:6" x14ac:dyDescent="0.3">
      <c r="A3955" s="2" t="s">
        <v>11301</v>
      </c>
      <c r="B3955" s="6" t="s">
        <v>1791</v>
      </c>
      <c r="C3955" s="7">
        <v>37987</v>
      </c>
      <c r="D3955" s="7"/>
      <c r="E3955" s="8" t="s">
        <v>19083</v>
      </c>
      <c r="F3955" s="8" t="s">
        <v>19083</v>
      </c>
    </row>
    <row r="3956" spans="1:6" x14ac:dyDescent="0.3">
      <c r="A3956" s="2" t="s">
        <v>11302</v>
      </c>
      <c r="B3956" s="6" t="s">
        <v>1792</v>
      </c>
      <c r="C3956" s="7">
        <v>37987</v>
      </c>
      <c r="D3956" s="7"/>
      <c r="E3956" s="8" t="s">
        <v>19083</v>
      </c>
      <c r="F3956" s="8" t="s">
        <v>19083</v>
      </c>
    </row>
    <row r="3957" spans="1:6" x14ac:dyDescent="0.3">
      <c r="A3957" s="2" t="s">
        <v>11303</v>
      </c>
      <c r="B3957" s="6" t="s">
        <v>1793</v>
      </c>
      <c r="C3957" s="7">
        <v>37987</v>
      </c>
      <c r="D3957" s="7"/>
      <c r="E3957" s="8" t="s">
        <v>19083</v>
      </c>
      <c r="F3957" s="8" t="s">
        <v>19083</v>
      </c>
    </row>
    <row r="3958" spans="1:6" x14ac:dyDescent="0.3">
      <c r="A3958" s="2" t="s">
        <v>11304</v>
      </c>
      <c r="B3958" s="6" t="s">
        <v>1794</v>
      </c>
      <c r="C3958" s="7">
        <v>37987</v>
      </c>
      <c r="D3958" s="7"/>
      <c r="E3958" s="8" t="s">
        <v>19083</v>
      </c>
      <c r="F3958" s="8" t="s">
        <v>19083</v>
      </c>
    </row>
    <row r="3959" spans="1:6" x14ac:dyDescent="0.3">
      <c r="A3959" s="2" t="s">
        <v>11305</v>
      </c>
      <c r="B3959" s="6" t="s">
        <v>1795</v>
      </c>
      <c r="C3959" s="7">
        <v>37987</v>
      </c>
      <c r="D3959" s="7"/>
      <c r="E3959" s="8" t="s">
        <v>19083</v>
      </c>
      <c r="F3959" s="8" t="s">
        <v>19083</v>
      </c>
    </row>
    <row r="3960" spans="1:6" x14ac:dyDescent="0.3">
      <c r="A3960" s="2" t="s">
        <v>11306</v>
      </c>
      <c r="B3960" s="6" t="s">
        <v>1796</v>
      </c>
      <c r="C3960" s="7">
        <v>37987</v>
      </c>
      <c r="D3960" s="7"/>
      <c r="E3960" s="8" t="s">
        <v>19083</v>
      </c>
      <c r="F3960" s="8" t="s">
        <v>19083</v>
      </c>
    </row>
    <row r="3961" spans="1:6" x14ac:dyDescent="0.3">
      <c r="A3961" s="2" t="s">
        <v>11307</v>
      </c>
      <c r="B3961" s="6" t="s">
        <v>1797</v>
      </c>
      <c r="C3961" s="7">
        <v>37987</v>
      </c>
      <c r="D3961" s="7"/>
      <c r="E3961" s="8" t="s">
        <v>19083</v>
      </c>
      <c r="F3961" s="8" t="s">
        <v>19083</v>
      </c>
    </row>
    <row r="3962" spans="1:6" x14ac:dyDescent="0.3">
      <c r="A3962" s="2" t="s">
        <v>17273</v>
      </c>
      <c r="B3962" s="6" t="s">
        <v>7761</v>
      </c>
      <c r="C3962" s="7">
        <v>40179</v>
      </c>
      <c r="D3962" s="7"/>
      <c r="E3962" s="8" t="s">
        <v>19083</v>
      </c>
      <c r="F3962" s="8" t="s">
        <v>19083</v>
      </c>
    </row>
    <row r="3963" spans="1:6" x14ac:dyDescent="0.3">
      <c r="A3963" s="2" t="s">
        <v>23897</v>
      </c>
      <c r="B3963" s="6" t="s">
        <v>23898</v>
      </c>
      <c r="C3963" s="7">
        <v>37987</v>
      </c>
      <c r="D3963" s="7">
        <v>40178</v>
      </c>
      <c r="E3963" s="8" t="s">
        <v>19083</v>
      </c>
      <c r="F3963" s="8" t="s">
        <v>19083</v>
      </c>
    </row>
    <row r="3964" spans="1:6" x14ac:dyDescent="0.3">
      <c r="A3964" s="2" t="s">
        <v>23899</v>
      </c>
      <c r="B3964" s="6" t="s">
        <v>23900</v>
      </c>
      <c r="C3964" s="7">
        <v>37987</v>
      </c>
      <c r="D3964" s="7">
        <v>40178</v>
      </c>
      <c r="E3964" s="8" t="s">
        <v>19083</v>
      </c>
      <c r="F3964" s="8" t="s">
        <v>19083</v>
      </c>
    </row>
    <row r="3965" spans="1:6" x14ac:dyDescent="0.3">
      <c r="A3965" s="2" t="s">
        <v>21521</v>
      </c>
      <c r="B3965" s="6" t="s">
        <v>21522</v>
      </c>
      <c r="C3965" s="7">
        <v>38353</v>
      </c>
      <c r="D3965" s="7">
        <v>39082</v>
      </c>
      <c r="E3965" s="8" t="s">
        <v>19083</v>
      </c>
      <c r="F3965" s="8" t="s">
        <v>19083</v>
      </c>
    </row>
    <row r="3966" spans="1:6" x14ac:dyDescent="0.3">
      <c r="A3966" s="2" t="s">
        <v>19210</v>
      </c>
      <c r="B3966" s="6" t="s">
        <v>19211</v>
      </c>
      <c r="C3966" s="7">
        <v>37987</v>
      </c>
      <c r="D3966" s="7">
        <v>38352</v>
      </c>
      <c r="E3966" s="8" t="s">
        <v>19083</v>
      </c>
      <c r="F3966" s="8" t="s">
        <v>19083</v>
      </c>
    </row>
    <row r="3967" spans="1:6" x14ac:dyDescent="0.3">
      <c r="A3967" s="2" t="s">
        <v>19212</v>
      </c>
      <c r="B3967" s="6" t="s">
        <v>19213</v>
      </c>
      <c r="C3967" s="7">
        <v>37987</v>
      </c>
      <c r="D3967" s="7">
        <v>38352</v>
      </c>
      <c r="E3967" s="8" t="s">
        <v>19083</v>
      </c>
      <c r="F3967" s="8" t="s">
        <v>19083</v>
      </c>
    </row>
    <row r="3968" spans="1:6" x14ac:dyDescent="0.3">
      <c r="A3968" s="2" t="s">
        <v>16508</v>
      </c>
      <c r="B3968" s="6" t="s">
        <v>7034</v>
      </c>
      <c r="C3968" s="7">
        <v>39083</v>
      </c>
      <c r="D3968" s="7"/>
      <c r="E3968" s="8" t="s">
        <v>19083</v>
      </c>
      <c r="F3968" s="8" t="s">
        <v>19083</v>
      </c>
    </row>
    <row r="3969" spans="1:6" x14ac:dyDescent="0.3">
      <c r="A3969" s="2" t="s">
        <v>16509</v>
      </c>
      <c r="B3969" s="6" t="s">
        <v>7035</v>
      </c>
      <c r="C3969" s="7">
        <v>39083</v>
      </c>
      <c r="D3969" s="7"/>
      <c r="E3969" s="8" t="s">
        <v>19083</v>
      </c>
      <c r="F3969" s="8" t="s">
        <v>19083</v>
      </c>
    </row>
    <row r="3970" spans="1:6" x14ac:dyDescent="0.3">
      <c r="A3970" s="2" t="s">
        <v>11308</v>
      </c>
      <c r="B3970" s="6" t="s">
        <v>1798</v>
      </c>
      <c r="C3970" s="7">
        <v>37987</v>
      </c>
      <c r="D3970" s="7"/>
      <c r="E3970" s="8" t="s">
        <v>19083</v>
      </c>
      <c r="F3970" s="8" t="s">
        <v>19083</v>
      </c>
    </row>
    <row r="3971" spans="1:6" x14ac:dyDescent="0.3">
      <c r="A3971" s="2" t="s">
        <v>11309</v>
      </c>
      <c r="B3971" s="6" t="s">
        <v>1799</v>
      </c>
      <c r="C3971" s="7">
        <v>37987</v>
      </c>
      <c r="D3971" s="7"/>
      <c r="E3971" s="8" t="s">
        <v>19083</v>
      </c>
      <c r="F3971" s="8" t="s">
        <v>19083</v>
      </c>
    </row>
    <row r="3972" spans="1:6" x14ac:dyDescent="0.3">
      <c r="A3972" s="2" t="s">
        <v>11310</v>
      </c>
      <c r="B3972" s="6" t="s">
        <v>1800</v>
      </c>
      <c r="C3972" s="7">
        <v>37987</v>
      </c>
      <c r="D3972" s="7"/>
      <c r="E3972" s="8" t="s">
        <v>19083</v>
      </c>
      <c r="F3972" s="8" t="s">
        <v>19083</v>
      </c>
    </row>
    <row r="3973" spans="1:6" x14ac:dyDescent="0.3">
      <c r="A3973" s="2" t="s">
        <v>11311</v>
      </c>
      <c r="B3973" s="6" t="s">
        <v>1801</v>
      </c>
      <c r="C3973" s="7">
        <v>37987</v>
      </c>
      <c r="D3973" s="7"/>
      <c r="E3973" s="8" t="s">
        <v>19083</v>
      </c>
      <c r="F3973" s="8" t="s">
        <v>19083</v>
      </c>
    </row>
    <row r="3974" spans="1:6" x14ac:dyDescent="0.3">
      <c r="A3974" s="2" t="s">
        <v>11312</v>
      </c>
      <c r="B3974" s="6" t="s">
        <v>1802</v>
      </c>
      <c r="C3974" s="7">
        <v>37987</v>
      </c>
      <c r="D3974" s="7"/>
      <c r="E3974" s="8" t="s">
        <v>19083</v>
      </c>
      <c r="F3974" s="8" t="s">
        <v>19083</v>
      </c>
    </row>
    <row r="3975" spans="1:6" x14ac:dyDescent="0.3">
      <c r="A3975" s="2" t="s">
        <v>18040</v>
      </c>
      <c r="B3975" s="6" t="s">
        <v>8460</v>
      </c>
      <c r="C3975" s="7">
        <v>40909</v>
      </c>
      <c r="D3975" s="7"/>
      <c r="E3975" s="8" t="s">
        <v>19083</v>
      </c>
      <c r="F3975" s="8" t="s">
        <v>19083</v>
      </c>
    </row>
    <row r="3976" spans="1:6" x14ac:dyDescent="0.3">
      <c r="A3976" s="2" t="s">
        <v>25668</v>
      </c>
      <c r="B3976" s="6" t="s">
        <v>25669</v>
      </c>
      <c r="C3976" s="7">
        <v>37987</v>
      </c>
      <c r="D3976" s="7">
        <v>40908</v>
      </c>
      <c r="E3976" s="8" t="s">
        <v>19083</v>
      </c>
      <c r="F3976" s="8" t="s">
        <v>19083</v>
      </c>
    </row>
    <row r="3977" spans="1:6" x14ac:dyDescent="0.3">
      <c r="A3977" s="2" t="s">
        <v>25670</v>
      </c>
      <c r="B3977" s="6" t="s">
        <v>25671</v>
      </c>
      <c r="C3977" s="7">
        <v>37987</v>
      </c>
      <c r="D3977" s="7">
        <v>40908</v>
      </c>
      <c r="E3977" s="8" t="s">
        <v>19083</v>
      </c>
      <c r="F3977" s="8" t="s">
        <v>19083</v>
      </c>
    </row>
    <row r="3978" spans="1:6" x14ac:dyDescent="0.3">
      <c r="A3978" s="2" t="s">
        <v>11313</v>
      </c>
      <c r="B3978" s="6" t="s">
        <v>1803</v>
      </c>
      <c r="C3978" s="7">
        <v>37987</v>
      </c>
      <c r="D3978" s="7"/>
      <c r="E3978" s="8" t="s">
        <v>19083</v>
      </c>
      <c r="F3978" s="8" t="s">
        <v>19083</v>
      </c>
    </row>
    <row r="3979" spans="1:6" x14ac:dyDescent="0.3">
      <c r="A3979" s="2" t="s">
        <v>11314</v>
      </c>
      <c r="B3979" s="6" t="s">
        <v>1804</v>
      </c>
      <c r="C3979" s="7">
        <v>37987</v>
      </c>
      <c r="D3979" s="7"/>
      <c r="E3979" s="8" t="s">
        <v>19083</v>
      </c>
      <c r="F3979" s="8" t="s">
        <v>19083</v>
      </c>
    </row>
    <row r="3980" spans="1:6" x14ac:dyDescent="0.3">
      <c r="A3980" s="2" t="s">
        <v>11315</v>
      </c>
      <c r="B3980" s="6" t="s">
        <v>1805</v>
      </c>
      <c r="C3980" s="7">
        <v>37987</v>
      </c>
      <c r="D3980" s="7"/>
      <c r="E3980" s="8" t="s">
        <v>19083</v>
      </c>
      <c r="F3980" s="8" t="s">
        <v>19083</v>
      </c>
    </row>
    <row r="3981" spans="1:6" x14ac:dyDescent="0.3">
      <c r="A3981" s="2" t="s">
        <v>11316</v>
      </c>
      <c r="B3981" s="6" t="s">
        <v>1806</v>
      </c>
      <c r="C3981" s="7">
        <v>37987</v>
      </c>
      <c r="D3981" s="7"/>
      <c r="E3981" s="8" t="s">
        <v>19083</v>
      </c>
      <c r="F3981" s="8" t="s">
        <v>19083</v>
      </c>
    </row>
    <row r="3982" spans="1:6" x14ac:dyDescent="0.3">
      <c r="A3982" s="2" t="s">
        <v>17274</v>
      </c>
      <c r="B3982" s="6" t="s">
        <v>7762</v>
      </c>
      <c r="C3982" s="7">
        <v>40179</v>
      </c>
      <c r="D3982" s="7"/>
      <c r="E3982" s="8" t="s">
        <v>19083</v>
      </c>
      <c r="F3982" s="8" t="s">
        <v>19083</v>
      </c>
    </row>
    <row r="3983" spans="1:6" x14ac:dyDescent="0.3">
      <c r="A3983" s="2" t="s">
        <v>23901</v>
      </c>
      <c r="B3983" s="6" t="s">
        <v>23902</v>
      </c>
      <c r="C3983" s="7">
        <v>37987</v>
      </c>
      <c r="D3983" s="7">
        <v>40178</v>
      </c>
      <c r="E3983" s="8" t="s">
        <v>19083</v>
      </c>
      <c r="F3983" s="8" t="s">
        <v>19083</v>
      </c>
    </row>
    <row r="3984" spans="1:6" x14ac:dyDescent="0.3">
      <c r="A3984" s="2" t="s">
        <v>23903</v>
      </c>
      <c r="B3984" s="6" t="s">
        <v>23904</v>
      </c>
      <c r="C3984" s="7">
        <v>37987</v>
      </c>
      <c r="D3984" s="7">
        <v>40178</v>
      </c>
      <c r="E3984" s="8" t="s">
        <v>19083</v>
      </c>
      <c r="F3984" s="8" t="s">
        <v>19083</v>
      </c>
    </row>
    <row r="3985" spans="1:6" x14ac:dyDescent="0.3">
      <c r="A3985" s="2" t="s">
        <v>11317</v>
      </c>
      <c r="B3985" s="6" t="s">
        <v>1807</v>
      </c>
      <c r="C3985" s="7">
        <v>37987</v>
      </c>
      <c r="D3985" s="7"/>
      <c r="E3985" s="8" t="s">
        <v>19083</v>
      </c>
      <c r="F3985" s="8" t="s">
        <v>19083</v>
      </c>
    </row>
    <row r="3986" spans="1:6" x14ac:dyDescent="0.3">
      <c r="A3986" s="2" t="s">
        <v>17275</v>
      </c>
      <c r="B3986" s="6" t="s">
        <v>7763</v>
      </c>
      <c r="C3986" s="7">
        <v>40179</v>
      </c>
      <c r="D3986" s="7">
        <v>44926</v>
      </c>
      <c r="E3986" s="8" t="s">
        <v>19083</v>
      </c>
      <c r="F3986" s="8" t="s">
        <v>19083</v>
      </c>
    </row>
    <row r="3987" spans="1:6" x14ac:dyDescent="0.3">
      <c r="A3987" s="2" t="s">
        <v>23905</v>
      </c>
      <c r="B3987" s="6" t="s">
        <v>23906</v>
      </c>
      <c r="C3987" s="7">
        <v>37987</v>
      </c>
      <c r="D3987" s="7">
        <v>40178</v>
      </c>
      <c r="E3987" s="8" t="s">
        <v>19083</v>
      </c>
      <c r="F3987" s="8" t="s">
        <v>19083</v>
      </c>
    </row>
    <row r="3988" spans="1:6" x14ac:dyDescent="0.3">
      <c r="A3988" s="3" t="s">
        <v>28837</v>
      </c>
      <c r="B3988" s="3" t="s">
        <v>28800</v>
      </c>
      <c r="C3988" s="7">
        <v>44927</v>
      </c>
      <c r="D3988" s="8"/>
      <c r="E3988" s="8" t="s">
        <v>19083</v>
      </c>
      <c r="F3988" s="8"/>
    </row>
    <row r="3989" spans="1:6" x14ac:dyDescent="0.3">
      <c r="A3989" s="3" t="s">
        <v>28838</v>
      </c>
      <c r="B3989" s="3" t="s">
        <v>28801</v>
      </c>
      <c r="C3989" s="7">
        <v>44927</v>
      </c>
      <c r="D3989" s="8"/>
      <c r="E3989" s="8" t="s">
        <v>19083</v>
      </c>
      <c r="F3989" s="8"/>
    </row>
    <row r="3990" spans="1:6" x14ac:dyDescent="0.3">
      <c r="A3990" s="3" t="s">
        <v>28839</v>
      </c>
      <c r="B3990" s="3" t="s">
        <v>28802</v>
      </c>
      <c r="C3990" s="7">
        <v>44927</v>
      </c>
      <c r="D3990" s="8"/>
      <c r="E3990" s="8" t="s">
        <v>19083</v>
      </c>
      <c r="F3990" s="8"/>
    </row>
    <row r="3991" spans="1:6" x14ac:dyDescent="0.3">
      <c r="A3991" s="3" t="s">
        <v>28840</v>
      </c>
      <c r="B3991" s="3" t="s">
        <v>7763</v>
      </c>
      <c r="C3991" s="7">
        <v>44927</v>
      </c>
      <c r="D3991" s="8"/>
      <c r="E3991" s="8" t="s">
        <v>19083</v>
      </c>
      <c r="F3991" s="8"/>
    </row>
    <row r="3992" spans="1:6" x14ac:dyDescent="0.3">
      <c r="A3992" s="2" t="s">
        <v>23907</v>
      </c>
      <c r="B3992" s="6" t="s">
        <v>23908</v>
      </c>
      <c r="C3992" s="7">
        <v>37987</v>
      </c>
      <c r="D3992" s="7">
        <v>40178</v>
      </c>
      <c r="E3992" s="8" t="s">
        <v>19083</v>
      </c>
      <c r="F3992" s="8" t="s">
        <v>19083</v>
      </c>
    </row>
    <row r="3993" spans="1:6" x14ac:dyDescent="0.3">
      <c r="A3993" s="2" t="s">
        <v>11318</v>
      </c>
      <c r="B3993" s="6" t="s">
        <v>1808</v>
      </c>
      <c r="C3993" s="7">
        <v>37987</v>
      </c>
      <c r="D3993" s="7"/>
      <c r="E3993" s="8" t="s">
        <v>19083</v>
      </c>
      <c r="F3993" s="8" t="s">
        <v>19083</v>
      </c>
    </row>
    <row r="3994" spans="1:6" x14ac:dyDescent="0.3">
      <c r="A3994" s="2" t="s">
        <v>11319</v>
      </c>
      <c r="B3994" s="6" t="s">
        <v>1809</v>
      </c>
      <c r="C3994" s="7">
        <v>37987</v>
      </c>
      <c r="D3994" s="7"/>
      <c r="E3994" s="8" t="s">
        <v>19083</v>
      </c>
      <c r="F3994" s="8" t="s">
        <v>19083</v>
      </c>
    </row>
    <row r="3995" spans="1:6" x14ac:dyDescent="0.3">
      <c r="A3995" s="2" t="s">
        <v>11320</v>
      </c>
      <c r="B3995" s="6" t="s">
        <v>1810</v>
      </c>
      <c r="C3995" s="7">
        <v>37987</v>
      </c>
      <c r="D3995" s="7"/>
      <c r="E3995" s="8" t="s">
        <v>19083</v>
      </c>
      <c r="F3995" s="8" t="s">
        <v>19083</v>
      </c>
    </row>
    <row r="3996" spans="1:6" x14ac:dyDescent="0.3">
      <c r="A3996" s="2" t="s">
        <v>11321</v>
      </c>
      <c r="B3996" s="6" t="s">
        <v>1811</v>
      </c>
      <c r="C3996" s="7">
        <v>37987</v>
      </c>
      <c r="D3996" s="7"/>
      <c r="E3996" s="8" t="s">
        <v>19083</v>
      </c>
      <c r="F3996" s="8" t="s">
        <v>19083</v>
      </c>
    </row>
    <row r="3997" spans="1:6" x14ac:dyDescent="0.3">
      <c r="A3997" s="2" t="s">
        <v>11322</v>
      </c>
      <c r="B3997" s="6" t="s">
        <v>1812</v>
      </c>
      <c r="C3997" s="7">
        <v>37987</v>
      </c>
      <c r="D3997" s="7"/>
      <c r="E3997" s="8" t="s">
        <v>19083</v>
      </c>
      <c r="F3997" s="8" t="s">
        <v>19083</v>
      </c>
    </row>
    <row r="3998" spans="1:6" x14ac:dyDescent="0.3">
      <c r="A3998" s="2" t="s">
        <v>11323</v>
      </c>
      <c r="B3998" s="6" t="s">
        <v>1813</v>
      </c>
      <c r="C3998" s="7">
        <v>37987</v>
      </c>
      <c r="D3998" s="7"/>
      <c r="E3998" s="8" t="s">
        <v>19083</v>
      </c>
      <c r="F3998" s="8" t="s">
        <v>19083</v>
      </c>
    </row>
    <row r="3999" spans="1:6" x14ac:dyDescent="0.3">
      <c r="A3999" s="2" t="s">
        <v>11324</v>
      </c>
      <c r="B3999" s="6" t="s">
        <v>1814</v>
      </c>
      <c r="C3999" s="7">
        <v>37987</v>
      </c>
      <c r="D3999" s="7"/>
      <c r="E3999" s="8" t="s">
        <v>19083</v>
      </c>
      <c r="F3999" s="8" t="s">
        <v>19083</v>
      </c>
    </row>
    <row r="4000" spans="1:6" x14ac:dyDescent="0.3">
      <c r="A4000" s="2" t="s">
        <v>11325</v>
      </c>
      <c r="B4000" s="6" t="s">
        <v>1815</v>
      </c>
      <c r="C4000" s="7">
        <v>37987</v>
      </c>
      <c r="D4000" s="7"/>
      <c r="E4000" s="8" t="s">
        <v>19083</v>
      </c>
      <c r="F4000" s="8" t="s">
        <v>19083</v>
      </c>
    </row>
    <row r="4001" spans="1:6" x14ac:dyDescent="0.3">
      <c r="A4001" s="2" t="s">
        <v>11326</v>
      </c>
      <c r="B4001" s="6" t="s">
        <v>1816</v>
      </c>
      <c r="C4001" s="7">
        <v>37987</v>
      </c>
      <c r="D4001" s="7"/>
      <c r="E4001" s="8" t="s">
        <v>19083</v>
      </c>
      <c r="F4001" s="8" t="s">
        <v>19083</v>
      </c>
    </row>
    <row r="4002" spans="1:6" x14ac:dyDescent="0.3">
      <c r="A4002" s="2" t="s">
        <v>11327</v>
      </c>
      <c r="B4002" s="6" t="s">
        <v>1817</v>
      </c>
      <c r="C4002" s="7">
        <v>37987</v>
      </c>
      <c r="D4002" s="7"/>
      <c r="E4002" s="8" t="s">
        <v>19083</v>
      </c>
      <c r="F4002" s="8" t="s">
        <v>19083</v>
      </c>
    </row>
    <row r="4003" spans="1:6" x14ac:dyDescent="0.3">
      <c r="A4003" s="2" t="s">
        <v>11328</v>
      </c>
      <c r="B4003" s="6" t="s">
        <v>1818</v>
      </c>
      <c r="C4003" s="7">
        <v>37987</v>
      </c>
      <c r="D4003" s="7"/>
      <c r="E4003" s="8" t="s">
        <v>19083</v>
      </c>
      <c r="F4003" s="8" t="s">
        <v>19083</v>
      </c>
    </row>
    <row r="4004" spans="1:6" x14ac:dyDescent="0.3">
      <c r="A4004" s="2" t="s">
        <v>11329</v>
      </c>
      <c r="B4004" s="6" t="s">
        <v>1819</v>
      </c>
      <c r="C4004" s="7">
        <v>37987</v>
      </c>
      <c r="D4004" s="7"/>
      <c r="E4004" s="8" t="s">
        <v>19083</v>
      </c>
      <c r="F4004" s="8" t="s">
        <v>19083</v>
      </c>
    </row>
    <row r="4005" spans="1:6" x14ac:dyDescent="0.3">
      <c r="A4005" s="2" t="s">
        <v>11330</v>
      </c>
      <c r="B4005" s="6" t="s">
        <v>1820</v>
      </c>
      <c r="C4005" s="7">
        <v>37987</v>
      </c>
      <c r="D4005" s="7"/>
      <c r="E4005" s="8" t="s">
        <v>19083</v>
      </c>
      <c r="F4005" s="8" t="s">
        <v>19083</v>
      </c>
    </row>
    <row r="4006" spans="1:6" x14ac:dyDescent="0.3">
      <c r="A4006" s="2" t="s">
        <v>11331</v>
      </c>
      <c r="B4006" s="6" t="s">
        <v>1821</v>
      </c>
      <c r="C4006" s="7">
        <v>37987</v>
      </c>
      <c r="D4006" s="7"/>
      <c r="E4006" s="8" t="s">
        <v>19083</v>
      </c>
      <c r="F4006" s="8" t="s">
        <v>19083</v>
      </c>
    </row>
    <row r="4007" spans="1:6" x14ac:dyDescent="0.3">
      <c r="A4007" s="2" t="s">
        <v>11332</v>
      </c>
      <c r="B4007" s="6" t="s">
        <v>1822</v>
      </c>
      <c r="C4007" s="7">
        <v>37987</v>
      </c>
      <c r="D4007" s="7"/>
      <c r="E4007" s="8" t="s">
        <v>19083</v>
      </c>
      <c r="F4007" s="8" t="s">
        <v>19083</v>
      </c>
    </row>
    <row r="4008" spans="1:6" x14ac:dyDescent="0.3">
      <c r="A4008" s="2" t="s">
        <v>11333</v>
      </c>
      <c r="B4008" s="6" t="s">
        <v>1823</v>
      </c>
      <c r="C4008" s="7">
        <v>37987</v>
      </c>
      <c r="D4008" s="7"/>
      <c r="E4008" s="8" t="s">
        <v>19083</v>
      </c>
      <c r="F4008" s="8" t="s">
        <v>19083</v>
      </c>
    </row>
    <row r="4009" spans="1:6" x14ac:dyDescent="0.3">
      <c r="A4009" s="2" t="s">
        <v>11334</v>
      </c>
      <c r="B4009" s="6" t="s">
        <v>1824</v>
      </c>
      <c r="C4009" s="7">
        <v>37987</v>
      </c>
      <c r="D4009" s="7"/>
      <c r="E4009" s="8" t="s">
        <v>19083</v>
      </c>
      <c r="F4009" s="8" t="s">
        <v>19083</v>
      </c>
    </row>
    <row r="4010" spans="1:6" x14ac:dyDescent="0.3">
      <c r="A4010" s="2" t="s">
        <v>11335</v>
      </c>
      <c r="B4010" s="6" t="s">
        <v>1825</v>
      </c>
      <c r="C4010" s="7">
        <v>37987</v>
      </c>
      <c r="D4010" s="7"/>
      <c r="E4010" s="8" t="s">
        <v>19083</v>
      </c>
      <c r="F4010" s="8" t="s">
        <v>19083</v>
      </c>
    </row>
    <row r="4011" spans="1:6" x14ac:dyDescent="0.3">
      <c r="A4011" s="2" t="s">
        <v>11336</v>
      </c>
      <c r="B4011" s="6" t="s">
        <v>1826</v>
      </c>
      <c r="C4011" s="7">
        <v>37987</v>
      </c>
      <c r="D4011" s="7"/>
      <c r="E4011" s="8" t="s">
        <v>19083</v>
      </c>
      <c r="F4011" s="8" t="s">
        <v>19083</v>
      </c>
    </row>
    <row r="4012" spans="1:6" x14ac:dyDescent="0.3">
      <c r="A4012" s="2" t="s">
        <v>17276</v>
      </c>
      <c r="B4012" s="6" t="s">
        <v>7764</v>
      </c>
      <c r="C4012" s="7">
        <v>40179</v>
      </c>
      <c r="D4012" s="7"/>
      <c r="E4012" s="8" t="s">
        <v>19083</v>
      </c>
      <c r="F4012" s="8" t="s">
        <v>19083</v>
      </c>
    </row>
    <row r="4013" spans="1:6" x14ac:dyDescent="0.3">
      <c r="A4013" s="2" t="s">
        <v>23909</v>
      </c>
      <c r="B4013" s="6" t="s">
        <v>23910</v>
      </c>
      <c r="C4013" s="7">
        <v>37987</v>
      </c>
      <c r="D4013" s="7">
        <v>40178</v>
      </c>
      <c r="E4013" s="8" t="s">
        <v>19083</v>
      </c>
      <c r="F4013" s="8" t="s">
        <v>19083</v>
      </c>
    </row>
    <row r="4014" spans="1:6" x14ac:dyDescent="0.3">
      <c r="A4014" s="2" t="s">
        <v>23911</v>
      </c>
      <c r="B4014" s="6" t="s">
        <v>23912</v>
      </c>
      <c r="C4014" s="7">
        <v>37987</v>
      </c>
      <c r="D4014" s="7">
        <v>40178</v>
      </c>
      <c r="E4014" s="8" t="s">
        <v>19083</v>
      </c>
      <c r="F4014" s="8" t="s">
        <v>19083</v>
      </c>
    </row>
    <row r="4015" spans="1:6" x14ac:dyDescent="0.3">
      <c r="A4015" s="2" t="s">
        <v>11337</v>
      </c>
      <c r="B4015" s="6" t="s">
        <v>1827</v>
      </c>
      <c r="C4015" s="7">
        <v>37987</v>
      </c>
      <c r="D4015" s="7"/>
      <c r="E4015" s="8" t="s">
        <v>19083</v>
      </c>
      <c r="F4015" s="8" t="s">
        <v>19083</v>
      </c>
    </row>
    <row r="4016" spans="1:6" x14ac:dyDescent="0.3">
      <c r="A4016" s="2" t="s">
        <v>17277</v>
      </c>
      <c r="B4016" s="6" t="s">
        <v>7765</v>
      </c>
      <c r="C4016" s="7">
        <v>40179</v>
      </c>
      <c r="D4016" s="7"/>
      <c r="E4016" s="8" t="s">
        <v>19083</v>
      </c>
      <c r="F4016" s="8" t="s">
        <v>19083</v>
      </c>
    </row>
    <row r="4017" spans="1:6" x14ac:dyDescent="0.3">
      <c r="A4017" s="2" t="s">
        <v>23913</v>
      </c>
      <c r="B4017" s="6" t="s">
        <v>23914</v>
      </c>
      <c r="C4017" s="7">
        <v>37987</v>
      </c>
      <c r="D4017" s="7">
        <v>40178</v>
      </c>
      <c r="E4017" s="8" t="s">
        <v>19083</v>
      </c>
      <c r="F4017" s="8" t="s">
        <v>19083</v>
      </c>
    </row>
    <row r="4018" spans="1:6" x14ac:dyDescent="0.3">
      <c r="A4018" s="2" t="s">
        <v>23915</v>
      </c>
      <c r="B4018" s="6" t="s">
        <v>23916</v>
      </c>
      <c r="C4018" s="7">
        <v>37987</v>
      </c>
      <c r="D4018" s="7">
        <v>40178</v>
      </c>
      <c r="E4018" s="8" t="s">
        <v>19083</v>
      </c>
      <c r="F4018" s="8" t="s">
        <v>19083</v>
      </c>
    </row>
    <row r="4019" spans="1:6" x14ac:dyDescent="0.3">
      <c r="A4019" s="2" t="s">
        <v>11338</v>
      </c>
      <c r="B4019" s="6" t="s">
        <v>1828</v>
      </c>
      <c r="C4019" s="7">
        <v>37987</v>
      </c>
      <c r="D4019" s="7"/>
      <c r="E4019" s="8" t="s">
        <v>19083</v>
      </c>
      <c r="F4019" s="8" t="s">
        <v>19083</v>
      </c>
    </row>
    <row r="4020" spans="1:6" x14ac:dyDescent="0.3">
      <c r="A4020" s="2" t="s">
        <v>11339</v>
      </c>
      <c r="B4020" s="6" t="s">
        <v>1829</v>
      </c>
      <c r="C4020" s="7">
        <v>37987</v>
      </c>
      <c r="D4020" s="7"/>
      <c r="E4020" s="8" t="s">
        <v>19083</v>
      </c>
      <c r="F4020" s="8" t="s">
        <v>19083</v>
      </c>
    </row>
    <row r="4021" spans="1:6" x14ac:dyDescent="0.3">
      <c r="A4021" s="2" t="s">
        <v>11340</v>
      </c>
      <c r="B4021" s="6" t="s">
        <v>1830</v>
      </c>
      <c r="C4021" s="7">
        <v>37987</v>
      </c>
      <c r="D4021" s="7"/>
      <c r="E4021" s="8" t="s">
        <v>19083</v>
      </c>
      <c r="F4021" s="8" t="s">
        <v>19083</v>
      </c>
    </row>
    <row r="4022" spans="1:6" x14ac:dyDescent="0.3">
      <c r="A4022" s="2" t="s">
        <v>11341</v>
      </c>
      <c r="B4022" s="6" t="s">
        <v>1831</v>
      </c>
      <c r="C4022" s="7">
        <v>37987</v>
      </c>
      <c r="D4022" s="7"/>
      <c r="E4022" s="8" t="s">
        <v>19083</v>
      </c>
      <c r="F4022" s="8" t="s">
        <v>19083</v>
      </c>
    </row>
    <row r="4023" spans="1:6" x14ac:dyDescent="0.3">
      <c r="A4023" s="2" t="s">
        <v>11342</v>
      </c>
      <c r="B4023" s="6" t="s">
        <v>1832</v>
      </c>
      <c r="C4023" s="7">
        <v>37987</v>
      </c>
      <c r="D4023" s="7"/>
      <c r="E4023" s="8" t="s">
        <v>19083</v>
      </c>
      <c r="F4023" s="8" t="s">
        <v>19083</v>
      </c>
    </row>
    <row r="4024" spans="1:6" x14ac:dyDescent="0.3">
      <c r="A4024" s="2" t="s">
        <v>11343</v>
      </c>
      <c r="B4024" s="6" t="s">
        <v>1833</v>
      </c>
      <c r="C4024" s="7">
        <v>37987</v>
      </c>
      <c r="D4024" s="7"/>
      <c r="E4024" s="8" t="s">
        <v>19083</v>
      </c>
      <c r="F4024" s="8" t="s">
        <v>19083</v>
      </c>
    </row>
    <row r="4025" spans="1:6" x14ac:dyDescent="0.3">
      <c r="A4025" s="2" t="s">
        <v>23917</v>
      </c>
      <c r="B4025" s="6" t="s">
        <v>23918</v>
      </c>
      <c r="C4025" s="7">
        <v>37987</v>
      </c>
      <c r="D4025" s="7">
        <v>40178</v>
      </c>
      <c r="E4025" s="8" t="s">
        <v>19083</v>
      </c>
      <c r="F4025" s="8" t="s">
        <v>19083</v>
      </c>
    </row>
    <row r="4026" spans="1:6" x14ac:dyDescent="0.3">
      <c r="A4026" s="2" t="s">
        <v>23919</v>
      </c>
      <c r="B4026" s="6" t="s">
        <v>23920</v>
      </c>
      <c r="C4026" s="7">
        <v>37987</v>
      </c>
      <c r="D4026" s="7">
        <v>40178</v>
      </c>
      <c r="E4026" s="8" t="s">
        <v>19083</v>
      </c>
      <c r="F4026" s="8" t="s">
        <v>19083</v>
      </c>
    </row>
    <row r="4027" spans="1:6" x14ac:dyDescent="0.3">
      <c r="A4027" s="2" t="s">
        <v>17278</v>
      </c>
      <c r="B4027" s="6" t="s">
        <v>7766</v>
      </c>
      <c r="C4027" s="7">
        <v>40179</v>
      </c>
      <c r="D4027" s="7">
        <v>44926</v>
      </c>
      <c r="E4027" s="8" t="s">
        <v>19083</v>
      </c>
      <c r="F4027" s="8" t="s">
        <v>19083</v>
      </c>
    </row>
    <row r="4028" spans="1:6" x14ac:dyDescent="0.3">
      <c r="A4028" s="3" t="s">
        <v>28841</v>
      </c>
      <c r="B4028" s="3" t="s">
        <v>28803</v>
      </c>
      <c r="C4028" s="7">
        <v>44927</v>
      </c>
      <c r="D4028" s="8"/>
      <c r="E4028" s="8" t="s">
        <v>19083</v>
      </c>
      <c r="F4028" s="8"/>
    </row>
    <row r="4029" spans="1:6" x14ac:dyDescent="0.3">
      <c r="A4029" s="3" t="s">
        <v>28842</v>
      </c>
      <c r="B4029" s="3" t="s">
        <v>28804</v>
      </c>
      <c r="C4029" s="7">
        <v>44927</v>
      </c>
      <c r="D4029" s="8"/>
      <c r="E4029" s="8" t="s">
        <v>19083</v>
      </c>
      <c r="F4029" s="8"/>
    </row>
    <row r="4030" spans="1:6" x14ac:dyDescent="0.3">
      <c r="A4030" s="2" t="s">
        <v>11344</v>
      </c>
      <c r="B4030" s="6" t="s">
        <v>1834</v>
      </c>
      <c r="C4030" s="7">
        <v>37987</v>
      </c>
      <c r="D4030" s="7"/>
      <c r="E4030" s="8" t="s">
        <v>19083</v>
      </c>
      <c r="F4030" s="8" t="s">
        <v>19083</v>
      </c>
    </row>
    <row r="4031" spans="1:6" x14ac:dyDescent="0.3">
      <c r="A4031" s="2" t="s">
        <v>11345</v>
      </c>
      <c r="B4031" s="6" t="s">
        <v>7036</v>
      </c>
      <c r="C4031" s="7">
        <f>VLOOKUP(A:A,[1]CNCodes!$A$2:$F$15400,3,FALSE)</f>
        <v>37987</v>
      </c>
      <c r="D4031" s="7">
        <f>VLOOKUP(A:A,[1]CNCodes!$A$2:$F$15400,4,FALSE)</f>
        <v>39082</v>
      </c>
      <c r="E4031" s="8" t="s">
        <v>19083</v>
      </c>
      <c r="F4031" s="8" t="str">
        <f>VLOOKUP(A:A,[1]CNCodes!$A$2:$F$15400,6,FALSE)</f>
        <v>-</v>
      </c>
    </row>
    <row r="4032" spans="1:6" x14ac:dyDescent="0.3">
      <c r="A4032" s="2" t="s">
        <v>11345</v>
      </c>
      <c r="B4032" s="6" t="s">
        <v>7036</v>
      </c>
      <c r="C4032" s="7">
        <v>39083</v>
      </c>
      <c r="D4032" s="7"/>
      <c r="E4032" s="8" t="s">
        <v>19083</v>
      </c>
      <c r="F4032" s="8" t="s">
        <v>19083</v>
      </c>
    </row>
    <row r="4033" spans="1:6" x14ac:dyDescent="0.3">
      <c r="A4033" s="2" t="s">
        <v>11346</v>
      </c>
      <c r="B4033" s="6" t="s">
        <v>1835</v>
      </c>
      <c r="C4033" s="7">
        <v>37987</v>
      </c>
      <c r="D4033" s="7"/>
      <c r="E4033" s="8" t="s">
        <v>19083</v>
      </c>
      <c r="F4033" s="8" t="s">
        <v>19083</v>
      </c>
    </row>
    <row r="4034" spans="1:6" x14ac:dyDescent="0.3">
      <c r="A4034" s="2" t="s">
        <v>11347</v>
      </c>
      <c r="B4034" s="6" t="s">
        <v>7037</v>
      </c>
      <c r="C4034" s="7">
        <f>VLOOKUP(A:A,[1]CNCodes!$A$2:$F$15400,3,FALSE)</f>
        <v>37987</v>
      </c>
      <c r="D4034" s="7">
        <f>VLOOKUP(A:A,[1]CNCodes!$A$2:$F$15400,4,FALSE)</f>
        <v>39082</v>
      </c>
      <c r="E4034" s="8" t="s">
        <v>19083</v>
      </c>
      <c r="F4034" s="8" t="str">
        <f>VLOOKUP(A:A,[1]CNCodes!$A$2:$F$15400,6,FALSE)</f>
        <v>-</v>
      </c>
    </row>
    <row r="4035" spans="1:6" x14ac:dyDescent="0.3">
      <c r="A4035" s="2" t="s">
        <v>11347</v>
      </c>
      <c r="B4035" s="6" t="s">
        <v>7037</v>
      </c>
      <c r="C4035" s="7">
        <v>39083</v>
      </c>
      <c r="D4035" s="7"/>
      <c r="E4035" s="8" t="s">
        <v>19083</v>
      </c>
      <c r="F4035" s="8" t="s">
        <v>19083</v>
      </c>
    </row>
    <row r="4036" spans="1:6" x14ac:dyDescent="0.3">
      <c r="A4036" s="2" t="s">
        <v>11348</v>
      </c>
      <c r="B4036" s="6" t="s">
        <v>7038</v>
      </c>
      <c r="C4036" s="7">
        <f>VLOOKUP(A:A,[1]CNCodes!$A$2:$F$15400,3,FALSE)</f>
        <v>37987</v>
      </c>
      <c r="D4036" s="7">
        <f>VLOOKUP(A:A,[1]CNCodes!$A$2:$F$15400,4,FALSE)</f>
        <v>39082</v>
      </c>
      <c r="E4036" s="8" t="s">
        <v>19083</v>
      </c>
      <c r="F4036" s="8" t="str">
        <f>VLOOKUP(A:A,[1]CNCodes!$A$2:$F$15400,6,FALSE)</f>
        <v>-</v>
      </c>
    </row>
    <row r="4037" spans="1:6" x14ac:dyDescent="0.3">
      <c r="A4037" s="2" t="s">
        <v>11348</v>
      </c>
      <c r="B4037" s="6" t="s">
        <v>7038</v>
      </c>
      <c r="C4037" s="7">
        <v>39083</v>
      </c>
      <c r="D4037" s="7"/>
      <c r="E4037" s="8" t="s">
        <v>19083</v>
      </c>
      <c r="F4037" s="8" t="s">
        <v>19083</v>
      </c>
    </row>
    <row r="4038" spans="1:6" x14ac:dyDescent="0.3">
      <c r="A4038" s="2" t="s">
        <v>11349</v>
      </c>
      <c r="B4038" s="6" t="s">
        <v>7039</v>
      </c>
      <c r="C4038" s="7">
        <f>VLOOKUP(A:A,[1]CNCodes!$A$2:$F$15400,3,FALSE)</f>
        <v>37987</v>
      </c>
      <c r="D4038" s="7">
        <f>VLOOKUP(A:A,[1]CNCodes!$A$2:$F$15400,4,FALSE)</f>
        <v>39082</v>
      </c>
      <c r="E4038" s="8" t="s">
        <v>19083</v>
      </c>
      <c r="F4038" s="8" t="str">
        <f>VLOOKUP(A:A,[1]CNCodes!$A$2:$F$15400,6,FALSE)</f>
        <v>-</v>
      </c>
    </row>
    <row r="4039" spans="1:6" x14ac:dyDescent="0.3">
      <c r="A4039" s="2" t="s">
        <v>11349</v>
      </c>
      <c r="B4039" s="6" t="s">
        <v>7039</v>
      </c>
      <c r="C4039" s="7">
        <v>39083</v>
      </c>
      <c r="D4039" s="7"/>
      <c r="E4039" s="8" t="s">
        <v>19083</v>
      </c>
      <c r="F4039" s="8" t="s">
        <v>19083</v>
      </c>
    </row>
    <row r="4040" spans="1:6" x14ac:dyDescent="0.3">
      <c r="A4040" s="2" t="s">
        <v>11350</v>
      </c>
      <c r="B4040" s="6" t="s">
        <v>7040</v>
      </c>
      <c r="C4040" s="7">
        <f>VLOOKUP(A:A,[1]CNCodes!$A$2:$F$15400,3,FALSE)</f>
        <v>37987</v>
      </c>
      <c r="D4040" s="7">
        <f>VLOOKUP(A:A,[1]CNCodes!$A$2:$F$15400,4,FALSE)</f>
        <v>39082</v>
      </c>
      <c r="E4040" s="8" t="s">
        <v>19083</v>
      </c>
      <c r="F4040" s="8" t="str">
        <f>VLOOKUP(A:A,[1]CNCodes!$A$2:$F$15400,6,FALSE)</f>
        <v>-</v>
      </c>
    </row>
    <row r="4041" spans="1:6" x14ac:dyDescent="0.3">
      <c r="A4041" s="2" t="s">
        <v>11350</v>
      </c>
      <c r="B4041" s="6" t="s">
        <v>7040</v>
      </c>
      <c r="C4041" s="7">
        <v>39083</v>
      </c>
      <c r="D4041" s="7"/>
      <c r="E4041" s="8" t="s">
        <v>19083</v>
      </c>
      <c r="F4041" s="8" t="s">
        <v>19083</v>
      </c>
    </row>
    <row r="4042" spans="1:6" x14ac:dyDescent="0.3">
      <c r="A4042" s="2" t="s">
        <v>11351</v>
      </c>
      <c r="B4042" s="6" t="s">
        <v>7041</v>
      </c>
      <c r="C4042" s="7">
        <f>VLOOKUP(A:A,[1]CNCodes!$A$2:$F$15400,3,FALSE)</f>
        <v>37987</v>
      </c>
      <c r="D4042" s="7">
        <f>VLOOKUP(A:A,[1]CNCodes!$A$2:$F$15400,4,FALSE)</f>
        <v>39082</v>
      </c>
      <c r="E4042" s="8" t="s">
        <v>19083</v>
      </c>
      <c r="F4042" s="8" t="str">
        <f>VLOOKUP(A:A,[1]CNCodes!$A$2:$F$15400,6,FALSE)</f>
        <v>-</v>
      </c>
    </row>
    <row r="4043" spans="1:6" x14ac:dyDescent="0.3">
      <c r="A4043" s="2" t="s">
        <v>11351</v>
      </c>
      <c r="B4043" s="6" t="s">
        <v>7041</v>
      </c>
      <c r="C4043" s="7">
        <v>39083</v>
      </c>
      <c r="D4043" s="7"/>
      <c r="E4043" s="8" t="s">
        <v>19083</v>
      </c>
      <c r="F4043" s="8" t="s">
        <v>19083</v>
      </c>
    </row>
    <row r="4044" spans="1:6" x14ac:dyDescent="0.3">
      <c r="A4044" s="2" t="s">
        <v>11352</v>
      </c>
      <c r="B4044" s="6" t="s">
        <v>7042</v>
      </c>
      <c r="C4044" s="7">
        <f>VLOOKUP(A:A,[1]CNCodes!$A$2:$F$15400,3,FALSE)</f>
        <v>37987</v>
      </c>
      <c r="D4044" s="7">
        <f>VLOOKUP(A:A,[1]CNCodes!$A$2:$F$15400,4,FALSE)</f>
        <v>39082</v>
      </c>
      <c r="E4044" s="8" t="s">
        <v>19083</v>
      </c>
      <c r="F4044" s="8" t="str">
        <f>VLOOKUP(A:A,[1]CNCodes!$A$2:$F$15400,6,FALSE)</f>
        <v>-</v>
      </c>
    </row>
    <row r="4045" spans="1:6" x14ac:dyDescent="0.3">
      <c r="A4045" s="2" t="s">
        <v>11352</v>
      </c>
      <c r="B4045" s="6" t="s">
        <v>7042</v>
      </c>
      <c r="C4045" s="7">
        <v>39083</v>
      </c>
      <c r="D4045" s="7"/>
      <c r="E4045" s="8" t="s">
        <v>19083</v>
      </c>
      <c r="F4045" s="8" t="s">
        <v>19083</v>
      </c>
    </row>
    <row r="4046" spans="1:6" x14ac:dyDescent="0.3">
      <c r="A4046" s="2" t="s">
        <v>11353</v>
      </c>
      <c r="B4046" s="6" t="s">
        <v>7043</v>
      </c>
      <c r="C4046" s="7">
        <f>VLOOKUP(A:A,[1]CNCodes!$A$2:$F$15400,3,FALSE)</f>
        <v>37987</v>
      </c>
      <c r="D4046" s="7">
        <f>VLOOKUP(A:A,[1]CNCodes!$A$2:$F$15400,4,FALSE)</f>
        <v>39082</v>
      </c>
      <c r="E4046" s="8" t="s">
        <v>19083</v>
      </c>
      <c r="F4046" s="8" t="str">
        <f>VLOOKUP(A:A,[1]CNCodes!$A$2:$F$15400,6,FALSE)</f>
        <v>-</v>
      </c>
    </row>
    <row r="4047" spans="1:6" x14ac:dyDescent="0.3">
      <c r="A4047" s="2" t="s">
        <v>11353</v>
      </c>
      <c r="B4047" s="6" t="s">
        <v>7043</v>
      </c>
      <c r="C4047" s="7">
        <v>39083</v>
      </c>
      <c r="D4047" s="7"/>
      <c r="E4047" s="8" t="s">
        <v>19083</v>
      </c>
      <c r="F4047" s="8" t="s">
        <v>19083</v>
      </c>
    </row>
    <row r="4048" spans="1:6" x14ac:dyDescent="0.3">
      <c r="A4048" s="2" t="s">
        <v>11354</v>
      </c>
      <c r="B4048" s="6" t="s">
        <v>7044</v>
      </c>
      <c r="C4048" s="7">
        <f>VLOOKUP(A:A,[1]CNCodes!$A$2:$F$15400,3,FALSE)</f>
        <v>37987</v>
      </c>
      <c r="D4048" s="7">
        <f>VLOOKUP(A:A,[1]CNCodes!$A$2:$F$15400,4,FALSE)</f>
        <v>39082</v>
      </c>
      <c r="E4048" s="8" t="s">
        <v>19083</v>
      </c>
      <c r="F4048" s="8" t="str">
        <f>VLOOKUP(A:A,[1]CNCodes!$A$2:$F$15400,6,FALSE)</f>
        <v>-</v>
      </c>
    </row>
    <row r="4049" spans="1:6" x14ac:dyDescent="0.3">
      <c r="A4049" s="2" t="s">
        <v>11354</v>
      </c>
      <c r="B4049" s="6" t="s">
        <v>7044</v>
      </c>
      <c r="C4049" s="7">
        <v>39083</v>
      </c>
      <c r="D4049" s="7"/>
      <c r="E4049" s="8" t="s">
        <v>19083</v>
      </c>
      <c r="F4049" s="8" t="s">
        <v>19083</v>
      </c>
    </row>
    <row r="4050" spans="1:6" x14ac:dyDescent="0.3">
      <c r="A4050" s="2" t="s">
        <v>11355</v>
      </c>
      <c r="B4050" s="6" t="s">
        <v>7045</v>
      </c>
      <c r="C4050" s="7">
        <f>VLOOKUP(A:A,[1]CNCodes!$A$2:$F$15400,3,FALSE)</f>
        <v>37987</v>
      </c>
      <c r="D4050" s="7">
        <f>VLOOKUP(A:A,[1]CNCodes!$A$2:$F$15400,4,FALSE)</f>
        <v>39082</v>
      </c>
      <c r="E4050" s="8" t="s">
        <v>19083</v>
      </c>
      <c r="F4050" s="8" t="str">
        <f>VLOOKUP(A:A,[1]CNCodes!$A$2:$F$15400,6,FALSE)</f>
        <v>-</v>
      </c>
    </row>
    <row r="4051" spans="1:6" x14ac:dyDescent="0.3">
      <c r="A4051" s="2" t="s">
        <v>11355</v>
      </c>
      <c r="B4051" s="6" t="s">
        <v>7045</v>
      </c>
      <c r="C4051" s="7">
        <v>39083</v>
      </c>
      <c r="D4051" s="7"/>
      <c r="E4051" s="8" t="s">
        <v>19083</v>
      </c>
      <c r="F4051" s="8" t="s">
        <v>19083</v>
      </c>
    </row>
    <row r="4052" spans="1:6" x14ac:dyDescent="0.3">
      <c r="A4052" s="2" t="s">
        <v>11356</v>
      </c>
      <c r="B4052" s="6" t="s">
        <v>7046</v>
      </c>
      <c r="C4052" s="7">
        <f>VLOOKUP(A:A,[1]CNCodes!$A$2:$F$15400,3,FALSE)</f>
        <v>37987</v>
      </c>
      <c r="D4052" s="7">
        <f>VLOOKUP(A:A,[1]CNCodes!$A$2:$F$15400,4,FALSE)</f>
        <v>39082</v>
      </c>
      <c r="E4052" s="8" t="s">
        <v>19083</v>
      </c>
      <c r="F4052" s="8" t="str">
        <f>VLOOKUP(A:A,[1]CNCodes!$A$2:$F$15400,6,FALSE)</f>
        <v>-</v>
      </c>
    </row>
    <row r="4053" spans="1:6" x14ac:dyDescent="0.3">
      <c r="A4053" s="2" t="s">
        <v>11356</v>
      </c>
      <c r="B4053" s="6" t="s">
        <v>7046</v>
      </c>
      <c r="C4053" s="7">
        <v>39083</v>
      </c>
      <c r="D4053" s="7"/>
      <c r="E4053" s="8" t="s">
        <v>19083</v>
      </c>
      <c r="F4053" s="8" t="s">
        <v>19083</v>
      </c>
    </row>
    <row r="4054" spans="1:6" x14ac:dyDescent="0.3">
      <c r="A4054" s="2" t="s">
        <v>11357</v>
      </c>
      <c r="B4054" s="6" t="s">
        <v>1836</v>
      </c>
      <c r="C4054" s="7">
        <v>37987</v>
      </c>
      <c r="D4054" s="7"/>
      <c r="E4054" s="8" t="s">
        <v>19083</v>
      </c>
      <c r="F4054" s="8" t="s">
        <v>19083</v>
      </c>
    </row>
    <row r="4055" spans="1:6" x14ac:dyDescent="0.3">
      <c r="A4055" s="2" t="s">
        <v>11358</v>
      </c>
      <c r="B4055" s="6" t="s">
        <v>1837</v>
      </c>
      <c r="C4055" s="7">
        <v>37987</v>
      </c>
      <c r="D4055" s="7"/>
      <c r="E4055" s="8" t="s">
        <v>19083</v>
      </c>
      <c r="F4055" s="8" t="s">
        <v>19083</v>
      </c>
    </row>
    <row r="4056" spans="1:6" x14ac:dyDescent="0.3">
      <c r="A4056" s="2" t="s">
        <v>18041</v>
      </c>
      <c r="B4056" s="6" t="s">
        <v>8461</v>
      </c>
      <c r="C4056" s="7">
        <v>40909</v>
      </c>
      <c r="D4056" s="7"/>
      <c r="E4056" s="8" t="s">
        <v>19083</v>
      </c>
      <c r="F4056" s="8" t="s">
        <v>19083</v>
      </c>
    </row>
    <row r="4057" spans="1:6" x14ac:dyDescent="0.3">
      <c r="A4057" s="2" t="s">
        <v>25672</v>
      </c>
      <c r="B4057" s="6" t="s">
        <v>25673</v>
      </c>
      <c r="C4057" s="7">
        <v>37987</v>
      </c>
      <c r="D4057" s="7">
        <v>40908</v>
      </c>
      <c r="E4057" s="8" t="s">
        <v>19083</v>
      </c>
      <c r="F4057" s="8" t="s">
        <v>19083</v>
      </c>
    </row>
    <row r="4058" spans="1:6" x14ac:dyDescent="0.3">
      <c r="A4058" s="2" t="s">
        <v>25674</v>
      </c>
      <c r="B4058" s="6" t="s">
        <v>25675</v>
      </c>
      <c r="C4058" s="7">
        <v>37987</v>
      </c>
      <c r="D4058" s="7">
        <v>40908</v>
      </c>
      <c r="E4058" s="8" t="s">
        <v>19083</v>
      </c>
      <c r="F4058" s="8" t="s">
        <v>19083</v>
      </c>
    </row>
    <row r="4059" spans="1:6" x14ac:dyDescent="0.3">
      <c r="A4059" s="2" t="s">
        <v>11359</v>
      </c>
      <c r="B4059" s="6" t="s">
        <v>1838</v>
      </c>
      <c r="C4059" s="7">
        <v>37987</v>
      </c>
      <c r="D4059" s="7"/>
      <c r="E4059" s="8" t="s">
        <v>19083</v>
      </c>
      <c r="F4059" s="8" t="s">
        <v>19083</v>
      </c>
    </row>
    <row r="4060" spans="1:6" x14ac:dyDescent="0.3">
      <c r="A4060" s="2" t="s">
        <v>11360</v>
      </c>
      <c r="B4060" s="6" t="s">
        <v>1839</v>
      </c>
      <c r="C4060" s="7">
        <v>37987</v>
      </c>
      <c r="D4060" s="7"/>
      <c r="E4060" s="8" t="s">
        <v>19083</v>
      </c>
      <c r="F4060" s="8" t="s">
        <v>19083</v>
      </c>
    </row>
    <row r="4061" spans="1:6" x14ac:dyDescent="0.3">
      <c r="A4061" s="2" t="s">
        <v>11361</v>
      </c>
      <c r="B4061" s="6" t="s">
        <v>1840</v>
      </c>
      <c r="C4061" s="7">
        <v>37987</v>
      </c>
      <c r="D4061" s="7"/>
      <c r="E4061" s="8" t="s">
        <v>19083</v>
      </c>
      <c r="F4061" s="8" t="s">
        <v>19083</v>
      </c>
    </row>
    <row r="4062" spans="1:6" x14ac:dyDescent="0.3">
      <c r="A4062" s="2" t="s">
        <v>11362</v>
      </c>
      <c r="B4062" s="6" t="s">
        <v>1841</v>
      </c>
      <c r="C4062" s="7">
        <v>37987</v>
      </c>
      <c r="D4062" s="7"/>
      <c r="E4062" s="8" t="s">
        <v>19083</v>
      </c>
      <c r="F4062" s="8" t="s">
        <v>19083</v>
      </c>
    </row>
    <row r="4063" spans="1:6" x14ac:dyDescent="0.3">
      <c r="A4063" s="2" t="s">
        <v>11363</v>
      </c>
      <c r="B4063" s="6" t="s">
        <v>1842</v>
      </c>
      <c r="C4063" s="7">
        <v>37987</v>
      </c>
      <c r="D4063" s="7"/>
      <c r="E4063" s="8" t="s">
        <v>19083</v>
      </c>
      <c r="F4063" s="8" t="s">
        <v>19083</v>
      </c>
    </row>
    <row r="4064" spans="1:6" x14ac:dyDescent="0.3">
      <c r="A4064" s="2" t="s">
        <v>11364</v>
      </c>
      <c r="B4064" s="6" t="s">
        <v>1843</v>
      </c>
      <c r="C4064" s="7">
        <v>37987</v>
      </c>
      <c r="D4064" s="7"/>
      <c r="E4064" s="8" t="s">
        <v>19083</v>
      </c>
      <c r="F4064" s="8" t="s">
        <v>19083</v>
      </c>
    </row>
    <row r="4065" spans="1:6" x14ac:dyDescent="0.3">
      <c r="A4065" s="2" t="s">
        <v>11365</v>
      </c>
      <c r="B4065" s="6" t="s">
        <v>1844</v>
      </c>
      <c r="C4065" s="7">
        <v>37987</v>
      </c>
      <c r="D4065" s="7"/>
      <c r="E4065" s="8" t="s">
        <v>19083</v>
      </c>
      <c r="F4065" s="8" t="s">
        <v>19083</v>
      </c>
    </row>
    <row r="4066" spans="1:6" x14ac:dyDescent="0.3">
      <c r="A4066" s="2" t="s">
        <v>18282</v>
      </c>
      <c r="B4066" s="6" t="s">
        <v>8690</v>
      </c>
      <c r="C4066" s="7">
        <v>41640</v>
      </c>
      <c r="D4066" s="7"/>
      <c r="E4066" s="8" t="s">
        <v>19083</v>
      </c>
      <c r="F4066" s="8" t="s">
        <v>19083</v>
      </c>
    </row>
    <row r="4067" spans="1:6" x14ac:dyDescent="0.3">
      <c r="A4067" s="2" t="s">
        <v>26363</v>
      </c>
      <c r="B4067" s="6" t="s">
        <v>26364</v>
      </c>
      <c r="C4067" s="7">
        <v>37987</v>
      </c>
      <c r="D4067" s="7">
        <v>41639</v>
      </c>
      <c r="E4067" s="8" t="s">
        <v>19083</v>
      </c>
      <c r="F4067" s="8" t="s">
        <v>19083</v>
      </c>
    </row>
    <row r="4068" spans="1:6" x14ac:dyDescent="0.3">
      <c r="A4068" s="2" t="s">
        <v>26365</v>
      </c>
      <c r="B4068" s="6" t="s">
        <v>26366</v>
      </c>
      <c r="C4068" s="7">
        <v>37987</v>
      </c>
      <c r="D4068" s="7">
        <v>41639</v>
      </c>
      <c r="E4068" s="8" t="s">
        <v>19083</v>
      </c>
      <c r="F4068" s="8" t="s">
        <v>19083</v>
      </c>
    </row>
    <row r="4069" spans="1:6" x14ac:dyDescent="0.3">
      <c r="A4069" s="2" t="s">
        <v>11366</v>
      </c>
      <c r="B4069" s="6" t="s">
        <v>1845</v>
      </c>
      <c r="C4069" s="7">
        <v>37987</v>
      </c>
      <c r="D4069" s="7"/>
      <c r="E4069" s="8" t="s">
        <v>19083</v>
      </c>
      <c r="F4069" s="8" t="s">
        <v>19083</v>
      </c>
    </row>
    <row r="4070" spans="1:6" x14ac:dyDescent="0.3">
      <c r="A4070" s="2" t="s">
        <v>11367</v>
      </c>
      <c r="B4070" s="6" t="s">
        <v>1846</v>
      </c>
      <c r="C4070" s="7">
        <v>37987</v>
      </c>
      <c r="D4070" s="7"/>
      <c r="E4070" s="8" t="s">
        <v>19083</v>
      </c>
      <c r="F4070" s="8" t="s">
        <v>19083</v>
      </c>
    </row>
    <row r="4071" spans="1:6" x14ac:dyDescent="0.3">
      <c r="A4071" s="2" t="s">
        <v>11368</v>
      </c>
      <c r="B4071" s="6" t="s">
        <v>1847</v>
      </c>
      <c r="C4071" s="7">
        <v>37987</v>
      </c>
      <c r="D4071" s="7"/>
      <c r="E4071" s="8" t="s">
        <v>28784</v>
      </c>
      <c r="F4071" s="8" t="s">
        <v>27509</v>
      </c>
    </row>
    <row r="4072" spans="1:6" x14ac:dyDescent="0.3">
      <c r="A4072" s="2" t="s">
        <v>11369</v>
      </c>
      <c r="B4072" s="6" t="s">
        <v>1848</v>
      </c>
      <c r="C4072" s="7">
        <v>37987</v>
      </c>
      <c r="D4072" s="7"/>
      <c r="E4072" s="8" t="s">
        <v>19083</v>
      </c>
      <c r="F4072" s="8" t="s">
        <v>19083</v>
      </c>
    </row>
    <row r="4073" spans="1:6" x14ac:dyDescent="0.3">
      <c r="A4073" s="2" t="s">
        <v>18266</v>
      </c>
      <c r="B4073" s="6" t="s">
        <v>8669</v>
      </c>
      <c r="C4073" s="7">
        <v>41275</v>
      </c>
      <c r="D4073" s="7"/>
      <c r="E4073" s="8" t="s">
        <v>19083</v>
      </c>
      <c r="F4073" s="8" t="s">
        <v>19083</v>
      </c>
    </row>
    <row r="4074" spans="1:6" x14ac:dyDescent="0.3">
      <c r="A4074" s="2" t="s">
        <v>26301</v>
      </c>
      <c r="B4074" s="6" t="s">
        <v>26302</v>
      </c>
      <c r="C4074" s="7">
        <v>37987</v>
      </c>
      <c r="D4074" s="7">
        <v>41274</v>
      </c>
      <c r="E4074" s="8" t="s">
        <v>19083</v>
      </c>
      <c r="F4074" s="8" t="s">
        <v>19083</v>
      </c>
    </row>
    <row r="4075" spans="1:6" x14ac:dyDescent="0.3">
      <c r="A4075" s="2" t="s">
        <v>26303</v>
      </c>
      <c r="B4075" s="6" t="s">
        <v>26304</v>
      </c>
      <c r="C4075" s="7">
        <v>37987</v>
      </c>
      <c r="D4075" s="7">
        <v>41274</v>
      </c>
      <c r="E4075" s="8" t="s">
        <v>19083</v>
      </c>
      <c r="F4075" s="8" t="s">
        <v>19083</v>
      </c>
    </row>
    <row r="4076" spans="1:6" x14ac:dyDescent="0.3">
      <c r="A4076" s="2" t="s">
        <v>18267</v>
      </c>
      <c r="B4076" s="6" t="s">
        <v>8670</v>
      </c>
      <c r="C4076" s="7">
        <v>41275</v>
      </c>
      <c r="D4076" s="7"/>
      <c r="E4076" s="8" t="s">
        <v>19083</v>
      </c>
      <c r="F4076" s="8" t="s">
        <v>19083</v>
      </c>
    </row>
    <row r="4077" spans="1:6" x14ac:dyDescent="0.3">
      <c r="A4077" s="2" t="s">
        <v>26305</v>
      </c>
      <c r="B4077" s="6" t="s">
        <v>26306</v>
      </c>
      <c r="C4077" s="7">
        <v>37987</v>
      </c>
      <c r="D4077" s="7">
        <v>41274</v>
      </c>
      <c r="E4077" s="8" t="s">
        <v>19083</v>
      </c>
      <c r="F4077" s="8" t="s">
        <v>19083</v>
      </c>
    </row>
    <row r="4078" spans="1:6" x14ac:dyDescent="0.3">
      <c r="A4078" s="2" t="s">
        <v>26307</v>
      </c>
      <c r="B4078" s="6" t="s">
        <v>26308</v>
      </c>
      <c r="C4078" s="7">
        <v>37987</v>
      </c>
      <c r="D4078" s="7">
        <v>41274</v>
      </c>
      <c r="E4078" s="8" t="s">
        <v>19083</v>
      </c>
      <c r="F4078" s="8" t="s">
        <v>19083</v>
      </c>
    </row>
    <row r="4079" spans="1:6" x14ac:dyDescent="0.3">
      <c r="A4079" s="2" t="s">
        <v>18268</v>
      </c>
      <c r="B4079" s="6" t="s">
        <v>8671</v>
      </c>
      <c r="C4079" s="7">
        <v>41275</v>
      </c>
      <c r="D4079" s="7"/>
      <c r="E4079" s="8" t="s">
        <v>19083</v>
      </c>
      <c r="F4079" s="8" t="s">
        <v>19083</v>
      </c>
    </row>
    <row r="4080" spans="1:6" x14ac:dyDescent="0.3">
      <c r="A4080" s="2" t="s">
        <v>26309</v>
      </c>
      <c r="B4080" s="6" t="s">
        <v>26310</v>
      </c>
      <c r="C4080" s="7">
        <v>37987</v>
      </c>
      <c r="D4080" s="7">
        <v>41274</v>
      </c>
      <c r="E4080" s="8" t="s">
        <v>19083</v>
      </c>
      <c r="F4080" s="8" t="s">
        <v>19083</v>
      </c>
    </row>
    <row r="4081" spans="1:6" x14ac:dyDescent="0.3">
      <c r="A4081" s="2" t="s">
        <v>26311</v>
      </c>
      <c r="B4081" s="6" t="s">
        <v>26312</v>
      </c>
      <c r="C4081" s="7">
        <v>37987</v>
      </c>
      <c r="D4081" s="7">
        <v>41274</v>
      </c>
      <c r="E4081" s="8" t="s">
        <v>19083</v>
      </c>
      <c r="F4081" s="8" t="s">
        <v>19083</v>
      </c>
    </row>
    <row r="4082" spans="1:6" x14ac:dyDescent="0.3">
      <c r="A4082" s="2" t="s">
        <v>11370</v>
      </c>
      <c r="B4082" s="6" t="s">
        <v>1849</v>
      </c>
      <c r="C4082" s="7">
        <v>37987</v>
      </c>
      <c r="D4082" s="7"/>
      <c r="E4082" s="8" t="s">
        <v>19083</v>
      </c>
      <c r="F4082" s="8" t="s">
        <v>19083</v>
      </c>
    </row>
    <row r="4083" spans="1:6" x14ac:dyDescent="0.3">
      <c r="A4083" s="2" t="s">
        <v>18269</v>
      </c>
      <c r="B4083" s="6" t="s">
        <v>8672</v>
      </c>
      <c r="C4083" s="7">
        <v>41275</v>
      </c>
      <c r="D4083" s="7"/>
      <c r="E4083" s="8" t="s">
        <v>19083</v>
      </c>
      <c r="F4083" s="8" t="s">
        <v>19083</v>
      </c>
    </row>
    <row r="4084" spans="1:6" x14ac:dyDescent="0.3">
      <c r="A4084" s="2" t="s">
        <v>26313</v>
      </c>
      <c r="B4084" s="6" t="s">
        <v>26314</v>
      </c>
      <c r="C4084" s="7">
        <v>37987</v>
      </c>
      <c r="D4084" s="7">
        <v>41274</v>
      </c>
      <c r="E4084" s="8" t="s">
        <v>19083</v>
      </c>
      <c r="F4084" s="8" t="s">
        <v>19083</v>
      </c>
    </row>
    <row r="4085" spans="1:6" x14ac:dyDescent="0.3">
      <c r="A4085" s="2" t="s">
        <v>26315</v>
      </c>
      <c r="B4085" s="6" t="s">
        <v>26316</v>
      </c>
      <c r="C4085" s="7">
        <v>37987</v>
      </c>
      <c r="D4085" s="7">
        <v>41274</v>
      </c>
      <c r="E4085" s="8" t="s">
        <v>19083</v>
      </c>
      <c r="F4085" s="8" t="s">
        <v>19083</v>
      </c>
    </row>
    <row r="4086" spans="1:6" x14ac:dyDescent="0.3">
      <c r="A4086" s="2" t="s">
        <v>21523</v>
      </c>
      <c r="B4086" s="6" t="s">
        <v>1850</v>
      </c>
      <c r="C4086" s="7">
        <v>37987</v>
      </c>
      <c r="D4086" s="7">
        <v>39082</v>
      </c>
      <c r="E4086" s="8" t="s">
        <v>19083</v>
      </c>
      <c r="F4086" s="8" t="s">
        <v>19083</v>
      </c>
    </row>
    <row r="4087" spans="1:6" x14ac:dyDescent="0.3">
      <c r="A4087" s="2" t="s">
        <v>11371</v>
      </c>
      <c r="B4087" s="6" t="s">
        <v>1851</v>
      </c>
      <c r="C4087" s="7">
        <v>37987</v>
      </c>
      <c r="D4087" s="7"/>
      <c r="E4087" s="8" t="s">
        <v>19083</v>
      </c>
      <c r="F4087" s="8" t="s">
        <v>19083</v>
      </c>
    </row>
    <row r="4088" spans="1:6" x14ac:dyDescent="0.3">
      <c r="A4088" s="2" t="s">
        <v>11372</v>
      </c>
      <c r="B4088" s="6" t="s">
        <v>1852</v>
      </c>
      <c r="C4088" s="7">
        <v>37987</v>
      </c>
      <c r="D4088" s="7"/>
      <c r="E4088" s="8" t="s">
        <v>19083</v>
      </c>
      <c r="F4088" s="8" t="s">
        <v>19083</v>
      </c>
    </row>
    <row r="4089" spans="1:6" x14ac:dyDescent="0.3">
      <c r="A4089" s="2" t="s">
        <v>11373</v>
      </c>
      <c r="B4089" s="6" t="s">
        <v>1853</v>
      </c>
      <c r="C4089" s="7">
        <v>37987</v>
      </c>
      <c r="D4089" s="7"/>
      <c r="E4089" s="8" t="s">
        <v>19083</v>
      </c>
      <c r="F4089" s="8" t="s">
        <v>19083</v>
      </c>
    </row>
    <row r="4090" spans="1:6" x14ac:dyDescent="0.3">
      <c r="A4090" s="2" t="s">
        <v>18042</v>
      </c>
      <c r="B4090" s="6" t="s">
        <v>8462</v>
      </c>
      <c r="C4090" s="7">
        <v>40909</v>
      </c>
      <c r="D4090" s="7"/>
      <c r="E4090" s="8" t="s">
        <v>19083</v>
      </c>
      <c r="F4090" s="8" t="s">
        <v>19083</v>
      </c>
    </row>
    <row r="4091" spans="1:6" x14ac:dyDescent="0.3">
      <c r="A4091" s="2" t="s">
        <v>25676</v>
      </c>
      <c r="B4091" s="6" t="s">
        <v>25677</v>
      </c>
      <c r="C4091" s="7">
        <v>37987</v>
      </c>
      <c r="D4091" s="7">
        <v>40908</v>
      </c>
      <c r="E4091" s="8" t="s">
        <v>19083</v>
      </c>
      <c r="F4091" s="8" t="s">
        <v>19083</v>
      </c>
    </row>
    <row r="4092" spans="1:6" x14ac:dyDescent="0.3">
      <c r="A4092" s="2" t="s">
        <v>11374</v>
      </c>
      <c r="B4092" s="6" t="s">
        <v>1854</v>
      </c>
      <c r="C4092" s="7">
        <v>37987</v>
      </c>
      <c r="D4092" s="7"/>
      <c r="E4092" s="8" t="s">
        <v>19083</v>
      </c>
      <c r="F4092" s="8" t="s">
        <v>19083</v>
      </c>
    </row>
    <row r="4093" spans="1:6" x14ac:dyDescent="0.3">
      <c r="A4093" s="2" t="s">
        <v>25678</v>
      </c>
      <c r="B4093" s="6" t="s">
        <v>25679</v>
      </c>
      <c r="C4093" s="7">
        <v>37987</v>
      </c>
      <c r="D4093" s="7">
        <v>40908</v>
      </c>
      <c r="E4093" s="8" t="s">
        <v>19083</v>
      </c>
      <c r="F4093" s="8" t="s">
        <v>19083</v>
      </c>
    </row>
    <row r="4094" spans="1:6" x14ac:dyDescent="0.3">
      <c r="A4094" s="2" t="s">
        <v>16510</v>
      </c>
      <c r="B4094" s="6" t="s">
        <v>1850</v>
      </c>
      <c r="C4094" s="7">
        <v>39083</v>
      </c>
      <c r="D4094" s="7"/>
      <c r="E4094" s="8" t="s">
        <v>19083</v>
      </c>
      <c r="F4094" s="8" t="s">
        <v>19083</v>
      </c>
    </row>
    <row r="4095" spans="1:6" x14ac:dyDescent="0.3">
      <c r="A4095" s="2" t="s">
        <v>11375</v>
      </c>
      <c r="B4095" s="6" t="s">
        <v>1855</v>
      </c>
      <c r="C4095" s="7">
        <v>37987</v>
      </c>
      <c r="D4095" s="7"/>
      <c r="E4095" s="8" t="s">
        <v>19083</v>
      </c>
      <c r="F4095" s="8" t="s">
        <v>19083</v>
      </c>
    </row>
    <row r="4096" spans="1:6" x14ac:dyDescent="0.3">
      <c r="A4096" s="2" t="s">
        <v>11376</v>
      </c>
      <c r="B4096" s="6" t="s">
        <v>1856</v>
      </c>
      <c r="C4096" s="7">
        <v>37987</v>
      </c>
      <c r="D4096" s="7"/>
      <c r="E4096" s="8" t="s">
        <v>19083</v>
      </c>
      <c r="F4096" s="8" t="s">
        <v>19083</v>
      </c>
    </row>
    <row r="4097" spans="1:6" x14ac:dyDescent="0.3">
      <c r="A4097" s="2" t="s">
        <v>11377</v>
      </c>
      <c r="B4097" s="6" t="s">
        <v>1857</v>
      </c>
      <c r="C4097" s="7">
        <v>37987</v>
      </c>
      <c r="D4097" s="7"/>
      <c r="E4097" s="8" t="s">
        <v>19083</v>
      </c>
      <c r="F4097" s="8" t="s">
        <v>19083</v>
      </c>
    </row>
    <row r="4098" spans="1:6" x14ac:dyDescent="0.3">
      <c r="A4098" s="2" t="s">
        <v>11378</v>
      </c>
      <c r="B4098" s="6" t="s">
        <v>1858</v>
      </c>
      <c r="C4098" s="7">
        <v>37987</v>
      </c>
      <c r="D4098" s="7"/>
      <c r="E4098" s="8" t="s">
        <v>19083</v>
      </c>
      <c r="F4098" s="8" t="s">
        <v>19083</v>
      </c>
    </row>
    <row r="4099" spans="1:6" x14ac:dyDescent="0.3">
      <c r="A4099" s="2" t="s">
        <v>11379</v>
      </c>
      <c r="B4099" s="6" t="s">
        <v>1859</v>
      </c>
      <c r="C4099" s="7">
        <v>37987</v>
      </c>
      <c r="D4099" s="7"/>
      <c r="E4099" s="8" t="s">
        <v>19083</v>
      </c>
      <c r="F4099" s="8" t="s">
        <v>19083</v>
      </c>
    </row>
    <row r="4100" spans="1:6" x14ac:dyDescent="0.3">
      <c r="A4100" s="2" t="s">
        <v>11380</v>
      </c>
      <c r="B4100" s="6" t="s">
        <v>1860</v>
      </c>
      <c r="C4100" s="7">
        <v>37987</v>
      </c>
      <c r="D4100" s="7"/>
      <c r="E4100" s="8" t="s">
        <v>19083</v>
      </c>
      <c r="F4100" s="8" t="s">
        <v>19083</v>
      </c>
    </row>
    <row r="4101" spans="1:6" x14ac:dyDescent="0.3">
      <c r="A4101" s="2" t="s">
        <v>25680</v>
      </c>
      <c r="B4101" s="6" t="s">
        <v>25681</v>
      </c>
      <c r="C4101" s="7">
        <v>37987</v>
      </c>
      <c r="D4101" s="7">
        <v>40908</v>
      </c>
      <c r="E4101" s="8" t="s">
        <v>19083</v>
      </c>
      <c r="F4101" s="8" t="s">
        <v>19083</v>
      </c>
    </row>
    <row r="4102" spans="1:6" x14ac:dyDescent="0.3">
      <c r="A4102" s="2" t="s">
        <v>25682</v>
      </c>
      <c r="B4102" s="6" t="s">
        <v>25683</v>
      </c>
      <c r="C4102" s="7">
        <v>37987</v>
      </c>
      <c r="D4102" s="7">
        <v>40908</v>
      </c>
      <c r="E4102" s="8" t="s">
        <v>19083</v>
      </c>
      <c r="F4102" s="8" t="s">
        <v>19083</v>
      </c>
    </row>
    <row r="4103" spans="1:6" x14ac:dyDescent="0.3">
      <c r="A4103" s="2" t="s">
        <v>25684</v>
      </c>
      <c r="B4103" s="6" t="s">
        <v>1861</v>
      </c>
      <c r="C4103" s="7">
        <v>37987</v>
      </c>
      <c r="D4103" s="7">
        <v>40908</v>
      </c>
      <c r="E4103" s="8" t="s">
        <v>19083</v>
      </c>
      <c r="F4103" s="8" t="s">
        <v>19083</v>
      </c>
    </row>
    <row r="4104" spans="1:6" x14ac:dyDescent="0.3">
      <c r="A4104" s="2" t="s">
        <v>25685</v>
      </c>
      <c r="B4104" s="6" t="s">
        <v>1862</v>
      </c>
      <c r="C4104" s="7">
        <v>37987</v>
      </c>
      <c r="D4104" s="7">
        <v>40908</v>
      </c>
      <c r="E4104" s="8" t="s">
        <v>19083</v>
      </c>
      <c r="F4104" s="8" t="s">
        <v>19083</v>
      </c>
    </row>
    <row r="4105" spans="1:6" x14ac:dyDescent="0.3">
      <c r="A4105" s="2" t="s">
        <v>25686</v>
      </c>
      <c r="B4105" s="6" t="s">
        <v>1871</v>
      </c>
      <c r="C4105" s="7">
        <v>37987</v>
      </c>
      <c r="D4105" s="7">
        <v>40908</v>
      </c>
      <c r="E4105" s="8" t="s">
        <v>19083</v>
      </c>
      <c r="F4105" s="8" t="s">
        <v>19083</v>
      </c>
    </row>
    <row r="4106" spans="1:6" x14ac:dyDescent="0.3">
      <c r="A4106" s="2" t="s">
        <v>25687</v>
      </c>
      <c r="B4106" s="6" t="s">
        <v>25688</v>
      </c>
      <c r="C4106" s="7">
        <v>37987</v>
      </c>
      <c r="D4106" s="7">
        <v>40908</v>
      </c>
      <c r="E4106" s="8" t="s">
        <v>25689</v>
      </c>
      <c r="F4106" s="8" t="s">
        <v>25690</v>
      </c>
    </row>
    <row r="4107" spans="1:6" x14ac:dyDescent="0.3">
      <c r="A4107" s="2" t="s">
        <v>25691</v>
      </c>
      <c r="B4107" s="6" t="s">
        <v>25692</v>
      </c>
      <c r="C4107" s="7">
        <v>37987</v>
      </c>
      <c r="D4107" s="7">
        <v>40908</v>
      </c>
      <c r="E4107" s="8" t="s">
        <v>25689</v>
      </c>
      <c r="F4107" s="8" t="s">
        <v>25690</v>
      </c>
    </row>
    <row r="4108" spans="1:6" x14ac:dyDescent="0.3">
      <c r="A4108" s="2" t="s">
        <v>25693</v>
      </c>
      <c r="B4108" s="6" t="s">
        <v>25694</v>
      </c>
      <c r="C4108" s="7">
        <v>37987</v>
      </c>
      <c r="D4108" s="7">
        <v>40908</v>
      </c>
      <c r="E4108" s="8" t="s">
        <v>25689</v>
      </c>
      <c r="F4108" s="8" t="s">
        <v>25690</v>
      </c>
    </row>
    <row r="4109" spans="1:6" x14ac:dyDescent="0.3">
      <c r="A4109" s="2" t="s">
        <v>25695</v>
      </c>
      <c r="B4109" s="6" t="s">
        <v>25696</v>
      </c>
      <c r="C4109" s="7">
        <v>37987</v>
      </c>
      <c r="D4109" s="7">
        <v>40908</v>
      </c>
      <c r="E4109" s="8" t="s">
        <v>25689</v>
      </c>
      <c r="F4109" s="8" t="s">
        <v>25690</v>
      </c>
    </row>
    <row r="4110" spans="1:6" x14ac:dyDescent="0.3">
      <c r="A4110" s="2" t="s">
        <v>25697</v>
      </c>
      <c r="B4110" s="6" t="s">
        <v>25698</v>
      </c>
      <c r="C4110" s="7">
        <v>37987</v>
      </c>
      <c r="D4110" s="7">
        <v>40908</v>
      </c>
      <c r="E4110" s="8" t="s">
        <v>25689</v>
      </c>
      <c r="F4110" s="8" t="s">
        <v>25690</v>
      </c>
    </row>
    <row r="4111" spans="1:6" x14ac:dyDescent="0.3">
      <c r="A4111" s="2" t="s">
        <v>25699</v>
      </c>
      <c r="B4111" s="6" t="s">
        <v>1872</v>
      </c>
      <c r="C4111" s="7">
        <v>37987</v>
      </c>
      <c r="D4111" s="7">
        <v>40908</v>
      </c>
      <c r="E4111" s="8" t="s">
        <v>19083</v>
      </c>
      <c r="F4111" s="8" t="s">
        <v>19083</v>
      </c>
    </row>
    <row r="4112" spans="1:6" x14ac:dyDescent="0.3">
      <c r="A4112" s="2" t="s">
        <v>25700</v>
      </c>
      <c r="B4112" s="6" t="s">
        <v>25701</v>
      </c>
      <c r="C4112" s="7">
        <v>37987</v>
      </c>
      <c r="D4112" s="7">
        <v>40908</v>
      </c>
      <c r="E4112" s="8" t="s">
        <v>19083</v>
      </c>
      <c r="F4112" s="8" t="s">
        <v>19083</v>
      </c>
    </row>
    <row r="4113" spans="1:6" x14ac:dyDescent="0.3">
      <c r="A4113" s="2" t="s">
        <v>18043</v>
      </c>
      <c r="B4113" s="6" t="s">
        <v>8463</v>
      </c>
      <c r="C4113" s="7">
        <v>40909</v>
      </c>
      <c r="D4113" s="7"/>
      <c r="E4113" s="8" t="s">
        <v>19083</v>
      </c>
      <c r="F4113" s="8" t="s">
        <v>19083</v>
      </c>
    </row>
    <row r="4114" spans="1:6" x14ac:dyDescent="0.3">
      <c r="A4114" s="2" t="s">
        <v>18044</v>
      </c>
      <c r="B4114" s="6" t="s">
        <v>8464</v>
      </c>
      <c r="C4114" s="7">
        <v>40909</v>
      </c>
      <c r="D4114" s="7"/>
      <c r="E4114" s="8" t="s">
        <v>19083</v>
      </c>
      <c r="F4114" s="8" t="s">
        <v>19083</v>
      </c>
    </row>
    <row r="4115" spans="1:6" x14ac:dyDescent="0.3">
      <c r="A4115" s="2" t="s">
        <v>18045</v>
      </c>
      <c r="B4115" s="6" t="s">
        <v>1861</v>
      </c>
      <c r="C4115" s="7">
        <v>40909</v>
      </c>
      <c r="D4115" s="7"/>
      <c r="E4115" s="8" t="s">
        <v>19083</v>
      </c>
      <c r="F4115" s="8" t="s">
        <v>19083</v>
      </c>
    </row>
    <row r="4116" spans="1:6" x14ac:dyDescent="0.3">
      <c r="A4116" s="2" t="s">
        <v>18046</v>
      </c>
      <c r="B4116" s="6" t="s">
        <v>1862</v>
      </c>
      <c r="C4116" s="7">
        <v>40909</v>
      </c>
      <c r="D4116" s="7"/>
      <c r="E4116" s="8" t="s">
        <v>19083</v>
      </c>
      <c r="F4116" s="8" t="s">
        <v>19083</v>
      </c>
    </row>
    <row r="4117" spans="1:6" x14ac:dyDescent="0.3">
      <c r="A4117" s="2" t="s">
        <v>18047</v>
      </c>
      <c r="B4117" s="6" t="s">
        <v>1871</v>
      </c>
      <c r="C4117" s="7">
        <v>40909</v>
      </c>
      <c r="D4117" s="7"/>
      <c r="E4117" s="8" t="s">
        <v>19083</v>
      </c>
      <c r="F4117" s="8" t="s">
        <v>19083</v>
      </c>
    </row>
    <row r="4118" spans="1:6" ht="16.2" x14ac:dyDescent="0.3">
      <c r="A4118" s="2" t="s">
        <v>18048</v>
      </c>
      <c r="B4118" s="6" t="s">
        <v>8465</v>
      </c>
      <c r="C4118" s="7">
        <v>40909</v>
      </c>
      <c r="D4118" s="7"/>
      <c r="E4118" s="8" t="s">
        <v>27540</v>
      </c>
      <c r="F4118" s="8" t="s">
        <v>19228</v>
      </c>
    </row>
    <row r="4119" spans="1:6" ht="16.2" x14ac:dyDescent="0.3">
      <c r="A4119" s="2" t="s">
        <v>18049</v>
      </c>
      <c r="B4119" s="6" t="s">
        <v>8466</v>
      </c>
      <c r="C4119" s="7">
        <v>40909</v>
      </c>
      <c r="D4119" s="7"/>
      <c r="E4119" s="8" t="s">
        <v>27540</v>
      </c>
      <c r="F4119" s="8" t="s">
        <v>19228</v>
      </c>
    </row>
    <row r="4120" spans="1:6" ht="16.2" x14ac:dyDescent="0.3">
      <c r="A4120" s="2" t="s">
        <v>18050</v>
      </c>
      <c r="B4120" s="6" t="s">
        <v>8467</v>
      </c>
      <c r="C4120" s="7">
        <v>40909</v>
      </c>
      <c r="D4120" s="7"/>
      <c r="E4120" s="8" t="s">
        <v>27540</v>
      </c>
      <c r="F4120" s="8" t="s">
        <v>19228</v>
      </c>
    </row>
    <row r="4121" spans="1:6" ht="16.2" x14ac:dyDescent="0.3">
      <c r="A4121" s="2" t="s">
        <v>27528</v>
      </c>
      <c r="B4121" s="6" t="s">
        <v>27529</v>
      </c>
      <c r="C4121" s="7">
        <v>43466</v>
      </c>
      <c r="D4121" s="7"/>
      <c r="E4121" s="8" t="s">
        <v>27540</v>
      </c>
      <c r="F4121" s="8" t="s">
        <v>19228</v>
      </c>
    </row>
    <row r="4122" spans="1:6" x14ac:dyDescent="0.3">
      <c r="A4122" s="2" t="s">
        <v>18051</v>
      </c>
      <c r="B4122" s="6" t="s">
        <v>8468</v>
      </c>
      <c r="C4122" s="7">
        <v>40909</v>
      </c>
      <c r="D4122" s="7">
        <v>43455</v>
      </c>
      <c r="E4122" s="8" t="s">
        <v>25689</v>
      </c>
      <c r="F4122" s="8" t="s">
        <v>25690</v>
      </c>
    </row>
    <row r="4123" spans="1:6" x14ac:dyDescent="0.3">
      <c r="A4123" s="2" t="s">
        <v>18052</v>
      </c>
      <c r="B4123" s="6" t="s">
        <v>8469</v>
      </c>
      <c r="C4123" s="7">
        <v>40909</v>
      </c>
      <c r="D4123" s="7">
        <v>43455</v>
      </c>
      <c r="E4123" s="8" t="s">
        <v>25689</v>
      </c>
      <c r="F4123" s="8" t="s">
        <v>25690</v>
      </c>
    </row>
    <row r="4124" spans="1:6" x14ac:dyDescent="0.3">
      <c r="A4124" s="2" t="s">
        <v>18053</v>
      </c>
      <c r="B4124" s="6" t="s">
        <v>1872</v>
      </c>
      <c r="C4124" s="7">
        <v>40909</v>
      </c>
      <c r="D4124" s="7"/>
      <c r="E4124" s="8" t="s">
        <v>19083</v>
      </c>
      <c r="F4124" s="8" t="s">
        <v>19083</v>
      </c>
    </row>
    <row r="4125" spans="1:6" x14ac:dyDescent="0.3">
      <c r="A4125" s="2" t="s">
        <v>18054</v>
      </c>
      <c r="B4125" s="6" t="s">
        <v>8470</v>
      </c>
      <c r="C4125" s="7">
        <v>40909</v>
      </c>
      <c r="D4125" s="7"/>
      <c r="E4125" s="8" t="s">
        <v>19083</v>
      </c>
      <c r="F4125" s="8" t="s">
        <v>19083</v>
      </c>
    </row>
    <row r="4126" spans="1:6" x14ac:dyDescent="0.3">
      <c r="A4126" s="2" t="s">
        <v>11416</v>
      </c>
      <c r="B4126" s="6" t="s">
        <v>1873</v>
      </c>
      <c r="C4126" s="7">
        <v>37987</v>
      </c>
      <c r="D4126" s="7"/>
      <c r="E4126" s="8" t="s">
        <v>19083</v>
      </c>
      <c r="F4126" s="8" t="s">
        <v>19083</v>
      </c>
    </row>
    <row r="4127" spans="1:6" x14ac:dyDescent="0.3">
      <c r="A4127" s="2" t="s">
        <v>11417</v>
      </c>
      <c r="B4127" s="6" t="s">
        <v>1874</v>
      </c>
      <c r="C4127" s="7">
        <v>37987</v>
      </c>
      <c r="D4127" s="7"/>
      <c r="E4127" s="8" t="s">
        <v>19083</v>
      </c>
      <c r="F4127" s="8" t="s">
        <v>19083</v>
      </c>
    </row>
    <row r="4128" spans="1:6" x14ac:dyDescent="0.3">
      <c r="A4128" s="2" t="s">
        <v>11418</v>
      </c>
      <c r="B4128" s="6" t="s">
        <v>1875</v>
      </c>
      <c r="C4128" s="7">
        <v>37987</v>
      </c>
      <c r="D4128" s="7"/>
      <c r="E4128" s="8" t="s">
        <v>19083</v>
      </c>
      <c r="F4128" s="8" t="s">
        <v>19083</v>
      </c>
    </row>
    <row r="4129" spans="1:6" x14ac:dyDescent="0.3">
      <c r="A4129" s="2" t="s">
        <v>11419</v>
      </c>
      <c r="B4129" s="6" t="s">
        <v>1876</v>
      </c>
      <c r="C4129" s="7">
        <v>37987</v>
      </c>
      <c r="D4129" s="7"/>
      <c r="E4129" s="8" t="s">
        <v>19083</v>
      </c>
      <c r="F4129" s="8" t="s">
        <v>19083</v>
      </c>
    </row>
    <row r="4130" spans="1:6" x14ac:dyDescent="0.3">
      <c r="A4130" s="2" t="s">
        <v>11420</v>
      </c>
      <c r="B4130" s="6" t="s">
        <v>1877</v>
      </c>
      <c r="C4130" s="7">
        <v>37987</v>
      </c>
      <c r="D4130" s="7"/>
      <c r="E4130" s="8" t="s">
        <v>19083</v>
      </c>
      <c r="F4130" s="8" t="s">
        <v>19083</v>
      </c>
    </row>
    <row r="4131" spans="1:6" x14ac:dyDescent="0.3">
      <c r="A4131" s="2" t="s">
        <v>11421</v>
      </c>
      <c r="B4131" s="6" t="s">
        <v>1878</v>
      </c>
      <c r="C4131" s="7">
        <v>37987</v>
      </c>
      <c r="D4131" s="7"/>
      <c r="E4131" s="8" t="s">
        <v>19083</v>
      </c>
      <c r="F4131" s="8" t="s">
        <v>19083</v>
      </c>
    </row>
    <row r="4132" spans="1:6" x14ac:dyDescent="0.3">
      <c r="A4132" s="2" t="s">
        <v>11422</v>
      </c>
      <c r="B4132" s="6" t="s">
        <v>1879</v>
      </c>
      <c r="C4132" s="7">
        <v>37987</v>
      </c>
      <c r="D4132" s="7"/>
      <c r="E4132" s="8" t="s">
        <v>19083</v>
      </c>
      <c r="F4132" s="8" t="s">
        <v>19083</v>
      </c>
    </row>
    <row r="4133" spans="1:6" x14ac:dyDescent="0.3">
      <c r="A4133" s="2" t="s">
        <v>25702</v>
      </c>
      <c r="B4133" s="6" t="s">
        <v>25703</v>
      </c>
      <c r="C4133" s="7">
        <v>37987</v>
      </c>
      <c r="D4133" s="7">
        <v>40908</v>
      </c>
      <c r="E4133" s="8" t="s">
        <v>19083</v>
      </c>
      <c r="F4133" s="8" t="s">
        <v>19083</v>
      </c>
    </row>
    <row r="4134" spans="1:6" x14ac:dyDescent="0.3">
      <c r="A4134" s="2" t="s">
        <v>28933</v>
      </c>
      <c r="B4134" s="6" t="str">
        <f>VLOOKUP(A4134,[2]CN2025_SELFEXPLANATORY_EN!$A:$B,2,FALSE)</f>
        <v>Gas oils of petroleum or bituminous minerals, with a sulphur content of &lt;= 0,001% by weight, having a bio-based carbon content of =&gt; 80% by weight (excl. containing biodiesel, and for undergoing chemical transformation)</v>
      </c>
      <c r="C4134" s="7">
        <v>45658</v>
      </c>
      <c r="D4134" s="7"/>
      <c r="E4134" s="8" t="e">
        <f>VLOOKUP(A4134,'[3]New Codes CN2025'!$A:$C,3,FALSE)</f>
        <v>#N/A</v>
      </c>
      <c r="F4134" s="8"/>
    </row>
    <row r="4135" spans="1:6" x14ac:dyDescent="0.3">
      <c r="A4135" s="2" t="s">
        <v>18055</v>
      </c>
      <c r="B4135" s="6" t="s">
        <v>8471</v>
      </c>
      <c r="C4135" s="7">
        <v>40909</v>
      </c>
      <c r="D4135" s="7">
        <v>45657</v>
      </c>
      <c r="E4135" s="8" t="s">
        <v>19083</v>
      </c>
      <c r="F4135" s="8" t="s">
        <v>19083</v>
      </c>
    </row>
    <row r="4136" spans="1:6" x14ac:dyDescent="0.3">
      <c r="A4136" s="2" t="s">
        <v>28934</v>
      </c>
      <c r="B4136" s="6" t="str">
        <f>VLOOKUP(A4136,[2]CN2025_SELFEXPLANATORY_EN!$A:$B,2,FALSE)</f>
        <v>Gas oils of petroleum or bituminous minerals, with a sulphur content of &lt;= 0,001% by weight (excl. containing biodiesel, for undergoing chemical transformation, and having a bio-based carbon content of =&gt; 80% by weight)</v>
      </c>
      <c r="C4136" s="7">
        <v>45658</v>
      </c>
      <c r="D4136" s="7"/>
      <c r="E4136" s="8" t="e">
        <f>VLOOKUP(A4136,'[3]New Codes CN2025'!$A:$C,3,FALSE)</f>
        <v>#N/A</v>
      </c>
      <c r="F4136" s="8"/>
    </row>
    <row r="4137" spans="1:6" x14ac:dyDescent="0.3">
      <c r="A4137" s="2" t="s">
        <v>25704</v>
      </c>
      <c r="B4137" s="6" t="s">
        <v>25705</v>
      </c>
      <c r="C4137" s="7">
        <v>37987</v>
      </c>
      <c r="D4137" s="7">
        <v>40908</v>
      </c>
      <c r="E4137" s="8" t="s">
        <v>19083</v>
      </c>
      <c r="F4137" s="8" t="s">
        <v>19083</v>
      </c>
    </row>
    <row r="4138" spans="1:6" x14ac:dyDescent="0.3">
      <c r="A4138" s="2" t="s">
        <v>18056</v>
      </c>
      <c r="B4138" s="6" t="s">
        <v>8472</v>
      </c>
      <c r="C4138" s="7">
        <v>40909</v>
      </c>
      <c r="D4138" s="7"/>
      <c r="E4138" s="8" t="s">
        <v>19083</v>
      </c>
      <c r="F4138" s="8" t="s">
        <v>19083</v>
      </c>
    </row>
    <row r="4139" spans="1:6" x14ac:dyDescent="0.3">
      <c r="A4139" s="2" t="s">
        <v>18060</v>
      </c>
      <c r="B4139" s="6" t="s">
        <v>8474</v>
      </c>
      <c r="C4139" s="7">
        <v>40909</v>
      </c>
      <c r="D4139" s="7"/>
      <c r="E4139" s="8" t="s">
        <v>19083</v>
      </c>
      <c r="F4139" s="8" t="s">
        <v>19083</v>
      </c>
    </row>
    <row r="4140" spans="1:6" x14ac:dyDescent="0.3">
      <c r="A4140" s="2" t="s">
        <v>18061</v>
      </c>
      <c r="B4140" s="6" t="s">
        <v>8475</v>
      </c>
      <c r="C4140" s="7">
        <v>40909</v>
      </c>
      <c r="D4140" s="7"/>
      <c r="E4140" s="8" t="s">
        <v>19083</v>
      </c>
      <c r="F4140" s="8" t="s">
        <v>19083</v>
      </c>
    </row>
    <row r="4141" spans="1:6" x14ac:dyDescent="0.3">
      <c r="A4141" s="2" t="s">
        <v>25706</v>
      </c>
      <c r="B4141" s="6" t="s">
        <v>25707</v>
      </c>
      <c r="C4141" s="7">
        <v>37987</v>
      </c>
      <c r="D4141" s="7">
        <v>40908</v>
      </c>
      <c r="E4141" s="8" t="s">
        <v>19083</v>
      </c>
      <c r="F4141" s="8" t="s">
        <v>19083</v>
      </c>
    </row>
    <row r="4142" spans="1:6" x14ac:dyDescent="0.3">
      <c r="A4142" s="2" t="s">
        <v>11423</v>
      </c>
      <c r="B4142" s="6" t="s">
        <v>1880</v>
      </c>
      <c r="C4142" s="7">
        <v>37987</v>
      </c>
      <c r="D4142" s="7"/>
      <c r="E4142" s="8" t="s">
        <v>19083</v>
      </c>
      <c r="F4142" s="8" t="s">
        <v>19083</v>
      </c>
    </row>
    <row r="4143" spans="1:6" x14ac:dyDescent="0.3">
      <c r="A4143" s="2" t="s">
        <v>11424</v>
      </c>
      <c r="B4143" s="6" t="s">
        <v>1881</v>
      </c>
      <c r="C4143" s="7">
        <v>37987</v>
      </c>
      <c r="D4143" s="7"/>
      <c r="E4143" s="8" t="s">
        <v>19083</v>
      </c>
      <c r="F4143" s="8" t="s">
        <v>19083</v>
      </c>
    </row>
    <row r="4144" spans="1:6" x14ac:dyDescent="0.3">
      <c r="A4144" s="2" t="s">
        <v>25708</v>
      </c>
      <c r="B4144" s="6" t="s">
        <v>25709</v>
      </c>
      <c r="C4144" s="7">
        <v>37987</v>
      </c>
      <c r="D4144" s="7">
        <v>40908</v>
      </c>
      <c r="E4144" s="8" t="s">
        <v>19083</v>
      </c>
      <c r="F4144" s="8" t="s">
        <v>19083</v>
      </c>
    </row>
    <row r="4145" spans="1:6" x14ac:dyDescent="0.3">
      <c r="A4145" s="2" t="s">
        <v>18062</v>
      </c>
      <c r="B4145" s="6" t="s">
        <v>8476</v>
      </c>
      <c r="C4145" s="7">
        <v>40909</v>
      </c>
      <c r="D4145" s="7"/>
      <c r="E4145" s="8" t="s">
        <v>19083</v>
      </c>
      <c r="F4145" s="8" t="s">
        <v>19083</v>
      </c>
    </row>
    <row r="4146" spans="1:6" x14ac:dyDescent="0.3">
      <c r="A4146" s="2" t="s">
        <v>25710</v>
      </c>
      <c r="B4146" s="6" t="s">
        <v>25711</v>
      </c>
      <c r="C4146" s="7">
        <v>37987</v>
      </c>
      <c r="D4146" s="7">
        <v>40908</v>
      </c>
      <c r="E4146" s="8" t="s">
        <v>19083</v>
      </c>
      <c r="F4146" s="8" t="s">
        <v>19083</v>
      </c>
    </row>
    <row r="4147" spans="1:6" x14ac:dyDescent="0.3">
      <c r="A4147" s="2" t="s">
        <v>18063</v>
      </c>
      <c r="B4147" s="6" t="s">
        <v>8477</v>
      </c>
      <c r="C4147" s="7">
        <v>40909</v>
      </c>
      <c r="D4147" s="7">
        <v>43830</v>
      </c>
      <c r="E4147" s="8" t="s">
        <v>19083</v>
      </c>
      <c r="F4147" s="8" t="s">
        <v>19083</v>
      </c>
    </row>
    <row r="4148" spans="1:6" x14ac:dyDescent="0.3">
      <c r="A4148" s="2" t="s">
        <v>25712</v>
      </c>
      <c r="B4148" s="6" t="s">
        <v>25713</v>
      </c>
      <c r="C4148" s="7">
        <v>37987</v>
      </c>
      <c r="D4148" s="7">
        <v>40908</v>
      </c>
      <c r="E4148" s="8" t="s">
        <v>19083</v>
      </c>
      <c r="F4148" s="8" t="s">
        <v>19083</v>
      </c>
    </row>
    <row r="4149" spans="1:6" x14ac:dyDescent="0.3">
      <c r="A4149" s="2" t="s">
        <v>27606</v>
      </c>
      <c r="B4149" s="6" t="s">
        <v>28913</v>
      </c>
      <c r="C4149" s="7">
        <v>43831</v>
      </c>
      <c r="D4149" s="7"/>
      <c r="E4149" s="8" t="s">
        <v>19083</v>
      </c>
      <c r="F4149" s="8" t="s">
        <v>19083</v>
      </c>
    </row>
    <row r="4150" spans="1:6" x14ac:dyDescent="0.3">
      <c r="A4150" s="2" t="s">
        <v>27554</v>
      </c>
      <c r="B4150" s="6" t="s">
        <v>28914</v>
      </c>
      <c r="C4150" s="7">
        <v>43831</v>
      </c>
      <c r="D4150" s="7"/>
      <c r="E4150" s="8" t="s">
        <v>19083</v>
      </c>
      <c r="F4150" s="8" t="s">
        <v>19083</v>
      </c>
    </row>
    <row r="4151" spans="1:6" x14ac:dyDescent="0.3">
      <c r="A4151" s="2" t="s">
        <v>18064</v>
      </c>
      <c r="B4151" s="6" t="s">
        <v>8478</v>
      </c>
      <c r="C4151" s="7">
        <v>40909</v>
      </c>
      <c r="D4151" s="7">
        <v>43830</v>
      </c>
      <c r="E4151" s="8" t="s">
        <v>19083</v>
      </c>
      <c r="F4151" s="8" t="s">
        <v>19083</v>
      </c>
    </row>
    <row r="4152" spans="1:6" x14ac:dyDescent="0.3">
      <c r="A4152" s="2" t="s">
        <v>25714</v>
      </c>
      <c r="B4152" s="6" t="s">
        <v>25715</v>
      </c>
      <c r="C4152" s="7">
        <v>37987</v>
      </c>
      <c r="D4152" s="7">
        <v>40908</v>
      </c>
      <c r="E4152" s="8" t="s">
        <v>19083</v>
      </c>
      <c r="F4152" s="8" t="s">
        <v>19083</v>
      </c>
    </row>
    <row r="4153" spans="1:6" x14ac:dyDescent="0.3">
      <c r="A4153" s="2" t="s">
        <v>11425</v>
      </c>
      <c r="B4153" s="6" t="s">
        <v>1882</v>
      </c>
      <c r="C4153" s="7">
        <v>37987</v>
      </c>
      <c r="D4153" s="7"/>
      <c r="E4153" s="8" t="s">
        <v>19083</v>
      </c>
      <c r="F4153" s="8" t="s">
        <v>19083</v>
      </c>
    </row>
    <row r="4154" spans="1:6" x14ac:dyDescent="0.3">
      <c r="A4154" s="2" t="s">
        <v>11426</v>
      </c>
      <c r="B4154" s="6" t="s">
        <v>1883</v>
      </c>
      <c r="C4154" s="7">
        <v>37987</v>
      </c>
      <c r="D4154" s="7"/>
      <c r="E4154" s="8" t="s">
        <v>19083</v>
      </c>
      <c r="F4154" s="8" t="s">
        <v>19083</v>
      </c>
    </row>
    <row r="4155" spans="1:6" x14ac:dyDescent="0.3">
      <c r="A4155" s="2" t="s">
        <v>11427</v>
      </c>
      <c r="B4155" s="6" t="s">
        <v>1884</v>
      </c>
      <c r="C4155" s="7">
        <v>37987</v>
      </c>
      <c r="D4155" s="7"/>
      <c r="E4155" s="8" t="s">
        <v>19083</v>
      </c>
      <c r="F4155" s="8" t="s">
        <v>19083</v>
      </c>
    </row>
    <row r="4156" spans="1:6" x14ac:dyDescent="0.3">
      <c r="A4156" s="2" t="s">
        <v>11428</v>
      </c>
      <c r="B4156" s="6" t="s">
        <v>1885</v>
      </c>
      <c r="C4156" s="7">
        <v>37987</v>
      </c>
      <c r="D4156" s="7"/>
      <c r="E4156" s="8" t="s">
        <v>19083</v>
      </c>
      <c r="F4156" s="8" t="s">
        <v>19083</v>
      </c>
    </row>
    <row r="4157" spans="1:6" x14ac:dyDescent="0.3">
      <c r="A4157" s="2" t="s">
        <v>11429</v>
      </c>
      <c r="B4157" s="6" t="s">
        <v>1886</v>
      </c>
      <c r="C4157" s="7">
        <v>37987</v>
      </c>
      <c r="D4157" s="7"/>
      <c r="E4157" s="8" t="s">
        <v>19083</v>
      </c>
      <c r="F4157" s="8" t="s">
        <v>19083</v>
      </c>
    </row>
    <row r="4158" spans="1:6" x14ac:dyDescent="0.3">
      <c r="A4158" s="2" t="s">
        <v>11430</v>
      </c>
      <c r="B4158" s="6" t="s">
        <v>1887</v>
      </c>
      <c r="C4158" s="7">
        <v>37987</v>
      </c>
      <c r="D4158" s="7"/>
      <c r="E4158" s="8" t="s">
        <v>19083</v>
      </c>
      <c r="F4158" s="8" t="s">
        <v>19083</v>
      </c>
    </row>
    <row r="4159" spans="1:6" x14ac:dyDescent="0.3">
      <c r="A4159" s="2" t="s">
        <v>11431</v>
      </c>
      <c r="B4159" s="6" t="s">
        <v>1888</v>
      </c>
      <c r="C4159" s="7">
        <v>37987</v>
      </c>
      <c r="D4159" s="7"/>
      <c r="E4159" s="8" t="s">
        <v>19083</v>
      </c>
      <c r="F4159" s="8" t="s">
        <v>19083</v>
      </c>
    </row>
    <row r="4160" spans="1:6" x14ac:dyDescent="0.3">
      <c r="A4160" s="2" t="s">
        <v>11432</v>
      </c>
      <c r="B4160" s="6" t="s">
        <v>1889</v>
      </c>
      <c r="C4160" s="7">
        <v>37987</v>
      </c>
      <c r="D4160" s="7"/>
      <c r="E4160" s="8" t="s">
        <v>19083</v>
      </c>
      <c r="F4160" s="8" t="s">
        <v>19083</v>
      </c>
    </row>
    <row r="4161" spans="1:6" x14ac:dyDescent="0.3">
      <c r="A4161" s="2" t="s">
        <v>11433</v>
      </c>
      <c r="B4161" s="6" t="s">
        <v>1890</v>
      </c>
      <c r="C4161" s="7">
        <v>37987</v>
      </c>
      <c r="D4161" s="7"/>
      <c r="E4161" s="8" t="s">
        <v>19083</v>
      </c>
      <c r="F4161" s="8" t="s">
        <v>19083</v>
      </c>
    </row>
    <row r="4162" spans="1:6" x14ac:dyDescent="0.3">
      <c r="A4162" s="2" t="s">
        <v>18065</v>
      </c>
      <c r="B4162" s="6" t="s">
        <v>8479</v>
      </c>
      <c r="C4162" s="7">
        <v>40909</v>
      </c>
      <c r="D4162" s="7"/>
      <c r="E4162" s="8" t="s">
        <v>19083</v>
      </c>
      <c r="F4162" s="8" t="s">
        <v>19083</v>
      </c>
    </row>
    <row r="4163" spans="1:6" x14ac:dyDescent="0.3">
      <c r="A4163" s="2" t="s">
        <v>18066</v>
      </c>
      <c r="B4163" s="6" t="s">
        <v>8480</v>
      </c>
      <c r="C4163" s="7">
        <v>40909</v>
      </c>
      <c r="D4163" s="7">
        <v>43830</v>
      </c>
      <c r="E4163" s="8" t="s">
        <v>19083</v>
      </c>
      <c r="F4163" s="8" t="s">
        <v>19083</v>
      </c>
    </row>
    <row r="4164" spans="1:6" x14ac:dyDescent="0.3">
      <c r="A4164" s="2" t="s">
        <v>27607</v>
      </c>
      <c r="B4164" s="6" t="s">
        <v>27555</v>
      </c>
      <c r="C4164" s="7">
        <v>43831</v>
      </c>
      <c r="D4164" s="7"/>
      <c r="E4164" s="8" t="s">
        <v>19083</v>
      </c>
      <c r="F4164" s="8" t="s">
        <v>19083</v>
      </c>
    </row>
    <row r="4165" spans="1:6" x14ac:dyDescent="0.3">
      <c r="A4165" s="2" t="s">
        <v>18067</v>
      </c>
      <c r="B4165" s="6" t="s">
        <v>8481</v>
      </c>
      <c r="C4165" s="7">
        <v>40909</v>
      </c>
      <c r="D4165" s="7">
        <v>43830</v>
      </c>
      <c r="E4165" s="8" t="s">
        <v>19083</v>
      </c>
      <c r="F4165" s="8" t="s">
        <v>19083</v>
      </c>
    </row>
    <row r="4166" spans="1:6" x14ac:dyDescent="0.3">
      <c r="A4166" s="2" t="s">
        <v>18068</v>
      </c>
      <c r="B4166" s="6" t="s">
        <v>8482</v>
      </c>
      <c r="C4166" s="7">
        <v>40909</v>
      </c>
      <c r="D4166" s="7"/>
      <c r="E4166" s="8" t="s">
        <v>19083</v>
      </c>
      <c r="F4166" s="8" t="s">
        <v>19083</v>
      </c>
    </row>
    <row r="4167" spans="1:6" x14ac:dyDescent="0.3">
      <c r="A4167" s="2" t="s">
        <v>18069</v>
      </c>
      <c r="B4167" s="6" t="s">
        <v>8483</v>
      </c>
      <c r="C4167" s="7">
        <v>40909</v>
      </c>
      <c r="D4167" s="7">
        <v>43830</v>
      </c>
      <c r="E4167" s="8" t="s">
        <v>19083</v>
      </c>
      <c r="F4167" s="8" t="s">
        <v>19083</v>
      </c>
    </row>
    <row r="4168" spans="1:6" x14ac:dyDescent="0.3">
      <c r="A4168" s="2" t="s">
        <v>27608</v>
      </c>
      <c r="B4168" s="6" t="s">
        <v>27556</v>
      </c>
      <c r="C4168" s="7">
        <v>43831</v>
      </c>
      <c r="D4168" s="7"/>
      <c r="E4168" s="8" t="s">
        <v>19083</v>
      </c>
      <c r="F4168" s="8" t="s">
        <v>19083</v>
      </c>
    </row>
    <row r="4169" spans="1:6" x14ac:dyDescent="0.3">
      <c r="A4169" s="2" t="s">
        <v>18070</v>
      </c>
      <c r="B4169" s="6" t="s">
        <v>8484</v>
      </c>
      <c r="C4169" s="7">
        <v>40909</v>
      </c>
      <c r="D4169" s="7">
        <v>43830</v>
      </c>
      <c r="E4169" s="8" t="s">
        <v>19083</v>
      </c>
      <c r="F4169" s="8" t="s">
        <v>19083</v>
      </c>
    </row>
    <row r="4170" spans="1:6" x14ac:dyDescent="0.3">
      <c r="A4170" s="2" t="s">
        <v>27609</v>
      </c>
      <c r="B4170" s="6" t="s">
        <v>27557</v>
      </c>
      <c r="C4170" s="7">
        <v>43831</v>
      </c>
      <c r="D4170" s="7"/>
      <c r="E4170" s="8" t="s">
        <v>19083</v>
      </c>
      <c r="F4170" s="8" t="s">
        <v>19083</v>
      </c>
    </row>
    <row r="4171" spans="1:6" x14ac:dyDescent="0.3">
      <c r="A4171" s="2" t="s">
        <v>18071</v>
      </c>
      <c r="B4171" s="6" t="s">
        <v>8485</v>
      </c>
      <c r="C4171" s="7">
        <v>40909</v>
      </c>
      <c r="D4171" s="7">
        <v>43830</v>
      </c>
      <c r="E4171" s="8" t="s">
        <v>19083</v>
      </c>
      <c r="F4171" s="8" t="s">
        <v>19083</v>
      </c>
    </row>
    <row r="4172" spans="1:6" x14ac:dyDescent="0.3">
      <c r="A4172" s="2" t="s">
        <v>18072</v>
      </c>
      <c r="B4172" s="6" t="s">
        <v>8486</v>
      </c>
      <c r="C4172" s="7">
        <v>40909</v>
      </c>
      <c r="D4172" s="7"/>
      <c r="E4172" s="8" t="s">
        <v>19083</v>
      </c>
      <c r="F4172" s="8" t="s">
        <v>19083</v>
      </c>
    </row>
    <row r="4173" spans="1:6" x14ac:dyDescent="0.3">
      <c r="A4173" s="2" t="s">
        <v>11434</v>
      </c>
      <c r="B4173" s="6" t="s">
        <v>1891</v>
      </c>
      <c r="C4173" s="7">
        <v>37987</v>
      </c>
      <c r="D4173" s="7">
        <v>45657</v>
      </c>
      <c r="E4173" s="8" t="s">
        <v>19083</v>
      </c>
      <c r="F4173" s="8" t="s">
        <v>19083</v>
      </c>
    </row>
    <row r="4174" spans="1:6" x14ac:dyDescent="0.3">
      <c r="A4174" s="2" t="s">
        <v>28935</v>
      </c>
      <c r="B4174" s="6" t="str">
        <f>VLOOKUP(A4174,[2]CN2025_SELFEXPLANATORY_EN!$A:$B,2,FALSE)</f>
        <v>Waste oils containing polychlorinated biphenyls [PCBs] =&gt; 50 mg/kg</v>
      </c>
      <c r="C4174" s="7">
        <v>45658</v>
      </c>
      <c r="D4174" s="7"/>
      <c r="E4174" s="8" t="e">
        <f>VLOOKUP(A4174,'[3]New Codes CN2025'!$A:$C,3,FALSE)</f>
        <v>#N/A</v>
      </c>
      <c r="F4174" s="8"/>
    </row>
    <row r="4175" spans="1:6" x14ac:dyDescent="0.3">
      <c r="A4175" s="2" t="s">
        <v>28936</v>
      </c>
      <c r="B4175" s="6" t="str">
        <f>VLOOKUP(A4175,[2]CN2025_SELFEXPLANATORY_EN!$A:$B,2,FALSE)</f>
        <v>Waste oils containing polychlorinated biphenyls [PCBs], polychlorinated terphenyls [PCTs] or polybrominated biphenyls [PBBs] (excl. containing PCBs =&gt; 50 mg/kg)</v>
      </c>
      <c r="C4175" s="7">
        <v>45658</v>
      </c>
      <c r="D4175" s="7"/>
      <c r="E4175" s="8" t="e">
        <f>VLOOKUP(A4175,'[3]New Codes CN2025'!$A:$C,3,FALSE)</f>
        <v>#N/A</v>
      </c>
      <c r="F4175" s="8"/>
    </row>
    <row r="4176" spans="1:6" x14ac:dyDescent="0.3">
      <c r="A4176" s="2" t="s">
        <v>11435</v>
      </c>
      <c r="B4176" s="6" t="s">
        <v>1892</v>
      </c>
      <c r="C4176" s="7">
        <v>37987</v>
      </c>
      <c r="D4176" s="7"/>
      <c r="E4176" s="8" t="s">
        <v>19083</v>
      </c>
      <c r="F4176" s="8" t="s">
        <v>19083</v>
      </c>
    </row>
    <row r="4177" spans="1:6" x14ac:dyDescent="0.3">
      <c r="A4177" s="2" t="s">
        <v>11436</v>
      </c>
      <c r="B4177" s="6" t="s">
        <v>1893</v>
      </c>
      <c r="C4177" s="7">
        <v>37987</v>
      </c>
      <c r="D4177" s="7"/>
      <c r="E4177" s="8" t="s">
        <v>27516</v>
      </c>
      <c r="F4177" s="8" t="s">
        <v>27517</v>
      </c>
    </row>
    <row r="4178" spans="1:6" x14ac:dyDescent="0.3">
      <c r="A4178" s="2" t="s">
        <v>11437</v>
      </c>
      <c r="B4178" s="6" t="s">
        <v>1894</v>
      </c>
      <c r="C4178" s="7">
        <v>37987</v>
      </c>
      <c r="D4178" s="7"/>
      <c r="E4178" s="8" t="s">
        <v>19083</v>
      </c>
      <c r="F4178" s="8" t="s">
        <v>19083</v>
      </c>
    </row>
    <row r="4179" spans="1:6" x14ac:dyDescent="0.3">
      <c r="A4179" s="2" t="s">
        <v>11438</v>
      </c>
      <c r="B4179" s="6" t="s">
        <v>1895</v>
      </c>
      <c r="C4179" s="7">
        <v>37987</v>
      </c>
      <c r="D4179" s="7"/>
      <c r="E4179" s="8" t="s">
        <v>19083</v>
      </c>
      <c r="F4179" s="8" t="s">
        <v>19083</v>
      </c>
    </row>
    <row r="4180" spans="1:6" x14ac:dyDescent="0.3">
      <c r="A4180" s="2" t="s">
        <v>11439</v>
      </c>
      <c r="B4180" s="6" t="s">
        <v>1896</v>
      </c>
      <c r="C4180" s="7">
        <v>37987</v>
      </c>
      <c r="D4180" s="7"/>
      <c r="E4180" s="8" t="s">
        <v>19083</v>
      </c>
      <c r="F4180" s="8" t="s">
        <v>19083</v>
      </c>
    </row>
    <row r="4181" spans="1:6" x14ac:dyDescent="0.3">
      <c r="A4181" s="2" t="s">
        <v>11440</v>
      </c>
      <c r="B4181" s="6" t="s">
        <v>1897</v>
      </c>
      <c r="C4181" s="7">
        <v>37987</v>
      </c>
      <c r="D4181" s="7"/>
      <c r="E4181" s="8" t="s">
        <v>19083</v>
      </c>
      <c r="F4181" s="8" t="s">
        <v>19083</v>
      </c>
    </row>
    <row r="4182" spans="1:6" x14ac:dyDescent="0.3">
      <c r="A4182" s="2" t="s">
        <v>11441</v>
      </c>
      <c r="B4182" s="6" t="s">
        <v>1898</v>
      </c>
      <c r="C4182" s="7">
        <v>37987</v>
      </c>
      <c r="D4182" s="7"/>
      <c r="E4182" s="8" t="s">
        <v>19083</v>
      </c>
      <c r="F4182" s="8" t="s">
        <v>19083</v>
      </c>
    </row>
    <row r="4183" spans="1:6" x14ac:dyDescent="0.3">
      <c r="A4183" s="2" t="s">
        <v>11580</v>
      </c>
      <c r="B4183" s="6" t="s">
        <v>2004</v>
      </c>
      <c r="C4183" s="7">
        <v>37987</v>
      </c>
      <c r="D4183" s="7"/>
      <c r="E4183" s="8" t="s">
        <v>19083</v>
      </c>
      <c r="F4183" s="8" t="s">
        <v>19083</v>
      </c>
    </row>
    <row r="4184" spans="1:6" x14ac:dyDescent="0.3">
      <c r="A4184" s="2" t="s">
        <v>11581</v>
      </c>
      <c r="B4184" s="6" t="s">
        <v>2005</v>
      </c>
      <c r="C4184" s="7">
        <v>37987</v>
      </c>
      <c r="D4184" s="7"/>
      <c r="E4184" s="8" t="s">
        <v>19083</v>
      </c>
      <c r="F4184" s="8" t="s">
        <v>19083</v>
      </c>
    </row>
    <row r="4185" spans="1:6" x14ac:dyDescent="0.3">
      <c r="A4185" s="2" t="s">
        <v>11582</v>
      </c>
      <c r="B4185" s="6" t="s">
        <v>2006</v>
      </c>
      <c r="C4185" s="7">
        <v>37987</v>
      </c>
      <c r="D4185" s="7"/>
      <c r="E4185" s="8" t="s">
        <v>19083</v>
      </c>
      <c r="F4185" s="8" t="s">
        <v>19083</v>
      </c>
    </row>
    <row r="4186" spans="1:6" x14ac:dyDescent="0.3">
      <c r="A4186" s="2" t="s">
        <v>11583</v>
      </c>
      <c r="B4186" s="6" t="s">
        <v>2007</v>
      </c>
      <c r="C4186" s="7">
        <v>37987</v>
      </c>
      <c r="D4186" s="7"/>
      <c r="E4186" s="8" t="s">
        <v>19083</v>
      </c>
      <c r="F4186" s="8" t="s">
        <v>19083</v>
      </c>
    </row>
    <row r="4187" spans="1:6" x14ac:dyDescent="0.3">
      <c r="A4187" s="2" t="s">
        <v>11584</v>
      </c>
      <c r="B4187" s="6" t="s">
        <v>2008</v>
      </c>
      <c r="C4187" s="7">
        <v>37987</v>
      </c>
      <c r="D4187" s="7"/>
      <c r="E4187" s="8" t="s">
        <v>19083</v>
      </c>
      <c r="F4187" s="8" t="s">
        <v>19083</v>
      </c>
    </row>
    <row r="4188" spans="1:6" x14ac:dyDescent="0.3">
      <c r="A4188" s="2" t="s">
        <v>11585</v>
      </c>
      <c r="B4188" s="6" t="s">
        <v>2009</v>
      </c>
      <c r="C4188" s="7">
        <v>37987</v>
      </c>
      <c r="D4188" s="7"/>
      <c r="E4188" s="8" t="s">
        <v>19083</v>
      </c>
      <c r="F4188" s="8" t="s">
        <v>19083</v>
      </c>
    </row>
    <row r="4189" spans="1:6" x14ac:dyDescent="0.3">
      <c r="A4189" s="2" t="s">
        <v>11586</v>
      </c>
      <c r="B4189" s="6" t="s">
        <v>2010</v>
      </c>
      <c r="C4189" s="7">
        <v>37987</v>
      </c>
      <c r="D4189" s="7"/>
      <c r="E4189" s="8" t="s">
        <v>19083</v>
      </c>
      <c r="F4189" s="8" t="s">
        <v>19083</v>
      </c>
    </row>
    <row r="4190" spans="1:6" x14ac:dyDescent="0.3">
      <c r="A4190" s="2" t="s">
        <v>11587</v>
      </c>
      <c r="B4190" s="6" t="s">
        <v>2011</v>
      </c>
      <c r="C4190" s="7">
        <v>37987</v>
      </c>
      <c r="D4190" s="7"/>
      <c r="E4190" s="8" t="s">
        <v>27516</v>
      </c>
      <c r="F4190" s="8" t="s">
        <v>27517</v>
      </c>
    </row>
    <row r="4191" spans="1:6" x14ac:dyDescent="0.3">
      <c r="A4191" s="2" t="s">
        <v>11588</v>
      </c>
      <c r="B4191" s="6" t="s">
        <v>2012</v>
      </c>
      <c r="C4191" s="7">
        <v>37987</v>
      </c>
      <c r="D4191" s="7"/>
      <c r="E4191" s="8" t="s">
        <v>19083</v>
      </c>
      <c r="F4191" s="8" t="s">
        <v>19083</v>
      </c>
    </row>
    <row r="4192" spans="1:6" x14ac:dyDescent="0.3">
      <c r="A4192" s="2" t="s">
        <v>11589</v>
      </c>
      <c r="B4192" s="6" t="s">
        <v>2013</v>
      </c>
      <c r="C4192" s="7">
        <v>37987</v>
      </c>
      <c r="D4192" s="7"/>
      <c r="E4192" s="8" t="s">
        <v>19083</v>
      </c>
      <c r="F4192" s="8" t="s">
        <v>19083</v>
      </c>
    </row>
    <row r="4193" spans="1:6" x14ac:dyDescent="0.3">
      <c r="A4193" s="2" t="s">
        <v>11590</v>
      </c>
      <c r="B4193" s="6" t="s">
        <v>2014</v>
      </c>
      <c r="C4193" s="7">
        <v>37987</v>
      </c>
      <c r="D4193" s="7"/>
      <c r="E4193" s="8" t="s">
        <v>19083</v>
      </c>
      <c r="F4193" s="8" t="s">
        <v>19083</v>
      </c>
    </row>
    <row r="4194" spans="1:6" x14ac:dyDescent="0.3">
      <c r="A4194" s="2" t="s">
        <v>11591</v>
      </c>
      <c r="B4194" s="6" t="s">
        <v>2015</v>
      </c>
      <c r="C4194" s="7">
        <v>37987</v>
      </c>
      <c r="D4194" s="7"/>
      <c r="E4194" s="8" t="s">
        <v>19083</v>
      </c>
      <c r="F4194" s="8" t="s">
        <v>19083</v>
      </c>
    </row>
    <row r="4195" spans="1:6" x14ac:dyDescent="0.3">
      <c r="A4195" s="2" t="s">
        <v>11592</v>
      </c>
      <c r="B4195" s="6" t="s">
        <v>2016</v>
      </c>
      <c r="C4195" s="7">
        <v>37987</v>
      </c>
      <c r="D4195" s="7"/>
      <c r="E4195" s="8" t="s">
        <v>19083</v>
      </c>
      <c r="F4195" s="8" t="s">
        <v>19083</v>
      </c>
    </row>
    <row r="4196" spans="1:6" x14ac:dyDescent="0.3">
      <c r="A4196" s="2" t="s">
        <v>11593</v>
      </c>
      <c r="B4196" s="6" t="s">
        <v>2017</v>
      </c>
      <c r="C4196" s="7">
        <v>37987</v>
      </c>
      <c r="D4196" s="7"/>
      <c r="E4196" s="8" t="s">
        <v>19083</v>
      </c>
      <c r="F4196" s="8" t="s">
        <v>19083</v>
      </c>
    </row>
    <row r="4197" spans="1:6" x14ac:dyDescent="0.3">
      <c r="A4197" s="2" t="s">
        <v>11594</v>
      </c>
      <c r="B4197" s="6" t="s">
        <v>2018</v>
      </c>
      <c r="C4197" s="7">
        <v>37987</v>
      </c>
      <c r="D4197" s="7"/>
      <c r="E4197" s="8" t="s">
        <v>19083</v>
      </c>
      <c r="F4197" s="8" t="s">
        <v>19083</v>
      </c>
    </row>
    <row r="4198" spans="1:6" x14ac:dyDescent="0.3">
      <c r="A4198" s="2" t="s">
        <v>11595</v>
      </c>
      <c r="B4198" s="6" t="s">
        <v>2019</v>
      </c>
      <c r="C4198" s="7">
        <v>37987</v>
      </c>
      <c r="D4198" s="7"/>
      <c r="E4198" s="8" t="s">
        <v>19083</v>
      </c>
      <c r="F4198" s="8" t="s">
        <v>19083</v>
      </c>
    </row>
    <row r="4199" spans="1:6" x14ac:dyDescent="0.3">
      <c r="A4199" s="2" t="s">
        <v>11596</v>
      </c>
      <c r="B4199" s="6" t="s">
        <v>2020</v>
      </c>
      <c r="C4199" s="7">
        <v>37987</v>
      </c>
      <c r="D4199" s="7"/>
      <c r="E4199" s="8" t="s">
        <v>19083</v>
      </c>
      <c r="F4199" s="8" t="s">
        <v>19083</v>
      </c>
    </row>
    <row r="4200" spans="1:6" x14ac:dyDescent="0.3">
      <c r="A4200" s="2" t="s">
        <v>11597</v>
      </c>
      <c r="B4200" s="6" t="s">
        <v>2021</v>
      </c>
      <c r="C4200" s="7">
        <v>37987</v>
      </c>
      <c r="D4200" s="7"/>
      <c r="E4200" s="8" t="s">
        <v>19083</v>
      </c>
      <c r="F4200" s="8" t="s">
        <v>19083</v>
      </c>
    </row>
    <row r="4201" spans="1:6" x14ac:dyDescent="0.3">
      <c r="A4201" s="2" t="s">
        <v>11598</v>
      </c>
      <c r="B4201" s="6" t="s">
        <v>2022</v>
      </c>
      <c r="C4201" s="7">
        <v>37987</v>
      </c>
      <c r="D4201" s="7"/>
      <c r="E4201" s="8" t="s">
        <v>19083</v>
      </c>
      <c r="F4201" s="8" t="s">
        <v>19083</v>
      </c>
    </row>
    <row r="4202" spans="1:6" x14ac:dyDescent="0.3">
      <c r="A4202" s="2" t="s">
        <v>11599</v>
      </c>
      <c r="B4202" s="6" t="s">
        <v>2023</v>
      </c>
      <c r="C4202" s="7">
        <v>37987</v>
      </c>
      <c r="D4202" s="7"/>
      <c r="E4202" s="8" t="s">
        <v>19083</v>
      </c>
      <c r="F4202" s="8" t="s">
        <v>19083</v>
      </c>
    </row>
    <row r="4203" spans="1:6" x14ac:dyDescent="0.3">
      <c r="A4203" s="2" t="s">
        <v>11600</v>
      </c>
      <c r="B4203" s="6" t="s">
        <v>2024</v>
      </c>
      <c r="C4203" s="7">
        <v>37987</v>
      </c>
      <c r="D4203" s="7"/>
      <c r="E4203" s="8" t="s">
        <v>19083</v>
      </c>
      <c r="F4203" s="8" t="s">
        <v>19083</v>
      </c>
    </row>
    <row r="4204" spans="1:6" x14ac:dyDescent="0.3">
      <c r="A4204" s="2" t="s">
        <v>11601</v>
      </c>
      <c r="B4204" s="6" t="s">
        <v>2025</v>
      </c>
      <c r="C4204" s="7">
        <v>37987</v>
      </c>
      <c r="D4204" s="7"/>
      <c r="E4204" s="8" t="s">
        <v>19083</v>
      </c>
      <c r="F4204" s="8" t="s">
        <v>19083</v>
      </c>
    </row>
    <row r="4205" spans="1:6" x14ac:dyDescent="0.3">
      <c r="A4205" s="2" t="s">
        <v>11602</v>
      </c>
      <c r="B4205" s="6" t="s">
        <v>2026</v>
      </c>
      <c r="C4205" s="7">
        <v>37987</v>
      </c>
      <c r="D4205" s="7"/>
      <c r="E4205" s="8" t="s">
        <v>19083</v>
      </c>
      <c r="F4205" s="8" t="s">
        <v>19083</v>
      </c>
    </row>
    <row r="4206" spans="1:6" x14ac:dyDescent="0.3">
      <c r="A4206" s="2" t="s">
        <v>11603</v>
      </c>
      <c r="B4206" s="6" t="s">
        <v>2027</v>
      </c>
      <c r="C4206" s="7">
        <v>37987</v>
      </c>
      <c r="D4206" s="7"/>
      <c r="E4206" s="8" t="s">
        <v>19083</v>
      </c>
      <c r="F4206" s="8" t="s">
        <v>19083</v>
      </c>
    </row>
    <row r="4207" spans="1:6" x14ac:dyDescent="0.3">
      <c r="A4207" s="2" t="s">
        <v>11604</v>
      </c>
      <c r="B4207" s="6" t="s">
        <v>2028</v>
      </c>
      <c r="C4207" s="7">
        <v>37987</v>
      </c>
      <c r="D4207" s="7"/>
      <c r="E4207" s="8" t="s">
        <v>19083</v>
      </c>
      <c r="F4207" s="8" t="s">
        <v>19083</v>
      </c>
    </row>
    <row r="4208" spans="1:6" x14ac:dyDescent="0.3">
      <c r="A4208" s="2" t="s">
        <v>11605</v>
      </c>
      <c r="B4208" s="6" t="s">
        <v>2029</v>
      </c>
      <c r="C4208" s="7">
        <v>37987</v>
      </c>
      <c r="D4208" s="7"/>
      <c r="E4208" s="8" t="s">
        <v>19083</v>
      </c>
      <c r="F4208" s="8" t="s">
        <v>19083</v>
      </c>
    </row>
    <row r="4209" spans="1:6" x14ac:dyDescent="0.3">
      <c r="A4209" s="2" t="s">
        <v>11606</v>
      </c>
      <c r="B4209" s="6" t="s">
        <v>2030</v>
      </c>
      <c r="C4209" s="7">
        <v>37987</v>
      </c>
      <c r="D4209" s="7"/>
      <c r="E4209" s="8" t="s">
        <v>19083</v>
      </c>
      <c r="F4209" s="8" t="s">
        <v>19083</v>
      </c>
    </row>
    <row r="4210" spans="1:6" x14ac:dyDescent="0.3">
      <c r="A4210" s="2" t="s">
        <v>11607</v>
      </c>
      <c r="B4210" s="6" t="s">
        <v>2031</v>
      </c>
      <c r="C4210" s="7">
        <v>37987</v>
      </c>
      <c r="D4210" s="7"/>
      <c r="E4210" s="8" t="s">
        <v>19083</v>
      </c>
      <c r="F4210" s="8" t="s">
        <v>19083</v>
      </c>
    </row>
    <row r="4211" spans="1:6" x14ac:dyDescent="0.3">
      <c r="A4211" s="2" t="s">
        <v>11608</v>
      </c>
      <c r="B4211" s="6" t="s">
        <v>2032</v>
      </c>
      <c r="C4211" s="7">
        <v>37987</v>
      </c>
      <c r="D4211" s="7"/>
      <c r="E4211" s="8" t="s">
        <v>27512</v>
      </c>
      <c r="F4211" s="8" t="s">
        <v>27513</v>
      </c>
    </row>
    <row r="4212" spans="1:6" x14ac:dyDescent="0.3">
      <c r="A4212" s="2" t="s">
        <v>11609</v>
      </c>
      <c r="B4212" s="6" t="s">
        <v>2033</v>
      </c>
      <c r="C4212" s="7">
        <v>37987</v>
      </c>
      <c r="D4212" s="7"/>
      <c r="E4212" s="8" t="s">
        <v>19083</v>
      </c>
      <c r="F4212" s="8" t="s">
        <v>19083</v>
      </c>
    </row>
    <row r="4213" spans="1:6" x14ac:dyDescent="0.3">
      <c r="A4213" s="2" t="s">
        <v>11610</v>
      </c>
      <c r="B4213" s="6" t="s">
        <v>2034</v>
      </c>
      <c r="C4213" s="7">
        <v>37987</v>
      </c>
      <c r="D4213" s="7"/>
      <c r="E4213" s="8" t="s">
        <v>19083</v>
      </c>
      <c r="F4213" s="8" t="s">
        <v>19083</v>
      </c>
    </row>
    <row r="4214" spans="1:6" x14ac:dyDescent="0.3">
      <c r="A4214" s="2" t="s">
        <v>11611</v>
      </c>
      <c r="B4214" s="6" t="s">
        <v>2035</v>
      </c>
      <c r="C4214" s="7">
        <v>37987</v>
      </c>
      <c r="D4214" s="7"/>
      <c r="E4214" s="8" t="s">
        <v>19083</v>
      </c>
      <c r="F4214" s="8" t="s">
        <v>19083</v>
      </c>
    </row>
    <row r="4215" spans="1:6" x14ac:dyDescent="0.3">
      <c r="A4215" s="2" t="s">
        <v>11612</v>
      </c>
      <c r="B4215" s="6" t="s">
        <v>2036</v>
      </c>
      <c r="C4215" s="7">
        <v>37987</v>
      </c>
      <c r="D4215" s="7"/>
      <c r="E4215" s="8" t="s">
        <v>19083</v>
      </c>
      <c r="F4215" s="8" t="s">
        <v>19083</v>
      </c>
    </row>
    <row r="4216" spans="1:6" x14ac:dyDescent="0.3">
      <c r="A4216" s="2" t="s">
        <v>11613</v>
      </c>
      <c r="B4216" s="6" t="s">
        <v>2037</v>
      </c>
      <c r="C4216" s="7">
        <v>37987</v>
      </c>
      <c r="D4216" s="7"/>
      <c r="E4216" s="8" t="s">
        <v>19083</v>
      </c>
      <c r="F4216" s="8" t="s">
        <v>19083</v>
      </c>
    </row>
    <row r="4217" spans="1:6" x14ac:dyDescent="0.3">
      <c r="A4217" s="2" t="s">
        <v>17145</v>
      </c>
      <c r="B4217" s="6" t="s">
        <v>7643</v>
      </c>
      <c r="C4217" s="7">
        <v>39814</v>
      </c>
      <c r="D4217" s="7"/>
      <c r="E4217" s="8" t="s">
        <v>19083</v>
      </c>
      <c r="F4217" s="8" t="s">
        <v>19083</v>
      </c>
    </row>
    <row r="4218" spans="1:6" x14ac:dyDescent="0.3">
      <c r="A4218" s="2" t="s">
        <v>23308</v>
      </c>
      <c r="B4218" s="6" t="s">
        <v>23309</v>
      </c>
      <c r="C4218" s="7">
        <v>37987</v>
      </c>
      <c r="D4218" s="7">
        <v>39813</v>
      </c>
      <c r="E4218" s="8" t="s">
        <v>19083</v>
      </c>
      <c r="F4218" s="8" t="s">
        <v>19083</v>
      </c>
    </row>
    <row r="4219" spans="1:6" x14ac:dyDescent="0.3">
      <c r="A4219" s="2" t="s">
        <v>23310</v>
      </c>
      <c r="B4219" s="6" t="s">
        <v>23311</v>
      </c>
      <c r="C4219" s="7">
        <v>37987</v>
      </c>
      <c r="D4219" s="7">
        <v>39813</v>
      </c>
      <c r="E4219" s="8" t="s">
        <v>19083</v>
      </c>
      <c r="F4219" s="8" t="s">
        <v>19083</v>
      </c>
    </row>
    <row r="4220" spans="1:6" x14ac:dyDescent="0.3">
      <c r="A4220" s="2" t="s">
        <v>11614</v>
      </c>
      <c r="B4220" s="6" t="s">
        <v>2038</v>
      </c>
      <c r="C4220" s="7">
        <v>37987</v>
      </c>
      <c r="D4220" s="7"/>
      <c r="E4220" s="8" t="s">
        <v>28786</v>
      </c>
      <c r="F4220" s="8" t="s">
        <v>19228</v>
      </c>
    </row>
    <row r="4221" spans="1:6" x14ac:dyDescent="0.3">
      <c r="A4221" s="2" t="s">
        <v>11615</v>
      </c>
      <c r="B4221" s="6" t="s">
        <v>2039</v>
      </c>
      <c r="C4221" s="7">
        <v>37987</v>
      </c>
      <c r="D4221" s="7"/>
      <c r="E4221" s="8" t="s">
        <v>28786</v>
      </c>
      <c r="F4221" s="8" t="s">
        <v>19228</v>
      </c>
    </row>
    <row r="4222" spans="1:6" x14ac:dyDescent="0.3">
      <c r="A4222" s="2" t="s">
        <v>11616</v>
      </c>
      <c r="B4222" s="6" t="s">
        <v>6082</v>
      </c>
      <c r="C4222" s="7">
        <f>VLOOKUP(A:A,[1]CNCodes!$A$2:$F$15400,3,FALSE)</f>
        <v>37987</v>
      </c>
      <c r="D4222" s="7">
        <f>VLOOKUP(A:A,[1]CNCodes!$A$2:$F$15400,4,FALSE)</f>
        <v>38352</v>
      </c>
      <c r="E4222" s="8" t="s">
        <v>28786</v>
      </c>
      <c r="F4222" s="8" t="str">
        <f>VLOOKUP(A:A,[1]CNCodes!$A$2:$F$15400,6,FALSE)</f>
        <v>Cubic metre</v>
      </c>
    </row>
    <row r="4223" spans="1:6" x14ac:dyDescent="0.3">
      <c r="A4223" s="2" t="s">
        <v>11616</v>
      </c>
      <c r="B4223" s="6" t="s">
        <v>6082</v>
      </c>
      <c r="C4223" s="7">
        <v>38353</v>
      </c>
      <c r="D4223" s="7"/>
      <c r="E4223" s="8" t="s">
        <v>28786</v>
      </c>
      <c r="F4223" s="8" t="s">
        <v>19228</v>
      </c>
    </row>
    <row r="4224" spans="1:6" x14ac:dyDescent="0.3">
      <c r="A4224" s="2" t="s">
        <v>11617</v>
      </c>
      <c r="B4224" s="6" t="s">
        <v>6083</v>
      </c>
      <c r="C4224" s="7">
        <f>VLOOKUP(A:A,[1]CNCodes!$A$2:$F$15400,3,FALSE)</f>
        <v>37987</v>
      </c>
      <c r="D4224" s="7">
        <f>VLOOKUP(A:A,[1]CNCodes!$A$2:$F$15400,4,FALSE)</f>
        <v>38352</v>
      </c>
      <c r="E4224" s="8" t="s">
        <v>28786</v>
      </c>
      <c r="F4224" s="8" t="str">
        <f>VLOOKUP(A:A,[1]CNCodes!$A$2:$F$15400,6,FALSE)</f>
        <v>Cubic metre</v>
      </c>
    </row>
    <row r="4225" spans="1:6" x14ac:dyDescent="0.3">
      <c r="A4225" s="2" t="s">
        <v>11617</v>
      </c>
      <c r="B4225" s="6" t="s">
        <v>6083</v>
      </c>
      <c r="C4225" s="7">
        <v>38353</v>
      </c>
      <c r="D4225" s="7"/>
      <c r="E4225" s="8" t="s">
        <v>28786</v>
      </c>
      <c r="F4225" s="8" t="s">
        <v>19228</v>
      </c>
    </row>
    <row r="4226" spans="1:6" x14ac:dyDescent="0.3">
      <c r="A4226" s="2" t="s">
        <v>11618</v>
      </c>
      <c r="B4226" s="6" t="s">
        <v>2040</v>
      </c>
      <c r="C4226" s="7">
        <v>37987</v>
      </c>
      <c r="D4226" s="7"/>
      <c r="E4226" s="8" t="s">
        <v>28786</v>
      </c>
      <c r="F4226" s="8" t="s">
        <v>19228</v>
      </c>
    </row>
    <row r="4227" spans="1:6" x14ac:dyDescent="0.3">
      <c r="A4227" s="2" t="s">
        <v>11619</v>
      </c>
      <c r="B4227" s="6" t="s">
        <v>2041</v>
      </c>
      <c r="C4227" s="7">
        <v>37987</v>
      </c>
      <c r="D4227" s="7"/>
      <c r="E4227" s="8" t="s">
        <v>28786</v>
      </c>
      <c r="F4227" s="8" t="s">
        <v>19228</v>
      </c>
    </row>
    <row r="4228" spans="1:6" x14ac:dyDescent="0.3">
      <c r="A4228" s="2" t="s">
        <v>11620</v>
      </c>
      <c r="B4228" s="6" t="s">
        <v>2042</v>
      </c>
      <c r="C4228" s="7">
        <v>37987</v>
      </c>
      <c r="D4228" s="7"/>
      <c r="E4228" s="8" t="s">
        <v>19083</v>
      </c>
      <c r="F4228" s="8" t="s">
        <v>19083</v>
      </c>
    </row>
    <row r="4229" spans="1:6" x14ac:dyDescent="0.3">
      <c r="A4229" s="2" t="s">
        <v>11621</v>
      </c>
      <c r="B4229" s="6" t="s">
        <v>2043</v>
      </c>
      <c r="C4229" s="7">
        <v>37987</v>
      </c>
      <c r="D4229" s="7"/>
      <c r="E4229" s="8" t="s">
        <v>19083</v>
      </c>
      <c r="F4229" s="8" t="s">
        <v>19083</v>
      </c>
    </row>
    <row r="4230" spans="1:6" x14ac:dyDescent="0.3">
      <c r="A4230" s="2" t="s">
        <v>11622</v>
      </c>
      <c r="B4230" s="6" t="s">
        <v>2044</v>
      </c>
      <c r="C4230" s="7">
        <v>37987</v>
      </c>
      <c r="D4230" s="7"/>
      <c r="E4230" s="8" t="s">
        <v>19083</v>
      </c>
      <c r="F4230" s="8" t="s">
        <v>19083</v>
      </c>
    </row>
    <row r="4231" spans="1:6" x14ac:dyDescent="0.3">
      <c r="A4231" s="2" t="s">
        <v>11623</v>
      </c>
      <c r="B4231" s="6" t="s">
        <v>2045</v>
      </c>
      <c r="C4231" s="7">
        <v>37987</v>
      </c>
      <c r="D4231" s="7"/>
      <c r="E4231" s="8" t="s">
        <v>19083</v>
      </c>
      <c r="F4231" s="8" t="s">
        <v>19083</v>
      </c>
    </row>
    <row r="4232" spans="1:6" x14ac:dyDescent="0.3">
      <c r="A4232" s="2" t="s">
        <v>11624</v>
      </c>
      <c r="B4232" s="6" t="s">
        <v>2046</v>
      </c>
      <c r="C4232" s="7">
        <v>37987</v>
      </c>
      <c r="D4232" s="7">
        <v>44196</v>
      </c>
      <c r="E4232" s="8" t="s">
        <v>19083</v>
      </c>
      <c r="F4232" s="8" t="s">
        <v>19083</v>
      </c>
    </row>
    <row r="4233" spans="1:6" x14ac:dyDescent="0.3">
      <c r="A4233" s="2" t="s">
        <v>27635</v>
      </c>
      <c r="B4233" s="2" t="s">
        <v>27637</v>
      </c>
      <c r="C4233" s="7">
        <v>44197</v>
      </c>
      <c r="D4233" s="7"/>
      <c r="E4233" s="8" t="s">
        <v>27680</v>
      </c>
      <c r="F4233" s="8" t="s">
        <v>27680</v>
      </c>
    </row>
    <row r="4234" spans="1:6" x14ac:dyDescent="0.3">
      <c r="A4234" s="2" t="s">
        <v>27636</v>
      </c>
      <c r="B4234" s="2" t="s">
        <v>27638</v>
      </c>
      <c r="C4234" s="7">
        <v>44197</v>
      </c>
      <c r="D4234" s="7"/>
      <c r="E4234" s="8" t="s">
        <v>27680</v>
      </c>
      <c r="F4234" s="8" t="s">
        <v>27680</v>
      </c>
    </row>
    <row r="4235" spans="1:6" x14ac:dyDescent="0.3">
      <c r="A4235" s="2" t="s">
        <v>11625</v>
      </c>
      <c r="B4235" s="6" t="s">
        <v>2047</v>
      </c>
      <c r="C4235" s="7">
        <v>37987</v>
      </c>
      <c r="D4235" s="7"/>
      <c r="E4235" s="8" t="s">
        <v>19083</v>
      </c>
      <c r="F4235" s="8" t="s">
        <v>19083</v>
      </c>
    </row>
    <row r="4236" spans="1:6" x14ac:dyDescent="0.3">
      <c r="A4236" s="2" t="s">
        <v>11626</v>
      </c>
      <c r="B4236" s="6" t="s">
        <v>2048</v>
      </c>
      <c r="C4236" s="7">
        <v>37987</v>
      </c>
      <c r="D4236" s="7"/>
      <c r="E4236" s="8" t="s">
        <v>19083</v>
      </c>
      <c r="F4236" s="8" t="s">
        <v>19083</v>
      </c>
    </row>
    <row r="4237" spans="1:6" x14ac:dyDescent="0.3">
      <c r="A4237" s="2" t="s">
        <v>11627</v>
      </c>
      <c r="B4237" s="6" t="s">
        <v>2049</v>
      </c>
      <c r="C4237" s="7">
        <v>37987</v>
      </c>
      <c r="D4237" s="7"/>
      <c r="E4237" s="8" t="s">
        <v>19083</v>
      </c>
      <c r="F4237" s="8" t="s">
        <v>19083</v>
      </c>
    </row>
    <row r="4238" spans="1:6" x14ac:dyDescent="0.3">
      <c r="A4238" s="2" t="s">
        <v>11628</v>
      </c>
      <c r="B4238" s="6" t="s">
        <v>2050</v>
      </c>
      <c r="C4238" s="7">
        <v>37987</v>
      </c>
      <c r="D4238" s="7"/>
      <c r="E4238" s="8" t="s">
        <v>19083</v>
      </c>
      <c r="F4238" s="8" t="s">
        <v>19083</v>
      </c>
    </row>
    <row r="4239" spans="1:6" x14ac:dyDescent="0.3">
      <c r="A4239" s="2" t="s">
        <v>11629</v>
      </c>
      <c r="B4239" s="6" t="s">
        <v>2051</v>
      </c>
      <c r="C4239" s="7">
        <v>37987</v>
      </c>
      <c r="D4239" s="7"/>
      <c r="E4239" s="8" t="s">
        <v>19083</v>
      </c>
      <c r="F4239" s="8" t="s">
        <v>19083</v>
      </c>
    </row>
    <row r="4240" spans="1:6" x14ac:dyDescent="0.3">
      <c r="A4240" s="2" t="s">
        <v>11630</v>
      </c>
      <c r="B4240" s="6" t="s">
        <v>2052</v>
      </c>
      <c r="C4240" s="7">
        <v>37987</v>
      </c>
      <c r="D4240" s="7"/>
      <c r="E4240" s="8" t="s">
        <v>19083</v>
      </c>
      <c r="F4240" s="8" t="s">
        <v>19083</v>
      </c>
    </row>
    <row r="4241" spans="1:6" x14ac:dyDescent="0.3">
      <c r="A4241" s="2" t="s">
        <v>11631</v>
      </c>
      <c r="B4241" s="6" t="s">
        <v>2053</v>
      </c>
      <c r="C4241" s="7">
        <v>37987</v>
      </c>
      <c r="D4241" s="7"/>
      <c r="E4241" s="8" t="s">
        <v>19083</v>
      </c>
      <c r="F4241" s="8" t="s">
        <v>19083</v>
      </c>
    </row>
    <row r="4242" spans="1:6" x14ac:dyDescent="0.3">
      <c r="A4242" s="2" t="s">
        <v>18365</v>
      </c>
      <c r="B4242" s="6" t="s">
        <v>8770</v>
      </c>
      <c r="C4242" s="7">
        <v>42370</v>
      </c>
      <c r="D4242" s="7">
        <v>44926</v>
      </c>
      <c r="E4242" s="8" t="s">
        <v>19083</v>
      </c>
      <c r="F4242" s="8" t="s">
        <v>19083</v>
      </c>
    </row>
    <row r="4243" spans="1:6" x14ac:dyDescent="0.3">
      <c r="A4243" s="3" t="s">
        <v>28843</v>
      </c>
      <c r="B4243" s="3" t="s">
        <v>28805</v>
      </c>
      <c r="C4243" s="7">
        <v>44927</v>
      </c>
      <c r="D4243" s="8"/>
      <c r="E4243" s="8" t="s">
        <v>19083</v>
      </c>
      <c r="F4243" s="8"/>
    </row>
    <row r="4244" spans="1:6" x14ac:dyDescent="0.3">
      <c r="A4244" s="3" t="s">
        <v>28844</v>
      </c>
      <c r="B4244" s="3" t="s">
        <v>28806</v>
      </c>
      <c r="C4244" s="7">
        <v>44927</v>
      </c>
      <c r="D4244" s="8"/>
      <c r="E4244" s="8" t="s">
        <v>19083</v>
      </c>
      <c r="F4244" s="8"/>
    </row>
    <row r="4245" spans="1:6" x14ac:dyDescent="0.3">
      <c r="A4245" s="2" t="s">
        <v>18366</v>
      </c>
      <c r="B4245" s="6" t="s">
        <v>8771</v>
      </c>
      <c r="C4245" s="7">
        <v>42370</v>
      </c>
      <c r="D4245" s="7">
        <v>44926</v>
      </c>
      <c r="E4245" s="8" t="s">
        <v>19083</v>
      </c>
      <c r="F4245" s="8" t="s">
        <v>19083</v>
      </c>
    </row>
    <row r="4246" spans="1:6" x14ac:dyDescent="0.3">
      <c r="A4246" s="3" t="s">
        <v>28845</v>
      </c>
      <c r="B4246" s="3" t="s">
        <v>28807</v>
      </c>
      <c r="C4246" s="7">
        <v>44927</v>
      </c>
      <c r="D4246" s="8"/>
      <c r="E4246" s="8" t="s">
        <v>19083</v>
      </c>
      <c r="F4246" s="8"/>
    </row>
    <row r="4247" spans="1:6" x14ac:dyDescent="0.3">
      <c r="A4247" s="3" t="s">
        <v>28846</v>
      </c>
      <c r="B4247" s="3" t="s">
        <v>28808</v>
      </c>
      <c r="C4247" s="7">
        <v>44927</v>
      </c>
      <c r="D4247" s="8"/>
      <c r="E4247" s="8" t="s">
        <v>19083</v>
      </c>
      <c r="F4247" s="8"/>
    </row>
    <row r="4248" spans="1:6" x14ac:dyDescent="0.3">
      <c r="A4248" s="2" t="s">
        <v>18367</v>
      </c>
      <c r="B4248" s="6" t="s">
        <v>8772</v>
      </c>
      <c r="C4248" s="7">
        <v>42370</v>
      </c>
      <c r="D4248" s="7"/>
      <c r="E4248" s="8" t="s">
        <v>19083</v>
      </c>
      <c r="F4248" s="8" t="s">
        <v>19083</v>
      </c>
    </row>
    <row r="4249" spans="1:6" x14ac:dyDescent="0.3">
      <c r="A4249" s="2" t="s">
        <v>18368</v>
      </c>
      <c r="B4249" s="6" t="s">
        <v>8773</v>
      </c>
      <c r="C4249" s="7">
        <v>42370</v>
      </c>
      <c r="D4249" s="7"/>
      <c r="E4249" s="8" t="s">
        <v>19083</v>
      </c>
      <c r="F4249" s="8" t="s">
        <v>19083</v>
      </c>
    </row>
    <row r="4250" spans="1:6" x14ac:dyDescent="0.3">
      <c r="A4250" s="2" t="s">
        <v>26455</v>
      </c>
      <c r="B4250" s="6" t="s">
        <v>26456</v>
      </c>
      <c r="C4250" s="7">
        <v>37987</v>
      </c>
      <c r="D4250" s="7">
        <v>42369</v>
      </c>
      <c r="E4250" s="8" t="s">
        <v>19083</v>
      </c>
      <c r="F4250" s="8" t="s">
        <v>19083</v>
      </c>
    </row>
    <row r="4251" spans="1:6" x14ac:dyDescent="0.3">
      <c r="A4251" s="2" t="s">
        <v>11632</v>
      </c>
      <c r="B4251" s="6" t="s">
        <v>2054</v>
      </c>
      <c r="C4251" s="7">
        <v>37987</v>
      </c>
      <c r="D4251" s="7"/>
      <c r="E4251" s="8" t="s">
        <v>19083</v>
      </c>
      <c r="F4251" s="8" t="s">
        <v>19083</v>
      </c>
    </row>
    <row r="4252" spans="1:6" x14ac:dyDescent="0.3">
      <c r="A4252" s="2" t="s">
        <v>11633</v>
      </c>
      <c r="B4252" s="6" t="s">
        <v>2055</v>
      </c>
      <c r="C4252" s="7">
        <v>37987</v>
      </c>
      <c r="D4252" s="7"/>
      <c r="E4252" s="8" t="s">
        <v>19083</v>
      </c>
      <c r="F4252" s="8" t="s">
        <v>19083</v>
      </c>
    </row>
    <row r="4253" spans="1:6" x14ac:dyDescent="0.3">
      <c r="A4253" s="2" t="s">
        <v>11634</v>
      </c>
      <c r="B4253" s="6" t="s">
        <v>2056</v>
      </c>
      <c r="C4253" s="7">
        <v>37987</v>
      </c>
      <c r="D4253" s="7"/>
      <c r="E4253" s="8" t="s">
        <v>19083</v>
      </c>
      <c r="F4253" s="8" t="s">
        <v>19083</v>
      </c>
    </row>
    <row r="4254" spans="1:6" x14ac:dyDescent="0.3">
      <c r="A4254" s="2" t="s">
        <v>11635</v>
      </c>
      <c r="B4254" s="6" t="s">
        <v>2057</v>
      </c>
      <c r="C4254" s="7">
        <v>37987</v>
      </c>
      <c r="D4254" s="7"/>
      <c r="E4254" s="8" t="s">
        <v>19083</v>
      </c>
      <c r="F4254" s="8" t="s">
        <v>19083</v>
      </c>
    </row>
    <row r="4255" spans="1:6" x14ac:dyDescent="0.3">
      <c r="A4255" s="2" t="s">
        <v>18073</v>
      </c>
      <c r="B4255" s="6" t="s">
        <v>8487</v>
      </c>
      <c r="C4255" s="7">
        <v>40909</v>
      </c>
      <c r="D4255" s="7"/>
      <c r="E4255" s="8" t="s">
        <v>19083</v>
      </c>
      <c r="F4255" s="8" t="s">
        <v>19083</v>
      </c>
    </row>
    <row r="4256" spans="1:6" x14ac:dyDescent="0.3">
      <c r="A4256" s="2" t="s">
        <v>25716</v>
      </c>
      <c r="B4256" s="6" t="s">
        <v>25717</v>
      </c>
      <c r="C4256" s="7">
        <v>37987</v>
      </c>
      <c r="D4256" s="7">
        <v>40908</v>
      </c>
      <c r="E4256" s="8" t="s">
        <v>19083</v>
      </c>
      <c r="F4256" s="8" t="s">
        <v>19083</v>
      </c>
    </row>
    <row r="4257" spans="1:6" x14ac:dyDescent="0.3">
      <c r="A4257" s="2" t="s">
        <v>25718</v>
      </c>
      <c r="B4257" s="6" t="s">
        <v>25719</v>
      </c>
      <c r="C4257" s="7">
        <v>37987</v>
      </c>
      <c r="D4257" s="7">
        <v>40908</v>
      </c>
      <c r="E4257" s="8" t="s">
        <v>19083</v>
      </c>
      <c r="F4257" s="8" t="s">
        <v>19083</v>
      </c>
    </row>
    <row r="4258" spans="1:6" x14ac:dyDescent="0.3">
      <c r="A4258" s="2" t="s">
        <v>11636</v>
      </c>
      <c r="B4258" s="6" t="s">
        <v>2058</v>
      </c>
      <c r="C4258" s="7">
        <v>37987</v>
      </c>
      <c r="D4258" s="7"/>
      <c r="E4258" s="8" t="s">
        <v>19083</v>
      </c>
      <c r="F4258" s="8" t="s">
        <v>19083</v>
      </c>
    </row>
    <row r="4259" spans="1:6" x14ac:dyDescent="0.3">
      <c r="A4259" s="2" t="s">
        <v>11637</v>
      </c>
      <c r="B4259" s="6" t="s">
        <v>2059</v>
      </c>
      <c r="C4259" s="7">
        <v>37987</v>
      </c>
      <c r="D4259" s="7"/>
      <c r="E4259" s="8" t="s">
        <v>21702</v>
      </c>
      <c r="F4259" s="8" t="s">
        <v>21703</v>
      </c>
    </row>
    <row r="4260" spans="1:6" x14ac:dyDescent="0.3">
      <c r="A4260" s="2" t="s">
        <v>11638</v>
      </c>
      <c r="B4260" s="6" t="s">
        <v>2060</v>
      </c>
      <c r="C4260" s="7">
        <v>37987</v>
      </c>
      <c r="D4260" s="7"/>
      <c r="E4260" s="8" t="s">
        <v>21702</v>
      </c>
      <c r="F4260" s="8" t="s">
        <v>21703</v>
      </c>
    </row>
    <row r="4261" spans="1:6" x14ac:dyDescent="0.3">
      <c r="A4261" s="2" t="s">
        <v>11639</v>
      </c>
      <c r="B4261" s="6" t="s">
        <v>2061</v>
      </c>
      <c r="C4261" s="7">
        <v>37987</v>
      </c>
      <c r="D4261" s="7"/>
      <c r="E4261" s="8" t="s">
        <v>19083</v>
      </c>
      <c r="F4261" s="8" t="s">
        <v>19083</v>
      </c>
    </row>
    <row r="4262" spans="1:6" x14ac:dyDescent="0.3">
      <c r="A4262" s="2" t="s">
        <v>11640</v>
      </c>
      <c r="B4262" s="6" t="s">
        <v>2062</v>
      </c>
      <c r="C4262" s="7">
        <v>37987</v>
      </c>
      <c r="D4262" s="7"/>
      <c r="E4262" s="8" t="s">
        <v>19083</v>
      </c>
      <c r="F4262" s="8" t="s">
        <v>19083</v>
      </c>
    </row>
    <row r="4263" spans="1:6" x14ac:dyDescent="0.3">
      <c r="A4263" s="2" t="s">
        <v>11641</v>
      </c>
      <c r="B4263" s="6" t="s">
        <v>2063</v>
      </c>
      <c r="C4263" s="7">
        <v>37987</v>
      </c>
      <c r="D4263" s="7"/>
      <c r="E4263" s="8" t="s">
        <v>19083</v>
      </c>
      <c r="F4263" s="8" t="s">
        <v>19083</v>
      </c>
    </row>
    <row r="4264" spans="1:6" x14ac:dyDescent="0.3">
      <c r="A4264" s="2" t="s">
        <v>18672</v>
      </c>
      <c r="B4264" s="6" t="s">
        <v>2065</v>
      </c>
      <c r="C4264" s="7">
        <v>42736</v>
      </c>
      <c r="D4264" s="7"/>
      <c r="E4264" s="8" t="s">
        <v>19083</v>
      </c>
      <c r="F4264" s="8" t="s">
        <v>19083</v>
      </c>
    </row>
    <row r="4265" spans="1:6" x14ac:dyDescent="0.3">
      <c r="A4265" s="2" t="s">
        <v>11642</v>
      </c>
      <c r="B4265" s="6" t="s">
        <v>2064</v>
      </c>
      <c r="C4265" s="7">
        <v>37987</v>
      </c>
      <c r="D4265" s="7"/>
      <c r="E4265" s="8" t="s">
        <v>19083</v>
      </c>
      <c r="F4265" s="8" t="s">
        <v>19083</v>
      </c>
    </row>
    <row r="4266" spans="1:6" x14ac:dyDescent="0.3">
      <c r="A4266" s="2" t="s">
        <v>26743</v>
      </c>
      <c r="B4266" s="6" t="s">
        <v>2065</v>
      </c>
      <c r="C4266" s="7">
        <v>37987</v>
      </c>
      <c r="D4266" s="7">
        <v>42735</v>
      </c>
      <c r="E4266" s="8" t="s">
        <v>19083</v>
      </c>
      <c r="F4266" s="8" t="s">
        <v>19083</v>
      </c>
    </row>
    <row r="4267" spans="1:6" x14ac:dyDescent="0.3">
      <c r="A4267" s="2" t="s">
        <v>11643</v>
      </c>
      <c r="B4267" s="6" t="s">
        <v>2066</v>
      </c>
      <c r="C4267" s="7">
        <v>37987</v>
      </c>
      <c r="D4267" s="7"/>
      <c r="E4267" s="8" t="s">
        <v>19083</v>
      </c>
      <c r="F4267" s="8" t="s">
        <v>19083</v>
      </c>
    </row>
    <row r="4268" spans="1:6" x14ac:dyDescent="0.3">
      <c r="A4268" s="2" t="s">
        <v>11644</v>
      </c>
      <c r="B4268" s="6" t="s">
        <v>2067</v>
      </c>
      <c r="C4268" s="7">
        <v>37987</v>
      </c>
      <c r="D4268" s="7"/>
      <c r="E4268" s="8" t="s">
        <v>19083</v>
      </c>
      <c r="F4268" s="8" t="s">
        <v>19083</v>
      </c>
    </row>
    <row r="4269" spans="1:6" x14ac:dyDescent="0.3">
      <c r="A4269" s="2" t="s">
        <v>11645</v>
      </c>
      <c r="B4269" s="6" t="s">
        <v>2068</v>
      </c>
      <c r="C4269" s="7">
        <v>37987</v>
      </c>
      <c r="D4269" s="7"/>
      <c r="E4269" s="8" t="s">
        <v>19083</v>
      </c>
      <c r="F4269" s="8" t="s">
        <v>19083</v>
      </c>
    </row>
    <row r="4270" spans="1:6" x14ac:dyDescent="0.3">
      <c r="A4270" s="2" t="s">
        <v>21524</v>
      </c>
      <c r="B4270" s="6" t="s">
        <v>2069</v>
      </c>
      <c r="C4270" s="7">
        <v>37987</v>
      </c>
      <c r="D4270" s="7">
        <v>39082</v>
      </c>
      <c r="E4270" s="8" t="s">
        <v>19083</v>
      </c>
      <c r="F4270" s="8" t="s">
        <v>19083</v>
      </c>
    </row>
    <row r="4271" spans="1:6" x14ac:dyDescent="0.3">
      <c r="A4271" s="2" t="s">
        <v>16511</v>
      </c>
      <c r="B4271" s="6" t="s">
        <v>2069</v>
      </c>
      <c r="C4271" s="7">
        <v>39083</v>
      </c>
      <c r="D4271" s="7"/>
      <c r="E4271" s="8" t="s">
        <v>19083</v>
      </c>
      <c r="F4271" s="8" t="s">
        <v>19083</v>
      </c>
    </row>
    <row r="4272" spans="1:6" x14ac:dyDescent="0.3">
      <c r="A4272" s="2" t="s">
        <v>11646</v>
      </c>
      <c r="B4272" s="6" t="s">
        <v>2070</v>
      </c>
      <c r="C4272" s="7">
        <v>37987</v>
      </c>
      <c r="D4272" s="7"/>
      <c r="E4272" s="8" t="s">
        <v>19083</v>
      </c>
      <c r="F4272" s="8" t="s">
        <v>19083</v>
      </c>
    </row>
    <row r="4273" spans="1:6" x14ac:dyDescent="0.3">
      <c r="A4273" s="2" t="s">
        <v>11647</v>
      </c>
      <c r="B4273" s="6" t="s">
        <v>2071</v>
      </c>
      <c r="C4273" s="7">
        <v>37987</v>
      </c>
      <c r="D4273" s="7"/>
      <c r="E4273" s="8" t="s">
        <v>19083</v>
      </c>
      <c r="F4273" s="8" t="s">
        <v>19083</v>
      </c>
    </row>
    <row r="4274" spans="1:6" x14ac:dyDescent="0.3">
      <c r="A4274" s="2" t="s">
        <v>11648</v>
      </c>
      <c r="B4274" s="6" t="s">
        <v>2072</v>
      </c>
      <c r="C4274" s="7">
        <v>37987</v>
      </c>
      <c r="D4274" s="7"/>
      <c r="E4274" s="8" t="s">
        <v>19083</v>
      </c>
      <c r="F4274" s="8" t="s">
        <v>19083</v>
      </c>
    </row>
    <row r="4275" spans="1:6" x14ac:dyDescent="0.3">
      <c r="A4275" s="2" t="s">
        <v>26744</v>
      </c>
      <c r="B4275" s="6" t="s">
        <v>26745</v>
      </c>
      <c r="C4275" s="7">
        <v>37987</v>
      </c>
      <c r="D4275" s="7">
        <v>42735</v>
      </c>
      <c r="E4275" s="8" t="s">
        <v>19083</v>
      </c>
      <c r="F4275" s="8" t="s">
        <v>19083</v>
      </c>
    </row>
    <row r="4276" spans="1:6" x14ac:dyDescent="0.3">
      <c r="A4276" s="2" t="s">
        <v>26746</v>
      </c>
      <c r="B4276" s="6" t="s">
        <v>2073</v>
      </c>
      <c r="C4276" s="7">
        <v>37987</v>
      </c>
      <c r="D4276" s="7">
        <v>42735</v>
      </c>
      <c r="E4276" s="8" t="s">
        <v>19083</v>
      </c>
      <c r="F4276" s="8" t="s">
        <v>19083</v>
      </c>
    </row>
    <row r="4277" spans="1:6" x14ac:dyDescent="0.3">
      <c r="A4277" s="2" t="s">
        <v>26747</v>
      </c>
      <c r="B4277" s="6" t="s">
        <v>2074</v>
      </c>
      <c r="C4277" s="7">
        <v>37987</v>
      </c>
      <c r="D4277" s="7">
        <v>42735</v>
      </c>
      <c r="E4277" s="8" t="s">
        <v>19083</v>
      </c>
      <c r="F4277" s="8" t="s">
        <v>19083</v>
      </c>
    </row>
    <row r="4278" spans="1:6" x14ac:dyDescent="0.3">
      <c r="A4278" s="2" t="s">
        <v>26748</v>
      </c>
      <c r="B4278" s="6" t="s">
        <v>26749</v>
      </c>
      <c r="C4278" s="7">
        <v>37987</v>
      </c>
      <c r="D4278" s="7">
        <v>42735</v>
      </c>
      <c r="E4278" s="8" t="s">
        <v>19083</v>
      </c>
      <c r="F4278" s="8" t="s">
        <v>19083</v>
      </c>
    </row>
    <row r="4279" spans="1:6" x14ac:dyDescent="0.3">
      <c r="A4279" s="2" t="s">
        <v>26750</v>
      </c>
      <c r="B4279" s="6" t="s">
        <v>26751</v>
      </c>
      <c r="C4279" s="7">
        <v>37987</v>
      </c>
      <c r="D4279" s="7">
        <v>42735</v>
      </c>
      <c r="E4279" s="8" t="s">
        <v>19083</v>
      </c>
      <c r="F4279" s="8" t="s">
        <v>19083</v>
      </c>
    </row>
    <row r="4280" spans="1:6" x14ac:dyDescent="0.3">
      <c r="A4280" s="2" t="s">
        <v>26752</v>
      </c>
      <c r="B4280" s="6" t="s">
        <v>2075</v>
      </c>
      <c r="C4280" s="7">
        <v>37987</v>
      </c>
      <c r="D4280" s="7">
        <v>42735</v>
      </c>
      <c r="E4280" s="8" t="s">
        <v>19083</v>
      </c>
      <c r="F4280" s="8" t="s">
        <v>19083</v>
      </c>
    </row>
    <row r="4281" spans="1:6" x14ac:dyDescent="0.3">
      <c r="A4281" s="2" t="s">
        <v>26753</v>
      </c>
      <c r="B4281" s="6" t="s">
        <v>26754</v>
      </c>
      <c r="C4281" s="7">
        <v>37987</v>
      </c>
      <c r="D4281" s="7">
        <v>42735</v>
      </c>
      <c r="E4281" s="8" t="s">
        <v>19083</v>
      </c>
      <c r="F4281" s="8" t="s">
        <v>19083</v>
      </c>
    </row>
    <row r="4282" spans="1:6" x14ac:dyDescent="0.3">
      <c r="A4282" s="2" t="s">
        <v>26755</v>
      </c>
      <c r="B4282" s="6" t="s">
        <v>26756</v>
      </c>
      <c r="C4282" s="7">
        <v>37987</v>
      </c>
      <c r="D4282" s="7">
        <v>42735</v>
      </c>
      <c r="E4282" s="8" t="s">
        <v>19083</v>
      </c>
      <c r="F4282" s="8" t="s">
        <v>19083</v>
      </c>
    </row>
    <row r="4283" spans="1:6" x14ac:dyDescent="0.3">
      <c r="A4283" s="2" t="s">
        <v>26757</v>
      </c>
      <c r="B4283" s="6" t="s">
        <v>26758</v>
      </c>
      <c r="C4283" s="7">
        <v>37987</v>
      </c>
      <c r="D4283" s="7">
        <v>42735</v>
      </c>
      <c r="E4283" s="8" t="s">
        <v>19083</v>
      </c>
      <c r="F4283" s="8" t="s">
        <v>19083</v>
      </c>
    </row>
    <row r="4284" spans="1:6" x14ac:dyDescent="0.3">
      <c r="A4284" s="2" t="s">
        <v>18673</v>
      </c>
      <c r="B4284" s="6" t="s">
        <v>9129</v>
      </c>
      <c r="C4284" s="7">
        <v>42736</v>
      </c>
      <c r="D4284" s="7"/>
      <c r="E4284" s="8" t="s">
        <v>19083</v>
      </c>
      <c r="F4284" s="8" t="s">
        <v>19083</v>
      </c>
    </row>
    <row r="4285" spans="1:6" x14ac:dyDescent="0.3">
      <c r="A4285" s="2" t="s">
        <v>18674</v>
      </c>
      <c r="B4285" s="6" t="s">
        <v>9130</v>
      </c>
      <c r="C4285" s="7">
        <v>42736</v>
      </c>
      <c r="D4285" s="7"/>
      <c r="E4285" s="8" t="s">
        <v>19083</v>
      </c>
      <c r="F4285" s="8" t="s">
        <v>19083</v>
      </c>
    </row>
    <row r="4286" spans="1:6" x14ac:dyDescent="0.3">
      <c r="A4286" s="2" t="s">
        <v>18675</v>
      </c>
      <c r="B4286" s="6" t="s">
        <v>2073</v>
      </c>
      <c r="C4286" s="7">
        <v>42736</v>
      </c>
      <c r="D4286" s="7"/>
      <c r="E4286" s="8" t="s">
        <v>19083</v>
      </c>
      <c r="F4286" s="8" t="s">
        <v>19083</v>
      </c>
    </row>
    <row r="4287" spans="1:6" x14ac:dyDescent="0.3">
      <c r="A4287" s="2" t="s">
        <v>18676</v>
      </c>
      <c r="B4287" s="6" t="s">
        <v>2074</v>
      </c>
      <c r="C4287" s="7">
        <v>42736</v>
      </c>
      <c r="D4287" s="7"/>
      <c r="E4287" s="8" t="s">
        <v>19083</v>
      </c>
      <c r="F4287" s="8" t="s">
        <v>19083</v>
      </c>
    </row>
    <row r="4288" spans="1:6" x14ac:dyDescent="0.3">
      <c r="A4288" s="2" t="s">
        <v>18677</v>
      </c>
      <c r="B4288" s="6" t="s">
        <v>9131</v>
      </c>
      <c r="C4288" s="7">
        <v>42736</v>
      </c>
      <c r="D4288" s="7"/>
      <c r="E4288" s="8" t="s">
        <v>19083</v>
      </c>
      <c r="F4288" s="8" t="s">
        <v>19083</v>
      </c>
    </row>
    <row r="4289" spans="1:6" x14ac:dyDescent="0.3">
      <c r="A4289" s="2" t="s">
        <v>18678</v>
      </c>
      <c r="B4289" s="6" t="s">
        <v>2075</v>
      </c>
      <c r="C4289" s="7">
        <v>42736</v>
      </c>
      <c r="D4289" s="7"/>
      <c r="E4289" s="8" t="s">
        <v>19083</v>
      </c>
      <c r="F4289" s="8" t="s">
        <v>19083</v>
      </c>
    </row>
    <row r="4290" spans="1:6" x14ac:dyDescent="0.3">
      <c r="A4290" s="2" t="s">
        <v>18679</v>
      </c>
      <c r="B4290" s="6" t="s">
        <v>9132</v>
      </c>
      <c r="C4290" s="7">
        <v>42736</v>
      </c>
      <c r="D4290" s="7"/>
      <c r="E4290" s="8" t="s">
        <v>19083</v>
      </c>
      <c r="F4290" s="8" t="s">
        <v>19083</v>
      </c>
    </row>
    <row r="4291" spans="1:6" x14ac:dyDescent="0.3">
      <c r="A4291" s="2" t="s">
        <v>18680</v>
      </c>
      <c r="B4291" s="6" t="s">
        <v>9133</v>
      </c>
      <c r="C4291" s="7">
        <v>42736</v>
      </c>
      <c r="D4291" s="7"/>
      <c r="E4291" s="8" t="s">
        <v>19083</v>
      </c>
      <c r="F4291" s="8" t="s">
        <v>19083</v>
      </c>
    </row>
    <row r="4292" spans="1:6" x14ac:dyDescent="0.3">
      <c r="A4292" s="2" t="s">
        <v>18681</v>
      </c>
      <c r="B4292" s="6" t="s">
        <v>9134</v>
      </c>
      <c r="C4292" s="7">
        <v>42736</v>
      </c>
      <c r="D4292" s="7"/>
      <c r="E4292" s="8" t="s">
        <v>19083</v>
      </c>
      <c r="F4292" s="8" t="s">
        <v>19083</v>
      </c>
    </row>
    <row r="4293" spans="1:6" x14ac:dyDescent="0.3">
      <c r="A4293" s="2" t="s">
        <v>11649</v>
      </c>
      <c r="B4293" s="6" t="s">
        <v>2076</v>
      </c>
      <c r="C4293" s="7">
        <v>37987</v>
      </c>
      <c r="D4293" s="7"/>
      <c r="E4293" s="8" t="s">
        <v>19083</v>
      </c>
      <c r="F4293" s="8" t="s">
        <v>19083</v>
      </c>
    </row>
    <row r="4294" spans="1:6" x14ac:dyDescent="0.3">
      <c r="A4294" s="2" t="s">
        <v>11650</v>
      </c>
      <c r="B4294" s="6" t="s">
        <v>2077</v>
      </c>
      <c r="C4294" s="7">
        <v>37987</v>
      </c>
      <c r="D4294" s="7"/>
      <c r="E4294" s="8" t="s">
        <v>19083</v>
      </c>
      <c r="F4294" s="8" t="s">
        <v>19083</v>
      </c>
    </row>
    <row r="4295" spans="1:6" x14ac:dyDescent="0.3">
      <c r="A4295" s="2" t="s">
        <v>11651</v>
      </c>
      <c r="B4295" s="6" t="s">
        <v>2078</v>
      </c>
      <c r="C4295" s="7">
        <v>37987</v>
      </c>
      <c r="D4295" s="7"/>
      <c r="E4295" s="8" t="s">
        <v>19083</v>
      </c>
      <c r="F4295" s="8" t="s">
        <v>19083</v>
      </c>
    </row>
    <row r="4296" spans="1:6" x14ac:dyDescent="0.3">
      <c r="A4296" s="2" t="s">
        <v>11652</v>
      </c>
      <c r="B4296" s="6" t="s">
        <v>2079</v>
      </c>
      <c r="C4296" s="7">
        <v>37987</v>
      </c>
      <c r="D4296" s="7"/>
      <c r="E4296" s="8" t="s">
        <v>19083</v>
      </c>
      <c r="F4296" s="8" t="s">
        <v>19083</v>
      </c>
    </row>
    <row r="4297" spans="1:6" x14ac:dyDescent="0.3">
      <c r="A4297" s="2" t="s">
        <v>11653</v>
      </c>
      <c r="B4297" s="6" t="s">
        <v>2080</v>
      </c>
      <c r="C4297" s="7">
        <v>37987</v>
      </c>
      <c r="D4297" s="7"/>
      <c r="E4297" s="8" t="s">
        <v>19083</v>
      </c>
      <c r="F4297" s="8" t="s">
        <v>19083</v>
      </c>
    </row>
    <row r="4298" spans="1:6" x14ac:dyDescent="0.3">
      <c r="A4298" s="2" t="s">
        <v>11654</v>
      </c>
      <c r="B4298" s="6" t="s">
        <v>2081</v>
      </c>
      <c r="C4298" s="7">
        <v>37987</v>
      </c>
      <c r="D4298" s="7"/>
      <c r="E4298" s="8" t="s">
        <v>19083</v>
      </c>
      <c r="F4298" s="8" t="s">
        <v>19083</v>
      </c>
    </row>
    <row r="4299" spans="1:6" x14ac:dyDescent="0.3">
      <c r="A4299" s="2" t="s">
        <v>11655</v>
      </c>
      <c r="B4299" s="6" t="s">
        <v>2082</v>
      </c>
      <c r="C4299" s="7">
        <v>37987</v>
      </c>
      <c r="D4299" s="7"/>
      <c r="E4299" s="8" t="s">
        <v>19083</v>
      </c>
      <c r="F4299" s="8" t="s">
        <v>19083</v>
      </c>
    </row>
    <row r="4300" spans="1:6" x14ac:dyDescent="0.3">
      <c r="A4300" s="2" t="s">
        <v>11656</v>
      </c>
      <c r="B4300" s="6" t="s">
        <v>2083</v>
      </c>
      <c r="C4300" s="7">
        <v>37987</v>
      </c>
      <c r="D4300" s="7"/>
      <c r="E4300" s="8" t="s">
        <v>27518</v>
      </c>
      <c r="F4300" s="8" t="s">
        <v>27519</v>
      </c>
    </row>
    <row r="4301" spans="1:6" x14ac:dyDescent="0.3">
      <c r="A4301" s="2" t="s">
        <v>17146</v>
      </c>
      <c r="B4301" s="6" t="s">
        <v>7644</v>
      </c>
      <c r="C4301" s="7">
        <v>39814</v>
      </c>
      <c r="D4301" s="7"/>
      <c r="E4301" s="8" t="s">
        <v>23316</v>
      </c>
      <c r="F4301" s="8" t="s">
        <v>23317</v>
      </c>
    </row>
    <row r="4302" spans="1:6" x14ac:dyDescent="0.3">
      <c r="A4302" s="2" t="s">
        <v>23312</v>
      </c>
      <c r="B4302" s="6" t="s">
        <v>23313</v>
      </c>
      <c r="C4302" s="7">
        <v>37987</v>
      </c>
      <c r="D4302" s="7">
        <v>39813</v>
      </c>
      <c r="E4302" s="8" t="s">
        <v>19083</v>
      </c>
      <c r="F4302" s="8" t="s">
        <v>19083</v>
      </c>
    </row>
    <row r="4303" spans="1:6" x14ac:dyDescent="0.3">
      <c r="A4303" s="2" t="s">
        <v>23314</v>
      </c>
      <c r="B4303" s="6" t="s">
        <v>23315</v>
      </c>
      <c r="C4303" s="7">
        <v>37987</v>
      </c>
      <c r="D4303" s="7">
        <v>39813</v>
      </c>
      <c r="E4303" s="8" t="s">
        <v>23316</v>
      </c>
      <c r="F4303" s="8" t="s">
        <v>23317</v>
      </c>
    </row>
    <row r="4304" spans="1:6" x14ac:dyDescent="0.3">
      <c r="A4304" s="2" t="s">
        <v>11657</v>
      </c>
      <c r="B4304" s="6" t="s">
        <v>2084</v>
      </c>
      <c r="C4304" s="7">
        <v>37987</v>
      </c>
      <c r="D4304" s="7"/>
      <c r="E4304" s="8" t="s">
        <v>19083</v>
      </c>
      <c r="F4304" s="8" t="s">
        <v>19083</v>
      </c>
    </row>
    <row r="4305" spans="1:6" x14ac:dyDescent="0.3">
      <c r="A4305" s="2" t="s">
        <v>11658</v>
      </c>
      <c r="B4305" s="6" t="s">
        <v>2085</v>
      </c>
      <c r="C4305" s="7">
        <v>37987</v>
      </c>
      <c r="D4305" s="7"/>
      <c r="E4305" s="8" t="s">
        <v>19083</v>
      </c>
      <c r="F4305" s="8" t="s">
        <v>19083</v>
      </c>
    </row>
    <row r="4306" spans="1:6" x14ac:dyDescent="0.3">
      <c r="A4306" s="2" t="s">
        <v>11659</v>
      </c>
      <c r="B4306" s="6" t="s">
        <v>2086</v>
      </c>
      <c r="C4306" s="7">
        <v>37987</v>
      </c>
      <c r="D4306" s="7"/>
      <c r="E4306" s="8" t="s">
        <v>19083</v>
      </c>
      <c r="F4306" s="8" t="s">
        <v>19083</v>
      </c>
    </row>
    <row r="4307" spans="1:6" x14ac:dyDescent="0.3">
      <c r="A4307" s="2" t="s">
        <v>11660</v>
      </c>
      <c r="B4307" s="6" t="s">
        <v>2087</v>
      </c>
      <c r="C4307" s="7">
        <v>37987</v>
      </c>
      <c r="D4307" s="7"/>
      <c r="E4307" s="8" t="s">
        <v>19083</v>
      </c>
      <c r="F4307" s="8" t="s">
        <v>19083</v>
      </c>
    </row>
    <row r="4308" spans="1:6" x14ac:dyDescent="0.3">
      <c r="A4308" s="2" t="s">
        <v>23209</v>
      </c>
      <c r="B4308" s="6" t="s">
        <v>23210</v>
      </c>
      <c r="C4308" s="7">
        <v>37987</v>
      </c>
      <c r="D4308" s="7">
        <v>39447</v>
      </c>
      <c r="E4308" s="8" t="s">
        <v>19083</v>
      </c>
      <c r="F4308" s="8" t="s">
        <v>19083</v>
      </c>
    </row>
    <row r="4309" spans="1:6" x14ac:dyDescent="0.3">
      <c r="A4309" s="2" t="s">
        <v>17094</v>
      </c>
      <c r="B4309" s="6" t="s">
        <v>7592</v>
      </c>
      <c r="C4309" s="7">
        <v>39448</v>
      </c>
      <c r="D4309" s="7"/>
      <c r="E4309" s="8" t="s">
        <v>19083</v>
      </c>
      <c r="F4309" s="8" t="s">
        <v>19083</v>
      </c>
    </row>
    <row r="4310" spans="1:6" x14ac:dyDescent="0.3">
      <c r="A4310" s="2" t="s">
        <v>17095</v>
      </c>
      <c r="B4310" s="6" t="s">
        <v>7593</v>
      </c>
      <c r="C4310" s="7">
        <v>39448</v>
      </c>
      <c r="D4310" s="7"/>
      <c r="E4310" s="8" t="s">
        <v>19083</v>
      </c>
      <c r="F4310" s="8" t="s">
        <v>19083</v>
      </c>
    </row>
    <row r="4311" spans="1:6" x14ac:dyDescent="0.3">
      <c r="A4311" s="2" t="s">
        <v>23211</v>
      </c>
      <c r="B4311" s="6" t="s">
        <v>23212</v>
      </c>
      <c r="C4311" s="7">
        <v>37987</v>
      </c>
      <c r="D4311" s="7">
        <v>39447</v>
      </c>
      <c r="E4311" s="8" t="s">
        <v>19083</v>
      </c>
      <c r="F4311" s="8" t="s">
        <v>19083</v>
      </c>
    </row>
    <row r="4312" spans="1:6" x14ac:dyDescent="0.3">
      <c r="A4312" s="2" t="s">
        <v>17096</v>
      </c>
      <c r="B4312" s="6" t="s">
        <v>7594</v>
      </c>
      <c r="C4312" s="7">
        <v>39448</v>
      </c>
      <c r="D4312" s="7"/>
      <c r="E4312" s="8" t="s">
        <v>19083</v>
      </c>
      <c r="F4312" s="8" t="s">
        <v>19083</v>
      </c>
    </row>
    <row r="4313" spans="1:6" x14ac:dyDescent="0.3">
      <c r="A4313" s="2" t="s">
        <v>17097</v>
      </c>
      <c r="B4313" s="6" t="s">
        <v>7595</v>
      </c>
      <c r="C4313" s="7">
        <v>39448</v>
      </c>
      <c r="D4313" s="7"/>
      <c r="E4313" s="8" t="s">
        <v>19083</v>
      </c>
      <c r="F4313" s="8" t="s">
        <v>19083</v>
      </c>
    </row>
    <row r="4314" spans="1:6" x14ac:dyDescent="0.3">
      <c r="A4314" s="2" t="s">
        <v>11661</v>
      </c>
      <c r="B4314" s="6" t="s">
        <v>2088</v>
      </c>
      <c r="C4314" s="7">
        <v>37987</v>
      </c>
      <c r="D4314" s="7"/>
      <c r="E4314" s="8" t="s">
        <v>19083</v>
      </c>
      <c r="F4314" s="8" t="s">
        <v>19083</v>
      </c>
    </row>
    <row r="4315" spans="1:6" x14ac:dyDescent="0.3">
      <c r="A4315" s="2" t="s">
        <v>11662</v>
      </c>
      <c r="B4315" s="6" t="s">
        <v>2089</v>
      </c>
      <c r="C4315" s="7">
        <v>37987</v>
      </c>
      <c r="D4315" s="7"/>
      <c r="E4315" s="8" t="s">
        <v>19083</v>
      </c>
      <c r="F4315" s="8" t="s">
        <v>19083</v>
      </c>
    </row>
    <row r="4316" spans="1:6" x14ac:dyDescent="0.3">
      <c r="A4316" s="2" t="s">
        <v>11663</v>
      </c>
      <c r="B4316" s="6" t="s">
        <v>2090</v>
      </c>
      <c r="C4316" s="7">
        <v>37987</v>
      </c>
      <c r="D4316" s="7"/>
      <c r="E4316" s="8" t="s">
        <v>19083</v>
      </c>
      <c r="F4316" s="8" t="s">
        <v>19083</v>
      </c>
    </row>
    <row r="4317" spans="1:6" x14ac:dyDescent="0.3">
      <c r="A4317" s="2" t="s">
        <v>11664</v>
      </c>
      <c r="B4317" s="6" t="s">
        <v>2091</v>
      </c>
      <c r="C4317" s="7">
        <v>37987</v>
      </c>
      <c r="D4317" s="7"/>
      <c r="E4317" s="8" t="s">
        <v>19083</v>
      </c>
      <c r="F4317" s="8" t="s">
        <v>19083</v>
      </c>
    </row>
    <row r="4318" spans="1:6" x14ac:dyDescent="0.3">
      <c r="A4318" s="2" t="s">
        <v>11665</v>
      </c>
      <c r="B4318" s="6" t="s">
        <v>2092</v>
      </c>
      <c r="C4318" s="7">
        <v>37987</v>
      </c>
      <c r="D4318" s="7"/>
      <c r="E4318" s="8" t="s">
        <v>19083</v>
      </c>
      <c r="F4318" s="8" t="s">
        <v>19083</v>
      </c>
    </row>
    <row r="4319" spans="1:6" x14ac:dyDescent="0.3">
      <c r="A4319" s="2" t="s">
        <v>11666</v>
      </c>
      <c r="B4319" s="6" t="s">
        <v>2093</v>
      </c>
      <c r="C4319" s="7">
        <v>37987</v>
      </c>
      <c r="D4319" s="7"/>
      <c r="E4319" s="8" t="s">
        <v>19083</v>
      </c>
      <c r="F4319" s="8" t="s">
        <v>19083</v>
      </c>
    </row>
    <row r="4320" spans="1:6" x14ac:dyDescent="0.3">
      <c r="A4320" s="2" t="s">
        <v>11667</v>
      </c>
      <c r="B4320" s="6" t="s">
        <v>2094</v>
      </c>
      <c r="C4320" s="7">
        <v>37987</v>
      </c>
      <c r="D4320" s="7"/>
      <c r="E4320" s="8" t="s">
        <v>19083</v>
      </c>
      <c r="F4320" s="8" t="s">
        <v>19083</v>
      </c>
    </row>
    <row r="4321" spans="1:6" x14ac:dyDescent="0.3">
      <c r="A4321" s="2" t="s">
        <v>11668</v>
      </c>
      <c r="B4321" s="6" t="s">
        <v>2095</v>
      </c>
      <c r="C4321" s="7">
        <v>37987</v>
      </c>
      <c r="D4321" s="7"/>
      <c r="E4321" s="8" t="s">
        <v>19083</v>
      </c>
      <c r="F4321" s="8" t="s">
        <v>19083</v>
      </c>
    </row>
    <row r="4322" spans="1:6" x14ac:dyDescent="0.3">
      <c r="A4322" s="2" t="s">
        <v>11669</v>
      </c>
      <c r="B4322" s="6" t="s">
        <v>2096</v>
      </c>
      <c r="C4322" s="7">
        <v>37987</v>
      </c>
      <c r="D4322" s="7"/>
      <c r="E4322" s="8" t="s">
        <v>19083</v>
      </c>
      <c r="F4322" s="8" t="s">
        <v>19083</v>
      </c>
    </row>
    <row r="4323" spans="1:6" x14ac:dyDescent="0.3">
      <c r="A4323" s="2" t="s">
        <v>11670</v>
      </c>
      <c r="B4323" s="6" t="s">
        <v>2097</v>
      </c>
      <c r="C4323" s="7">
        <v>37987</v>
      </c>
      <c r="D4323" s="7"/>
      <c r="E4323" s="8" t="s">
        <v>19083</v>
      </c>
      <c r="F4323" s="8" t="s">
        <v>19083</v>
      </c>
    </row>
    <row r="4324" spans="1:6" x14ac:dyDescent="0.3">
      <c r="A4324" s="2" t="s">
        <v>11671</v>
      </c>
      <c r="B4324" s="6" t="s">
        <v>2098</v>
      </c>
      <c r="C4324" s="7">
        <v>37987</v>
      </c>
      <c r="D4324" s="7"/>
      <c r="E4324" s="8" t="s">
        <v>19083</v>
      </c>
      <c r="F4324" s="8" t="s">
        <v>19083</v>
      </c>
    </row>
    <row r="4325" spans="1:6" x14ac:dyDescent="0.3">
      <c r="A4325" s="2" t="s">
        <v>11672</v>
      </c>
      <c r="B4325" s="6" t="s">
        <v>2099</v>
      </c>
      <c r="C4325" s="7">
        <v>37987</v>
      </c>
      <c r="D4325" s="7"/>
      <c r="E4325" s="8" t="s">
        <v>19083</v>
      </c>
      <c r="F4325" s="8" t="s">
        <v>19083</v>
      </c>
    </row>
    <row r="4326" spans="1:6" x14ac:dyDescent="0.3">
      <c r="A4326" s="2" t="s">
        <v>11673</v>
      </c>
      <c r="B4326" s="6" t="s">
        <v>2100</v>
      </c>
      <c r="C4326" s="7">
        <v>37987</v>
      </c>
      <c r="D4326" s="7"/>
      <c r="E4326" s="8" t="s">
        <v>19083</v>
      </c>
      <c r="F4326" s="8" t="s">
        <v>19083</v>
      </c>
    </row>
    <row r="4327" spans="1:6" x14ac:dyDescent="0.3">
      <c r="A4327" s="2" t="s">
        <v>21525</v>
      </c>
      <c r="B4327" s="6" t="s">
        <v>21526</v>
      </c>
      <c r="C4327" s="7">
        <v>37987</v>
      </c>
      <c r="D4327" s="7">
        <v>39082</v>
      </c>
      <c r="E4327" s="8" t="s">
        <v>19083</v>
      </c>
      <c r="F4327" s="8" t="s">
        <v>19083</v>
      </c>
    </row>
    <row r="4328" spans="1:6" x14ac:dyDescent="0.3">
      <c r="A4328" s="2" t="s">
        <v>11674</v>
      </c>
      <c r="B4328" s="6" t="s">
        <v>2101</v>
      </c>
      <c r="C4328" s="7">
        <f>VLOOKUP(A:A,[1]CNCodes!$A$2:$F$15400,3,FALSE)</f>
        <v>37987</v>
      </c>
      <c r="D4328" s="7">
        <f>VLOOKUP(A:A,[1]CNCodes!$A$2:$F$15400,4,FALSE)</f>
        <v>39082</v>
      </c>
      <c r="E4328" s="8" t="s">
        <v>19083</v>
      </c>
      <c r="F4328" s="8" t="str">
        <f>VLOOKUP(A:A,[1]CNCodes!$A$2:$F$15400,6,FALSE)</f>
        <v>-</v>
      </c>
    </row>
    <row r="4329" spans="1:6" x14ac:dyDescent="0.3">
      <c r="A4329" s="2" t="s">
        <v>11674</v>
      </c>
      <c r="B4329" s="6" t="s">
        <v>2101</v>
      </c>
      <c r="C4329" s="7">
        <v>40909</v>
      </c>
      <c r="D4329" s="7"/>
      <c r="E4329" s="8" t="s">
        <v>19083</v>
      </c>
      <c r="F4329" s="8" t="s">
        <v>19083</v>
      </c>
    </row>
    <row r="4330" spans="1:6" x14ac:dyDescent="0.3">
      <c r="A4330" s="2" t="s">
        <v>25720</v>
      </c>
      <c r="B4330" s="6" t="s">
        <v>21526</v>
      </c>
      <c r="C4330" s="7">
        <v>39083</v>
      </c>
      <c r="D4330" s="7">
        <v>40908</v>
      </c>
      <c r="E4330" s="8" t="s">
        <v>19083</v>
      </c>
      <c r="F4330" s="8" t="s">
        <v>19083</v>
      </c>
    </row>
    <row r="4331" spans="1:6" x14ac:dyDescent="0.3">
      <c r="A4331" s="2" t="s">
        <v>25721</v>
      </c>
      <c r="B4331" s="6" t="s">
        <v>2101</v>
      </c>
      <c r="C4331" s="7">
        <v>39083</v>
      </c>
      <c r="D4331" s="7">
        <v>40908</v>
      </c>
      <c r="E4331" s="8" t="s">
        <v>19083</v>
      </c>
      <c r="F4331" s="8" t="s">
        <v>19083</v>
      </c>
    </row>
    <row r="4332" spans="1:6" x14ac:dyDescent="0.3">
      <c r="A4332" s="2" t="s">
        <v>11675</v>
      </c>
      <c r="B4332" s="6" t="s">
        <v>2102</v>
      </c>
      <c r="C4332" s="7">
        <v>37987</v>
      </c>
      <c r="D4332" s="7"/>
      <c r="E4332" s="8" t="s">
        <v>19083</v>
      </c>
      <c r="F4332" s="8" t="s">
        <v>19083</v>
      </c>
    </row>
    <row r="4333" spans="1:6" x14ac:dyDescent="0.3">
      <c r="A4333" s="2" t="s">
        <v>11676</v>
      </c>
      <c r="B4333" s="6" t="s">
        <v>2103</v>
      </c>
      <c r="C4333" s="7">
        <v>37987</v>
      </c>
      <c r="D4333" s="7"/>
      <c r="E4333" s="8" t="s">
        <v>19083</v>
      </c>
      <c r="F4333" s="8" t="s">
        <v>19083</v>
      </c>
    </row>
    <row r="4334" spans="1:6" x14ac:dyDescent="0.3">
      <c r="A4334" s="2" t="s">
        <v>11677</v>
      </c>
      <c r="B4334" s="6" t="s">
        <v>2104</v>
      </c>
      <c r="C4334" s="7">
        <v>37987</v>
      </c>
      <c r="D4334" s="7"/>
      <c r="E4334" s="8" t="s">
        <v>19083</v>
      </c>
      <c r="F4334" s="8" t="s">
        <v>19083</v>
      </c>
    </row>
    <row r="4335" spans="1:6" x14ac:dyDescent="0.3">
      <c r="A4335" s="2" t="s">
        <v>11678</v>
      </c>
      <c r="B4335" s="6" t="s">
        <v>2105</v>
      </c>
      <c r="C4335" s="7">
        <v>37987</v>
      </c>
      <c r="D4335" s="7"/>
      <c r="E4335" s="8" t="s">
        <v>19083</v>
      </c>
      <c r="F4335" s="8" t="s">
        <v>19083</v>
      </c>
    </row>
    <row r="4336" spans="1:6" x14ac:dyDescent="0.3">
      <c r="A4336" s="2" t="s">
        <v>11679</v>
      </c>
      <c r="B4336" s="6" t="s">
        <v>2106</v>
      </c>
      <c r="C4336" s="7">
        <v>37987</v>
      </c>
      <c r="D4336" s="7"/>
      <c r="E4336" s="8" t="s">
        <v>19083</v>
      </c>
      <c r="F4336" s="8" t="s">
        <v>19083</v>
      </c>
    </row>
    <row r="4337" spans="1:6" x14ac:dyDescent="0.3">
      <c r="A4337" s="2" t="s">
        <v>11680</v>
      </c>
      <c r="B4337" s="6" t="s">
        <v>2107</v>
      </c>
      <c r="C4337" s="7">
        <v>37987</v>
      </c>
      <c r="D4337" s="7"/>
      <c r="E4337" s="8" t="s">
        <v>19083</v>
      </c>
      <c r="F4337" s="8" t="s">
        <v>19083</v>
      </c>
    </row>
    <row r="4338" spans="1:6" x14ac:dyDescent="0.3">
      <c r="A4338" s="2" t="s">
        <v>11681</v>
      </c>
      <c r="B4338" s="6" t="s">
        <v>2108</v>
      </c>
      <c r="C4338" s="7">
        <v>37987</v>
      </c>
      <c r="D4338" s="7"/>
      <c r="E4338" s="8" t="s">
        <v>19083</v>
      </c>
      <c r="F4338" s="8" t="s">
        <v>19083</v>
      </c>
    </row>
    <row r="4339" spans="1:6" x14ac:dyDescent="0.3">
      <c r="A4339" s="2" t="s">
        <v>11682</v>
      </c>
      <c r="B4339" s="6" t="s">
        <v>2109</v>
      </c>
      <c r="C4339" s="7">
        <v>37987</v>
      </c>
      <c r="D4339" s="7"/>
      <c r="E4339" s="8" t="s">
        <v>19083</v>
      </c>
      <c r="F4339" s="8" t="s">
        <v>19083</v>
      </c>
    </row>
    <row r="4340" spans="1:6" x14ac:dyDescent="0.3">
      <c r="A4340" s="2" t="s">
        <v>11683</v>
      </c>
      <c r="B4340" s="6" t="s">
        <v>2110</v>
      </c>
      <c r="C4340" s="7">
        <v>37987</v>
      </c>
      <c r="D4340" s="7"/>
      <c r="E4340" s="8" t="s">
        <v>19083</v>
      </c>
      <c r="F4340" s="8" t="s">
        <v>19083</v>
      </c>
    </row>
    <row r="4341" spans="1:6" x14ac:dyDescent="0.3">
      <c r="A4341" s="2" t="s">
        <v>11684</v>
      </c>
      <c r="B4341" s="6" t="s">
        <v>2111</v>
      </c>
      <c r="C4341" s="7">
        <v>37987</v>
      </c>
      <c r="D4341" s="7"/>
      <c r="E4341" s="8" t="s">
        <v>19083</v>
      </c>
      <c r="F4341" s="8" t="s">
        <v>19083</v>
      </c>
    </row>
    <row r="4342" spans="1:6" x14ac:dyDescent="0.3">
      <c r="A4342" s="2" t="s">
        <v>11685</v>
      </c>
      <c r="B4342" s="6" t="s">
        <v>2112</v>
      </c>
      <c r="C4342" s="7">
        <v>37987</v>
      </c>
      <c r="D4342" s="7"/>
      <c r="E4342" s="8" t="s">
        <v>19083</v>
      </c>
      <c r="F4342" s="8" t="s">
        <v>19083</v>
      </c>
    </row>
    <row r="4343" spans="1:6" x14ac:dyDescent="0.3">
      <c r="A4343" s="2" t="s">
        <v>23318</v>
      </c>
      <c r="B4343" s="6" t="s">
        <v>23319</v>
      </c>
      <c r="C4343" s="7">
        <v>37987</v>
      </c>
      <c r="D4343" s="7">
        <v>39813</v>
      </c>
      <c r="E4343" s="8" t="s">
        <v>19083</v>
      </c>
      <c r="F4343" s="8" t="s">
        <v>19083</v>
      </c>
    </row>
    <row r="4344" spans="1:6" x14ac:dyDescent="0.3">
      <c r="A4344" s="2" t="s">
        <v>11686</v>
      </c>
      <c r="B4344" s="6" t="s">
        <v>2113</v>
      </c>
      <c r="C4344" s="7">
        <v>37987</v>
      </c>
      <c r="D4344" s="7"/>
      <c r="E4344" s="8" t="s">
        <v>19083</v>
      </c>
      <c r="F4344" s="8" t="s">
        <v>19083</v>
      </c>
    </row>
    <row r="4345" spans="1:6" x14ac:dyDescent="0.3">
      <c r="A4345" s="2" t="s">
        <v>21527</v>
      </c>
      <c r="B4345" s="6" t="s">
        <v>21528</v>
      </c>
      <c r="C4345" s="7">
        <v>37987</v>
      </c>
      <c r="D4345" s="7">
        <v>39082</v>
      </c>
      <c r="E4345" s="8" t="s">
        <v>19083</v>
      </c>
      <c r="F4345" s="8" t="s">
        <v>19083</v>
      </c>
    </row>
    <row r="4346" spans="1:6" x14ac:dyDescent="0.3">
      <c r="A4346" s="2" t="s">
        <v>11687</v>
      </c>
      <c r="B4346" s="6" t="s">
        <v>2114</v>
      </c>
      <c r="C4346" s="7">
        <v>37987</v>
      </c>
      <c r="D4346" s="7"/>
      <c r="E4346" s="8" t="s">
        <v>19083</v>
      </c>
      <c r="F4346" s="8" t="s">
        <v>19083</v>
      </c>
    </row>
    <row r="4347" spans="1:6" x14ac:dyDescent="0.3">
      <c r="A4347" s="2" t="s">
        <v>21529</v>
      </c>
      <c r="B4347" s="6" t="s">
        <v>2115</v>
      </c>
      <c r="C4347" s="7">
        <v>37987</v>
      </c>
      <c r="D4347" s="7">
        <v>39082</v>
      </c>
      <c r="E4347" s="8" t="s">
        <v>19083</v>
      </c>
      <c r="F4347" s="8" t="s">
        <v>19083</v>
      </c>
    </row>
    <row r="4348" spans="1:6" x14ac:dyDescent="0.3">
      <c r="A4348" s="2" t="s">
        <v>21529</v>
      </c>
      <c r="B4348" s="6" t="s">
        <v>23320</v>
      </c>
      <c r="C4348" s="7">
        <v>39083</v>
      </c>
      <c r="D4348" s="7">
        <v>39813</v>
      </c>
      <c r="E4348" s="8" t="s">
        <v>19083</v>
      </c>
      <c r="F4348" s="8" t="s">
        <v>19083</v>
      </c>
    </row>
    <row r="4349" spans="1:6" x14ac:dyDescent="0.3">
      <c r="A4349" s="2" t="s">
        <v>17147</v>
      </c>
      <c r="B4349" s="6" t="s">
        <v>2115</v>
      </c>
      <c r="C4349" s="7">
        <v>39814</v>
      </c>
      <c r="D4349" s="7"/>
      <c r="E4349" s="8" t="s">
        <v>19083</v>
      </c>
      <c r="F4349" s="8" t="s">
        <v>19083</v>
      </c>
    </row>
    <row r="4350" spans="1:6" x14ac:dyDescent="0.3">
      <c r="A4350" s="2" t="s">
        <v>21530</v>
      </c>
      <c r="B4350" s="6" t="s">
        <v>2116</v>
      </c>
      <c r="C4350" s="7">
        <v>37987</v>
      </c>
      <c r="D4350" s="7">
        <v>39082</v>
      </c>
      <c r="E4350" s="8" t="s">
        <v>19083</v>
      </c>
      <c r="F4350" s="8" t="s">
        <v>19083</v>
      </c>
    </row>
    <row r="4351" spans="1:6" x14ac:dyDescent="0.3">
      <c r="A4351" s="2" t="s">
        <v>11688</v>
      </c>
      <c r="B4351" s="6" t="s">
        <v>2117</v>
      </c>
      <c r="C4351" s="7">
        <v>37987</v>
      </c>
      <c r="D4351" s="7"/>
      <c r="E4351" s="8" t="s">
        <v>19083</v>
      </c>
      <c r="F4351" s="8" t="s">
        <v>19083</v>
      </c>
    </row>
    <row r="4352" spans="1:6" x14ac:dyDescent="0.3">
      <c r="A4352" s="2" t="s">
        <v>21531</v>
      </c>
      <c r="B4352" s="6" t="s">
        <v>21532</v>
      </c>
      <c r="C4352" s="7">
        <v>37987</v>
      </c>
      <c r="D4352" s="7">
        <v>39082</v>
      </c>
      <c r="E4352" s="8" t="s">
        <v>19083</v>
      </c>
      <c r="F4352" s="8" t="s">
        <v>19083</v>
      </c>
    </row>
    <row r="4353" spans="1:6" x14ac:dyDescent="0.3">
      <c r="A4353" s="2" t="s">
        <v>16512</v>
      </c>
      <c r="B4353" s="6" t="s">
        <v>2116</v>
      </c>
      <c r="C4353" s="7">
        <v>39083</v>
      </c>
      <c r="D4353" s="7"/>
      <c r="E4353" s="8" t="s">
        <v>19083</v>
      </c>
      <c r="F4353" s="8" t="s">
        <v>19083</v>
      </c>
    </row>
    <row r="4354" spans="1:6" x14ac:dyDescent="0.3">
      <c r="A4354" s="2" t="s">
        <v>16513</v>
      </c>
      <c r="B4354" s="6" t="s">
        <v>7047</v>
      </c>
      <c r="C4354" s="7">
        <v>39083</v>
      </c>
      <c r="D4354" s="7"/>
      <c r="E4354" s="8" t="s">
        <v>19083</v>
      </c>
      <c r="F4354" s="8" t="s">
        <v>19083</v>
      </c>
    </row>
    <row r="4355" spans="1:6" x14ac:dyDescent="0.3">
      <c r="A4355" s="2" t="s">
        <v>21533</v>
      </c>
      <c r="B4355" s="6" t="s">
        <v>21534</v>
      </c>
      <c r="C4355" s="7">
        <v>37987</v>
      </c>
      <c r="D4355" s="7">
        <v>39082</v>
      </c>
      <c r="E4355" s="8" t="s">
        <v>19083</v>
      </c>
      <c r="F4355" s="8" t="s">
        <v>19083</v>
      </c>
    </row>
    <row r="4356" spans="1:6" x14ac:dyDescent="0.3">
      <c r="A4356" s="2" t="s">
        <v>11689</v>
      </c>
      <c r="B4356" s="6" t="s">
        <v>2118</v>
      </c>
      <c r="C4356" s="7">
        <v>37987</v>
      </c>
      <c r="D4356" s="7"/>
      <c r="E4356" s="8" t="s">
        <v>19083</v>
      </c>
      <c r="F4356" s="8" t="s">
        <v>19083</v>
      </c>
    </row>
    <row r="4357" spans="1:6" x14ac:dyDescent="0.3">
      <c r="A4357" s="2" t="s">
        <v>11690</v>
      </c>
      <c r="B4357" s="6" t="s">
        <v>2119</v>
      </c>
      <c r="C4357" s="7">
        <v>37987</v>
      </c>
      <c r="D4357" s="7"/>
      <c r="E4357" s="8" t="s">
        <v>19083</v>
      </c>
      <c r="F4357" s="8" t="s">
        <v>19083</v>
      </c>
    </row>
    <row r="4358" spans="1:6" x14ac:dyDescent="0.3">
      <c r="A4358" s="2" t="s">
        <v>16514</v>
      </c>
      <c r="B4358" s="6" t="s">
        <v>7048</v>
      </c>
      <c r="C4358" s="7">
        <v>39083</v>
      </c>
      <c r="D4358" s="7"/>
      <c r="E4358" s="8" t="s">
        <v>19083</v>
      </c>
      <c r="F4358" s="8" t="s">
        <v>19083</v>
      </c>
    </row>
    <row r="4359" spans="1:6" x14ac:dyDescent="0.3">
      <c r="A4359" s="2" t="s">
        <v>21535</v>
      </c>
      <c r="B4359" s="6" t="s">
        <v>21536</v>
      </c>
      <c r="C4359" s="7">
        <v>37987</v>
      </c>
      <c r="D4359" s="7">
        <v>39082</v>
      </c>
      <c r="E4359" s="8" t="s">
        <v>19083</v>
      </c>
      <c r="F4359" s="8" t="s">
        <v>19083</v>
      </c>
    </row>
    <row r="4360" spans="1:6" x14ac:dyDescent="0.3">
      <c r="A4360" s="2" t="s">
        <v>11691</v>
      </c>
      <c r="B4360" s="6" t="s">
        <v>2120</v>
      </c>
      <c r="C4360" s="7">
        <v>37987</v>
      </c>
      <c r="D4360" s="7"/>
      <c r="E4360" s="8" t="s">
        <v>19083</v>
      </c>
      <c r="F4360" s="8" t="s">
        <v>19083</v>
      </c>
    </row>
    <row r="4361" spans="1:6" x14ac:dyDescent="0.3">
      <c r="A4361" s="2" t="s">
        <v>11692</v>
      </c>
      <c r="B4361" s="6" t="s">
        <v>2121</v>
      </c>
      <c r="C4361" s="7">
        <v>37987</v>
      </c>
      <c r="D4361" s="7"/>
      <c r="E4361" s="8" t="s">
        <v>19083</v>
      </c>
      <c r="F4361" s="8" t="s">
        <v>19083</v>
      </c>
    </row>
    <row r="4362" spans="1:6" x14ac:dyDescent="0.3">
      <c r="A4362" s="2" t="s">
        <v>11693</v>
      </c>
      <c r="B4362" s="6" t="s">
        <v>2122</v>
      </c>
      <c r="C4362" s="7">
        <v>37987</v>
      </c>
      <c r="D4362" s="7"/>
      <c r="E4362" s="8" t="s">
        <v>19083</v>
      </c>
      <c r="F4362" s="8" t="s">
        <v>19083</v>
      </c>
    </row>
    <row r="4363" spans="1:6" x14ac:dyDescent="0.3">
      <c r="A4363" s="2" t="s">
        <v>11694</v>
      </c>
      <c r="B4363" s="6" t="s">
        <v>2123</v>
      </c>
      <c r="C4363" s="7">
        <v>37987</v>
      </c>
      <c r="D4363" s="7"/>
      <c r="E4363" s="8" t="s">
        <v>19083</v>
      </c>
      <c r="F4363" s="8" t="s">
        <v>19083</v>
      </c>
    </row>
    <row r="4364" spans="1:6" x14ac:dyDescent="0.3">
      <c r="A4364" s="2" t="s">
        <v>21537</v>
      </c>
      <c r="B4364" s="6" t="s">
        <v>2124</v>
      </c>
      <c r="C4364" s="7">
        <v>37987</v>
      </c>
      <c r="D4364" s="7">
        <v>39082</v>
      </c>
      <c r="E4364" s="8" t="s">
        <v>19083</v>
      </c>
      <c r="F4364" s="8" t="s">
        <v>19083</v>
      </c>
    </row>
    <row r="4365" spans="1:6" x14ac:dyDescent="0.3">
      <c r="A4365" s="2" t="s">
        <v>21538</v>
      </c>
      <c r="B4365" s="6" t="s">
        <v>2125</v>
      </c>
      <c r="C4365" s="7">
        <v>37987</v>
      </c>
      <c r="D4365" s="7">
        <v>39082</v>
      </c>
      <c r="E4365" s="8" t="s">
        <v>19083</v>
      </c>
      <c r="F4365" s="8" t="s">
        <v>19083</v>
      </c>
    </row>
    <row r="4366" spans="1:6" x14ac:dyDescent="0.3">
      <c r="A4366" s="2" t="s">
        <v>11695</v>
      </c>
      <c r="B4366" s="6" t="s">
        <v>2126</v>
      </c>
      <c r="C4366" s="7">
        <v>37987</v>
      </c>
      <c r="D4366" s="7"/>
      <c r="E4366" s="8" t="s">
        <v>19083</v>
      </c>
      <c r="F4366" s="8" t="s">
        <v>19083</v>
      </c>
    </row>
    <row r="4367" spans="1:6" x14ac:dyDescent="0.3">
      <c r="A4367" s="2" t="s">
        <v>21539</v>
      </c>
      <c r="B4367" s="6" t="s">
        <v>21540</v>
      </c>
      <c r="C4367" s="7">
        <v>37987</v>
      </c>
      <c r="D4367" s="7">
        <v>39082</v>
      </c>
      <c r="E4367" s="8" t="s">
        <v>19083</v>
      </c>
      <c r="F4367" s="8" t="s">
        <v>19083</v>
      </c>
    </row>
    <row r="4368" spans="1:6" x14ac:dyDescent="0.3">
      <c r="A4368" s="2" t="s">
        <v>11696</v>
      </c>
      <c r="B4368" s="6" t="s">
        <v>2127</v>
      </c>
      <c r="C4368" s="7">
        <v>37987</v>
      </c>
      <c r="D4368" s="7"/>
      <c r="E4368" s="8" t="s">
        <v>19083</v>
      </c>
      <c r="F4368" s="8" t="s">
        <v>19083</v>
      </c>
    </row>
    <row r="4369" spans="1:6" x14ac:dyDescent="0.3">
      <c r="A4369" s="2" t="s">
        <v>16515</v>
      </c>
      <c r="B4369" s="6" t="s">
        <v>2124</v>
      </c>
      <c r="C4369" s="7">
        <v>39083</v>
      </c>
      <c r="D4369" s="7"/>
      <c r="E4369" s="8" t="s">
        <v>19083</v>
      </c>
      <c r="F4369" s="8" t="s">
        <v>19083</v>
      </c>
    </row>
    <row r="4370" spans="1:6" x14ac:dyDescent="0.3">
      <c r="A4370" s="2" t="s">
        <v>16516</v>
      </c>
      <c r="B4370" s="6" t="s">
        <v>2125</v>
      </c>
      <c r="C4370" s="7">
        <v>39083</v>
      </c>
      <c r="D4370" s="7"/>
      <c r="E4370" s="8" t="s">
        <v>19083</v>
      </c>
      <c r="F4370" s="8" t="s">
        <v>19083</v>
      </c>
    </row>
    <row r="4371" spans="1:6" x14ac:dyDescent="0.3">
      <c r="A4371" s="2" t="s">
        <v>21541</v>
      </c>
      <c r="B4371" s="6" t="s">
        <v>21542</v>
      </c>
      <c r="C4371" s="7">
        <v>37987</v>
      </c>
      <c r="D4371" s="7">
        <v>39082</v>
      </c>
      <c r="E4371" s="8" t="s">
        <v>19083</v>
      </c>
      <c r="F4371" s="8" t="s">
        <v>19083</v>
      </c>
    </row>
    <row r="4372" spans="1:6" x14ac:dyDescent="0.3">
      <c r="A4372" s="2" t="s">
        <v>16517</v>
      </c>
      <c r="B4372" s="6" t="s">
        <v>7049</v>
      </c>
      <c r="C4372" s="7">
        <v>39083</v>
      </c>
      <c r="D4372" s="7"/>
      <c r="E4372" s="8" t="s">
        <v>19083</v>
      </c>
      <c r="F4372" s="8" t="s">
        <v>19083</v>
      </c>
    </row>
    <row r="4373" spans="1:6" x14ac:dyDescent="0.3">
      <c r="A4373" s="2" t="s">
        <v>11697</v>
      </c>
      <c r="B4373" s="6" t="s">
        <v>2128</v>
      </c>
      <c r="C4373" s="7">
        <v>37987</v>
      </c>
      <c r="D4373" s="7"/>
      <c r="E4373" s="8" t="s">
        <v>19083</v>
      </c>
      <c r="F4373" s="8" t="s">
        <v>19083</v>
      </c>
    </row>
    <row r="4374" spans="1:6" x14ac:dyDescent="0.3">
      <c r="A4374" s="2" t="s">
        <v>11698</v>
      </c>
      <c r="B4374" s="6" t="s">
        <v>2129</v>
      </c>
      <c r="C4374" s="7">
        <v>37987</v>
      </c>
      <c r="D4374" s="7"/>
      <c r="E4374" s="8" t="s">
        <v>19083</v>
      </c>
      <c r="F4374" s="8" t="s">
        <v>19083</v>
      </c>
    </row>
    <row r="4375" spans="1:6" x14ac:dyDescent="0.3">
      <c r="A4375" s="2" t="s">
        <v>11699</v>
      </c>
      <c r="B4375" s="6" t="s">
        <v>7050</v>
      </c>
      <c r="C4375" s="7">
        <f>VLOOKUP(A:A,[1]CNCodes!$A$2:$F$15400,3,FALSE)</f>
        <v>37987</v>
      </c>
      <c r="D4375" s="7">
        <f>VLOOKUP(A:A,[1]CNCodes!$A$2:$F$15400,4,FALSE)</f>
        <v>39082</v>
      </c>
      <c r="E4375" s="8" t="s">
        <v>19083</v>
      </c>
      <c r="F4375" s="8" t="str">
        <f>VLOOKUP(A:A,[1]CNCodes!$A$2:$F$15400,6,FALSE)</f>
        <v>-</v>
      </c>
    </row>
    <row r="4376" spans="1:6" x14ac:dyDescent="0.3">
      <c r="A4376" s="2" t="s">
        <v>11699</v>
      </c>
      <c r="B4376" s="6" t="s">
        <v>7050</v>
      </c>
      <c r="C4376" s="7">
        <v>39083</v>
      </c>
      <c r="D4376" s="7"/>
      <c r="E4376" s="8" t="s">
        <v>19083</v>
      </c>
      <c r="F4376" s="8" t="s">
        <v>19083</v>
      </c>
    </row>
    <row r="4377" spans="1:6" x14ac:dyDescent="0.3">
      <c r="A4377" s="2" t="s">
        <v>11700</v>
      </c>
      <c r="B4377" s="6" t="s">
        <v>2130</v>
      </c>
      <c r="C4377" s="7">
        <v>37987</v>
      </c>
      <c r="D4377" s="7"/>
      <c r="E4377" s="8" t="s">
        <v>19083</v>
      </c>
      <c r="F4377" s="8" t="s">
        <v>19083</v>
      </c>
    </row>
    <row r="4378" spans="1:6" x14ac:dyDescent="0.3">
      <c r="A4378" s="2" t="s">
        <v>11701</v>
      </c>
      <c r="B4378" s="6" t="s">
        <v>7051</v>
      </c>
      <c r="C4378" s="7">
        <f>VLOOKUP(A:A,[1]CNCodes!$A$2:$F$15400,3,FALSE)</f>
        <v>37987</v>
      </c>
      <c r="D4378" s="7">
        <f>VLOOKUP(A:A,[1]CNCodes!$A$2:$F$15400,4,FALSE)</f>
        <v>39082</v>
      </c>
      <c r="E4378" s="8" t="s">
        <v>19083</v>
      </c>
      <c r="F4378" s="8" t="str">
        <f>VLOOKUP(A:A,[1]CNCodes!$A$2:$F$15400,6,FALSE)</f>
        <v>-</v>
      </c>
    </row>
    <row r="4379" spans="1:6" x14ac:dyDescent="0.3">
      <c r="A4379" s="2" t="s">
        <v>11701</v>
      </c>
      <c r="B4379" s="6" t="s">
        <v>7051</v>
      </c>
      <c r="C4379" s="7">
        <v>39083</v>
      </c>
      <c r="D4379" s="7"/>
      <c r="E4379" s="8" t="s">
        <v>19083</v>
      </c>
      <c r="F4379" s="8" t="s">
        <v>19083</v>
      </c>
    </row>
    <row r="4380" spans="1:6" x14ac:dyDescent="0.3">
      <c r="A4380" s="2" t="s">
        <v>11702</v>
      </c>
      <c r="B4380" s="6" t="s">
        <v>7052</v>
      </c>
      <c r="C4380" s="7">
        <f>VLOOKUP(A:A,[1]CNCodes!$A$2:$F$15400,3,FALSE)</f>
        <v>37987</v>
      </c>
      <c r="D4380" s="7">
        <f>VLOOKUP(A:A,[1]CNCodes!$A$2:$F$15400,4,FALSE)</f>
        <v>39082</v>
      </c>
      <c r="E4380" s="8" t="s">
        <v>19083</v>
      </c>
      <c r="F4380" s="8" t="str">
        <f>VLOOKUP(A:A,[1]CNCodes!$A$2:$F$15400,6,FALSE)</f>
        <v>-</v>
      </c>
    </row>
    <row r="4381" spans="1:6" x14ac:dyDescent="0.3">
      <c r="A4381" s="2" t="s">
        <v>11702</v>
      </c>
      <c r="B4381" s="6" t="s">
        <v>7052</v>
      </c>
      <c r="C4381" s="7">
        <v>39083</v>
      </c>
      <c r="D4381" s="7"/>
      <c r="E4381" s="8" t="s">
        <v>19083</v>
      </c>
      <c r="F4381" s="8" t="s">
        <v>19083</v>
      </c>
    </row>
    <row r="4382" spans="1:6" x14ac:dyDescent="0.3">
      <c r="A4382" s="2" t="s">
        <v>11703</v>
      </c>
      <c r="B4382" s="6" t="s">
        <v>2131</v>
      </c>
      <c r="C4382" s="7">
        <v>37987</v>
      </c>
      <c r="D4382" s="7"/>
      <c r="E4382" s="8" t="s">
        <v>19083</v>
      </c>
      <c r="F4382" s="8" t="s">
        <v>19083</v>
      </c>
    </row>
    <row r="4383" spans="1:6" x14ac:dyDescent="0.3">
      <c r="A4383" s="2" t="s">
        <v>11704</v>
      </c>
      <c r="B4383" s="6" t="s">
        <v>2132</v>
      </c>
      <c r="C4383" s="7">
        <v>37987</v>
      </c>
      <c r="D4383" s="7"/>
      <c r="E4383" s="8" t="s">
        <v>19083</v>
      </c>
      <c r="F4383" s="8" t="s">
        <v>19083</v>
      </c>
    </row>
    <row r="4384" spans="1:6" x14ac:dyDescent="0.3">
      <c r="A4384" s="2" t="s">
        <v>11705</v>
      </c>
      <c r="B4384" s="6" t="s">
        <v>2133</v>
      </c>
      <c r="C4384" s="7">
        <v>37987</v>
      </c>
      <c r="D4384" s="7"/>
      <c r="E4384" s="8" t="s">
        <v>19083</v>
      </c>
      <c r="F4384" s="8" t="s">
        <v>19083</v>
      </c>
    </row>
    <row r="4385" spans="1:6" x14ac:dyDescent="0.3">
      <c r="A4385" s="2" t="s">
        <v>11706</v>
      </c>
      <c r="B4385" s="6" t="s">
        <v>2134</v>
      </c>
      <c r="C4385" s="7">
        <v>37987</v>
      </c>
      <c r="D4385" s="7"/>
      <c r="E4385" s="8" t="s">
        <v>19083</v>
      </c>
      <c r="F4385" s="8" t="s">
        <v>19083</v>
      </c>
    </row>
    <row r="4386" spans="1:6" x14ac:dyDescent="0.3">
      <c r="A4386" s="2" t="s">
        <v>11707</v>
      </c>
      <c r="B4386" s="6" t="s">
        <v>7053</v>
      </c>
      <c r="C4386" s="7">
        <f>VLOOKUP(A:A,[1]CNCodes!$A$2:$F$15400,3,FALSE)</f>
        <v>37987</v>
      </c>
      <c r="D4386" s="7">
        <f>VLOOKUP(A:A,[1]CNCodes!$A$2:$F$15400,4,FALSE)</f>
        <v>39082</v>
      </c>
      <c r="E4386" s="8" t="s">
        <v>19083</v>
      </c>
      <c r="F4386" s="8" t="str">
        <f>VLOOKUP(A:A,[1]CNCodes!$A$2:$F$15400,6,FALSE)</f>
        <v>-</v>
      </c>
    </row>
    <row r="4387" spans="1:6" x14ac:dyDescent="0.3">
      <c r="A4387" s="2" t="s">
        <v>11707</v>
      </c>
      <c r="B4387" s="6" t="s">
        <v>7053</v>
      </c>
      <c r="C4387" s="7">
        <v>39083</v>
      </c>
      <c r="D4387" s="7"/>
      <c r="E4387" s="8" t="s">
        <v>19083</v>
      </c>
      <c r="F4387" s="8" t="s">
        <v>19083</v>
      </c>
    </row>
    <row r="4388" spans="1:6" x14ac:dyDescent="0.3">
      <c r="A4388" s="2" t="s">
        <v>11708</v>
      </c>
      <c r="B4388" s="6" t="s">
        <v>2135</v>
      </c>
      <c r="C4388" s="7">
        <v>37987</v>
      </c>
      <c r="D4388" s="7"/>
      <c r="E4388" s="8" t="s">
        <v>19083</v>
      </c>
      <c r="F4388" s="8" t="s">
        <v>19083</v>
      </c>
    </row>
    <row r="4389" spans="1:6" x14ac:dyDescent="0.3">
      <c r="A4389" s="2" t="s">
        <v>11709</v>
      </c>
      <c r="B4389" s="6" t="s">
        <v>7054</v>
      </c>
      <c r="C4389" s="7">
        <f>VLOOKUP(A:A,[1]CNCodes!$A$2:$F$15400,3,FALSE)</f>
        <v>37987</v>
      </c>
      <c r="D4389" s="7">
        <f>VLOOKUP(A:A,[1]CNCodes!$A$2:$F$15400,4,FALSE)</f>
        <v>39082</v>
      </c>
      <c r="E4389" s="8" t="s">
        <v>19083</v>
      </c>
      <c r="F4389" s="8" t="str">
        <f>VLOOKUP(A:A,[1]CNCodes!$A$2:$F$15400,6,FALSE)</f>
        <v>-</v>
      </c>
    </row>
    <row r="4390" spans="1:6" x14ac:dyDescent="0.3">
      <c r="A4390" s="2" t="s">
        <v>11709</v>
      </c>
      <c r="B4390" s="6" t="s">
        <v>7054</v>
      </c>
      <c r="C4390" s="7">
        <v>39083</v>
      </c>
      <c r="D4390" s="7"/>
      <c r="E4390" s="8" t="s">
        <v>19083</v>
      </c>
      <c r="F4390" s="8" t="s">
        <v>19083</v>
      </c>
    </row>
    <row r="4391" spans="1:6" x14ac:dyDescent="0.3">
      <c r="A4391" s="2" t="s">
        <v>11710</v>
      </c>
      <c r="B4391" s="6" t="s">
        <v>2136</v>
      </c>
      <c r="C4391" s="7">
        <v>37987</v>
      </c>
      <c r="D4391" s="7"/>
      <c r="E4391" s="8" t="s">
        <v>19083</v>
      </c>
      <c r="F4391" s="8" t="s">
        <v>19083</v>
      </c>
    </row>
    <row r="4392" spans="1:6" x14ac:dyDescent="0.3">
      <c r="A4392" s="2" t="s">
        <v>21543</v>
      </c>
      <c r="B4392" s="6" t="s">
        <v>21544</v>
      </c>
      <c r="C4392" s="7">
        <v>37987</v>
      </c>
      <c r="D4392" s="7">
        <v>39082</v>
      </c>
      <c r="E4392" s="8" t="s">
        <v>19083</v>
      </c>
      <c r="F4392" s="8" t="s">
        <v>19083</v>
      </c>
    </row>
    <row r="4393" spans="1:6" x14ac:dyDescent="0.3">
      <c r="A4393" s="2" t="s">
        <v>21545</v>
      </c>
      <c r="B4393" s="6" t="s">
        <v>21546</v>
      </c>
      <c r="C4393" s="7">
        <v>37987</v>
      </c>
      <c r="D4393" s="7">
        <v>39082</v>
      </c>
      <c r="E4393" s="8" t="s">
        <v>19083</v>
      </c>
      <c r="F4393" s="8" t="s">
        <v>19083</v>
      </c>
    </row>
    <row r="4394" spans="1:6" x14ac:dyDescent="0.3">
      <c r="A4394" s="2" t="s">
        <v>11711</v>
      </c>
      <c r="B4394" s="6" t="s">
        <v>2137</v>
      </c>
      <c r="C4394" s="7">
        <v>37987</v>
      </c>
      <c r="D4394" s="7"/>
      <c r="E4394" s="8" t="s">
        <v>19083</v>
      </c>
      <c r="F4394" s="8" t="s">
        <v>19083</v>
      </c>
    </row>
    <row r="4395" spans="1:6" x14ac:dyDescent="0.3">
      <c r="A4395" s="2" t="s">
        <v>21547</v>
      </c>
      <c r="B4395" s="6" t="s">
        <v>21548</v>
      </c>
      <c r="C4395" s="7">
        <v>37987</v>
      </c>
      <c r="D4395" s="7">
        <v>39082</v>
      </c>
      <c r="E4395" s="8" t="s">
        <v>19083</v>
      </c>
      <c r="F4395" s="8" t="s">
        <v>19083</v>
      </c>
    </row>
    <row r="4396" spans="1:6" x14ac:dyDescent="0.3">
      <c r="A4396" s="2" t="s">
        <v>16518</v>
      </c>
      <c r="B4396" s="6" t="s">
        <v>7055</v>
      </c>
      <c r="C4396" s="7">
        <v>39083</v>
      </c>
      <c r="D4396" s="7"/>
      <c r="E4396" s="8" t="s">
        <v>19083</v>
      </c>
      <c r="F4396" s="8" t="s">
        <v>19083</v>
      </c>
    </row>
    <row r="4397" spans="1:6" x14ac:dyDescent="0.3">
      <c r="A4397" s="2" t="s">
        <v>11712</v>
      </c>
      <c r="B4397" s="6" t="s">
        <v>2138</v>
      </c>
      <c r="C4397" s="7">
        <v>37987</v>
      </c>
      <c r="D4397" s="7"/>
      <c r="E4397" s="8" t="s">
        <v>19083</v>
      </c>
      <c r="F4397" s="8" t="s">
        <v>19083</v>
      </c>
    </row>
    <row r="4398" spans="1:6" x14ac:dyDescent="0.3">
      <c r="A4398" s="2" t="s">
        <v>11713</v>
      </c>
      <c r="B4398" s="6" t="s">
        <v>2139</v>
      </c>
      <c r="C4398" s="7">
        <v>37987</v>
      </c>
      <c r="D4398" s="7"/>
      <c r="E4398" s="8" t="s">
        <v>19083</v>
      </c>
      <c r="F4398" s="8" t="s">
        <v>19083</v>
      </c>
    </row>
    <row r="4399" spans="1:6" x14ac:dyDescent="0.3">
      <c r="A4399" s="2" t="s">
        <v>11714</v>
      </c>
      <c r="B4399" s="6" t="s">
        <v>2140</v>
      </c>
      <c r="C4399" s="7">
        <v>37987</v>
      </c>
      <c r="D4399" s="7"/>
      <c r="E4399" s="8" t="s">
        <v>19083</v>
      </c>
      <c r="F4399" s="8" t="s">
        <v>19083</v>
      </c>
    </row>
    <row r="4400" spans="1:6" x14ac:dyDescent="0.3">
      <c r="A4400" s="2" t="s">
        <v>11715</v>
      </c>
      <c r="B4400" s="6" t="s">
        <v>2141</v>
      </c>
      <c r="C4400" s="7">
        <v>37987</v>
      </c>
      <c r="D4400" s="7"/>
      <c r="E4400" s="8" t="s">
        <v>19083</v>
      </c>
      <c r="F4400" s="8" t="s">
        <v>19083</v>
      </c>
    </row>
    <row r="4401" spans="1:6" x14ac:dyDescent="0.3">
      <c r="A4401" s="2" t="s">
        <v>11716</v>
      </c>
      <c r="B4401" s="6" t="s">
        <v>2142</v>
      </c>
      <c r="C4401" s="7">
        <v>37987</v>
      </c>
      <c r="D4401" s="7"/>
      <c r="E4401" s="8" t="s">
        <v>19083</v>
      </c>
      <c r="F4401" s="8" t="s">
        <v>19083</v>
      </c>
    </row>
    <row r="4402" spans="1:6" x14ac:dyDescent="0.3">
      <c r="A4402" s="2" t="s">
        <v>11717</v>
      </c>
      <c r="B4402" s="6" t="s">
        <v>2143</v>
      </c>
      <c r="C4402" s="7">
        <v>37987</v>
      </c>
      <c r="D4402" s="7"/>
      <c r="E4402" s="8" t="s">
        <v>19083</v>
      </c>
      <c r="F4402" s="8" t="s">
        <v>19083</v>
      </c>
    </row>
    <row r="4403" spans="1:6" x14ac:dyDescent="0.3">
      <c r="A4403" s="2" t="s">
        <v>11718</v>
      </c>
      <c r="B4403" s="6" t="s">
        <v>2144</v>
      </c>
      <c r="C4403" s="7">
        <v>37987</v>
      </c>
      <c r="D4403" s="7"/>
      <c r="E4403" s="8" t="s">
        <v>19083</v>
      </c>
      <c r="F4403" s="8" t="s">
        <v>19083</v>
      </c>
    </row>
    <row r="4404" spans="1:6" x14ac:dyDescent="0.3">
      <c r="A4404" s="2" t="s">
        <v>11719</v>
      </c>
      <c r="B4404" s="6" t="s">
        <v>2145</v>
      </c>
      <c r="C4404" s="7">
        <v>37987</v>
      </c>
      <c r="D4404" s="7"/>
      <c r="E4404" s="8" t="s">
        <v>19083</v>
      </c>
      <c r="F4404" s="8" t="s">
        <v>19083</v>
      </c>
    </row>
    <row r="4405" spans="1:6" x14ac:dyDescent="0.3">
      <c r="A4405" s="2" t="s">
        <v>11720</v>
      </c>
      <c r="B4405" s="6" t="s">
        <v>2146</v>
      </c>
      <c r="C4405" s="7">
        <v>37987</v>
      </c>
      <c r="D4405" s="7"/>
      <c r="E4405" s="8" t="s">
        <v>19083</v>
      </c>
      <c r="F4405" s="8" t="s">
        <v>19083</v>
      </c>
    </row>
    <row r="4406" spans="1:6" x14ac:dyDescent="0.3">
      <c r="A4406" s="2" t="s">
        <v>21549</v>
      </c>
      <c r="B4406" s="6" t="s">
        <v>21550</v>
      </c>
      <c r="C4406" s="7">
        <v>37987</v>
      </c>
      <c r="D4406" s="7">
        <v>39082</v>
      </c>
      <c r="E4406" s="8" t="s">
        <v>19083</v>
      </c>
      <c r="F4406" s="8" t="s">
        <v>19083</v>
      </c>
    </row>
    <row r="4407" spans="1:6" x14ac:dyDescent="0.3">
      <c r="A4407" s="2" t="s">
        <v>11721</v>
      </c>
      <c r="B4407" s="6" t="s">
        <v>2147</v>
      </c>
      <c r="C4407" s="7">
        <v>37987</v>
      </c>
      <c r="D4407" s="7"/>
      <c r="E4407" s="8" t="s">
        <v>19083</v>
      </c>
      <c r="F4407" s="8" t="s">
        <v>19083</v>
      </c>
    </row>
    <row r="4408" spans="1:6" x14ac:dyDescent="0.3">
      <c r="A4408" s="2" t="s">
        <v>11722</v>
      </c>
      <c r="B4408" s="6" t="s">
        <v>2148</v>
      </c>
      <c r="C4408" s="7">
        <v>37987</v>
      </c>
      <c r="D4408" s="7"/>
      <c r="E4408" s="8" t="s">
        <v>19083</v>
      </c>
      <c r="F4408" s="8" t="s">
        <v>19083</v>
      </c>
    </row>
    <row r="4409" spans="1:6" x14ac:dyDescent="0.3">
      <c r="A4409" s="2" t="s">
        <v>21551</v>
      </c>
      <c r="B4409" s="6" t="s">
        <v>21552</v>
      </c>
      <c r="C4409" s="7">
        <v>37987</v>
      </c>
      <c r="D4409" s="7">
        <v>39082</v>
      </c>
      <c r="E4409" s="8" t="s">
        <v>19083</v>
      </c>
      <c r="F4409" s="8" t="s">
        <v>19083</v>
      </c>
    </row>
    <row r="4410" spans="1:6" x14ac:dyDescent="0.3">
      <c r="A4410" s="2" t="s">
        <v>11723</v>
      </c>
      <c r="B4410" s="6" t="s">
        <v>2149</v>
      </c>
      <c r="C4410" s="7">
        <v>37987</v>
      </c>
      <c r="D4410" s="7"/>
      <c r="E4410" s="8" t="s">
        <v>19083</v>
      </c>
      <c r="F4410" s="8" t="s">
        <v>19083</v>
      </c>
    </row>
    <row r="4411" spans="1:6" x14ac:dyDescent="0.3">
      <c r="A4411" s="2" t="s">
        <v>21553</v>
      </c>
      <c r="B4411" s="6" t="s">
        <v>21554</v>
      </c>
      <c r="C4411" s="7">
        <v>37987</v>
      </c>
      <c r="D4411" s="7">
        <v>39082</v>
      </c>
      <c r="E4411" s="8" t="s">
        <v>19083</v>
      </c>
      <c r="F4411" s="8" t="s">
        <v>19083</v>
      </c>
    </row>
    <row r="4412" spans="1:6" x14ac:dyDescent="0.3">
      <c r="A4412" s="2" t="s">
        <v>16519</v>
      </c>
      <c r="B4412" s="6" t="s">
        <v>7056</v>
      </c>
      <c r="C4412" s="7">
        <v>39083</v>
      </c>
      <c r="D4412" s="7"/>
      <c r="E4412" s="8" t="s">
        <v>19083</v>
      </c>
      <c r="F4412" s="8" t="s">
        <v>19083</v>
      </c>
    </row>
    <row r="4413" spans="1:6" x14ac:dyDescent="0.3">
      <c r="A4413" s="2" t="s">
        <v>11724</v>
      </c>
      <c r="B4413" s="6" t="s">
        <v>2150</v>
      </c>
      <c r="C4413" s="7">
        <v>37987</v>
      </c>
      <c r="D4413" s="7"/>
      <c r="E4413" s="8" t="s">
        <v>19083</v>
      </c>
      <c r="F4413" s="8" t="s">
        <v>19083</v>
      </c>
    </row>
    <row r="4414" spans="1:6" x14ac:dyDescent="0.3">
      <c r="A4414" s="2" t="s">
        <v>23321</v>
      </c>
      <c r="B4414" s="6" t="s">
        <v>23322</v>
      </c>
      <c r="C4414" s="7">
        <v>37987</v>
      </c>
      <c r="D4414" s="7">
        <v>39813</v>
      </c>
      <c r="E4414" s="8" t="s">
        <v>19083</v>
      </c>
      <c r="F4414" s="8" t="s">
        <v>19083</v>
      </c>
    </row>
    <row r="4415" spans="1:6" x14ac:dyDescent="0.3">
      <c r="A4415" s="2" t="s">
        <v>16520</v>
      </c>
      <c r="B4415" s="6" t="s">
        <v>7057</v>
      </c>
      <c r="C4415" s="7">
        <v>39083</v>
      </c>
      <c r="D4415" s="7"/>
      <c r="E4415" s="8" t="s">
        <v>19083</v>
      </c>
      <c r="F4415" s="8" t="s">
        <v>19083</v>
      </c>
    </row>
    <row r="4416" spans="1:6" x14ac:dyDescent="0.3">
      <c r="A4416" s="2" t="s">
        <v>21555</v>
      </c>
      <c r="B4416" s="6" t="s">
        <v>21556</v>
      </c>
      <c r="C4416" s="7">
        <v>37987</v>
      </c>
      <c r="D4416" s="7">
        <v>39082</v>
      </c>
      <c r="E4416" s="8" t="s">
        <v>19083</v>
      </c>
      <c r="F4416" s="8" t="s">
        <v>19083</v>
      </c>
    </row>
    <row r="4417" spans="1:6" x14ac:dyDescent="0.3">
      <c r="A4417" s="2" t="s">
        <v>17148</v>
      </c>
      <c r="B4417" s="6" t="s">
        <v>7645</v>
      </c>
      <c r="C4417" s="7">
        <v>39814</v>
      </c>
      <c r="D4417" s="7"/>
      <c r="E4417" s="8" t="s">
        <v>19083</v>
      </c>
      <c r="F4417" s="8" t="s">
        <v>19083</v>
      </c>
    </row>
    <row r="4418" spans="1:6" x14ac:dyDescent="0.3">
      <c r="A4418" s="2" t="s">
        <v>21557</v>
      </c>
      <c r="B4418" s="6" t="s">
        <v>21558</v>
      </c>
      <c r="C4418" s="7">
        <v>37987</v>
      </c>
      <c r="D4418" s="7">
        <v>39082</v>
      </c>
      <c r="E4418" s="8" t="s">
        <v>19083</v>
      </c>
      <c r="F4418" s="8" t="s">
        <v>19083</v>
      </c>
    </row>
    <row r="4419" spans="1:6" x14ac:dyDescent="0.3">
      <c r="A4419" s="2" t="s">
        <v>21557</v>
      </c>
      <c r="B4419" s="6" t="s">
        <v>23323</v>
      </c>
      <c r="C4419" s="7">
        <v>39083</v>
      </c>
      <c r="D4419" s="7">
        <v>39813</v>
      </c>
      <c r="E4419" s="8" t="s">
        <v>19083</v>
      </c>
      <c r="F4419" s="8" t="s">
        <v>19083</v>
      </c>
    </row>
    <row r="4420" spans="1:6" x14ac:dyDescent="0.3">
      <c r="A4420" s="2" t="s">
        <v>11725</v>
      </c>
      <c r="B4420" s="6" t="s">
        <v>2151</v>
      </c>
      <c r="C4420" s="7">
        <v>37987</v>
      </c>
      <c r="D4420" s="7"/>
      <c r="E4420" s="8" t="s">
        <v>19083</v>
      </c>
      <c r="F4420" s="8" t="s">
        <v>19083</v>
      </c>
    </row>
    <row r="4421" spans="1:6" x14ac:dyDescent="0.3">
      <c r="A4421" s="2" t="s">
        <v>11726</v>
      </c>
      <c r="B4421" s="6" t="s">
        <v>2152</v>
      </c>
      <c r="C4421" s="7">
        <v>37987</v>
      </c>
      <c r="D4421" s="7"/>
      <c r="E4421" s="8" t="s">
        <v>19083</v>
      </c>
      <c r="F4421" s="8" t="s">
        <v>19083</v>
      </c>
    </row>
    <row r="4422" spans="1:6" x14ac:dyDescent="0.3">
      <c r="A4422" s="2" t="s">
        <v>11727</v>
      </c>
      <c r="B4422" s="6" t="s">
        <v>2153</v>
      </c>
      <c r="C4422" s="7">
        <v>37987</v>
      </c>
      <c r="D4422" s="7"/>
      <c r="E4422" s="8" t="s">
        <v>19083</v>
      </c>
      <c r="F4422" s="8" t="s">
        <v>19083</v>
      </c>
    </row>
    <row r="4423" spans="1:6" x14ac:dyDescent="0.3">
      <c r="A4423" s="2" t="s">
        <v>11728</v>
      </c>
      <c r="B4423" s="6" t="s">
        <v>2154</v>
      </c>
      <c r="C4423" s="7">
        <v>37987</v>
      </c>
      <c r="D4423" s="7"/>
      <c r="E4423" s="8" t="s">
        <v>19083</v>
      </c>
      <c r="F4423" s="8" t="s">
        <v>19083</v>
      </c>
    </row>
    <row r="4424" spans="1:6" x14ac:dyDescent="0.3">
      <c r="A4424" s="2" t="s">
        <v>11729</v>
      </c>
      <c r="B4424" s="6" t="s">
        <v>2155</v>
      </c>
      <c r="C4424" s="7">
        <v>37987</v>
      </c>
      <c r="D4424" s="7"/>
      <c r="E4424" s="8" t="s">
        <v>19083</v>
      </c>
      <c r="F4424" s="8" t="s">
        <v>19083</v>
      </c>
    </row>
    <row r="4425" spans="1:6" x14ac:dyDescent="0.3">
      <c r="A4425" s="2" t="s">
        <v>21559</v>
      </c>
      <c r="B4425" s="6" t="s">
        <v>21560</v>
      </c>
      <c r="C4425" s="7">
        <v>37987</v>
      </c>
      <c r="D4425" s="7">
        <v>39082</v>
      </c>
      <c r="E4425" s="8" t="s">
        <v>19083</v>
      </c>
      <c r="F4425" s="8" t="s">
        <v>19083</v>
      </c>
    </row>
    <row r="4426" spans="1:6" x14ac:dyDescent="0.3">
      <c r="A4426" s="2" t="s">
        <v>16521</v>
      </c>
      <c r="B4426" s="6" t="s">
        <v>7058</v>
      </c>
      <c r="C4426" s="7">
        <v>39083</v>
      </c>
      <c r="D4426" s="7"/>
      <c r="E4426" s="8" t="s">
        <v>19083</v>
      </c>
      <c r="F4426" s="8" t="s">
        <v>19083</v>
      </c>
    </row>
    <row r="4427" spans="1:6" x14ac:dyDescent="0.3">
      <c r="A4427" s="2" t="s">
        <v>11730</v>
      </c>
      <c r="B4427" s="6" t="s">
        <v>7059</v>
      </c>
      <c r="C4427" s="7">
        <f>VLOOKUP(A:A,[1]CNCodes!$A$2:$F$15400,3,FALSE)</f>
        <v>37987</v>
      </c>
      <c r="D4427" s="7">
        <f>VLOOKUP(A:A,[1]CNCodes!$A$2:$F$15400,4,FALSE)</f>
        <v>39082</v>
      </c>
      <c r="E4427" s="8" t="s">
        <v>19083</v>
      </c>
      <c r="F4427" s="8" t="str">
        <f>VLOOKUP(A:A,[1]CNCodes!$A$2:$F$15400,6,FALSE)</f>
        <v>-</v>
      </c>
    </row>
    <row r="4428" spans="1:6" x14ac:dyDescent="0.3">
      <c r="A4428" s="2" t="s">
        <v>11730</v>
      </c>
      <c r="B4428" s="6" t="s">
        <v>7059</v>
      </c>
      <c r="C4428" s="7">
        <v>39083</v>
      </c>
      <c r="D4428" s="7"/>
      <c r="E4428" s="8" t="s">
        <v>19083</v>
      </c>
      <c r="F4428" s="8" t="s">
        <v>19083</v>
      </c>
    </row>
    <row r="4429" spans="1:6" x14ac:dyDescent="0.3">
      <c r="A4429" s="2" t="s">
        <v>11731</v>
      </c>
      <c r="B4429" s="6" t="s">
        <v>2156</v>
      </c>
      <c r="C4429" s="7">
        <v>37987</v>
      </c>
      <c r="D4429" s="7"/>
      <c r="E4429" s="8" t="s">
        <v>19083</v>
      </c>
      <c r="F4429" s="8" t="s">
        <v>19083</v>
      </c>
    </row>
    <row r="4430" spans="1:6" x14ac:dyDescent="0.3">
      <c r="A4430" s="2" t="s">
        <v>11732</v>
      </c>
      <c r="B4430" s="6" t="s">
        <v>2157</v>
      </c>
      <c r="C4430" s="7">
        <v>37987</v>
      </c>
      <c r="D4430" s="7"/>
      <c r="E4430" s="8" t="s">
        <v>19083</v>
      </c>
      <c r="F4430" s="8" t="s">
        <v>19083</v>
      </c>
    </row>
    <row r="4431" spans="1:6" x14ac:dyDescent="0.3">
      <c r="A4431" s="2" t="s">
        <v>21561</v>
      </c>
      <c r="B4431" s="6" t="s">
        <v>2158</v>
      </c>
      <c r="C4431" s="7">
        <v>37987</v>
      </c>
      <c r="D4431" s="7">
        <v>39082</v>
      </c>
      <c r="E4431" s="8" t="s">
        <v>19083</v>
      </c>
      <c r="F4431" s="8" t="s">
        <v>19083</v>
      </c>
    </row>
    <row r="4432" spans="1:6" x14ac:dyDescent="0.3">
      <c r="A4432" s="2" t="s">
        <v>11733</v>
      </c>
      <c r="B4432" s="6" t="s">
        <v>2159</v>
      </c>
      <c r="C4432" s="7">
        <v>37987</v>
      </c>
      <c r="D4432" s="7"/>
      <c r="E4432" s="8" t="s">
        <v>19083</v>
      </c>
      <c r="F4432" s="8" t="s">
        <v>19083</v>
      </c>
    </row>
    <row r="4433" spans="1:6" x14ac:dyDescent="0.3">
      <c r="A4433" s="2" t="s">
        <v>17149</v>
      </c>
      <c r="B4433" s="6" t="s">
        <v>7646</v>
      </c>
      <c r="C4433" s="7">
        <v>39814</v>
      </c>
      <c r="D4433" s="7"/>
      <c r="E4433" s="8" t="s">
        <v>19083</v>
      </c>
      <c r="F4433" s="8" t="s">
        <v>19083</v>
      </c>
    </row>
    <row r="4434" spans="1:6" x14ac:dyDescent="0.3">
      <c r="A4434" s="2" t="s">
        <v>23324</v>
      </c>
      <c r="B4434" s="6" t="s">
        <v>23325</v>
      </c>
      <c r="C4434" s="7">
        <v>37987</v>
      </c>
      <c r="D4434" s="7">
        <v>39813</v>
      </c>
      <c r="E4434" s="8" t="s">
        <v>19083</v>
      </c>
      <c r="F4434" s="8" t="s">
        <v>19083</v>
      </c>
    </row>
    <row r="4435" spans="1:6" x14ac:dyDescent="0.3">
      <c r="A4435" s="2" t="s">
        <v>23326</v>
      </c>
      <c r="B4435" s="6" t="s">
        <v>23327</v>
      </c>
      <c r="C4435" s="7">
        <v>37987</v>
      </c>
      <c r="D4435" s="7">
        <v>39813</v>
      </c>
      <c r="E4435" s="8" t="s">
        <v>19083</v>
      </c>
      <c r="F4435" s="8" t="s">
        <v>19083</v>
      </c>
    </row>
    <row r="4436" spans="1:6" x14ac:dyDescent="0.3">
      <c r="A4436" s="2" t="s">
        <v>17150</v>
      </c>
      <c r="B4436" s="6" t="s">
        <v>7647</v>
      </c>
      <c r="C4436" s="7">
        <v>39814</v>
      </c>
      <c r="D4436" s="7"/>
      <c r="E4436" s="8" t="s">
        <v>19083</v>
      </c>
      <c r="F4436" s="8" t="s">
        <v>19083</v>
      </c>
    </row>
    <row r="4437" spans="1:6" x14ac:dyDescent="0.3">
      <c r="A4437" s="2" t="s">
        <v>23328</v>
      </c>
      <c r="B4437" s="6" t="s">
        <v>23329</v>
      </c>
      <c r="C4437" s="7">
        <v>37987</v>
      </c>
      <c r="D4437" s="7">
        <v>39813</v>
      </c>
      <c r="E4437" s="8" t="s">
        <v>19083</v>
      </c>
      <c r="F4437" s="8" t="s">
        <v>19083</v>
      </c>
    </row>
    <row r="4438" spans="1:6" x14ac:dyDescent="0.3">
      <c r="A4438" s="2" t="s">
        <v>23330</v>
      </c>
      <c r="B4438" s="6" t="s">
        <v>23331</v>
      </c>
      <c r="C4438" s="7">
        <v>37987</v>
      </c>
      <c r="D4438" s="7">
        <v>39813</v>
      </c>
      <c r="E4438" s="8" t="s">
        <v>19083</v>
      </c>
      <c r="F4438" s="8" t="s">
        <v>19083</v>
      </c>
    </row>
    <row r="4439" spans="1:6" x14ac:dyDescent="0.3">
      <c r="A4439" s="2" t="s">
        <v>11734</v>
      </c>
      <c r="B4439" s="6" t="s">
        <v>2160</v>
      </c>
      <c r="C4439" s="7">
        <v>37987</v>
      </c>
      <c r="D4439" s="7"/>
      <c r="E4439" s="8" t="s">
        <v>19083</v>
      </c>
      <c r="F4439" s="8" t="s">
        <v>19083</v>
      </c>
    </row>
    <row r="4440" spans="1:6" x14ac:dyDescent="0.3">
      <c r="A4440" s="2" t="s">
        <v>16522</v>
      </c>
      <c r="B4440" s="6" t="s">
        <v>2158</v>
      </c>
      <c r="C4440" s="7">
        <v>39083</v>
      </c>
      <c r="D4440" s="7"/>
      <c r="E4440" s="8" t="s">
        <v>19083</v>
      </c>
      <c r="F4440" s="8" t="s">
        <v>19083</v>
      </c>
    </row>
    <row r="4441" spans="1:6" x14ac:dyDescent="0.3">
      <c r="A4441" s="2" t="s">
        <v>11735</v>
      </c>
      <c r="B4441" s="6" t="s">
        <v>7060</v>
      </c>
      <c r="C4441" s="7">
        <f>VLOOKUP(A:A,[1]CNCodes!$A$2:$F$15400,3,FALSE)</f>
        <v>37987</v>
      </c>
      <c r="D4441" s="7">
        <f>VLOOKUP(A:A,[1]CNCodes!$A$2:$F$15400,4,FALSE)</f>
        <v>39082</v>
      </c>
      <c r="E4441" s="8" t="s">
        <v>19083</v>
      </c>
      <c r="F4441" s="8" t="str">
        <f>VLOOKUP(A:A,[1]CNCodes!$A$2:$F$15400,6,FALSE)</f>
        <v>-</v>
      </c>
    </row>
    <row r="4442" spans="1:6" x14ac:dyDescent="0.3">
      <c r="A4442" s="2" t="s">
        <v>11735</v>
      </c>
      <c r="B4442" s="6" t="s">
        <v>7060</v>
      </c>
      <c r="C4442" s="7">
        <v>39083</v>
      </c>
      <c r="D4442" s="7"/>
      <c r="E4442" s="8" t="s">
        <v>19083</v>
      </c>
      <c r="F4442" s="8" t="s">
        <v>19083</v>
      </c>
    </row>
    <row r="4443" spans="1:6" x14ac:dyDescent="0.3">
      <c r="A4443" s="2" t="s">
        <v>11736</v>
      </c>
      <c r="B4443" s="6" t="s">
        <v>2161</v>
      </c>
      <c r="C4443" s="7">
        <v>37987</v>
      </c>
      <c r="D4443" s="7"/>
      <c r="E4443" s="8" t="s">
        <v>19083</v>
      </c>
      <c r="F4443" s="8" t="s">
        <v>19083</v>
      </c>
    </row>
    <row r="4444" spans="1:6" x14ac:dyDescent="0.3">
      <c r="A4444" s="2" t="s">
        <v>11737</v>
      </c>
      <c r="B4444" s="6" t="s">
        <v>2162</v>
      </c>
      <c r="C4444" s="7">
        <v>37987</v>
      </c>
      <c r="D4444" s="7"/>
      <c r="E4444" s="8" t="s">
        <v>19083</v>
      </c>
      <c r="F4444" s="8" t="s">
        <v>19083</v>
      </c>
    </row>
    <row r="4445" spans="1:6" x14ac:dyDescent="0.3">
      <c r="A4445" s="2" t="s">
        <v>21562</v>
      </c>
      <c r="B4445" s="6" t="s">
        <v>21563</v>
      </c>
      <c r="C4445" s="7">
        <v>37987</v>
      </c>
      <c r="D4445" s="7">
        <v>39082</v>
      </c>
      <c r="E4445" s="8" t="s">
        <v>19083</v>
      </c>
      <c r="F4445" s="8" t="s">
        <v>19083</v>
      </c>
    </row>
    <row r="4446" spans="1:6" x14ac:dyDescent="0.3">
      <c r="A4446" s="2" t="s">
        <v>11738</v>
      </c>
      <c r="B4446" s="6" t="s">
        <v>2163</v>
      </c>
      <c r="C4446" s="7">
        <v>37987</v>
      </c>
      <c r="D4446" s="7"/>
      <c r="E4446" s="8" t="s">
        <v>19083</v>
      </c>
      <c r="F4446" s="8" t="s">
        <v>19083</v>
      </c>
    </row>
    <row r="4447" spans="1:6" x14ac:dyDescent="0.3">
      <c r="A4447" s="2" t="s">
        <v>11739</v>
      </c>
      <c r="B4447" s="6" t="s">
        <v>2164</v>
      </c>
      <c r="C4447" s="7">
        <v>37987</v>
      </c>
      <c r="D4447" s="7"/>
      <c r="E4447" s="8" t="s">
        <v>19083</v>
      </c>
      <c r="F4447" s="8" t="s">
        <v>19083</v>
      </c>
    </row>
    <row r="4448" spans="1:6" x14ac:dyDescent="0.3">
      <c r="A4448" s="2" t="s">
        <v>11740</v>
      </c>
      <c r="B4448" s="6" t="s">
        <v>2165</v>
      </c>
      <c r="C4448" s="7">
        <v>37987</v>
      </c>
      <c r="D4448" s="7"/>
      <c r="E4448" s="8" t="s">
        <v>19083</v>
      </c>
      <c r="F4448" s="8" t="s">
        <v>19083</v>
      </c>
    </row>
    <row r="4449" spans="1:6" x14ac:dyDescent="0.3">
      <c r="A4449" s="2" t="s">
        <v>11741</v>
      </c>
      <c r="B4449" s="6" t="s">
        <v>2166</v>
      </c>
      <c r="C4449" s="7">
        <v>37987</v>
      </c>
      <c r="D4449" s="7"/>
      <c r="E4449" s="8" t="s">
        <v>19083</v>
      </c>
      <c r="F4449" s="8" t="s">
        <v>19083</v>
      </c>
    </row>
    <row r="4450" spans="1:6" x14ac:dyDescent="0.3">
      <c r="A4450" s="2" t="s">
        <v>11742</v>
      </c>
      <c r="B4450" s="6" t="s">
        <v>2167</v>
      </c>
      <c r="C4450" s="7">
        <v>37987</v>
      </c>
      <c r="D4450" s="7"/>
      <c r="E4450" s="8" t="s">
        <v>19083</v>
      </c>
      <c r="F4450" s="8" t="s">
        <v>19083</v>
      </c>
    </row>
    <row r="4451" spans="1:6" x14ac:dyDescent="0.3">
      <c r="A4451" s="2" t="s">
        <v>21564</v>
      </c>
      <c r="B4451" s="6" t="s">
        <v>21565</v>
      </c>
      <c r="C4451" s="7">
        <v>37987</v>
      </c>
      <c r="D4451" s="7">
        <v>39082</v>
      </c>
      <c r="E4451" s="8" t="s">
        <v>19083</v>
      </c>
      <c r="F4451" s="8" t="s">
        <v>19083</v>
      </c>
    </row>
    <row r="4452" spans="1:6" x14ac:dyDescent="0.3">
      <c r="A4452" s="2" t="s">
        <v>11743</v>
      </c>
      <c r="B4452" s="6" t="s">
        <v>2168</v>
      </c>
      <c r="C4452" s="7">
        <v>37987</v>
      </c>
      <c r="D4452" s="7"/>
      <c r="E4452" s="8" t="s">
        <v>19083</v>
      </c>
      <c r="F4452" s="8" t="s">
        <v>19083</v>
      </c>
    </row>
    <row r="4453" spans="1:6" x14ac:dyDescent="0.3">
      <c r="A4453" s="2" t="s">
        <v>11744</v>
      </c>
      <c r="B4453" s="6" t="s">
        <v>2169</v>
      </c>
      <c r="C4453" s="7">
        <v>37987</v>
      </c>
      <c r="D4453" s="7"/>
      <c r="E4453" s="8" t="s">
        <v>19083</v>
      </c>
      <c r="F4453" s="8" t="s">
        <v>19083</v>
      </c>
    </row>
    <row r="4454" spans="1:6" x14ac:dyDescent="0.3">
      <c r="A4454" s="2" t="s">
        <v>11745</v>
      </c>
      <c r="B4454" s="6" t="s">
        <v>2170</v>
      </c>
      <c r="C4454" s="7">
        <v>37987</v>
      </c>
      <c r="D4454" s="7"/>
      <c r="E4454" s="8" t="s">
        <v>19083</v>
      </c>
      <c r="F4454" s="8" t="s">
        <v>19083</v>
      </c>
    </row>
    <row r="4455" spans="1:6" x14ac:dyDescent="0.3">
      <c r="A4455" s="2" t="s">
        <v>16523</v>
      </c>
      <c r="B4455" s="6" t="s">
        <v>7061</v>
      </c>
      <c r="C4455" s="7">
        <v>39083</v>
      </c>
      <c r="D4455" s="7"/>
      <c r="E4455" s="8" t="s">
        <v>19083</v>
      </c>
      <c r="F4455" s="8" t="s">
        <v>19083</v>
      </c>
    </row>
    <row r="4456" spans="1:6" x14ac:dyDescent="0.3">
      <c r="A4456" s="2" t="s">
        <v>21566</v>
      </c>
      <c r="B4456" s="6" t="s">
        <v>21567</v>
      </c>
      <c r="C4456" s="7">
        <v>37987</v>
      </c>
      <c r="D4456" s="7">
        <v>39082</v>
      </c>
      <c r="E4456" s="8" t="s">
        <v>19083</v>
      </c>
      <c r="F4456" s="8" t="s">
        <v>19083</v>
      </c>
    </row>
    <row r="4457" spans="1:6" x14ac:dyDescent="0.3">
      <c r="A4457" s="2" t="s">
        <v>11746</v>
      </c>
      <c r="B4457" s="6" t="s">
        <v>2171</v>
      </c>
      <c r="C4457" s="7">
        <v>37987</v>
      </c>
      <c r="D4457" s="7"/>
      <c r="E4457" s="8" t="s">
        <v>19083</v>
      </c>
      <c r="F4457" s="8" t="s">
        <v>19083</v>
      </c>
    </row>
    <row r="4458" spans="1:6" x14ac:dyDescent="0.3">
      <c r="A4458" s="2" t="s">
        <v>11747</v>
      </c>
      <c r="B4458" s="6" t="s">
        <v>2172</v>
      </c>
      <c r="C4458" s="7">
        <v>37987</v>
      </c>
      <c r="D4458" s="7"/>
      <c r="E4458" s="8" t="s">
        <v>19083</v>
      </c>
      <c r="F4458" s="8" t="s">
        <v>19083</v>
      </c>
    </row>
    <row r="4459" spans="1:6" x14ac:dyDescent="0.3">
      <c r="A4459" s="2" t="s">
        <v>11748</v>
      </c>
      <c r="B4459" s="6" t="s">
        <v>7062</v>
      </c>
      <c r="C4459" s="7">
        <f>VLOOKUP(A:A,[1]CNCodes!$A$2:$F$15400,3,FALSE)</f>
        <v>37987</v>
      </c>
      <c r="D4459" s="7">
        <f>VLOOKUP(A:A,[1]CNCodes!$A$2:$F$15400,4,FALSE)</f>
        <v>39082</v>
      </c>
      <c r="E4459" s="8" t="s">
        <v>19083</v>
      </c>
      <c r="F4459" s="8" t="str">
        <f>VLOOKUP(A:A,[1]CNCodes!$A$2:$F$15400,6,FALSE)</f>
        <v>-</v>
      </c>
    </row>
    <row r="4460" spans="1:6" x14ac:dyDescent="0.3">
      <c r="A4460" s="2" t="s">
        <v>11748</v>
      </c>
      <c r="B4460" s="6" t="s">
        <v>7062</v>
      </c>
      <c r="C4460" s="7">
        <v>39083</v>
      </c>
      <c r="D4460" s="7"/>
      <c r="E4460" s="8" t="s">
        <v>19083</v>
      </c>
      <c r="F4460" s="8" t="s">
        <v>19083</v>
      </c>
    </row>
    <row r="4461" spans="1:6" x14ac:dyDescent="0.3">
      <c r="A4461" s="2" t="s">
        <v>11749</v>
      </c>
      <c r="B4461" s="6" t="s">
        <v>7063</v>
      </c>
      <c r="C4461" s="7">
        <f>VLOOKUP(A:A,[1]CNCodes!$A$2:$F$15400,3,FALSE)</f>
        <v>37987</v>
      </c>
      <c r="D4461" s="7">
        <f>VLOOKUP(A:A,[1]CNCodes!$A$2:$F$15400,4,FALSE)</f>
        <v>39082</v>
      </c>
      <c r="E4461" s="8" t="s">
        <v>19083</v>
      </c>
      <c r="F4461" s="8" t="str">
        <f>VLOOKUP(A:A,[1]CNCodes!$A$2:$F$15400,6,FALSE)</f>
        <v>-</v>
      </c>
    </row>
    <row r="4462" spans="1:6" x14ac:dyDescent="0.3">
      <c r="A4462" s="2" t="s">
        <v>11749</v>
      </c>
      <c r="B4462" s="6" t="s">
        <v>7063</v>
      </c>
      <c r="C4462" s="7">
        <v>39083</v>
      </c>
      <c r="D4462" s="7"/>
      <c r="E4462" s="8" t="s">
        <v>19083</v>
      </c>
      <c r="F4462" s="8" t="s">
        <v>19083</v>
      </c>
    </row>
    <row r="4463" spans="1:6" x14ac:dyDescent="0.3">
      <c r="A4463" s="2" t="s">
        <v>21568</v>
      </c>
      <c r="B4463" s="6" t="s">
        <v>21569</v>
      </c>
      <c r="C4463" s="7">
        <v>37987</v>
      </c>
      <c r="D4463" s="7">
        <v>39082</v>
      </c>
      <c r="E4463" s="8" t="s">
        <v>19083</v>
      </c>
      <c r="F4463" s="8" t="s">
        <v>19083</v>
      </c>
    </row>
    <row r="4464" spans="1:6" x14ac:dyDescent="0.3">
      <c r="A4464" s="2" t="s">
        <v>11750</v>
      </c>
      <c r="B4464" s="6" t="s">
        <v>2173</v>
      </c>
      <c r="C4464" s="7">
        <v>37987</v>
      </c>
      <c r="D4464" s="7"/>
      <c r="E4464" s="8" t="s">
        <v>19083</v>
      </c>
      <c r="F4464" s="8" t="s">
        <v>19083</v>
      </c>
    </row>
    <row r="4465" spans="1:6" x14ac:dyDescent="0.3">
      <c r="A4465" s="2" t="s">
        <v>11751</v>
      </c>
      <c r="B4465" s="6" t="s">
        <v>2174</v>
      </c>
      <c r="C4465" s="7">
        <v>37987</v>
      </c>
      <c r="D4465" s="7"/>
      <c r="E4465" s="8" t="s">
        <v>19083</v>
      </c>
      <c r="F4465" s="8" t="s">
        <v>19083</v>
      </c>
    </row>
    <row r="4466" spans="1:6" x14ac:dyDescent="0.3">
      <c r="A4466" s="2" t="s">
        <v>21570</v>
      </c>
      <c r="B4466" s="6" t="s">
        <v>21571</v>
      </c>
      <c r="C4466" s="7">
        <v>37987</v>
      </c>
      <c r="D4466" s="7">
        <v>39082</v>
      </c>
      <c r="E4466" s="8" t="s">
        <v>19083</v>
      </c>
      <c r="F4466" s="8" t="s">
        <v>19083</v>
      </c>
    </row>
    <row r="4467" spans="1:6" x14ac:dyDescent="0.3">
      <c r="A4467" s="2" t="s">
        <v>11752</v>
      </c>
      <c r="B4467" s="6" t="s">
        <v>8562</v>
      </c>
      <c r="C4467" s="7">
        <f>VLOOKUP(A:A,[1]CNCodes!$A$2:$F$15400,3,FALSE)</f>
        <v>37987</v>
      </c>
      <c r="D4467" s="7">
        <f>VLOOKUP(A:A,[1]CNCodes!$A$2:$F$15400,4,FALSE)</f>
        <v>39082</v>
      </c>
      <c r="E4467" s="8" t="s">
        <v>19083</v>
      </c>
      <c r="F4467" s="8" t="str">
        <f>VLOOKUP(A:A,[1]CNCodes!$A$2:$F$15400,6,FALSE)</f>
        <v>-</v>
      </c>
    </row>
    <row r="4468" spans="1:6" x14ac:dyDescent="0.3">
      <c r="A4468" s="2" t="s">
        <v>11752</v>
      </c>
      <c r="B4468" s="6" t="s">
        <v>8562</v>
      </c>
      <c r="C4468" s="7">
        <v>40909</v>
      </c>
      <c r="D4468" s="7"/>
      <c r="E4468" s="8" t="s">
        <v>19083</v>
      </c>
      <c r="F4468" s="8" t="s">
        <v>19083</v>
      </c>
    </row>
    <row r="4469" spans="1:6" x14ac:dyDescent="0.3">
      <c r="A4469" s="2" t="s">
        <v>25722</v>
      </c>
      <c r="B4469" s="6" t="s">
        <v>21571</v>
      </c>
      <c r="C4469" s="7">
        <v>39083</v>
      </c>
      <c r="D4469" s="7">
        <v>40908</v>
      </c>
      <c r="E4469" s="8" t="s">
        <v>19083</v>
      </c>
      <c r="F4469" s="8" t="s">
        <v>19083</v>
      </c>
    </row>
    <row r="4470" spans="1:6" x14ac:dyDescent="0.3">
      <c r="A4470" s="2" t="s">
        <v>25723</v>
      </c>
      <c r="B4470" s="6" t="s">
        <v>25724</v>
      </c>
      <c r="C4470" s="7">
        <v>39083</v>
      </c>
      <c r="D4470" s="7">
        <v>40908</v>
      </c>
      <c r="E4470" s="8" t="s">
        <v>19083</v>
      </c>
      <c r="F4470" s="8" t="s">
        <v>19083</v>
      </c>
    </row>
    <row r="4471" spans="1:6" x14ac:dyDescent="0.3">
      <c r="A4471" s="2" t="s">
        <v>11753</v>
      </c>
      <c r="B4471" s="6" t="s">
        <v>2175</v>
      </c>
      <c r="C4471" s="7">
        <v>37987</v>
      </c>
      <c r="D4471" s="7"/>
      <c r="E4471" s="8" t="s">
        <v>19083</v>
      </c>
      <c r="F4471" s="8" t="s">
        <v>19083</v>
      </c>
    </row>
    <row r="4472" spans="1:6" x14ac:dyDescent="0.3">
      <c r="A4472" s="2" t="s">
        <v>11754</v>
      </c>
      <c r="B4472" s="6" t="s">
        <v>2176</v>
      </c>
      <c r="C4472" s="7">
        <v>37987</v>
      </c>
      <c r="D4472" s="7"/>
      <c r="E4472" s="8" t="s">
        <v>19083</v>
      </c>
      <c r="F4472" s="8" t="s">
        <v>19083</v>
      </c>
    </row>
    <row r="4473" spans="1:6" x14ac:dyDescent="0.3">
      <c r="A4473" s="2" t="s">
        <v>11755</v>
      </c>
      <c r="B4473" s="6" t="s">
        <v>2177</v>
      </c>
      <c r="C4473" s="7">
        <v>37987</v>
      </c>
      <c r="D4473" s="7"/>
      <c r="E4473" s="8" t="s">
        <v>19083</v>
      </c>
      <c r="F4473" s="8" t="s">
        <v>19083</v>
      </c>
    </row>
    <row r="4474" spans="1:6" x14ac:dyDescent="0.3">
      <c r="A4474" s="2" t="s">
        <v>11756</v>
      </c>
      <c r="B4474" s="6" t="s">
        <v>2178</v>
      </c>
      <c r="C4474" s="7">
        <v>37987</v>
      </c>
      <c r="D4474" s="7"/>
      <c r="E4474" s="8" t="s">
        <v>19083</v>
      </c>
      <c r="F4474" s="8" t="s">
        <v>19083</v>
      </c>
    </row>
    <row r="4475" spans="1:6" x14ac:dyDescent="0.3">
      <c r="A4475" s="2" t="s">
        <v>11757</v>
      </c>
      <c r="B4475" s="6" t="s">
        <v>2179</v>
      </c>
      <c r="C4475" s="7">
        <v>37987</v>
      </c>
      <c r="D4475" s="7"/>
      <c r="E4475" s="8" t="s">
        <v>19083</v>
      </c>
      <c r="F4475" s="8" t="s">
        <v>19083</v>
      </c>
    </row>
    <row r="4476" spans="1:6" x14ac:dyDescent="0.3">
      <c r="A4476" s="2" t="s">
        <v>11758</v>
      </c>
      <c r="B4476" s="6" t="s">
        <v>2180</v>
      </c>
      <c r="C4476" s="7">
        <v>37987</v>
      </c>
      <c r="D4476" s="7"/>
      <c r="E4476" s="8" t="s">
        <v>19083</v>
      </c>
      <c r="F4476" s="8" t="s">
        <v>19083</v>
      </c>
    </row>
    <row r="4477" spans="1:6" x14ac:dyDescent="0.3">
      <c r="A4477" s="2" t="s">
        <v>21572</v>
      </c>
      <c r="B4477" s="6" t="s">
        <v>21573</v>
      </c>
      <c r="C4477" s="7">
        <v>37987</v>
      </c>
      <c r="D4477" s="7">
        <v>39082</v>
      </c>
      <c r="E4477" s="8" t="s">
        <v>19083</v>
      </c>
      <c r="F4477" s="8" t="s">
        <v>19083</v>
      </c>
    </row>
    <row r="4478" spans="1:6" x14ac:dyDescent="0.3">
      <c r="A4478" s="2" t="s">
        <v>21574</v>
      </c>
      <c r="B4478" s="6" t="s">
        <v>21575</v>
      </c>
      <c r="C4478" s="7">
        <v>37987</v>
      </c>
      <c r="D4478" s="7">
        <v>39082</v>
      </c>
      <c r="E4478" s="8" t="s">
        <v>19083</v>
      </c>
      <c r="F4478" s="8" t="s">
        <v>19083</v>
      </c>
    </row>
    <row r="4479" spans="1:6" x14ac:dyDescent="0.3">
      <c r="A4479" s="2" t="s">
        <v>11759</v>
      </c>
      <c r="B4479" s="6" t="s">
        <v>2181</v>
      </c>
      <c r="C4479" s="7">
        <v>37987</v>
      </c>
      <c r="D4479" s="7"/>
      <c r="E4479" s="8" t="s">
        <v>19083</v>
      </c>
      <c r="F4479" s="8" t="s">
        <v>19083</v>
      </c>
    </row>
    <row r="4480" spans="1:6" x14ac:dyDescent="0.3">
      <c r="A4480" s="2" t="s">
        <v>11760</v>
      </c>
      <c r="B4480" s="6" t="s">
        <v>7064</v>
      </c>
      <c r="C4480" s="7">
        <f>VLOOKUP(A:A,[1]CNCodes!$A$2:$F$15400,3,FALSE)</f>
        <v>37987</v>
      </c>
      <c r="D4480" s="7">
        <f>VLOOKUP(A:A,[1]CNCodes!$A$2:$F$15400,4,FALSE)</f>
        <v>39082</v>
      </c>
      <c r="E4480" s="8" t="s">
        <v>19083</v>
      </c>
      <c r="F4480" s="8" t="str">
        <f>VLOOKUP(A:A,[1]CNCodes!$A$2:$F$15400,6,FALSE)</f>
        <v>-</v>
      </c>
    </row>
    <row r="4481" spans="1:6" x14ac:dyDescent="0.3">
      <c r="A4481" s="2" t="s">
        <v>11760</v>
      </c>
      <c r="B4481" s="6" t="s">
        <v>7064</v>
      </c>
      <c r="C4481" s="7">
        <v>39083</v>
      </c>
      <c r="D4481" s="7"/>
      <c r="E4481" s="8" t="s">
        <v>19083</v>
      </c>
      <c r="F4481" s="8" t="s">
        <v>19083</v>
      </c>
    </row>
    <row r="4482" spans="1:6" x14ac:dyDescent="0.3">
      <c r="A4482" s="2" t="s">
        <v>11761</v>
      </c>
      <c r="B4482" s="6" t="s">
        <v>2182</v>
      </c>
      <c r="C4482" s="7">
        <v>37987</v>
      </c>
      <c r="D4482" s="7"/>
      <c r="E4482" s="8" t="s">
        <v>19083</v>
      </c>
      <c r="F4482" s="8" t="s">
        <v>19083</v>
      </c>
    </row>
    <row r="4483" spans="1:6" x14ac:dyDescent="0.3">
      <c r="A4483" s="2" t="s">
        <v>11762</v>
      </c>
      <c r="B4483" s="6" t="s">
        <v>2183</v>
      </c>
      <c r="C4483" s="7">
        <v>37987</v>
      </c>
      <c r="D4483" s="7"/>
      <c r="E4483" s="8" t="s">
        <v>19083</v>
      </c>
      <c r="F4483" s="8" t="s">
        <v>19083</v>
      </c>
    </row>
    <row r="4484" spans="1:6" x14ac:dyDescent="0.3">
      <c r="A4484" s="2" t="s">
        <v>11763</v>
      </c>
      <c r="B4484" s="6" t="s">
        <v>2184</v>
      </c>
      <c r="C4484" s="7">
        <v>37987</v>
      </c>
      <c r="D4484" s="7"/>
      <c r="E4484" s="8" t="s">
        <v>19083</v>
      </c>
      <c r="F4484" s="8" t="s">
        <v>19083</v>
      </c>
    </row>
    <row r="4485" spans="1:6" x14ac:dyDescent="0.3">
      <c r="A4485" s="2" t="s">
        <v>11764</v>
      </c>
      <c r="B4485" s="6" t="s">
        <v>2185</v>
      </c>
      <c r="C4485" s="7">
        <v>37987</v>
      </c>
      <c r="D4485" s="7"/>
      <c r="E4485" s="8" t="s">
        <v>19083</v>
      </c>
      <c r="F4485" s="8" t="s">
        <v>19083</v>
      </c>
    </row>
    <row r="4486" spans="1:6" x14ac:dyDescent="0.3">
      <c r="A4486" s="2" t="s">
        <v>19214</v>
      </c>
      <c r="B4486" s="6" t="s">
        <v>19215</v>
      </c>
      <c r="C4486" s="7">
        <v>37987</v>
      </c>
      <c r="D4486" s="7">
        <v>38352</v>
      </c>
      <c r="E4486" s="8" t="s">
        <v>19083</v>
      </c>
      <c r="F4486" s="8" t="s">
        <v>19083</v>
      </c>
    </row>
    <row r="4487" spans="1:6" x14ac:dyDescent="0.3">
      <c r="A4487" s="2" t="s">
        <v>11765</v>
      </c>
      <c r="B4487" s="6" t="s">
        <v>2186</v>
      </c>
      <c r="C4487" s="7">
        <v>37987</v>
      </c>
      <c r="D4487" s="7"/>
      <c r="E4487" s="8" t="s">
        <v>19083</v>
      </c>
      <c r="F4487" s="8" t="s">
        <v>19083</v>
      </c>
    </row>
    <row r="4488" spans="1:6" x14ac:dyDescent="0.3">
      <c r="A4488" s="2" t="s">
        <v>28963</v>
      </c>
      <c r="B4488" s="6" t="s">
        <v>28964</v>
      </c>
      <c r="C4488" s="7">
        <v>46023</v>
      </c>
      <c r="D4488" s="7"/>
      <c r="E4488" s="8" t="s">
        <v>19083</v>
      </c>
      <c r="F4488" s="8" t="s">
        <v>19083</v>
      </c>
    </row>
    <row r="4489" spans="1:6" x14ac:dyDescent="0.3">
      <c r="A4489" s="2" t="s">
        <v>28965</v>
      </c>
      <c r="B4489" s="6" t="s">
        <v>28966</v>
      </c>
      <c r="C4489" s="7">
        <v>46023</v>
      </c>
      <c r="D4489" s="7"/>
      <c r="E4489" s="8" t="s">
        <v>19083</v>
      </c>
      <c r="F4489" s="8" t="s">
        <v>19083</v>
      </c>
    </row>
    <row r="4490" spans="1:6" x14ac:dyDescent="0.3">
      <c r="A4490" s="2" t="s">
        <v>21576</v>
      </c>
      <c r="B4490" s="6" t="s">
        <v>21577</v>
      </c>
      <c r="C4490" s="7">
        <v>38353</v>
      </c>
      <c r="D4490" s="7">
        <v>39082</v>
      </c>
      <c r="E4490" s="8" t="s">
        <v>19083</v>
      </c>
      <c r="F4490" s="8" t="s">
        <v>19083</v>
      </c>
    </row>
    <row r="4491" spans="1:6" x14ac:dyDescent="0.3">
      <c r="A4491" s="2" t="s">
        <v>16524</v>
      </c>
      <c r="B4491" s="6" t="s">
        <v>7065</v>
      </c>
      <c r="C4491" s="7">
        <v>39083</v>
      </c>
      <c r="D4491" s="7">
        <v>46022</v>
      </c>
      <c r="E4491" s="8" t="s">
        <v>19083</v>
      </c>
      <c r="F4491" s="8" t="s">
        <v>19083</v>
      </c>
    </row>
    <row r="4492" spans="1:6" x14ac:dyDescent="0.3">
      <c r="A4492" s="2" t="s">
        <v>19216</v>
      </c>
      <c r="B4492" s="6" t="s">
        <v>19217</v>
      </c>
      <c r="C4492" s="7">
        <v>37987</v>
      </c>
      <c r="D4492" s="7">
        <v>38352</v>
      </c>
      <c r="E4492" s="8" t="s">
        <v>19083</v>
      </c>
      <c r="F4492" s="8" t="s">
        <v>19083</v>
      </c>
    </row>
    <row r="4493" spans="1:6" x14ac:dyDescent="0.3">
      <c r="A4493" s="2" t="s">
        <v>11766</v>
      </c>
      <c r="B4493" s="6" t="s">
        <v>7066</v>
      </c>
      <c r="C4493" s="7">
        <f>VLOOKUP(A:A,[1]CNCodes!$A$2:$F$15400,3,FALSE)</f>
        <v>37987</v>
      </c>
      <c r="D4493" s="7">
        <f>VLOOKUP(A:A,[1]CNCodes!$A$2:$F$15400,4,FALSE)</f>
        <v>39082</v>
      </c>
      <c r="E4493" s="8" t="s">
        <v>19083</v>
      </c>
      <c r="F4493" s="8" t="str">
        <f>VLOOKUP(A:A,[1]CNCodes!$A$2:$F$15400,6,FALSE)</f>
        <v>-</v>
      </c>
    </row>
    <row r="4494" spans="1:6" x14ac:dyDescent="0.3">
      <c r="A4494" s="2" t="s">
        <v>11766</v>
      </c>
      <c r="B4494" s="6" t="s">
        <v>7066</v>
      </c>
      <c r="C4494" s="7">
        <v>39083</v>
      </c>
      <c r="D4494" s="7"/>
      <c r="E4494" s="8" t="s">
        <v>19083</v>
      </c>
      <c r="F4494" s="8" t="s">
        <v>19083</v>
      </c>
    </row>
    <row r="4495" spans="1:6" x14ac:dyDescent="0.3">
      <c r="A4495" s="2" t="s">
        <v>11767</v>
      </c>
      <c r="B4495" s="6" t="s">
        <v>7067</v>
      </c>
      <c r="C4495" s="7">
        <f>VLOOKUP(A:A,[1]CNCodes!$A$2:$F$15400,3,FALSE)</f>
        <v>37987</v>
      </c>
      <c r="D4495" s="7">
        <f>VLOOKUP(A:A,[1]CNCodes!$A$2:$F$15400,4,FALSE)</f>
        <v>39082</v>
      </c>
      <c r="E4495" s="8" t="s">
        <v>19083</v>
      </c>
      <c r="F4495" s="8" t="str">
        <f>VLOOKUP(A:A,[1]CNCodes!$A$2:$F$15400,6,FALSE)</f>
        <v>-</v>
      </c>
    </row>
    <row r="4496" spans="1:6" x14ac:dyDescent="0.3">
      <c r="A4496" s="2" t="s">
        <v>11767</v>
      </c>
      <c r="B4496" s="6" t="s">
        <v>7067</v>
      </c>
      <c r="C4496" s="7">
        <v>39083</v>
      </c>
      <c r="D4496" s="7"/>
      <c r="E4496" s="8" t="s">
        <v>19083</v>
      </c>
      <c r="F4496" s="8" t="s">
        <v>19083</v>
      </c>
    </row>
    <row r="4497" spans="1:6" x14ac:dyDescent="0.3">
      <c r="A4497" s="2" t="s">
        <v>28967</v>
      </c>
      <c r="B4497" s="6" t="s">
        <v>28968</v>
      </c>
      <c r="C4497" s="7">
        <v>46023</v>
      </c>
      <c r="D4497" s="7"/>
      <c r="E4497" s="8" t="s">
        <v>19083</v>
      </c>
      <c r="F4497" s="8" t="s">
        <v>19083</v>
      </c>
    </row>
    <row r="4498" spans="1:6" x14ac:dyDescent="0.3">
      <c r="A4498" s="2" t="s">
        <v>28969</v>
      </c>
      <c r="B4498" s="6" t="s">
        <v>28970</v>
      </c>
      <c r="C4498" s="7">
        <v>46023</v>
      </c>
      <c r="D4498" s="7"/>
      <c r="E4498" s="8" t="s">
        <v>19083</v>
      </c>
      <c r="F4498" s="8" t="s">
        <v>19083</v>
      </c>
    </row>
    <row r="4499" spans="1:6" x14ac:dyDescent="0.3">
      <c r="A4499" s="2" t="s">
        <v>16525</v>
      </c>
      <c r="B4499" s="6" t="s">
        <v>7068</v>
      </c>
      <c r="C4499" s="7">
        <v>39083</v>
      </c>
      <c r="D4499" s="7">
        <v>46022</v>
      </c>
      <c r="E4499" s="8" t="s">
        <v>19083</v>
      </c>
      <c r="F4499" s="8" t="s">
        <v>19083</v>
      </c>
    </row>
    <row r="4500" spans="1:6" x14ac:dyDescent="0.3">
      <c r="A4500" s="2" t="s">
        <v>21578</v>
      </c>
      <c r="B4500" s="6" t="s">
        <v>21579</v>
      </c>
      <c r="C4500" s="7">
        <v>37987</v>
      </c>
      <c r="D4500" s="7">
        <v>39082</v>
      </c>
      <c r="E4500" s="8" t="s">
        <v>19083</v>
      </c>
      <c r="F4500" s="8" t="s">
        <v>19083</v>
      </c>
    </row>
    <row r="4501" spans="1:6" x14ac:dyDescent="0.3">
      <c r="A4501" s="2" t="s">
        <v>11768</v>
      </c>
      <c r="B4501" s="6" t="s">
        <v>2187</v>
      </c>
      <c r="C4501" s="7">
        <v>37987</v>
      </c>
      <c r="D4501" s="7"/>
      <c r="E4501" s="8" t="s">
        <v>19083</v>
      </c>
      <c r="F4501" s="8" t="s">
        <v>19083</v>
      </c>
    </row>
    <row r="4502" spans="1:6" x14ac:dyDescent="0.3">
      <c r="A4502" s="2" t="s">
        <v>11769</v>
      </c>
      <c r="B4502" s="6" t="s">
        <v>2188</v>
      </c>
      <c r="C4502" s="7">
        <v>37987</v>
      </c>
      <c r="D4502" s="7"/>
      <c r="E4502" s="8" t="s">
        <v>19083</v>
      </c>
      <c r="F4502" s="8" t="s">
        <v>19083</v>
      </c>
    </row>
    <row r="4503" spans="1:6" x14ac:dyDescent="0.3">
      <c r="A4503" s="2" t="s">
        <v>11770</v>
      </c>
      <c r="B4503" s="6" t="s">
        <v>7069</v>
      </c>
      <c r="C4503" s="7">
        <f>VLOOKUP(A:A,[1]CNCodes!$A$2:$F$15400,3,FALSE)</f>
        <v>37987</v>
      </c>
      <c r="D4503" s="7">
        <f>VLOOKUP(A:A,[1]CNCodes!$A$2:$F$15400,4,FALSE)</f>
        <v>39082</v>
      </c>
      <c r="E4503" s="8" t="s">
        <v>19083</v>
      </c>
      <c r="F4503" s="8" t="str">
        <f>VLOOKUP(A:A,[1]CNCodes!$A$2:$F$15400,6,FALSE)</f>
        <v>-</v>
      </c>
    </row>
    <row r="4504" spans="1:6" x14ac:dyDescent="0.3">
      <c r="A4504" s="2" t="s">
        <v>11770</v>
      </c>
      <c r="B4504" s="6" t="s">
        <v>7069</v>
      </c>
      <c r="C4504" s="7">
        <v>39083</v>
      </c>
      <c r="D4504" s="7"/>
      <c r="E4504" s="8" t="s">
        <v>19083</v>
      </c>
      <c r="F4504" s="8" t="s">
        <v>19083</v>
      </c>
    </row>
    <row r="4505" spans="1:6" x14ac:dyDescent="0.3">
      <c r="A4505" s="2" t="s">
        <v>11771</v>
      </c>
      <c r="B4505" s="6" t="s">
        <v>7070</v>
      </c>
      <c r="C4505" s="7">
        <f>VLOOKUP(A:A,[1]CNCodes!$A$2:$F$15400,3,FALSE)</f>
        <v>37987</v>
      </c>
      <c r="D4505" s="7">
        <f>VLOOKUP(A:A,[1]CNCodes!$A$2:$F$15400,4,FALSE)</f>
        <v>39082</v>
      </c>
      <c r="E4505" s="8" t="s">
        <v>19083</v>
      </c>
      <c r="F4505" s="8" t="str">
        <f>VLOOKUP(A:A,[1]CNCodes!$A$2:$F$15400,6,FALSE)</f>
        <v>-</v>
      </c>
    </row>
    <row r="4506" spans="1:6" x14ac:dyDescent="0.3">
      <c r="A4506" s="2" t="s">
        <v>11771</v>
      </c>
      <c r="B4506" s="6" t="s">
        <v>7070</v>
      </c>
      <c r="C4506" s="7">
        <v>39083</v>
      </c>
      <c r="D4506" s="7"/>
      <c r="E4506" s="8" t="s">
        <v>19083</v>
      </c>
      <c r="F4506" s="8" t="s">
        <v>19083</v>
      </c>
    </row>
    <row r="4507" spans="1:6" x14ac:dyDescent="0.3">
      <c r="A4507" s="2" t="s">
        <v>11772</v>
      </c>
      <c r="B4507" s="6" t="s">
        <v>2189</v>
      </c>
      <c r="C4507" s="7">
        <v>37987</v>
      </c>
      <c r="D4507" s="7"/>
      <c r="E4507" s="8" t="s">
        <v>19984</v>
      </c>
      <c r="F4507" s="8" t="s">
        <v>19985</v>
      </c>
    </row>
    <row r="4508" spans="1:6" x14ac:dyDescent="0.3">
      <c r="A4508" s="2" t="s">
        <v>11773</v>
      </c>
      <c r="B4508" s="6" t="s">
        <v>2190</v>
      </c>
      <c r="C4508" s="7">
        <v>37987</v>
      </c>
      <c r="D4508" s="7"/>
      <c r="E4508" s="8" t="s">
        <v>19083</v>
      </c>
      <c r="F4508" s="8" t="s">
        <v>19083</v>
      </c>
    </row>
    <row r="4509" spans="1:6" x14ac:dyDescent="0.3">
      <c r="A4509" s="2" t="s">
        <v>11774</v>
      </c>
      <c r="B4509" s="6" t="s">
        <v>2191</v>
      </c>
      <c r="C4509" s="7">
        <v>37987</v>
      </c>
      <c r="D4509" s="7"/>
      <c r="E4509" s="8" t="s">
        <v>19984</v>
      </c>
      <c r="F4509" s="8" t="s">
        <v>19985</v>
      </c>
    </row>
    <row r="4510" spans="1:6" x14ac:dyDescent="0.3">
      <c r="A4510" s="2" t="s">
        <v>11775</v>
      </c>
      <c r="B4510" s="6" t="s">
        <v>2192</v>
      </c>
      <c r="C4510" s="7">
        <v>37987</v>
      </c>
      <c r="D4510" s="7"/>
      <c r="E4510" s="8" t="s">
        <v>27501</v>
      </c>
      <c r="F4510" s="8" t="s">
        <v>27502</v>
      </c>
    </row>
    <row r="4511" spans="1:6" x14ac:dyDescent="0.3">
      <c r="A4511" s="2" t="s">
        <v>11776</v>
      </c>
      <c r="B4511" s="6" t="s">
        <v>2193</v>
      </c>
      <c r="C4511" s="7">
        <v>37987</v>
      </c>
      <c r="D4511" s="7"/>
      <c r="E4511" s="8" t="s">
        <v>27501</v>
      </c>
      <c r="F4511" s="8" t="s">
        <v>27502</v>
      </c>
    </row>
    <row r="4512" spans="1:6" x14ac:dyDescent="0.3">
      <c r="A4512" s="2" t="s">
        <v>11777</v>
      </c>
      <c r="B4512" s="6" t="s">
        <v>2194</v>
      </c>
      <c r="C4512" s="7">
        <v>37987</v>
      </c>
      <c r="D4512" s="7"/>
      <c r="E4512" s="8" t="s">
        <v>27501</v>
      </c>
      <c r="F4512" s="8" t="s">
        <v>27502</v>
      </c>
    </row>
    <row r="4513" spans="1:6" x14ac:dyDescent="0.3">
      <c r="A4513" s="2" t="s">
        <v>11778</v>
      </c>
      <c r="B4513" s="6" t="s">
        <v>2195</v>
      </c>
      <c r="C4513" s="7">
        <v>37987</v>
      </c>
      <c r="D4513" s="7"/>
      <c r="E4513" s="8" t="s">
        <v>27501</v>
      </c>
      <c r="F4513" s="8" t="s">
        <v>27502</v>
      </c>
    </row>
    <row r="4514" spans="1:6" x14ac:dyDescent="0.3">
      <c r="A4514" s="2" t="s">
        <v>11779</v>
      </c>
      <c r="B4514" s="6" t="s">
        <v>2196</v>
      </c>
      <c r="C4514" s="7">
        <v>37987</v>
      </c>
      <c r="D4514" s="7"/>
      <c r="E4514" s="8" t="s">
        <v>27503</v>
      </c>
      <c r="F4514" s="8" t="s">
        <v>27504</v>
      </c>
    </row>
    <row r="4515" spans="1:6" x14ac:dyDescent="0.3">
      <c r="A4515" s="2" t="s">
        <v>11780</v>
      </c>
      <c r="B4515" s="6" t="s">
        <v>2197</v>
      </c>
      <c r="C4515" s="7">
        <v>37987</v>
      </c>
      <c r="D4515" s="7"/>
      <c r="E4515" s="8" t="s">
        <v>27503</v>
      </c>
      <c r="F4515" s="8" t="s">
        <v>27504</v>
      </c>
    </row>
    <row r="4516" spans="1:6" x14ac:dyDescent="0.3">
      <c r="A4516" s="2" t="s">
        <v>11781</v>
      </c>
      <c r="B4516" s="6" t="s">
        <v>2198</v>
      </c>
      <c r="C4516" s="7">
        <v>37987</v>
      </c>
      <c r="D4516" s="7"/>
      <c r="E4516" s="8" t="s">
        <v>27503</v>
      </c>
      <c r="F4516" s="8" t="s">
        <v>27504</v>
      </c>
    </row>
    <row r="4517" spans="1:6" x14ac:dyDescent="0.3">
      <c r="A4517" s="2" t="s">
        <v>11782</v>
      </c>
      <c r="B4517" s="6" t="s">
        <v>2199</v>
      </c>
      <c r="C4517" s="7">
        <v>37987</v>
      </c>
      <c r="D4517" s="7"/>
      <c r="E4517" s="8" t="s">
        <v>27503</v>
      </c>
      <c r="F4517" s="8" t="s">
        <v>27504</v>
      </c>
    </row>
    <row r="4518" spans="1:6" x14ac:dyDescent="0.3">
      <c r="A4518" s="2" t="s">
        <v>11783</v>
      </c>
      <c r="B4518" s="6" t="s">
        <v>2200</v>
      </c>
      <c r="C4518" s="7">
        <v>37987</v>
      </c>
      <c r="D4518" s="7"/>
      <c r="E4518" s="8" t="s">
        <v>27503</v>
      </c>
      <c r="F4518" s="8" t="s">
        <v>27504</v>
      </c>
    </row>
    <row r="4519" spans="1:6" x14ac:dyDescent="0.3">
      <c r="A4519" s="2" t="s">
        <v>11784</v>
      </c>
      <c r="B4519" s="6" t="s">
        <v>2201</v>
      </c>
      <c r="C4519" s="7">
        <v>37987</v>
      </c>
      <c r="D4519" s="7"/>
      <c r="E4519" s="8" t="s">
        <v>19083</v>
      </c>
      <c r="F4519" s="8" t="s">
        <v>19083</v>
      </c>
    </row>
    <row r="4520" spans="1:6" x14ac:dyDescent="0.3">
      <c r="A4520" s="2" t="s">
        <v>11785</v>
      </c>
      <c r="B4520" s="6" t="s">
        <v>2202</v>
      </c>
      <c r="C4520" s="7">
        <v>37987</v>
      </c>
      <c r="D4520" s="7"/>
      <c r="E4520" s="8" t="s">
        <v>19083</v>
      </c>
      <c r="F4520" s="8" t="s">
        <v>19083</v>
      </c>
    </row>
    <row r="4521" spans="1:6" x14ac:dyDescent="0.3">
      <c r="A4521" s="2" t="s">
        <v>11786</v>
      </c>
      <c r="B4521" s="6" t="s">
        <v>2203</v>
      </c>
      <c r="C4521" s="7">
        <v>37987</v>
      </c>
      <c r="D4521" s="7"/>
      <c r="E4521" s="8" t="s">
        <v>19083</v>
      </c>
      <c r="F4521" s="8" t="s">
        <v>19083</v>
      </c>
    </row>
    <row r="4522" spans="1:6" x14ac:dyDescent="0.3">
      <c r="A4522" s="2" t="s">
        <v>11787</v>
      </c>
      <c r="B4522" s="6" t="s">
        <v>2204</v>
      </c>
      <c r="C4522" s="7">
        <v>37987</v>
      </c>
      <c r="D4522" s="7"/>
      <c r="E4522" s="8" t="s">
        <v>19083</v>
      </c>
      <c r="F4522" s="8" t="s">
        <v>19083</v>
      </c>
    </row>
    <row r="4523" spans="1:6" x14ac:dyDescent="0.3">
      <c r="A4523" s="2" t="s">
        <v>11788</v>
      </c>
      <c r="B4523" s="6" t="s">
        <v>2205</v>
      </c>
      <c r="C4523" s="7">
        <v>37987</v>
      </c>
      <c r="D4523" s="7"/>
      <c r="E4523" s="8" t="s">
        <v>19083</v>
      </c>
      <c r="F4523" s="8" t="s">
        <v>19083</v>
      </c>
    </row>
    <row r="4524" spans="1:6" x14ac:dyDescent="0.3">
      <c r="A4524" s="2" t="s">
        <v>11789</v>
      </c>
      <c r="B4524" s="6" t="s">
        <v>2206</v>
      </c>
      <c r="C4524" s="7">
        <v>37987</v>
      </c>
      <c r="D4524" s="7"/>
      <c r="E4524" s="8" t="s">
        <v>19083</v>
      </c>
      <c r="F4524" s="8" t="s">
        <v>19083</v>
      </c>
    </row>
    <row r="4525" spans="1:6" x14ac:dyDescent="0.3">
      <c r="A4525" s="2" t="s">
        <v>11790</v>
      </c>
      <c r="B4525" s="6" t="s">
        <v>2207</v>
      </c>
      <c r="C4525" s="7">
        <v>37987</v>
      </c>
      <c r="D4525" s="7"/>
      <c r="E4525" s="8" t="s">
        <v>19083</v>
      </c>
      <c r="F4525" s="8" t="s">
        <v>19083</v>
      </c>
    </row>
    <row r="4526" spans="1:6" x14ac:dyDescent="0.3">
      <c r="A4526" s="2" t="s">
        <v>11791</v>
      </c>
      <c r="B4526" s="6" t="s">
        <v>2208</v>
      </c>
      <c r="C4526" s="7">
        <v>37987</v>
      </c>
      <c r="D4526" s="7"/>
      <c r="E4526" s="8" t="s">
        <v>19083</v>
      </c>
      <c r="F4526" s="8" t="s">
        <v>19083</v>
      </c>
    </row>
    <row r="4527" spans="1:6" x14ac:dyDescent="0.3">
      <c r="A4527" s="2" t="s">
        <v>11792</v>
      </c>
      <c r="B4527" s="6" t="s">
        <v>2209</v>
      </c>
      <c r="C4527" s="7">
        <v>37987</v>
      </c>
      <c r="D4527" s="7">
        <v>44561</v>
      </c>
      <c r="E4527" s="8" t="s">
        <v>19083</v>
      </c>
      <c r="F4527" s="8" t="s">
        <v>19083</v>
      </c>
    </row>
    <row r="4528" spans="1:6" x14ac:dyDescent="0.3">
      <c r="A4528" s="2" t="s">
        <v>11793</v>
      </c>
      <c r="B4528" s="6" t="s">
        <v>2210</v>
      </c>
      <c r="C4528" s="7">
        <v>37987</v>
      </c>
      <c r="D4528" s="7">
        <v>44561</v>
      </c>
      <c r="E4528" s="8" t="s">
        <v>19083</v>
      </c>
      <c r="F4528" s="8" t="s">
        <v>19083</v>
      </c>
    </row>
    <row r="4529" spans="1:6" x14ac:dyDescent="0.3">
      <c r="A4529" s="2" t="s">
        <v>11794</v>
      </c>
      <c r="B4529" s="6" t="s">
        <v>2211</v>
      </c>
      <c r="C4529" s="7">
        <v>37987</v>
      </c>
      <c r="D4529" s="7">
        <v>44561</v>
      </c>
      <c r="E4529" s="8" t="s">
        <v>19083</v>
      </c>
      <c r="F4529" s="8" t="s">
        <v>19083</v>
      </c>
    </row>
    <row r="4530" spans="1:6" x14ac:dyDescent="0.3">
      <c r="A4530" s="2" t="s">
        <v>11795</v>
      </c>
      <c r="B4530" s="6" t="s">
        <v>2212</v>
      </c>
      <c r="C4530" s="7">
        <v>37987</v>
      </c>
      <c r="D4530" s="7">
        <v>44561</v>
      </c>
      <c r="E4530" s="8" t="s">
        <v>19083</v>
      </c>
      <c r="F4530" s="8" t="s">
        <v>19083</v>
      </c>
    </row>
    <row r="4531" spans="1:6" x14ac:dyDescent="0.3">
      <c r="A4531" s="2" t="s">
        <v>27738</v>
      </c>
      <c r="B4531" s="6" t="s">
        <v>28309</v>
      </c>
      <c r="C4531" s="7">
        <v>44562</v>
      </c>
      <c r="D4531" s="7"/>
      <c r="E4531" s="8" t="s">
        <v>19083</v>
      </c>
      <c r="F4531" s="8" t="s">
        <v>19083</v>
      </c>
    </row>
    <row r="4532" spans="1:6" x14ac:dyDescent="0.3">
      <c r="A4532" s="2" t="s">
        <v>27739</v>
      </c>
      <c r="B4532" s="6" t="s">
        <v>28310</v>
      </c>
      <c r="C4532" s="7">
        <v>44562</v>
      </c>
      <c r="D4532" s="7"/>
      <c r="E4532" s="8" t="s">
        <v>19083</v>
      </c>
      <c r="F4532" s="8" t="s">
        <v>19083</v>
      </c>
    </row>
    <row r="4533" spans="1:6" x14ac:dyDescent="0.3">
      <c r="A4533" s="2" t="s">
        <v>27740</v>
      </c>
      <c r="B4533" s="6" t="s">
        <v>28311</v>
      </c>
      <c r="C4533" s="7">
        <v>44562</v>
      </c>
      <c r="D4533" s="7"/>
      <c r="E4533" s="8" t="s">
        <v>19083</v>
      </c>
      <c r="F4533" s="8" t="s">
        <v>19083</v>
      </c>
    </row>
    <row r="4534" spans="1:6" x14ac:dyDescent="0.3">
      <c r="A4534" s="2" t="s">
        <v>27741</v>
      </c>
      <c r="B4534" s="6" t="s">
        <v>28312</v>
      </c>
      <c r="C4534" s="7">
        <v>44562</v>
      </c>
      <c r="D4534" s="7"/>
      <c r="E4534" s="8" t="s">
        <v>19083</v>
      </c>
      <c r="F4534" s="8" t="s">
        <v>19083</v>
      </c>
    </row>
    <row r="4535" spans="1:6" x14ac:dyDescent="0.3">
      <c r="A4535" s="2" t="s">
        <v>27742</v>
      </c>
      <c r="B4535" s="6" t="s">
        <v>28313</v>
      </c>
      <c r="C4535" s="7">
        <v>44562</v>
      </c>
      <c r="D4535" s="7"/>
      <c r="E4535" s="8" t="s">
        <v>19083</v>
      </c>
      <c r="F4535" s="8" t="s">
        <v>19083</v>
      </c>
    </row>
    <row r="4536" spans="1:6" x14ac:dyDescent="0.3">
      <c r="A4536" s="2" t="s">
        <v>27743</v>
      </c>
      <c r="B4536" s="6" t="s">
        <v>28314</v>
      </c>
      <c r="C4536" s="7">
        <v>44562</v>
      </c>
      <c r="D4536" s="7"/>
      <c r="E4536" s="8" t="s">
        <v>19083</v>
      </c>
      <c r="F4536" s="8" t="s">
        <v>19083</v>
      </c>
    </row>
    <row r="4537" spans="1:6" x14ac:dyDescent="0.3">
      <c r="A4537" s="2" t="s">
        <v>27744</v>
      </c>
      <c r="B4537" s="6" t="s">
        <v>28315</v>
      </c>
      <c r="C4537" s="7">
        <v>44562</v>
      </c>
      <c r="D4537" s="7"/>
      <c r="E4537" s="8" t="s">
        <v>19083</v>
      </c>
      <c r="F4537" s="8" t="s">
        <v>19083</v>
      </c>
    </row>
    <row r="4538" spans="1:6" x14ac:dyDescent="0.3">
      <c r="A4538" s="2" t="s">
        <v>27745</v>
      </c>
      <c r="B4538" s="6" t="s">
        <v>28316</v>
      </c>
      <c r="C4538" s="7">
        <v>44562</v>
      </c>
      <c r="D4538" s="7"/>
      <c r="E4538" s="8" t="s">
        <v>19083</v>
      </c>
      <c r="F4538" s="8" t="s">
        <v>19083</v>
      </c>
    </row>
    <row r="4539" spans="1:6" x14ac:dyDescent="0.3">
      <c r="A4539" s="2" t="s">
        <v>11796</v>
      </c>
      <c r="B4539" s="6" t="s">
        <v>2213</v>
      </c>
      <c r="C4539" s="7">
        <v>37987</v>
      </c>
      <c r="D4539" s="7"/>
      <c r="E4539" s="8" t="s">
        <v>27503</v>
      </c>
      <c r="F4539" s="8" t="s">
        <v>27504</v>
      </c>
    </row>
    <row r="4540" spans="1:6" x14ac:dyDescent="0.3">
      <c r="A4540" s="2" t="s">
        <v>11797</v>
      </c>
      <c r="B4540" s="6" t="s">
        <v>2214</v>
      </c>
      <c r="C4540" s="7">
        <v>37987</v>
      </c>
      <c r="D4540" s="7"/>
      <c r="E4540" s="8" t="s">
        <v>19083</v>
      </c>
      <c r="F4540" s="8" t="s">
        <v>19083</v>
      </c>
    </row>
    <row r="4541" spans="1:6" x14ac:dyDescent="0.3">
      <c r="A4541" s="2" t="s">
        <v>27746</v>
      </c>
      <c r="B4541" s="6" t="s">
        <v>28317</v>
      </c>
      <c r="C4541" s="7">
        <v>44562</v>
      </c>
      <c r="D4541" s="7"/>
      <c r="E4541" s="8" t="s">
        <v>19083</v>
      </c>
      <c r="F4541" s="8" t="s">
        <v>19083</v>
      </c>
    </row>
    <row r="4542" spans="1:6" x14ac:dyDescent="0.3">
      <c r="A4542" s="2" t="s">
        <v>27747</v>
      </c>
      <c r="B4542" s="6" t="s">
        <v>28318</v>
      </c>
      <c r="C4542" s="7">
        <v>44562</v>
      </c>
      <c r="D4542" s="7"/>
      <c r="E4542" s="8" t="s">
        <v>19083</v>
      </c>
      <c r="F4542" s="8" t="s">
        <v>19083</v>
      </c>
    </row>
    <row r="4543" spans="1:6" x14ac:dyDescent="0.3">
      <c r="A4543" s="2" t="s">
        <v>27748</v>
      </c>
      <c r="B4543" s="6" t="s">
        <v>28319</v>
      </c>
      <c r="C4543" s="7">
        <v>44562</v>
      </c>
      <c r="D4543" s="7"/>
      <c r="E4543" s="8" t="s">
        <v>19083</v>
      </c>
      <c r="F4543" s="8" t="s">
        <v>19083</v>
      </c>
    </row>
    <row r="4544" spans="1:6" x14ac:dyDescent="0.3">
      <c r="A4544" s="2" t="s">
        <v>11798</v>
      </c>
      <c r="B4544" s="6" t="s">
        <v>2215</v>
      </c>
      <c r="C4544" s="7">
        <v>37987</v>
      </c>
      <c r="D4544" s="7"/>
      <c r="E4544" s="8" t="s">
        <v>19083</v>
      </c>
      <c r="F4544" s="8" t="s">
        <v>19083</v>
      </c>
    </row>
    <row r="4545" spans="1:6" x14ac:dyDescent="0.3">
      <c r="A4545" s="2" t="s">
        <v>11799</v>
      </c>
      <c r="B4545" s="6" t="s">
        <v>2216</v>
      </c>
      <c r="C4545" s="7">
        <v>37987</v>
      </c>
      <c r="D4545" s="7"/>
      <c r="E4545" s="8" t="s">
        <v>19083</v>
      </c>
      <c r="F4545" s="8" t="s">
        <v>19083</v>
      </c>
    </row>
    <row r="4546" spans="1:6" x14ac:dyDescent="0.3">
      <c r="A4546" s="2" t="s">
        <v>11800</v>
      </c>
      <c r="B4546" s="6" t="s">
        <v>2217</v>
      </c>
      <c r="C4546" s="7">
        <v>37987</v>
      </c>
      <c r="D4546" s="7"/>
      <c r="E4546" s="8" t="s">
        <v>19083</v>
      </c>
      <c r="F4546" s="8" t="s">
        <v>19083</v>
      </c>
    </row>
    <row r="4547" spans="1:6" x14ac:dyDescent="0.3">
      <c r="A4547" s="2" t="s">
        <v>26457</v>
      </c>
      <c r="B4547" s="6" t="s">
        <v>26458</v>
      </c>
      <c r="C4547" s="7">
        <v>37987</v>
      </c>
      <c r="D4547" s="7">
        <v>42369</v>
      </c>
      <c r="E4547" s="8" t="s">
        <v>19083</v>
      </c>
      <c r="F4547" s="8" t="s">
        <v>19083</v>
      </c>
    </row>
    <row r="4548" spans="1:6" x14ac:dyDescent="0.3">
      <c r="A4548" s="2" t="s">
        <v>18369</v>
      </c>
      <c r="B4548" s="6" t="s">
        <v>8774</v>
      </c>
      <c r="C4548" s="7">
        <v>42370</v>
      </c>
      <c r="D4548" s="7">
        <v>44926</v>
      </c>
      <c r="E4548" s="8" t="s">
        <v>19083</v>
      </c>
      <c r="F4548" s="8" t="s">
        <v>19083</v>
      </c>
    </row>
    <row r="4549" spans="1:6" x14ac:dyDescent="0.3">
      <c r="A4549" s="2" t="s">
        <v>18370</v>
      </c>
      <c r="B4549" s="6" t="s">
        <v>8775</v>
      </c>
      <c r="C4549" s="7">
        <v>42370</v>
      </c>
      <c r="D4549" s="7">
        <v>44926</v>
      </c>
      <c r="E4549" s="8" t="s">
        <v>19083</v>
      </c>
      <c r="F4549" s="8" t="s">
        <v>19083</v>
      </c>
    </row>
    <row r="4550" spans="1:6" x14ac:dyDescent="0.3">
      <c r="A4550" s="2" t="s">
        <v>18371</v>
      </c>
      <c r="B4550" s="6" t="s">
        <v>8776</v>
      </c>
      <c r="C4550" s="7">
        <v>42370</v>
      </c>
      <c r="D4550" s="7"/>
      <c r="E4550" s="8" t="s">
        <v>19083</v>
      </c>
      <c r="F4550" s="8" t="s">
        <v>19083</v>
      </c>
    </row>
    <row r="4551" spans="1:6" x14ac:dyDescent="0.3">
      <c r="A4551" s="3" t="s">
        <v>28847</v>
      </c>
      <c r="B4551" s="3" t="s">
        <v>28809</v>
      </c>
      <c r="C4551" s="7">
        <v>44927</v>
      </c>
      <c r="D4551" s="8"/>
      <c r="E4551" s="8" t="s">
        <v>19083</v>
      </c>
      <c r="F4551" s="8"/>
    </row>
    <row r="4552" spans="1:6" x14ac:dyDescent="0.3">
      <c r="A4552" s="3" t="s">
        <v>28848</v>
      </c>
      <c r="B4552" s="3" t="s">
        <v>28810</v>
      </c>
      <c r="C4552" s="7">
        <v>44927</v>
      </c>
      <c r="D4552" s="8"/>
      <c r="E4552" s="8" t="s">
        <v>19083</v>
      </c>
      <c r="F4552" s="8"/>
    </row>
    <row r="4553" spans="1:6" x14ac:dyDescent="0.3">
      <c r="A4553" s="3" t="s">
        <v>28849</v>
      </c>
      <c r="B4553" s="3" t="s">
        <v>28811</v>
      </c>
      <c r="C4553" s="7">
        <v>44927</v>
      </c>
      <c r="D4553" s="8"/>
      <c r="E4553" s="8" t="s">
        <v>19083</v>
      </c>
      <c r="F4553" s="8"/>
    </row>
    <row r="4554" spans="1:6" x14ac:dyDescent="0.3">
      <c r="A4554" s="3" t="s">
        <v>28850</v>
      </c>
      <c r="B4554" s="3" t="s">
        <v>28812</v>
      </c>
      <c r="C4554" s="7">
        <v>44927</v>
      </c>
      <c r="D4554" s="8"/>
      <c r="E4554" s="8" t="s">
        <v>19083</v>
      </c>
      <c r="F4554" s="8"/>
    </row>
    <row r="4555" spans="1:6" x14ac:dyDescent="0.3">
      <c r="A4555" s="2" t="s">
        <v>18372</v>
      </c>
      <c r="B4555" s="6" t="s">
        <v>8777</v>
      </c>
      <c r="C4555" s="7">
        <v>42370</v>
      </c>
      <c r="D4555" s="7"/>
      <c r="E4555" s="8" t="s">
        <v>19083</v>
      </c>
      <c r="F4555" s="8" t="s">
        <v>19083</v>
      </c>
    </row>
    <row r="4556" spans="1:6" x14ac:dyDescent="0.3">
      <c r="A4556" s="2" t="s">
        <v>11801</v>
      </c>
      <c r="B4556" s="6" t="s">
        <v>2218</v>
      </c>
      <c r="C4556" s="7">
        <v>37987</v>
      </c>
      <c r="D4556" s="7"/>
      <c r="E4556" s="8" t="s">
        <v>27514</v>
      </c>
      <c r="F4556" s="8" t="s">
        <v>27515</v>
      </c>
    </row>
    <row r="4557" spans="1:6" x14ac:dyDescent="0.3">
      <c r="A4557" s="2" t="s">
        <v>26759</v>
      </c>
      <c r="B4557" s="6" t="s">
        <v>26760</v>
      </c>
      <c r="C4557" s="7">
        <v>37987</v>
      </c>
      <c r="D4557" s="7">
        <v>42735</v>
      </c>
      <c r="E4557" s="8" t="s">
        <v>19083</v>
      </c>
      <c r="F4557" s="8" t="s">
        <v>19083</v>
      </c>
    </row>
    <row r="4558" spans="1:6" x14ac:dyDescent="0.3">
      <c r="A4558" s="2" t="s">
        <v>11802</v>
      </c>
      <c r="B4558" s="6" t="s">
        <v>2219</v>
      </c>
      <c r="C4558" s="7">
        <v>37987</v>
      </c>
      <c r="D4558" s="7"/>
      <c r="E4558" s="8" t="s">
        <v>19083</v>
      </c>
      <c r="F4558" s="8" t="s">
        <v>19083</v>
      </c>
    </row>
    <row r="4559" spans="1:6" x14ac:dyDescent="0.3">
      <c r="A4559" s="2" t="s">
        <v>11803</v>
      </c>
      <c r="B4559" s="6" t="s">
        <v>2220</v>
      </c>
      <c r="C4559" s="7">
        <v>37987</v>
      </c>
      <c r="D4559" s="7"/>
      <c r="E4559" s="8" t="s">
        <v>19083</v>
      </c>
      <c r="F4559" s="8" t="s">
        <v>19083</v>
      </c>
    </row>
    <row r="4560" spans="1:6" x14ac:dyDescent="0.3">
      <c r="A4560" s="2" t="s">
        <v>11804</v>
      </c>
      <c r="B4560" s="6" t="s">
        <v>2221</v>
      </c>
      <c r="C4560" s="7">
        <v>37987</v>
      </c>
      <c r="D4560" s="7"/>
      <c r="E4560" s="8" t="s">
        <v>19083</v>
      </c>
      <c r="F4560" s="8" t="s">
        <v>19083</v>
      </c>
    </row>
    <row r="4561" spans="1:6" x14ac:dyDescent="0.3">
      <c r="A4561" s="2" t="s">
        <v>11805</v>
      </c>
      <c r="B4561" s="6" t="s">
        <v>2222</v>
      </c>
      <c r="C4561" s="7">
        <v>37987</v>
      </c>
      <c r="D4561" s="7"/>
      <c r="E4561" s="8" t="s">
        <v>19083</v>
      </c>
      <c r="F4561" s="8" t="s">
        <v>19083</v>
      </c>
    </row>
    <row r="4562" spans="1:6" x14ac:dyDescent="0.3">
      <c r="A4562" s="2" t="s">
        <v>11806</v>
      </c>
      <c r="B4562" s="6" t="s">
        <v>2223</v>
      </c>
      <c r="C4562" s="7">
        <v>37987</v>
      </c>
      <c r="D4562" s="7"/>
      <c r="E4562" s="8" t="s">
        <v>19083</v>
      </c>
      <c r="F4562" s="8" t="s">
        <v>19083</v>
      </c>
    </row>
    <row r="4563" spans="1:6" x14ac:dyDescent="0.3">
      <c r="A4563" s="2" t="s">
        <v>11807</v>
      </c>
      <c r="B4563" s="6" t="s">
        <v>2224</v>
      </c>
      <c r="C4563" s="7">
        <v>37987</v>
      </c>
      <c r="D4563" s="7"/>
      <c r="E4563" s="8" t="s">
        <v>19083</v>
      </c>
      <c r="F4563" s="8" t="s">
        <v>19083</v>
      </c>
    </row>
    <row r="4564" spans="1:6" x14ac:dyDescent="0.3">
      <c r="A4564" s="2" t="s">
        <v>11808</v>
      </c>
      <c r="B4564" s="6" t="s">
        <v>2225</v>
      </c>
      <c r="C4564" s="7">
        <v>37987</v>
      </c>
      <c r="D4564" s="7"/>
      <c r="E4564" s="8" t="s">
        <v>19083</v>
      </c>
      <c r="F4564" s="8" t="s">
        <v>19083</v>
      </c>
    </row>
    <row r="4565" spans="1:6" x14ac:dyDescent="0.3">
      <c r="A4565" s="2" t="s">
        <v>23332</v>
      </c>
      <c r="B4565" s="6" t="s">
        <v>23333</v>
      </c>
      <c r="C4565" s="7">
        <v>37987</v>
      </c>
      <c r="D4565" s="7">
        <v>39813</v>
      </c>
      <c r="E4565" s="8" t="s">
        <v>19083</v>
      </c>
      <c r="F4565" s="8" t="s">
        <v>19083</v>
      </c>
    </row>
    <row r="4566" spans="1:6" x14ac:dyDescent="0.3">
      <c r="A4566" s="2" t="s">
        <v>17151</v>
      </c>
      <c r="B4566" s="6" t="s">
        <v>7648</v>
      </c>
      <c r="C4566" s="7">
        <v>39814</v>
      </c>
      <c r="D4566" s="7"/>
      <c r="E4566" s="8" t="s">
        <v>19083</v>
      </c>
      <c r="F4566" s="8" t="s">
        <v>19083</v>
      </c>
    </row>
    <row r="4567" spans="1:6" x14ac:dyDescent="0.3">
      <c r="A4567" s="2" t="s">
        <v>23334</v>
      </c>
      <c r="B4567" s="6" t="s">
        <v>23335</v>
      </c>
      <c r="C4567" s="7">
        <v>37987</v>
      </c>
      <c r="D4567" s="7">
        <v>39813</v>
      </c>
      <c r="E4567" s="8" t="s">
        <v>19083</v>
      </c>
      <c r="F4567" s="8" t="s">
        <v>19083</v>
      </c>
    </row>
    <row r="4568" spans="1:6" x14ac:dyDescent="0.3">
      <c r="A4568" s="2" t="s">
        <v>11809</v>
      </c>
      <c r="B4568" s="6" t="s">
        <v>2226</v>
      </c>
      <c r="C4568" s="7">
        <v>37987</v>
      </c>
      <c r="D4568" s="7"/>
      <c r="E4568" s="8" t="s">
        <v>19083</v>
      </c>
      <c r="F4568" s="8" t="s">
        <v>19083</v>
      </c>
    </row>
    <row r="4569" spans="1:6" x14ac:dyDescent="0.3">
      <c r="A4569" s="2" t="s">
        <v>21580</v>
      </c>
      <c r="B4569" s="6" t="s">
        <v>2227</v>
      </c>
      <c r="C4569" s="7">
        <v>37987</v>
      </c>
      <c r="D4569" s="7">
        <v>39082</v>
      </c>
      <c r="E4569" s="8" t="s">
        <v>19083</v>
      </c>
      <c r="F4569" s="8" t="s">
        <v>19083</v>
      </c>
    </row>
    <row r="4570" spans="1:6" x14ac:dyDescent="0.3">
      <c r="A4570" s="2" t="s">
        <v>21581</v>
      </c>
      <c r="B4570" s="6" t="s">
        <v>2228</v>
      </c>
      <c r="C4570" s="7">
        <v>37987</v>
      </c>
      <c r="D4570" s="7">
        <v>39082</v>
      </c>
      <c r="E4570" s="8" t="s">
        <v>19083</v>
      </c>
      <c r="F4570" s="8" t="s">
        <v>19083</v>
      </c>
    </row>
    <row r="4571" spans="1:6" x14ac:dyDescent="0.3">
      <c r="A4571" s="2" t="s">
        <v>21582</v>
      </c>
      <c r="B4571" s="6" t="s">
        <v>21583</v>
      </c>
      <c r="C4571" s="7">
        <v>37987</v>
      </c>
      <c r="D4571" s="7">
        <v>39082</v>
      </c>
      <c r="E4571" s="8" t="s">
        <v>19083</v>
      </c>
      <c r="F4571" s="8" t="s">
        <v>19083</v>
      </c>
    </row>
    <row r="4572" spans="1:6" x14ac:dyDescent="0.3">
      <c r="A4572" s="2" t="s">
        <v>21584</v>
      </c>
      <c r="B4572" s="6" t="s">
        <v>21585</v>
      </c>
      <c r="C4572" s="7">
        <v>37987</v>
      </c>
      <c r="D4572" s="7">
        <v>39082</v>
      </c>
      <c r="E4572" s="8" t="s">
        <v>19083</v>
      </c>
      <c r="F4572" s="8" t="s">
        <v>19083</v>
      </c>
    </row>
    <row r="4573" spans="1:6" x14ac:dyDescent="0.3">
      <c r="A4573" s="2" t="s">
        <v>25725</v>
      </c>
      <c r="B4573" s="6" t="s">
        <v>25726</v>
      </c>
      <c r="C4573" s="7">
        <v>39083</v>
      </c>
      <c r="D4573" s="7">
        <v>40908</v>
      </c>
      <c r="E4573" s="8" t="s">
        <v>19083</v>
      </c>
      <c r="F4573" s="8" t="s">
        <v>19083</v>
      </c>
    </row>
    <row r="4574" spans="1:6" x14ac:dyDescent="0.3">
      <c r="A4574" s="2" t="s">
        <v>18074</v>
      </c>
      <c r="B4574" s="6" t="s">
        <v>8488</v>
      </c>
      <c r="C4574" s="7">
        <v>40909</v>
      </c>
      <c r="D4574" s="7"/>
      <c r="E4574" s="8" t="s">
        <v>19083</v>
      </c>
      <c r="F4574" s="8" t="s">
        <v>19083</v>
      </c>
    </row>
    <row r="4575" spans="1:6" x14ac:dyDescent="0.3">
      <c r="A4575" s="2" t="s">
        <v>18075</v>
      </c>
      <c r="B4575" s="6" t="s">
        <v>8489</v>
      </c>
      <c r="C4575" s="7">
        <v>40909</v>
      </c>
      <c r="D4575" s="7"/>
      <c r="E4575" s="8" t="s">
        <v>19083</v>
      </c>
      <c r="F4575" s="8" t="s">
        <v>19083</v>
      </c>
    </row>
    <row r="4576" spans="1:6" x14ac:dyDescent="0.3">
      <c r="A4576" s="2" t="s">
        <v>26761</v>
      </c>
      <c r="B4576" s="6" t="s">
        <v>2227</v>
      </c>
      <c r="C4576" s="7">
        <v>39083</v>
      </c>
      <c r="D4576" s="7">
        <v>42735</v>
      </c>
      <c r="E4576" s="8" t="s">
        <v>19083</v>
      </c>
      <c r="F4576" s="8" t="s">
        <v>19083</v>
      </c>
    </row>
    <row r="4577" spans="1:6" x14ac:dyDescent="0.3">
      <c r="A4577" s="2" t="s">
        <v>26762</v>
      </c>
      <c r="B4577" s="6" t="s">
        <v>2228</v>
      </c>
      <c r="C4577" s="7">
        <v>39083</v>
      </c>
      <c r="D4577" s="7">
        <v>42735</v>
      </c>
      <c r="E4577" s="8" t="s">
        <v>19083</v>
      </c>
      <c r="F4577" s="8" t="s">
        <v>19083</v>
      </c>
    </row>
    <row r="4578" spans="1:6" x14ac:dyDescent="0.3">
      <c r="A4578" s="2" t="s">
        <v>26763</v>
      </c>
      <c r="B4578" s="6" t="s">
        <v>21583</v>
      </c>
      <c r="C4578" s="7">
        <v>39083</v>
      </c>
      <c r="D4578" s="7">
        <v>42735</v>
      </c>
      <c r="E4578" s="8" t="s">
        <v>19083</v>
      </c>
      <c r="F4578" s="8" t="s">
        <v>19083</v>
      </c>
    </row>
    <row r="4579" spans="1:6" x14ac:dyDescent="0.3">
      <c r="A4579" s="2" t="s">
        <v>26764</v>
      </c>
      <c r="B4579" s="6" t="s">
        <v>7071</v>
      </c>
      <c r="C4579" s="7">
        <v>39083</v>
      </c>
      <c r="D4579" s="7">
        <v>42735</v>
      </c>
      <c r="E4579" s="8" t="s">
        <v>19083</v>
      </c>
      <c r="F4579" s="8" t="s">
        <v>19083</v>
      </c>
    </row>
    <row r="4580" spans="1:6" x14ac:dyDescent="0.3">
      <c r="A4580" s="2" t="s">
        <v>18682</v>
      </c>
      <c r="B4580" s="6" t="s">
        <v>9135</v>
      </c>
      <c r="C4580" s="7">
        <v>42736</v>
      </c>
      <c r="D4580" s="7"/>
      <c r="E4580" s="8" t="s">
        <v>19083</v>
      </c>
      <c r="F4580" s="8" t="s">
        <v>19083</v>
      </c>
    </row>
    <row r="4581" spans="1:6" x14ac:dyDescent="0.3">
      <c r="A4581" s="2" t="s">
        <v>18683</v>
      </c>
      <c r="B4581" s="6" t="s">
        <v>2227</v>
      </c>
      <c r="C4581" s="7">
        <v>42736</v>
      </c>
      <c r="D4581" s="7"/>
      <c r="E4581" s="8" t="s">
        <v>19083</v>
      </c>
      <c r="F4581" s="8" t="s">
        <v>19083</v>
      </c>
    </row>
    <row r="4582" spans="1:6" x14ac:dyDescent="0.3">
      <c r="A4582" s="2" t="s">
        <v>18684</v>
      </c>
      <c r="B4582" s="6" t="s">
        <v>2228</v>
      </c>
      <c r="C4582" s="7">
        <v>42736</v>
      </c>
      <c r="D4582" s="7"/>
      <c r="E4582" s="8" t="s">
        <v>19083</v>
      </c>
      <c r="F4582" s="8" t="s">
        <v>19083</v>
      </c>
    </row>
    <row r="4583" spans="1:6" x14ac:dyDescent="0.3">
      <c r="A4583" s="2" t="s">
        <v>18685</v>
      </c>
      <c r="B4583" s="6" t="s">
        <v>7071</v>
      </c>
      <c r="C4583" s="7">
        <v>42736</v>
      </c>
      <c r="D4583" s="7"/>
      <c r="E4583" s="8" t="s">
        <v>19083</v>
      </c>
      <c r="F4583" s="8" t="s">
        <v>19083</v>
      </c>
    </row>
    <row r="4584" spans="1:6" x14ac:dyDescent="0.3">
      <c r="A4584" s="2" t="s">
        <v>11810</v>
      </c>
      <c r="B4584" s="6" t="s">
        <v>2229</v>
      </c>
      <c r="C4584" s="7">
        <v>37987</v>
      </c>
      <c r="D4584" s="7"/>
      <c r="E4584" s="8" t="s">
        <v>19083</v>
      </c>
      <c r="F4584" s="8" t="s">
        <v>19083</v>
      </c>
    </row>
    <row r="4585" spans="1:6" x14ac:dyDescent="0.3">
      <c r="A4585" s="2" t="s">
        <v>11811</v>
      </c>
      <c r="B4585" s="6" t="s">
        <v>2230</v>
      </c>
      <c r="C4585" s="7">
        <v>37987</v>
      </c>
      <c r="D4585" s="7"/>
      <c r="E4585" s="8" t="s">
        <v>19083</v>
      </c>
      <c r="F4585" s="8" t="s">
        <v>19083</v>
      </c>
    </row>
    <row r="4586" spans="1:6" x14ac:dyDescent="0.3">
      <c r="A4586" s="2" t="s">
        <v>11812</v>
      </c>
      <c r="B4586" s="6" t="s">
        <v>2231</v>
      </c>
      <c r="C4586" s="7">
        <v>37987</v>
      </c>
      <c r="D4586" s="7"/>
      <c r="E4586" s="8" t="s">
        <v>19083</v>
      </c>
      <c r="F4586" s="8" t="s">
        <v>19083</v>
      </c>
    </row>
    <row r="4587" spans="1:6" x14ac:dyDescent="0.3">
      <c r="A4587" s="2" t="s">
        <v>17152</v>
      </c>
      <c r="B4587" s="6" t="s">
        <v>7649</v>
      </c>
      <c r="C4587" s="7">
        <v>39814</v>
      </c>
      <c r="D4587" s="7"/>
      <c r="E4587" s="8" t="s">
        <v>19083</v>
      </c>
      <c r="F4587" s="8" t="s">
        <v>19083</v>
      </c>
    </row>
    <row r="4588" spans="1:6" x14ac:dyDescent="0.3">
      <c r="A4588" s="2" t="s">
        <v>23336</v>
      </c>
      <c r="B4588" s="6" t="s">
        <v>23337</v>
      </c>
      <c r="C4588" s="7">
        <v>37987</v>
      </c>
      <c r="D4588" s="7">
        <v>39813</v>
      </c>
      <c r="E4588" s="8" t="s">
        <v>19083</v>
      </c>
      <c r="F4588" s="8" t="s">
        <v>19083</v>
      </c>
    </row>
    <row r="4589" spans="1:6" x14ac:dyDescent="0.3">
      <c r="A4589" s="2" t="s">
        <v>23338</v>
      </c>
      <c r="B4589" s="6" t="s">
        <v>23339</v>
      </c>
      <c r="C4589" s="7">
        <v>37987</v>
      </c>
      <c r="D4589" s="7">
        <v>39813</v>
      </c>
      <c r="E4589" s="8" t="s">
        <v>19083</v>
      </c>
      <c r="F4589" s="8" t="s">
        <v>19083</v>
      </c>
    </row>
    <row r="4590" spans="1:6" x14ac:dyDescent="0.3">
      <c r="A4590" s="2" t="s">
        <v>17153</v>
      </c>
      <c r="B4590" s="6" t="s">
        <v>7650</v>
      </c>
      <c r="C4590" s="7">
        <v>39814</v>
      </c>
      <c r="D4590" s="7"/>
      <c r="E4590" s="8" t="s">
        <v>19083</v>
      </c>
      <c r="F4590" s="8" t="s">
        <v>19083</v>
      </c>
    </row>
    <row r="4591" spans="1:6" x14ac:dyDescent="0.3">
      <c r="A4591" s="2" t="s">
        <v>23340</v>
      </c>
      <c r="B4591" s="6" t="s">
        <v>23341</v>
      </c>
      <c r="C4591" s="7">
        <v>37987</v>
      </c>
      <c r="D4591" s="7">
        <v>39813</v>
      </c>
      <c r="E4591" s="8" t="s">
        <v>19083</v>
      </c>
      <c r="F4591" s="8" t="s">
        <v>19083</v>
      </c>
    </row>
    <row r="4592" spans="1:6" x14ac:dyDescent="0.3">
      <c r="A4592" s="2" t="s">
        <v>23342</v>
      </c>
      <c r="B4592" s="6" t="s">
        <v>23343</v>
      </c>
      <c r="C4592" s="7">
        <v>37987</v>
      </c>
      <c r="D4592" s="7">
        <v>39813</v>
      </c>
      <c r="E4592" s="8" t="s">
        <v>19083</v>
      </c>
      <c r="F4592" s="8" t="s">
        <v>19083</v>
      </c>
    </row>
    <row r="4593" spans="1:6" x14ac:dyDescent="0.3">
      <c r="A4593" s="2" t="s">
        <v>11813</v>
      </c>
      <c r="B4593" s="6" t="s">
        <v>2232</v>
      </c>
      <c r="C4593" s="7">
        <v>37987</v>
      </c>
      <c r="D4593" s="7"/>
      <c r="E4593" s="8" t="s">
        <v>19083</v>
      </c>
      <c r="F4593" s="8" t="s">
        <v>19083</v>
      </c>
    </row>
    <row r="4594" spans="1:6" x14ac:dyDescent="0.3">
      <c r="A4594" s="2" t="s">
        <v>11814</v>
      </c>
      <c r="B4594" s="6" t="s">
        <v>2233</v>
      </c>
      <c r="C4594" s="7">
        <v>37987</v>
      </c>
      <c r="D4594" s="7"/>
      <c r="E4594" s="8" t="s">
        <v>19083</v>
      </c>
      <c r="F4594" s="8" t="s">
        <v>19083</v>
      </c>
    </row>
    <row r="4595" spans="1:6" x14ac:dyDescent="0.3">
      <c r="A4595" s="2" t="s">
        <v>17154</v>
      </c>
      <c r="B4595" s="6" t="s">
        <v>7651</v>
      </c>
      <c r="C4595" s="7">
        <v>39814</v>
      </c>
      <c r="D4595" s="7"/>
      <c r="E4595" s="8" t="s">
        <v>19083</v>
      </c>
      <c r="F4595" s="8" t="s">
        <v>19083</v>
      </c>
    </row>
    <row r="4596" spans="1:6" x14ac:dyDescent="0.3">
      <c r="A4596" s="2" t="s">
        <v>23344</v>
      </c>
      <c r="B4596" s="6" t="s">
        <v>23345</v>
      </c>
      <c r="C4596" s="7">
        <v>37987</v>
      </c>
      <c r="D4596" s="7">
        <v>39813</v>
      </c>
      <c r="E4596" s="8" t="s">
        <v>19083</v>
      </c>
      <c r="F4596" s="8" t="s">
        <v>19083</v>
      </c>
    </row>
    <row r="4597" spans="1:6" x14ac:dyDescent="0.3">
      <c r="A4597" s="2" t="s">
        <v>23346</v>
      </c>
      <c r="B4597" s="6" t="s">
        <v>23347</v>
      </c>
      <c r="C4597" s="7">
        <v>37987</v>
      </c>
      <c r="D4597" s="7">
        <v>39813</v>
      </c>
      <c r="E4597" s="8" t="s">
        <v>19083</v>
      </c>
      <c r="F4597" s="8" t="s">
        <v>19083</v>
      </c>
    </row>
    <row r="4598" spans="1:6" x14ac:dyDescent="0.3">
      <c r="A4598" s="2" t="s">
        <v>11815</v>
      </c>
      <c r="B4598" s="6" t="s">
        <v>2234</v>
      </c>
      <c r="C4598" s="7">
        <v>37987</v>
      </c>
      <c r="D4598" s="7"/>
      <c r="E4598" s="8" t="s">
        <v>19083</v>
      </c>
      <c r="F4598" s="8" t="s">
        <v>19083</v>
      </c>
    </row>
    <row r="4599" spans="1:6" x14ac:dyDescent="0.3">
      <c r="A4599" s="2" t="s">
        <v>11816</v>
      </c>
      <c r="B4599" s="6" t="s">
        <v>2235</v>
      </c>
      <c r="C4599" s="7">
        <v>37987</v>
      </c>
      <c r="D4599" s="7"/>
      <c r="E4599" s="8" t="s">
        <v>19083</v>
      </c>
      <c r="F4599" s="8" t="s">
        <v>19083</v>
      </c>
    </row>
    <row r="4600" spans="1:6" x14ac:dyDescent="0.3">
      <c r="A4600" s="2" t="s">
        <v>11817</v>
      </c>
      <c r="B4600" s="6" t="s">
        <v>2236</v>
      </c>
      <c r="C4600" s="7">
        <v>37987</v>
      </c>
      <c r="D4600" s="7"/>
      <c r="E4600" s="8" t="s">
        <v>19083</v>
      </c>
      <c r="F4600" s="8" t="s">
        <v>19083</v>
      </c>
    </row>
    <row r="4601" spans="1:6" x14ac:dyDescent="0.3">
      <c r="A4601" s="2" t="s">
        <v>11818</v>
      </c>
      <c r="B4601" s="6" t="s">
        <v>2237</v>
      </c>
      <c r="C4601" s="7">
        <v>37987</v>
      </c>
      <c r="D4601" s="7"/>
      <c r="E4601" s="8" t="s">
        <v>19083</v>
      </c>
      <c r="F4601" s="8" t="s">
        <v>19083</v>
      </c>
    </row>
    <row r="4602" spans="1:6" x14ac:dyDescent="0.3">
      <c r="A4602" s="2" t="s">
        <v>11819</v>
      </c>
      <c r="B4602" s="6" t="s">
        <v>2238</v>
      </c>
      <c r="C4602" s="7">
        <v>37987</v>
      </c>
      <c r="D4602" s="7"/>
      <c r="E4602" s="8" t="s">
        <v>19083</v>
      </c>
      <c r="F4602" s="8" t="s">
        <v>19083</v>
      </c>
    </row>
    <row r="4603" spans="1:6" x14ac:dyDescent="0.3">
      <c r="A4603" s="2" t="s">
        <v>11820</v>
      </c>
      <c r="B4603" s="6" t="s">
        <v>2239</v>
      </c>
      <c r="C4603" s="7">
        <v>37987</v>
      </c>
      <c r="D4603" s="7"/>
      <c r="E4603" s="8" t="s">
        <v>19083</v>
      </c>
      <c r="F4603" s="8" t="s">
        <v>19083</v>
      </c>
    </row>
    <row r="4604" spans="1:6" x14ac:dyDescent="0.3">
      <c r="A4604" s="2" t="s">
        <v>11821</v>
      </c>
      <c r="B4604" s="6" t="s">
        <v>2240</v>
      </c>
      <c r="C4604" s="7">
        <v>37987</v>
      </c>
      <c r="D4604" s="7"/>
      <c r="E4604" s="8" t="s">
        <v>19083</v>
      </c>
      <c r="F4604" s="8" t="s">
        <v>19083</v>
      </c>
    </row>
    <row r="4605" spans="1:6" x14ac:dyDescent="0.3">
      <c r="A4605" s="2" t="s">
        <v>11822</v>
      </c>
      <c r="B4605" s="6" t="s">
        <v>2241</v>
      </c>
      <c r="C4605" s="7">
        <v>37987</v>
      </c>
      <c r="D4605" s="7"/>
      <c r="E4605" s="8" t="s">
        <v>19083</v>
      </c>
      <c r="F4605" s="8" t="s">
        <v>19083</v>
      </c>
    </row>
    <row r="4606" spans="1:6" x14ac:dyDescent="0.3">
      <c r="A4606" s="2" t="s">
        <v>11823</v>
      </c>
      <c r="B4606" s="6" t="s">
        <v>2242</v>
      </c>
      <c r="C4606" s="7">
        <v>37987</v>
      </c>
      <c r="D4606" s="7"/>
      <c r="E4606" s="8" t="s">
        <v>19083</v>
      </c>
      <c r="F4606" s="8" t="s">
        <v>19083</v>
      </c>
    </row>
    <row r="4607" spans="1:6" x14ac:dyDescent="0.3">
      <c r="A4607" s="2" t="s">
        <v>17155</v>
      </c>
      <c r="B4607" s="6" t="s">
        <v>7652</v>
      </c>
      <c r="C4607" s="7">
        <v>39814</v>
      </c>
      <c r="D4607" s="7"/>
      <c r="E4607" s="8" t="s">
        <v>19083</v>
      </c>
      <c r="F4607" s="8" t="s">
        <v>19083</v>
      </c>
    </row>
    <row r="4608" spans="1:6" x14ac:dyDescent="0.3">
      <c r="A4608" s="2" t="s">
        <v>23348</v>
      </c>
      <c r="B4608" s="6" t="s">
        <v>23349</v>
      </c>
      <c r="C4608" s="7">
        <v>37987</v>
      </c>
      <c r="D4608" s="7">
        <v>39813</v>
      </c>
      <c r="E4608" s="8" t="s">
        <v>19083</v>
      </c>
      <c r="F4608" s="8" t="s">
        <v>19083</v>
      </c>
    </row>
    <row r="4609" spans="1:6" x14ac:dyDescent="0.3">
      <c r="A4609" s="2" t="s">
        <v>23350</v>
      </c>
      <c r="B4609" s="6" t="s">
        <v>23351</v>
      </c>
      <c r="C4609" s="7">
        <v>37987</v>
      </c>
      <c r="D4609" s="7">
        <v>39813</v>
      </c>
      <c r="E4609" s="8" t="s">
        <v>19083</v>
      </c>
      <c r="F4609" s="8" t="s">
        <v>19083</v>
      </c>
    </row>
    <row r="4610" spans="1:6" x14ac:dyDescent="0.3">
      <c r="A4610" s="2" t="s">
        <v>23352</v>
      </c>
      <c r="B4610" s="6" t="s">
        <v>23353</v>
      </c>
      <c r="C4610" s="7">
        <v>37987</v>
      </c>
      <c r="D4610" s="7">
        <v>39813</v>
      </c>
      <c r="E4610" s="8" t="s">
        <v>19083</v>
      </c>
      <c r="F4610" s="8" t="s">
        <v>19083</v>
      </c>
    </row>
    <row r="4611" spans="1:6" x14ac:dyDescent="0.3">
      <c r="A4611" s="2" t="s">
        <v>11824</v>
      </c>
      <c r="B4611" s="6" t="s">
        <v>2243</v>
      </c>
      <c r="C4611" s="7">
        <v>37987</v>
      </c>
      <c r="D4611" s="7"/>
      <c r="E4611" s="8" t="s">
        <v>19083</v>
      </c>
      <c r="F4611" s="8" t="s">
        <v>19083</v>
      </c>
    </row>
    <row r="4612" spans="1:6" x14ac:dyDescent="0.3">
      <c r="A4612" s="2" t="s">
        <v>11825</v>
      </c>
      <c r="B4612" s="6" t="s">
        <v>2244</v>
      </c>
      <c r="C4612" s="7">
        <v>37987</v>
      </c>
      <c r="D4612" s="7"/>
      <c r="E4612" s="8" t="s">
        <v>19083</v>
      </c>
      <c r="F4612" s="8" t="s">
        <v>19083</v>
      </c>
    </row>
    <row r="4613" spans="1:6" x14ac:dyDescent="0.3">
      <c r="A4613" s="2" t="s">
        <v>11826</v>
      </c>
      <c r="B4613" s="6" t="s">
        <v>2245</v>
      </c>
      <c r="C4613" s="7">
        <v>37987</v>
      </c>
      <c r="D4613" s="7"/>
      <c r="E4613" s="8" t="s">
        <v>19083</v>
      </c>
      <c r="F4613" s="8" t="s">
        <v>19083</v>
      </c>
    </row>
    <row r="4614" spans="1:6" x14ac:dyDescent="0.3">
      <c r="A4614" s="2" t="s">
        <v>11827</v>
      </c>
      <c r="B4614" s="6" t="s">
        <v>2246</v>
      </c>
      <c r="C4614" s="7">
        <v>37987</v>
      </c>
      <c r="D4614" s="7"/>
      <c r="E4614" s="8" t="s">
        <v>19083</v>
      </c>
      <c r="F4614" s="8" t="s">
        <v>19083</v>
      </c>
    </row>
    <row r="4615" spans="1:6" x14ac:dyDescent="0.3">
      <c r="A4615" s="2" t="s">
        <v>11828</v>
      </c>
      <c r="B4615" s="6" t="s">
        <v>7072</v>
      </c>
      <c r="C4615" s="7">
        <f>VLOOKUP(A:A,[1]CNCodes!$A$2:$F$15400,3,FALSE)</f>
        <v>37987</v>
      </c>
      <c r="D4615" s="7">
        <f>VLOOKUP(A:A,[1]CNCodes!$A$2:$F$15400,4,FALSE)</f>
        <v>39082</v>
      </c>
      <c r="E4615" s="8" t="s">
        <v>19083</v>
      </c>
      <c r="F4615" s="8" t="str">
        <f>VLOOKUP(A:A,[1]CNCodes!$A$2:$F$15400,6,FALSE)</f>
        <v>-</v>
      </c>
    </row>
    <row r="4616" spans="1:6" x14ac:dyDescent="0.3">
      <c r="A4616" s="2" t="s">
        <v>11828</v>
      </c>
      <c r="B4616" s="6" t="s">
        <v>7072</v>
      </c>
      <c r="C4616" s="7">
        <v>39083</v>
      </c>
      <c r="D4616" s="7"/>
      <c r="E4616" s="8" t="s">
        <v>19083</v>
      </c>
      <c r="F4616" s="8" t="s">
        <v>19083</v>
      </c>
    </row>
    <row r="4617" spans="1:6" x14ac:dyDescent="0.3">
      <c r="A4617" s="2" t="s">
        <v>18373</v>
      </c>
      <c r="B4617" s="6" t="s">
        <v>8778</v>
      </c>
      <c r="C4617" s="7">
        <v>42370</v>
      </c>
      <c r="D4617" s="7"/>
      <c r="E4617" s="8" t="s">
        <v>19083</v>
      </c>
      <c r="F4617" s="8" t="s">
        <v>19083</v>
      </c>
    </row>
    <row r="4618" spans="1:6" x14ac:dyDescent="0.3">
      <c r="A4618" s="2" t="s">
        <v>26459</v>
      </c>
      <c r="B4618" s="6" t="s">
        <v>26460</v>
      </c>
      <c r="C4618" s="7">
        <v>37987</v>
      </c>
      <c r="D4618" s="7">
        <v>42369</v>
      </c>
      <c r="E4618" s="8" t="s">
        <v>19083</v>
      </c>
      <c r="F4618" s="8" t="s">
        <v>19083</v>
      </c>
    </row>
    <row r="4619" spans="1:6" x14ac:dyDescent="0.3">
      <c r="A4619" s="2" t="s">
        <v>21586</v>
      </c>
      <c r="B4619" s="6" t="s">
        <v>21587</v>
      </c>
      <c r="C4619" s="7">
        <v>37987</v>
      </c>
      <c r="D4619" s="7">
        <v>39082</v>
      </c>
      <c r="E4619" s="8" t="s">
        <v>19083</v>
      </c>
      <c r="F4619" s="8" t="s">
        <v>19083</v>
      </c>
    </row>
    <row r="4620" spans="1:6" x14ac:dyDescent="0.3">
      <c r="A4620" s="2" t="s">
        <v>21586</v>
      </c>
      <c r="B4620" s="6" t="s">
        <v>26461</v>
      </c>
      <c r="C4620" s="7">
        <v>39083</v>
      </c>
      <c r="D4620" s="7">
        <v>42369</v>
      </c>
      <c r="E4620" s="8" t="s">
        <v>19083</v>
      </c>
      <c r="F4620" s="8" t="s">
        <v>19083</v>
      </c>
    </row>
    <row r="4621" spans="1:6" x14ac:dyDescent="0.3">
      <c r="A4621" s="2" t="s">
        <v>11829</v>
      </c>
      <c r="B4621" s="6" t="s">
        <v>2247</v>
      </c>
      <c r="C4621" s="7">
        <v>37987</v>
      </c>
      <c r="D4621" s="7"/>
      <c r="E4621" s="8" t="s">
        <v>19083</v>
      </c>
      <c r="F4621" s="8" t="s">
        <v>19083</v>
      </c>
    </row>
    <row r="4622" spans="1:6" x14ac:dyDescent="0.3">
      <c r="A4622" s="2" t="s">
        <v>11830</v>
      </c>
      <c r="B4622" s="6" t="s">
        <v>2248</v>
      </c>
      <c r="C4622" s="7">
        <v>37987</v>
      </c>
      <c r="D4622" s="7"/>
      <c r="E4622" s="8" t="s">
        <v>19083</v>
      </c>
      <c r="F4622" s="8" t="s">
        <v>19083</v>
      </c>
    </row>
    <row r="4623" spans="1:6" x14ac:dyDescent="0.3">
      <c r="A4623" s="2" t="s">
        <v>11831</v>
      </c>
      <c r="B4623" s="6" t="s">
        <v>2249</v>
      </c>
      <c r="C4623" s="7">
        <v>37987</v>
      </c>
      <c r="D4623" s="7"/>
      <c r="E4623" s="8" t="s">
        <v>19083</v>
      </c>
      <c r="F4623" s="8" t="s">
        <v>19083</v>
      </c>
    </row>
    <row r="4624" spans="1:6" x14ac:dyDescent="0.3">
      <c r="A4624" s="2" t="s">
        <v>11832</v>
      </c>
      <c r="B4624" s="6" t="s">
        <v>2250</v>
      </c>
      <c r="C4624" s="7">
        <v>37987</v>
      </c>
      <c r="D4624" s="7"/>
      <c r="E4624" s="8" t="s">
        <v>19083</v>
      </c>
      <c r="F4624" s="8" t="s">
        <v>19083</v>
      </c>
    </row>
    <row r="4625" spans="1:6" x14ac:dyDescent="0.3">
      <c r="A4625" s="2" t="s">
        <v>21588</v>
      </c>
      <c r="B4625" s="6" t="s">
        <v>2251</v>
      </c>
      <c r="C4625" s="7">
        <v>37987</v>
      </c>
      <c r="D4625" s="7">
        <v>39082</v>
      </c>
      <c r="E4625" s="8" t="s">
        <v>19083</v>
      </c>
      <c r="F4625" s="8" t="s">
        <v>19083</v>
      </c>
    </row>
    <row r="4626" spans="1:6" x14ac:dyDescent="0.3">
      <c r="A4626" s="2" t="s">
        <v>21589</v>
      </c>
      <c r="B4626" s="6" t="s">
        <v>2252</v>
      </c>
      <c r="C4626" s="7">
        <v>37987</v>
      </c>
      <c r="D4626" s="7">
        <v>39082</v>
      </c>
      <c r="E4626" s="8" t="s">
        <v>19083</v>
      </c>
      <c r="F4626" s="8" t="s">
        <v>19083</v>
      </c>
    </row>
    <row r="4627" spans="1:6" x14ac:dyDescent="0.3">
      <c r="A4627" s="2" t="s">
        <v>21590</v>
      </c>
      <c r="B4627" s="6" t="s">
        <v>21591</v>
      </c>
      <c r="C4627" s="7">
        <v>37987</v>
      </c>
      <c r="D4627" s="7">
        <v>39082</v>
      </c>
      <c r="E4627" s="8" t="s">
        <v>19083</v>
      </c>
      <c r="F4627" s="8" t="s">
        <v>19083</v>
      </c>
    </row>
    <row r="4628" spans="1:6" x14ac:dyDescent="0.3">
      <c r="A4628" s="2" t="s">
        <v>21592</v>
      </c>
      <c r="B4628" s="6" t="s">
        <v>21593</v>
      </c>
      <c r="C4628" s="7">
        <v>37987</v>
      </c>
      <c r="D4628" s="7">
        <v>39082</v>
      </c>
      <c r="E4628" s="8" t="s">
        <v>19083</v>
      </c>
      <c r="F4628" s="8" t="s">
        <v>19083</v>
      </c>
    </row>
    <row r="4629" spans="1:6" x14ac:dyDescent="0.3">
      <c r="A4629" s="2" t="s">
        <v>16526</v>
      </c>
      <c r="B4629" s="6" t="s">
        <v>7073</v>
      </c>
      <c r="C4629" s="7">
        <v>39083</v>
      </c>
      <c r="D4629" s="7">
        <v>44561</v>
      </c>
      <c r="E4629" s="8" t="s">
        <v>19083</v>
      </c>
      <c r="F4629" s="8" t="s">
        <v>19083</v>
      </c>
    </row>
    <row r="4630" spans="1:6" x14ac:dyDescent="0.3">
      <c r="A4630" s="2" t="s">
        <v>16527</v>
      </c>
      <c r="B4630" s="6" t="s">
        <v>2251</v>
      </c>
      <c r="C4630" s="7">
        <v>39083</v>
      </c>
      <c r="D4630" s="7">
        <v>44561</v>
      </c>
      <c r="E4630" s="8" t="s">
        <v>19083</v>
      </c>
      <c r="F4630" s="8" t="s">
        <v>19083</v>
      </c>
    </row>
    <row r="4631" spans="1:6" x14ac:dyDescent="0.3">
      <c r="A4631" s="2" t="s">
        <v>16528</v>
      </c>
      <c r="B4631" s="6" t="s">
        <v>2252</v>
      </c>
      <c r="C4631" s="7">
        <v>39083</v>
      </c>
      <c r="D4631" s="7">
        <v>44561</v>
      </c>
      <c r="E4631" s="8" t="s">
        <v>19083</v>
      </c>
      <c r="F4631" s="8" t="s">
        <v>19083</v>
      </c>
    </row>
    <row r="4632" spans="1:6" x14ac:dyDescent="0.3">
      <c r="A4632" s="2" t="s">
        <v>16529</v>
      </c>
      <c r="B4632" s="6" t="s">
        <v>7074</v>
      </c>
      <c r="C4632" s="7">
        <v>39083</v>
      </c>
      <c r="D4632" s="7">
        <v>44561</v>
      </c>
      <c r="E4632" s="8" t="s">
        <v>19083</v>
      </c>
      <c r="F4632" s="8" t="s">
        <v>19083</v>
      </c>
    </row>
    <row r="4633" spans="1:6" x14ac:dyDescent="0.3">
      <c r="A4633" s="2" t="s">
        <v>18374</v>
      </c>
      <c r="B4633" s="6" t="s">
        <v>8779</v>
      </c>
      <c r="C4633" s="7">
        <v>42370</v>
      </c>
      <c r="D4633" s="7">
        <v>44561</v>
      </c>
      <c r="E4633" s="8" t="s">
        <v>19083</v>
      </c>
      <c r="F4633" s="8" t="s">
        <v>19083</v>
      </c>
    </row>
    <row r="4634" spans="1:6" x14ac:dyDescent="0.3">
      <c r="A4634" s="2" t="s">
        <v>18375</v>
      </c>
      <c r="B4634" s="6" t="s">
        <v>8780</v>
      </c>
      <c r="C4634" s="7">
        <v>42370</v>
      </c>
      <c r="D4634" s="7">
        <v>44561</v>
      </c>
      <c r="E4634" s="8" t="s">
        <v>19083</v>
      </c>
      <c r="F4634" s="8" t="s">
        <v>19083</v>
      </c>
    </row>
    <row r="4635" spans="1:6" x14ac:dyDescent="0.3">
      <c r="A4635" s="2" t="s">
        <v>18376</v>
      </c>
      <c r="B4635" s="6" t="s">
        <v>8781</v>
      </c>
      <c r="C4635" s="7">
        <v>42370</v>
      </c>
      <c r="D4635" s="7">
        <v>44561</v>
      </c>
      <c r="E4635" s="8" t="s">
        <v>19083</v>
      </c>
      <c r="F4635" s="8" t="s">
        <v>19083</v>
      </c>
    </row>
    <row r="4636" spans="1:6" x14ac:dyDescent="0.3">
      <c r="A4636" s="2" t="s">
        <v>18325</v>
      </c>
      <c r="B4636" s="6" t="s">
        <v>8729</v>
      </c>
      <c r="C4636" s="7">
        <v>42370</v>
      </c>
      <c r="D4636" s="7">
        <v>44561</v>
      </c>
      <c r="E4636" s="8" t="s">
        <v>19083</v>
      </c>
      <c r="F4636" s="8" t="s">
        <v>19083</v>
      </c>
    </row>
    <row r="4637" spans="1:6" x14ac:dyDescent="0.3">
      <c r="A4637" s="2" t="s">
        <v>18326</v>
      </c>
      <c r="B4637" s="6" t="s">
        <v>8730</v>
      </c>
      <c r="C4637" s="7">
        <v>42370</v>
      </c>
      <c r="D4637" s="7">
        <v>44561</v>
      </c>
      <c r="E4637" s="8" t="s">
        <v>19083</v>
      </c>
      <c r="F4637" s="8" t="s">
        <v>19083</v>
      </c>
    </row>
    <row r="4638" spans="1:6" x14ac:dyDescent="0.3">
      <c r="A4638" s="2" t="s">
        <v>18327</v>
      </c>
      <c r="B4638" s="6" t="s">
        <v>8731</v>
      </c>
      <c r="C4638" s="7">
        <v>42370</v>
      </c>
      <c r="D4638" s="7">
        <v>44561</v>
      </c>
      <c r="E4638" s="8" t="s">
        <v>19083</v>
      </c>
      <c r="F4638" s="8" t="s">
        <v>19083</v>
      </c>
    </row>
    <row r="4639" spans="1:6" x14ac:dyDescent="0.3">
      <c r="A4639" s="2" t="s">
        <v>18328</v>
      </c>
      <c r="B4639" s="6" t="s">
        <v>8732</v>
      </c>
      <c r="C4639" s="7">
        <v>42370</v>
      </c>
      <c r="D4639" s="7">
        <v>44561</v>
      </c>
      <c r="E4639" s="8" t="s">
        <v>19083</v>
      </c>
      <c r="F4639" s="8" t="s">
        <v>19083</v>
      </c>
    </row>
    <row r="4640" spans="1:6" x14ac:dyDescent="0.3">
      <c r="A4640" s="2" t="s">
        <v>18329</v>
      </c>
      <c r="B4640" s="6" t="s">
        <v>8733</v>
      </c>
      <c r="C4640" s="7">
        <v>42370</v>
      </c>
      <c r="D4640" s="7">
        <v>44561</v>
      </c>
      <c r="E4640" s="8" t="s">
        <v>19083</v>
      </c>
      <c r="F4640" s="8" t="s">
        <v>19083</v>
      </c>
    </row>
    <row r="4641" spans="1:6" x14ac:dyDescent="0.3">
      <c r="A4641" s="2" t="s">
        <v>18330</v>
      </c>
      <c r="B4641" s="6" t="s">
        <v>8734</v>
      </c>
      <c r="C4641" s="7">
        <v>42370</v>
      </c>
      <c r="D4641" s="7">
        <v>44561</v>
      </c>
      <c r="E4641" s="8" t="s">
        <v>19083</v>
      </c>
      <c r="F4641" s="8" t="s">
        <v>19083</v>
      </c>
    </row>
    <row r="4642" spans="1:6" x14ac:dyDescent="0.3">
      <c r="A4642" s="2" t="s">
        <v>18331</v>
      </c>
      <c r="B4642" s="6" t="s">
        <v>8735</v>
      </c>
      <c r="C4642" s="7">
        <v>42370</v>
      </c>
      <c r="D4642" s="7">
        <v>44561</v>
      </c>
      <c r="E4642" s="8" t="s">
        <v>19083</v>
      </c>
      <c r="F4642" s="8" t="s">
        <v>19083</v>
      </c>
    </row>
    <row r="4643" spans="1:6" x14ac:dyDescent="0.3">
      <c r="A4643" s="2" t="s">
        <v>18332</v>
      </c>
      <c r="B4643" s="6" t="s">
        <v>8736</v>
      </c>
      <c r="C4643" s="7">
        <v>42370</v>
      </c>
      <c r="D4643" s="7">
        <v>44561</v>
      </c>
      <c r="E4643" s="8" t="s">
        <v>19083</v>
      </c>
      <c r="F4643" s="8" t="s">
        <v>19083</v>
      </c>
    </row>
    <row r="4644" spans="1:6" x14ac:dyDescent="0.3">
      <c r="A4644" s="2" t="s">
        <v>18333</v>
      </c>
      <c r="B4644" s="6" t="s">
        <v>8737</v>
      </c>
      <c r="C4644" s="7">
        <v>42370</v>
      </c>
      <c r="D4644" s="7">
        <v>44561</v>
      </c>
      <c r="E4644" s="8" t="s">
        <v>19083</v>
      </c>
      <c r="F4644" s="8" t="s">
        <v>19083</v>
      </c>
    </row>
    <row r="4645" spans="1:6" x14ac:dyDescent="0.3">
      <c r="A4645" s="2" t="s">
        <v>26462</v>
      </c>
      <c r="B4645" s="6" t="s">
        <v>21593</v>
      </c>
      <c r="C4645" s="7">
        <v>39083</v>
      </c>
      <c r="D4645" s="7">
        <v>42369</v>
      </c>
      <c r="E4645" s="8" t="s">
        <v>19083</v>
      </c>
      <c r="F4645" s="8" t="s">
        <v>19083</v>
      </c>
    </row>
    <row r="4646" spans="1:6" x14ac:dyDescent="0.3">
      <c r="A4646" s="2" t="s">
        <v>25727</v>
      </c>
      <c r="B4646" s="6" t="s">
        <v>25728</v>
      </c>
      <c r="C4646" s="7">
        <v>37987</v>
      </c>
      <c r="D4646" s="7">
        <v>40908</v>
      </c>
      <c r="E4646" s="8" t="s">
        <v>19083</v>
      </c>
      <c r="F4646" s="8" t="s">
        <v>19083</v>
      </c>
    </row>
    <row r="4647" spans="1:6" x14ac:dyDescent="0.3">
      <c r="A4647" s="2" t="s">
        <v>25727</v>
      </c>
      <c r="B4647" s="6" t="s">
        <v>28320</v>
      </c>
      <c r="C4647" s="7">
        <v>44562</v>
      </c>
      <c r="D4647" s="7"/>
      <c r="E4647" s="8" t="s">
        <v>19083</v>
      </c>
      <c r="F4647" s="8" t="s">
        <v>19083</v>
      </c>
    </row>
    <row r="4648" spans="1:6" x14ac:dyDescent="0.3">
      <c r="A4648" s="2" t="s">
        <v>25729</v>
      </c>
      <c r="B4648" s="6" t="s">
        <v>25730</v>
      </c>
      <c r="C4648" s="7">
        <v>37987</v>
      </c>
      <c r="D4648" s="7">
        <v>40908</v>
      </c>
      <c r="E4648" s="8" t="s">
        <v>19083</v>
      </c>
      <c r="F4648" s="8" t="s">
        <v>19083</v>
      </c>
    </row>
    <row r="4649" spans="1:6" x14ac:dyDescent="0.3">
      <c r="A4649" s="2" t="s">
        <v>25729</v>
      </c>
      <c r="B4649" s="6" t="s">
        <v>28321</v>
      </c>
      <c r="C4649" s="7">
        <v>44562</v>
      </c>
      <c r="D4649" s="7"/>
      <c r="E4649" s="8" t="s">
        <v>19083</v>
      </c>
      <c r="F4649" s="8" t="s">
        <v>19083</v>
      </c>
    </row>
    <row r="4650" spans="1:6" x14ac:dyDescent="0.3">
      <c r="A4650" s="2" t="s">
        <v>25731</v>
      </c>
      <c r="B4650" s="6" t="s">
        <v>25732</v>
      </c>
      <c r="C4650" s="7">
        <v>37987</v>
      </c>
      <c r="D4650" s="7">
        <v>40908</v>
      </c>
      <c r="E4650" s="8" t="s">
        <v>19083</v>
      </c>
      <c r="F4650" s="8" t="s">
        <v>19083</v>
      </c>
    </row>
    <row r="4651" spans="1:6" x14ac:dyDescent="0.3">
      <c r="A4651" s="2" t="s">
        <v>25731</v>
      </c>
      <c r="B4651" s="6" t="s">
        <v>28322</v>
      </c>
      <c r="C4651" s="7">
        <v>44562</v>
      </c>
      <c r="D4651" s="7"/>
      <c r="E4651" s="8" t="s">
        <v>19083</v>
      </c>
      <c r="F4651" s="8" t="s">
        <v>19083</v>
      </c>
    </row>
    <row r="4652" spans="1:6" x14ac:dyDescent="0.3">
      <c r="A4652" s="2" t="s">
        <v>27749</v>
      </c>
      <c r="B4652" s="6" t="s">
        <v>28323</v>
      </c>
      <c r="C4652" s="7">
        <v>44562</v>
      </c>
      <c r="D4652" s="7"/>
      <c r="E4652" s="8" t="s">
        <v>19083</v>
      </c>
      <c r="F4652" s="8" t="s">
        <v>19083</v>
      </c>
    </row>
    <row r="4653" spans="1:6" x14ac:dyDescent="0.3">
      <c r="A4653" s="2" t="s">
        <v>25733</v>
      </c>
      <c r="B4653" s="6" t="s">
        <v>25734</v>
      </c>
      <c r="C4653" s="7">
        <v>37987</v>
      </c>
      <c r="D4653" s="7">
        <v>40908</v>
      </c>
      <c r="E4653" s="8" t="s">
        <v>19083</v>
      </c>
      <c r="F4653" s="8" t="s">
        <v>19083</v>
      </c>
    </row>
    <row r="4654" spans="1:6" x14ac:dyDescent="0.3">
      <c r="A4654" s="2" t="s">
        <v>25735</v>
      </c>
      <c r="B4654" s="6" t="s">
        <v>25736</v>
      </c>
      <c r="C4654" s="7">
        <v>37987</v>
      </c>
      <c r="D4654" s="7">
        <v>40908</v>
      </c>
      <c r="E4654" s="8" t="s">
        <v>19083</v>
      </c>
      <c r="F4654" s="8" t="s">
        <v>19083</v>
      </c>
    </row>
    <row r="4655" spans="1:6" x14ac:dyDescent="0.3">
      <c r="A4655" s="2" t="s">
        <v>27750</v>
      </c>
      <c r="B4655" s="6" t="s">
        <v>28324</v>
      </c>
      <c r="C4655" s="7">
        <v>44562</v>
      </c>
      <c r="D4655" s="7"/>
      <c r="E4655" s="8" t="s">
        <v>19083</v>
      </c>
      <c r="F4655" s="8" t="s">
        <v>19083</v>
      </c>
    </row>
    <row r="4656" spans="1:6" x14ac:dyDescent="0.3">
      <c r="A4656" s="2" t="s">
        <v>25737</v>
      </c>
      <c r="B4656" s="6" t="s">
        <v>25738</v>
      </c>
      <c r="C4656" s="7">
        <v>37987</v>
      </c>
      <c r="D4656" s="7">
        <v>40908</v>
      </c>
      <c r="E4656" s="8" t="s">
        <v>19083</v>
      </c>
      <c r="F4656" s="8" t="s">
        <v>19083</v>
      </c>
    </row>
    <row r="4657" spans="1:6" x14ac:dyDescent="0.3">
      <c r="A4657" s="2" t="s">
        <v>25739</v>
      </c>
      <c r="B4657" s="6" t="s">
        <v>25740</v>
      </c>
      <c r="C4657" s="7">
        <v>37987</v>
      </c>
      <c r="D4657" s="7">
        <v>40908</v>
      </c>
      <c r="E4657" s="8" t="s">
        <v>19083</v>
      </c>
      <c r="F4657" s="8" t="s">
        <v>19083</v>
      </c>
    </row>
    <row r="4658" spans="1:6" x14ac:dyDescent="0.3">
      <c r="A4658" s="2" t="s">
        <v>25741</v>
      </c>
      <c r="B4658" s="6" t="s">
        <v>25742</v>
      </c>
      <c r="C4658" s="7">
        <v>37987</v>
      </c>
      <c r="D4658" s="7">
        <v>40908</v>
      </c>
      <c r="E4658" s="8" t="s">
        <v>19083</v>
      </c>
      <c r="F4658" s="8" t="s">
        <v>19083</v>
      </c>
    </row>
    <row r="4659" spans="1:6" x14ac:dyDescent="0.3">
      <c r="A4659" s="2" t="s">
        <v>25743</v>
      </c>
      <c r="B4659" s="6" t="s">
        <v>25744</v>
      </c>
      <c r="C4659" s="7">
        <v>37987</v>
      </c>
      <c r="D4659" s="7">
        <v>40908</v>
      </c>
      <c r="E4659" s="8" t="s">
        <v>19083</v>
      </c>
      <c r="F4659" s="8" t="s">
        <v>19083</v>
      </c>
    </row>
    <row r="4660" spans="1:6" x14ac:dyDescent="0.3">
      <c r="A4660" s="2" t="s">
        <v>25745</v>
      </c>
      <c r="B4660" s="6" t="s">
        <v>25746</v>
      </c>
      <c r="C4660" s="7">
        <v>37987</v>
      </c>
      <c r="D4660" s="7">
        <v>40908</v>
      </c>
      <c r="E4660" s="8" t="s">
        <v>19083</v>
      </c>
      <c r="F4660" s="8" t="s">
        <v>19083</v>
      </c>
    </row>
    <row r="4661" spans="1:6" x14ac:dyDescent="0.3">
      <c r="A4661" s="2" t="s">
        <v>25747</v>
      </c>
      <c r="B4661" s="6" t="s">
        <v>25748</v>
      </c>
      <c r="C4661" s="7">
        <v>37987</v>
      </c>
      <c r="D4661" s="7">
        <v>40908</v>
      </c>
      <c r="E4661" s="8" t="s">
        <v>19083</v>
      </c>
      <c r="F4661" s="8" t="s">
        <v>19083</v>
      </c>
    </row>
    <row r="4662" spans="1:6" x14ac:dyDescent="0.3">
      <c r="A4662" s="2" t="s">
        <v>25749</v>
      </c>
      <c r="B4662" s="6" t="s">
        <v>25750</v>
      </c>
      <c r="C4662" s="7">
        <v>37987</v>
      </c>
      <c r="D4662" s="7">
        <v>40908</v>
      </c>
      <c r="E4662" s="8" t="s">
        <v>19083</v>
      </c>
      <c r="F4662" s="8" t="s">
        <v>19083</v>
      </c>
    </row>
    <row r="4663" spans="1:6" x14ac:dyDescent="0.3">
      <c r="A4663" s="2" t="s">
        <v>25751</v>
      </c>
      <c r="B4663" s="6" t="s">
        <v>25752</v>
      </c>
      <c r="C4663" s="7">
        <v>37987</v>
      </c>
      <c r="D4663" s="7">
        <v>40908</v>
      </c>
      <c r="E4663" s="8" t="s">
        <v>19083</v>
      </c>
      <c r="F4663" s="8" t="s">
        <v>19083</v>
      </c>
    </row>
    <row r="4664" spans="1:6" x14ac:dyDescent="0.3">
      <c r="A4664" s="2" t="s">
        <v>25753</v>
      </c>
      <c r="B4664" s="6" t="s">
        <v>25754</v>
      </c>
      <c r="C4664" s="7">
        <v>37987</v>
      </c>
      <c r="D4664" s="7">
        <v>40908</v>
      </c>
      <c r="E4664" s="8" t="s">
        <v>19083</v>
      </c>
      <c r="F4664" s="8" t="s">
        <v>19083</v>
      </c>
    </row>
    <row r="4665" spans="1:6" x14ac:dyDescent="0.3">
      <c r="A4665" s="2" t="s">
        <v>25755</v>
      </c>
      <c r="B4665" s="6" t="s">
        <v>25756</v>
      </c>
      <c r="C4665" s="7">
        <v>37987</v>
      </c>
      <c r="D4665" s="7">
        <v>40908</v>
      </c>
      <c r="E4665" s="8" t="s">
        <v>19083</v>
      </c>
      <c r="F4665" s="8" t="s">
        <v>19083</v>
      </c>
    </row>
    <row r="4666" spans="1:6" x14ac:dyDescent="0.3">
      <c r="A4666" s="2" t="s">
        <v>25757</v>
      </c>
      <c r="B4666" s="6" t="s">
        <v>25758</v>
      </c>
      <c r="C4666" s="7">
        <v>37987</v>
      </c>
      <c r="D4666" s="7">
        <v>40908</v>
      </c>
      <c r="E4666" s="8" t="s">
        <v>19083</v>
      </c>
      <c r="F4666" s="8" t="s">
        <v>19083</v>
      </c>
    </row>
    <row r="4667" spans="1:6" x14ac:dyDescent="0.3">
      <c r="A4667" s="2" t="s">
        <v>27751</v>
      </c>
      <c r="B4667" s="6" t="s">
        <v>28325</v>
      </c>
      <c r="C4667" s="7">
        <v>44562</v>
      </c>
      <c r="D4667" s="7"/>
      <c r="E4667" s="8" t="s">
        <v>19083</v>
      </c>
      <c r="F4667" s="8" t="s">
        <v>19083</v>
      </c>
    </row>
    <row r="4668" spans="1:6" x14ac:dyDescent="0.3">
      <c r="A4668" s="2" t="s">
        <v>25759</v>
      </c>
      <c r="B4668" s="6" t="s">
        <v>2253</v>
      </c>
      <c r="C4668" s="7">
        <v>37987</v>
      </c>
      <c r="D4668" s="7">
        <v>40908</v>
      </c>
      <c r="E4668" s="8" t="s">
        <v>19083</v>
      </c>
      <c r="F4668" s="8" t="s">
        <v>19083</v>
      </c>
    </row>
    <row r="4669" spans="1:6" x14ac:dyDescent="0.3">
      <c r="A4669" s="2" t="s">
        <v>25760</v>
      </c>
      <c r="B4669" s="6" t="s">
        <v>2254</v>
      </c>
      <c r="C4669" s="7">
        <v>37987</v>
      </c>
      <c r="D4669" s="7">
        <v>40908</v>
      </c>
      <c r="E4669" s="8" t="s">
        <v>19083</v>
      </c>
      <c r="F4669" s="8" t="s">
        <v>19083</v>
      </c>
    </row>
    <row r="4670" spans="1:6" x14ac:dyDescent="0.3">
      <c r="A4670" s="2" t="s">
        <v>25761</v>
      </c>
      <c r="B4670" s="6" t="s">
        <v>2255</v>
      </c>
      <c r="C4670" s="7">
        <v>37987</v>
      </c>
      <c r="D4670" s="7">
        <v>40908</v>
      </c>
      <c r="E4670" s="8" t="s">
        <v>19083</v>
      </c>
      <c r="F4670" s="8" t="s">
        <v>19083</v>
      </c>
    </row>
    <row r="4671" spans="1:6" x14ac:dyDescent="0.3">
      <c r="A4671" s="2" t="s">
        <v>25762</v>
      </c>
      <c r="B4671" s="6" t="s">
        <v>25763</v>
      </c>
      <c r="C4671" s="7">
        <v>37987</v>
      </c>
      <c r="D4671" s="7">
        <v>40908</v>
      </c>
      <c r="E4671" s="8" t="s">
        <v>19083</v>
      </c>
      <c r="F4671" s="8" t="s">
        <v>19083</v>
      </c>
    </row>
    <row r="4672" spans="1:6" x14ac:dyDescent="0.3">
      <c r="A4672" s="2" t="s">
        <v>25762</v>
      </c>
      <c r="B4672" s="6" t="s">
        <v>28326</v>
      </c>
      <c r="C4672" s="7">
        <v>44562</v>
      </c>
      <c r="D4672" s="7"/>
      <c r="E4672" s="8" t="s">
        <v>19083</v>
      </c>
      <c r="F4672" s="8" t="s">
        <v>19083</v>
      </c>
    </row>
    <row r="4673" spans="1:6" x14ac:dyDescent="0.3">
      <c r="A4673" s="2" t="s">
        <v>27752</v>
      </c>
      <c r="B4673" s="6" t="s">
        <v>28327</v>
      </c>
      <c r="C4673" s="7">
        <v>44562</v>
      </c>
      <c r="D4673" s="7"/>
      <c r="E4673" s="8" t="s">
        <v>19083</v>
      </c>
      <c r="F4673" s="8" t="s">
        <v>19083</v>
      </c>
    </row>
    <row r="4674" spans="1:6" x14ac:dyDescent="0.3">
      <c r="A4674" s="2" t="s">
        <v>23213</v>
      </c>
      <c r="B4674" s="6" t="s">
        <v>23214</v>
      </c>
      <c r="C4674" s="7">
        <v>37987</v>
      </c>
      <c r="D4674" s="7">
        <v>39447</v>
      </c>
      <c r="E4674" s="8" t="s">
        <v>19083</v>
      </c>
      <c r="F4674" s="8" t="s">
        <v>19083</v>
      </c>
    </row>
    <row r="4675" spans="1:6" x14ac:dyDescent="0.3">
      <c r="A4675" s="2" t="s">
        <v>23213</v>
      </c>
      <c r="B4675" s="6" t="s">
        <v>28328</v>
      </c>
      <c r="C4675" s="7">
        <v>44562</v>
      </c>
      <c r="D4675" s="7"/>
      <c r="E4675" s="8" t="s">
        <v>19083</v>
      </c>
      <c r="F4675" s="8" t="s">
        <v>19083</v>
      </c>
    </row>
    <row r="4676" spans="1:6" x14ac:dyDescent="0.3">
      <c r="A4676" s="2" t="s">
        <v>25764</v>
      </c>
      <c r="B4676" s="6" t="s">
        <v>25765</v>
      </c>
      <c r="C4676" s="7">
        <v>39448</v>
      </c>
      <c r="D4676" s="7">
        <v>40908</v>
      </c>
      <c r="E4676" s="8" t="s">
        <v>19083</v>
      </c>
      <c r="F4676" s="8" t="s">
        <v>19083</v>
      </c>
    </row>
    <row r="4677" spans="1:6" x14ac:dyDescent="0.3">
      <c r="A4677" s="2" t="s">
        <v>25766</v>
      </c>
      <c r="B4677" s="6" t="s">
        <v>25767</v>
      </c>
      <c r="C4677" s="7">
        <v>39448</v>
      </c>
      <c r="D4677" s="7">
        <v>40908</v>
      </c>
      <c r="E4677" s="8" t="s">
        <v>19083</v>
      </c>
      <c r="F4677" s="8" t="s">
        <v>19083</v>
      </c>
    </row>
    <row r="4678" spans="1:6" x14ac:dyDescent="0.3">
      <c r="A4678" s="2" t="s">
        <v>25768</v>
      </c>
      <c r="B4678" s="6" t="s">
        <v>25769</v>
      </c>
      <c r="C4678" s="7">
        <v>39448</v>
      </c>
      <c r="D4678" s="7">
        <v>40908</v>
      </c>
      <c r="E4678" s="8" t="s">
        <v>19083</v>
      </c>
      <c r="F4678" s="8" t="s">
        <v>19083</v>
      </c>
    </row>
    <row r="4679" spans="1:6" x14ac:dyDescent="0.3">
      <c r="A4679" s="2" t="s">
        <v>25770</v>
      </c>
      <c r="B4679" s="6" t="s">
        <v>25771</v>
      </c>
      <c r="C4679" s="7">
        <v>37987</v>
      </c>
      <c r="D4679" s="7">
        <v>40908</v>
      </c>
      <c r="E4679" s="8" t="s">
        <v>19083</v>
      </c>
      <c r="F4679" s="8" t="s">
        <v>19083</v>
      </c>
    </row>
    <row r="4680" spans="1:6" x14ac:dyDescent="0.3">
      <c r="A4680" s="2" t="s">
        <v>25772</v>
      </c>
      <c r="B4680" s="6" t="s">
        <v>25773</v>
      </c>
      <c r="C4680" s="7">
        <v>37987</v>
      </c>
      <c r="D4680" s="7">
        <v>40908</v>
      </c>
      <c r="E4680" s="8" t="s">
        <v>19083</v>
      </c>
      <c r="F4680" s="8" t="s">
        <v>19083</v>
      </c>
    </row>
    <row r="4681" spans="1:6" x14ac:dyDescent="0.3">
      <c r="A4681" s="2" t="s">
        <v>25772</v>
      </c>
      <c r="B4681" s="6" t="s">
        <v>28329</v>
      </c>
      <c r="C4681" s="7">
        <v>44562</v>
      </c>
      <c r="D4681" s="7"/>
      <c r="E4681" s="8" t="s">
        <v>19083</v>
      </c>
      <c r="F4681" s="8" t="s">
        <v>19083</v>
      </c>
    </row>
    <row r="4682" spans="1:6" x14ac:dyDescent="0.3">
      <c r="A4682" s="2" t="s">
        <v>25774</v>
      </c>
      <c r="B4682" s="6" t="s">
        <v>25775</v>
      </c>
      <c r="C4682" s="7">
        <v>37987</v>
      </c>
      <c r="D4682" s="7">
        <v>40908</v>
      </c>
      <c r="E4682" s="8" t="s">
        <v>19083</v>
      </c>
      <c r="F4682" s="8" t="s">
        <v>19083</v>
      </c>
    </row>
    <row r="4683" spans="1:6" x14ac:dyDescent="0.3">
      <c r="A4683" s="2" t="s">
        <v>25776</v>
      </c>
      <c r="B4683" s="6" t="s">
        <v>25777</v>
      </c>
      <c r="C4683" s="7">
        <v>37987</v>
      </c>
      <c r="D4683" s="7">
        <v>40908</v>
      </c>
      <c r="E4683" s="8" t="s">
        <v>19083</v>
      </c>
      <c r="F4683" s="8" t="s">
        <v>19083</v>
      </c>
    </row>
    <row r="4684" spans="1:6" x14ac:dyDescent="0.3">
      <c r="A4684" s="2" t="s">
        <v>27753</v>
      </c>
      <c r="B4684" s="6" t="s">
        <v>28330</v>
      </c>
      <c r="C4684" s="7">
        <v>44562</v>
      </c>
      <c r="D4684" s="7"/>
      <c r="E4684" s="8" t="s">
        <v>19083</v>
      </c>
      <c r="F4684" s="8" t="s">
        <v>19083</v>
      </c>
    </row>
    <row r="4685" spans="1:6" x14ac:dyDescent="0.3">
      <c r="A4685" s="2" t="s">
        <v>21594</v>
      </c>
      <c r="B4685" s="6" t="s">
        <v>21595</v>
      </c>
      <c r="C4685" s="7">
        <v>37987</v>
      </c>
      <c r="D4685" s="7">
        <v>39082</v>
      </c>
      <c r="E4685" s="8" t="s">
        <v>19083</v>
      </c>
      <c r="F4685" s="8" t="s">
        <v>19083</v>
      </c>
    </row>
    <row r="4686" spans="1:6" x14ac:dyDescent="0.3">
      <c r="A4686" s="2" t="s">
        <v>21594</v>
      </c>
      <c r="B4686" s="6" t="s">
        <v>25778</v>
      </c>
      <c r="C4686" s="7">
        <v>39083</v>
      </c>
      <c r="D4686" s="7">
        <v>40908</v>
      </c>
      <c r="E4686" s="8" t="s">
        <v>19083</v>
      </c>
      <c r="F4686" s="8" t="s">
        <v>19083</v>
      </c>
    </row>
    <row r="4687" spans="1:6" x14ac:dyDescent="0.3">
      <c r="A4687" s="2" t="s">
        <v>21594</v>
      </c>
      <c r="B4687" s="6" t="s">
        <v>28331</v>
      </c>
      <c r="C4687" s="7">
        <v>44562</v>
      </c>
      <c r="D4687" s="7"/>
      <c r="E4687" s="8" t="s">
        <v>19083</v>
      </c>
      <c r="F4687" s="8" t="s">
        <v>19083</v>
      </c>
    </row>
    <row r="4688" spans="1:6" x14ac:dyDescent="0.3">
      <c r="A4688" s="2" t="s">
        <v>25779</v>
      </c>
      <c r="B4688" s="6" t="s">
        <v>25780</v>
      </c>
      <c r="C4688" s="7">
        <v>39083</v>
      </c>
      <c r="D4688" s="7">
        <v>40908</v>
      </c>
      <c r="E4688" s="8" t="s">
        <v>19083</v>
      </c>
      <c r="F4688" s="8" t="s">
        <v>19083</v>
      </c>
    </row>
    <row r="4689" spans="1:6" x14ac:dyDescent="0.3">
      <c r="A4689" s="2" t="s">
        <v>27754</v>
      </c>
      <c r="B4689" s="6" t="s">
        <v>28332</v>
      </c>
      <c r="C4689" s="7">
        <v>44562</v>
      </c>
      <c r="D4689" s="7"/>
      <c r="E4689" s="8" t="s">
        <v>19083</v>
      </c>
      <c r="F4689" s="8" t="s">
        <v>19083</v>
      </c>
    </row>
    <row r="4690" spans="1:6" x14ac:dyDescent="0.3">
      <c r="A4690" s="2" t="s">
        <v>23354</v>
      </c>
      <c r="B4690" s="6" t="s">
        <v>23355</v>
      </c>
      <c r="C4690" s="7">
        <v>37987</v>
      </c>
      <c r="D4690" s="7">
        <v>39813</v>
      </c>
      <c r="E4690" s="8" t="s">
        <v>19083</v>
      </c>
      <c r="F4690" s="8" t="s">
        <v>19083</v>
      </c>
    </row>
    <row r="4691" spans="1:6" x14ac:dyDescent="0.3">
      <c r="A4691" s="2" t="s">
        <v>25781</v>
      </c>
      <c r="B4691" s="6" t="s">
        <v>7653</v>
      </c>
      <c r="C4691" s="7">
        <v>39814</v>
      </c>
      <c r="D4691" s="7">
        <v>40908</v>
      </c>
      <c r="E4691" s="8" t="s">
        <v>19083</v>
      </c>
      <c r="F4691" s="8" t="s">
        <v>19083</v>
      </c>
    </row>
    <row r="4692" spans="1:6" x14ac:dyDescent="0.3">
      <c r="A4692" s="2" t="s">
        <v>23356</v>
      </c>
      <c r="B4692" s="6" t="s">
        <v>23357</v>
      </c>
      <c r="C4692" s="7">
        <v>37987</v>
      </c>
      <c r="D4692" s="7">
        <v>39813</v>
      </c>
      <c r="E4692" s="8" t="s">
        <v>19083</v>
      </c>
      <c r="F4692" s="8" t="s">
        <v>19083</v>
      </c>
    </row>
    <row r="4693" spans="1:6" x14ac:dyDescent="0.3">
      <c r="A4693" s="2" t="s">
        <v>25782</v>
      </c>
      <c r="B4693" s="6" t="s">
        <v>25783</v>
      </c>
      <c r="C4693" s="7">
        <v>39083</v>
      </c>
      <c r="D4693" s="7">
        <v>40908</v>
      </c>
      <c r="E4693" s="8" t="s">
        <v>19083</v>
      </c>
      <c r="F4693" s="8" t="s">
        <v>19083</v>
      </c>
    </row>
    <row r="4694" spans="1:6" x14ac:dyDescent="0.3">
      <c r="A4694" s="2" t="s">
        <v>21596</v>
      </c>
      <c r="B4694" s="6" t="s">
        <v>21597</v>
      </c>
      <c r="C4694" s="7">
        <v>37987</v>
      </c>
      <c r="D4694" s="7">
        <v>39082</v>
      </c>
      <c r="E4694" s="8" t="s">
        <v>19083</v>
      </c>
      <c r="F4694" s="8" t="s">
        <v>19083</v>
      </c>
    </row>
    <row r="4695" spans="1:6" x14ac:dyDescent="0.3">
      <c r="A4695" s="2" t="s">
        <v>25784</v>
      </c>
      <c r="B4695" s="6" t="s">
        <v>2256</v>
      </c>
      <c r="C4695" s="7">
        <v>37987</v>
      </c>
      <c r="D4695" s="7">
        <v>40908</v>
      </c>
      <c r="E4695" s="8" t="s">
        <v>19083</v>
      </c>
      <c r="F4695" s="8" t="s">
        <v>19083</v>
      </c>
    </row>
    <row r="4696" spans="1:6" x14ac:dyDescent="0.3">
      <c r="A4696" s="2" t="s">
        <v>25784</v>
      </c>
      <c r="B4696" s="6" t="s">
        <v>28333</v>
      </c>
      <c r="C4696" s="7">
        <v>44562</v>
      </c>
      <c r="D4696" s="7"/>
      <c r="E4696" s="8" t="s">
        <v>19083</v>
      </c>
      <c r="F4696" s="8" t="s">
        <v>19083</v>
      </c>
    </row>
    <row r="4697" spans="1:6" x14ac:dyDescent="0.3">
      <c r="A4697" s="2" t="s">
        <v>21598</v>
      </c>
      <c r="B4697" s="6" t="s">
        <v>21599</v>
      </c>
      <c r="C4697" s="7">
        <v>37987</v>
      </c>
      <c r="D4697" s="7">
        <v>39082</v>
      </c>
      <c r="E4697" s="8" t="s">
        <v>19083</v>
      </c>
      <c r="F4697" s="8" t="s">
        <v>19083</v>
      </c>
    </row>
    <row r="4698" spans="1:6" x14ac:dyDescent="0.3">
      <c r="A4698" s="2" t="s">
        <v>21598</v>
      </c>
      <c r="B4698" s="6" t="s">
        <v>25785</v>
      </c>
      <c r="C4698" s="7">
        <v>39083</v>
      </c>
      <c r="D4698" s="7">
        <v>40908</v>
      </c>
      <c r="E4698" s="8" t="s">
        <v>19083</v>
      </c>
      <c r="F4698" s="8" t="s">
        <v>19083</v>
      </c>
    </row>
    <row r="4699" spans="1:6" x14ac:dyDescent="0.3">
      <c r="A4699" s="2" t="s">
        <v>21598</v>
      </c>
      <c r="B4699" s="6" t="s">
        <v>7073</v>
      </c>
      <c r="C4699" s="7">
        <v>44562</v>
      </c>
      <c r="D4699" s="7"/>
      <c r="E4699" s="8" t="s">
        <v>19083</v>
      </c>
      <c r="F4699" s="8" t="s">
        <v>19083</v>
      </c>
    </row>
    <row r="4700" spans="1:6" x14ac:dyDescent="0.3">
      <c r="A4700" s="2" t="s">
        <v>25786</v>
      </c>
      <c r="B4700" s="6" t="s">
        <v>2257</v>
      </c>
      <c r="C4700" s="7">
        <v>37987</v>
      </c>
      <c r="D4700" s="7">
        <v>40908</v>
      </c>
      <c r="E4700" s="8" t="s">
        <v>19083</v>
      </c>
      <c r="F4700" s="8" t="s">
        <v>19083</v>
      </c>
    </row>
    <row r="4701" spans="1:6" x14ac:dyDescent="0.3">
      <c r="A4701" s="2" t="s">
        <v>27755</v>
      </c>
      <c r="B4701" s="6" t="s">
        <v>2252</v>
      </c>
      <c r="C4701" s="7">
        <v>44562</v>
      </c>
      <c r="D4701" s="7"/>
      <c r="E4701" s="8" t="s">
        <v>19083</v>
      </c>
      <c r="F4701" s="8" t="s">
        <v>19083</v>
      </c>
    </row>
    <row r="4702" spans="1:6" x14ac:dyDescent="0.3">
      <c r="A4702" s="2" t="s">
        <v>27756</v>
      </c>
      <c r="B4702" s="6" t="s">
        <v>28334</v>
      </c>
      <c r="C4702" s="7">
        <v>44562</v>
      </c>
      <c r="D4702" s="7"/>
      <c r="E4702" s="8" t="s">
        <v>19083</v>
      </c>
      <c r="F4702" s="8" t="s">
        <v>19083</v>
      </c>
    </row>
    <row r="4703" spans="1:6" x14ac:dyDescent="0.3">
      <c r="A4703" s="2" t="s">
        <v>27757</v>
      </c>
      <c r="B4703" s="6" t="s">
        <v>28335</v>
      </c>
      <c r="C4703" s="7">
        <v>44562</v>
      </c>
      <c r="D4703" s="7"/>
      <c r="E4703" s="8" t="s">
        <v>19083</v>
      </c>
      <c r="F4703" s="8" t="s">
        <v>19083</v>
      </c>
    </row>
    <row r="4704" spans="1:6" x14ac:dyDescent="0.3">
      <c r="A4704" s="2" t="s">
        <v>21600</v>
      </c>
      <c r="B4704" s="6" t="s">
        <v>21601</v>
      </c>
      <c r="C4704" s="7">
        <v>37987</v>
      </c>
      <c r="D4704" s="7">
        <v>39082</v>
      </c>
      <c r="E4704" s="8" t="s">
        <v>19083</v>
      </c>
      <c r="F4704" s="8" t="s">
        <v>19083</v>
      </c>
    </row>
    <row r="4705" spans="1:6" x14ac:dyDescent="0.3">
      <c r="A4705" s="2" t="s">
        <v>21600</v>
      </c>
      <c r="B4705" s="6" t="s">
        <v>25787</v>
      </c>
      <c r="C4705" s="7">
        <v>39083</v>
      </c>
      <c r="D4705" s="7">
        <v>40908</v>
      </c>
      <c r="E4705" s="8" t="s">
        <v>19083</v>
      </c>
      <c r="F4705" s="8" t="s">
        <v>19083</v>
      </c>
    </row>
    <row r="4706" spans="1:6" x14ac:dyDescent="0.3">
      <c r="A4706" s="2" t="s">
        <v>18114</v>
      </c>
      <c r="B4706" s="6" t="s">
        <v>8532</v>
      </c>
      <c r="C4706" s="7">
        <v>40909</v>
      </c>
      <c r="D4706" s="7"/>
      <c r="E4706" s="8" t="s">
        <v>19083</v>
      </c>
      <c r="F4706" s="8" t="s">
        <v>19083</v>
      </c>
    </row>
    <row r="4707" spans="1:6" x14ac:dyDescent="0.3">
      <c r="A4707" s="2" t="s">
        <v>18076</v>
      </c>
      <c r="B4707" s="6" t="s">
        <v>8490</v>
      </c>
      <c r="C4707" s="7">
        <v>40909</v>
      </c>
      <c r="D4707" s="7"/>
      <c r="E4707" s="8" t="s">
        <v>19083</v>
      </c>
      <c r="F4707" s="8" t="s">
        <v>19083</v>
      </c>
    </row>
    <row r="4708" spans="1:6" x14ac:dyDescent="0.3">
      <c r="A4708" s="2" t="s">
        <v>18159</v>
      </c>
      <c r="B4708" s="6" t="s">
        <v>8563</v>
      </c>
      <c r="C4708" s="7">
        <v>40909</v>
      </c>
      <c r="D4708" s="7"/>
      <c r="E4708" s="8" t="s">
        <v>19083</v>
      </c>
      <c r="F4708" s="8" t="s">
        <v>19083</v>
      </c>
    </row>
    <row r="4709" spans="1:6" x14ac:dyDescent="0.3">
      <c r="A4709" s="2" t="s">
        <v>18077</v>
      </c>
      <c r="B4709" s="6" t="s">
        <v>8491</v>
      </c>
      <c r="C4709" s="7">
        <v>40909</v>
      </c>
      <c r="D4709" s="7"/>
      <c r="E4709" s="8" t="s">
        <v>19083</v>
      </c>
      <c r="F4709" s="8" t="s">
        <v>19083</v>
      </c>
    </row>
    <row r="4710" spans="1:6" x14ac:dyDescent="0.3">
      <c r="A4710" s="2" t="s">
        <v>18160</v>
      </c>
      <c r="B4710" s="6" t="s">
        <v>8564</v>
      </c>
      <c r="C4710" s="7">
        <v>40909</v>
      </c>
      <c r="D4710" s="7"/>
      <c r="E4710" s="8" t="s">
        <v>19083</v>
      </c>
      <c r="F4710" s="8" t="s">
        <v>19083</v>
      </c>
    </row>
    <row r="4711" spans="1:6" x14ac:dyDescent="0.3">
      <c r="A4711" s="2" t="s">
        <v>18057</v>
      </c>
      <c r="B4711" s="6" t="s">
        <v>2253</v>
      </c>
      <c r="C4711" s="7">
        <v>40909</v>
      </c>
      <c r="D4711" s="7"/>
      <c r="E4711" s="8" t="s">
        <v>19083</v>
      </c>
      <c r="F4711" s="8" t="s">
        <v>19083</v>
      </c>
    </row>
    <row r="4712" spans="1:6" x14ac:dyDescent="0.3">
      <c r="A4712" s="2" t="s">
        <v>18078</v>
      </c>
      <c r="B4712" s="6" t="s">
        <v>2254</v>
      </c>
      <c r="C4712" s="7">
        <v>40909</v>
      </c>
      <c r="D4712" s="7"/>
      <c r="E4712" s="8" t="s">
        <v>19083</v>
      </c>
      <c r="F4712" s="8" t="s">
        <v>19083</v>
      </c>
    </row>
    <row r="4713" spans="1:6" x14ac:dyDescent="0.3">
      <c r="A4713" s="2" t="s">
        <v>18161</v>
      </c>
      <c r="B4713" s="6" t="s">
        <v>2255</v>
      </c>
      <c r="C4713" s="7">
        <v>40909</v>
      </c>
      <c r="D4713" s="7"/>
      <c r="E4713" s="8" t="s">
        <v>19083</v>
      </c>
      <c r="F4713" s="8" t="s">
        <v>19083</v>
      </c>
    </row>
    <row r="4714" spans="1:6" x14ac:dyDescent="0.3">
      <c r="A4714" s="2" t="s">
        <v>26463</v>
      </c>
      <c r="B4714" s="6" t="s">
        <v>25728</v>
      </c>
      <c r="C4714" s="7">
        <v>40909</v>
      </c>
      <c r="D4714" s="7">
        <v>42369</v>
      </c>
      <c r="E4714" s="8" t="s">
        <v>19083</v>
      </c>
      <c r="F4714" s="8" t="s">
        <v>19083</v>
      </c>
    </row>
    <row r="4715" spans="1:6" x14ac:dyDescent="0.3">
      <c r="A4715" s="2" t="s">
        <v>26464</v>
      </c>
      <c r="B4715" s="6" t="s">
        <v>25730</v>
      </c>
      <c r="C4715" s="7">
        <v>40909</v>
      </c>
      <c r="D4715" s="7">
        <v>42369</v>
      </c>
      <c r="E4715" s="8" t="s">
        <v>19083</v>
      </c>
      <c r="F4715" s="8" t="s">
        <v>19083</v>
      </c>
    </row>
    <row r="4716" spans="1:6" x14ac:dyDescent="0.3">
      <c r="A4716" s="2" t="s">
        <v>26465</v>
      </c>
      <c r="B4716" s="6" t="s">
        <v>25732</v>
      </c>
      <c r="C4716" s="7">
        <v>40909</v>
      </c>
      <c r="D4716" s="7">
        <v>42369</v>
      </c>
      <c r="E4716" s="8" t="s">
        <v>19083</v>
      </c>
      <c r="F4716" s="8" t="s">
        <v>19083</v>
      </c>
    </row>
    <row r="4717" spans="1:6" x14ac:dyDescent="0.3">
      <c r="A4717" s="2" t="s">
        <v>26466</v>
      </c>
      <c r="B4717" s="6" t="s">
        <v>25734</v>
      </c>
      <c r="C4717" s="7">
        <v>40909</v>
      </c>
      <c r="D4717" s="7">
        <v>42369</v>
      </c>
      <c r="E4717" s="8" t="s">
        <v>19083</v>
      </c>
      <c r="F4717" s="8" t="s">
        <v>19083</v>
      </c>
    </row>
    <row r="4718" spans="1:6" x14ac:dyDescent="0.3">
      <c r="A4718" s="2" t="s">
        <v>26467</v>
      </c>
      <c r="B4718" s="6" t="s">
        <v>25736</v>
      </c>
      <c r="C4718" s="7">
        <v>40909</v>
      </c>
      <c r="D4718" s="7">
        <v>42369</v>
      </c>
      <c r="E4718" s="8" t="s">
        <v>19083</v>
      </c>
      <c r="F4718" s="8" t="s">
        <v>19083</v>
      </c>
    </row>
    <row r="4719" spans="1:6" x14ac:dyDescent="0.3">
      <c r="A4719" s="2" t="s">
        <v>18334</v>
      </c>
      <c r="B4719" s="6" t="s">
        <v>8738</v>
      </c>
      <c r="C4719" s="7">
        <v>42370</v>
      </c>
      <c r="D4719" s="7"/>
      <c r="E4719" s="8" t="s">
        <v>19083</v>
      </c>
      <c r="F4719" s="8" t="s">
        <v>19083</v>
      </c>
    </row>
    <row r="4720" spans="1:6" x14ac:dyDescent="0.3">
      <c r="A4720" s="2" t="s">
        <v>18162</v>
      </c>
      <c r="B4720" s="6" t="s">
        <v>8565</v>
      </c>
      <c r="C4720" s="7">
        <v>40909</v>
      </c>
      <c r="D4720" s="7"/>
      <c r="E4720" s="8" t="s">
        <v>19083</v>
      </c>
      <c r="F4720" s="8" t="s">
        <v>19083</v>
      </c>
    </row>
    <row r="4721" spans="1:6" x14ac:dyDescent="0.3">
      <c r="A4721" s="2" t="s">
        <v>18079</v>
      </c>
      <c r="B4721" s="6" t="s">
        <v>8492</v>
      </c>
      <c r="C4721" s="7">
        <v>40909</v>
      </c>
      <c r="D4721" s="7"/>
      <c r="E4721" s="8" t="s">
        <v>19083</v>
      </c>
      <c r="F4721" s="8" t="s">
        <v>19083</v>
      </c>
    </row>
    <row r="4722" spans="1:6" x14ac:dyDescent="0.3">
      <c r="A4722" s="2" t="s">
        <v>26468</v>
      </c>
      <c r="B4722" s="6" t="s">
        <v>26469</v>
      </c>
      <c r="C4722" s="7">
        <v>40909</v>
      </c>
      <c r="D4722" s="7">
        <v>42369</v>
      </c>
      <c r="E4722" s="8" t="s">
        <v>19083</v>
      </c>
      <c r="F4722" s="8" t="s">
        <v>19083</v>
      </c>
    </row>
    <row r="4723" spans="1:6" x14ac:dyDescent="0.3">
      <c r="A4723" s="2" t="s">
        <v>26470</v>
      </c>
      <c r="B4723" s="6" t="s">
        <v>26471</v>
      </c>
      <c r="C4723" s="7">
        <v>40909</v>
      </c>
      <c r="D4723" s="7">
        <v>42369</v>
      </c>
      <c r="E4723" s="8" t="s">
        <v>19083</v>
      </c>
      <c r="F4723" s="8" t="s">
        <v>19083</v>
      </c>
    </row>
    <row r="4724" spans="1:6" x14ac:dyDescent="0.3">
      <c r="A4724" s="2" t="s">
        <v>26472</v>
      </c>
      <c r="B4724" s="6" t="s">
        <v>26473</v>
      </c>
      <c r="C4724" s="7">
        <v>40909</v>
      </c>
      <c r="D4724" s="7">
        <v>42369</v>
      </c>
      <c r="E4724" s="8" t="s">
        <v>19083</v>
      </c>
      <c r="F4724" s="8" t="s">
        <v>19083</v>
      </c>
    </row>
    <row r="4725" spans="1:6" x14ac:dyDescent="0.3">
      <c r="A4725" s="2" t="s">
        <v>26474</v>
      </c>
      <c r="B4725" s="6" t="s">
        <v>26475</v>
      </c>
      <c r="C4725" s="7">
        <v>40909</v>
      </c>
      <c r="D4725" s="7">
        <v>42369</v>
      </c>
      <c r="E4725" s="8" t="s">
        <v>19083</v>
      </c>
      <c r="F4725" s="8" t="s">
        <v>19083</v>
      </c>
    </row>
    <row r="4726" spans="1:6" x14ac:dyDescent="0.3">
      <c r="A4726" s="2" t="s">
        <v>18335</v>
      </c>
      <c r="B4726" s="6" t="s">
        <v>8739</v>
      </c>
      <c r="C4726" s="7">
        <v>42370</v>
      </c>
      <c r="D4726" s="7"/>
      <c r="E4726" s="8" t="s">
        <v>19083</v>
      </c>
      <c r="F4726" s="8" t="s">
        <v>19083</v>
      </c>
    </row>
    <row r="4727" spans="1:6" x14ac:dyDescent="0.3">
      <c r="A4727" s="2" t="s">
        <v>18336</v>
      </c>
      <c r="B4727" s="6" t="s">
        <v>8493</v>
      </c>
      <c r="C4727" s="7">
        <v>42370</v>
      </c>
      <c r="D4727" s="7"/>
      <c r="E4727" s="8" t="s">
        <v>19083</v>
      </c>
      <c r="F4727" s="8" t="s">
        <v>19083</v>
      </c>
    </row>
    <row r="4728" spans="1:6" x14ac:dyDescent="0.3">
      <c r="A4728" s="2" t="s">
        <v>26476</v>
      </c>
      <c r="B4728" s="6" t="s">
        <v>8493</v>
      </c>
      <c r="C4728" s="7">
        <v>40909</v>
      </c>
      <c r="D4728" s="7">
        <v>42369</v>
      </c>
      <c r="E4728" s="8" t="s">
        <v>19083</v>
      </c>
      <c r="F4728" s="8" t="s">
        <v>19083</v>
      </c>
    </row>
    <row r="4729" spans="1:6" x14ac:dyDescent="0.3">
      <c r="A4729" s="2" t="s">
        <v>18163</v>
      </c>
      <c r="B4729" s="6" t="s">
        <v>8566</v>
      </c>
      <c r="C4729" s="7">
        <v>40909</v>
      </c>
      <c r="D4729" s="7"/>
      <c r="E4729" s="8" t="s">
        <v>19083</v>
      </c>
      <c r="F4729" s="8" t="s">
        <v>19083</v>
      </c>
    </row>
    <row r="4730" spans="1:6" x14ac:dyDescent="0.3">
      <c r="A4730" s="2" t="s">
        <v>18080</v>
      </c>
      <c r="B4730" s="6" t="s">
        <v>8494</v>
      </c>
      <c r="C4730" s="7">
        <v>40909</v>
      </c>
      <c r="D4730" s="7"/>
      <c r="E4730" s="8" t="s">
        <v>19083</v>
      </c>
      <c r="F4730" s="8" t="s">
        <v>19083</v>
      </c>
    </row>
    <row r="4731" spans="1:6" x14ac:dyDescent="0.3">
      <c r="A4731" s="2" t="s">
        <v>18659</v>
      </c>
      <c r="B4731" s="6" t="s">
        <v>9117</v>
      </c>
      <c r="C4731" s="7">
        <v>42736</v>
      </c>
      <c r="D4731" s="7"/>
      <c r="E4731" s="8" t="s">
        <v>19083</v>
      </c>
      <c r="F4731" s="8" t="s">
        <v>19083</v>
      </c>
    </row>
    <row r="4732" spans="1:6" x14ac:dyDescent="0.3">
      <c r="A4732" s="2" t="s">
        <v>18081</v>
      </c>
      <c r="B4732" s="6" t="s">
        <v>7653</v>
      </c>
      <c r="C4732" s="7">
        <v>40909</v>
      </c>
      <c r="D4732" s="7"/>
      <c r="E4732" s="8" t="s">
        <v>19083</v>
      </c>
      <c r="F4732" s="8" t="s">
        <v>19083</v>
      </c>
    </row>
    <row r="4733" spans="1:6" x14ac:dyDescent="0.3">
      <c r="A4733" s="2" t="s">
        <v>28937</v>
      </c>
      <c r="B4733" s="6" t="str">
        <f>VLOOKUP(A4733,[2]CN2025_SELFEXPLANATORY_EN!$A:$B,2,FALSE)</f>
        <v>Hexabromocyclododecanes [HBCDs]</v>
      </c>
      <c r="C4733" s="7">
        <v>45658</v>
      </c>
      <c r="D4733" s="7"/>
      <c r="E4733" s="8" t="e">
        <f>VLOOKUP(A4733,'[3]New Codes CN2025'!$A:$C,3,FALSE)</f>
        <v>#N/A</v>
      </c>
      <c r="F4733" s="8"/>
    </row>
    <row r="4734" spans="1:6" x14ac:dyDescent="0.3">
      <c r="A4734" s="2" t="s">
        <v>28938</v>
      </c>
      <c r="B4734" s="6" t="str">
        <f>VLOOKUP(A4734,[2]CN2025_SELFEXPLANATORY_EN!$A:$B,2,FALSE)</f>
        <v>Halogenated derivatives of cyclanic, cyclenic or cycloterpenic hydrocarbons (excl. 1,2,3,4,5,6-Hexachlorocyclohexane "HCH [ISO]", lindane [ISO, INN], aldrin [ISO], chlordane [ISO], heptachlor [ISO], mirex [ISO], 1,2-Dibromo-4-[1,2-dibromoethyl]cyclohexane, tetrabromocyclooctanes and hexabromocyclododecanes [HBCDs])</v>
      </c>
      <c r="C4734" s="7">
        <v>45658</v>
      </c>
      <c r="D4734" s="7"/>
      <c r="E4734" s="8" t="e">
        <f>VLOOKUP(A4734,'[3]New Codes CN2025'!$A:$C,3,FALSE)</f>
        <v>#N/A</v>
      </c>
      <c r="F4734" s="8"/>
    </row>
    <row r="4735" spans="1:6" x14ac:dyDescent="0.3">
      <c r="A4735" s="2" t="s">
        <v>18660</v>
      </c>
      <c r="B4735" s="6" t="s">
        <v>9118</v>
      </c>
      <c r="C4735" s="7">
        <v>42736</v>
      </c>
      <c r="D4735" s="7">
        <v>45657</v>
      </c>
      <c r="E4735" s="8" t="s">
        <v>19083</v>
      </c>
      <c r="F4735" s="8" t="s">
        <v>19083</v>
      </c>
    </row>
    <row r="4736" spans="1:6" x14ac:dyDescent="0.3">
      <c r="A4736" s="2" t="s">
        <v>26765</v>
      </c>
      <c r="B4736" s="6" t="s">
        <v>26766</v>
      </c>
      <c r="C4736" s="7">
        <v>40909</v>
      </c>
      <c r="D4736" s="7">
        <v>42735</v>
      </c>
      <c r="E4736" s="8" t="s">
        <v>19083</v>
      </c>
      <c r="F4736" s="8" t="s">
        <v>19083</v>
      </c>
    </row>
    <row r="4737" spans="1:6" x14ac:dyDescent="0.3">
      <c r="A4737" s="2" t="s">
        <v>18058</v>
      </c>
      <c r="B4737" s="6" t="s">
        <v>2256</v>
      </c>
      <c r="C4737" s="7">
        <v>40909</v>
      </c>
      <c r="D4737" s="7"/>
      <c r="E4737" s="8" t="s">
        <v>19083</v>
      </c>
      <c r="F4737" s="8" t="s">
        <v>19083</v>
      </c>
    </row>
    <row r="4738" spans="1:6" x14ac:dyDescent="0.3">
      <c r="A4738" s="2" t="s">
        <v>18059</v>
      </c>
      <c r="B4738" s="6" t="s">
        <v>8473</v>
      </c>
      <c r="C4738" s="7">
        <v>40909</v>
      </c>
      <c r="D4738" s="7"/>
      <c r="E4738" s="8" t="s">
        <v>19083</v>
      </c>
      <c r="F4738" s="8" t="s">
        <v>19083</v>
      </c>
    </row>
    <row r="4739" spans="1:6" x14ac:dyDescent="0.3">
      <c r="A4739" s="2" t="s">
        <v>18661</v>
      </c>
      <c r="B4739" s="6" t="s">
        <v>9119</v>
      </c>
      <c r="C4739" s="7">
        <v>42736</v>
      </c>
      <c r="D4739" s="7"/>
      <c r="E4739" s="8" t="s">
        <v>19083</v>
      </c>
      <c r="F4739" s="8" t="s">
        <v>19083</v>
      </c>
    </row>
    <row r="4740" spans="1:6" x14ac:dyDescent="0.3">
      <c r="A4740" s="2" t="s">
        <v>18662</v>
      </c>
      <c r="B4740" s="6" t="s">
        <v>9120</v>
      </c>
      <c r="C4740" s="7">
        <v>42736</v>
      </c>
      <c r="D4740" s="7"/>
      <c r="E4740" s="8" t="s">
        <v>19083</v>
      </c>
      <c r="F4740" s="8" t="s">
        <v>19083</v>
      </c>
    </row>
    <row r="4741" spans="1:6" x14ac:dyDescent="0.3">
      <c r="A4741" s="2" t="s">
        <v>18164</v>
      </c>
      <c r="B4741" s="6" t="s">
        <v>2257</v>
      </c>
      <c r="C4741" s="7">
        <v>40909</v>
      </c>
      <c r="D4741" s="7"/>
      <c r="E4741" s="8" t="s">
        <v>19083</v>
      </c>
      <c r="F4741" s="8" t="s">
        <v>19083</v>
      </c>
    </row>
    <row r="4742" spans="1:6" x14ac:dyDescent="0.3">
      <c r="A4742" s="2" t="s">
        <v>18663</v>
      </c>
      <c r="B4742" s="6" t="s">
        <v>9121</v>
      </c>
      <c r="C4742" s="7">
        <v>42736</v>
      </c>
      <c r="D4742" s="7"/>
      <c r="E4742" s="8" t="s">
        <v>19083</v>
      </c>
      <c r="F4742" s="8" t="s">
        <v>19083</v>
      </c>
    </row>
    <row r="4743" spans="1:6" x14ac:dyDescent="0.3">
      <c r="A4743" s="2" t="s">
        <v>26767</v>
      </c>
      <c r="B4743" s="6" t="s">
        <v>26768</v>
      </c>
      <c r="C4743" s="7">
        <v>40909</v>
      </c>
      <c r="D4743" s="7">
        <v>42735</v>
      </c>
      <c r="E4743" s="8" t="s">
        <v>19083</v>
      </c>
      <c r="F4743" s="8" t="s">
        <v>19083</v>
      </c>
    </row>
    <row r="4744" spans="1:6" x14ac:dyDescent="0.3">
      <c r="A4744" s="2" t="s">
        <v>11833</v>
      </c>
      <c r="B4744" s="6" t="s">
        <v>2258</v>
      </c>
      <c r="C4744" s="7">
        <v>37987</v>
      </c>
      <c r="D4744" s="7"/>
      <c r="E4744" s="8" t="s">
        <v>19083</v>
      </c>
      <c r="F4744" s="8" t="s">
        <v>19083</v>
      </c>
    </row>
    <row r="4745" spans="1:6" x14ac:dyDescent="0.3">
      <c r="A4745" s="2" t="s">
        <v>11834</v>
      </c>
      <c r="B4745" s="6" t="s">
        <v>2259</v>
      </c>
      <c r="C4745" s="7">
        <v>37987</v>
      </c>
      <c r="D4745" s="7"/>
      <c r="E4745" s="8" t="s">
        <v>19083</v>
      </c>
      <c r="F4745" s="8" t="s">
        <v>19083</v>
      </c>
    </row>
    <row r="4746" spans="1:6" x14ac:dyDescent="0.3">
      <c r="A4746" s="2" t="s">
        <v>18664</v>
      </c>
      <c r="B4746" s="6" t="s">
        <v>9122</v>
      </c>
      <c r="C4746" s="7">
        <v>42736</v>
      </c>
      <c r="D4746" s="7"/>
      <c r="E4746" s="8" t="s">
        <v>19083</v>
      </c>
      <c r="F4746" s="8" t="s">
        <v>19083</v>
      </c>
    </row>
    <row r="4747" spans="1:6" x14ac:dyDescent="0.3">
      <c r="A4747" s="2" t="s">
        <v>18665</v>
      </c>
      <c r="B4747" s="6" t="s">
        <v>9123</v>
      </c>
      <c r="C4747" s="7">
        <v>42736</v>
      </c>
      <c r="D4747" s="7"/>
      <c r="E4747" s="8" t="s">
        <v>19083</v>
      </c>
      <c r="F4747" s="8" t="s">
        <v>19083</v>
      </c>
    </row>
    <row r="4748" spans="1:6" x14ac:dyDescent="0.3">
      <c r="A4748" s="2" t="s">
        <v>18666</v>
      </c>
      <c r="B4748" s="6" t="s">
        <v>9124</v>
      </c>
      <c r="C4748" s="7">
        <v>42736</v>
      </c>
      <c r="D4748" s="7"/>
      <c r="E4748" s="8" t="s">
        <v>19083</v>
      </c>
      <c r="F4748" s="8" t="s">
        <v>19083</v>
      </c>
    </row>
    <row r="4749" spans="1:6" x14ac:dyDescent="0.3">
      <c r="A4749" s="2" t="s">
        <v>18667</v>
      </c>
      <c r="B4749" s="6" t="s">
        <v>9125</v>
      </c>
      <c r="C4749" s="7">
        <v>42736</v>
      </c>
      <c r="D4749" s="7"/>
      <c r="E4749" s="8" t="s">
        <v>19083</v>
      </c>
      <c r="F4749" s="8" t="s">
        <v>19083</v>
      </c>
    </row>
    <row r="4750" spans="1:6" x14ac:dyDescent="0.3">
      <c r="A4750" s="2" t="s">
        <v>18668</v>
      </c>
      <c r="B4750" s="6" t="s">
        <v>9126</v>
      </c>
      <c r="C4750" s="7">
        <v>42736</v>
      </c>
      <c r="D4750" s="7"/>
      <c r="E4750" s="8" t="s">
        <v>19083</v>
      </c>
      <c r="F4750" s="8" t="s">
        <v>19083</v>
      </c>
    </row>
    <row r="4751" spans="1:6" x14ac:dyDescent="0.3">
      <c r="A4751" s="2" t="s">
        <v>18669</v>
      </c>
      <c r="B4751" s="6" t="s">
        <v>9127</v>
      </c>
      <c r="C4751" s="7">
        <v>42736</v>
      </c>
      <c r="D4751" s="7"/>
      <c r="E4751" s="8" t="s">
        <v>19083</v>
      </c>
      <c r="F4751" s="8" t="s">
        <v>19083</v>
      </c>
    </row>
    <row r="4752" spans="1:6" x14ac:dyDescent="0.3">
      <c r="A4752" s="2" t="s">
        <v>23358</v>
      </c>
      <c r="B4752" s="6" t="s">
        <v>23359</v>
      </c>
      <c r="C4752" s="7">
        <v>37987</v>
      </c>
      <c r="D4752" s="7">
        <v>39813</v>
      </c>
      <c r="E4752" s="8" t="s">
        <v>19083</v>
      </c>
      <c r="F4752" s="8" t="s">
        <v>19083</v>
      </c>
    </row>
    <row r="4753" spans="1:6" x14ac:dyDescent="0.3">
      <c r="A4753" s="2" t="s">
        <v>26769</v>
      </c>
      <c r="B4753" s="6" t="s">
        <v>2260</v>
      </c>
      <c r="C4753" s="7">
        <v>37987</v>
      </c>
      <c r="D4753" s="7">
        <v>42735</v>
      </c>
      <c r="E4753" s="8" t="s">
        <v>19083</v>
      </c>
      <c r="F4753" s="8" t="s">
        <v>19083</v>
      </c>
    </row>
    <row r="4754" spans="1:6" x14ac:dyDescent="0.3">
      <c r="A4754" s="2" t="s">
        <v>23360</v>
      </c>
      <c r="B4754" s="6" t="s">
        <v>23361</v>
      </c>
      <c r="C4754" s="7">
        <v>37987</v>
      </c>
      <c r="D4754" s="7">
        <v>39813</v>
      </c>
      <c r="E4754" s="8" t="s">
        <v>19083</v>
      </c>
      <c r="F4754" s="8" t="s">
        <v>19083</v>
      </c>
    </row>
    <row r="4755" spans="1:6" x14ac:dyDescent="0.3">
      <c r="A4755" s="2" t="s">
        <v>26770</v>
      </c>
      <c r="B4755" s="6" t="s">
        <v>26771</v>
      </c>
      <c r="C4755" s="7">
        <v>39814</v>
      </c>
      <c r="D4755" s="7">
        <v>42735</v>
      </c>
      <c r="E4755" s="8" t="s">
        <v>19083</v>
      </c>
      <c r="F4755" s="8" t="s">
        <v>19083</v>
      </c>
    </row>
    <row r="4756" spans="1:6" x14ac:dyDescent="0.3">
      <c r="A4756" s="2" t="s">
        <v>18670</v>
      </c>
      <c r="B4756" s="6" t="s">
        <v>2260</v>
      </c>
      <c r="C4756" s="7">
        <v>42736</v>
      </c>
      <c r="D4756" s="7"/>
      <c r="E4756" s="8" t="s">
        <v>19083</v>
      </c>
      <c r="F4756" s="8" t="s">
        <v>19083</v>
      </c>
    </row>
    <row r="4757" spans="1:6" x14ac:dyDescent="0.3">
      <c r="A4757" s="2" t="s">
        <v>18671</v>
      </c>
      <c r="B4757" s="6" t="s">
        <v>9128</v>
      </c>
      <c r="C4757" s="7">
        <v>42736</v>
      </c>
      <c r="D4757" s="7"/>
      <c r="E4757" s="8" t="s">
        <v>19083</v>
      </c>
      <c r="F4757" s="8" t="s">
        <v>19083</v>
      </c>
    </row>
    <row r="4758" spans="1:6" x14ac:dyDescent="0.3">
      <c r="A4758" s="2" t="s">
        <v>11835</v>
      </c>
      <c r="B4758" s="6" t="s">
        <v>2261</v>
      </c>
      <c r="C4758" s="7">
        <v>37987</v>
      </c>
      <c r="D4758" s="7"/>
      <c r="E4758" s="8" t="s">
        <v>19083</v>
      </c>
      <c r="F4758" s="8" t="s">
        <v>19083</v>
      </c>
    </row>
    <row r="4759" spans="1:6" x14ac:dyDescent="0.3">
      <c r="A4759" s="2" t="s">
        <v>11836</v>
      </c>
      <c r="B4759" s="6" t="s">
        <v>2262</v>
      </c>
      <c r="C4759" s="7">
        <v>37987</v>
      </c>
      <c r="D4759" s="7"/>
      <c r="E4759" s="8" t="s">
        <v>19083</v>
      </c>
      <c r="F4759" s="8" t="s">
        <v>19083</v>
      </c>
    </row>
    <row r="4760" spans="1:6" x14ac:dyDescent="0.3">
      <c r="A4760" s="2" t="s">
        <v>11837</v>
      </c>
      <c r="B4760" s="6" t="s">
        <v>2263</v>
      </c>
      <c r="C4760" s="7">
        <v>37987</v>
      </c>
      <c r="D4760" s="7"/>
      <c r="E4760" s="8" t="s">
        <v>19083</v>
      </c>
      <c r="F4760" s="8" t="s">
        <v>19083</v>
      </c>
    </row>
    <row r="4761" spans="1:6" x14ac:dyDescent="0.3">
      <c r="A4761" s="2" t="s">
        <v>11838</v>
      </c>
      <c r="B4761" s="6" t="s">
        <v>2264</v>
      </c>
      <c r="C4761" s="7">
        <v>37987</v>
      </c>
      <c r="D4761" s="7"/>
      <c r="E4761" s="8" t="s">
        <v>19083</v>
      </c>
      <c r="F4761" s="8" t="s">
        <v>19083</v>
      </c>
    </row>
    <row r="4762" spans="1:6" x14ac:dyDescent="0.3">
      <c r="A4762" s="2" t="s">
        <v>11839</v>
      </c>
      <c r="B4762" s="6" t="s">
        <v>2265</v>
      </c>
      <c r="C4762" s="7">
        <v>37987</v>
      </c>
      <c r="D4762" s="7"/>
      <c r="E4762" s="8" t="s">
        <v>19083</v>
      </c>
      <c r="F4762" s="8" t="s">
        <v>19083</v>
      </c>
    </row>
    <row r="4763" spans="1:6" x14ac:dyDescent="0.3">
      <c r="A4763" s="2" t="s">
        <v>21602</v>
      </c>
      <c r="B4763" s="6" t="s">
        <v>21603</v>
      </c>
      <c r="C4763" s="7">
        <v>37987</v>
      </c>
      <c r="D4763" s="7">
        <v>39082</v>
      </c>
      <c r="E4763" s="8" t="s">
        <v>19083</v>
      </c>
      <c r="F4763" s="8" t="s">
        <v>19083</v>
      </c>
    </row>
    <row r="4764" spans="1:6" x14ac:dyDescent="0.3">
      <c r="A4764" s="2" t="s">
        <v>23362</v>
      </c>
      <c r="B4764" s="6" t="s">
        <v>23363</v>
      </c>
      <c r="C4764" s="7">
        <v>37987</v>
      </c>
      <c r="D4764" s="7">
        <v>39813</v>
      </c>
      <c r="E4764" s="8" t="s">
        <v>19083</v>
      </c>
      <c r="F4764" s="8" t="s">
        <v>19083</v>
      </c>
    </row>
    <row r="4765" spans="1:6" x14ac:dyDescent="0.3">
      <c r="A4765" s="2" t="s">
        <v>11840</v>
      </c>
      <c r="B4765" s="6" t="s">
        <v>2266</v>
      </c>
      <c r="C4765" s="7">
        <v>37987</v>
      </c>
      <c r="D4765" s="7"/>
      <c r="E4765" s="8" t="s">
        <v>19083</v>
      </c>
      <c r="F4765" s="8" t="s">
        <v>19083</v>
      </c>
    </row>
    <row r="4766" spans="1:6" x14ac:dyDescent="0.3">
      <c r="A4766" s="2" t="s">
        <v>23364</v>
      </c>
      <c r="B4766" s="6" t="s">
        <v>23365</v>
      </c>
      <c r="C4766" s="7">
        <v>37987</v>
      </c>
      <c r="D4766" s="7">
        <v>39813</v>
      </c>
      <c r="E4766" s="8" t="s">
        <v>19083</v>
      </c>
      <c r="F4766" s="8" t="s">
        <v>19083</v>
      </c>
    </row>
    <row r="4767" spans="1:6" x14ac:dyDescent="0.3">
      <c r="A4767" s="2" t="s">
        <v>17156</v>
      </c>
      <c r="B4767" s="6" t="s">
        <v>7654</v>
      </c>
      <c r="C4767" s="7">
        <v>39814</v>
      </c>
      <c r="D4767" s="7"/>
      <c r="E4767" s="8" t="s">
        <v>19083</v>
      </c>
      <c r="F4767" s="8" t="s">
        <v>19083</v>
      </c>
    </row>
    <row r="4768" spans="1:6" x14ac:dyDescent="0.3">
      <c r="A4768" s="2" t="s">
        <v>11841</v>
      </c>
      <c r="B4768" s="6" t="s">
        <v>2267</v>
      </c>
      <c r="C4768" s="7">
        <v>37987</v>
      </c>
      <c r="D4768" s="7"/>
      <c r="E4768" s="8" t="s">
        <v>19083</v>
      </c>
      <c r="F4768" s="8" t="s">
        <v>19083</v>
      </c>
    </row>
    <row r="4769" spans="1:6" x14ac:dyDescent="0.3">
      <c r="A4769" s="2" t="s">
        <v>11842</v>
      </c>
      <c r="B4769" s="6" t="s">
        <v>7075</v>
      </c>
      <c r="C4769" s="7">
        <f>VLOOKUP(A:A,[1]CNCodes!$A$2:$F$15400,3,FALSE)</f>
        <v>37987</v>
      </c>
      <c r="D4769" s="7">
        <f>VLOOKUP(A:A,[1]CNCodes!$A$2:$F$15400,4,FALSE)</f>
        <v>39082</v>
      </c>
      <c r="E4769" s="8" t="s">
        <v>19083</v>
      </c>
      <c r="F4769" s="8" t="str">
        <f>VLOOKUP(A:A,[1]CNCodes!$A$2:$F$15400,6,FALSE)</f>
        <v>-</v>
      </c>
    </row>
    <row r="4770" spans="1:6" x14ac:dyDescent="0.3">
      <c r="A4770" s="2" t="s">
        <v>11842</v>
      </c>
      <c r="B4770" s="6" t="s">
        <v>7075</v>
      </c>
      <c r="C4770" s="7">
        <v>39083</v>
      </c>
      <c r="D4770" s="7"/>
      <c r="E4770" s="8" t="s">
        <v>19083</v>
      </c>
      <c r="F4770" s="8" t="s">
        <v>19083</v>
      </c>
    </row>
    <row r="4771" spans="1:6" x14ac:dyDescent="0.3">
      <c r="A4771" s="2" t="s">
        <v>17157</v>
      </c>
      <c r="B4771" s="6" t="s">
        <v>7655</v>
      </c>
      <c r="C4771" s="7">
        <v>39814</v>
      </c>
      <c r="D4771" s="7"/>
      <c r="E4771" s="8" t="s">
        <v>19083</v>
      </c>
      <c r="F4771" s="8" t="s">
        <v>19083</v>
      </c>
    </row>
    <row r="4772" spans="1:6" x14ac:dyDescent="0.3">
      <c r="A4772" s="2" t="s">
        <v>23366</v>
      </c>
      <c r="B4772" s="6" t="s">
        <v>23367</v>
      </c>
      <c r="C4772" s="7">
        <v>37987</v>
      </c>
      <c r="D4772" s="7">
        <v>39813</v>
      </c>
      <c r="E4772" s="8" t="s">
        <v>19083</v>
      </c>
      <c r="F4772" s="8" t="s">
        <v>19083</v>
      </c>
    </row>
    <row r="4773" spans="1:6" x14ac:dyDescent="0.3">
      <c r="A4773" s="2" t="s">
        <v>23368</v>
      </c>
      <c r="B4773" s="6" t="s">
        <v>23369</v>
      </c>
      <c r="C4773" s="7">
        <v>37987</v>
      </c>
      <c r="D4773" s="7">
        <v>39813</v>
      </c>
      <c r="E4773" s="8" t="s">
        <v>19083</v>
      </c>
      <c r="F4773" s="8" t="s">
        <v>19083</v>
      </c>
    </row>
    <row r="4774" spans="1:6" x14ac:dyDescent="0.3">
      <c r="A4774" s="2" t="s">
        <v>11843</v>
      </c>
      <c r="B4774" s="6" t="s">
        <v>2268</v>
      </c>
      <c r="C4774" s="7">
        <v>37987</v>
      </c>
      <c r="D4774" s="7"/>
      <c r="E4774" s="8" t="s">
        <v>19083</v>
      </c>
      <c r="F4774" s="8" t="s">
        <v>19083</v>
      </c>
    </row>
    <row r="4775" spans="1:6" x14ac:dyDescent="0.3">
      <c r="A4775" s="2" t="s">
        <v>11844</v>
      </c>
      <c r="B4775" s="6" t="s">
        <v>2269</v>
      </c>
      <c r="C4775" s="7">
        <v>37987</v>
      </c>
      <c r="D4775" s="7"/>
      <c r="E4775" s="8" t="s">
        <v>19083</v>
      </c>
      <c r="F4775" s="8" t="s">
        <v>19083</v>
      </c>
    </row>
    <row r="4776" spans="1:6" x14ac:dyDescent="0.3">
      <c r="A4776" s="2" t="s">
        <v>11845</v>
      </c>
      <c r="B4776" s="6" t="s">
        <v>2270</v>
      </c>
      <c r="C4776" s="7">
        <v>37987</v>
      </c>
      <c r="D4776" s="7"/>
      <c r="E4776" s="8" t="s">
        <v>19083</v>
      </c>
      <c r="F4776" s="8" t="s">
        <v>19083</v>
      </c>
    </row>
    <row r="4777" spans="1:6" x14ac:dyDescent="0.3">
      <c r="A4777" s="2" t="s">
        <v>11846</v>
      </c>
      <c r="B4777" s="6" t="s">
        <v>2271</v>
      </c>
      <c r="C4777" s="7">
        <v>37987</v>
      </c>
      <c r="D4777" s="7"/>
      <c r="E4777" s="8" t="s">
        <v>19083</v>
      </c>
      <c r="F4777" s="8" t="s">
        <v>19083</v>
      </c>
    </row>
    <row r="4778" spans="1:6" x14ac:dyDescent="0.3">
      <c r="A4778" s="2" t="s">
        <v>23370</v>
      </c>
      <c r="B4778" s="6" t="s">
        <v>23371</v>
      </c>
      <c r="C4778" s="7">
        <v>37987</v>
      </c>
      <c r="D4778" s="7">
        <v>39813</v>
      </c>
      <c r="E4778" s="8" t="s">
        <v>19083</v>
      </c>
      <c r="F4778" s="8" t="s">
        <v>19083</v>
      </c>
    </row>
    <row r="4779" spans="1:6" x14ac:dyDescent="0.3">
      <c r="A4779" s="2" t="s">
        <v>11847</v>
      </c>
      <c r="B4779" s="6" t="s">
        <v>2272</v>
      </c>
      <c r="C4779" s="7">
        <v>37987</v>
      </c>
      <c r="D4779" s="7"/>
      <c r="E4779" s="8" t="s">
        <v>19083</v>
      </c>
      <c r="F4779" s="8" t="s">
        <v>19083</v>
      </c>
    </row>
    <row r="4780" spans="1:6" x14ac:dyDescent="0.3">
      <c r="A4780" s="2" t="s">
        <v>26477</v>
      </c>
      <c r="B4780" s="6" t="s">
        <v>26478</v>
      </c>
      <c r="C4780" s="7">
        <v>38718</v>
      </c>
      <c r="D4780" s="7">
        <v>42369</v>
      </c>
      <c r="E4780" s="8" t="s">
        <v>19083</v>
      </c>
      <c r="F4780" s="8" t="s">
        <v>19083</v>
      </c>
    </row>
    <row r="4781" spans="1:6" x14ac:dyDescent="0.3">
      <c r="A4781" s="2" t="s">
        <v>18337</v>
      </c>
      <c r="B4781" s="6" t="s">
        <v>8740</v>
      </c>
      <c r="C4781" s="7">
        <v>42370</v>
      </c>
      <c r="D4781" s="7"/>
      <c r="E4781" s="8" t="s">
        <v>19083</v>
      </c>
      <c r="F4781" s="8" t="s">
        <v>19083</v>
      </c>
    </row>
    <row r="4782" spans="1:6" x14ac:dyDescent="0.3">
      <c r="A4782" s="2" t="s">
        <v>18338</v>
      </c>
      <c r="B4782" s="6" t="s">
        <v>8741</v>
      </c>
      <c r="C4782" s="7">
        <v>42370</v>
      </c>
      <c r="D4782" s="7"/>
      <c r="E4782" s="8" t="s">
        <v>19083</v>
      </c>
      <c r="F4782" s="8" t="s">
        <v>19083</v>
      </c>
    </row>
    <row r="4783" spans="1:6" x14ac:dyDescent="0.3">
      <c r="A4783" s="2" t="s">
        <v>11848</v>
      </c>
      <c r="B4783" s="6" t="s">
        <v>2273</v>
      </c>
      <c r="C4783" s="7">
        <v>37987</v>
      </c>
      <c r="D4783" s="7"/>
      <c r="E4783" s="8" t="s">
        <v>19083</v>
      </c>
      <c r="F4783" s="8" t="s">
        <v>19083</v>
      </c>
    </row>
    <row r="4784" spans="1:6" x14ac:dyDescent="0.3">
      <c r="A4784" s="2" t="s">
        <v>19705</v>
      </c>
      <c r="B4784" s="6" t="s">
        <v>19706</v>
      </c>
      <c r="C4784" s="7">
        <v>37987</v>
      </c>
      <c r="D4784" s="7">
        <v>38717</v>
      </c>
      <c r="E4784" s="8" t="s">
        <v>19083</v>
      </c>
      <c r="F4784" s="8" t="s">
        <v>19083</v>
      </c>
    </row>
    <row r="4785" spans="1:6" x14ac:dyDescent="0.3">
      <c r="A4785" s="2" t="s">
        <v>23372</v>
      </c>
      <c r="B4785" s="6" t="s">
        <v>23373</v>
      </c>
      <c r="C4785" s="7">
        <v>38718</v>
      </c>
      <c r="D4785" s="7">
        <v>39813</v>
      </c>
      <c r="E4785" s="8" t="s">
        <v>19083</v>
      </c>
      <c r="F4785" s="8" t="s">
        <v>19083</v>
      </c>
    </row>
    <row r="4786" spans="1:6" x14ac:dyDescent="0.3">
      <c r="A4786" s="2" t="s">
        <v>17158</v>
      </c>
      <c r="B4786" s="6" t="s">
        <v>7656</v>
      </c>
      <c r="C4786" s="7">
        <v>39814</v>
      </c>
      <c r="D4786" s="7"/>
      <c r="E4786" s="8" t="s">
        <v>19083</v>
      </c>
      <c r="F4786" s="8" t="s">
        <v>19083</v>
      </c>
    </row>
    <row r="4787" spans="1:6" x14ac:dyDescent="0.3">
      <c r="A4787" s="2" t="s">
        <v>11849</v>
      </c>
      <c r="B4787" s="6" t="s">
        <v>2274</v>
      </c>
      <c r="C4787" s="7">
        <v>37987</v>
      </c>
      <c r="D4787" s="7"/>
      <c r="E4787" s="8" t="s">
        <v>19083</v>
      </c>
      <c r="F4787" s="8" t="s">
        <v>19083</v>
      </c>
    </row>
    <row r="4788" spans="1:6" x14ac:dyDescent="0.3">
      <c r="A4788" s="2" t="s">
        <v>11850</v>
      </c>
      <c r="B4788" s="6" t="s">
        <v>2275</v>
      </c>
      <c r="C4788" s="7">
        <v>37987</v>
      </c>
      <c r="D4788" s="7"/>
      <c r="E4788" s="8" t="s">
        <v>19083</v>
      </c>
      <c r="F4788" s="8" t="s">
        <v>19083</v>
      </c>
    </row>
    <row r="4789" spans="1:6" x14ac:dyDescent="0.3">
      <c r="A4789" s="2" t="s">
        <v>11851</v>
      </c>
      <c r="B4789" s="6" t="s">
        <v>2276</v>
      </c>
      <c r="C4789" s="7">
        <v>37987</v>
      </c>
      <c r="D4789" s="7"/>
      <c r="E4789" s="8" t="s">
        <v>19083</v>
      </c>
      <c r="F4789" s="8" t="s">
        <v>19083</v>
      </c>
    </row>
    <row r="4790" spans="1:6" x14ac:dyDescent="0.3">
      <c r="A4790" s="2" t="s">
        <v>11852</v>
      </c>
      <c r="B4790" s="6" t="s">
        <v>2277</v>
      </c>
      <c r="C4790" s="7">
        <v>37987</v>
      </c>
      <c r="D4790" s="7"/>
      <c r="E4790" s="8" t="s">
        <v>19083</v>
      </c>
      <c r="F4790" s="8" t="s">
        <v>19083</v>
      </c>
    </row>
    <row r="4791" spans="1:6" x14ac:dyDescent="0.3">
      <c r="A4791" s="2" t="s">
        <v>11853</v>
      </c>
      <c r="B4791" s="6" t="s">
        <v>2278</v>
      </c>
      <c r="C4791" s="7">
        <v>37987</v>
      </c>
      <c r="D4791" s="7"/>
      <c r="E4791" s="8" t="s">
        <v>19083</v>
      </c>
      <c r="F4791" s="8" t="s">
        <v>19083</v>
      </c>
    </row>
    <row r="4792" spans="1:6" x14ac:dyDescent="0.3">
      <c r="A4792" s="2" t="s">
        <v>11854</v>
      </c>
      <c r="B4792" s="6" t="s">
        <v>2279</v>
      </c>
      <c r="C4792" s="7">
        <v>37987</v>
      </c>
      <c r="D4792" s="7"/>
      <c r="E4792" s="8" t="s">
        <v>19083</v>
      </c>
      <c r="F4792" s="8" t="s">
        <v>19083</v>
      </c>
    </row>
    <row r="4793" spans="1:6" x14ac:dyDescent="0.3">
      <c r="A4793" s="2" t="s">
        <v>11855</v>
      </c>
      <c r="B4793" s="6" t="s">
        <v>2280</v>
      </c>
      <c r="C4793" s="7">
        <v>37987</v>
      </c>
      <c r="D4793" s="7"/>
      <c r="E4793" s="8" t="s">
        <v>19083</v>
      </c>
      <c r="F4793" s="8" t="s">
        <v>19083</v>
      </c>
    </row>
    <row r="4794" spans="1:6" x14ac:dyDescent="0.3">
      <c r="A4794" s="2" t="s">
        <v>11856</v>
      </c>
      <c r="B4794" s="6" t="s">
        <v>2281</v>
      </c>
      <c r="C4794" s="7">
        <v>37987</v>
      </c>
      <c r="D4794" s="7"/>
      <c r="E4794" s="8" t="s">
        <v>19083</v>
      </c>
      <c r="F4794" s="8" t="s">
        <v>19083</v>
      </c>
    </row>
    <row r="4795" spans="1:6" x14ac:dyDescent="0.3">
      <c r="A4795" s="2" t="s">
        <v>17134</v>
      </c>
      <c r="B4795" s="6" t="s">
        <v>7632</v>
      </c>
      <c r="C4795" s="7">
        <v>39814</v>
      </c>
      <c r="D4795" s="7"/>
      <c r="E4795" s="8" t="s">
        <v>19083</v>
      </c>
      <c r="F4795" s="8" t="s">
        <v>19083</v>
      </c>
    </row>
    <row r="4796" spans="1:6" x14ac:dyDescent="0.3">
      <c r="A4796" s="2" t="s">
        <v>23374</v>
      </c>
      <c r="B4796" s="6" t="s">
        <v>23375</v>
      </c>
      <c r="C4796" s="7">
        <v>37987</v>
      </c>
      <c r="D4796" s="7">
        <v>39813</v>
      </c>
      <c r="E4796" s="8" t="s">
        <v>19083</v>
      </c>
      <c r="F4796" s="8" t="s">
        <v>19083</v>
      </c>
    </row>
    <row r="4797" spans="1:6" x14ac:dyDescent="0.3">
      <c r="A4797" s="2" t="s">
        <v>23376</v>
      </c>
      <c r="B4797" s="6" t="s">
        <v>23377</v>
      </c>
      <c r="C4797" s="7">
        <v>37987</v>
      </c>
      <c r="D4797" s="7">
        <v>39813</v>
      </c>
      <c r="E4797" s="8" t="s">
        <v>19083</v>
      </c>
      <c r="F4797" s="8" t="s">
        <v>19083</v>
      </c>
    </row>
    <row r="4798" spans="1:6" x14ac:dyDescent="0.3">
      <c r="A4798" s="2" t="s">
        <v>11857</v>
      </c>
      <c r="B4798" s="6" t="s">
        <v>2282</v>
      </c>
      <c r="C4798" s="7">
        <v>37987</v>
      </c>
      <c r="D4798" s="7"/>
      <c r="E4798" s="8" t="s">
        <v>19083</v>
      </c>
      <c r="F4798" s="8" t="s">
        <v>19083</v>
      </c>
    </row>
    <row r="4799" spans="1:6" x14ac:dyDescent="0.3">
      <c r="A4799" s="2" t="s">
        <v>23378</v>
      </c>
      <c r="B4799" s="6" t="s">
        <v>23379</v>
      </c>
      <c r="C4799" s="7">
        <v>37987</v>
      </c>
      <c r="D4799" s="7">
        <v>39813</v>
      </c>
      <c r="E4799" s="8" t="s">
        <v>19083</v>
      </c>
      <c r="F4799" s="8" t="s">
        <v>19083</v>
      </c>
    </row>
    <row r="4800" spans="1:6" x14ac:dyDescent="0.3">
      <c r="A4800" s="2" t="s">
        <v>11858</v>
      </c>
      <c r="B4800" s="6" t="s">
        <v>2283</v>
      </c>
      <c r="C4800" s="7">
        <v>37987</v>
      </c>
      <c r="D4800" s="7"/>
      <c r="E4800" s="8" t="s">
        <v>19083</v>
      </c>
      <c r="F4800" s="8" t="s">
        <v>19083</v>
      </c>
    </row>
    <row r="4801" spans="1:6" x14ac:dyDescent="0.3">
      <c r="A4801" s="2" t="s">
        <v>17135</v>
      </c>
      <c r="B4801" s="6" t="s">
        <v>7633</v>
      </c>
      <c r="C4801" s="7">
        <v>39814</v>
      </c>
      <c r="D4801" s="7"/>
      <c r="E4801" s="8" t="s">
        <v>19083</v>
      </c>
      <c r="F4801" s="8" t="s">
        <v>19083</v>
      </c>
    </row>
    <row r="4802" spans="1:6" x14ac:dyDescent="0.3">
      <c r="A4802" s="2" t="s">
        <v>23380</v>
      </c>
      <c r="B4802" s="6" t="s">
        <v>23381</v>
      </c>
      <c r="C4802" s="7">
        <v>37987</v>
      </c>
      <c r="D4802" s="7">
        <v>39813</v>
      </c>
      <c r="E4802" s="8" t="s">
        <v>19083</v>
      </c>
      <c r="F4802" s="8" t="s">
        <v>19083</v>
      </c>
    </row>
    <row r="4803" spans="1:6" x14ac:dyDescent="0.3">
      <c r="A4803" s="2" t="s">
        <v>11859</v>
      </c>
      <c r="B4803" s="6" t="s">
        <v>2284</v>
      </c>
      <c r="C4803" s="7">
        <v>37987</v>
      </c>
      <c r="D4803" s="7"/>
      <c r="E4803" s="8" t="s">
        <v>19083</v>
      </c>
      <c r="F4803" s="8" t="s">
        <v>19083</v>
      </c>
    </row>
    <row r="4804" spans="1:6" x14ac:dyDescent="0.3">
      <c r="A4804" s="2" t="s">
        <v>11860</v>
      </c>
      <c r="B4804" s="6" t="s">
        <v>2285</v>
      </c>
      <c r="C4804" s="7">
        <v>37987</v>
      </c>
      <c r="D4804" s="7"/>
      <c r="E4804" s="8" t="s">
        <v>19083</v>
      </c>
      <c r="F4804" s="8" t="s">
        <v>19083</v>
      </c>
    </row>
    <row r="4805" spans="1:6" x14ac:dyDescent="0.3">
      <c r="A4805" s="2" t="s">
        <v>11861</v>
      </c>
      <c r="B4805" s="6" t="s">
        <v>2286</v>
      </c>
      <c r="C4805" s="7">
        <v>37987</v>
      </c>
      <c r="D4805" s="7"/>
      <c r="E4805" s="8" t="s">
        <v>19083</v>
      </c>
      <c r="F4805" s="8" t="s">
        <v>19083</v>
      </c>
    </row>
    <row r="4806" spans="1:6" x14ac:dyDescent="0.3">
      <c r="A4806" s="2" t="s">
        <v>11862</v>
      </c>
      <c r="B4806" s="6" t="s">
        <v>2287</v>
      </c>
      <c r="C4806" s="7">
        <v>37987</v>
      </c>
      <c r="D4806" s="7"/>
      <c r="E4806" s="8" t="s">
        <v>19083</v>
      </c>
      <c r="F4806" s="8" t="s">
        <v>19083</v>
      </c>
    </row>
    <row r="4807" spans="1:6" x14ac:dyDescent="0.3">
      <c r="A4807" s="2" t="s">
        <v>21604</v>
      </c>
      <c r="B4807" s="6" t="s">
        <v>21605</v>
      </c>
      <c r="C4807" s="7">
        <v>37987</v>
      </c>
      <c r="D4807" s="7">
        <v>39082</v>
      </c>
      <c r="E4807" s="8" t="s">
        <v>19083</v>
      </c>
      <c r="F4807" s="8" t="s">
        <v>19083</v>
      </c>
    </row>
    <row r="4808" spans="1:6" x14ac:dyDescent="0.3">
      <c r="A4808" s="2" t="s">
        <v>11863</v>
      </c>
      <c r="B4808" s="6" t="s">
        <v>7076</v>
      </c>
      <c r="C4808" s="7">
        <f>VLOOKUP(A:A,[1]CNCodes!$A$2:$F$15400,3,FALSE)</f>
        <v>37987</v>
      </c>
      <c r="D4808" s="7">
        <f>VLOOKUP(A:A,[1]CNCodes!$A$2:$F$15400,4,FALSE)</f>
        <v>39082</v>
      </c>
      <c r="E4808" s="8" t="s">
        <v>19083</v>
      </c>
      <c r="F4808" s="8" t="str">
        <f>VLOOKUP(A:A,[1]CNCodes!$A$2:$F$15400,6,FALSE)</f>
        <v>-</v>
      </c>
    </row>
    <row r="4809" spans="1:6" x14ac:dyDescent="0.3">
      <c r="A4809" s="2" t="s">
        <v>11863</v>
      </c>
      <c r="B4809" s="6" t="s">
        <v>7076</v>
      </c>
      <c r="C4809" s="7">
        <v>39083</v>
      </c>
      <c r="D4809" s="7"/>
      <c r="E4809" s="8" t="s">
        <v>19083</v>
      </c>
      <c r="F4809" s="8" t="s">
        <v>19083</v>
      </c>
    </row>
    <row r="4810" spans="1:6" x14ac:dyDescent="0.3">
      <c r="A4810" s="2" t="s">
        <v>11864</v>
      </c>
      <c r="B4810" s="6" t="s">
        <v>2288</v>
      </c>
      <c r="C4810" s="7">
        <v>37987</v>
      </c>
      <c r="D4810" s="7"/>
      <c r="E4810" s="8" t="s">
        <v>19083</v>
      </c>
      <c r="F4810" s="8" t="s">
        <v>19083</v>
      </c>
    </row>
    <row r="4811" spans="1:6" x14ac:dyDescent="0.3">
      <c r="A4811" s="2" t="s">
        <v>11865</v>
      </c>
      <c r="B4811" s="6" t="s">
        <v>2289</v>
      </c>
      <c r="C4811" s="7">
        <v>37987</v>
      </c>
      <c r="D4811" s="7"/>
      <c r="E4811" s="8" t="s">
        <v>19083</v>
      </c>
      <c r="F4811" s="8" t="s">
        <v>19083</v>
      </c>
    </row>
    <row r="4812" spans="1:6" x14ac:dyDescent="0.3">
      <c r="A4812" s="2" t="s">
        <v>11866</v>
      </c>
      <c r="B4812" s="6" t="s">
        <v>2290</v>
      </c>
      <c r="C4812" s="7">
        <v>37987</v>
      </c>
      <c r="D4812" s="7"/>
      <c r="E4812" s="8" t="s">
        <v>19083</v>
      </c>
      <c r="F4812" s="8" t="s">
        <v>19083</v>
      </c>
    </row>
    <row r="4813" spans="1:6" x14ac:dyDescent="0.3">
      <c r="A4813" s="2" t="s">
        <v>11867</v>
      </c>
      <c r="B4813" s="6" t="s">
        <v>2291</v>
      </c>
      <c r="C4813" s="7">
        <v>37987</v>
      </c>
      <c r="D4813" s="7"/>
      <c r="E4813" s="8" t="s">
        <v>19083</v>
      </c>
      <c r="F4813" s="8" t="s">
        <v>19083</v>
      </c>
    </row>
    <row r="4814" spans="1:6" x14ac:dyDescent="0.3">
      <c r="A4814" s="2" t="s">
        <v>11868</v>
      </c>
      <c r="B4814" s="6" t="s">
        <v>2292</v>
      </c>
      <c r="C4814" s="7">
        <v>37987</v>
      </c>
      <c r="D4814" s="7"/>
      <c r="E4814" s="8" t="s">
        <v>19083</v>
      </c>
      <c r="F4814" s="8" t="s">
        <v>19083</v>
      </c>
    </row>
    <row r="4815" spans="1:6" x14ac:dyDescent="0.3">
      <c r="A4815" s="2" t="s">
        <v>21606</v>
      </c>
      <c r="B4815" s="6" t="s">
        <v>2293</v>
      </c>
      <c r="C4815" s="7">
        <v>37987</v>
      </c>
      <c r="D4815" s="7">
        <v>39082</v>
      </c>
      <c r="E4815" s="8" t="s">
        <v>19083</v>
      </c>
      <c r="F4815" s="8" t="s">
        <v>19083</v>
      </c>
    </row>
    <row r="4816" spans="1:6" x14ac:dyDescent="0.3">
      <c r="A4816" s="2" t="s">
        <v>11869</v>
      </c>
      <c r="B4816" s="6" t="s">
        <v>2294</v>
      </c>
      <c r="C4816" s="7">
        <v>37987</v>
      </c>
      <c r="D4816" s="7"/>
      <c r="E4816" s="8" t="s">
        <v>19083</v>
      </c>
      <c r="F4816" s="8" t="s">
        <v>19083</v>
      </c>
    </row>
    <row r="4817" spans="1:6" x14ac:dyDescent="0.3">
      <c r="A4817" s="2" t="s">
        <v>11870</v>
      </c>
      <c r="B4817" s="6" t="s">
        <v>2295</v>
      </c>
      <c r="C4817" s="7">
        <v>37987</v>
      </c>
      <c r="D4817" s="7"/>
      <c r="E4817" s="8" t="s">
        <v>19083</v>
      </c>
      <c r="F4817" s="8" t="s">
        <v>19083</v>
      </c>
    </row>
    <row r="4818" spans="1:6" x14ac:dyDescent="0.3">
      <c r="A4818" s="2" t="s">
        <v>21607</v>
      </c>
      <c r="B4818" s="6" t="s">
        <v>2296</v>
      </c>
      <c r="C4818" s="7">
        <v>37987</v>
      </c>
      <c r="D4818" s="7">
        <v>39082</v>
      </c>
      <c r="E4818" s="8" t="s">
        <v>19083</v>
      </c>
      <c r="F4818" s="8" t="s">
        <v>19083</v>
      </c>
    </row>
    <row r="4819" spans="1:6" x14ac:dyDescent="0.3">
      <c r="A4819" s="2" t="s">
        <v>16530</v>
      </c>
      <c r="B4819" s="6" t="s">
        <v>2293</v>
      </c>
      <c r="C4819" s="7">
        <v>39083</v>
      </c>
      <c r="D4819" s="7"/>
      <c r="E4819" s="8" t="s">
        <v>19083</v>
      </c>
      <c r="F4819" s="8" t="s">
        <v>19083</v>
      </c>
    </row>
    <row r="4820" spans="1:6" x14ac:dyDescent="0.3">
      <c r="A4820" s="2" t="s">
        <v>16531</v>
      </c>
      <c r="B4820" s="6" t="s">
        <v>2296</v>
      </c>
      <c r="C4820" s="7">
        <v>39083</v>
      </c>
      <c r="D4820" s="7"/>
      <c r="E4820" s="8" t="s">
        <v>19083</v>
      </c>
      <c r="F4820" s="8" t="s">
        <v>19083</v>
      </c>
    </row>
    <row r="4821" spans="1:6" x14ac:dyDescent="0.3">
      <c r="A4821" s="2" t="s">
        <v>11871</v>
      </c>
      <c r="B4821" s="6" t="s">
        <v>2297</v>
      </c>
      <c r="C4821" s="7">
        <v>37987</v>
      </c>
      <c r="D4821" s="7"/>
      <c r="E4821" s="8" t="s">
        <v>19083</v>
      </c>
      <c r="F4821" s="8" t="s">
        <v>19083</v>
      </c>
    </row>
    <row r="4822" spans="1:6" x14ac:dyDescent="0.3">
      <c r="A4822" s="2" t="s">
        <v>11872</v>
      </c>
      <c r="B4822" s="6" t="s">
        <v>2298</v>
      </c>
      <c r="C4822" s="7">
        <v>37987</v>
      </c>
      <c r="D4822" s="7"/>
      <c r="E4822" s="8" t="s">
        <v>19083</v>
      </c>
      <c r="F4822" s="8" t="s">
        <v>19083</v>
      </c>
    </row>
    <row r="4823" spans="1:6" x14ac:dyDescent="0.3">
      <c r="A4823" s="2" t="s">
        <v>11873</v>
      </c>
      <c r="B4823" s="6" t="s">
        <v>6229</v>
      </c>
      <c r="C4823" s="7">
        <f>VLOOKUP(A:A,[1]CNCodes!$A$2:$F$15400,3,FALSE)</f>
        <v>37987</v>
      </c>
      <c r="D4823" s="7">
        <f>VLOOKUP(A:A,[1]CNCodes!$A$2:$F$15400,4,FALSE)</f>
        <v>38717</v>
      </c>
      <c r="E4823" s="8" t="s">
        <v>19083</v>
      </c>
      <c r="F4823" s="8" t="str">
        <f>VLOOKUP(A:A,[1]CNCodes!$A$2:$F$15400,6,FALSE)</f>
        <v>-</v>
      </c>
    </row>
    <row r="4824" spans="1:6" x14ac:dyDescent="0.3">
      <c r="A4824" s="2" t="s">
        <v>11873</v>
      </c>
      <c r="B4824" s="6" t="s">
        <v>6229</v>
      </c>
      <c r="C4824" s="7">
        <v>38718</v>
      </c>
      <c r="D4824" s="7"/>
      <c r="E4824" s="8" t="s">
        <v>19083</v>
      </c>
      <c r="F4824" s="8" t="s">
        <v>19083</v>
      </c>
    </row>
    <row r="4825" spans="1:6" x14ac:dyDescent="0.3">
      <c r="A4825" s="2" t="s">
        <v>11874</v>
      </c>
      <c r="B4825" s="6" t="s">
        <v>6230</v>
      </c>
      <c r="C4825" s="7">
        <f>VLOOKUP(A:A,[1]CNCodes!$A$2:$F$15400,3,FALSE)</f>
        <v>37987</v>
      </c>
      <c r="D4825" s="7">
        <f>VLOOKUP(A:A,[1]CNCodes!$A$2:$F$15400,4,FALSE)</f>
        <v>38717</v>
      </c>
      <c r="E4825" s="8" t="s">
        <v>19083</v>
      </c>
      <c r="F4825" s="8" t="str">
        <f>VLOOKUP(A:A,[1]CNCodes!$A$2:$F$15400,6,FALSE)</f>
        <v>-</v>
      </c>
    </row>
    <row r="4826" spans="1:6" x14ac:dyDescent="0.3">
      <c r="A4826" s="2" t="s">
        <v>11874</v>
      </c>
      <c r="B4826" s="6" t="s">
        <v>6230</v>
      </c>
      <c r="C4826" s="7">
        <v>38718</v>
      </c>
      <c r="D4826" s="7"/>
      <c r="E4826" s="8" t="s">
        <v>19083</v>
      </c>
      <c r="F4826" s="8" t="s">
        <v>19083</v>
      </c>
    </row>
    <row r="4827" spans="1:6" x14ac:dyDescent="0.3">
      <c r="A4827" s="2" t="s">
        <v>21608</v>
      </c>
      <c r="B4827" s="6" t="s">
        <v>21609</v>
      </c>
      <c r="C4827" s="7">
        <v>37987</v>
      </c>
      <c r="D4827" s="7">
        <v>39082</v>
      </c>
      <c r="E4827" s="8" t="s">
        <v>19083</v>
      </c>
      <c r="F4827" s="8" t="s">
        <v>19083</v>
      </c>
    </row>
    <row r="4828" spans="1:6" x14ac:dyDescent="0.3">
      <c r="A4828" s="2" t="s">
        <v>16532</v>
      </c>
      <c r="B4828" s="6" t="s">
        <v>7077</v>
      </c>
      <c r="C4828" s="7">
        <v>39083</v>
      </c>
      <c r="D4828" s="7"/>
      <c r="E4828" s="8" t="s">
        <v>19083</v>
      </c>
      <c r="F4828" s="8" t="s">
        <v>19083</v>
      </c>
    </row>
    <row r="4829" spans="1:6" x14ac:dyDescent="0.3">
      <c r="A4829" s="2" t="s">
        <v>16533</v>
      </c>
      <c r="B4829" s="6" t="s">
        <v>7078</v>
      </c>
      <c r="C4829" s="7">
        <v>39083</v>
      </c>
      <c r="D4829" s="7"/>
      <c r="E4829" s="8" t="s">
        <v>19083</v>
      </c>
      <c r="F4829" s="8" t="s">
        <v>19083</v>
      </c>
    </row>
    <row r="4830" spans="1:6" x14ac:dyDescent="0.3">
      <c r="A4830" s="2" t="s">
        <v>21610</v>
      </c>
      <c r="B4830" s="6" t="s">
        <v>21611</v>
      </c>
      <c r="C4830" s="7">
        <v>37987</v>
      </c>
      <c r="D4830" s="7">
        <v>39082</v>
      </c>
      <c r="E4830" s="8" t="s">
        <v>19083</v>
      </c>
      <c r="F4830" s="8" t="s">
        <v>19083</v>
      </c>
    </row>
    <row r="4831" spans="1:6" x14ac:dyDescent="0.3">
      <c r="A4831" s="2" t="s">
        <v>21612</v>
      </c>
      <c r="B4831" s="6" t="s">
        <v>21613</v>
      </c>
      <c r="C4831" s="7">
        <v>37987</v>
      </c>
      <c r="D4831" s="7">
        <v>39082</v>
      </c>
      <c r="E4831" s="8" t="s">
        <v>19083</v>
      </c>
      <c r="F4831" s="8" t="s">
        <v>19083</v>
      </c>
    </row>
    <row r="4832" spans="1:6" x14ac:dyDescent="0.3">
      <c r="A4832" s="2" t="s">
        <v>16534</v>
      </c>
      <c r="B4832" s="6" t="s">
        <v>7079</v>
      </c>
      <c r="C4832" s="7">
        <v>39083</v>
      </c>
      <c r="D4832" s="7"/>
      <c r="E4832" s="8" t="s">
        <v>19083</v>
      </c>
      <c r="F4832" s="8" t="s">
        <v>19083</v>
      </c>
    </row>
    <row r="4833" spans="1:6" x14ac:dyDescent="0.3">
      <c r="A4833" s="2" t="s">
        <v>18165</v>
      </c>
      <c r="B4833" s="6" t="s">
        <v>8567</v>
      </c>
      <c r="C4833" s="7">
        <v>40909</v>
      </c>
      <c r="D4833" s="7"/>
      <c r="E4833" s="8" t="s">
        <v>19083</v>
      </c>
      <c r="F4833" s="8" t="s">
        <v>19083</v>
      </c>
    </row>
    <row r="4834" spans="1:6" x14ac:dyDescent="0.3">
      <c r="A4834" s="2" t="s">
        <v>18082</v>
      </c>
      <c r="B4834" s="6" t="s">
        <v>8495</v>
      </c>
      <c r="C4834" s="7">
        <v>40909</v>
      </c>
      <c r="D4834" s="7"/>
      <c r="E4834" s="8" t="s">
        <v>19083</v>
      </c>
      <c r="F4834" s="8" t="s">
        <v>19083</v>
      </c>
    </row>
    <row r="4835" spans="1:6" x14ac:dyDescent="0.3">
      <c r="A4835" s="2" t="s">
        <v>25788</v>
      </c>
      <c r="B4835" s="6" t="s">
        <v>21611</v>
      </c>
      <c r="C4835" s="7">
        <v>39083</v>
      </c>
      <c r="D4835" s="7">
        <v>40908</v>
      </c>
      <c r="E4835" s="8" t="s">
        <v>19083</v>
      </c>
      <c r="F4835" s="8" t="s">
        <v>19083</v>
      </c>
    </row>
    <row r="4836" spans="1:6" x14ac:dyDescent="0.3">
      <c r="A4836" s="2" t="s">
        <v>25789</v>
      </c>
      <c r="B4836" s="6" t="s">
        <v>25790</v>
      </c>
      <c r="C4836" s="7">
        <v>39083</v>
      </c>
      <c r="D4836" s="7">
        <v>40908</v>
      </c>
      <c r="E4836" s="8" t="s">
        <v>19083</v>
      </c>
      <c r="F4836" s="8" t="s">
        <v>19083</v>
      </c>
    </row>
    <row r="4837" spans="1:6" x14ac:dyDescent="0.3">
      <c r="A4837" s="2" t="s">
        <v>11875</v>
      </c>
      <c r="B4837" s="6" t="s">
        <v>2299</v>
      </c>
      <c r="C4837" s="7">
        <v>37987</v>
      </c>
      <c r="D4837" s="7"/>
      <c r="E4837" s="8" t="s">
        <v>19083</v>
      </c>
      <c r="F4837" s="8" t="s">
        <v>19083</v>
      </c>
    </row>
    <row r="4838" spans="1:6" x14ac:dyDescent="0.3">
      <c r="A4838" s="2" t="s">
        <v>23215</v>
      </c>
      <c r="B4838" s="6" t="s">
        <v>23216</v>
      </c>
      <c r="C4838" s="7">
        <v>37987</v>
      </c>
      <c r="D4838" s="7">
        <v>39447</v>
      </c>
      <c r="E4838" s="8" t="s">
        <v>19083</v>
      </c>
      <c r="F4838" s="8" t="s">
        <v>19083</v>
      </c>
    </row>
    <row r="4839" spans="1:6" x14ac:dyDescent="0.3">
      <c r="A4839" s="2" t="s">
        <v>17098</v>
      </c>
      <c r="B4839" s="6" t="s">
        <v>7596</v>
      </c>
      <c r="C4839" s="7">
        <v>39448</v>
      </c>
      <c r="D4839" s="7"/>
      <c r="E4839" s="8" t="s">
        <v>19083</v>
      </c>
      <c r="F4839" s="8" t="s">
        <v>19083</v>
      </c>
    </row>
    <row r="4840" spans="1:6" x14ac:dyDescent="0.3">
      <c r="A4840" s="2" t="s">
        <v>17099</v>
      </c>
      <c r="B4840" s="6" t="s">
        <v>7597</v>
      </c>
      <c r="C4840" s="7">
        <v>39448</v>
      </c>
      <c r="D4840" s="7"/>
      <c r="E4840" s="8" t="s">
        <v>19083</v>
      </c>
      <c r="F4840" s="8" t="s">
        <v>19083</v>
      </c>
    </row>
    <row r="4841" spans="1:6" x14ac:dyDescent="0.3">
      <c r="A4841" s="2" t="s">
        <v>11876</v>
      </c>
      <c r="B4841" s="6" t="s">
        <v>2300</v>
      </c>
      <c r="C4841" s="7">
        <v>37987</v>
      </c>
      <c r="D4841" s="7"/>
      <c r="E4841" s="8" t="s">
        <v>19083</v>
      </c>
      <c r="F4841" s="8" t="s">
        <v>19083</v>
      </c>
    </row>
    <row r="4842" spans="1:6" x14ac:dyDescent="0.3">
      <c r="A4842" s="2" t="s">
        <v>11877</v>
      </c>
      <c r="B4842" s="6" t="s">
        <v>2301</v>
      </c>
      <c r="C4842" s="7">
        <v>37987</v>
      </c>
      <c r="D4842" s="7"/>
      <c r="E4842" s="8" t="s">
        <v>19083</v>
      </c>
      <c r="F4842" s="8" t="s">
        <v>19083</v>
      </c>
    </row>
    <row r="4843" spans="1:6" x14ac:dyDescent="0.3">
      <c r="A4843" s="2" t="s">
        <v>11878</v>
      </c>
      <c r="B4843" s="6" t="s">
        <v>2302</v>
      </c>
      <c r="C4843" s="7">
        <v>37987</v>
      </c>
      <c r="D4843" s="7"/>
      <c r="E4843" s="8" t="s">
        <v>19083</v>
      </c>
      <c r="F4843" s="8" t="s">
        <v>19083</v>
      </c>
    </row>
    <row r="4844" spans="1:6" x14ac:dyDescent="0.3">
      <c r="A4844" s="2" t="s">
        <v>11879</v>
      </c>
      <c r="B4844" s="6" t="s">
        <v>2303</v>
      </c>
      <c r="C4844" s="7">
        <v>37987</v>
      </c>
      <c r="D4844" s="7"/>
      <c r="E4844" s="8" t="s">
        <v>19083</v>
      </c>
      <c r="F4844" s="8" t="s">
        <v>19083</v>
      </c>
    </row>
    <row r="4845" spans="1:6" x14ac:dyDescent="0.3">
      <c r="A4845" s="2" t="s">
        <v>28971</v>
      </c>
      <c r="B4845" s="6" t="s">
        <v>28972</v>
      </c>
      <c r="C4845" s="7">
        <v>46023</v>
      </c>
      <c r="D4845" s="7"/>
      <c r="E4845" s="8" t="s">
        <v>19083</v>
      </c>
      <c r="F4845" s="8" t="s">
        <v>19083</v>
      </c>
    </row>
    <row r="4846" spans="1:6" x14ac:dyDescent="0.3">
      <c r="A4846" s="2" t="s">
        <v>11880</v>
      </c>
      <c r="B4846" s="6" t="s">
        <v>2304</v>
      </c>
      <c r="C4846" s="7">
        <v>37987</v>
      </c>
      <c r="D4846" s="7">
        <v>46022</v>
      </c>
      <c r="E4846" s="8" t="s">
        <v>19083</v>
      </c>
      <c r="F4846" s="8" t="s">
        <v>19083</v>
      </c>
    </row>
    <row r="4847" spans="1:6" x14ac:dyDescent="0.3">
      <c r="A4847" s="2" t="s">
        <v>28973</v>
      </c>
      <c r="B4847" s="6" t="s">
        <v>28974</v>
      </c>
      <c r="C4847" s="7">
        <v>46023</v>
      </c>
      <c r="D4847" s="7"/>
      <c r="E4847" s="8" t="s">
        <v>19083</v>
      </c>
      <c r="F4847" s="8" t="s">
        <v>19083</v>
      </c>
    </row>
    <row r="4848" spans="1:6" x14ac:dyDescent="0.3">
      <c r="A4848" s="2" t="s">
        <v>11881</v>
      </c>
      <c r="B4848" s="6" t="s">
        <v>2305</v>
      </c>
      <c r="C4848" s="7">
        <v>37987</v>
      </c>
      <c r="D4848" s="7"/>
      <c r="E4848" s="8" t="s">
        <v>19083</v>
      </c>
      <c r="F4848" s="8" t="s">
        <v>19083</v>
      </c>
    </row>
    <row r="4849" spans="1:6" x14ac:dyDescent="0.3">
      <c r="A4849" s="2" t="s">
        <v>11882</v>
      </c>
      <c r="B4849" s="6" t="s">
        <v>6231</v>
      </c>
      <c r="C4849" s="7">
        <f>VLOOKUP(A:A,[1]CNCodes!$A$2:$F$15400,3,FALSE)</f>
        <v>37987</v>
      </c>
      <c r="D4849" s="7">
        <f>VLOOKUP(A:A,[1]CNCodes!$A$2:$F$15400,4,FALSE)</f>
        <v>38717</v>
      </c>
      <c r="E4849" s="8" t="s">
        <v>19083</v>
      </c>
      <c r="F4849" s="8" t="str">
        <f>VLOOKUP(A:A,[1]CNCodes!$A$2:$F$15400,6,FALSE)</f>
        <v>-</v>
      </c>
    </row>
    <row r="4850" spans="1:6" x14ac:dyDescent="0.3">
      <c r="A4850" s="2" t="s">
        <v>11882</v>
      </c>
      <c r="B4850" s="6" t="s">
        <v>6231</v>
      </c>
      <c r="C4850" s="7">
        <v>38718</v>
      </c>
      <c r="D4850" s="7"/>
      <c r="E4850" s="8" t="s">
        <v>19083</v>
      </c>
      <c r="F4850" s="8" t="s">
        <v>19083</v>
      </c>
    </row>
    <row r="4851" spans="1:6" x14ac:dyDescent="0.3">
      <c r="A4851" s="2" t="s">
        <v>21614</v>
      </c>
      <c r="B4851" s="6" t="s">
        <v>21615</v>
      </c>
      <c r="C4851" s="7">
        <v>37987</v>
      </c>
      <c r="D4851" s="7">
        <v>39082</v>
      </c>
      <c r="E4851" s="8" t="s">
        <v>19083</v>
      </c>
      <c r="F4851" s="8" t="s">
        <v>19083</v>
      </c>
    </row>
    <row r="4852" spans="1:6" x14ac:dyDescent="0.3">
      <c r="A4852" s="2" t="s">
        <v>11883</v>
      </c>
      <c r="B4852" s="6" t="s">
        <v>2306</v>
      </c>
      <c r="C4852" s="7">
        <v>37987</v>
      </c>
      <c r="D4852" s="7"/>
      <c r="E4852" s="8" t="s">
        <v>19083</v>
      </c>
      <c r="F4852" s="8" t="s">
        <v>19083</v>
      </c>
    </row>
    <row r="4853" spans="1:6" x14ac:dyDescent="0.3">
      <c r="A4853" s="2" t="s">
        <v>11884</v>
      </c>
      <c r="B4853" s="6" t="s">
        <v>7080</v>
      </c>
      <c r="C4853" s="7">
        <f>VLOOKUP(A:A,[1]CNCodes!$A$2:$F$15400,3,FALSE)</f>
        <v>37987</v>
      </c>
      <c r="D4853" s="7">
        <f>VLOOKUP(A:A,[1]CNCodes!$A$2:$F$15400,4,FALSE)</f>
        <v>39082</v>
      </c>
      <c r="E4853" s="8" t="s">
        <v>19083</v>
      </c>
      <c r="F4853" s="8" t="str">
        <f>VLOOKUP(A:A,[1]CNCodes!$A$2:$F$15400,6,FALSE)</f>
        <v>-</v>
      </c>
    </row>
    <row r="4854" spans="1:6" x14ac:dyDescent="0.3">
      <c r="A4854" s="2" t="s">
        <v>11884</v>
      </c>
      <c r="B4854" s="6" t="s">
        <v>7080</v>
      </c>
      <c r="C4854" s="7">
        <v>39083</v>
      </c>
      <c r="D4854" s="7"/>
      <c r="E4854" s="8" t="s">
        <v>19083</v>
      </c>
      <c r="F4854" s="8" t="s">
        <v>19083</v>
      </c>
    </row>
    <row r="4855" spans="1:6" x14ac:dyDescent="0.3">
      <c r="A4855" s="2" t="s">
        <v>11885</v>
      </c>
      <c r="B4855" s="6" t="s">
        <v>2307</v>
      </c>
      <c r="C4855" s="7">
        <v>37987</v>
      </c>
      <c r="D4855" s="7"/>
      <c r="E4855" s="8" t="s">
        <v>19083</v>
      </c>
      <c r="F4855" s="8" t="s">
        <v>19083</v>
      </c>
    </row>
    <row r="4856" spans="1:6" x14ac:dyDescent="0.3">
      <c r="A4856" s="2" t="s">
        <v>23382</v>
      </c>
      <c r="B4856" s="6" t="s">
        <v>21616</v>
      </c>
      <c r="C4856" s="7">
        <v>39083</v>
      </c>
      <c r="D4856" s="7">
        <v>39813</v>
      </c>
      <c r="E4856" s="8" t="s">
        <v>19083</v>
      </c>
      <c r="F4856" s="8" t="s">
        <v>19083</v>
      </c>
    </row>
    <row r="4857" spans="1:6" x14ac:dyDescent="0.3">
      <c r="A4857" s="2" t="s">
        <v>19707</v>
      </c>
      <c r="B4857" s="6" t="s">
        <v>19708</v>
      </c>
      <c r="C4857" s="7">
        <v>37987</v>
      </c>
      <c r="D4857" s="7">
        <v>38717</v>
      </c>
      <c r="E4857" s="8" t="s">
        <v>19083</v>
      </c>
      <c r="F4857" s="8" t="s">
        <v>19083</v>
      </c>
    </row>
    <row r="4858" spans="1:6" x14ac:dyDescent="0.3">
      <c r="A4858" s="2" t="s">
        <v>19707</v>
      </c>
      <c r="B4858" s="6" t="s">
        <v>21616</v>
      </c>
      <c r="C4858" s="7">
        <v>38718</v>
      </c>
      <c r="D4858" s="7">
        <v>39082</v>
      </c>
      <c r="E4858" s="8" t="s">
        <v>19083</v>
      </c>
      <c r="F4858" s="8" t="s">
        <v>19083</v>
      </c>
    </row>
    <row r="4859" spans="1:6" x14ac:dyDescent="0.3">
      <c r="A4859" s="2" t="s">
        <v>17159</v>
      </c>
      <c r="B4859" s="6" t="s">
        <v>7657</v>
      </c>
      <c r="C4859" s="7">
        <v>39814</v>
      </c>
      <c r="D4859" s="7"/>
      <c r="E4859" s="8" t="s">
        <v>19083</v>
      </c>
      <c r="F4859" s="8" t="s">
        <v>19083</v>
      </c>
    </row>
    <row r="4860" spans="1:6" x14ac:dyDescent="0.3">
      <c r="A4860" s="2" t="s">
        <v>23383</v>
      </c>
      <c r="B4860" s="6" t="s">
        <v>23384</v>
      </c>
      <c r="C4860" s="7">
        <v>37987</v>
      </c>
      <c r="D4860" s="7">
        <v>39813</v>
      </c>
      <c r="E4860" s="8" t="s">
        <v>19083</v>
      </c>
      <c r="F4860" s="8" t="s">
        <v>19083</v>
      </c>
    </row>
    <row r="4861" spans="1:6" x14ac:dyDescent="0.3">
      <c r="A4861" s="2" t="s">
        <v>17160</v>
      </c>
      <c r="B4861" s="6" t="s">
        <v>7658</v>
      </c>
      <c r="C4861" s="7">
        <v>39814</v>
      </c>
      <c r="D4861" s="7"/>
      <c r="E4861" s="8" t="s">
        <v>19083</v>
      </c>
      <c r="F4861" s="8" t="s">
        <v>19083</v>
      </c>
    </row>
    <row r="4862" spans="1:6" x14ac:dyDescent="0.3">
      <c r="A4862" s="2" t="s">
        <v>23385</v>
      </c>
      <c r="B4862" s="6" t="s">
        <v>23386</v>
      </c>
      <c r="C4862" s="7">
        <v>37987</v>
      </c>
      <c r="D4862" s="7">
        <v>39813</v>
      </c>
      <c r="E4862" s="8" t="s">
        <v>19083</v>
      </c>
      <c r="F4862" s="8" t="s">
        <v>19083</v>
      </c>
    </row>
    <row r="4863" spans="1:6" x14ac:dyDescent="0.3">
      <c r="A4863" s="2" t="s">
        <v>23387</v>
      </c>
      <c r="B4863" s="6" t="s">
        <v>23388</v>
      </c>
      <c r="C4863" s="7">
        <v>37987</v>
      </c>
      <c r="D4863" s="7">
        <v>39813</v>
      </c>
      <c r="E4863" s="8" t="s">
        <v>19083</v>
      </c>
      <c r="F4863" s="8" t="s">
        <v>19083</v>
      </c>
    </row>
    <row r="4864" spans="1:6" x14ac:dyDescent="0.3">
      <c r="A4864" s="2" t="s">
        <v>11886</v>
      </c>
      <c r="B4864" s="6" t="s">
        <v>2308</v>
      </c>
      <c r="C4864" s="7">
        <v>37987</v>
      </c>
      <c r="D4864" s="7">
        <v>44561</v>
      </c>
      <c r="E4864" s="8" t="s">
        <v>19083</v>
      </c>
      <c r="F4864" s="8" t="s">
        <v>19083</v>
      </c>
    </row>
    <row r="4865" spans="1:6" x14ac:dyDescent="0.3">
      <c r="A4865" s="2" t="s">
        <v>27758</v>
      </c>
      <c r="B4865" s="6" t="s">
        <v>28336</v>
      </c>
      <c r="C4865" s="7">
        <v>44562</v>
      </c>
      <c r="D4865" s="7"/>
      <c r="E4865" s="8" t="s">
        <v>19083</v>
      </c>
      <c r="F4865" s="8" t="s">
        <v>19083</v>
      </c>
    </row>
    <row r="4866" spans="1:6" x14ac:dyDescent="0.3">
      <c r="A4866" s="2" t="s">
        <v>27759</v>
      </c>
      <c r="B4866" s="6" t="s">
        <v>2308</v>
      </c>
      <c r="C4866" s="7">
        <v>44562</v>
      </c>
      <c r="D4866" s="7"/>
      <c r="E4866" s="8" t="s">
        <v>19083</v>
      </c>
      <c r="F4866" s="8" t="s">
        <v>19083</v>
      </c>
    </row>
    <row r="4867" spans="1:6" x14ac:dyDescent="0.3">
      <c r="A4867" s="2" t="s">
        <v>11887</v>
      </c>
      <c r="B4867" s="6" t="s">
        <v>2309</v>
      </c>
      <c r="C4867" s="7">
        <v>37987</v>
      </c>
      <c r="D4867" s="7"/>
      <c r="E4867" s="8" t="s">
        <v>19083</v>
      </c>
      <c r="F4867" s="8" t="s">
        <v>19083</v>
      </c>
    </row>
    <row r="4868" spans="1:6" x14ac:dyDescent="0.3">
      <c r="A4868" s="2" t="s">
        <v>11888</v>
      </c>
      <c r="B4868" s="6" t="s">
        <v>2310</v>
      </c>
      <c r="C4868" s="7">
        <v>37987</v>
      </c>
      <c r="D4868" s="7"/>
      <c r="E4868" s="8" t="s">
        <v>19083</v>
      </c>
      <c r="F4868" s="8" t="s">
        <v>19083</v>
      </c>
    </row>
    <row r="4869" spans="1:6" x14ac:dyDescent="0.3">
      <c r="A4869" s="2" t="s">
        <v>11889</v>
      </c>
      <c r="B4869" s="6" t="s">
        <v>2311</v>
      </c>
      <c r="C4869" s="7">
        <v>37987</v>
      </c>
      <c r="D4869" s="7"/>
      <c r="E4869" s="8" t="s">
        <v>19083</v>
      </c>
      <c r="F4869" s="8" t="s">
        <v>19083</v>
      </c>
    </row>
    <row r="4870" spans="1:6" x14ac:dyDescent="0.3">
      <c r="A4870" s="2" t="s">
        <v>16535</v>
      </c>
      <c r="B4870" s="6" t="s">
        <v>7081</v>
      </c>
      <c r="C4870" s="7">
        <v>39083</v>
      </c>
      <c r="D4870" s="7"/>
      <c r="E4870" s="8" t="s">
        <v>19083</v>
      </c>
      <c r="F4870" s="8" t="s">
        <v>19083</v>
      </c>
    </row>
    <row r="4871" spans="1:6" x14ac:dyDescent="0.3">
      <c r="A4871" s="2" t="s">
        <v>18704</v>
      </c>
      <c r="B4871" s="6" t="s">
        <v>9153</v>
      </c>
      <c r="C4871" s="7">
        <v>42736</v>
      </c>
      <c r="D4871" s="7"/>
      <c r="E4871" s="8" t="s">
        <v>19083</v>
      </c>
      <c r="F4871" s="8" t="s">
        <v>19083</v>
      </c>
    </row>
    <row r="4872" spans="1:6" x14ac:dyDescent="0.3">
      <c r="A4872" s="2" t="s">
        <v>11890</v>
      </c>
      <c r="B4872" s="6" t="s">
        <v>9154</v>
      </c>
      <c r="C4872" s="7">
        <f>VLOOKUP(A:A,[1]CNCodes!$A$2:$F$15400,3,FALSE)</f>
        <v>37987</v>
      </c>
      <c r="D4872" s="7">
        <f>VLOOKUP(A:A,[1]CNCodes!$A$2:$F$15400,4,FALSE)</f>
        <v>39082</v>
      </c>
      <c r="E4872" s="8" t="s">
        <v>19083</v>
      </c>
      <c r="F4872" s="8" t="str">
        <f>VLOOKUP(A:A,[1]CNCodes!$A$2:$F$15400,6,FALSE)</f>
        <v>-</v>
      </c>
    </row>
    <row r="4873" spans="1:6" x14ac:dyDescent="0.3">
      <c r="A4873" s="2" t="s">
        <v>11890</v>
      </c>
      <c r="B4873" s="6" t="s">
        <v>9154</v>
      </c>
      <c r="C4873" s="7">
        <v>42736</v>
      </c>
      <c r="D4873" s="7"/>
      <c r="E4873" s="8" t="s">
        <v>19083</v>
      </c>
      <c r="F4873" s="8" t="s">
        <v>19083</v>
      </c>
    </row>
    <row r="4874" spans="1:6" x14ac:dyDescent="0.3">
      <c r="A4874" s="2" t="s">
        <v>11891</v>
      </c>
      <c r="B4874" s="6" t="s">
        <v>2312</v>
      </c>
      <c r="C4874" s="7">
        <v>37987</v>
      </c>
      <c r="D4874" s="7"/>
      <c r="E4874" s="8" t="s">
        <v>19083</v>
      </c>
      <c r="F4874" s="8" t="s">
        <v>19083</v>
      </c>
    </row>
    <row r="4875" spans="1:6" x14ac:dyDescent="0.3">
      <c r="A4875" s="2" t="s">
        <v>11892</v>
      </c>
      <c r="B4875" s="6" t="s">
        <v>2313</v>
      </c>
      <c r="C4875" s="7">
        <v>37987</v>
      </c>
      <c r="D4875" s="7"/>
      <c r="E4875" s="8" t="s">
        <v>19083</v>
      </c>
      <c r="F4875" s="8" t="s">
        <v>19083</v>
      </c>
    </row>
    <row r="4876" spans="1:6" x14ac:dyDescent="0.3">
      <c r="A4876" s="2" t="s">
        <v>11893</v>
      </c>
      <c r="B4876" s="6" t="s">
        <v>2314</v>
      </c>
      <c r="C4876" s="7">
        <v>37987</v>
      </c>
      <c r="D4876" s="7"/>
      <c r="E4876" s="8" t="s">
        <v>19083</v>
      </c>
      <c r="F4876" s="8" t="s">
        <v>19083</v>
      </c>
    </row>
    <row r="4877" spans="1:6" x14ac:dyDescent="0.3">
      <c r="A4877" s="2" t="s">
        <v>21617</v>
      </c>
      <c r="B4877" s="6" t="s">
        <v>21618</v>
      </c>
      <c r="C4877" s="7">
        <v>37987</v>
      </c>
      <c r="D4877" s="7">
        <v>39082</v>
      </c>
      <c r="E4877" s="8" t="s">
        <v>19083</v>
      </c>
      <c r="F4877" s="8" t="s">
        <v>19083</v>
      </c>
    </row>
    <row r="4878" spans="1:6" x14ac:dyDescent="0.3">
      <c r="A4878" s="2" t="s">
        <v>11894</v>
      </c>
      <c r="B4878" s="6" t="s">
        <v>8568</v>
      </c>
      <c r="C4878" s="7">
        <f>VLOOKUP(A:A,[1]CNCodes!$A$2:$F$15400,3,FALSE)</f>
        <v>37987</v>
      </c>
      <c r="D4878" s="7">
        <f>VLOOKUP(A:A,[1]CNCodes!$A$2:$F$15400,4,FALSE)</f>
        <v>39082</v>
      </c>
      <c r="E4878" s="8" t="s">
        <v>19083</v>
      </c>
      <c r="F4878" s="8" t="str">
        <f>VLOOKUP(A:A,[1]CNCodes!$A$2:$F$15400,6,FALSE)</f>
        <v>-</v>
      </c>
    </row>
    <row r="4879" spans="1:6" x14ac:dyDescent="0.3">
      <c r="A4879" s="2" t="s">
        <v>11894</v>
      </c>
      <c r="B4879" s="6" t="s">
        <v>8568</v>
      </c>
      <c r="C4879" s="7">
        <v>40909</v>
      </c>
      <c r="D4879" s="7"/>
      <c r="E4879" s="8" t="s">
        <v>19083</v>
      </c>
      <c r="F4879" s="8" t="s">
        <v>19083</v>
      </c>
    </row>
    <row r="4880" spans="1:6" x14ac:dyDescent="0.3">
      <c r="A4880" s="2" t="s">
        <v>25791</v>
      </c>
      <c r="B4880" s="6" t="s">
        <v>21618</v>
      </c>
      <c r="C4880" s="7">
        <v>39083</v>
      </c>
      <c r="D4880" s="7">
        <v>40908</v>
      </c>
      <c r="E4880" s="8" t="s">
        <v>19083</v>
      </c>
      <c r="F4880" s="8" t="s">
        <v>19083</v>
      </c>
    </row>
    <row r="4881" spans="1:6" x14ac:dyDescent="0.3">
      <c r="A4881" s="2" t="s">
        <v>25792</v>
      </c>
      <c r="B4881" s="6" t="s">
        <v>25793</v>
      </c>
      <c r="C4881" s="7">
        <v>39083</v>
      </c>
      <c r="D4881" s="7">
        <v>40908</v>
      </c>
      <c r="E4881" s="8" t="s">
        <v>19083</v>
      </c>
      <c r="F4881" s="8" t="s">
        <v>19083</v>
      </c>
    </row>
    <row r="4882" spans="1:6" x14ac:dyDescent="0.3">
      <c r="A4882" s="2" t="s">
        <v>11895</v>
      </c>
      <c r="B4882" s="6" t="s">
        <v>2315</v>
      </c>
      <c r="C4882" s="7">
        <v>37987</v>
      </c>
      <c r="D4882" s="7"/>
      <c r="E4882" s="8" t="s">
        <v>19083</v>
      </c>
      <c r="F4882" s="8" t="s">
        <v>19083</v>
      </c>
    </row>
    <row r="4883" spans="1:6" x14ac:dyDescent="0.3">
      <c r="A4883" s="2" t="s">
        <v>11896</v>
      </c>
      <c r="B4883" s="6" t="s">
        <v>2316</v>
      </c>
      <c r="C4883" s="7">
        <v>37987</v>
      </c>
      <c r="D4883" s="7"/>
      <c r="E4883" s="8" t="s">
        <v>19083</v>
      </c>
      <c r="F4883" s="8" t="s">
        <v>19083</v>
      </c>
    </row>
    <row r="4884" spans="1:6" x14ac:dyDescent="0.3">
      <c r="A4884" s="2" t="s">
        <v>25794</v>
      </c>
      <c r="B4884" s="6" t="s">
        <v>25795</v>
      </c>
      <c r="C4884" s="7">
        <v>37987</v>
      </c>
      <c r="D4884" s="7">
        <v>40908</v>
      </c>
      <c r="E4884" s="8" t="s">
        <v>19083</v>
      </c>
      <c r="F4884" s="8" t="s">
        <v>19083</v>
      </c>
    </row>
    <row r="4885" spans="1:6" x14ac:dyDescent="0.3">
      <c r="A4885" s="2" t="s">
        <v>11897</v>
      </c>
      <c r="B4885" s="6" t="s">
        <v>2317</v>
      </c>
      <c r="C4885" s="7">
        <v>37987</v>
      </c>
      <c r="D4885" s="7"/>
      <c r="E4885" s="8" t="s">
        <v>19083</v>
      </c>
      <c r="F4885" s="8" t="s">
        <v>19083</v>
      </c>
    </row>
    <row r="4886" spans="1:6" x14ac:dyDescent="0.3">
      <c r="A4886" s="2" t="s">
        <v>11898</v>
      </c>
      <c r="B4886" s="6" t="s">
        <v>2318</v>
      </c>
      <c r="C4886" s="7">
        <v>37987</v>
      </c>
      <c r="D4886" s="7"/>
      <c r="E4886" s="8" t="s">
        <v>19083</v>
      </c>
      <c r="F4886" s="8" t="s">
        <v>19083</v>
      </c>
    </row>
    <row r="4887" spans="1:6" x14ac:dyDescent="0.3">
      <c r="A4887" s="2" t="s">
        <v>11899</v>
      </c>
      <c r="B4887" s="6" t="s">
        <v>8496</v>
      </c>
      <c r="C4887" s="7">
        <f>VLOOKUP(A:A,[1]CNCodes!$A$2:$F$15400,3,FALSE)</f>
        <v>37987</v>
      </c>
      <c r="D4887" s="7">
        <f>VLOOKUP(A:A,[1]CNCodes!$A$2:$F$15400,4,FALSE)</f>
        <v>40908</v>
      </c>
      <c r="E4887" s="8" t="s">
        <v>19083</v>
      </c>
      <c r="F4887" s="8" t="str">
        <f>VLOOKUP(A:A,[1]CNCodes!$A$2:$F$15400,6,FALSE)</f>
        <v>-</v>
      </c>
    </row>
    <row r="4888" spans="1:6" x14ac:dyDescent="0.3">
      <c r="A4888" s="2" t="s">
        <v>11899</v>
      </c>
      <c r="B4888" s="6" t="s">
        <v>8496</v>
      </c>
      <c r="C4888" s="7">
        <v>40909</v>
      </c>
      <c r="D4888" s="7"/>
      <c r="E4888" s="8" t="s">
        <v>19083</v>
      </c>
      <c r="F4888" s="8" t="s">
        <v>19083</v>
      </c>
    </row>
    <row r="4889" spans="1:6" x14ac:dyDescent="0.3">
      <c r="A4889" s="2" t="s">
        <v>11900</v>
      </c>
      <c r="B4889" s="6" t="s">
        <v>2319</v>
      </c>
      <c r="C4889" s="7">
        <v>37987</v>
      </c>
      <c r="D4889" s="7"/>
      <c r="E4889" s="8" t="s">
        <v>19083</v>
      </c>
      <c r="F4889" s="8" t="s">
        <v>19083</v>
      </c>
    </row>
    <row r="4890" spans="1:6" x14ac:dyDescent="0.3">
      <c r="A4890" s="2" t="s">
        <v>11901</v>
      </c>
      <c r="B4890" s="6" t="s">
        <v>2320</v>
      </c>
      <c r="C4890" s="7">
        <v>37987</v>
      </c>
      <c r="D4890" s="7"/>
      <c r="E4890" s="8" t="s">
        <v>19083</v>
      </c>
      <c r="F4890" s="8" t="s">
        <v>19083</v>
      </c>
    </row>
    <row r="4891" spans="1:6" x14ac:dyDescent="0.3">
      <c r="A4891" s="2" t="s">
        <v>11902</v>
      </c>
      <c r="B4891" s="6" t="s">
        <v>2321</v>
      </c>
      <c r="C4891" s="7">
        <v>37987</v>
      </c>
      <c r="D4891" s="7"/>
      <c r="E4891" s="8" t="s">
        <v>19083</v>
      </c>
      <c r="F4891" s="8" t="s">
        <v>19083</v>
      </c>
    </row>
    <row r="4892" spans="1:6" x14ac:dyDescent="0.3">
      <c r="A4892" s="2" t="s">
        <v>11903</v>
      </c>
      <c r="B4892" s="6" t="s">
        <v>2322</v>
      </c>
      <c r="C4892" s="7">
        <v>37987</v>
      </c>
      <c r="D4892" s="7"/>
      <c r="E4892" s="8" t="s">
        <v>19083</v>
      </c>
      <c r="F4892" s="8" t="s">
        <v>19083</v>
      </c>
    </row>
    <row r="4893" spans="1:6" x14ac:dyDescent="0.3">
      <c r="A4893" s="2" t="s">
        <v>11904</v>
      </c>
      <c r="B4893" s="6" t="s">
        <v>2323</v>
      </c>
      <c r="C4893" s="7">
        <v>37987</v>
      </c>
      <c r="D4893" s="7"/>
      <c r="E4893" s="8" t="s">
        <v>19083</v>
      </c>
      <c r="F4893" s="8" t="s">
        <v>19083</v>
      </c>
    </row>
    <row r="4894" spans="1:6" x14ac:dyDescent="0.3">
      <c r="A4894" s="2" t="s">
        <v>11905</v>
      </c>
      <c r="B4894" s="6" t="s">
        <v>2324</v>
      </c>
      <c r="C4894" s="7">
        <v>37987</v>
      </c>
      <c r="D4894" s="7"/>
      <c r="E4894" s="8" t="s">
        <v>19083</v>
      </c>
      <c r="F4894" s="8" t="s">
        <v>19083</v>
      </c>
    </row>
    <row r="4895" spans="1:6" x14ac:dyDescent="0.3">
      <c r="A4895" s="2" t="s">
        <v>11906</v>
      </c>
      <c r="B4895" s="6" t="s">
        <v>2325</v>
      </c>
      <c r="C4895" s="7">
        <v>37987</v>
      </c>
      <c r="D4895" s="7"/>
      <c r="E4895" s="8" t="s">
        <v>19083</v>
      </c>
      <c r="F4895" s="8" t="s">
        <v>19083</v>
      </c>
    </row>
    <row r="4896" spans="1:6" x14ac:dyDescent="0.3">
      <c r="A4896" s="2" t="s">
        <v>11907</v>
      </c>
      <c r="B4896" s="6" t="s">
        <v>2326</v>
      </c>
      <c r="C4896" s="7">
        <v>37987</v>
      </c>
      <c r="D4896" s="7"/>
      <c r="E4896" s="8" t="s">
        <v>19083</v>
      </c>
      <c r="F4896" s="8" t="s">
        <v>19083</v>
      </c>
    </row>
    <row r="4897" spans="1:6" x14ac:dyDescent="0.3">
      <c r="A4897" s="2" t="s">
        <v>25796</v>
      </c>
      <c r="B4897" s="6" t="s">
        <v>25797</v>
      </c>
      <c r="C4897" s="7">
        <v>37987</v>
      </c>
      <c r="D4897" s="7">
        <v>40908</v>
      </c>
      <c r="E4897" s="8" t="s">
        <v>19083</v>
      </c>
      <c r="F4897" s="8" t="s">
        <v>19083</v>
      </c>
    </row>
    <row r="4898" spans="1:6" x14ac:dyDescent="0.3">
      <c r="A4898" s="2" t="s">
        <v>11908</v>
      </c>
      <c r="B4898" s="6" t="s">
        <v>2327</v>
      </c>
      <c r="C4898" s="7">
        <v>37987</v>
      </c>
      <c r="D4898" s="7"/>
      <c r="E4898" s="8" t="s">
        <v>19083</v>
      </c>
      <c r="F4898" s="8" t="s">
        <v>19083</v>
      </c>
    </row>
    <row r="4899" spans="1:6" x14ac:dyDescent="0.3">
      <c r="A4899" s="2" t="s">
        <v>11909</v>
      </c>
      <c r="B4899" s="6" t="s">
        <v>2328</v>
      </c>
      <c r="C4899" s="7">
        <v>37987</v>
      </c>
      <c r="D4899" s="7"/>
      <c r="E4899" s="8" t="s">
        <v>19083</v>
      </c>
      <c r="F4899" s="8" t="s">
        <v>19083</v>
      </c>
    </row>
    <row r="4900" spans="1:6" x14ac:dyDescent="0.3">
      <c r="A4900" s="2" t="s">
        <v>11910</v>
      </c>
      <c r="B4900" s="6" t="s">
        <v>8497</v>
      </c>
      <c r="C4900" s="7">
        <f>VLOOKUP(A:A,[1]CNCodes!$A$2:$F$15400,3,FALSE)</f>
        <v>37987</v>
      </c>
      <c r="D4900" s="7">
        <f>VLOOKUP(A:A,[1]CNCodes!$A$2:$F$15400,4,FALSE)</f>
        <v>40908</v>
      </c>
      <c r="E4900" s="8" t="s">
        <v>19083</v>
      </c>
      <c r="F4900" s="8" t="str">
        <f>VLOOKUP(A:A,[1]CNCodes!$A$2:$F$15400,6,FALSE)</f>
        <v>-</v>
      </c>
    </row>
    <row r="4901" spans="1:6" x14ac:dyDescent="0.3">
      <c r="A4901" s="2" t="s">
        <v>11910</v>
      </c>
      <c r="B4901" s="6" t="s">
        <v>8497</v>
      </c>
      <c r="C4901" s="7">
        <v>40909</v>
      </c>
      <c r="D4901" s="7"/>
      <c r="E4901" s="8" t="s">
        <v>19083</v>
      </c>
      <c r="F4901" s="8" t="s">
        <v>19083</v>
      </c>
    </row>
    <row r="4902" spans="1:6" x14ac:dyDescent="0.3">
      <c r="A4902" s="2" t="s">
        <v>11911</v>
      </c>
      <c r="B4902" s="6" t="s">
        <v>2329</v>
      </c>
      <c r="C4902" s="7">
        <v>37987</v>
      </c>
      <c r="D4902" s="7"/>
      <c r="E4902" s="8" t="s">
        <v>19083</v>
      </c>
      <c r="F4902" s="8" t="s">
        <v>19083</v>
      </c>
    </row>
    <row r="4903" spans="1:6" x14ac:dyDescent="0.3">
      <c r="A4903" s="2" t="s">
        <v>11912</v>
      </c>
      <c r="B4903" s="6" t="s">
        <v>2330</v>
      </c>
      <c r="C4903" s="7">
        <v>37987</v>
      </c>
      <c r="D4903" s="7"/>
      <c r="E4903" s="8" t="s">
        <v>19083</v>
      </c>
      <c r="F4903" s="8" t="s">
        <v>19083</v>
      </c>
    </row>
    <row r="4904" spans="1:6" x14ac:dyDescent="0.3">
      <c r="A4904" s="2" t="s">
        <v>11913</v>
      </c>
      <c r="B4904" s="6" t="s">
        <v>2331</v>
      </c>
      <c r="C4904" s="7">
        <v>37987</v>
      </c>
      <c r="D4904" s="7"/>
      <c r="E4904" s="8" t="s">
        <v>19083</v>
      </c>
      <c r="F4904" s="8" t="s">
        <v>19083</v>
      </c>
    </row>
    <row r="4905" spans="1:6" x14ac:dyDescent="0.3">
      <c r="A4905" s="2" t="s">
        <v>11914</v>
      </c>
      <c r="B4905" s="6" t="s">
        <v>2332</v>
      </c>
      <c r="C4905" s="7">
        <v>37987</v>
      </c>
      <c r="D4905" s="7"/>
      <c r="E4905" s="8" t="s">
        <v>19083</v>
      </c>
      <c r="F4905" s="8" t="s">
        <v>19083</v>
      </c>
    </row>
    <row r="4906" spans="1:6" x14ac:dyDescent="0.3">
      <c r="A4906" s="2" t="s">
        <v>11915</v>
      </c>
      <c r="B4906" s="6" t="s">
        <v>2333</v>
      </c>
      <c r="C4906" s="7">
        <v>37987</v>
      </c>
      <c r="D4906" s="7"/>
      <c r="E4906" s="8" t="s">
        <v>19083</v>
      </c>
      <c r="F4906" s="8" t="s">
        <v>19083</v>
      </c>
    </row>
    <row r="4907" spans="1:6" x14ac:dyDescent="0.3">
      <c r="A4907" s="2" t="s">
        <v>11916</v>
      </c>
      <c r="B4907" s="6" t="s">
        <v>2334</v>
      </c>
      <c r="C4907" s="7">
        <v>37987</v>
      </c>
      <c r="D4907" s="7"/>
      <c r="E4907" s="8" t="s">
        <v>19083</v>
      </c>
      <c r="F4907" s="8" t="s">
        <v>19083</v>
      </c>
    </row>
    <row r="4908" spans="1:6" x14ac:dyDescent="0.3">
      <c r="A4908" s="2" t="s">
        <v>18705</v>
      </c>
      <c r="B4908" s="6" t="s">
        <v>9155</v>
      </c>
      <c r="C4908" s="7">
        <v>42736</v>
      </c>
      <c r="D4908" s="7"/>
      <c r="E4908" s="8" t="s">
        <v>19083</v>
      </c>
      <c r="F4908" s="8" t="s">
        <v>19083</v>
      </c>
    </row>
    <row r="4909" spans="1:6" x14ac:dyDescent="0.3">
      <c r="A4909" s="2" t="s">
        <v>11917</v>
      </c>
      <c r="B4909" s="6" t="s">
        <v>2335</v>
      </c>
      <c r="C4909" s="7">
        <v>37987</v>
      </c>
      <c r="D4909" s="7"/>
      <c r="E4909" s="8" t="s">
        <v>19083</v>
      </c>
      <c r="F4909" s="8" t="s">
        <v>19083</v>
      </c>
    </row>
    <row r="4910" spans="1:6" x14ac:dyDescent="0.3">
      <c r="A4910" s="2" t="s">
        <v>18706</v>
      </c>
      <c r="B4910" s="6" t="s">
        <v>9156</v>
      </c>
      <c r="C4910" s="7">
        <v>42736</v>
      </c>
      <c r="D4910" s="7"/>
      <c r="E4910" s="8" t="s">
        <v>19083</v>
      </c>
      <c r="F4910" s="8" t="s">
        <v>19083</v>
      </c>
    </row>
    <row r="4911" spans="1:6" x14ac:dyDescent="0.3">
      <c r="A4911" s="2" t="s">
        <v>26772</v>
      </c>
      <c r="B4911" s="6" t="s">
        <v>26773</v>
      </c>
      <c r="C4911" s="7">
        <v>37987</v>
      </c>
      <c r="D4911" s="7">
        <v>42735</v>
      </c>
      <c r="E4911" s="8" t="s">
        <v>19083</v>
      </c>
      <c r="F4911" s="8" t="s">
        <v>19083</v>
      </c>
    </row>
    <row r="4912" spans="1:6" x14ac:dyDescent="0.3">
      <c r="A4912" s="2" t="s">
        <v>21619</v>
      </c>
      <c r="B4912" s="6" t="s">
        <v>21620</v>
      </c>
      <c r="C4912" s="7">
        <v>37987</v>
      </c>
      <c r="D4912" s="7">
        <v>39082</v>
      </c>
      <c r="E4912" s="8" t="s">
        <v>19083</v>
      </c>
      <c r="F4912" s="8" t="s">
        <v>19083</v>
      </c>
    </row>
    <row r="4913" spans="1:6" x14ac:dyDescent="0.3">
      <c r="A4913" s="2" t="s">
        <v>21619</v>
      </c>
      <c r="B4913" s="6" t="s">
        <v>26774</v>
      </c>
      <c r="C4913" s="7">
        <v>39083</v>
      </c>
      <c r="D4913" s="7">
        <v>42735</v>
      </c>
      <c r="E4913" s="8" t="s">
        <v>19083</v>
      </c>
      <c r="F4913" s="8" t="s">
        <v>19083</v>
      </c>
    </row>
    <row r="4914" spans="1:6" x14ac:dyDescent="0.3">
      <c r="A4914" s="2" t="s">
        <v>18707</v>
      </c>
      <c r="B4914" s="6" t="s">
        <v>9157</v>
      </c>
      <c r="C4914" s="7">
        <v>42736</v>
      </c>
      <c r="D4914" s="7"/>
      <c r="E4914" s="8" t="s">
        <v>19083</v>
      </c>
      <c r="F4914" s="8" t="s">
        <v>19083</v>
      </c>
    </row>
    <row r="4915" spans="1:6" x14ac:dyDescent="0.3">
      <c r="A4915" s="2" t="s">
        <v>18708</v>
      </c>
      <c r="B4915" s="6" t="s">
        <v>9158</v>
      </c>
      <c r="C4915" s="7">
        <v>42736</v>
      </c>
      <c r="D4915" s="7"/>
      <c r="E4915" s="8" t="s">
        <v>19083</v>
      </c>
      <c r="F4915" s="8" t="s">
        <v>19083</v>
      </c>
    </row>
    <row r="4916" spans="1:6" x14ac:dyDescent="0.3">
      <c r="A4916" s="2" t="s">
        <v>11918</v>
      </c>
      <c r="B4916" s="6" t="s">
        <v>2336</v>
      </c>
      <c r="C4916" s="7">
        <v>37987</v>
      </c>
      <c r="D4916" s="7"/>
      <c r="E4916" s="8" t="s">
        <v>19083</v>
      </c>
      <c r="F4916" s="8" t="s">
        <v>19083</v>
      </c>
    </row>
    <row r="4917" spans="1:6" x14ac:dyDescent="0.3">
      <c r="A4917" s="2" t="s">
        <v>11919</v>
      </c>
      <c r="B4917" s="6" t="s">
        <v>2337</v>
      </c>
      <c r="C4917" s="7">
        <v>37987</v>
      </c>
      <c r="D4917" s="7"/>
      <c r="E4917" s="8" t="s">
        <v>19083</v>
      </c>
      <c r="F4917" s="8" t="s">
        <v>19083</v>
      </c>
    </row>
    <row r="4918" spans="1:6" x14ac:dyDescent="0.3">
      <c r="A4918" s="2" t="s">
        <v>11920</v>
      </c>
      <c r="B4918" s="6" t="s">
        <v>2338</v>
      </c>
      <c r="C4918" s="7">
        <v>37987</v>
      </c>
      <c r="D4918" s="7"/>
      <c r="E4918" s="8" t="s">
        <v>19083</v>
      </c>
      <c r="F4918" s="8" t="s">
        <v>19083</v>
      </c>
    </row>
    <row r="4919" spans="1:6" x14ac:dyDescent="0.3">
      <c r="A4919" s="2" t="s">
        <v>11921</v>
      </c>
      <c r="B4919" s="6" t="s">
        <v>2339</v>
      </c>
      <c r="C4919" s="7">
        <v>37987</v>
      </c>
      <c r="D4919" s="7"/>
      <c r="E4919" s="8" t="s">
        <v>19083</v>
      </c>
      <c r="F4919" s="8" t="s">
        <v>19083</v>
      </c>
    </row>
    <row r="4920" spans="1:6" x14ac:dyDescent="0.3">
      <c r="A4920" s="2" t="s">
        <v>21621</v>
      </c>
      <c r="B4920" s="6" t="s">
        <v>21622</v>
      </c>
      <c r="C4920" s="7">
        <v>37987</v>
      </c>
      <c r="D4920" s="7">
        <v>39082</v>
      </c>
      <c r="E4920" s="8" t="s">
        <v>19083</v>
      </c>
      <c r="F4920" s="8" t="s">
        <v>19083</v>
      </c>
    </row>
    <row r="4921" spans="1:6" x14ac:dyDescent="0.3">
      <c r="A4921" s="2" t="s">
        <v>21623</v>
      </c>
      <c r="B4921" s="6" t="s">
        <v>21624</v>
      </c>
      <c r="C4921" s="7">
        <v>37987</v>
      </c>
      <c r="D4921" s="7">
        <v>39082</v>
      </c>
      <c r="E4921" s="8" t="s">
        <v>19083</v>
      </c>
      <c r="F4921" s="8" t="s">
        <v>19083</v>
      </c>
    </row>
    <row r="4922" spans="1:6" x14ac:dyDescent="0.3">
      <c r="A4922" s="2" t="s">
        <v>11922</v>
      </c>
      <c r="B4922" s="6" t="s">
        <v>2340</v>
      </c>
      <c r="C4922" s="7">
        <v>37987</v>
      </c>
      <c r="D4922" s="7"/>
      <c r="E4922" s="8" t="s">
        <v>19083</v>
      </c>
      <c r="F4922" s="8" t="s">
        <v>19083</v>
      </c>
    </row>
    <row r="4923" spans="1:6" x14ac:dyDescent="0.3">
      <c r="A4923" s="2" t="s">
        <v>11923</v>
      </c>
      <c r="B4923" s="6" t="s">
        <v>7006</v>
      </c>
      <c r="C4923" s="7">
        <f>VLOOKUP(A:A,[1]CNCodes!$A$2:$F$15400,3,FALSE)</f>
        <v>37987</v>
      </c>
      <c r="D4923" s="7">
        <f>VLOOKUP(A:A,[1]CNCodes!$A$2:$F$15400,4,FALSE)</f>
        <v>39082</v>
      </c>
      <c r="E4923" s="8" t="s">
        <v>19083</v>
      </c>
      <c r="F4923" s="8" t="str">
        <f>VLOOKUP(A:A,[1]CNCodes!$A$2:$F$15400,6,FALSE)</f>
        <v>-</v>
      </c>
    </row>
    <row r="4924" spans="1:6" x14ac:dyDescent="0.3">
      <c r="A4924" s="2" t="s">
        <v>11923</v>
      </c>
      <c r="B4924" s="6" t="s">
        <v>7006</v>
      </c>
      <c r="C4924" s="7">
        <v>39083</v>
      </c>
      <c r="D4924" s="7"/>
      <c r="E4924" s="8" t="s">
        <v>19083</v>
      </c>
      <c r="F4924" s="8" t="s">
        <v>19083</v>
      </c>
    </row>
    <row r="4925" spans="1:6" x14ac:dyDescent="0.3">
      <c r="A4925" s="2" t="s">
        <v>11924</v>
      </c>
      <c r="B4925" s="6" t="s">
        <v>2341</v>
      </c>
      <c r="C4925" s="7">
        <v>37987</v>
      </c>
      <c r="D4925" s="7"/>
      <c r="E4925" s="8" t="s">
        <v>19083</v>
      </c>
      <c r="F4925" s="8" t="s">
        <v>19083</v>
      </c>
    </row>
    <row r="4926" spans="1:6" x14ac:dyDescent="0.3">
      <c r="A4926" s="2" t="s">
        <v>11925</v>
      </c>
      <c r="B4926" s="6" t="s">
        <v>2342</v>
      </c>
      <c r="C4926" s="7">
        <v>37987</v>
      </c>
      <c r="D4926" s="7"/>
      <c r="E4926" s="8" t="s">
        <v>19083</v>
      </c>
      <c r="F4926" s="8" t="s">
        <v>19083</v>
      </c>
    </row>
    <row r="4927" spans="1:6" x14ac:dyDescent="0.3">
      <c r="A4927" s="2" t="s">
        <v>11926</v>
      </c>
      <c r="B4927" s="6" t="s">
        <v>2343</v>
      </c>
      <c r="C4927" s="7">
        <v>37987</v>
      </c>
      <c r="D4927" s="7"/>
      <c r="E4927" s="8" t="s">
        <v>19083</v>
      </c>
      <c r="F4927" s="8" t="s">
        <v>19083</v>
      </c>
    </row>
    <row r="4928" spans="1:6" x14ac:dyDescent="0.3">
      <c r="A4928" s="2" t="s">
        <v>21625</v>
      </c>
      <c r="B4928" s="6" t="s">
        <v>21626</v>
      </c>
      <c r="C4928" s="7">
        <v>37987</v>
      </c>
      <c r="D4928" s="7">
        <v>39082</v>
      </c>
      <c r="E4928" s="8" t="s">
        <v>19083</v>
      </c>
      <c r="F4928" s="8" t="s">
        <v>19083</v>
      </c>
    </row>
    <row r="4929" spans="1:6" x14ac:dyDescent="0.3">
      <c r="A4929" s="2" t="s">
        <v>21627</v>
      </c>
      <c r="B4929" s="6" t="s">
        <v>21628</v>
      </c>
      <c r="C4929" s="7">
        <v>37987</v>
      </c>
      <c r="D4929" s="7">
        <v>39082</v>
      </c>
      <c r="E4929" s="8" t="s">
        <v>19083</v>
      </c>
      <c r="F4929" s="8" t="s">
        <v>19083</v>
      </c>
    </row>
    <row r="4930" spans="1:6" x14ac:dyDescent="0.3">
      <c r="A4930" s="2" t="s">
        <v>16483</v>
      </c>
      <c r="B4930" s="6" t="s">
        <v>7007</v>
      </c>
      <c r="C4930" s="7">
        <v>39083</v>
      </c>
      <c r="D4930" s="7"/>
      <c r="E4930" s="8" t="s">
        <v>19083</v>
      </c>
      <c r="F4930" s="8" t="s">
        <v>19083</v>
      </c>
    </row>
    <row r="4931" spans="1:6" x14ac:dyDescent="0.3">
      <c r="A4931" s="2" t="s">
        <v>17161</v>
      </c>
      <c r="B4931" s="6" t="s">
        <v>7659</v>
      </c>
      <c r="C4931" s="7">
        <v>39814</v>
      </c>
      <c r="D4931" s="7"/>
      <c r="E4931" s="8" t="s">
        <v>19083</v>
      </c>
      <c r="F4931" s="8" t="s">
        <v>19083</v>
      </c>
    </row>
    <row r="4932" spans="1:6" x14ac:dyDescent="0.3">
      <c r="A4932" s="2" t="s">
        <v>23389</v>
      </c>
      <c r="B4932" s="6" t="s">
        <v>23390</v>
      </c>
      <c r="C4932" s="7">
        <v>37987</v>
      </c>
      <c r="D4932" s="7">
        <v>39813</v>
      </c>
      <c r="E4932" s="8" t="s">
        <v>19083</v>
      </c>
      <c r="F4932" s="8" t="s">
        <v>19083</v>
      </c>
    </row>
    <row r="4933" spans="1:6" x14ac:dyDescent="0.3">
      <c r="A4933" s="2" t="s">
        <v>23391</v>
      </c>
      <c r="B4933" s="6" t="s">
        <v>23392</v>
      </c>
      <c r="C4933" s="7">
        <v>37987</v>
      </c>
      <c r="D4933" s="7">
        <v>39813</v>
      </c>
      <c r="E4933" s="8" t="s">
        <v>19083</v>
      </c>
      <c r="F4933" s="8" t="s">
        <v>19083</v>
      </c>
    </row>
    <row r="4934" spans="1:6" x14ac:dyDescent="0.3">
      <c r="A4934" s="2" t="s">
        <v>23393</v>
      </c>
      <c r="B4934" s="6" t="s">
        <v>23394</v>
      </c>
      <c r="C4934" s="7">
        <v>37987</v>
      </c>
      <c r="D4934" s="7">
        <v>39813</v>
      </c>
      <c r="E4934" s="8" t="s">
        <v>19083</v>
      </c>
      <c r="F4934" s="8" t="s">
        <v>19083</v>
      </c>
    </row>
    <row r="4935" spans="1:6" x14ac:dyDescent="0.3">
      <c r="A4935" s="2" t="s">
        <v>23395</v>
      </c>
      <c r="B4935" s="6" t="s">
        <v>23396</v>
      </c>
      <c r="C4935" s="7">
        <v>39083</v>
      </c>
      <c r="D4935" s="7">
        <v>39813</v>
      </c>
      <c r="E4935" s="8" t="s">
        <v>19083</v>
      </c>
      <c r="F4935" s="8" t="s">
        <v>19083</v>
      </c>
    </row>
    <row r="4936" spans="1:6" x14ac:dyDescent="0.3">
      <c r="A4936" s="2" t="s">
        <v>21629</v>
      </c>
      <c r="B4936" s="6" t="s">
        <v>21630</v>
      </c>
      <c r="C4936" s="7">
        <v>37987</v>
      </c>
      <c r="D4936" s="7">
        <v>39082</v>
      </c>
      <c r="E4936" s="8" t="s">
        <v>19083</v>
      </c>
      <c r="F4936" s="8" t="s">
        <v>19083</v>
      </c>
    </row>
    <row r="4937" spans="1:6" x14ac:dyDescent="0.3">
      <c r="A4937" s="2" t="s">
        <v>11927</v>
      </c>
      <c r="B4937" s="6" t="s">
        <v>2344</v>
      </c>
      <c r="C4937" s="7">
        <v>37987</v>
      </c>
      <c r="D4937" s="7"/>
      <c r="E4937" s="8" t="s">
        <v>19083</v>
      </c>
      <c r="F4937" s="8" t="s">
        <v>19083</v>
      </c>
    </row>
    <row r="4938" spans="1:6" x14ac:dyDescent="0.3">
      <c r="A4938" s="2" t="s">
        <v>11928</v>
      </c>
      <c r="B4938" s="6" t="s">
        <v>2345</v>
      </c>
      <c r="C4938" s="7">
        <v>37987</v>
      </c>
      <c r="D4938" s="7"/>
      <c r="E4938" s="8" t="s">
        <v>19083</v>
      </c>
      <c r="F4938" s="8" t="s">
        <v>19083</v>
      </c>
    </row>
    <row r="4939" spans="1:6" x14ac:dyDescent="0.3">
      <c r="A4939" s="2" t="s">
        <v>11929</v>
      </c>
      <c r="B4939" s="6" t="s">
        <v>2346</v>
      </c>
      <c r="C4939" s="7">
        <v>37987</v>
      </c>
      <c r="D4939" s="7"/>
      <c r="E4939" s="8" t="s">
        <v>19083</v>
      </c>
      <c r="F4939" s="8" t="s">
        <v>19083</v>
      </c>
    </row>
    <row r="4940" spans="1:6" x14ac:dyDescent="0.3">
      <c r="A4940" s="2" t="s">
        <v>11930</v>
      </c>
      <c r="B4940" s="6" t="s">
        <v>2347</v>
      </c>
      <c r="C4940" s="7">
        <v>37987</v>
      </c>
      <c r="D4940" s="7"/>
      <c r="E4940" s="8" t="s">
        <v>19083</v>
      </c>
      <c r="F4940" s="8" t="s">
        <v>19083</v>
      </c>
    </row>
    <row r="4941" spans="1:6" x14ac:dyDescent="0.3">
      <c r="A4941" s="2" t="s">
        <v>11931</v>
      </c>
      <c r="B4941" s="6" t="s">
        <v>2348</v>
      </c>
      <c r="C4941" s="7">
        <v>37987</v>
      </c>
      <c r="D4941" s="7"/>
      <c r="E4941" s="8" t="s">
        <v>19083</v>
      </c>
      <c r="F4941" s="8" t="s">
        <v>19083</v>
      </c>
    </row>
    <row r="4942" spans="1:6" x14ac:dyDescent="0.3">
      <c r="A4942" s="2" t="s">
        <v>25798</v>
      </c>
      <c r="B4942" s="6" t="s">
        <v>25799</v>
      </c>
      <c r="C4942" s="7">
        <v>39814</v>
      </c>
      <c r="D4942" s="7">
        <v>40908</v>
      </c>
      <c r="E4942" s="8" t="s">
        <v>19083</v>
      </c>
      <c r="F4942" s="8" t="s">
        <v>19083</v>
      </c>
    </row>
    <row r="4943" spans="1:6" x14ac:dyDescent="0.3">
      <c r="A4943" s="2" t="s">
        <v>23397</v>
      </c>
      <c r="B4943" s="6" t="s">
        <v>23398</v>
      </c>
      <c r="C4943" s="7">
        <v>37987</v>
      </c>
      <c r="D4943" s="7">
        <v>39813</v>
      </c>
      <c r="E4943" s="8" t="s">
        <v>19083</v>
      </c>
      <c r="F4943" s="8" t="s">
        <v>19083</v>
      </c>
    </row>
    <row r="4944" spans="1:6" x14ac:dyDescent="0.3">
      <c r="A4944" s="2" t="s">
        <v>23399</v>
      </c>
      <c r="B4944" s="6" t="s">
        <v>23400</v>
      </c>
      <c r="C4944" s="7">
        <v>37987</v>
      </c>
      <c r="D4944" s="7">
        <v>39813</v>
      </c>
      <c r="E4944" s="8" t="s">
        <v>19083</v>
      </c>
      <c r="F4944" s="8" t="s">
        <v>19083</v>
      </c>
    </row>
    <row r="4945" spans="1:6" x14ac:dyDescent="0.3">
      <c r="A4945" s="2" t="s">
        <v>23401</v>
      </c>
      <c r="B4945" s="6" t="s">
        <v>23402</v>
      </c>
      <c r="C4945" s="7">
        <v>37987</v>
      </c>
      <c r="D4945" s="7">
        <v>39813</v>
      </c>
      <c r="E4945" s="8" t="s">
        <v>19083</v>
      </c>
      <c r="F4945" s="8" t="s">
        <v>19083</v>
      </c>
    </row>
    <row r="4946" spans="1:6" x14ac:dyDescent="0.3">
      <c r="A4946" s="2" t="s">
        <v>21631</v>
      </c>
      <c r="B4946" s="6" t="s">
        <v>21632</v>
      </c>
      <c r="C4946" s="7">
        <v>37987</v>
      </c>
      <c r="D4946" s="7">
        <v>39082</v>
      </c>
      <c r="E4946" s="8" t="s">
        <v>19083</v>
      </c>
      <c r="F4946" s="8" t="s">
        <v>19083</v>
      </c>
    </row>
    <row r="4947" spans="1:6" x14ac:dyDescent="0.3">
      <c r="A4947" s="2" t="s">
        <v>21631</v>
      </c>
      <c r="B4947" s="6" t="s">
        <v>23403</v>
      </c>
      <c r="C4947" s="7">
        <v>39083</v>
      </c>
      <c r="D4947" s="7">
        <v>39813</v>
      </c>
      <c r="E4947" s="8" t="s">
        <v>19083</v>
      </c>
      <c r="F4947" s="8" t="s">
        <v>19083</v>
      </c>
    </row>
    <row r="4948" spans="1:6" x14ac:dyDescent="0.3">
      <c r="A4948" s="2" t="s">
        <v>18115</v>
      </c>
      <c r="B4948" s="6" t="s">
        <v>8533</v>
      </c>
      <c r="C4948" s="7">
        <v>40909</v>
      </c>
      <c r="D4948" s="7"/>
      <c r="E4948" s="8" t="s">
        <v>19083</v>
      </c>
      <c r="F4948" s="8" t="s">
        <v>19083</v>
      </c>
    </row>
    <row r="4949" spans="1:6" x14ac:dyDescent="0.3">
      <c r="A4949" s="2" t="s">
        <v>18116</v>
      </c>
      <c r="B4949" s="6" t="s">
        <v>8534</v>
      </c>
      <c r="C4949" s="7">
        <v>40909</v>
      </c>
      <c r="D4949" s="7"/>
      <c r="E4949" s="8" t="s">
        <v>19083</v>
      </c>
      <c r="F4949" s="8" t="s">
        <v>19083</v>
      </c>
    </row>
    <row r="4950" spans="1:6" x14ac:dyDescent="0.3">
      <c r="A4950" s="2" t="s">
        <v>23404</v>
      </c>
      <c r="B4950" s="6" t="s">
        <v>23405</v>
      </c>
      <c r="C4950" s="7">
        <v>37987</v>
      </c>
      <c r="D4950" s="7">
        <v>39813</v>
      </c>
      <c r="E4950" s="8" t="s">
        <v>19083</v>
      </c>
      <c r="F4950" s="8" t="s">
        <v>19083</v>
      </c>
    </row>
    <row r="4951" spans="1:6" x14ac:dyDescent="0.3">
      <c r="A4951" s="2" t="s">
        <v>25800</v>
      </c>
      <c r="B4951" s="6" t="s">
        <v>25801</v>
      </c>
      <c r="C4951" s="7">
        <v>39814</v>
      </c>
      <c r="D4951" s="7">
        <v>40908</v>
      </c>
      <c r="E4951" s="8" t="s">
        <v>19083</v>
      </c>
      <c r="F4951" s="8" t="s">
        <v>19083</v>
      </c>
    </row>
    <row r="4952" spans="1:6" x14ac:dyDescent="0.3">
      <c r="A4952" s="2" t="s">
        <v>23406</v>
      </c>
      <c r="B4952" s="6" t="s">
        <v>23407</v>
      </c>
      <c r="C4952" s="7">
        <v>37987</v>
      </c>
      <c r="D4952" s="7">
        <v>39813</v>
      </c>
      <c r="E4952" s="8" t="s">
        <v>19083</v>
      </c>
      <c r="F4952" s="8" t="s">
        <v>19083</v>
      </c>
    </row>
    <row r="4953" spans="1:6" x14ac:dyDescent="0.3">
      <c r="A4953" s="2" t="s">
        <v>28975</v>
      </c>
      <c r="B4953" s="6" t="s">
        <v>28976</v>
      </c>
      <c r="C4953" s="7">
        <v>46023</v>
      </c>
      <c r="D4953" s="7"/>
      <c r="E4953" s="8" t="s">
        <v>19083</v>
      </c>
      <c r="F4953" s="8" t="s">
        <v>19083</v>
      </c>
    </row>
    <row r="4954" spans="1:6" x14ac:dyDescent="0.3">
      <c r="A4954" s="2" t="s">
        <v>23408</v>
      </c>
      <c r="B4954" s="6" t="s">
        <v>23409</v>
      </c>
      <c r="C4954" s="7">
        <v>37987</v>
      </c>
      <c r="D4954" s="7">
        <v>39813</v>
      </c>
      <c r="E4954" s="8" t="s">
        <v>19083</v>
      </c>
      <c r="F4954" s="8" t="s">
        <v>19083</v>
      </c>
    </row>
    <row r="4955" spans="1:6" x14ac:dyDescent="0.3">
      <c r="A4955" s="2" t="s">
        <v>18166</v>
      </c>
      <c r="B4955" s="6" t="s">
        <v>8569</v>
      </c>
      <c r="C4955" s="7">
        <v>40909</v>
      </c>
      <c r="D4955" s="7"/>
      <c r="E4955" s="8" t="s">
        <v>19083</v>
      </c>
      <c r="F4955" s="8" t="s">
        <v>19083</v>
      </c>
    </row>
    <row r="4956" spans="1:6" x14ac:dyDescent="0.3">
      <c r="A4956" s="2" t="s">
        <v>18117</v>
      </c>
      <c r="B4956" s="6" t="s">
        <v>8535</v>
      </c>
      <c r="C4956" s="7">
        <v>40909</v>
      </c>
      <c r="D4956" s="7">
        <v>46022</v>
      </c>
      <c r="E4956" s="8" t="s">
        <v>19083</v>
      </c>
      <c r="F4956" s="8" t="s">
        <v>19083</v>
      </c>
    </row>
    <row r="4957" spans="1:6" x14ac:dyDescent="0.3">
      <c r="A4957" s="2" t="s">
        <v>21633</v>
      </c>
      <c r="B4957" s="6" t="s">
        <v>21634</v>
      </c>
      <c r="C4957" s="7">
        <v>37987</v>
      </c>
      <c r="D4957" s="7">
        <v>39082</v>
      </c>
      <c r="E4957" s="8" t="s">
        <v>19083</v>
      </c>
      <c r="F4957" s="8" t="s">
        <v>19083</v>
      </c>
    </row>
    <row r="4958" spans="1:6" x14ac:dyDescent="0.3">
      <c r="A4958" s="2" t="s">
        <v>21633</v>
      </c>
      <c r="B4958" s="6" t="s">
        <v>23410</v>
      </c>
      <c r="C4958" s="7">
        <v>39083</v>
      </c>
      <c r="D4958" s="7">
        <v>39813</v>
      </c>
      <c r="E4958" s="8" t="s">
        <v>19083</v>
      </c>
      <c r="F4958" s="8" t="s">
        <v>19083</v>
      </c>
    </row>
    <row r="4959" spans="1:6" x14ac:dyDescent="0.3">
      <c r="A4959" s="2" t="s">
        <v>28977</v>
      </c>
      <c r="B4959" s="6" t="s">
        <v>28978</v>
      </c>
      <c r="C4959" s="7">
        <v>46023</v>
      </c>
      <c r="D4959" s="7"/>
      <c r="E4959" s="8" t="s">
        <v>19083</v>
      </c>
      <c r="F4959" s="8" t="s">
        <v>19083</v>
      </c>
    </row>
    <row r="4960" spans="1:6" x14ac:dyDescent="0.3">
      <c r="A4960" s="2" t="s">
        <v>11932</v>
      </c>
      <c r="B4960" s="6" t="s">
        <v>2349</v>
      </c>
      <c r="C4960" s="7">
        <v>37987</v>
      </c>
      <c r="D4960" s="7"/>
      <c r="E4960" s="8" t="s">
        <v>19083</v>
      </c>
      <c r="F4960" s="8" t="s">
        <v>19083</v>
      </c>
    </row>
    <row r="4961" spans="1:6" x14ac:dyDescent="0.3">
      <c r="A4961" s="2" t="s">
        <v>17162</v>
      </c>
      <c r="B4961" s="6" t="s">
        <v>7660</v>
      </c>
      <c r="C4961" s="7">
        <v>39814</v>
      </c>
      <c r="D4961" s="7"/>
      <c r="E4961" s="8" t="s">
        <v>19083</v>
      </c>
      <c r="F4961" s="8" t="s">
        <v>19083</v>
      </c>
    </row>
    <row r="4962" spans="1:6" x14ac:dyDescent="0.3">
      <c r="A4962" s="2" t="s">
        <v>23411</v>
      </c>
      <c r="B4962" s="6" t="s">
        <v>23412</v>
      </c>
      <c r="C4962" s="7">
        <v>37987</v>
      </c>
      <c r="D4962" s="7">
        <v>39813</v>
      </c>
      <c r="E4962" s="8" t="s">
        <v>19083</v>
      </c>
      <c r="F4962" s="8" t="s">
        <v>19083</v>
      </c>
    </row>
    <row r="4963" spans="1:6" x14ac:dyDescent="0.3">
      <c r="A4963" s="2" t="s">
        <v>23413</v>
      </c>
      <c r="B4963" s="6" t="s">
        <v>23414</v>
      </c>
      <c r="C4963" s="7">
        <v>37987</v>
      </c>
      <c r="D4963" s="7">
        <v>39813</v>
      </c>
      <c r="E4963" s="8" t="s">
        <v>19083</v>
      </c>
      <c r="F4963" s="8" t="s">
        <v>19083</v>
      </c>
    </row>
    <row r="4964" spans="1:6" x14ac:dyDescent="0.3">
      <c r="A4964" s="2" t="s">
        <v>23415</v>
      </c>
      <c r="B4964" s="6" t="s">
        <v>23416</v>
      </c>
      <c r="C4964" s="7">
        <v>37987</v>
      </c>
      <c r="D4964" s="7">
        <v>39813</v>
      </c>
      <c r="E4964" s="8" t="s">
        <v>19083</v>
      </c>
      <c r="F4964" s="8" t="s">
        <v>19083</v>
      </c>
    </row>
    <row r="4965" spans="1:6" x14ac:dyDescent="0.3">
      <c r="A4965" s="2" t="s">
        <v>11933</v>
      </c>
      <c r="B4965" s="6" t="s">
        <v>2350</v>
      </c>
      <c r="C4965" s="7">
        <v>37987</v>
      </c>
      <c r="D4965" s="7"/>
      <c r="E4965" s="8" t="s">
        <v>19083</v>
      </c>
      <c r="F4965" s="8" t="s">
        <v>19083</v>
      </c>
    </row>
    <row r="4966" spans="1:6" x14ac:dyDescent="0.3">
      <c r="A4966" s="2" t="s">
        <v>17163</v>
      </c>
      <c r="B4966" s="6" t="s">
        <v>7661</v>
      </c>
      <c r="C4966" s="7">
        <v>39814</v>
      </c>
      <c r="D4966" s="7"/>
      <c r="E4966" s="8" t="s">
        <v>19083</v>
      </c>
      <c r="F4966" s="8" t="s">
        <v>19083</v>
      </c>
    </row>
    <row r="4967" spans="1:6" x14ac:dyDescent="0.3">
      <c r="A4967" s="2" t="s">
        <v>23417</v>
      </c>
      <c r="B4967" s="6" t="s">
        <v>23418</v>
      </c>
      <c r="C4967" s="7">
        <v>37987</v>
      </c>
      <c r="D4967" s="7">
        <v>39813</v>
      </c>
      <c r="E4967" s="8" t="s">
        <v>19083</v>
      </c>
      <c r="F4967" s="8" t="s">
        <v>19083</v>
      </c>
    </row>
    <row r="4968" spans="1:6" x14ac:dyDescent="0.3">
      <c r="A4968" s="2" t="s">
        <v>23419</v>
      </c>
      <c r="B4968" s="6" t="s">
        <v>23420</v>
      </c>
      <c r="C4968" s="7">
        <v>37987</v>
      </c>
      <c r="D4968" s="7">
        <v>39813</v>
      </c>
      <c r="E4968" s="8" t="s">
        <v>19083</v>
      </c>
      <c r="F4968" s="8" t="s">
        <v>19083</v>
      </c>
    </row>
    <row r="4969" spans="1:6" x14ac:dyDescent="0.3">
      <c r="A4969" s="2" t="s">
        <v>11934</v>
      </c>
      <c r="B4969" s="6" t="s">
        <v>7082</v>
      </c>
      <c r="C4969" s="7">
        <f>VLOOKUP(A:A,[1]CNCodes!$A$2:$F$15400,3,FALSE)</f>
        <v>37987</v>
      </c>
      <c r="D4969" s="7">
        <f>VLOOKUP(A:A,[1]CNCodes!$A$2:$F$15400,4,FALSE)</f>
        <v>39082</v>
      </c>
      <c r="E4969" s="8" t="s">
        <v>19083</v>
      </c>
      <c r="F4969" s="8" t="str">
        <f>VLOOKUP(A:A,[1]CNCodes!$A$2:$F$15400,6,FALSE)</f>
        <v>-</v>
      </c>
    </row>
    <row r="4970" spans="1:6" x14ac:dyDescent="0.3">
      <c r="A4970" s="2" t="s">
        <v>11934</v>
      </c>
      <c r="B4970" s="6" t="s">
        <v>7082</v>
      </c>
      <c r="C4970" s="7">
        <v>39083</v>
      </c>
      <c r="D4970" s="7"/>
      <c r="E4970" s="8" t="s">
        <v>19083</v>
      </c>
      <c r="F4970" s="8" t="s">
        <v>19083</v>
      </c>
    </row>
    <row r="4971" spans="1:6" x14ac:dyDescent="0.3">
      <c r="A4971" s="2" t="s">
        <v>18083</v>
      </c>
      <c r="B4971" s="6" t="s">
        <v>8498</v>
      </c>
      <c r="C4971" s="7">
        <v>40909</v>
      </c>
      <c r="D4971" s="7"/>
      <c r="E4971" s="8" t="s">
        <v>19083</v>
      </c>
      <c r="F4971" s="8" t="s">
        <v>19083</v>
      </c>
    </row>
    <row r="4972" spans="1:6" x14ac:dyDescent="0.3">
      <c r="A4972" s="2" t="s">
        <v>11935</v>
      </c>
      <c r="B4972" s="6" t="s">
        <v>2351</v>
      </c>
      <c r="C4972" s="7">
        <v>37987</v>
      </c>
      <c r="D4972" s="7"/>
      <c r="E4972" s="8" t="s">
        <v>19083</v>
      </c>
      <c r="F4972" s="8" t="s">
        <v>19083</v>
      </c>
    </row>
    <row r="4973" spans="1:6" x14ac:dyDescent="0.3">
      <c r="A4973" s="2" t="s">
        <v>23421</v>
      </c>
      <c r="B4973" s="6" t="s">
        <v>23422</v>
      </c>
      <c r="C4973" s="7">
        <v>37987</v>
      </c>
      <c r="D4973" s="7">
        <v>39813</v>
      </c>
      <c r="E4973" s="8" t="s">
        <v>19083</v>
      </c>
      <c r="F4973" s="8" t="s">
        <v>19083</v>
      </c>
    </row>
    <row r="4974" spans="1:6" x14ac:dyDescent="0.3">
      <c r="A4974" s="2" t="s">
        <v>11936</v>
      </c>
      <c r="B4974" s="6" t="s">
        <v>2352</v>
      </c>
      <c r="C4974" s="7">
        <v>37987</v>
      </c>
      <c r="D4974" s="7"/>
      <c r="E4974" s="8" t="s">
        <v>19083</v>
      </c>
      <c r="F4974" s="8" t="s">
        <v>19083</v>
      </c>
    </row>
    <row r="4975" spans="1:6" x14ac:dyDescent="0.3">
      <c r="A4975" s="2" t="s">
        <v>25802</v>
      </c>
      <c r="B4975" s="6" t="s">
        <v>23218</v>
      </c>
      <c r="C4975" s="7">
        <v>39448</v>
      </c>
      <c r="D4975" s="7">
        <v>40908</v>
      </c>
      <c r="E4975" s="8" t="s">
        <v>19083</v>
      </c>
      <c r="F4975" s="8" t="s">
        <v>19083</v>
      </c>
    </row>
    <row r="4976" spans="1:6" x14ac:dyDescent="0.3">
      <c r="A4976" s="2" t="s">
        <v>23423</v>
      </c>
      <c r="B4976" s="6" t="s">
        <v>23424</v>
      </c>
      <c r="C4976" s="7">
        <v>39083</v>
      </c>
      <c r="D4976" s="7">
        <v>39813</v>
      </c>
      <c r="E4976" s="8" t="s">
        <v>19083</v>
      </c>
      <c r="F4976" s="8" t="s">
        <v>19083</v>
      </c>
    </row>
    <row r="4977" spans="1:6" x14ac:dyDescent="0.3">
      <c r="A4977" s="2" t="s">
        <v>21635</v>
      </c>
      <c r="B4977" s="6" t="s">
        <v>21636</v>
      </c>
      <c r="C4977" s="7">
        <v>37987</v>
      </c>
      <c r="D4977" s="7">
        <v>39082</v>
      </c>
      <c r="E4977" s="8" t="s">
        <v>19083</v>
      </c>
      <c r="F4977" s="8" t="s">
        <v>19083</v>
      </c>
    </row>
    <row r="4978" spans="1:6" x14ac:dyDescent="0.3">
      <c r="A4978" s="2" t="s">
        <v>17136</v>
      </c>
      <c r="B4978" s="6" t="s">
        <v>7634</v>
      </c>
      <c r="C4978" s="7">
        <v>39814</v>
      </c>
      <c r="D4978" s="7"/>
      <c r="E4978" s="8" t="s">
        <v>19083</v>
      </c>
      <c r="F4978" s="8" t="s">
        <v>19083</v>
      </c>
    </row>
    <row r="4979" spans="1:6" x14ac:dyDescent="0.3">
      <c r="A4979" s="2" t="s">
        <v>11937</v>
      </c>
      <c r="B4979" s="6" t="s">
        <v>7083</v>
      </c>
      <c r="C4979" s="7">
        <f>VLOOKUP(A:A,[1]CNCodes!$A$2:$F$15400,3,FALSE)</f>
        <v>37987</v>
      </c>
      <c r="D4979" s="7">
        <f>VLOOKUP(A:A,[1]CNCodes!$A$2:$F$15400,4,FALSE)</f>
        <v>39082</v>
      </c>
      <c r="E4979" s="8" t="s">
        <v>19083</v>
      </c>
      <c r="F4979" s="8" t="str">
        <f>VLOOKUP(A:A,[1]CNCodes!$A$2:$F$15400,6,FALSE)</f>
        <v>-</v>
      </c>
    </row>
    <row r="4980" spans="1:6" x14ac:dyDescent="0.3">
      <c r="A4980" s="2" t="s">
        <v>11937</v>
      </c>
      <c r="B4980" s="6" t="s">
        <v>7083</v>
      </c>
      <c r="C4980" s="7">
        <v>39083</v>
      </c>
      <c r="D4980" s="7"/>
      <c r="E4980" s="8" t="s">
        <v>19083</v>
      </c>
      <c r="F4980" s="8" t="s">
        <v>19083</v>
      </c>
    </row>
    <row r="4981" spans="1:6" x14ac:dyDescent="0.3">
      <c r="A4981" s="2" t="s">
        <v>11938</v>
      </c>
      <c r="B4981" s="6" t="s">
        <v>7084</v>
      </c>
      <c r="C4981" s="7">
        <f>VLOOKUP(A:A,[1]CNCodes!$A$2:$F$15400,3,FALSE)</f>
        <v>37987</v>
      </c>
      <c r="D4981" s="7">
        <f>VLOOKUP(A:A,[1]CNCodes!$A$2:$F$15400,4,FALSE)</f>
        <v>39082</v>
      </c>
      <c r="E4981" s="8" t="s">
        <v>19083</v>
      </c>
      <c r="F4981" s="8" t="str">
        <f>VLOOKUP(A:A,[1]CNCodes!$A$2:$F$15400,6,FALSE)</f>
        <v>-</v>
      </c>
    </row>
    <row r="4982" spans="1:6" x14ac:dyDescent="0.3">
      <c r="A4982" s="2" t="s">
        <v>11938</v>
      </c>
      <c r="B4982" s="6" t="s">
        <v>7084</v>
      </c>
      <c r="C4982" s="7">
        <v>39083</v>
      </c>
      <c r="D4982" s="7"/>
      <c r="E4982" s="8" t="s">
        <v>19083</v>
      </c>
      <c r="F4982" s="8" t="s">
        <v>19083</v>
      </c>
    </row>
    <row r="4983" spans="1:6" x14ac:dyDescent="0.3">
      <c r="A4983" s="2" t="s">
        <v>17137</v>
      </c>
      <c r="B4983" s="6" t="s">
        <v>7635</v>
      </c>
      <c r="C4983" s="7">
        <v>39814</v>
      </c>
      <c r="D4983" s="7"/>
      <c r="E4983" s="8" t="s">
        <v>19083</v>
      </c>
      <c r="F4983" s="8" t="s">
        <v>19083</v>
      </c>
    </row>
    <row r="4984" spans="1:6" x14ac:dyDescent="0.3">
      <c r="A4984" s="2" t="s">
        <v>23425</v>
      </c>
      <c r="B4984" s="6" t="s">
        <v>23426</v>
      </c>
      <c r="C4984" s="7">
        <v>37987</v>
      </c>
      <c r="D4984" s="7">
        <v>39813</v>
      </c>
      <c r="E4984" s="8" t="s">
        <v>19083</v>
      </c>
      <c r="F4984" s="8" t="s">
        <v>19083</v>
      </c>
    </row>
    <row r="4985" spans="1:6" x14ac:dyDescent="0.3">
      <c r="A4985" s="2" t="s">
        <v>23427</v>
      </c>
      <c r="B4985" s="6" t="s">
        <v>23428</v>
      </c>
      <c r="C4985" s="7">
        <v>37987</v>
      </c>
      <c r="D4985" s="7">
        <v>39813</v>
      </c>
      <c r="E4985" s="8" t="s">
        <v>19083</v>
      </c>
      <c r="F4985" s="8" t="s">
        <v>19083</v>
      </c>
    </row>
    <row r="4986" spans="1:6" x14ac:dyDescent="0.3">
      <c r="A4986" s="2" t="s">
        <v>11939</v>
      </c>
      <c r="B4986" s="6" t="s">
        <v>2353</v>
      </c>
      <c r="C4986" s="7">
        <v>37987</v>
      </c>
      <c r="D4986" s="7"/>
      <c r="E4986" s="8" t="s">
        <v>19083</v>
      </c>
      <c r="F4986" s="8" t="s">
        <v>19083</v>
      </c>
    </row>
    <row r="4987" spans="1:6" x14ac:dyDescent="0.3">
      <c r="A4987" s="2" t="s">
        <v>25803</v>
      </c>
      <c r="B4987" s="6" t="s">
        <v>2354</v>
      </c>
      <c r="C4987" s="7">
        <v>37987</v>
      </c>
      <c r="D4987" s="7">
        <v>40908</v>
      </c>
      <c r="E4987" s="8" t="s">
        <v>19083</v>
      </c>
      <c r="F4987" s="8" t="s">
        <v>19083</v>
      </c>
    </row>
    <row r="4988" spans="1:6" x14ac:dyDescent="0.3">
      <c r="A4988" s="2" t="s">
        <v>23217</v>
      </c>
      <c r="B4988" s="6" t="s">
        <v>23218</v>
      </c>
      <c r="C4988" s="7">
        <v>39083</v>
      </c>
      <c r="D4988" s="7">
        <v>39447</v>
      </c>
      <c r="E4988" s="8" t="s">
        <v>19083</v>
      </c>
      <c r="F4988" s="8" t="s">
        <v>19083</v>
      </c>
    </row>
    <row r="4989" spans="1:6" x14ac:dyDescent="0.3">
      <c r="A4989" s="2" t="s">
        <v>21637</v>
      </c>
      <c r="B4989" s="6" t="s">
        <v>21638</v>
      </c>
      <c r="C4989" s="7">
        <v>37987</v>
      </c>
      <c r="D4989" s="7">
        <v>39082</v>
      </c>
      <c r="E4989" s="8" t="s">
        <v>19083</v>
      </c>
      <c r="F4989" s="8" t="s">
        <v>19083</v>
      </c>
    </row>
    <row r="4990" spans="1:6" x14ac:dyDescent="0.3">
      <c r="A4990" s="2" t="s">
        <v>21637</v>
      </c>
      <c r="B4990" s="6" t="s">
        <v>25804</v>
      </c>
      <c r="C4990" s="7">
        <v>39083</v>
      </c>
      <c r="D4990" s="7">
        <v>40908</v>
      </c>
      <c r="E4990" s="8" t="s">
        <v>19083</v>
      </c>
      <c r="F4990" s="8" t="s">
        <v>19083</v>
      </c>
    </row>
    <row r="4991" spans="1:6" x14ac:dyDescent="0.3">
      <c r="A4991" s="2" t="s">
        <v>18167</v>
      </c>
      <c r="B4991" s="6" t="s">
        <v>2354</v>
      </c>
      <c r="C4991" s="7">
        <v>40909</v>
      </c>
      <c r="D4991" s="7"/>
      <c r="E4991" s="8" t="s">
        <v>19083</v>
      </c>
      <c r="F4991" s="8" t="s">
        <v>19083</v>
      </c>
    </row>
    <row r="4992" spans="1:6" x14ac:dyDescent="0.3">
      <c r="A4992" s="2" t="s">
        <v>18084</v>
      </c>
      <c r="B4992" s="6" t="s">
        <v>8499</v>
      </c>
      <c r="C4992" s="7">
        <v>40909</v>
      </c>
      <c r="D4992" s="7"/>
      <c r="E4992" s="8" t="s">
        <v>19083</v>
      </c>
      <c r="F4992" s="8" t="s">
        <v>19083</v>
      </c>
    </row>
    <row r="4993" spans="1:6" x14ac:dyDescent="0.3">
      <c r="A4993" s="2" t="s">
        <v>11940</v>
      </c>
      <c r="B4993" s="6" t="s">
        <v>7085</v>
      </c>
      <c r="C4993" s="7">
        <f>VLOOKUP(A:A,[1]CNCodes!$A$2:$F$15400,3,FALSE)</f>
        <v>37987</v>
      </c>
      <c r="D4993" s="7">
        <f>VLOOKUP(A:A,[1]CNCodes!$A$2:$F$15400,4,FALSE)</f>
        <v>39082</v>
      </c>
      <c r="E4993" s="8" t="s">
        <v>19083</v>
      </c>
      <c r="F4993" s="8" t="str">
        <f>VLOOKUP(A:A,[1]CNCodes!$A$2:$F$15400,6,FALSE)</f>
        <v>-</v>
      </c>
    </row>
    <row r="4994" spans="1:6" x14ac:dyDescent="0.3">
      <c r="A4994" s="2" t="s">
        <v>11940</v>
      </c>
      <c r="B4994" s="6" t="s">
        <v>7085</v>
      </c>
      <c r="C4994" s="7">
        <v>39083</v>
      </c>
      <c r="D4994" s="7"/>
      <c r="E4994" s="8" t="s">
        <v>19083</v>
      </c>
      <c r="F4994" s="8" t="s">
        <v>19083</v>
      </c>
    </row>
    <row r="4995" spans="1:6" x14ac:dyDescent="0.3">
      <c r="A4995" s="2" t="s">
        <v>17138</v>
      </c>
      <c r="B4995" s="6" t="s">
        <v>7636</v>
      </c>
      <c r="C4995" s="7">
        <v>39814</v>
      </c>
      <c r="D4995" s="7"/>
      <c r="E4995" s="8" t="s">
        <v>19083</v>
      </c>
      <c r="F4995" s="8" t="s">
        <v>19083</v>
      </c>
    </row>
    <row r="4996" spans="1:6" x14ac:dyDescent="0.3">
      <c r="A4996" s="2" t="s">
        <v>23429</v>
      </c>
      <c r="B4996" s="6" t="s">
        <v>23430</v>
      </c>
      <c r="C4996" s="7">
        <v>37987</v>
      </c>
      <c r="D4996" s="7">
        <v>39813</v>
      </c>
      <c r="E4996" s="8" t="s">
        <v>19083</v>
      </c>
      <c r="F4996" s="8" t="s">
        <v>19083</v>
      </c>
    </row>
    <row r="4997" spans="1:6" x14ac:dyDescent="0.3">
      <c r="A4997" s="2" t="s">
        <v>23431</v>
      </c>
      <c r="B4997" s="6" t="s">
        <v>23432</v>
      </c>
      <c r="C4997" s="7">
        <v>37987</v>
      </c>
      <c r="D4997" s="7">
        <v>39813</v>
      </c>
      <c r="E4997" s="8" t="s">
        <v>19083</v>
      </c>
      <c r="F4997" s="8" t="s">
        <v>19083</v>
      </c>
    </row>
    <row r="4998" spans="1:6" x14ac:dyDescent="0.3">
      <c r="A4998" s="2" t="s">
        <v>11941</v>
      </c>
      <c r="B4998" s="6" t="s">
        <v>2355</v>
      </c>
      <c r="C4998" s="7">
        <v>37987</v>
      </c>
      <c r="D4998" s="7"/>
      <c r="E4998" s="8" t="s">
        <v>19083</v>
      </c>
      <c r="F4998" s="8" t="s">
        <v>19083</v>
      </c>
    </row>
    <row r="4999" spans="1:6" x14ac:dyDescent="0.3">
      <c r="A4999" s="2" t="s">
        <v>11942</v>
      </c>
      <c r="B4999" s="6" t="s">
        <v>2356</v>
      </c>
      <c r="C4999" s="7">
        <v>37987</v>
      </c>
      <c r="D4999" s="7"/>
      <c r="E4999" s="8" t="s">
        <v>19083</v>
      </c>
      <c r="F4999" s="8" t="s">
        <v>19083</v>
      </c>
    </row>
    <row r="5000" spans="1:6" x14ac:dyDescent="0.3">
      <c r="A5000" s="2" t="s">
        <v>11943</v>
      </c>
      <c r="B5000" s="6" t="s">
        <v>2357</v>
      </c>
      <c r="C5000" s="7">
        <v>37987</v>
      </c>
      <c r="D5000" s="7"/>
      <c r="E5000" s="8" t="s">
        <v>19083</v>
      </c>
      <c r="F5000" s="8" t="s">
        <v>19083</v>
      </c>
    </row>
    <row r="5001" spans="1:6" x14ac:dyDescent="0.3">
      <c r="A5001" s="2" t="s">
        <v>11944</v>
      </c>
      <c r="B5001" s="6" t="s">
        <v>2358</v>
      </c>
      <c r="C5001" s="7">
        <v>37987</v>
      </c>
      <c r="D5001" s="7"/>
      <c r="E5001" s="8" t="s">
        <v>19083</v>
      </c>
      <c r="F5001" s="8" t="s">
        <v>19083</v>
      </c>
    </row>
    <row r="5002" spans="1:6" x14ac:dyDescent="0.3">
      <c r="A5002" s="2" t="s">
        <v>18339</v>
      </c>
      <c r="B5002" s="6" t="s">
        <v>8742</v>
      </c>
      <c r="C5002" s="7">
        <v>42370</v>
      </c>
      <c r="D5002" s="7"/>
      <c r="E5002" s="8" t="s">
        <v>19083</v>
      </c>
      <c r="F5002" s="8" t="s">
        <v>19083</v>
      </c>
    </row>
    <row r="5003" spans="1:6" x14ac:dyDescent="0.3">
      <c r="A5003" s="2" t="s">
        <v>18340</v>
      </c>
      <c r="B5003" s="6" t="s">
        <v>8743</v>
      </c>
      <c r="C5003" s="7">
        <v>42370</v>
      </c>
      <c r="D5003" s="7"/>
      <c r="E5003" s="8" t="s">
        <v>19083</v>
      </c>
      <c r="F5003" s="8" t="s">
        <v>19083</v>
      </c>
    </row>
    <row r="5004" spans="1:6" x14ac:dyDescent="0.3">
      <c r="A5004" s="2" t="s">
        <v>21639</v>
      </c>
      <c r="B5004" s="6" t="s">
        <v>21640</v>
      </c>
      <c r="C5004" s="7">
        <v>37987</v>
      </c>
      <c r="D5004" s="7">
        <v>39082</v>
      </c>
      <c r="E5004" s="8" t="s">
        <v>19083</v>
      </c>
      <c r="F5004" s="8" t="s">
        <v>19083</v>
      </c>
    </row>
    <row r="5005" spans="1:6" x14ac:dyDescent="0.3">
      <c r="A5005" s="2" t="s">
        <v>21639</v>
      </c>
      <c r="B5005" s="6" t="s">
        <v>26479</v>
      </c>
      <c r="C5005" s="7">
        <v>39083</v>
      </c>
      <c r="D5005" s="7">
        <v>42369</v>
      </c>
      <c r="E5005" s="8" t="s">
        <v>19083</v>
      </c>
      <c r="F5005" s="8" t="s">
        <v>19083</v>
      </c>
    </row>
    <row r="5006" spans="1:6" x14ac:dyDescent="0.3">
      <c r="A5006" s="2" t="s">
        <v>11945</v>
      </c>
      <c r="B5006" s="6" t="s">
        <v>2359</v>
      </c>
      <c r="C5006" s="7">
        <v>37987</v>
      </c>
      <c r="D5006" s="7"/>
      <c r="E5006" s="8" t="s">
        <v>19083</v>
      </c>
      <c r="F5006" s="8" t="s">
        <v>19083</v>
      </c>
    </row>
    <row r="5007" spans="1:6" x14ac:dyDescent="0.3">
      <c r="A5007" s="2" t="s">
        <v>21641</v>
      </c>
      <c r="B5007" s="6" t="s">
        <v>21642</v>
      </c>
      <c r="C5007" s="7">
        <v>37987</v>
      </c>
      <c r="D5007" s="7">
        <v>39082</v>
      </c>
      <c r="E5007" s="8" t="s">
        <v>19083</v>
      </c>
      <c r="F5007" s="8" t="s">
        <v>19083</v>
      </c>
    </row>
    <row r="5008" spans="1:6" x14ac:dyDescent="0.3">
      <c r="A5008" s="2" t="s">
        <v>11946</v>
      </c>
      <c r="B5008" s="6" t="s">
        <v>2360</v>
      </c>
      <c r="C5008" s="7">
        <v>37987</v>
      </c>
      <c r="D5008" s="7"/>
      <c r="E5008" s="8" t="s">
        <v>19083</v>
      </c>
      <c r="F5008" s="8" t="s">
        <v>19083</v>
      </c>
    </row>
    <row r="5009" spans="1:6" x14ac:dyDescent="0.3">
      <c r="A5009" s="2" t="s">
        <v>11947</v>
      </c>
      <c r="B5009" s="6" t="s">
        <v>2361</v>
      </c>
      <c r="C5009" s="7">
        <v>37987</v>
      </c>
      <c r="D5009" s="7"/>
      <c r="E5009" s="8" t="s">
        <v>19083</v>
      </c>
      <c r="F5009" s="8" t="s">
        <v>19083</v>
      </c>
    </row>
    <row r="5010" spans="1:6" x14ac:dyDescent="0.3">
      <c r="A5010" s="2" t="s">
        <v>11948</v>
      </c>
      <c r="B5010" s="6" t="s">
        <v>8570</v>
      </c>
      <c r="C5010" s="7">
        <f>VLOOKUP(A:A,[1]CNCodes!$A$2:$F$15400,3,FALSE)</f>
        <v>37987</v>
      </c>
      <c r="D5010" s="7">
        <f>VLOOKUP(A:A,[1]CNCodes!$A$2:$F$15400,4,FALSE)</f>
        <v>39082</v>
      </c>
      <c r="E5010" s="8" t="s">
        <v>19083</v>
      </c>
      <c r="F5010" s="8" t="str">
        <f>VLOOKUP(A:A,[1]CNCodes!$A$2:$F$15400,6,FALSE)</f>
        <v>-</v>
      </c>
    </row>
    <row r="5011" spans="1:6" x14ac:dyDescent="0.3">
      <c r="A5011" s="2" t="s">
        <v>11948</v>
      </c>
      <c r="B5011" s="6" t="s">
        <v>8570</v>
      </c>
      <c r="C5011" s="7">
        <v>40909</v>
      </c>
      <c r="D5011" s="7"/>
      <c r="E5011" s="8" t="s">
        <v>19083</v>
      </c>
      <c r="F5011" s="8" t="s">
        <v>19083</v>
      </c>
    </row>
    <row r="5012" spans="1:6" x14ac:dyDescent="0.3">
      <c r="A5012" s="2" t="s">
        <v>25805</v>
      </c>
      <c r="B5012" s="6" t="s">
        <v>21642</v>
      </c>
      <c r="C5012" s="7">
        <v>39083</v>
      </c>
      <c r="D5012" s="7">
        <v>40908</v>
      </c>
      <c r="E5012" s="8" t="s">
        <v>19083</v>
      </c>
      <c r="F5012" s="8" t="s">
        <v>19083</v>
      </c>
    </row>
    <row r="5013" spans="1:6" x14ac:dyDescent="0.3">
      <c r="A5013" s="2" t="s">
        <v>25806</v>
      </c>
      <c r="B5013" s="6" t="s">
        <v>25807</v>
      </c>
      <c r="C5013" s="7">
        <v>39083</v>
      </c>
      <c r="D5013" s="7">
        <v>40908</v>
      </c>
      <c r="E5013" s="8" t="s">
        <v>19083</v>
      </c>
      <c r="F5013" s="8" t="s">
        <v>19083</v>
      </c>
    </row>
    <row r="5014" spans="1:6" x14ac:dyDescent="0.3">
      <c r="A5014" s="2" t="s">
        <v>11949</v>
      </c>
      <c r="B5014" s="6" t="s">
        <v>2362</v>
      </c>
      <c r="C5014" s="7">
        <v>37987</v>
      </c>
      <c r="D5014" s="7"/>
      <c r="E5014" s="8" t="s">
        <v>19083</v>
      </c>
      <c r="F5014" s="8" t="s">
        <v>19083</v>
      </c>
    </row>
    <row r="5015" spans="1:6" x14ac:dyDescent="0.3">
      <c r="A5015" s="2" t="s">
        <v>11950</v>
      </c>
      <c r="B5015" s="6" t="s">
        <v>2363</v>
      </c>
      <c r="C5015" s="7">
        <v>37987</v>
      </c>
      <c r="D5015" s="7"/>
      <c r="E5015" s="8" t="s">
        <v>19083</v>
      </c>
      <c r="F5015" s="8" t="s">
        <v>19083</v>
      </c>
    </row>
    <row r="5016" spans="1:6" x14ac:dyDescent="0.3">
      <c r="A5016" s="2" t="s">
        <v>11951</v>
      </c>
      <c r="B5016" s="6" t="s">
        <v>2364</v>
      </c>
      <c r="C5016" s="7">
        <v>37987</v>
      </c>
      <c r="D5016" s="7"/>
      <c r="E5016" s="8" t="s">
        <v>19083</v>
      </c>
      <c r="F5016" s="8" t="s">
        <v>19083</v>
      </c>
    </row>
    <row r="5017" spans="1:6" x14ac:dyDescent="0.3">
      <c r="A5017" s="2" t="s">
        <v>23433</v>
      </c>
      <c r="B5017" s="6" t="s">
        <v>23434</v>
      </c>
      <c r="C5017" s="7">
        <v>37987</v>
      </c>
      <c r="D5017" s="7">
        <v>39813</v>
      </c>
      <c r="E5017" s="8" t="s">
        <v>19083</v>
      </c>
      <c r="F5017" s="8" t="s">
        <v>19083</v>
      </c>
    </row>
    <row r="5018" spans="1:6" x14ac:dyDescent="0.3">
      <c r="A5018" s="2" t="s">
        <v>23435</v>
      </c>
      <c r="B5018" s="6" t="s">
        <v>23436</v>
      </c>
      <c r="C5018" s="7">
        <v>37987</v>
      </c>
      <c r="D5018" s="7">
        <v>39813</v>
      </c>
      <c r="E5018" s="8" t="s">
        <v>19083</v>
      </c>
      <c r="F5018" s="8" t="s">
        <v>19083</v>
      </c>
    </row>
    <row r="5019" spans="1:6" x14ac:dyDescent="0.3">
      <c r="A5019" s="2" t="s">
        <v>17139</v>
      </c>
      <c r="B5019" s="6" t="s">
        <v>7637</v>
      </c>
      <c r="C5019" s="7">
        <v>39814</v>
      </c>
      <c r="D5019" s="7"/>
      <c r="E5019" s="8" t="s">
        <v>19083</v>
      </c>
      <c r="F5019" s="8" t="s">
        <v>19083</v>
      </c>
    </row>
    <row r="5020" spans="1:6" x14ac:dyDescent="0.3">
      <c r="A5020" s="2" t="s">
        <v>23437</v>
      </c>
      <c r="B5020" s="6" t="s">
        <v>23438</v>
      </c>
      <c r="C5020" s="7">
        <v>37987</v>
      </c>
      <c r="D5020" s="7">
        <v>39813</v>
      </c>
      <c r="E5020" s="8" t="s">
        <v>19083</v>
      </c>
      <c r="F5020" s="8" t="s">
        <v>19083</v>
      </c>
    </row>
    <row r="5021" spans="1:6" x14ac:dyDescent="0.3">
      <c r="A5021" s="3" t="s">
        <v>28851</v>
      </c>
      <c r="B5021" s="3" t="s">
        <v>28813</v>
      </c>
      <c r="C5021" s="7">
        <v>44927</v>
      </c>
      <c r="D5021" s="8"/>
      <c r="E5021" s="8" t="s">
        <v>19083</v>
      </c>
      <c r="F5021" s="8"/>
    </row>
    <row r="5022" spans="1:6" x14ac:dyDescent="0.3">
      <c r="A5022" s="2" t="s">
        <v>23439</v>
      </c>
      <c r="B5022" s="6" t="s">
        <v>23440</v>
      </c>
      <c r="C5022" s="7">
        <v>37987</v>
      </c>
      <c r="D5022" s="7">
        <v>39813</v>
      </c>
      <c r="E5022" s="8" t="s">
        <v>19083</v>
      </c>
      <c r="F5022" s="8" t="s">
        <v>19083</v>
      </c>
    </row>
    <row r="5023" spans="1:6" x14ac:dyDescent="0.3">
      <c r="A5023" s="2" t="s">
        <v>23441</v>
      </c>
      <c r="B5023" s="6" t="s">
        <v>23442</v>
      </c>
      <c r="C5023" s="7">
        <v>37987</v>
      </c>
      <c r="D5023" s="7">
        <v>39813</v>
      </c>
      <c r="E5023" s="8" t="s">
        <v>19083</v>
      </c>
      <c r="F5023" s="8" t="s">
        <v>19083</v>
      </c>
    </row>
    <row r="5024" spans="1:6" x14ac:dyDescent="0.3">
      <c r="A5024" s="2" t="s">
        <v>23443</v>
      </c>
      <c r="B5024" s="6" t="s">
        <v>23444</v>
      </c>
      <c r="C5024" s="7">
        <v>37987</v>
      </c>
      <c r="D5024" s="7">
        <v>39813</v>
      </c>
      <c r="E5024" s="8" t="s">
        <v>19083</v>
      </c>
      <c r="F5024" s="8" t="s">
        <v>19083</v>
      </c>
    </row>
    <row r="5025" spans="1:6" x14ac:dyDescent="0.3">
      <c r="A5025" s="2" t="s">
        <v>23445</v>
      </c>
      <c r="B5025" s="6" t="s">
        <v>23446</v>
      </c>
      <c r="C5025" s="7">
        <v>37987</v>
      </c>
      <c r="D5025" s="7">
        <v>39813</v>
      </c>
      <c r="E5025" s="8" t="s">
        <v>19083</v>
      </c>
      <c r="F5025" s="8" t="s">
        <v>19083</v>
      </c>
    </row>
    <row r="5026" spans="1:6" x14ac:dyDescent="0.3">
      <c r="A5026" s="2" t="s">
        <v>23447</v>
      </c>
      <c r="B5026" s="6" t="s">
        <v>23448</v>
      </c>
      <c r="C5026" s="7">
        <v>37987</v>
      </c>
      <c r="D5026" s="7">
        <v>39813</v>
      </c>
      <c r="E5026" s="8" t="s">
        <v>19083</v>
      </c>
      <c r="F5026" s="8" t="s">
        <v>19083</v>
      </c>
    </row>
    <row r="5027" spans="1:6" x14ac:dyDescent="0.3">
      <c r="A5027" s="3" t="s">
        <v>28852</v>
      </c>
      <c r="B5027" s="3" t="s">
        <v>28814</v>
      </c>
      <c r="C5027" s="7">
        <v>44927</v>
      </c>
      <c r="D5027" s="8"/>
      <c r="E5027" s="8" t="s">
        <v>19083</v>
      </c>
      <c r="F5027" s="8"/>
    </row>
    <row r="5028" spans="1:6" x14ac:dyDescent="0.3">
      <c r="A5028" s="2" t="s">
        <v>17140</v>
      </c>
      <c r="B5028" s="6" t="s">
        <v>7638</v>
      </c>
      <c r="C5028" s="7">
        <v>39814</v>
      </c>
      <c r="D5028" s="7">
        <v>44926</v>
      </c>
      <c r="E5028" s="8" t="s">
        <v>19083</v>
      </c>
      <c r="F5028" s="8" t="s">
        <v>19083</v>
      </c>
    </row>
    <row r="5029" spans="1:6" x14ac:dyDescent="0.3">
      <c r="A5029" s="2" t="s">
        <v>11952</v>
      </c>
      <c r="B5029" s="6" t="s">
        <v>7086</v>
      </c>
      <c r="C5029" s="7">
        <f>VLOOKUP(A:A,[1]CNCodes!$A$2:$F$15400,3,FALSE)</f>
        <v>37987</v>
      </c>
      <c r="D5029" s="7">
        <f>VLOOKUP(A:A,[1]CNCodes!$A$2:$F$15400,4,FALSE)</f>
        <v>39082</v>
      </c>
      <c r="E5029" s="8" t="s">
        <v>19083</v>
      </c>
      <c r="F5029" s="8" t="str">
        <f>VLOOKUP(A:A,[1]CNCodes!$A$2:$F$15400,6,FALSE)</f>
        <v>-</v>
      </c>
    </row>
    <row r="5030" spans="1:6" x14ac:dyDescent="0.3">
      <c r="A5030" s="2" t="s">
        <v>11952</v>
      </c>
      <c r="B5030" s="6" t="s">
        <v>7086</v>
      </c>
      <c r="C5030" s="7">
        <v>39083</v>
      </c>
      <c r="D5030" s="7"/>
      <c r="E5030" s="8" t="s">
        <v>19083</v>
      </c>
      <c r="F5030" s="8" t="s">
        <v>19083</v>
      </c>
    </row>
    <row r="5031" spans="1:6" x14ac:dyDescent="0.3">
      <c r="A5031" s="2" t="s">
        <v>11953</v>
      </c>
      <c r="B5031" s="6" t="s">
        <v>2365</v>
      </c>
      <c r="C5031" s="7">
        <v>37987</v>
      </c>
      <c r="D5031" s="7"/>
      <c r="E5031" s="8" t="s">
        <v>19083</v>
      </c>
      <c r="F5031" s="8" t="s">
        <v>19083</v>
      </c>
    </row>
    <row r="5032" spans="1:6" x14ac:dyDescent="0.3">
      <c r="A5032" s="2" t="s">
        <v>11954</v>
      </c>
      <c r="B5032" s="6" t="s">
        <v>2366</v>
      </c>
      <c r="C5032" s="7">
        <v>37987</v>
      </c>
      <c r="D5032" s="7"/>
      <c r="E5032" s="8" t="s">
        <v>19083</v>
      </c>
      <c r="F5032" s="8" t="s">
        <v>19083</v>
      </c>
    </row>
    <row r="5033" spans="1:6" x14ac:dyDescent="0.3">
      <c r="A5033" s="2" t="s">
        <v>11955</v>
      </c>
      <c r="B5033" s="6" t="s">
        <v>2367</v>
      </c>
      <c r="C5033" s="7">
        <v>37987</v>
      </c>
      <c r="D5033" s="7"/>
      <c r="E5033" s="8" t="s">
        <v>19083</v>
      </c>
      <c r="F5033" s="8" t="s">
        <v>19083</v>
      </c>
    </row>
    <row r="5034" spans="1:6" x14ac:dyDescent="0.3">
      <c r="A5034" s="2" t="s">
        <v>11956</v>
      </c>
      <c r="B5034" s="6" t="s">
        <v>7087</v>
      </c>
      <c r="C5034" s="7">
        <f>VLOOKUP(A:A,[1]CNCodes!$A$2:$F$15400,3,FALSE)</f>
        <v>37987</v>
      </c>
      <c r="D5034" s="7">
        <f>VLOOKUP(A:A,[1]CNCodes!$A$2:$F$15400,4,FALSE)</f>
        <v>39082</v>
      </c>
      <c r="E5034" s="8" t="s">
        <v>19083</v>
      </c>
      <c r="F5034" s="8" t="str">
        <f>VLOOKUP(A:A,[1]CNCodes!$A$2:$F$15400,6,FALSE)</f>
        <v>-</v>
      </c>
    </row>
    <row r="5035" spans="1:6" x14ac:dyDescent="0.3">
      <c r="A5035" s="2" t="s">
        <v>11956</v>
      </c>
      <c r="B5035" s="6" t="s">
        <v>7087</v>
      </c>
      <c r="C5035" s="7">
        <v>39083</v>
      </c>
      <c r="D5035" s="7"/>
      <c r="E5035" s="8" t="s">
        <v>19083</v>
      </c>
      <c r="F5035" s="8" t="s">
        <v>19083</v>
      </c>
    </row>
    <row r="5036" spans="1:6" x14ac:dyDescent="0.3">
      <c r="A5036" s="2" t="s">
        <v>11957</v>
      </c>
      <c r="B5036" s="6" t="s">
        <v>2368</v>
      </c>
      <c r="C5036" s="7">
        <v>37987</v>
      </c>
      <c r="D5036" s="7"/>
      <c r="E5036" s="8" t="s">
        <v>19083</v>
      </c>
      <c r="F5036" s="8" t="s">
        <v>19083</v>
      </c>
    </row>
    <row r="5037" spans="1:6" x14ac:dyDescent="0.3">
      <c r="A5037" s="2" t="s">
        <v>18709</v>
      </c>
      <c r="B5037" s="6" t="s">
        <v>9159</v>
      </c>
      <c r="C5037" s="7">
        <v>42736</v>
      </c>
      <c r="D5037" s="7"/>
      <c r="E5037" s="8" t="s">
        <v>19083</v>
      </c>
      <c r="F5037" s="8" t="s">
        <v>19083</v>
      </c>
    </row>
    <row r="5038" spans="1:6" x14ac:dyDescent="0.3">
      <c r="A5038" s="2" t="s">
        <v>16536</v>
      </c>
      <c r="B5038" s="6" t="s">
        <v>7088</v>
      </c>
      <c r="C5038" s="7">
        <v>39083</v>
      </c>
      <c r="D5038" s="7"/>
      <c r="E5038" s="8" t="s">
        <v>19083</v>
      </c>
      <c r="F5038" s="8" t="s">
        <v>19083</v>
      </c>
    </row>
    <row r="5039" spans="1:6" x14ac:dyDescent="0.3">
      <c r="A5039" s="2" t="s">
        <v>11958</v>
      </c>
      <c r="B5039" s="6" t="s">
        <v>2369</v>
      </c>
      <c r="C5039" s="7">
        <v>37987</v>
      </c>
      <c r="D5039" s="7"/>
      <c r="E5039" s="8" t="s">
        <v>19083</v>
      </c>
      <c r="F5039" s="8" t="s">
        <v>19083</v>
      </c>
    </row>
    <row r="5040" spans="1:6" x14ac:dyDescent="0.3">
      <c r="A5040" s="2" t="s">
        <v>11959</v>
      </c>
      <c r="B5040" s="6" t="s">
        <v>2370</v>
      </c>
      <c r="C5040" s="7">
        <v>37987</v>
      </c>
      <c r="D5040" s="7"/>
      <c r="E5040" s="8" t="s">
        <v>19083</v>
      </c>
      <c r="F5040" s="8" t="s">
        <v>19083</v>
      </c>
    </row>
    <row r="5041" spans="1:6" x14ac:dyDescent="0.3">
      <c r="A5041" s="2" t="s">
        <v>26775</v>
      </c>
      <c r="B5041" s="6" t="s">
        <v>26776</v>
      </c>
      <c r="C5041" s="7">
        <v>40179</v>
      </c>
      <c r="D5041" s="7">
        <v>42735</v>
      </c>
      <c r="E5041" s="8" t="s">
        <v>19083</v>
      </c>
      <c r="F5041" s="8" t="s">
        <v>19083</v>
      </c>
    </row>
    <row r="5042" spans="1:6" x14ac:dyDescent="0.3">
      <c r="A5042" s="2" t="s">
        <v>21643</v>
      </c>
      <c r="B5042" s="6" t="s">
        <v>21644</v>
      </c>
      <c r="C5042" s="7">
        <v>37987</v>
      </c>
      <c r="D5042" s="7">
        <v>39082</v>
      </c>
      <c r="E5042" s="8" t="s">
        <v>19083</v>
      </c>
      <c r="F5042" s="8" t="s">
        <v>19083</v>
      </c>
    </row>
    <row r="5043" spans="1:6" x14ac:dyDescent="0.3">
      <c r="A5043" s="2" t="s">
        <v>23921</v>
      </c>
      <c r="B5043" s="6" t="s">
        <v>23922</v>
      </c>
      <c r="C5043" s="7">
        <v>39083</v>
      </c>
      <c r="D5043" s="7">
        <v>40178</v>
      </c>
      <c r="E5043" s="8" t="s">
        <v>19083</v>
      </c>
      <c r="F5043" s="8" t="s">
        <v>19083</v>
      </c>
    </row>
    <row r="5044" spans="1:6" x14ac:dyDescent="0.3">
      <c r="A5044" s="2" t="s">
        <v>17280</v>
      </c>
      <c r="B5044" s="6" t="s">
        <v>7768</v>
      </c>
      <c r="C5044" s="7">
        <v>40179</v>
      </c>
      <c r="D5044" s="7"/>
      <c r="E5044" s="8" t="s">
        <v>19083</v>
      </c>
      <c r="F5044" s="8" t="s">
        <v>19083</v>
      </c>
    </row>
    <row r="5045" spans="1:6" x14ac:dyDescent="0.3">
      <c r="A5045" s="2" t="s">
        <v>11960</v>
      </c>
      <c r="B5045" s="6" t="s">
        <v>7089</v>
      </c>
      <c r="C5045" s="7">
        <f>VLOOKUP(A:A,[1]CNCodes!$A$2:$F$15400,3,FALSE)</f>
        <v>37987</v>
      </c>
      <c r="D5045" s="7">
        <f>VLOOKUP(A:A,[1]CNCodes!$A$2:$F$15400,4,FALSE)</f>
        <v>39082</v>
      </c>
      <c r="E5045" s="8" t="s">
        <v>19083</v>
      </c>
      <c r="F5045" s="8" t="str">
        <f>VLOOKUP(A:A,[1]CNCodes!$A$2:$F$15400,6,FALSE)</f>
        <v>-</v>
      </c>
    </row>
    <row r="5046" spans="1:6" x14ac:dyDescent="0.3">
      <c r="A5046" s="2" t="s">
        <v>11960</v>
      </c>
      <c r="B5046" s="6" t="s">
        <v>7089</v>
      </c>
      <c r="C5046" s="7">
        <v>39083</v>
      </c>
      <c r="D5046" s="7"/>
      <c r="E5046" s="8" t="s">
        <v>19083</v>
      </c>
      <c r="F5046" s="8" t="s">
        <v>19083</v>
      </c>
    </row>
    <row r="5047" spans="1:6" x14ac:dyDescent="0.3">
      <c r="A5047" s="2" t="s">
        <v>11961</v>
      </c>
      <c r="B5047" s="6" t="s">
        <v>2371</v>
      </c>
      <c r="C5047" s="7">
        <v>37987</v>
      </c>
      <c r="D5047" s="7"/>
      <c r="E5047" s="8" t="s">
        <v>19083</v>
      </c>
      <c r="F5047" s="8" t="s">
        <v>19083</v>
      </c>
    </row>
    <row r="5048" spans="1:6" x14ac:dyDescent="0.3">
      <c r="A5048" s="2" t="s">
        <v>17141</v>
      </c>
      <c r="B5048" s="6" t="s">
        <v>7639</v>
      </c>
      <c r="C5048" s="7">
        <v>39814</v>
      </c>
      <c r="D5048" s="7"/>
      <c r="E5048" s="8" t="s">
        <v>19083</v>
      </c>
      <c r="F5048" s="8" t="s">
        <v>19083</v>
      </c>
    </row>
    <row r="5049" spans="1:6" x14ac:dyDescent="0.3">
      <c r="A5049" s="2" t="s">
        <v>23449</v>
      </c>
      <c r="B5049" s="6" t="s">
        <v>23450</v>
      </c>
      <c r="C5049" s="7">
        <v>37987</v>
      </c>
      <c r="D5049" s="7">
        <v>39813</v>
      </c>
      <c r="E5049" s="8" t="s">
        <v>19083</v>
      </c>
      <c r="F5049" s="8" t="s">
        <v>19083</v>
      </c>
    </row>
    <row r="5050" spans="1:6" x14ac:dyDescent="0.3">
      <c r="A5050" s="2" t="s">
        <v>23451</v>
      </c>
      <c r="B5050" s="6" t="s">
        <v>23452</v>
      </c>
      <c r="C5050" s="7">
        <v>37987</v>
      </c>
      <c r="D5050" s="7">
        <v>39813</v>
      </c>
      <c r="E5050" s="8" t="s">
        <v>19083</v>
      </c>
      <c r="F5050" s="8" t="s">
        <v>19083</v>
      </c>
    </row>
    <row r="5051" spans="1:6" x14ac:dyDescent="0.3">
      <c r="A5051" s="2" t="s">
        <v>17142</v>
      </c>
      <c r="B5051" s="6" t="s">
        <v>7640</v>
      </c>
      <c r="C5051" s="7">
        <v>39814</v>
      </c>
      <c r="D5051" s="7"/>
      <c r="E5051" s="8" t="s">
        <v>19083</v>
      </c>
      <c r="F5051" s="8" t="s">
        <v>19083</v>
      </c>
    </row>
    <row r="5052" spans="1:6" x14ac:dyDescent="0.3">
      <c r="A5052" s="2" t="s">
        <v>23453</v>
      </c>
      <c r="B5052" s="6" t="s">
        <v>23454</v>
      </c>
      <c r="C5052" s="7">
        <v>37987</v>
      </c>
      <c r="D5052" s="7">
        <v>39813</v>
      </c>
      <c r="E5052" s="8" t="s">
        <v>19083</v>
      </c>
      <c r="F5052" s="8" t="s">
        <v>19083</v>
      </c>
    </row>
    <row r="5053" spans="1:6" x14ac:dyDescent="0.3">
      <c r="A5053" s="2" t="s">
        <v>23455</v>
      </c>
      <c r="B5053" s="6" t="s">
        <v>23456</v>
      </c>
      <c r="C5053" s="7">
        <v>37987</v>
      </c>
      <c r="D5053" s="7">
        <v>39813</v>
      </c>
      <c r="E5053" s="8" t="s">
        <v>19083</v>
      </c>
      <c r="F5053" s="8" t="s">
        <v>19083</v>
      </c>
    </row>
    <row r="5054" spans="1:6" x14ac:dyDescent="0.3">
      <c r="A5054" s="2" t="s">
        <v>23457</v>
      </c>
      <c r="B5054" s="6" t="s">
        <v>23458</v>
      </c>
      <c r="C5054" s="7">
        <v>37987</v>
      </c>
      <c r="D5054" s="7">
        <v>39813</v>
      </c>
      <c r="E5054" s="8" t="s">
        <v>19083</v>
      </c>
      <c r="F5054" s="8" t="s">
        <v>19083</v>
      </c>
    </row>
    <row r="5055" spans="1:6" x14ac:dyDescent="0.3">
      <c r="A5055" s="2" t="s">
        <v>11962</v>
      </c>
      <c r="B5055" s="6" t="s">
        <v>2372</v>
      </c>
      <c r="C5055" s="7">
        <v>37987</v>
      </c>
      <c r="D5055" s="7"/>
      <c r="E5055" s="8" t="s">
        <v>19083</v>
      </c>
      <c r="F5055" s="8" t="s">
        <v>19083</v>
      </c>
    </row>
    <row r="5056" spans="1:6" x14ac:dyDescent="0.3">
      <c r="A5056" s="2" t="s">
        <v>21645</v>
      </c>
      <c r="B5056" s="6" t="s">
        <v>21646</v>
      </c>
      <c r="C5056" s="7">
        <v>37987</v>
      </c>
      <c r="D5056" s="7">
        <v>39082</v>
      </c>
      <c r="E5056" s="8" t="s">
        <v>19083</v>
      </c>
      <c r="F5056" s="8" t="s">
        <v>19083</v>
      </c>
    </row>
    <row r="5057" spans="1:6" x14ac:dyDescent="0.3">
      <c r="A5057" s="2" t="s">
        <v>21647</v>
      </c>
      <c r="B5057" s="6" t="s">
        <v>21648</v>
      </c>
      <c r="C5057" s="7">
        <v>37987</v>
      </c>
      <c r="D5057" s="7">
        <v>39082</v>
      </c>
      <c r="E5057" s="8" t="s">
        <v>19083</v>
      </c>
      <c r="F5057" s="8" t="s">
        <v>19083</v>
      </c>
    </row>
    <row r="5058" spans="1:6" x14ac:dyDescent="0.3">
      <c r="A5058" s="2" t="s">
        <v>21649</v>
      </c>
      <c r="B5058" s="6" t="s">
        <v>21650</v>
      </c>
      <c r="C5058" s="7">
        <v>37987</v>
      </c>
      <c r="D5058" s="7">
        <v>39082</v>
      </c>
      <c r="E5058" s="8" t="s">
        <v>19083</v>
      </c>
      <c r="F5058" s="8" t="s">
        <v>19083</v>
      </c>
    </row>
    <row r="5059" spans="1:6" x14ac:dyDescent="0.3">
      <c r="A5059" s="2" t="s">
        <v>21651</v>
      </c>
      <c r="B5059" s="6" t="s">
        <v>21652</v>
      </c>
      <c r="C5059" s="7">
        <v>37987</v>
      </c>
      <c r="D5059" s="7">
        <v>39082</v>
      </c>
      <c r="E5059" s="8" t="s">
        <v>19083</v>
      </c>
      <c r="F5059" s="8" t="s">
        <v>19083</v>
      </c>
    </row>
    <row r="5060" spans="1:6" x14ac:dyDescent="0.3">
      <c r="A5060" s="2" t="s">
        <v>16537</v>
      </c>
      <c r="B5060" s="6" t="s">
        <v>7090</v>
      </c>
      <c r="C5060" s="7">
        <v>39083</v>
      </c>
      <c r="D5060" s="7"/>
      <c r="E5060" s="8" t="s">
        <v>19083</v>
      </c>
      <c r="F5060" s="8" t="s">
        <v>19083</v>
      </c>
    </row>
    <row r="5061" spans="1:6" x14ac:dyDescent="0.3">
      <c r="A5061" s="2" t="s">
        <v>23459</v>
      </c>
      <c r="B5061" s="6" t="s">
        <v>21646</v>
      </c>
      <c r="C5061" s="7">
        <v>39083</v>
      </c>
      <c r="D5061" s="7">
        <v>39813</v>
      </c>
      <c r="E5061" s="8" t="s">
        <v>19083</v>
      </c>
      <c r="F5061" s="8" t="s">
        <v>19083</v>
      </c>
    </row>
    <row r="5062" spans="1:6" x14ac:dyDescent="0.3">
      <c r="A5062" s="2" t="s">
        <v>23460</v>
      </c>
      <c r="B5062" s="6" t="s">
        <v>21648</v>
      </c>
      <c r="C5062" s="7">
        <v>39083</v>
      </c>
      <c r="D5062" s="7">
        <v>39813</v>
      </c>
      <c r="E5062" s="8" t="s">
        <v>19083</v>
      </c>
      <c r="F5062" s="8" t="s">
        <v>19083</v>
      </c>
    </row>
    <row r="5063" spans="1:6" x14ac:dyDescent="0.3">
      <c r="A5063" s="2" t="s">
        <v>23461</v>
      </c>
      <c r="B5063" s="6" t="s">
        <v>21650</v>
      </c>
      <c r="C5063" s="7">
        <v>39083</v>
      </c>
      <c r="D5063" s="7">
        <v>39813</v>
      </c>
      <c r="E5063" s="8" t="s">
        <v>19083</v>
      </c>
      <c r="F5063" s="8" t="s">
        <v>19083</v>
      </c>
    </row>
    <row r="5064" spans="1:6" x14ac:dyDescent="0.3">
      <c r="A5064" s="2" t="s">
        <v>17164</v>
      </c>
      <c r="B5064" s="6" t="s">
        <v>7662</v>
      </c>
      <c r="C5064" s="7">
        <v>39814</v>
      </c>
      <c r="D5064" s="7"/>
      <c r="E5064" s="8" t="s">
        <v>19083</v>
      </c>
      <c r="F5064" s="8" t="s">
        <v>19083</v>
      </c>
    </row>
    <row r="5065" spans="1:6" x14ac:dyDescent="0.3">
      <c r="A5065" s="2" t="s">
        <v>16538</v>
      </c>
      <c r="B5065" s="6" t="s">
        <v>7091</v>
      </c>
      <c r="C5065" s="7">
        <v>39083</v>
      </c>
      <c r="D5065" s="7"/>
      <c r="E5065" s="8" t="s">
        <v>19083</v>
      </c>
      <c r="F5065" s="8" t="s">
        <v>19083</v>
      </c>
    </row>
    <row r="5066" spans="1:6" x14ac:dyDescent="0.3">
      <c r="A5066" s="2" t="s">
        <v>21653</v>
      </c>
      <c r="B5066" s="6" t="s">
        <v>21654</v>
      </c>
      <c r="C5066" s="7">
        <v>37987</v>
      </c>
      <c r="D5066" s="7">
        <v>39082</v>
      </c>
      <c r="E5066" s="8" t="s">
        <v>19083</v>
      </c>
      <c r="F5066" s="8" t="s">
        <v>19083</v>
      </c>
    </row>
    <row r="5067" spans="1:6" x14ac:dyDescent="0.3">
      <c r="A5067" s="2" t="s">
        <v>21655</v>
      </c>
      <c r="B5067" s="6" t="s">
        <v>21656</v>
      </c>
      <c r="C5067" s="7">
        <v>37987</v>
      </c>
      <c r="D5067" s="7">
        <v>39082</v>
      </c>
      <c r="E5067" s="8" t="s">
        <v>19083</v>
      </c>
      <c r="F5067" s="8" t="s">
        <v>19083</v>
      </c>
    </row>
    <row r="5068" spans="1:6" x14ac:dyDescent="0.3">
      <c r="A5068" s="2" t="s">
        <v>16539</v>
      </c>
      <c r="B5068" s="6" t="s">
        <v>7092</v>
      </c>
      <c r="C5068" s="7">
        <v>39083</v>
      </c>
      <c r="D5068" s="7"/>
      <c r="E5068" s="8" t="s">
        <v>19083</v>
      </c>
      <c r="F5068" s="8" t="s">
        <v>19083</v>
      </c>
    </row>
    <row r="5069" spans="1:6" x14ac:dyDescent="0.3">
      <c r="A5069" s="2" t="s">
        <v>17165</v>
      </c>
      <c r="B5069" s="6" t="s">
        <v>7663</v>
      </c>
      <c r="C5069" s="7">
        <v>39814</v>
      </c>
      <c r="D5069" s="7"/>
      <c r="E5069" s="8" t="s">
        <v>19083</v>
      </c>
      <c r="F5069" s="8" t="s">
        <v>19083</v>
      </c>
    </row>
    <row r="5070" spans="1:6" x14ac:dyDescent="0.3">
      <c r="A5070" s="2" t="s">
        <v>23462</v>
      </c>
      <c r="B5070" s="6" t="s">
        <v>23463</v>
      </c>
      <c r="C5070" s="7">
        <v>39083</v>
      </c>
      <c r="D5070" s="7">
        <v>39813</v>
      </c>
      <c r="E5070" s="8" t="s">
        <v>19083</v>
      </c>
      <c r="F5070" s="8" t="s">
        <v>19083</v>
      </c>
    </row>
    <row r="5071" spans="1:6" x14ac:dyDescent="0.3">
      <c r="A5071" s="2" t="s">
        <v>23464</v>
      </c>
      <c r="B5071" s="6" t="s">
        <v>23465</v>
      </c>
      <c r="C5071" s="7">
        <v>39083</v>
      </c>
      <c r="D5071" s="7">
        <v>39813</v>
      </c>
      <c r="E5071" s="8" t="s">
        <v>19083</v>
      </c>
      <c r="F5071" s="8" t="s">
        <v>19083</v>
      </c>
    </row>
    <row r="5072" spans="1:6" x14ac:dyDescent="0.3">
      <c r="A5072" s="2" t="s">
        <v>21657</v>
      </c>
      <c r="B5072" s="6" t="s">
        <v>21658</v>
      </c>
      <c r="C5072" s="7">
        <v>37987</v>
      </c>
      <c r="D5072" s="7">
        <v>39082</v>
      </c>
      <c r="E5072" s="8" t="s">
        <v>19083</v>
      </c>
      <c r="F5072" s="8" t="s">
        <v>19083</v>
      </c>
    </row>
    <row r="5073" spans="1:6" x14ac:dyDescent="0.3">
      <c r="A5073" s="2" t="s">
        <v>16540</v>
      </c>
      <c r="B5073" s="6" t="s">
        <v>7093</v>
      </c>
      <c r="C5073" s="7">
        <v>39083</v>
      </c>
      <c r="D5073" s="7"/>
      <c r="E5073" s="8" t="s">
        <v>19083</v>
      </c>
      <c r="F5073" s="8" t="s">
        <v>19083</v>
      </c>
    </row>
    <row r="5074" spans="1:6" x14ac:dyDescent="0.3">
      <c r="A5074" s="2" t="s">
        <v>16541</v>
      </c>
      <c r="B5074" s="6" t="s">
        <v>7094</v>
      </c>
      <c r="C5074" s="7">
        <v>39083</v>
      </c>
      <c r="D5074" s="7"/>
      <c r="E5074" s="8" t="s">
        <v>19083</v>
      </c>
      <c r="F5074" s="8" t="s">
        <v>19083</v>
      </c>
    </row>
    <row r="5075" spans="1:6" x14ac:dyDescent="0.3">
      <c r="A5075" s="2" t="s">
        <v>18710</v>
      </c>
      <c r="B5075" s="6" t="s">
        <v>9160</v>
      </c>
      <c r="C5075" s="7">
        <v>42736</v>
      </c>
      <c r="D5075" s="7"/>
      <c r="E5075" s="8" t="s">
        <v>19083</v>
      </c>
      <c r="F5075" s="8" t="s">
        <v>19083</v>
      </c>
    </row>
    <row r="5076" spans="1:6" x14ac:dyDescent="0.3">
      <c r="A5076" s="2" t="s">
        <v>18711</v>
      </c>
      <c r="B5076" s="6" t="s">
        <v>9161</v>
      </c>
      <c r="C5076" s="7">
        <v>42736</v>
      </c>
      <c r="D5076" s="7"/>
      <c r="E5076" s="8" t="s">
        <v>19083</v>
      </c>
      <c r="F5076" s="8" t="s">
        <v>19083</v>
      </c>
    </row>
    <row r="5077" spans="1:6" x14ac:dyDescent="0.3">
      <c r="A5077" s="2" t="s">
        <v>18712</v>
      </c>
      <c r="B5077" s="6" t="s">
        <v>9162</v>
      </c>
      <c r="C5077" s="7">
        <v>42736</v>
      </c>
      <c r="D5077" s="7"/>
      <c r="E5077" s="8" t="s">
        <v>19083</v>
      </c>
      <c r="F5077" s="8" t="s">
        <v>19083</v>
      </c>
    </row>
    <row r="5078" spans="1:6" x14ac:dyDescent="0.3">
      <c r="A5078" s="2" t="s">
        <v>18713</v>
      </c>
      <c r="B5078" s="6" t="s">
        <v>2373</v>
      </c>
      <c r="C5078" s="7">
        <v>42736</v>
      </c>
      <c r="D5078" s="7"/>
      <c r="E5078" s="8" t="s">
        <v>19083</v>
      </c>
      <c r="F5078" s="8" t="s">
        <v>19083</v>
      </c>
    </row>
    <row r="5079" spans="1:6" x14ac:dyDescent="0.3">
      <c r="A5079" s="2" t="s">
        <v>18714</v>
      </c>
      <c r="B5079" s="6" t="s">
        <v>9163</v>
      </c>
      <c r="C5079" s="7">
        <v>42736</v>
      </c>
      <c r="D5079" s="7"/>
      <c r="E5079" s="8" t="s">
        <v>19083</v>
      </c>
      <c r="F5079" s="8" t="s">
        <v>19083</v>
      </c>
    </row>
    <row r="5080" spans="1:6" x14ac:dyDescent="0.3">
      <c r="A5080" s="2" t="s">
        <v>18715</v>
      </c>
      <c r="B5080" s="6" t="s">
        <v>9164</v>
      </c>
      <c r="C5080" s="7">
        <v>42736</v>
      </c>
      <c r="D5080" s="7"/>
      <c r="E5080" s="8" t="s">
        <v>19083</v>
      </c>
      <c r="F5080" s="8" t="s">
        <v>19083</v>
      </c>
    </row>
    <row r="5081" spans="1:6" x14ac:dyDescent="0.3">
      <c r="A5081" s="2" t="s">
        <v>11963</v>
      </c>
      <c r="B5081" s="6" t="s">
        <v>7095</v>
      </c>
      <c r="C5081" s="7">
        <f>VLOOKUP(A:A,[1]CNCodes!$A$2:$F$15400,3,FALSE)</f>
        <v>37987</v>
      </c>
      <c r="D5081" s="7">
        <f>VLOOKUP(A:A,[1]CNCodes!$A$2:$F$15400,4,FALSE)</f>
        <v>39082</v>
      </c>
      <c r="E5081" s="8" t="s">
        <v>19083</v>
      </c>
      <c r="F5081" s="8" t="str">
        <f>VLOOKUP(A:A,[1]CNCodes!$A$2:$F$15400,6,FALSE)</f>
        <v>-</v>
      </c>
    </row>
    <row r="5082" spans="1:6" x14ac:dyDescent="0.3">
      <c r="A5082" s="2" t="s">
        <v>11963</v>
      </c>
      <c r="B5082" s="6" t="s">
        <v>7095</v>
      </c>
      <c r="C5082" s="7">
        <v>39083</v>
      </c>
      <c r="D5082" s="7"/>
      <c r="E5082" s="8" t="s">
        <v>19083</v>
      </c>
      <c r="F5082" s="8" t="s">
        <v>19083</v>
      </c>
    </row>
    <row r="5083" spans="1:6" x14ac:dyDescent="0.3">
      <c r="A5083" s="2" t="s">
        <v>26777</v>
      </c>
      <c r="B5083" s="6" t="s">
        <v>26778</v>
      </c>
      <c r="C5083" s="7">
        <v>37987</v>
      </c>
      <c r="D5083" s="7">
        <v>42735</v>
      </c>
      <c r="E5083" s="8" t="s">
        <v>19083</v>
      </c>
      <c r="F5083" s="8" t="s">
        <v>19083</v>
      </c>
    </row>
    <row r="5084" spans="1:6" x14ac:dyDescent="0.3">
      <c r="A5084" s="2" t="s">
        <v>26779</v>
      </c>
      <c r="B5084" s="6" t="s">
        <v>26780</v>
      </c>
      <c r="C5084" s="7">
        <v>37987</v>
      </c>
      <c r="D5084" s="7">
        <v>42735</v>
      </c>
      <c r="E5084" s="8" t="s">
        <v>19083</v>
      </c>
      <c r="F5084" s="8" t="s">
        <v>19083</v>
      </c>
    </row>
    <row r="5085" spans="1:6" x14ac:dyDescent="0.3">
      <c r="A5085" s="2" t="s">
        <v>26781</v>
      </c>
      <c r="B5085" s="6" t="s">
        <v>2373</v>
      </c>
      <c r="C5085" s="7">
        <v>37987</v>
      </c>
      <c r="D5085" s="7">
        <v>42735</v>
      </c>
      <c r="E5085" s="8" t="s">
        <v>19083</v>
      </c>
      <c r="F5085" s="8" t="s">
        <v>19083</v>
      </c>
    </row>
    <row r="5086" spans="1:6" x14ac:dyDescent="0.3">
      <c r="A5086" s="2" t="s">
        <v>26782</v>
      </c>
      <c r="B5086" s="6" t="s">
        <v>26783</v>
      </c>
      <c r="C5086" s="7">
        <v>37987</v>
      </c>
      <c r="D5086" s="7">
        <v>42735</v>
      </c>
      <c r="E5086" s="8" t="s">
        <v>19083</v>
      </c>
      <c r="F5086" s="8" t="s">
        <v>19083</v>
      </c>
    </row>
    <row r="5087" spans="1:6" x14ac:dyDescent="0.3">
      <c r="A5087" s="2" t="s">
        <v>18716</v>
      </c>
      <c r="B5087" s="6" t="s">
        <v>9165</v>
      </c>
      <c r="C5087" s="7">
        <v>42736</v>
      </c>
      <c r="D5087" s="7"/>
      <c r="E5087" s="8" t="s">
        <v>19083</v>
      </c>
      <c r="F5087" s="8" t="s">
        <v>19083</v>
      </c>
    </row>
    <row r="5088" spans="1:6" x14ac:dyDescent="0.3">
      <c r="A5088" s="2" t="s">
        <v>26784</v>
      </c>
      <c r="B5088" s="6" t="s">
        <v>26785</v>
      </c>
      <c r="C5088" s="7">
        <v>37987</v>
      </c>
      <c r="D5088" s="7">
        <v>42735</v>
      </c>
      <c r="E5088" s="8" t="s">
        <v>19083</v>
      </c>
      <c r="F5088" s="8" t="s">
        <v>19083</v>
      </c>
    </row>
    <row r="5089" spans="1:6" x14ac:dyDescent="0.3">
      <c r="A5089" s="2" t="s">
        <v>17166</v>
      </c>
      <c r="B5089" s="6" t="s">
        <v>7664</v>
      </c>
      <c r="C5089" s="7">
        <v>39814</v>
      </c>
      <c r="D5089" s="7"/>
      <c r="E5089" s="8" t="s">
        <v>23468</v>
      </c>
      <c r="F5089" s="8" t="s">
        <v>23469</v>
      </c>
    </row>
    <row r="5090" spans="1:6" x14ac:dyDescent="0.3">
      <c r="A5090" s="2" t="s">
        <v>23466</v>
      </c>
      <c r="B5090" s="6" t="s">
        <v>23467</v>
      </c>
      <c r="C5090" s="7">
        <v>37987</v>
      </c>
      <c r="D5090" s="7">
        <v>39813</v>
      </c>
      <c r="E5090" s="8" t="s">
        <v>23468</v>
      </c>
      <c r="F5090" s="8" t="s">
        <v>23469</v>
      </c>
    </row>
    <row r="5091" spans="1:6" x14ac:dyDescent="0.3">
      <c r="A5091" s="2" t="s">
        <v>23470</v>
      </c>
      <c r="B5091" s="6" t="s">
        <v>23471</v>
      </c>
      <c r="C5091" s="7">
        <v>37987</v>
      </c>
      <c r="D5091" s="7">
        <v>39813</v>
      </c>
      <c r="E5091" s="8" t="s">
        <v>19083</v>
      </c>
      <c r="F5091" s="8" t="s">
        <v>19083</v>
      </c>
    </row>
    <row r="5092" spans="1:6" x14ac:dyDescent="0.3">
      <c r="A5092" s="2" t="s">
        <v>11964</v>
      </c>
      <c r="B5092" s="6" t="s">
        <v>9166</v>
      </c>
      <c r="C5092" s="7">
        <f>VLOOKUP(A:A,[1]CNCodes!$A$2:$F$15400,3,FALSE)</f>
        <v>37987</v>
      </c>
      <c r="D5092" s="7">
        <f>VLOOKUP(A:A,[1]CNCodes!$A$2:$F$15400,4,FALSE)</f>
        <v>39082</v>
      </c>
      <c r="E5092" s="8" t="s">
        <v>19083</v>
      </c>
      <c r="F5092" s="8" t="str">
        <f>VLOOKUP(A:A,[1]CNCodes!$A$2:$F$15400,6,FALSE)</f>
        <v>-</v>
      </c>
    </row>
    <row r="5093" spans="1:6" x14ac:dyDescent="0.3">
      <c r="A5093" s="2" t="s">
        <v>11964</v>
      </c>
      <c r="B5093" s="6" t="s">
        <v>9166</v>
      </c>
      <c r="C5093" s="7">
        <v>42736</v>
      </c>
      <c r="D5093" s="7"/>
      <c r="E5093" s="8" t="s">
        <v>19083</v>
      </c>
      <c r="F5093" s="8" t="s">
        <v>19083</v>
      </c>
    </row>
    <row r="5094" spans="1:6" x14ac:dyDescent="0.3">
      <c r="A5094" s="2" t="s">
        <v>18717</v>
      </c>
      <c r="B5094" s="6" t="s">
        <v>9167</v>
      </c>
      <c r="C5094" s="7">
        <v>42736</v>
      </c>
      <c r="D5094" s="7"/>
      <c r="E5094" s="8" t="s">
        <v>19083</v>
      </c>
      <c r="F5094" s="8" t="s">
        <v>19083</v>
      </c>
    </row>
    <row r="5095" spans="1:6" x14ac:dyDescent="0.3">
      <c r="A5095" s="2" t="s">
        <v>18718</v>
      </c>
      <c r="B5095" s="6" t="s">
        <v>9168</v>
      </c>
      <c r="C5095" s="7">
        <v>42736</v>
      </c>
      <c r="D5095" s="7"/>
      <c r="E5095" s="8" t="s">
        <v>19083</v>
      </c>
      <c r="F5095" s="8" t="s">
        <v>19083</v>
      </c>
    </row>
    <row r="5096" spans="1:6" x14ac:dyDescent="0.3">
      <c r="A5096" s="2" t="s">
        <v>23472</v>
      </c>
      <c r="B5096" s="6" t="s">
        <v>23473</v>
      </c>
      <c r="C5096" s="7">
        <v>37987</v>
      </c>
      <c r="D5096" s="7">
        <v>39813</v>
      </c>
      <c r="E5096" s="8" t="s">
        <v>19083</v>
      </c>
      <c r="F5096" s="8" t="s">
        <v>19083</v>
      </c>
    </row>
    <row r="5097" spans="1:6" x14ac:dyDescent="0.3">
      <c r="A5097" s="2" t="s">
        <v>23474</v>
      </c>
      <c r="B5097" s="6" t="s">
        <v>23475</v>
      </c>
      <c r="C5097" s="7">
        <v>37987</v>
      </c>
      <c r="D5097" s="7">
        <v>39813</v>
      </c>
      <c r="E5097" s="8" t="s">
        <v>19083</v>
      </c>
      <c r="F5097" s="8" t="s">
        <v>19083</v>
      </c>
    </row>
    <row r="5098" spans="1:6" x14ac:dyDescent="0.3">
      <c r="A5098" s="2" t="s">
        <v>11965</v>
      </c>
      <c r="B5098" s="6" t="s">
        <v>2375</v>
      </c>
      <c r="C5098" s="7">
        <v>37987</v>
      </c>
      <c r="D5098" s="7"/>
      <c r="E5098" s="8" t="s">
        <v>19083</v>
      </c>
      <c r="F5098" s="8" t="s">
        <v>19083</v>
      </c>
    </row>
    <row r="5099" spans="1:6" x14ac:dyDescent="0.3">
      <c r="A5099" s="2" t="s">
        <v>16542</v>
      </c>
      <c r="B5099" s="6" t="s">
        <v>2374</v>
      </c>
      <c r="C5099" s="7">
        <v>39083</v>
      </c>
      <c r="D5099" s="7"/>
      <c r="E5099" s="8" t="s">
        <v>19083</v>
      </c>
      <c r="F5099" s="8" t="s">
        <v>19083</v>
      </c>
    </row>
    <row r="5100" spans="1:6" x14ac:dyDescent="0.3">
      <c r="A5100" s="2" t="s">
        <v>26786</v>
      </c>
      <c r="B5100" s="6" t="s">
        <v>26787</v>
      </c>
      <c r="C5100" s="7">
        <v>40179</v>
      </c>
      <c r="D5100" s="7">
        <v>42735</v>
      </c>
      <c r="E5100" s="8" t="s">
        <v>19083</v>
      </c>
      <c r="F5100" s="8" t="s">
        <v>19083</v>
      </c>
    </row>
    <row r="5101" spans="1:6" x14ac:dyDescent="0.3">
      <c r="A5101" s="2" t="s">
        <v>23476</v>
      </c>
      <c r="B5101" s="6" t="s">
        <v>23477</v>
      </c>
      <c r="C5101" s="7">
        <v>37987</v>
      </c>
      <c r="D5101" s="7">
        <v>39813</v>
      </c>
      <c r="E5101" s="8" t="s">
        <v>19083</v>
      </c>
      <c r="F5101" s="8" t="s">
        <v>19083</v>
      </c>
    </row>
    <row r="5102" spans="1:6" x14ac:dyDescent="0.3">
      <c r="A5102" s="2" t="s">
        <v>23923</v>
      </c>
      <c r="B5102" s="6" t="s">
        <v>23924</v>
      </c>
      <c r="C5102" s="7">
        <v>39814</v>
      </c>
      <c r="D5102" s="7">
        <v>40178</v>
      </c>
      <c r="E5102" s="8" t="s">
        <v>19083</v>
      </c>
      <c r="F5102" s="8" t="s">
        <v>19083</v>
      </c>
    </row>
    <row r="5103" spans="1:6" x14ac:dyDescent="0.3">
      <c r="A5103" s="2" t="s">
        <v>17281</v>
      </c>
      <c r="B5103" s="6" t="s">
        <v>7769</v>
      </c>
      <c r="C5103" s="7">
        <v>40179</v>
      </c>
      <c r="D5103" s="7"/>
      <c r="E5103" s="8" t="s">
        <v>19083</v>
      </c>
      <c r="F5103" s="8" t="s">
        <v>19083</v>
      </c>
    </row>
    <row r="5104" spans="1:6" x14ac:dyDescent="0.3">
      <c r="A5104" s="2" t="s">
        <v>11966</v>
      </c>
      <c r="B5104" s="6" t="s">
        <v>2376</v>
      </c>
      <c r="C5104" s="7">
        <v>37987</v>
      </c>
      <c r="D5104" s="7"/>
      <c r="E5104" s="8" t="s">
        <v>19083</v>
      </c>
      <c r="F5104" s="8" t="s">
        <v>19083</v>
      </c>
    </row>
    <row r="5105" spans="1:6" x14ac:dyDescent="0.3">
      <c r="A5105" s="2" t="s">
        <v>11967</v>
      </c>
      <c r="B5105" s="6" t="s">
        <v>2377</v>
      </c>
      <c r="C5105" s="7">
        <v>37987</v>
      </c>
      <c r="D5105" s="7"/>
      <c r="E5105" s="8" t="s">
        <v>19083</v>
      </c>
      <c r="F5105" s="8" t="s">
        <v>19083</v>
      </c>
    </row>
    <row r="5106" spans="1:6" x14ac:dyDescent="0.3">
      <c r="A5106" s="2" t="s">
        <v>11968</v>
      </c>
      <c r="B5106" s="6" t="s">
        <v>2378</v>
      </c>
      <c r="C5106" s="7">
        <v>37987</v>
      </c>
      <c r="D5106" s="7"/>
      <c r="E5106" s="8" t="s">
        <v>19083</v>
      </c>
      <c r="F5106" s="8" t="s">
        <v>19083</v>
      </c>
    </row>
    <row r="5107" spans="1:6" x14ac:dyDescent="0.3">
      <c r="A5107" s="2" t="s">
        <v>11969</v>
      </c>
      <c r="B5107" s="6" t="s">
        <v>2379</v>
      </c>
      <c r="C5107" s="7">
        <v>37987</v>
      </c>
      <c r="D5107" s="7"/>
      <c r="E5107" s="8" t="s">
        <v>19083</v>
      </c>
      <c r="F5107" s="8" t="s">
        <v>19083</v>
      </c>
    </row>
    <row r="5108" spans="1:6" x14ac:dyDescent="0.3">
      <c r="A5108" s="2" t="s">
        <v>11970</v>
      </c>
      <c r="B5108" s="6" t="s">
        <v>2380</v>
      </c>
      <c r="C5108" s="7">
        <v>37987</v>
      </c>
      <c r="D5108" s="7"/>
      <c r="E5108" s="8" t="s">
        <v>19083</v>
      </c>
      <c r="F5108" s="8" t="s">
        <v>19083</v>
      </c>
    </row>
    <row r="5109" spans="1:6" x14ac:dyDescent="0.3">
      <c r="A5109" s="2" t="s">
        <v>11971</v>
      </c>
      <c r="B5109" s="6" t="s">
        <v>2381</v>
      </c>
      <c r="C5109" s="7">
        <v>37987</v>
      </c>
      <c r="D5109" s="7"/>
      <c r="E5109" s="8" t="s">
        <v>19083</v>
      </c>
      <c r="F5109" s="8" t="s">
        <v>19083</v>
      </c>
    </row>
    <row r="5110" spans="1:6" x14ac:dyDescent="0.3">
      <c r="A5110" s="2" t="s">
        <v>11972</v>
      </c>
      <c r="B5110" s="6" t="s">
        <v>7096</v>
      </c>
      <c r="C5110" s="7">
        <f>VLOOKUP(A:A,[1]CNCodes!$A$2:$F$15400,3,FALSE)</f>
        <v>37987</v>
      </c>
      <c r="D5110" s="7">
        <f>VLOOKUP(A:A,[1]CNCodes!$A$2:$F$15400,4,FALSE)</f>
        <v>39082</v>
      </c>
      <c r="E5110" s="8" t="s">
        <v>19083</v>
      </c>
      <c r="F5110" s="8" t="str">
        <f>VLOOKUP(A:A,[1]CNCodes!$A$2:$F$15400,6,FALSE)</f>
        <v>-</v>
      </c>
    </row>
    <row r="5111" spans="1:6" x14ac:dyDescent="0.3">
      <c r="A5111" s="2" t="s">
        <v>11972</v>
      </c>
      <c r="B5111" s="6" t="s">
        <v>7096</v>
      </c>
      <c r="C5111" s="7">
        <v>39083</v>
      </c>
      <c r="D5111" s="7"/>
      <c r="E5111" s="8" t="s">
        <v>19083</v>
      </c>
      <c r="F5111" s="8" t="s">
        <v>19083</v>
      </c>
    </row>
    <row r="5112" spans="1:6" x14ac:dyDescent="0.3">
      <c r="A5112" s="2" t="s">
        <v>17167</v>
      </c>
      <c r="B5112" s="6" t="s">
        <v>7665</v>
      </c>
      <c r="C5112" s="7">
        <v>39814</v>
      </c>
      <c r="D5112" s="7"/>
      <c r="E5112" s="8" t="s">
        <v>19083</v>
      </c>
      <c r="F5112" s="8" t="s">
        <v>19083</v>
      </c>
    </row>
    <row r="5113" spans="1:6" x14ac:dyDescent="0.3">
      <c r="A5113" s="2" t="s">
        <v>23478</v>
      </c>
      <c r="B5113" s="6" t="s">
        <v>23479</v>
      </c>
      <c r="C5113" s="7">
        <v>37987</v>
      </c>
      <c r="D5113" s="7">
        <v>39813</v>
      </c>
      <c r="E5113" s="8" t="s">
        <v>19083</v>
      </c>
      <c r="F5113" s="8" t="s">
        <v>19083</v>
      </c>
    </row>
    <row r="5114" spans="1:6" x14ac:dyDescent="0.3">
      <c r="A5114" s="2" t="s">
        <v>23480</v>
      </c>
      <c r="B5114" s="6" t="s">
        <v>23481</v>
      </c>
      <c r="C5114" s="7">
        <v>37987</v>
      </c>
      <c r="D5114" s="7">
        <v>39813</v>
      </c>
      <c r="E5114" s="8" t="s">
        <v>19083</v>
      </c>
      <c r="F5114" s="8" t="s">
        <v>19083</v>
      </c>
    </row>
    <row r="5115" spans="1:6" x14ac:dyDescent="0.3">
      <c r="A5115" s="2" t="s">
        <v>11973</v>
      </c>
      <c r="B5115" s="6" t="s">
        <v>2382</v>
      </c>
      <c r="C5115" s="7">
        <v>37987</v>
      </c>
      <c r="D5115" s="7"/>
      <c r="E5115" s="8" t="s">
        <v>19083</v>
      </c>
      <c r="F5115" s="8" t="s">
        <v>19083</v>
      </c>
    </row>
    <row r="5116" spans="1:6" x14ac:dyDescent="0.3">
      <c r="A5116" s="2" t="s">
        <v>11974</v>
      </c>
      <c r="B5116" s="6" t="s">
        <v>2383</v>
      </c>
      <c r="C5116" s="7">
        <v>37987</v>
      </c>
      <c r="D5116" s="7"/>
      <c r="E5116" s="8" t="s">
        <v>19083</v>
      </c>
      <c r="F5116" s="8" t="s">
        <v>19083</v>
      </c>
    </row>
    <row r="5117" spans="1:6" x14ac:dyDescent="0.3">
      <c r="A5117" s="2" t="s">
        <v>11975</v>
      </c>
      <c r="B5117" s="6" t="s">
        <v>2384</v>
      </c>
      <c r="C5117" s="7">
        <v>37987</v>
      </c>
      <c r="D5117" s="7"/>
      <c r="E5117" s="8" t="s">
        <v>19083</v>
      </c>
      <c r="F5117" s="8" t="s">
        <v>19083</v>
      </c>
    </row>
    <row r="5118" spans="1:6" x14ac:dyDescent="0.3">
      <c r="A5118" s="2" t="s">
        <v>11976</v>
      </c>
      <c r="B5118" s="6" t="s">
        <v>2385</v>
      </c>
      <c r="C5118" s="7">
        <v>37987</v>
      </c>
      <c r="D5118" s="7"/>
      <c r="E5118" s="8" t="s">
        <v>19083</v>
      </c>
      <c r="F5118" s="8" t="s">
        <v>19083</v>
      </c>
    </row>
    <row r="5119" spans="1:6" x14ac:dyDescent="0.3">
      <c r="A5119" s="2" t="s">
        <v>17168</v>
      </c>
      <c r="B5119" s="6" t="s">
        <v>7666</v>
      </c>
      <c r="C5119" s="7">
        <v>39814</v>
      </c>
      <c r="D5119" s="7"/>
      <c r="E5119" s="8" t="s">
        <v>19083</v>
      </c>
      <c r="F5119" s="8" t="s">
        <v>19083</v>
      </c>
    </row>
    <row r="5120" spans="1:6" x14ac:dyDescent="0.3">
      <c r="A5120" s="2" t="s">
        <v>23482</v>
      </c>
      <c r="B5120" s="6" t="s">
        <v>23483</v>
      </c>
      <c r="C5120" s="7">
        <v>37987</v>
      </c>
      <c r="D5120" s="7">
        <v>39813</v>
      </c>
      <c r="E5120" s="8" t="s">
        <v>19083</v>
      </c>
      <c r="F5120" s="8" t="s">
        <v>19083</v>
      </c>
    </row>
    <row r="5121" spans="1:6" x14ac:dyDescent="0.3">
      <c r="A5121" s="2" t="s">
        <v>23484</v>
      </c>
      <c r="B5121" s="6" t="s">
        <v>23485</v>
      </c>
      <c r="C5121" s="7">
        <v>37987</v>
      </c>
      <c r="D5121" s="7">
        <v>39813</v>
      </c>
      <c r="E5121" s="8" t="s">
        <v>19083</v>
      </c>
      <c r="F5121" s="8" t="s">
        <v>19083</v>
      </c>
    </row>
    <row r="5122" spans="1:6" x14ac:dyDescent="0.3">
      <c r="A5122" s="2" t="s">
        <v>11977</v>
      </c>
      <c r="B5122" s="6" t="s">
        <v>2386</v>
      </c>
      <c r="C5122" s="7">
        <v>37987</v>
      </c>
      <c r="D5122" s="7"/>
      <c r="E5122" s="8" t="s">
        <v>19083</v>
      </c>
      <c r="F5122" s="8" t="s">
        <v>19083</v>
      </c>
    </row>
    <row r="5123" spans="1:6" x14ac:dyDescent="0.3">
      <c r="A5123" s="2" t="s">
        <v>11978</v>
      </c>
      <c r="B5123" s="6" t="s">
        <v>2387</v>
      </c>
      <c r="C5123" s="7">
        <v>37987</v>
      </c>
      <c r="D5123" s="7"/>
      <c r="E5123" s="8" t="s">
        <v>19083</v>
      </c>
      <c r="F5123" s="8" t="s">
        <v>19083</v>
      </c>
    </row>
    <row r="5124" spans="1:6" x14ac:dyDescent="0.3">
      <c r="A5124" s="2" t="s">
        <v>11979</v>
      </c>
      <c r="B5124" s="6" t="s">
        <v>2388</v>
      </c>
      <c r="C5124" s="7">
        <v>37987</v>
      </c>
      <c r="D5124" s="7"/>
      <c r="E5124" s="8" t="s">
        <v>19083</v>
      </c>
      <c r="F5124" s="8" t="s">
        <v>19083</v>
      </c>
    </row>
    <row r="5125" spans="1:6" x14ac:dyDescent="0.3">
      <c r="A5125" s="2" t="s">
        <v>23486</v>
      </c>
      <c r="B5125" s="6" t="s">
        <v>23487</v>
      </c>
      <c r="C5125" s="7">
        <v>37987</v>
      </c>
      <c r="D5125" s="7">
        <v>39813</v>
      </c>
      <c r="E5125" s="8" t="s">
        <v>19083</v>
      </c>
      <c r="F5125" s="8" t="s">
        <v>19083</v>
      </c>
    </row>
    <row r="5126" spans="1:6" x14ac:dyDescent="0.3">
      <c r="A5126" s="2" t="s">
        <v>19709</v>
      </c>
      <c r="B5126" s="6" t="s">
        <v>19710</v>
      </c>
      <c r="C5126" s="7">
        <v>37987</v>
      </c>
      <c r="D5126" s="7">
        <v>38717</v>
      </c>
      <c r="E5126" s="8" t="s">
        <v>19083</v>
      </c>
      <c r="F5126" s="8" t="s">
        <v>19083</v>
      </c>
    </row>
    <row r="5127" spans="1:6" x14ac:dyDescent="0.3">
      <c r="A5127" s="2" t="s">
        <v>19709</v>
      </c>
      <c r="B5127" s="6" t="s">
        <v>23488</v>
      </c>
      <c r="C5127" s="7">
        <v>38718</v>
      </c>
      <c r="D5127" s="7">
        <v>39813</v>
      </c>
      <c r="E5127" s="8" t="s">
        <v>19083</v>
      </c>
      <c r="F5127" s="8" t="s">
        <v>19083</v>
      </c>
    </row>
    <row r="5128" spans="1:6" x14ac:dyDescent="0.3">
      <c r="A5128" s="2" t="s">
        <v>19711</v>
      </c>
      <c r="B5128" s="6" t="s">
        <v>19712</v>
      </c>
      <c r="C5128" s="7">
        <v>37987</v>
      </c>
      <c r="D5128" s="7">
        <v>38717</v>
      </c>
      <c r="E5128" s="8" t="s">
        <v>19083</v>
      </c>
      <c r="F5128" s="8" t="s">
        <v>19083</v>
      </c>
    </row>
    <row r="5129" spans="1:6" x14ac:dyDescent="0.3">
      <c r="A5129" s="2" t="s">
        <v>19711</v>
      </c>
      <c r="B5129" s="6" t="s">
        <v>23489</v>
      </c>
      <c r="C5129" s="7">
        <v>38718</v>
      </c>
      <c r="D5129" s="7">
        <v>39813</v>
      </c>
      <c r="E5129" s="8" t="s">
        <v>19083</v>
      </c>
      <c r="F5129" s="8" t="s">
        <v>19083</v>
      </c>
    </row>
    <row r="5130" spans="1:6" x14ac:dyDescent="0.3">
      <c r="A5130" s="2" t="s">
        <v>23490</v>
      </c>
      <c r="B5130" s="6" t="s">
        <v>23491</v>
      </c>
      <c r="C5130" s="7">
        <v>37987</v>
      </c>
      <c r="D5130" s="7">
        <v>39813</v>
      </c>
      <c r="E5130" s="8" t="s">
        <v>19083</v>
      </c>
      <c r="F5130" s="8" t="s">
        <v>19083</v>
      </c>
    </row>
    <row r="5131" spans="1:6" x14ac:dyDescent="0.3">
      <c r="A5131" s="2" t="s">
        <v>17169</v>
      </c>
      <c r="B5131" s="6" t="s">
        <v>7667</v>
      </c>
      <c r="C5131" s="7">
        <v>39814</v>
      </c>
      <c r="D5131" s="7"/>
      <c r="E5131" s="8" t="s">
        <v>19083</v>
      </c>
      <c r="F5131" s="8" t="s">
        <v>19083</v>
      </c>
    </row>
    <row r="5132" spans="1:6" x14ac:dyDescent="0.3">
      <c r="A5132" s="2" t="s">
        <v>11980</v>
      </c>
      <c r="B5132" s="6" t="s">
        <v>6314</v>
      </c>
      <c r="C5132" s="7">
        <f>VLOOKUP(A:A,[1]CNCodes!$A$2:$F$15400,3,FALSE)</f>
        <v>37987</v>
      </c>
      <c r="D5132" s="7">
        <f>VLOOKUP(A:A,[1]CNCodes!$A$2:$F$15400,4,FALSE)</f>
        <v>38717</v>
      </c>
      <c r="E5132" s="8" t="s">
        <v>19083</v>
      </c>
      <c r="F5132" s="8" t="str">
        <f>VLOOKUP(A:A,[1]CNCodes!$A$2:$F$15400,6,FALSE)</f>
        <v>-</v>
      </c>
    </row>
    <row r="5133" spans="1:6" x14ac:dyDescent="0.3">
      <c r="A5133" s="2" t="s">
        <v>11980</v>
      </c>
      <c r="B5133" s="6" t="s">
        <v>6314</v>
      </c>
      <c r="C5133" s="7">
        <v>38718</v>
      </c>
      <c r="D5133" s="7"/>
      <c r="E5133" s="8" t="s">
        <v>19083</v>
      </c>
      <c r="F5133" s="8" t="s">
        <v>19083</v>
      </c>
    </row>
    <row r="5134" spans="1:6" x14ac:dyDescent="0.3">
      <c r="A5134" s="2" t="s">
        <v>11981</v>
      </c>
      <c r="B5134" s="6" t="s">
        <v>2389</v>
      </c>
      <c r="C5134" s="7">
        <v>37987</v>
      </c>
      <c r="D5134" s="7"/>
      <c r="E5134" s="8" t="s">
        <v>19083</v>
      </c>
      <c r="F5134" s="8" t="s">
        <v>19083</v>
      </c>
    </row>
    <row r="5135" spans="1:6" x14ac:dyDescent="0.3">
      <c r="A5135" s="2" t="s">
        <v>11982</v>
      </c>
      <c r="B5135" s="6" t="s">
        <v>2390</v>
      </c>
      <c r="C5135" s="7">
        <v>37987</v>
      </c>
      <c r="D5135" s="7"/>
      <c r="E5135" s="8" t="s">
        <v>19083</v>
      </c>
      <c r="F5135" s="8" t="s">
        <v>19083</v>
      </c>
    </row>
    <row r="5136" spans="1:6" x14ac:dyDescent="0.3">
      <c r="A5136" s="2" t="s">
        <v>26788</v>
      </c>
      <c r="B5136" s="6" t="s">
        <v>2391</v>
      </c>
      <c r="C5136" s="7">
        <v>37987</v>
      </c>
      <c r="D5136" s="7">
        <v>42735</v>
      </c>
      <c r="E5136" s="8" t="s">
        <v>19083</v>
      </c>
      <c r="F5136" s="8" t="s">
        <v>19083</v>
      </c>
    </row>
    <row r="5137" spans="1:6" x14ac:dyDescent="0.3">
      <c r="A5137" s="2" t="s">
        <v>26789</v>
      </c>
      <c r="B5137" s="6" t="s">
        <v>26790</v>
      </c>
      <c r="C5137" s="7">
        <v>37987</v>
      </c>
      <c r="D5137" s="7">
        <v>42735</v>
      </c>
      <c r="E5137" s="8" t="s">
        <v>19083</v>
      </c>
      <c r="F5137" s="8" t="s">
        <v>19083</v>
      </c>
    </row>
    <row r="5138" spans="1:6" x14ac:dyDescent="0.3">
      <c r="A5138" s="2" t="s">
        <v>11983</v>
      </c>
      <c r="B5138" s="6" t="s">
        <v>2392</v>
      </c>
      <c r="C5138" s="7">
        <v>37987</v>
      </c>
      <c r="D5138" s="7"/>
      <c r="E5138" s="8" t="s">
        <v>19083</v>
      </c>
      <c r="F5138" s="8" t="s">
        <v>19083</v>
      </c>
    </row>
    <row r="5139" spans="1:6" x14ac:dyDescent="0.3">
      <c r="A5139" s="2" t="s">
        <v>18719</v>
      </c>
      <c r="B5139" s="6" t="s">
        <v>2391</v>
      </c>
      <c r="C5139" s="7">
        <v>42736</v>
      </c>
      <c r="D5139" s="7"/>
      <c r="E5139" s="8" t="s">
        <v>19083</v>
      </c>
      <c r="F5139" s="8" t="s">
        <v>19083</v>
      </c>
    </row>
    <row r="5140" spans="1:6" x14ac:dyDescent="0.3">
      <c r="A5140" s="2" t="s">
        <v>18720</v>
      </c>
      <c r="B5140" s="6" t="s">
        <v>9169</v>
      </c>
      <c r="C5140" s="7">
        <v>42736</v>
      </c>
      <c r="D5140" s="7"/>
      <c r="E5140" s="8" t="s">
        <v>19083</v>
      </c>
      <c r="F5140" s="8" t="s">
        <v>19083</v>
      </c>
    </row>
    <row r="5141" spans="1:6" x14ac:dyDescent="0.3">
      <c r="A5141" s="2" t="s">
        <v>18721</v>
      </c>
      <c r="B5141" s="6" t="s">
        <v>9170</v>
      </c>
      <c r="C5141" s="7">
        <v>42736</v>
      </c>
      <c r="D5141" s="7"/>
      <c r="E5141" s="8" t="s">
        <v>19083</v>
      </c>
      <c r="F5141" s="8" t="s">
        <v>19083</v>
      </c>
    </row>
    <row r="5142" spans="1:6" x14ac:dyDescent="0.3">
      <c r="A5142" s="2" t="s">
        <v>18722</v>
      </c>
      <c r="B5142" s="6" t="s">
        <v>9171</v>
      </c>
      <c r="C5142" s="7">
        <v>42736</v>
      </c>
      <c r="D5142" s="7"/>
      <c r="E5142" s="8" t="s">
        <v>19083</v>
      </c>
      <c r="F5142" s="8" t="s">
        <v>19083</v>
      </c>
    </row>
    <row r="5143" spans="1:6" x14ac:dyDescent="0.3">
      <c r="A5143" s="2" t="s">
        <v>18723</v>
      </c>
      <c r="B5143" s="6" t="s">
        <v>9172</v>
      </c>
      <c r="C5143" s="7">
        <v>42736</v>
      </c>
      <c r="D5143" s="7"/>
      <c r="E5143" s="8" t="s">
        <v>19083</v>
      </c>
      <c r="F5143" s="8" t="s">
        <v>19083</v>
      </c>
    </row>
    <row r="5144" spans="1:6" x14ac:dyDescent="0.3">
      <c r="A5144" s="2" t="s">
        <v>26791</v>
      </c>
      <c r="B5144" s="6" t="s">
        <v>26792</v>
      </c>
      <c r="C5144" s="7">
        <v>37987</v>
      </c>
      <c r="D5144" s="7">
        <v>42735</v>
      </c>
      <c r="E5144" s="8" t="s">
        <v>19083</v>
      </c>
      <c r="F5144" s="8" t="s">
        <v>19083</v>
      </c>
    </row>
    <row r="5145" spans="1:6" x14ac:dyDescent="0.3">
      <c r="A5145" s="2" t="s">
        <v>19713</v>
      </c>
      <c r="B5145" s="6" t="s">
        <v>19714</v>
      </c>
      <c r="C5145" s="7">
        <v>37987</v>
      </c>
      <c r="D5145" s="7">
        <v>38717</v>
      </c>
      <c r="E5145" s="8" t="s">
        <v>19083</v>
      </c>
      <c r="F5145" s="8" t="s">
        <v>19083</v>
      </c>
    </row>
    <row r="5146" spans="1:6" x14ac:dyDescent="0.3">
      <c r="A5146" s="2" t="s">
        <v>19713</v>
      </c>
      <c r="B5146" s="6" t="s">
        <v>26793</v>
      </c>
      <c r="C5146" s="7">
        <v>38718</v>
      </c>
      <c r="D5146" s="7">
        <v>42735</v>
      </c>
      <c r="E5146" s="8" t="s">
        <v>19083</v>
      </c>
      <c r="F5146" s="8" t="s">
        <v>19083</v>
      </c>
    </row>
    <row r="5147" spans="1:6" x14ac:dyDescent="0.3">
      <c r="A5147" s="2" t="s">
        <v>26794</v>
      </c>
      <c r="B5147" s="6" t="s">
        <v>26795</v>
      </c>
      <c r="C5147" s="7">
        <v>40179</v>
      </c>
      <c r="D5147" s="7">
        <v>42735</v>
      </c>
      <c r="E5147" s="8" t="s">
        <v>19083</v>
      </c>
      <c r="F5147" s="8" t="s">
        <v>19083</v>
      </c>
    </row>
    <row r="5148" spans="1:6" x14ac:dyDescent="0.3">
      <c r="A5148" s="2" t="s">
        <v>19715</v>
      </c>
      <c r="B5148" s="6" t="s">
        <v>19716</v>
      </c>
      <c r="C5148" s="7">
        <v>37987</v>
      </c>
      <c r="D5148" s="7">
        <v>38717</v>
      </c>
      <c r="E5148" s="8" t="s">
        <v>19083</v>
      </c>
      <c r="F5148" s="8" t="s">
        <v>19083</v>
      </c>
    </row>
    <row r="5149" spans="1:6" x14ac:dyDescent="0.3">
      <c r="A5149" s="2" t="s">
        <v>19715</v>
      </c>
      <c r="B5149" s="6" t="s">
        <v>23925</v>
      </c>
      <c r="C5149" s="7">
        <v>38718</v>
      </c>
      <c r="D5149" s="7">
        <v>40178</v>
      </c>
      <c r="E5149" s="8" t="s">
        <v>19083</v>
      </c>
      <c r="F5149" s="8" t="s">
        <v>19083</v>
      </c>
    </row>
    <row r="5150" spans="1:6" x14ac:dyDescent="0.3">
      <c r="A5150" s="2" t="s">
        <v>26796</v>
      </c>
      <c r="B5150" s="6" t="s">
        <v>26797</v>
      </c>
      <c r="C5150" s="7">
        <v>40179</v>
      </c>
      <c r="D5150" s="7">
        <v>42735</v>
      </c>
      <c r="E5150" s="8" t="s">
        <v>19083</v>
      </c>
      <c r="F5150" s="8" t="s">
        <v>19083</v>
      </c>
    </row>
    <row r="5151" spans="1:6" x14ac:dyDescent="0.3">
      <c r="A5151" s="2" t="s">
        <v>11984</v>
      </c>
      <c r="B5151" s="6" t="s">
        <v>2393</v>
      </c>
      <c r="C5151" s="7">
        <v>37987</v>
      </c>
      <c r="D5151" s="7"/>
      <c r="E5151" s="8" t="s">
        <v>19083</v>
      </c>
      <c r="F5151" s="8" t="s">
        <v>19083</v>
      </c>
    </row>
    <row r="5152" spans="1:6" x14ac:dyDescent="0.3">
      <c r="A5152" s="2" t="s">
        <v>21659</v>
      </c>
      <c r="B5152" s="6" t="s">
        <v>21660</v>
      </c>
      <c r="C5152" s="7">
        <v>37987</v>
      </c>
      <c r="D5152" s="7">
        <v>39082</v>
      </c>
      <c r="E5152" s="8" t="s">
        <v>19083</v>
      </c>
      <c r="F5152" s="8" t="s">
        <v>19083</v>
      </c>
    </row>
    <row r="5153" spans="1:6" x14ac:dyDescent="0.3">
      <c r="A5153" s="2" t="s">
        <v>11985</v>
      </c>
      <c r="B5153" s="6" t="s">
        <v>7097</v>
      </c>
      <c r="C5153" s="7">
        <f>VLOOKUP(A:A,[1]CNCodes!$A$2:$F$15400,3,FALSE)</f>
        <v>37987</v>
      </c>
      <c r="D5153" s="7">
        <f>VLOOKUP(A:A,[1]CNCodes!$A$2:$F$15400,4,FALSE)</f>
        <v>39082</v>
      </c>
      <c r="E5153" s="8" t="s">
        <v>19083</v>
      </c>
      <c r="F5153" s="8" t="str">
        <f>VLOOKUP(A:A,[1]CNCodes!$A$2:$F$15400,6,FALSE)</f>
        <v>-</v>
      </c>
    </row>
    <row r="5154" spans="1:6" x14ac:dyDescent="0.3">
      <c r="A5154" s="2" t="s">
        <v>11985</v>
      </c>
      <c r="B5154" s="6" t="s">
        <v>7097</v>
      </c>
      <c r="C5154" s="7">
        <v>39083</v>
      </c>
      <c r="D5154" s="7"/>
      <c r="E5154" s="8" t="s">
        <v>19083</v>
      </c>
      <c r="F5154" s="8" t="s">
        <v>19083</v>
      </c>
    </row>
    <row r="5155" spans="1:6" x14ac:dyDescent="0.3">
      <c r="A5155" s="2" t="s">
        <v>11986</v>
      </c>
      <c r="B5155" s="6" t="s">
        <v>2394</v>
      </c>
      <c r="C5155" s="7">
        <v>37987</v>
      </c>
      <c r="D5155" s="7"/>
      <c r="E5155" s="8" t="s">
        <v>19083</v>
      </c>
      <c r="F5155" s="8" t="s">
        <v>19083</v>
      </c>
    </row>
    <row r="5156" spans="1:6" x14ac:dyDescent="0.3">
      <c r="A5156" s="2" t="s">
        <v>11987</v>
      </c>
      <c r="B5156" s="6" t="s">
        <v>2395</v>
      </c>
      <c r="C5156" s="7">
        <v>37987</v>
      </c>
      <c r="D5156" s="7"/>
      <c r="E5156" s="8" t="s">
        <v>19083</v>
      </c>
      <c r="F5156" s="8" t="s">
        <v>19083</v>
      </c>
    </row>
    <row r="5157" spans="1:6" x14ac:dyDescent="0.3">
      <c r="A5157" s="2" t="s">
        <v>11988</v>
      </c>
      <c r="B5157" s="6" t="s">
        <v>2396</v>
      </c>
      <c r="C5157" s="7">
        <v>37987</v>
      </c>
      <c r="D5157" s="7"/>
      <c r="E5157" s="8" t="s">
        <v>19083</v>
      </c>
      <c r="F5157" s="8" t="s">
        <v>19083</v>
      </c>
    </row>
    <row r="5158" spans="1:6" x14ac:dyDescent="0.3">
      <c r="A5158" s="2" t="s">
        <v>11989</v>
      </c>
      <c r="B5158" s="6" t="s">
        <v>2397</v>
      </c>
      <c r="C5158" s="7">
        <v>37987</v>
      </c>
      <c r="D5158" s="7"/>
      <c r="E5158" s="8" t="s">
        <v>19083</v>
      </c>
      <c r="F5158" s="8" t="s">
        <v>19083</v>
      </c>
    </row>
    <row r="5159" spans="1:6" x14ac:dyDescent="0.3">
      <c r="A5159" s="2" t="s">
        <v>11990</v>
      </c>
      <c r="B5159" s="6" t="s">
        <v>2398</v>
      </c>
      <c r="C5159" s="7">
        <v>37987</v>
      </c>
      <c r="D5159" s="7"/>
      <c r="E5159" s="8" t="s">
        <v>19083</v>
      </c>
      <c r="F5159" s="8" t="s">
        <v>19083</v>
      </c>
    </row>
    <row r="5160" spans="1:6" x14ac:dyDescent="0.3">
      <c r="A5160" s="2" t="s">
        <v>11991</v>
      </c>
      <c r="B5160" s="6" t="s">
        <v>2399</v>
      </c>
      <c r="C5160" s="7">
        <v>37987</v>
      </c>
      <c r="D5160" s="7"/>
      <c r="E5160" s="8" t="s">
        <v>19083</v>
      </c>
      <c r="F5160" s="8" t="s">
        <v>19083</v>
      </c>
    </row>
    <row r="5161" spans="1:6" x14ac:dyDescent="0.3">
      <c r="A5161" s="2" t="s">
        <v>23492</v>
      </c>
      <c r="B5161" s="6" t="s">
        <v>23493</v>
      </c>
      <c r="C5161" s="7">
        <v>37987</v>
      </c>
      <c r="D5161" s="7">
        <v>39813</v>
      </c>
      <c r="E5161" s="8" t="s">
        <v>19083</v>
      </c>
      <c r="F5161" s="8" t="s">
        <v>19083</v>
      </c>
    </row>
    <row r="5162" spans="1:6" x14ac:dyDescent="0.3">
      <c r="A5162" s="2" t="s">
        <v>11992</v>
      </c>
      <c r="B5162" s="6" t="s">
        <v>2400</v>
      </c>
      <c r="C5162" s="7">
        <v>37987</v>
      </c>
      <c r="D5162" s="7"/>
      <c r="E5162" s="8" t="s">
        <v>19083</v>
      </c>
      <c r="F5162" s="8" t="s">
        <v>19083</v>
      </c>
    </row>
    <row r="5163" spans="1:6" x14ac:dyDescent="0.3">
      <c r="A5163" s="2" t="s">
        <v>17170</v>
      </c>
      <c r="B5163" s="6" t="s">
        <v>7668</v>
      </c>
      <c r="C5163" s="7">
        <v>39814</v>
      </c>
      <c r="D5163" s="7"/>
      <c r="E5163" s="8" t="s">
        <v>19083</v>
      </c>
      <c r="F5163" s="8" t="s">
        <v>19083</v>
      </c>
    </row>
    <row r="5164" spans="1:6" x14ac:dyDescent="0.3">
      <c r="A5164" s="2" t="s">
        <v>23494</v>
      </c>
      <c r="B5164" s="6" t="s">
        <v>23495</v>
      </c>
      <c r="C5164" s="7">
        <v>37987</v>
      </c>
      <c r="D5164" s="7">
        <v>39813</v>
      </c>
      <c r="E5164" s="8" t="s">
        <v>19083</v>
      </c>
      <c r="F5164" s="8" t="s">
        <v>19083</v>
      </c>
    </row>
    <row r="5165" spans="1:6" x14ac:dyDescent="0.3">
      <c r="A5165" s="2" t="s">
        <v>11993</v>
      </c>
      <c r="B5165" s="6" t="s">
        <v>2401</v>
      </c>
      <c r="C5165" s="7">
        <v>37987</v>
      </c>
      <c r="D5165" s="7"/>
      <c r="E5165" s="8" t="s">
        <v>19083</v>
      </c>
      <c r="F5165" s="8" t="s">
        <v>19083</v>
      </c>
    </row>
    <row r="5166" spans="1:6" x14ac:dyDescent="0.3">
      <c r="A5166" s="2" t="s">
        <v>11994</v>
      </c>
      <c r="B5166" s="6" t="s">
        <v>2402</v>
      </c>
      <c r="C5166" s="7">
        <v>37987</v>
      </c>
      <c r="D5166" s="7"/>
      <c r="E5166" s="8" t="s">
        <v>19083</v>
      </c>
      <c r="F5166" s="8" t="s">
        <v>19083</v>
      </c>
    </row>
    <row r="5167" spans="1:6" x14ac:dyDescent="0.3">
      <c r="A5167" s="2" t="s">
        <v>11995</v>
      </c>
      <c r="B5167" s="6" t="s">
        <v>2403</v>
      </c>
      <c r="C5167" s="7">
        <v>37987</v>
      </c>
      <c r="D5167" s="7"/>
      <c r="E5167" s="8" t="s">
        <v>19083</v>
      </c>
      <c r="F5167" s="8" t="s">
        <v>19083</v>
      </c>
    </row>
    <row r="5168" spans="1:6" x14ac:dyDescent="0.3">
      <c r="A5168" s="2" t="s">
        <v>18724</v>
      </c>
      <c r="B5168" s="6" t="s">
        <v>9173</v>
      </c>
      <c r="C5168" s="7">
        <v>42736</v>
      </c>
      <c r="D5168" s="7"/>
      <c r="E5168" s="8" t="s">
        <v>19083</v>
      </c>
      <c r="F5168" s="8" t="s">
        <v>19083</v>
      </c>
    </row>
    <row r="5169" spans="1:6" x14ac:dyDescent="0.3">
      <c r="A5169" s="2" t="s">
        <v>18725</v>
      </c>
      <c r="B5169" s="6" t="s">
        <v>9174</v>
      </c>
      <c r="C5169" s="7">
        <v>42736</v>
      </c>
      <c r="D5169" s="7"/>
      <c r="E5169" s="8" t="s">
        <v>19083</v>
      </c>
      <c r="F5169" s="8" t="s">
        <v>19083</v>
      </c>
    </row>
    <row r="5170" spans="1:6" x14ac:dyDescent="0.3">
      <c r="A5170" s="2" t="s">
        <v>11996</v>
      </c>
      <c r="B5170" s="6" t="s">
        <v>9175</v>
      </c>
      <c r="C5170" s="7">
        <f>VLOOKUP(A:A,[1]CNCodes!$A$2:$F$15400,3,FALSE)</f>
        <v>37987</v>
      </c>
      <c r="D5170" s="7">
        <f>VLOOKUP(A:A,[1]CNCodes!$A$2:$F$15400,4,FALSE)</f>
        <v>42735</v>
      </c>
      <c r="E5170" s="8" t="s">
        <v>19083</v>
      </c>
      <c r="F5170" s="8" t="str">
        <f>VLOOKUP(A:A,[1]CNCodes!$A$2:$F$15400,6,FALSE)</f>
        <v>-</v>
      </c>
    </row>
    <row r="5171" spans="1:6" x14ac:dyDescent="0.3">
      <c r="A5171" s="2" t="s">
        <v>11996</v>
      </c>
      <c r="B5171" s="6" t="s">
        <v>9175</v>
      </c>
      <c r="C5171" s="7">
        <v>42736</v>
      </c>
      <c r="D5171" s="7"/>
      <c r="E5171" s="8" t="s">
        <v>19083</v>
      </c>
      <c r="F5171" s="8" t="s">
        <v>19083</v>
      </c>
    </row>
    <row r="5172" spans="1:6" x14ac:dyDescent="0.3">
      <c r="A5172" s="2" t="s">
        <v>11997</v>
      </c>
      <c r="B5172" s="6" t="s">
        <v>2404</v>
      </c>
      <c r="C5172" s="7">
        <v>37987</v>
      </c>
      <c r="D5172" s="7"/>
      <c r="E5172" s="8" t="s">
        <v>19083</v>
      </c>
      <c r="F5172" s="8" t="s">
        <v>19083</v>
      </c>
    </row>
    <row r="5173" spans="1:6" x14ac:dyDescent="0.3">
      <c r="A5173" s="2" t="s">
        <v>16543</v>
      </c>
      <c r="B5173" s="6" t="s">
        <v>7098</v>
      </c>
      <c r="C5173" s="7">
        <v>39083</v>
      </c>
      <c r="D5173" s="7"/>
      <c r="E5173" s="8" t="s">
        <v>19083</v>
      </c>
      <c r="F5173" s="8" t="s">
        <v>19083</v>
      </c>
    </row>
    <row r="5174" spans="1:6" x14ac:dyDescent="0.3">
      <c r="A5174" s="2" t="s">
        <v>11998</v>
      </c>
      <c r="B5174" s="6" t="s">
        <v>7099</v>
      </c>
      <c r="C5174" s="7">
        <f>VLOOKUP(A:A,[1]CNCodes!$A$2:$F$15400,3,FALSE)</f>
        <v>37987</v>
      </c>
      <c r="D5174" s="7">
        <f>VLOOKUP(A:A,[1]CNCodes!$A$2:$F$15400,4,FALSE)</f>
        <v>39082</v>
      </c>
      <c r="E5174" s="8" t="s">
        <v>19083</v>
      </c>
      <c r="F5174" s="8" t="str">
        <f>VLOOKUP(A:A,[1]CNCodes!$A$2:$F$15400,6,FALSE)</f>
        <v>-</v>
      </c>
    </row>
    <row r="5175" spans="1:6" x14ac:dyDescent="0.3">
      <c r="A5175" s="2" t="s">
        <v>11998</v>
      </c>
      <c r="B5175" s="6" t="s">
        <v>7099</v>
      </c>
      <c r="C5175" s="7">
        <v>39083</v>
      </c>
      <c r="D5175" s="7"/>
      <c r="E5175" s="8" t="s">
        <v>19083</v>
      </c>
      <c r="F5175" s="8" t="s">
        <v>19083</v>
      </c>
    </row>
    <row r="5176" spans="1:6" x14ac:dyDescent="0.3">
      <c r="A5176" s="2" t="s">
        <v>17171</v>
      </c>
      <c r="B5176" s="6" t="s">
        <v>7669</v>
      </c>
      <c r="C5176" s="7">
        <v>39814</v>
      </c>
      <c r="D5176" s="7"/>
      <c r="E5176" s="8" t="s">
        <v>19083</v>
      </c>
      <c r="F5176" s="8" t="s">
        <v>19083</v>
      </c>
    </row>
    <row r="5177" spans="1:6" x14ac:dyDescent="0.3">
      <c r="A5177" s="2" t="s">
        <v>23496</v>
      </c>
      <c r="B5177" s="6" t="s">
        <v>23497</v>
      </c>
      <c r="C5177" s="7">
        <v>37987</v>
      </c>
      <c r="D5177" s="7">
        <v>39813</v>
      </c>
      <c r="E5177" s="8" t="s">
        <v>19083</v>
      </c>
      <c r="F5177" s="8" t="s">
        <v>19083</v>
      </c>
    </row>
    <row r="5178" spans="1:6" x14ac:dyDescent="0.3">
      <c r="A5178" s="2" t="s">
        <v>23498</v>
      </c>
      <c r="B5178" s="6" t="s">
        <v>23499</v>
      </c>
      <c r="C5178" s="7">
        <v>37987</v>
      </c>
      <c r="D5178" s="7">
        <v>39813</v>
      </c>
      <c r="E5178" s="8" t="s">
        <v>19083</v>
      </c>
      <c r="F5178" s="8" t="s">
        <v>19083</v>
      </c>
    </row>
    <row r="5179" spans="1:6" x14ac:dyDescent="0.3">
      <c r="A5179" s="2" t="s">
        <v>11999</v>
      </c>
      <c r="B5179" s="6" t="s">
        <v>2405</v>
      </c>
      <c r="C5179" s="7">
        <v>37987</v>
      </c>
      <c r="D5179" s="7"/>
      <c r="E5179" s="8" t="s">
        <v>19083</v>
      </c>
      <c r="F5179" s="8" t="s">
        <v>19083</v>
      </c>
    </row>
    <row r="5180" spans="1:6" x14ac:dyDescent="0.3">
      <c r="A5180" s="2" t="s">
        <v>12000</v>
      </c>
      <c r="B5180" s="6" t="s">
        <v>2406</v>
      </c>
      <c r="C5180" s="7">
        <v>37987</v>
      </c>
      <c r="D5180" s="7"/>
      <c r="E5180" s="8" t="s">
        <v>19083</v>
      </c>
      <c r="F5180" s="8" t="s">
        <v>19083</v>
      </c>
    </row>
    <row r="5181" spans="1:6" x14ac:dyDescent="0.3">
      <c r="A5181" s="2" t="s">
        <v>18726</v>
      </c>
      <c r="B5181" s="6" t="s">
        <v>9176</v>
      </c>
      <c r="C5181" s="7">
        <v>42736</v>
      </c>
      <c r="D5181" s="7"/>
      <c r="E5181" s="8" t="s">
        <v>19083</v>
      </c>
      <c r="F5181" s="8" t="s">
        <v>19083</v>
      </c>
    </row>
    <row r="5182" spans="1:6" x14ac:dyDescent="0.3">
      <c r="A5182" s="2" t="s">
        <v>12001</v>
      </c>
      <c r="B5182" s="6" t="s">
        <v>2407</v>
      </c>
      <c r="C5182" s="7">
        <v>37987</v>
      </c>
      <c r="D5182" s="7"/>
      <c r="E5182" s="8" t="s">
        <v>19083</v>
      </c>
      <c r="F5182" s="8" t="s">
        <v>19083</v>
      </c>
    </row>
    <row r="5183" spans="1:6" x14ac:dyDescent="0.3">
      <c r="A5183" s="2" t="s">
        <v>23500</v>
      </c>
      <c r="B5183" s="6" t="s">
        <v>23501</v>
      </c>
      <c r="C5183" s="7">
        <v>37987</v>
      </c>
      <c r="D5183" s="7">
        <v>39813</v>
      </c>
      <c r="E5183" s="8" t="s">
        <v>19083</v>
      </c>
      <c r="F5183" s="8" t="s">
        <v>19083</v>
      </c>
    </row>
    <row r="5184" spans="1:6" x14ac:dyDescent="0.3">
      <c r="A5184" s="2" t="s">
        <v>18727</v>
      </c>
      <c r="B5184" s="6" t="s">
        <v>9177</v>
      </c>
      <c r="C5184" s="7">
        <v>42736</v>
      </c>
      <c r="D5184" s="7"/>
      <c r="E5184" s="8" t="s">
        <v>19083</v>
      </c>
      <c r="F5184" s="8" t="s">
        <v>19083</v>
      </c>
    </row>
    <row r="5185" spans="1:6" x14ac:dyDescent="0.3">
      <c r="A5185" s="2" t="s">
        <v>23502</v>
      </c>
      <c r="B5185" s="6" t="s">
        <v>23503</v>
      </c>
      <c r="C5185" s="7">
        <v>37987</v>
      </c>
      <c r="D5185" s="7">
        <v>39813</v>
      </c>
      <c r="E5185" s="8" t="s">
        <v>19083</v>
      </c>
      <c r="F5185" s="8" t="s">
        <v>19083</v>
      </c>
    </row>
    <row r="5186" spans="1:6" x14ac:dyDescent="0.3">
      <c r="A5186" s="2" t="s">
        <v>26798</v>
      </c>
      <c r="B5186" s="6" t="s">
        <v>23503</v>
      </c>
      <c r="C5186" s="7">
        <v>39814</v>
      </c>
      <c r="D5186" s="7">
        <v>42735</v>
      </c>
      <c r="E5186" s="8" t="s">
        <v>19083</v>
      </c>
      <c r="F5186" s="8" t="s">
        <v>19083</v>
      </c>
    </row>
    <row r="5187" spans="1:6" x14ac:dyDescent="0.3">
      <c r="A5187" s="2" t="s">
        <v>12002</v>
      </c>
      <c r="B5187" s="6" t="s">
        <v>2408</v>
      </c>
      <c r="C5187" s="7">
        <v>37987</v>
      </c>
      <c r="D5187" s="7"/>
      <c r="E5187" s="8" t="s">
        <v>19083</v>
      </c>
      <c r="F5187" s="8" t="s">
        <v>19083</v>
      </c>
    </row>
    <row r="5188" spans="1:6" x14ac:dyDescent="0.3">
      <c r="A5188" s="2" t="s">
        <v>12003</v>
      </c>
      <c r="B5188" s="6" t="s">
        <v>2409</v>
      </c>
      <c r="C5188" s="7">
        <v>37987</v>
      </c>
      <c r="D5188" s="7"/>
      <c r="E5188" s="8" t="s">
        <v>19083</v>
      </c>
      <c r="F5188" s="8" t="s">
        <v>19083</v>
      </c>
    </row>
    <row r="5189" spans="1:6" x14ac:dyDescent="0.3">
      <c r="A5189" s="2" t="s">
        <v>19717</v>
      </c>
      <c r="B5189" s="6" t="s">
        <v>19718</v>
      </c>
      <c r="C5189" s="7">
        <v>37987</v>
      </c>
      <c r="D5189" s="7">
        <v>38717</v>
      </c>
      <c r="E5189" s="8" t="s">
        <v>19083</v>
      </c>
      <c r="F5189" s="8" t="s">
        <v>19083</v>
      </c>
    </row>
    <row r="5190" spans="1:6" x14ac:dyDescent="0.3">
      <c r="A5190" s="2" t="s">
        <v>19717</v>
      </c>
      <c r="B5190" s="6" t="s">
        <v>23504</v>
      </c>
      <c r="C5190" s="7">
        <v>38718</v>
      </c>
      <c r="D5190" s="7">
        <v>39813</v>
      </c>
      <c r="E5190" s="8" t="s">
        <v>19083</v>
      </c>
      <c r="F5190" s="8" t="s">
        <v>19083</v>
      </c>
    </row>
    <row r="5191" spans="1:6" x14ac:dyDescent="0.3">
      <c r="A5191" s="2" t="s">
        <v>17172</v>
      </c>
      <c r="B5191" s="6" t="s">
        <v>7670</v>
      </c>
      <c r="C5191" s="7">
        <v>39814</v>
      </c>
      <c r="D5191" s="7"/>
      <c r="E5191" s="8" t="s">
        <v>19083</v>
      </c>
      <c r="F5191" s="8" t="s">
        <v>19083</v>
      </c>
    </row>
    <row r="5192" spans="1:6" x14ac:dyDescent="0.3">
      <c r="A5192" s="2" t="s">
        <v>19719</v>
      </c>
      <c r="B5192" s="6" t="s">
        <v>19720</v>
      </c>
      <c r="C5192" s="7">
        <v>37987</v>
      </c>
      <c r="D5192" s="7">
        <v>38717</v>
      </c>
      <c r="E5192" s="8" t="s">
        <v>19083</v>
      </c>
      <c r="F5192" s="8" t="s">
        <v>19083</v>
      </c>
    </row>
    <row r="5193" spans="1:6" x14ac:dyDescent="0.3">
      <c r="A5193" s="2" t="s">
        <v>19719</v>
      </c>
      <c r="B5193" s="6" t="s">
        <v>23505</v>
      </c>
      <c r="C5193" s="7">
        <v>38718</v>
      </c>
      <c r="D5193" s="7">
        <v>39813</v>
      </c>
      <c r="E5193" s="8" t="s">
        <v>19083</v>
      </c>
      <c r="F5193" s="8" t="s">
        <v>19083</v>
      </c>
    </row>
    <row r="5194" spans="1:6" x14ac:dyDescent="0.3">
      <c r="A5194" s="2" t="s">
        <v>12004</v>
      </c>
      <c r="B5194" s="6" t="s">
        <v>7100</v>
      </c>
      <c r="C5194" s="7">
        <f>VLOOKUP(A:A,[1]CNCodes!$A$2:$F$15400,3,FALSE)</f>
        <v>37987</v>
      </c>
      <c r="D5194" s="7">
        <f>VLOOKUP(A:A,[1]CNCodes!$A$2:$F$15400,4,FALSE)</f>
        <v>38717</v>
      </c>
      <c r="E5194" s="8" t="s">
        <v>19083</v>
      </c>
      <c r="F5194" s="8" t="str">
        <f>VLOOKUP(A:A,[1]CNCodes!$A$2:$F$15400,6,FALSE)</f>
        <v>-</v>
      </c>
    </row>
    <row r="5195" spans="1:6" x14ac:dyDescent="0.3">
      <c r="A5195" s="2" t="s">
        <v>12004</v>
      </c>
      <c r="B5195" s="6" t="s">
        <v>7100</v>
      </c>
      <c r="C5195" s="7">
        <v>39083</v>
      </c>
      <c r="D5195" s="7"/>
      <c r="E5195" s="8" t="s">
        <v>19083</v>
      </c>
      <c r="F5195" s="8" t="s">
        <v>19083</v>
      </c>
    </row>
    <row r="5196" spans="1:6" x14ac:dyDescent="0.3">
      <c r="A5196" s="2" t="s">
        <v>21661</v>
      </c>
      <c r="B5196" s="6" t="s">
        <v>21662</v>
      </c>
      <c r="C5196" s="7">
        <v>37987</v>
      </c>
      <c r="D5196" s="7">
        <v>39082</v>
      </c>
      <c r="E5196" s="8" t="s">
        <v>19083</v>
      </c>
      <c r="F5196" s="8" t="s">
        <v>19083</v>
      </c>
    </row>
    <row r="5197" spans="1:6" x14ac:dyDescent="0.3">
      <c r="A5197" s="2" t="s">
        <v>16544</v>
      </c>
      <c r="B5197" s="6" t="s">
        <v>7101</v>
      </c>
      <c r="C5197" s="7">
        <v>39083</v>
      </c>
      <c r="D5197" s="7"/>
      <c r="E5197" s="8" t="s">
        <v>19083</v>
      </c>
      <c r="F5197" s="8" t="s">
        <v>19083</v>
      </c>
    </row>
    <row r="5198" spans="1:6" x14ac:dyDescent="0.3">
      <c r="A5198" s="2" t="s">
        <v>16545</v>
      </c>
      <c r="B5198" s="6" t="s">
        <v>7102</v>
      </c>
      <c r="C5198" s="7">
        <v>39083</v>
      </c>
      <c r="D5198" s="7"/>
      <c r="E5198" s="8" t="s">
        <v>19083</v>
      </c>
      <c r="F5198" s="8" t="s">
        <v>19083</v>
      </c>
    </row>
    <row r="5199" spans="1:6" x14ac:dyDescent="0.3">
      <c r="A5199" s="2" t="s">
        <v>12005</v>
      </c>
      <c r="B5199" s="6" t="s">
        <v>2410</v>
      </c>
      <c r="C5199" s="7">
        <v>37987</v>
      </c>
      <c r="D5199" s="7"/>
      <c r="E5199" s="8" t="s">
        <v>19083</v>
      </c>
      <c r="F5199" s="8" t="s">
        <v>19083</v>
      </c>
    </row>
    <row r="5200" spans="1:6" x14ac:dyDescent="0.3">
      <c r="A5200" s="2" t="s">
        <v>12006</v>
      </c>
      <c r="B5200" s="6" t="s">
        <v>2411</v>
      </c>
      <c r="C5200" s="7">
        <v>37987</v>
      </c>
      <c r="D5200" s="7"/>
      <c r="E5200" s="8" t="s">
        <v>19083</v>
      </c>
      <c r="F5200" s="8" t="s">
        <v>19083</v>
      </c>
    </row>
    <row r="5201" spans="1:6" x14ac:dyDescent="0.3">
      <c r="A5201" s="2" t="s">
        <v>12007</v>
      </c>
      <c r="B5201" s="6" t="s">
        <v>2412</v>
      </c>
      <c r="C5201" s="7">
        <v>37987</v>
      </c>
      <c r="D5201" s="7"/>
      <c r="E5201" s="8" t="s">
        <v>19083</v>
      </c>
      <c r="F5201" s="8" t="s">
        <v>19083</v>
      </c>
    </row>
    <row r="5202" spans="1:6" x14ac:dyDescent="0.3">
      <c r="A5202" s="2" t="s">
        <v>18728</v>
      </c>
      <c r="B5202" s="6" t="s">
        <v>9178</v>
      </c>
      <c r="C5202" s="7">
        <v>42736</v>
      </c>
      <c r="D5202" s="7"/>
      <c r="E5202" s="8" t="s">
        <v>19083</v>
      </c>
      <c r="F5202" s="8" t="s">
        <v>19083</v>
      </c>
    </row>
    <row r="5203" spans="1:6" x14ac:dyDescent="0.3">
      <c r="A5203" s="2" t="s">
        <v>12008</v>
      </c>
      <c r="B5203" s="6" t="s">
        <v>2413</v>
      </c>
      <c r="C5203" s="7">
        <v>37987</v>
      </c>
      <c r="D5203" s="7"/>
      <c r="E5203" s="8" t="s">
        <v>19083</v>
      </c>
      <c r="F5203" s="8" t="s">
        <v>19083</v>
      </c>
    </row>
    <row r="5204" spans="1:6" x14ac:dyDescent="0.3">
      <c r="A5204" s="2" t="s">
        <v>18729</v>
      </c>
      <c r="B5204" s="6" t="s">
        <v>9179</v>
      </c>
      <c r="C5204" s="7">
        <v>42736</v>
      </c>
      <c r="D5204" s="7"/>
      <c r="E5204" s="8" t="s">
        <v>19083</v>
      </c>
      <c r="F5204" s="8" t="s">
        <v>19083</v>
      </c>
    </row>
    <row r="5205" spans="1:6" x14ac:dyDescent="0.3">
      <c r="A5205" s="2" t="s">
        <v>26799</v>
      </c>
      <c r="B5205" s="6" t="s">
        <v>26800</v>
      </c>
      <c r="C5205" s="7">
        <v>37987</v>
      </c>
      <c r="D5205" s="7">
        <v>42735</v>
      </c>
      <c r="E5205" s="8" t="s">
        <v>19083</v>
      </c>
      <c r="F5205" s="8" t="s">
        <v>19083</v>
      </c>
    </row>
    <row r="5206" spans="1:6" x14ac:dyDescent="0.3">
      <c r="A5206" s="2" t="s">
        <v>12009</v>
      </c>
      <c r="B5206" s="6" t="s">
        <v>2414</v>
      </c>
      <c r="C5206" s="7">
        <v>37987</v>
      </c>
      <c r="D5206" s="7"/>
      <c r="E5206" s="8" t="s">
        <v>19083</v>
      </c>
      <c r="F5206" s="8" t="s">
        <v>19083</v>
      </c>
    </row>
    <row r="5207" spans="1:6" x14ac:dyDescent="0.3">
      <c r="A5207" s="2" t="s">
        <v>12010</v>
      </c>
      <c r="B5207" s="6" t="s">
        <v>2415</v>
      </c>
      <c r="C5207" s="7">
        <v>37987</v>
      </c>
      <c r="D5207" s="7"/>
      <c r="E5207" s="8" t="s">
        <v>19083</v>
      </c>
      <c r="F5207" s="8" t="s">
        <v>19083</v>
      </c>
    </row>
    <row r="5208" spans="1:6" x14ac:dyDescent="0.3">
      <c r="A5208" s="2" t="s">
        <v>12011</v>
      </c>
      <c r="B5208" s="6" t="s">
        <v>2416</v>
      </c>
      <c r="C5208" s="7">
        <v>37987</v>
      </c>
      <c r="D5208" s="7"/>
      <c r="E5208" s="8" t="s">
        <v>19083</v>
      </c>
      <c r="F5208" s="8" t="s">
        <v>19083</v>
      </c>
    </row>
    <row r="5209" spans="1:6" x14ac:dyDescent="0.3">
      <c r="A5209" s="2" t="s">
        <v>17173</v>
      </c>
      <c r="B5209" s="6" t="s">
        <v>7671</v>
      </c>
      <c r="C5209" s="7">
        <v>39814</v>
      </c>
      <c r="D5209" s="7"/>
      <c r="E5209" s="8" t="s">
        <v>19083</v>
      </c>
      <c r="F5209" s="8" t="s">
        <v>19083</v>
      </c>
    </row>
    <row r="5210" spans="1:6" x14ac:dyDescent="0.3">
      <c r="A5210" s="2" t="s">
        <v>23506</v>
      </c>
      <c r="B5210" s="6" t="s">
        <v>23507</v>
      </c>
      <c r="C5210" s="7">
        <v>37987</v>
      </c>
      <c r="D5210" s="7">
        <v>39813</v>
      </c>
      <c r="E5210" s="8" t="s">
        <v>19083</v>
      </c>
      <c r="F5210" s="8" t="s">
        <v>19083</v>
      </c>
    </row>
    <row r="5211" spans="1:6" x14ac:dyDescent="0.3">
      <c r="A5211" s="2" t="s">
        <v>23508</v>
      </c>
      <c r="B5211" s="6" t="s">
        <v>23509</v>
      </c>
      <c r="C5211" s="7">
        <v>37987</v>
      </c>
      <c r="D5211" s="7">
        <v>39813</v>
      </c>
      <c r="E5211" s="8" t="s">
        <v>19083</v>
      </c>
      <c r="F5211" s="8" t="s">
        <v>19083</v>
      </c>
    </row>
    <row r="5212" spans="1:6" x14ac:dyDescent="0.3">
      <c r="A5212" s="2" t="s">
        <v>12012</v>
      </c>
      <c r="B5212" s="6" t="s">
        <v>2417</v>
      </c>
      <c r="C5212" s="7">
        <v>37987</v>
      </c>
      <c r="D5212" s="7">
        <v>45657</v>
      </c>
      <c r="E5212" s="8" t="s">
        <v>19083</v>
      </c>
      <c r="F5212" s="8" t="s">
        <v>19083</v>
      </c>
    </row>
    <row r="5213" spans="1:6" x14ac:dyDescent="0.3">
      <c r="A5213" s="2" t="s">
        <v>28939</v>
      </c>
      <c r="B5213" s="6" t="str">
        <f>VLOOKUP(A5213,[2]CN2025_SELFEXPLANATORY_EN!$A:$B,2,FALSE)</f>
        <v>N,N-Dimethylphosphoramidic dichloride</v>
      </c>
      <c r="C5213" s="7">
        <v>45658</v>
      </c>
      <c r="D5213" s="7"/>
      <c r="E5213" s="8" t="e">
        <f>VLOOKUP(A5213,'[3]New Codes CN2025'!$A:$C,3,FALSE)</f>
        <v>#N/A</v>
      </c>
      <c r="F5213" s="8"/>
    </row>
    <row r="5214" spans="1:6" x14ac:dyDescent="0.3">
      <c r="A5214" s="2" t="s">
        <v>28940</v>
      </c>
      <c r="B5214" s="6" t="str">
        <f>VLOOKUP(A5214,[2]CN2025_SELFEXPLANATORY_EN!$A:$B,2,FALSE)</f>
        <v>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isocyanates and N,N-Dimethylphosphoramidic dichloride)</v>
      </c>
      <c r="C5214" s="7">
        <v>45658</v>
      </c>
      <c r="D5214" s="7"/>
      <c r="E5214" s="8" t="e">
        <f>VLOOKUP(A5214,'[3]New Codes CN2025'!$A:$C,3,FALSE)</f>
        <v>#N/A</v>
      </c>
      <c r="F5214" s="8"/>
    </row>
    <row r="5215" spans="1:6" x14ac:dyDescent="0.3">
      <c r="A5215" s="2" t="s">
        <v>21663</v>
      </c>
      <c r="B5215" s="6" t="s">
        <v>21664</v>
      </c>
      <c r="C5215" s="7">
        <v>37987</v>
      </c>
      <c r="D5215" s="7">
        <v>39082</v>
      </c>
      <c r="E5215" s="8" t="s">
        <v>19083</v>
      </c>
      <c r="F5215" s="8" t="s">
        <v>19083</v>
      </c>
    </row>
    <row r="5216" spans="1:6" x14ac:dyDescent="0.3">
      <c r="A5216" s="2" t="s">
        <v>21663</v>
      </c>
      <c r="B5216" s="6" t="s">
        <v>28337</v>
      </c>
      <c r="C5216" s="7">
        <v>44562</v>
      </c>
      <c r="D5216" s="7"/>
      <c r="E5216" s="8" t="s">
        <v>19083</v>
      </c>
      <c r="F5216" s="8" t="s">
        <v>19083</v>
      </c>
    </row>
    <row r="5217" spans="1:6" x14ac:dyDescent="0.3">
      <c r="A5217" s="2" t="s">
        <v>12013</v>
      </c>
      <c r="B5217" s="6" t="s">
        <v>7103</v>
      </c>
      <c r="C5217" s="7">
        <f>VLOOKUP(A:A,[1]CNCodes!$A$2:$F$15400,3,FALSE)</f>
        <v>37987</v>
      </c>
      <c r="D5217" s="7">
        <f>VLOOKUP(A:A,[1]CNCodes!$A$2:$F$15400,4,FALSE)</f>
        <v>39082</v>
      </c>
      <c r="E5217" s="8" t="s">
        <v>19083</v>
      </c>
      <c r="F5217" s="8" t="str">
        <f>VLOOKUP(A:A,[1]CNCodes!$A$2:$F$15400,6,FALSE)</f>
        <v>-</v>
      </c>
    </row>
    <row r="5218" spans="1:6" x14ac:dyDescent="0.3">
      <c r="A5218" s="2" t="s">
        <v>12013</v>
      </c>
      <c r="B5218" s="6" t="s">
        <v>7103</v>
      </c>
      <c r="C5218" s="7">
        <v>39083</v>
      </c>
      <c r="D5218" s="7"/>
      <c r="E5218" s="8" t="s">
        <v>19083</v>
      </c>
      <c r="F5218" s="8" t="s">
        <v>19083</v>
      </c>
    </row>
    <row r="5219" spans="1:6" x14ac:dyDescent="0.3">
      <c r="A5219" s="2" t="s">
        <v>12014</v>
      </c>
      <c r="B5219" s="6" t="s">
        <v>2418</v>
      </c>
      <c r="C5219" s="7">
        <v>37987</v>
      </c>
      <c r="D5219" s="7"/>
      <c r="E5219" s="8" t="s">
        <v>19083</v>
      </c>
      <c r="F5219" s="8" t="s">
        <v>19083</v>
      </c>
    </row>
    <row r="5220" spans="1:6" x14ac:dyDescent="0.3">
      <c r="A5220" s="2" t="s">
        <v>12015</v>
      </c>
      <c r="B5220" s="6" t="s">
        <v>2419</v>
      </c>
      <c r="C5220" s="7">
        <v>37987</v>
      </c>
      <c r="D5220" s="7"/>
      <c r="E5220" s="8" t="s">
        <v>19083</v>
      </c>
      <c r="F5220" s="8" t="s">
        <v>19083</v>
      </c>
    </row>
    <row r="5221" spans="1:6" x14ac:dyDescent="0.3">
      <c r="A5221" s="2" t="s">
        <v>12016</v>
      </c>
      <c r="B5221" s="6" t="s">
        <v>2420</v>
      </c>
      <c r="C5221" s="7">
        <v>37987</v>
      </c>
      <c r="D5221" s="7"/>
      <c r="E5221" s="8" t="s">
        <v>19083</v>
      </c>
      <c r="F5221" s="8" t="s">
        <v>19083</v>
      </c>
    </row>
    <row r="5222" spans="1:6" x14ac:dyDescent="0.3">
      <c r="A5222" s="2" t="s">
        <v>26801</v>
      </c>
      <c r="B5222" s="6" t="s">
        <v>26802</v>
      </c>
      <c r="C5222" s="7">
        <v>39083</v>
      </c>
      <c r="D5222" s="7">
        <v>42735</v>
      </c>
      <c r="E5222" s="8" t="s">
        <v>19083</v>
      </c>
      <c r="F5222" s="8" t="s">
        <v>19083</v>
      </c>
    </row>
    <row r="5223" spans="1:6" x14ac:dyDescent="0.3">
      <c r="A5223" s="2" t="s">
        <v>18730</v>
      </c>
      <c r="B5223" s="6" t="s">
        <v>7775</v>
      </c>
      <c r="C5223" s="7">
        <v>42736</v>
      </c>
      <c r="D5223" s="7"/>
      <c r="E5223" s="8" t="s">
        <v>19083</v>
      </c>
      <c r="F5223" s="8" t="s">
        <v>19083</v>
      </c>
    </row>
    <row r="5224" spans="1:6" x14ac:dyDescent="0.3">
      <c r="A5224" s="2" t="s">
        <v>18731</v>
      </c>
      <c r="B5224" s="6" t="s">
        <v>9180</v>
      </c>
      <c r="C5224" s="7">
        <v>42736</v>
      </c>
      <c r="D5224" s="7"/>
      <c r="E5224" s="8" t="s">
        <v>19083</v>
      </c>
      <c r="F5224" s="8" t="s">
        <v>19083</v>
      </c>
    </row>
    <row r="5225" spans="1:6" x14ac:dyDescent="0.3">
      <c r="A5225" s="2" t="s">
        <v>18732</v>
      </c>
      <c r="B5225" s="6" t="s">
        <v>9181</v>
      </c>
      <c r="C5225" s="7">
        <v>42736</v>
      </c>
      <c r="D5225" s="7"/>
      <c r="E5225" s="8" t="s">
        <v>19083</v>
      </c>
      <c r="F5225" s="8" t="s">
        <v>19083</v>
      </c>
    </row>
    <row r="5226" spans="1:6" x14ac:dyDescent="0.3">
      <c r="A5226" s="2" t="s">
        <v>12017</v>
      </c>
      <c r="B5226" s="6" t="s">
        <v>2421</v>
      </c>
      <c r="C5226" s="7">
        <v>37987</v>
      </c>
      <c r="D5226" s="7"/>
      <c r="E5226" s="8" t="s">
        <v>19083</v>
      </c>
      <c r="F5226" s="8" t="s">
        <v>19083</v>
      </c>
    </row>
    <row r="5227" spans="1:6" x14ac:dyDescent="0.3">
      <c r="A5227" s="2" t="s">
        <v>12018</v>
      </c>
      <c r="B5227" s="6" t="s">
        <v>2422</v>
      </c>
      <c r="C5227" s="7">
        <v>37987</v>
      </c>
      <c r="D5227" s="7"/>
      <c r="E5227" s="8" t="s">
        <v>19083</v>
      </c>
      <c r="F5227" s="8" t="s">
        <v>19083</v>
      </c>
    </row>
    <row r="5228" spans="1:6" x14ac:dyDescent="0.3">
      <c r="A5228" s="2" t="s">
        <v>19721</v>
      </c>
      <c r="B5228" s="6" t="s">
        <v>19722</v>
      </c>
      <c r="C5228" s="7">
        <v>37987</v>
      </c>
      <c r="D5228" s="7">
        <v>38717</v>
      </c>
      <c r="E5228" s="8" t="s">
        <v>19083</v>
      </c>
      <c r="F5228" s="8" t="s">
        <v>19083</v>
      </c>
    </row>
    <row r="5229" spans="1:6" x14ac:dyDescent="0.3">
      <c r="A5229" s="2" t="s">
        <v>19721</v>
      </c>
      <c r="B5229" s="6" t="s">
        <v>26803</v>
      </c>
      <c r="C5229" s="7">
        <v>38718</v>
      </c>
      <c r="D5229" s="7">
        <v>42735</v>
      </c>
      <c r="E5229" s="8" t="s">
        <v>19083</v>
      </c>
      <c r="F5229" s="8" t="s">
        <v>19083</v>
      </c>
    </row>
    <row r="5230" spans="1:6" x14ac:dyDescent="0.3">
      <c r="A5230" s="2" t="s">
        <v>12019</v>
      </c>
      <c r="B5230" s="6" t="s">
        <v>2423</v>
      </c>
      <c r="C5230" s="7">
        <v>37987</v>
      </c>
      <c r="D5230" s="7"/>
      <c r="E5230" s="8" t="s">
        <v>19083</v>
      </c>
      <c r="F5230" s="8" t="s">
        <v>19083</v>
      </c>
    </row>
    <row r="5231" spans="1:6" x14ac:dyDescent="0.3">
      <c r="A5231" s="2" t="s">
        <v>12020</v>
      </c>
      <c r="B5231" s="6" t="s">
        <v>6315</v>
      </c>
      <c r="C5231" s="7">
        <f>VLOOKUP(A:A,[1]CNCodes!$A$2:$F$15400,3,FALSE)</f>
        <v>37987</v>
      </c>
      <c r="D5231" s="7">
        <f>VLOOKUP(A:A,[1]CNCodes!$A$2:$F$15400,4,FALSE)</f>
        <v>38717</v>
      </c>
      <c r="E5231" s="8" t="s">
        <v>19083</v>
      </c>
      <c r="F5231" s="8" t="str">
        <f>VLOOKUP(A:A,[1]CNCodes!$A$2:$F$15400,6,FALSE)</f>
        <v>-</v>
      </c>
    </row>
    <row r="5232" spans="1:6" x14ac:dyDescent="0.3">
      <c r="A5232" s="2" t="s">
        <v>12020</v>
      </c>
      <c r="B5232" s="6" t="s">
        <v>6315</v>
      </c>
      <c r="C5232" s="7">
        <v>38718</v>
      </c>
      <c r="D5232" s="7"/>
      <c r="E5232" s="8" t="s">
        <v>19083</v>
      </c>
      <c r="F5232" s="8" t="s">
        <v>19083</v>
      </c>
    </row>
    <row r="5233" spans="1:6" x14ac:dyDescent="0.3">
      <c r="A5233" s="2" t="s">
        <v>12021</v>
      </c>
      <c r="B5233" s="6" t="s">
        <v>2424</v>
      </c>
      <c r="C5233" s="7">
        <v>37987</v>
      </c>
      <c r="D5233" s="7"/>
      <c r="E5233" s="8" t="s">
        <v>19083</v>
      </c>
      <c r="F5233" s="8" t="s">
        <v>19083</v>
      </c>
    </row>
    <row r="5234" spans="1:6" x14ac:dyDescent="0.3">
      <c r="A5234" s="2" t="s">
        <v>26804</v>
      </c>
      <c r="B5234" s="6" t="s">
        <v>7775</v>
      </c>
      <c r="C5234" s="7">
        <v>40179</v>
      </c>
      <c r="D5234" s="7">
        <v>42735</v>
      </c>
      <c r="E5234" s="8" t="s">
        <v>19083</v>
      </c>
      <c r="F5234" s="8" t="s">
        <v>19083</v>
      </c>
    </row>
    <row r="5235" spans="1:6" x14ac:dyDescent="0.3">
      <c r="A5235" s="2" t="s">
        <v>19723</v>
      </c>
      <c r="B5235" s="6" t="s">
        <v>19724</v>
      </c>
      <c r="C5235" s="7">
        <v>37987</v>
      </c>
      <c r="D5235" s="7">
        <v>38717</v>
      </c>
      <c r="E5235" s="8" t="s">
        <v>19083</v>
      </c>
      <c r="F5235" s="8" t="s">
        <v>19083</v>
      </c>
    </row>
    <row r="5236" spans="1:6" x14ac:dyDescent="0.3">
      <c r="A5236" s="2" t="s">
        <v>19723</v>
      </c>
      <c r="B5236" s="6" t="s">
        <v>21665</v>
      </c>
      <c r="C5236" s="7">
        <v>38718</v>
      </c>
      <c r="D5236" s="7">
        <v>39082</v>
      </c>
      <c r="E5236" s="8" t="s">
        <v>19083</v>
      </c>
      <c r="F5236" s="8" t="s">
        <v>19083</v>
      </c>
    </row>
    <row r="5237" spans="1:6" x14ac:dyDescent="0.3">
      <c r="A5237" s="2" t="s">
        <v>28941</v>
      </c>
      <c r="B5237" s="6" t="str">
        <f>VLOOKUP(A5237,[2]CN2025_SELFEXPLANATORY_EN!$A:$B,2,FALSE)</f>
        <v>Phorate [ISO]</v>
      </c>
      <c r="C5237" s="7">
        <v>45658</v>
      </c>
      <c r="D5237" s="7"/>
      <c r="E5237" s="8" t="e">
        <f>VLOOKUP(A5237,'[3]New Codes CN2025'!$A:$C,3,FALSE)</f>
        <v>#N/A</v>
      </c>
      <c r="F5237" s="8"/>
    </row>
    <row r="5238" spans="1:6" x14ac:dyDescent="0.3">
      <c r="A5238" s="2" t="s">
        <v>23926</v>
      </c>
      <c r="B5238" s="6" t="s">
        <v>23927</v>
      </c>
      <c r="C5238" s="7">
        <v>39083</v>
      </c>
      <c r="D5238" s="7">
        <v>40178</v>
      </c>
      <c r="E5238" s="8" t="s">
        <v>19083</v>
      </c>
      <c r="F5238" s="8" t="s">
        <v>19083</v>
      </c>
    </row>
    <row r="5239" spans="1:6" x14ac:dyDescent="0.3">
      <c r="A5239" s="2" t="s">
        <v>28942</v>
      </c>
      <c r="B5239" s="6" t="str">
        <f>VLOOKUP(A5239,[2]CN2025_SELFEXPLANATORY_EN!$A:$B,2,FALSE)</f>
        <v>Organo-sulphur compounds (excl. thiocarbamates and dithiocarbamates, thiuram mono-, di- or tetrasulphides, methionine, aldicarb [ISO], captafol [ISO], methamidophos [ISO], cysteine or cystine and their derivatives, thiodiglycol [INN] [bis(2-hydroxyethyl)sulfide], DL-2-hydroxy-4-"methylthio"butyric acid, 2,2'-thiodiethyl bis[3-"3,5-di-tert-butyl-4-hydroxyphenyl"propionate], a mixture of isomers consisting of 4-methyl-2,6-bis"methylthio"-m-phenylenediamine and 2-methyl-4,6-bis"methylthio"-m-phenylenediamine, 2-(N,N-Diethylamino)ethanethiol and 2-(N,N-Dimethylamino) ethanethiol and phorate [ISO])</v>
      </c>
      <c r="C5239" s="7">
        <v>45658</v>
      </c>
      <c r="D5239" s="7"/>
      <c r="E5239" s="8" t="e">
        <f>VLOOKUP(A5239,'[3]New Codes CN2025'!$A:$C,3,FALSE)</f>
        <v>#N/A</v>
      </c>
      <c r="F5239" s="8"/>
    </row>
    <row r="5240" spans="1:6" x14ac:dyDescent="0.3">
      <c r="A5240" s="2" t="s">
        <v>18733</v>
      </c>
      <c r="B5240" s="6" t="s">
        <v>9182</v>
      </c>
      <c r="C5240" s="7">
        <v>42736</v>
      </c>
      <c r="D5240" s="7">
        <v>45657</v>
      </c>
      <c r="E5240" s="8" t="s">
        <v>19083</v>
      </c>
      <c r="F5240" s="8" t="s">
        <v>19083</v>
      </c>
    </row>
    <row r="5241" spans="1:6" x14ac:dyDescent="0.3">
      <c r="A5241" s="2" t="s">
        <v>26805</v>
      </c>
      <c r="B5241" s="6" t="s">
        <v>26806</v>
      </c>
      <c r="C5241" s="7">
        <v>40179</v>
      </c>
      <c r="D5241" s="7">
        <v>42735</v>
      </c>
      <c r="E5241" s="8" t="s">
        <v>19083</v>
      </c>
      <c r="F5241" s="8" t="s">
        <v>19083</v>
      </c>
    </row>
    <row r="5242" spans="1:6" x14ac:dyDescent="0.3">
      <c r="A5242" s="2" t="s">
        <v>25808</v>
      </c>
      <c r="B5242" s="6" t="s">
        <v>2425</v>
      </c>
      <c r="C5242" s="7">
        <v>37987</v>
      </c>
      <c r="D5242" s="7">
        <v>40908</v>
      </c>
      <c r="E5242" s="8" t="s">
        <v>19083</v>
      </c>
      <c r="F5242" s="8" t="s">
        <v>19083</v>
      </c>
    </row>
    <row r="5243" spans="1:6" x14ac:dyDescent="0.3">
      <c r="A5243" s="2" t="s">
        <v>25809</v>
      </c>
      <c r="B5243" s="6" t="s">
        <v>2426</v>
      </c>
      <c r="C5243" s="7">
        <v>37987</v>
      </c>
      <c r="D5243" s="7">
        <v>40908</v>
      </c>
      <c r="E5243" s="8" t="s">
        <v>19083</v>
      </c>
      <c r="F5243" s="8" t="s">
        <v>19083</v>
      </c>
    </row>
    <row r="5244" spans="1:6" x14ac:dyDescent="0.3">
      <c r="A5244" s="2" t="s">
        <v>25810</v>
      </c>
      <c r="B5244" s="6" t="s">
        <v>2427</v>
      </c>
      <c r="C5244" s="7">
        <v>37987</v>
      </c>
      <c r="D5244" s="7">
        <v>40908</v>
      </c>
      <c r="E5244" s="8" t="s">
        <v>19083</v>
      </c>
      <c r="F5244" s="8" t="s">
        <v>19083</v>
      </c>
    </row>
    <row r="5245" spans="1:6" x14ac:dyDescent="0.3">
      <c r="A5245" s="2" t="s">
        <v>25811</v>
      </c>
      <c r="B5245" s="6" t="s">
        <v>25812</v>
      </c>
      <c r="C5245" s="7">
        <v>40179</v>
      </c>
      <c r="D5245" s="7">
        <v>40908</v>
      </c>
      <c r="E5245" s="8" t="s">
        <v>19083</v>
      </c>
      <c r="F5245" s="8" t="s">
        <v>19083</v>
      </c>
    </row>
    <row r="5246" spans="1:6" x14ac:dyDescent="0.3">
      <c r="A5246" s="2" t="s">
        <v>21666</v>
      </c>
      <c r="B5246" s="6" t="s">
        <v>21667</v>
      </c>
      <c r="C5246" s="7">
        <v>37987</v>
      </c>
      <c r="D5246" s="7">
        <v>39082</v>
      </c>
      <c r="E5246" s="8" t="s">
        <v>19083</v>
      </c>
      <c r="F5246" s="8" t="s">
        <v>19083</v>
      </c>
    </row>
    <row r="5247" spans="1:6" x14ac:dyDescent="0.3">
      <c r="A5247" s="2" t="s">
        <v>21666</v>
      </c>
      <c r="B5247" s="6" t="s">
        <v>23928</v>
      </c>
      <c r="C5247" s="7">
        <v>39083</v>
      </c>
      <c r="D5247" s="7">
        <v>40178</v>
      </c>
      <c r="E5247" s="8" t="s">
        <v>19083</v>
      </c>
      <c r="F5247" s="8" t="s">
        <v>19083</v>
      </c>
    </row>
    <row r="5248" spans="1:6" x14ac:dyDescent="0.3">
      <c r="A5248" s="2" t="s">
        <v>25813</v>
      </c>
      <c r="B5248" s="6" t="s">
        <v>25814</v>
      </c>
      <c r="C5248" s="7">
        <v>40179</v>
      </c>
      <c r="D5248" s="7">
        <v>40908</v>
      </c>
      <c r="E5248" s="8" t="s">
        <v>19083</v>
      </c>
      <c r="F5248" s="8" t="s">
        <v>19083</v>
      </c>
    </row>
    <row r="5249" spans="1:6" x14ac:dyDescent="0.3">
      <c r="A5249" s="2" t="s">
        <v>18085</v>
      </c>
      <c r="B5249" s="6" t="s">
        <v>8500</v>
      </c>
      <c r="C5249" s="7">
        <v>40909</v>
      </c>
      <c r="D5249" s="7"/>
      <c r="E5249" s="8" t="s">
        <v>19083</v>
      </c>
      <c r="F5249" s="8" t="s">
        <v>19083</v>
      </c>
    </row>
    <row r="5250" spans="1:6" x14ac:dyDescent="0.3">
      <c r="A5250" s="2" t="s">
        <v>18086</v>
      </c>
      <c r="B5250" s="6" t="s">
        <v>8501</v>
      </c>
      <c r="C5250" s="7">
        <v>40909</v>
      </c>
      <c r="D5250" s="7"/>
      <c r="E5250" s="8" t="s">
        <v>19083</v>
      </c>
      <c r="F5250" s="8" t="s">
        <v>19083</v>
      </c>
    </row>
    <row r="5251" spans="1:6" x14ac:dyDescent="0.3">
      <c r="A5251" s="2" t="s">
        <v>18734</v>
      </c>
      <c r="B5251" s="6" t="s">
        <v>2425</v>
      </c>
      <c r="C5251" s="7">
        <v>42736</v>
      </c>
      <c r="D5251" s="7">
        <v>44561</v>
      </c>
      <c r="E5251" s="8" t="s">
        <v>19083</v>
      </c>
      <c r="F5251" s="8" t="s">
        <v>19083</v>
      </c>
    </row>
    <row r="5252" spans="1:6" x14ac:dyDescent="0.3">
      <c r="A5252" s="2" t="s">
        <v>18735</v>
      </c>
      <c r="B5252" s="6" t="s">
        <v>9183</v>
      </c>
      <c r="C5252" s="7">
        <v>42736</v>
      </c>
      <c r="D5252" s="7">
        <v>44561</v>
      </c>
      <c r="E5252" s="8" t="s">
        <v>19083</v>
      </c>
      <c r="F5252" s="8" t="s">
        <v>19083</v>
      </c>
    </row>
    <row r="5253" spans="1:6" x14ac:dyDescent="0.3">
      <c r="A5253" s="2" t="s">
        <v>18736</v>
      </c>
      <c r="B5253" s="6" t="s">
        <v>9184</v>
      </c>
      <c r="C5253" s="7">
        <v>42736</v>
      </c>
      <c r="D5253" s="7">
        <v>44561</v>
      </c>
      <c r="E5253" s="8" t="s">
        <v>19083</v>
      </c>
      <c r="F5253" s="8" t="s">
        <v>19083</v>
      </c>
    </row>
    <row r="5254" spans="1:6" x14ac:dyDescent="0.3">
      <c r="A5254" s="2" t="s">
        <v>18737</v>
      </c>
      <c r="B5254" s="6" t="s">
        <v>9185</v>
      </c>
      <c r="C5254" s="7">
        <v>42736</v>
      </c>
      <c r="D5254" s="7">
        <v>44561</v>
      </c>
      <c r="E5254" s="8" t="s">
        <v>19083</v>
      </c>
      <c r="F5254" s="8" t="s">
        <v>19083</v>
      </c>
    </row>
    <row r="5255" spans="1:6" x14ac:dyDescent="0.3">
      <c r="A5255" s="2" t="s">
        <v>18738</v>
      </c>
      <c r="B5255" s="6" t="s">
        <v>9186</v>
      </c>
      <c r="C5255" s="7">
        <v>42736</v>
      </c>
      <c r="D5255" s="7">
        <v>44561</v>
      </c>
      <c r="E5255" s="8" t="s">
        <v>19083</v>
      </c>
      <c r="F5255" s="8" t="s">
        <v>19083</v>
      </c>
    </row>
    <row r="5256" spans="1:6" x14ac:dyDescent="0.3">
      <c r="A5256" s="2" t="s">
        <v>18739</v>
      </c>
      <c r="B5256" s="6" t="s">
        <v>9187</v>
      </c>
      <c r="C5256" s="7">
        <v>42736</v>
      </c>
      <c r="D5256" s="7">
        <v>44561</v>
      </c>
      <c r="E5256" s="8" t="s">
        <v>19083</v>
      </c>
      <c r="F5256" s="8" t="s">
        <v>19083</v>
      </c>
    </row>
    <row r="5257" spans="1:6" x14ac:dyDescent="0.3">
      <c r="A5257" s="2" t="s">
        <v>18740</v>
      </c>
      <c r="B5257" s="6" t="s">
        <v>9188</v>
      </c>
      <c r="C5257" s="7">
        <v>42736</v>
      </c>
      <c r="D5257" s="7">
        <v>44561</v>
      </c>
      <c r="E5257" s="8" t="s">
        <v>19083</v>
      </c>
      <c r="F5257" s="8" t="s">
        <v>19083</v>
      </c>
    </row>
    <row r="5258" spans="1:6" x14ac:dyDescent="0.3">
      <c r="A5258" s="2" t="s">
        <v>18741</v>
      </c>
      <c r="B5258" s="6" t="s">
        <v>9189</v>
      </c>
      <c r="C5258" s="7">
        <v>42736</v>
      </c>
      <c r="D5258" s="7">
        <v>44561</v>
      </c>
      <c r="E5258" s="8" t="s">
        <v>19083</v>
      </c>
      <c r="F5258" s="8" t="s">
        <v>19083</v>
      </c>
    </row>
    <row r="5259" spans="1:6" x14ac:dyDescent="0.3">
      <c r="A5259" s="2" t="s">
        <v>18742</v>
      </c>
      <c r="B5259" s="6" t="s">
        <v>2426</v>
      </c>
      <c r="C5259" s="7">
        <v>42736</v>
      </c>
      <c r="D5259" s="7">
        <v>44561</v>
      </c>
      <c r="E5259" s="8" t="s">
        <v>19083</v>
      </c>
      <c r="F5259" s="8" t="s">
        <v>19083</v>
      </c>
    </row>
    <row r="5260" spans="1:6" x14ac:dyDescent="0.3">
      <c r="A5260" s="2" t="s">
        <v>18743</v>
      </c>
      <c r="B5260" s="6" t="s">
        <v>2427</v>
      </c>
      <c r="C5260" s="7">
        <v>42736</v>
      </c>
      <c r="D5260" s="7">
        <v>44561</v>
      </c>
      <c r="E5260" s="8" t="s">
        <v>19083</v>
      </c>
      <c r="F5260" s="8" t="s">
        <v>19083</v>
      </c>
    </row>
    <row r="5261" spans="1:6" x14ac:dyDescent="0.3">
      <c r="A5261" s="2" t="s">
        <v>18744</v>
      </c>
      <c r="B5261" s="6" t="s">
        <v>9190</v>
      </c>
      <c r="C5261" s="7">
        <v>42736</v>
      </c>
      <c r="D5261" s="7">
        <v>44561</v>
      </c>
      <c r="E5261" s="8" t="s">
        <v>19083</v>
      </c>
      <c r="F5261" s="8" t="s">
        <v>19083</v>
      </c>
    </row>
    <row r="5262" spans="1:6" x14ac:dyDescent="0.3">
      <c r="A5262" s="2" t="s">
        <v>18745</v>
      </c>
      <c r="B5262" s="6" t="s">
        <v>8727</v>
      </c>
      <c r="C5262" s="7">
        <v>42736</v>
      </c>
      <c r="D5262" s="7">
        <v>44561</v>
      </c>
      <c r="E5262" s="8" t="s">
        <v>19083</v>
      </c>
      <c r="F5262" s="8" t="s">
        <v>19083</v>
      </c>
    </row>
    <row r="5263" spans="1:6" x14ac:dyDescent="0.3">
      <c r="A5263" s="2" t="s">
        <v>18746</v>
      </c>
      <c r="B5263" s="6" t="s">
        <v>9191</v>
      </c>
      <c r="C5263" s="7">
        <v>42736</v>
      </c>
      <c r="D5263" s="7">
        <v>44561</v>
      </c>
      <c r="E5263" s="8" t="s">
        <v>19083</v>
      </c>
      <c r="F5263" s="8" t="s">
        <v>19083</v>
      </c>
    </row>
    <row r="5264" spans="1:6" x14ac:dyDescent="0.3">
      <c r="A5264" s="2" t="s">
        <v>27760</v>
      </c>
      <c r="B5264" s="6" t="s">
        <v>2425</v>
      </c>
      <c r="C5264" s="7">
        <v>44562</v>
      </c>
      <c r="D5264" s="7"/>
      <c r="E5264" s="8" t="s">
        <v>19083</v>
      </c>
      <c r="F5264" s="8" t="s">
        <v>19083</v>
      </c>
    </row>
    <row r="5265" spans="1:6" x14ac:dyDescent="0.3">
      <c r="A5265" s="2" t="s">
        <v>27761</v>
      </c>
      <c r="B5265" s="6" t="s">
        <v>9183</v>
      </c>
      <c r="C5265" s="7">
        <v>44562</v>
      </c>
      <c r="D5265" s="7"/>
      <c r="E5265" s="8" t="s">
        <v>19083</v>
      </c>
      <c r="F5265" s="8" t="s">
        <v>19083</v>
      </c>
    </row>
    <row r="5266" spans="1:6" x14ac:dyDescent="0.3">
      <c r="A5266" s="2" t="s">
        <v>27762</v>
      </c>
      <c r="B5266" s="6" t="s">
        <v>9184</v>
      </c>
      <c r="C5266" s="7">
        <v>44562</v>
      </c>
      <c r="D5266" s="7"/>
      <c r="E5266" s="8" t="s">
        <v>19083</v>
      </c>
      <c r="F5266" s="8" t="s">
        <v>19083</v>
      </c>
    </row>
    <row r="5267" spans="1:6" x14ac:dyDescent="0.3">
      <c r="A5267" s="2" t="s">
        <v>27763</v>
      </c>
      <c r="B5267" s="6" t="s">
        <v>28338</v>
      </c>
      <c r="C5267" s="7">
        <v>44562</v>
      </c>
      <c r="D5267" s="7"/>
      <c r="E5267" s="8" t="s">
        <v>19083</v>
      </c>
      <c r="F5267" s="8" t="s">
        <v>19083</v>
      </c>
    </row>
    <row r="5268" spans="1:6" x14ac:dyDescent="0.3">
      <c r="A5268" s="2" t="s">
        <v>27764</v>
      </c>
      <c r="B5268" s="6" t="s">
        <v>28339</v>
      </c>
      <c r="C5268" s="7">
        <v>44562</v>
      </c>
      <c r="D5268" s="7"/>
      <c r="E5268" s="8" t="s">
        <v>19083</v>
      </c>
      <c r="F5268" s="8" t="s">
        <v>19083</v>
      </c>
    </row>
    <row r="5269" spans="1:6" x14ac:dyDescent="0.3">
      <c r="A5269" s="2" t="s">
        <v>27765</v>
      </c>
      <c r="B5269" s="6" t="s">
        <v>9186</v>
      </c>
      <c r="C5269" s="7">
        <v>44562</v>
      </c>
      <c r="D5269" s="7"/>
      <c r="E5269" s="8" t="s">
        <v>19083</v>
      </c>
      <c r="F5269" s="8" t="s">
        <v>19083</v>
      </c>
    </row>
    <row r="5270" spans="1:6" x14ac:dyDescent="0.3">
      <c r="A5270" s="2" t="s">
        <v>27766</v>
      </c>
      <c r="B5270" s="6" t="s">
        <v>28340</v>
      </c>
      <c r="C5270" s="7">
        <v>44562</v>
      </c>
      <c r="D5270" s="7"/>
      <c r="E5270" s="8" t="s">
        <v>19083</v>
      </c>
      <c r="F5270" s="8" t="s">
        <v>19083</v>
      </c>
    </row>
    <row r="5271" spans="1:6" x14ac:dyDescent="0.3">
      <c r="A5271" s="2" t="s">
        <v>27767</v>
      </c>
      <c r="B5271" s="6" t="s">
        <v>28341</v>
      </c>
      <c r="C5271" s="7">
        <v>44562</v>
      </c>
      <c r="D5271" s="7"/>
      <c r="E5271" s="8" t="s">
        <v>19083</v>
      </c>
      <c r="F5271" s="8" t="s">
        <v>19083</v>
      </c>
    </row>
    <row r="5272" spans="1:6" x14ac:dyDescent="0.3">
      <c r="A5272" s="2" t="s">
        <v>27768</v>
      </c>
      <c r="B5272" s="6" t="s">
        <v>9185</v>
      </c>
      <c r="C5272" s="7">
        <v>44562</v>
      </c>
      <c r="D5272" s="7"/>
      <c r="E5272" s="8" t="s">
        <v>19083</v>
      </c>
      <c r="F5272" s="8" t="s">
        <v>19083</v>
      </c>
    </row>
    <row r="5273" spans="1:6" x14ac:dyDescent="0.3">
      <c r="A5273" s="2" t="s">
        <v>27769</v>
      </c>
      <c r="B5273" s="6" t="s">
        <v>9188</v>
      </c>
      <c r="C5273" s="7">
        <v>44562</v>
      </c>
      <c r="D5273" s="7"/>
      <c r="E5273" s="8" t="s">
        <v>19083</v>
      </c>
      <c r="F5273" s="8" t="s">
        <v>19083</v>
      </c>
    </row>
    <row r="5274" spans="1:6" x14ac:dyDescent="0.3">
      <c r="A5274" s="2" t="s">
        <v>27770</v>
      </c>
      <c r="B5274" s="6" t="s">
        <v>28342</v>
      </c>
      <c r="C5274" s="7">
        <v>44562</v>
      </c>
      <c r="D5274" s="7"/>
      <c r="E5274" s="8" t="s">
        <v>19083</v>
      </c>
      <c r="F5274" s="8" t="s">
        <v>19083</v>
      </c>
    </row>
    <row r="5275" spans="1:6" x14ac:dyDescent="0.3">
      <c r="A5275" s="2" t="s">
        <v>27771</v>
      </c>
      <c r="B5275" s="6" t="s">
        <v>8727</v>
      </c>
      <c r="C5275" s="7">
        <v>44562</v>
      </c>
      <c r="D5275" s="7"/>
      <c r="E5275" s="8" t="s">
        <v>19083</v>
      </c>
      <c r="F5275" s="8" t="s">
        <v>19083</v>
      </c>
    </row>
    <row r="5276" spans="1:6" x14ac:dyDescent="0.3">
      <c r="A5276" s="2" t="s">
        <v>28943</v>
      </c>
      <c r="B5276" s="6" t="str">
        <f>VLOOKUP(A5276,[2]CN2025_SELFEXPLANATORY_EN!$A:$B,2,FALSE)</f>
        <v>Bis(1-methylpentyl) methylphosphonate</v>
      </c>
      <c r="C5276" s="7">
        <v>45658</v>
      </c>
      <c r="D5276" s="7"/>
      <c r="E5276" s="8" t="e">
        <f>VLOOKUP(A5276,'[3]New Codes CN2025'!$A:$C,3,FALSE)</f>
        <v>#N/A</v>
      </c>
      <c r="F5276" s="8"/>
    </row>
    <row r="5277" spans="1:6" x14ac:dyDescent="0.3">
      <c r="A5277" s="2" t="s">
        <v>28944</v>
      </c>
      <c r="B5277" s="6" t="str">
        <f>VLOOKUP(A5277,[2]CN2025_SELFEXPLANATORY_EN!$A:$B,2,FALSE)</f>
        <v>Butyl methylphosphinate</v>
      </c>
      <c r="C5277" s="7">
        <v>45658</v>
      </c>
      <c r="D5277" s="7"/>
      <c r="E5277" s="8" t="e">
        <f>VLOOKUP(A5277,'[3]New Codes CN2025'!$A:$C,3,FALSE)</f>
        <v>#N/A</v>
      </c>
      <c r="F5277" s="8"/>
    </row>
    <row r="5278" spans="1:6" x14ac:dyDescent="0.3">
      <c r="A5278" s="2" t="s">
        <v>28945</v>
      </c>
      <c r="B5278" s="6" t="str">
        <f>VLOOKUP(A5278,[2]CN2025_SELFEXPLANATORY_EN!$A:$B,2,FALSE)</f>
        <v>Separate chemically defined non-halogenated organo-phosphorous derivatives, n.e.s.</v>
      </c>
      <c r="C5278" s="7">
        <v>45658</v>
      </c>
      <c r="D5278" s="7"/>
      <c r="E5278" s="8" t="e">
        <f>VLOOKUP(A5278,'[3]New Codes CN2025'!$A:$C,3,FALSE)</f>
        <v>#N/A</v>
      </c>
      <c r="F5278" s="8"/>
    </row>
    <row r="5279" spans="1:6" x14ac:dyDescent="0.3">
      <c r="A5279" s="2" t="s">
        <v>27772</v>
      </c>
      <c r="B5279" s="6" t="s">
        <v>28343</v>
      </c>
      <c r="C5279" s="7">
        <v>44562</v>
      </c>
      <c r="D5279" s="7">
        <v>45657</v>
      </c>
      <c r="E5279" s="8" t="s">
        <v>19083</v>
      </c>
      <c r="F5279" s="8" t="s">
        <v>19083</v>
      </c>
    </row>
    <row r="5280" spans="1:6" x14ac:dyDescent="0.3">
      <c r="A5280" s="2" t="s">
        <v>27773</v>
      </c>
      <c r="B5280" s="6" t="s">
        <v>28344</v>
      </c>
      <c r="C5280" s="7">
        <v>44562</v>
      </c>
      <c r="D5280" s="7"/>
      <c r="E5280" s="8" t="s">
        <v>19083</v>
      </c>
      <c r="F5280" s="8" t="s">
        <v>19083</v>
      </c>
    </row>
    <row r="5281" spans="1:6" x14ac:dyDescent="0.3">
      <c r="A5281" s="2" t="s">
        <v>27774</v>
      </c>
      <c r="B5281" s="6" t="s">
        <v>28345</v>
      </c>
      <c r="C5281" s="7">
        <v>44562</v>
      </c>
      <c r="D5281" s="7"/>
      <c r="E5281" s="8" t="s">
        <v>19083</v>
      </c>
      <c r="F5281" s="8" t="s">
        <v>19083</v>
      </c>
    </row>
    <row r="5282" spans="1:6" x14ac:dyDescent="0.3">
      <c r="A5282" s="2" t="s">
        <v>27775</v>
      </c>
      <c r="B5282" s="6" t="s">
        <v>28346</v>
      </c>
      <c r="C5282" s="7">
        <v>44562</v>
      </c>
      <c r="D5282" s="7"/>
      <c r="E5282" s="8" t="s">
        <v>19083</v>
      </c>
      <c r="F5282" s="8" t="s">
        <v>19083</v>
      </c>
    </row>
    <row r="5283" spans="1:6" x14ac:dyDescent="0.3">
      <c r="A5283" s="2" t="s">
        <v>27776</v>
      </c>
      <c r="B5283" s="6" t="s">
        <v>28347</v>
      </c>
      <c r="C5283" s="7">
        <v>44562</v>
      </c>
      <c r="D5283" s="7"/>
      <c r="E5283" s="8" t="s">
        <v>19083</v>
      </c>
      <c r="F5283" s="8" t="s">
        <v>19083</v>
      </c>
    </row>
    <row r="5284" spans="1:6" x14ac:dyDescent="0.3">
      <c r="A5284" s="2" t="s">
        <v>27777</v>
      </c>
      <c r="B5284" s="6" t="s">
        <v>2426</v>
      </c>
      <c r="C5284" s="7">
        <v>44562</v>
      </c>
      <c r="D5284" s="7"/>
      <c r="E5284" s="8" t="s">
        <v>19083</v>
      </c>
      <c r="F5284" s="8" t="s">
        <v>19083</v>
      </c>
    </row>
    <row r="5285" spans="1:6" x14ac:dyDescent="0.3">
      <c r="A5285" s="2" t="s">
        <v>27778</v>
      </c>
      <c r="B5285" s="6" t="s">
        <v>28348</v>
      </c>
      <c r="C5285" s="7">
        <v>44562</v>
      </c>
      <c r="D5285" s="7"/>
      <c r="E5285" s="8" t="s">
        <v>19083</v>
      </c>
      <c r="F5285" s="8" t="s">
        <v>19083</v>
      </c>
    </row>
    <row r="5286" spans="1:6" x14ac:dyDescent="0.3">
      <c r="A5286" s="2" t="s">
        <v>18747</v>
      </c>
      <c r="B5286" s="6" t="s">
        <v>9192</v>
      </c>
      <c r="C5286" s="7">
        <v>42736</v>
      </c>
      <c r="D5286" s="7"/>
      <c r="E5286" s="8" t="s">
        <v>19083</v>
      </c>
      <c r="F5286" s="8" t="s">
        <v>19083</v>
      </c>
    </row>
    <row r="5287" spans="1:6" x14ac:dyDescent="0.3">
      <c r="A5287" s="2" t="s">
        <v>26807</v>
      </c>
      <c r="B5287" s="6" t="s">
        <v>2425</v>
      </c>
      <c r="C5287" s="7">
        <v>40909</v>
      </c>
      <c r="D5287" s="7">
        <v>42735</v>
      </c>
      <c r="E5287" s="8" t="s">
        <v>19083</v>
      </c>
      <c r="F5287" s="8" t="s">
        <v>19083</v>
      </c>
    </row>
    <row r="5288" spans="1:6" x14ac:dyDescent="0.3">
      <c r="A5288" s="2" t="s">
        <v>26808</v>
      </c>
      <c r="B5288" s="6" t="s">
        <v>2426</v>
      </c>
      <c r="C5288" s="7">
        <v>40909</v>
      </c>
      <c r="D5288" s="7">
        <v>42735</v>
      </c>
      <c r="E5288" s="8" t="s">
        <v>19083</v>
      </c>
      <c r="F5288" s="8" t="s">
        <v>19083</v>
      </c>
    </row>
    <row r="5289" spans="1:6" x14ac:dyDescent="0.3">
      <c r="A5289" s="2" t="s">
        <v>26809</v>
      </c>
      <c r="B5289" s="6" t="s">
        <v>2427</v>
      </c>
      <c r="C5289" s="7">
        <v>40909</v>
      </c>
      <c r="D5289" s="7">
        <v>42735</v>
      </c>
      <c r="E5289" s="8" t="s">
        <v>19083</v>
      </c>
      <c r="F5289" s="8" t="s">
        <v>19083</v>
      </c>
    </row>
    <row r="5290" spans="1:6" x14ac:dyDescent="0.3">
      <c r="A5290" s="2" t="s">
        <v>26810</v>
      </c>
      <c r="B5290" s="6" t="s">
        <v>26811</v>
      </c>
      <c r="C5290" s="7">
        <v>40909</v>
      </c>
      <c r="D5290" s="7">
        <v>42735</v>
      </c>
      <c r="E5290" s="8" t="s">
        <v>19083</v>
      </c>
      <c r="F5290" s="8" t="s">
        <v>19083</v>
      </c>
    </row>
    <row r="5291" spans="1:6" x14ac:dyDescent="0.3">
      <c r="A5291" s="2" t="s">
        <v>26812</v>
      </c>
      <c r="B5291" s="6" t="s">
        <v>26813</v>
      </c>
      <c r="C5291" s="7">
        <v>42005</v>
      </c>
      <c r="D5291" s="7">
        <v>42735</v>
      </c>
      <c r="E5291" s="8" t="s">
        <v>19083</v>
      </c>
      <c r="F5291" s="8" t="s">
        <v>19083</v>
      </c>
    </row>
    <row r="5292" spans="1:6" x14ac:dyDescent="0.3">
      <c r="A5292" s="2" t="s">
        <v>26814</v>
      </c>
      <c r="B5292" s="6" t="s">
        <v>8727</v>
      </c>
      <c r="C5292" s="7">
        <v>42005</v>
      </c>
      <c r="D5292" s="7">
        <v>42735</v>
      </c>
      <c r="E5292" s="8" t="s">
        <v>19083</v>
      </c>
      <c r="F5292" s="8" t="s">
        <v>19083</v>
      </c>
    </row>
    <row r="5293" spans="1:6" x14ac:dyDescent="0.3">
      <c r="A5293" s="2" t="s">
        <v>26815</v>
      </c>
      <c r="B5293" s="6" t="s">
        <v>21667</v>
      </c>
      <c r="C5293" s="7">
        <v>42005</v>
      </c>
      <c r="D5293" s="7">
        <v>42735</v>
      </c>
      <c r="E5293" s="8" t="s">
        <v>19083</v>
      </c>
      <c r="F5293" s="8" t="s">
        <v>19083</v>
      </c>
    </row>
    <row r="5294" spans="1:6" x14ac:dyDescent="0.3">
      <c r="A5294" s="2" t="s">
        <v>26441</v>
      </c>
      <c r="B5294" s="6" t="s">
        <v>26442</v>
      </c>
      <c r="C5294" s="7">
        <v>40909</v>
      </c>
      <c r="D5294" s="7">
        <v>42004</v>
      </c>
      <c r="E5294" s="8" t="s">
        <v>19083</v>
      </c>
      <c r="F5294" s="8" t="s">
        <v>19083</v>
      </c>
    </row>
    <row r="5295" spans="1:6" x14ac:dyDescent="0.3">
      <c r="A5295" s="2" t="s">
        <v>12022</v>
      </c>
      <c r="B5295" s="6" t="s">
        <v>2428</v>
      </c>
      <c r="C5295" s="7">
        <v>37987</v>
      </c>
      <c r="D5295" s="7"/>
      <c r="E5295" s="8" t="s">
        <v>19083</v>
      </c>
      <c r="F5295" s="8" t="s">
        <v>19083</v>
      </c>
    </row>
    <row r="5296" spans="1:6" x14ac:dyDescent="0.3">
      <c r="A5296" s="2" t="s">
        <v>12023</v>
      </c>
      <c r="B5296" s="6" t="s">
        <v>2429</v>
      </c>
      <c r="C5296" s="7">
        <v>37987</v>
      </c>
      <c r="D5296" s="7"/>
      <c r="E5296" s="8" t="s">
        <v>19083</v>
      </c>
      <c r="F5296" s="8" t="s">
        <v>19083</v>
      </c>
    </row>
    <row r="5297" spans="1:6" x14ac:dyDescent="0.3">
      <c r="A5297" s="2" t="s">
        <v>12024</v>
      </c>
      <c r="B5297" s="6" t="s">
        <v>2430</v>
      </c>
      <c r="C5297" s="7">
        <v>37987</v>
      </c>
      <c r="D5297" s="7"/>
      <c r="E5297" s="8" t="s">
        <v>19083</v>
      </c>
      <c r="F5297" s="8" t="s">
        <v>19083</v>
      </c>
    </row>
    <row r="5298" spans="1:6" x14ac:dyDescent="0.3">
      <c r="A5298" s="2" t="s">
        <v>18748</v>
      </c>
      <c r="B5298" s="6" t="s">
        <v>9193</v>
      </c>
      <c r="C5298" s="7">
        <v>42736</v>
      </c>
      <c r="D5298" s="7"/>
      <c r="E5298" s="8" t="s">
        <v>19083</v>
      </c>
      <c r="F5298" s="8" t="s">
        <v>19083</v>
      </c>
    </row>
    <row r="5299" spans="1:6" x14ac:dyDescent="0.3">
      <c r="A5299" s="2" t="s">
        <v>12025</v>
      </c>
      <c r="B5299" s="6" t="s">
        <v>9194</v>
      </c>
      <c r="C5299" s="7">
        <f>VLOOKUP(A:A,[1]CNCodes!$A$2:$F$15400,3,FALSE)</f>
        <v>37987</v>
      </c>
      <c r="D5299" s="7">
        <f>VLOOKUP(A:A,[1]CNCodes!$A$2:$F$15400,4,FALSE)</f>
        <v>42735</v>
      </c>
      <c r="E5299" s="8" t="s">
        <v>19083</v>
      </c>
      <c r="F5299" s="8" t="str">
        <f>VLOOKUP(A:A,[1]CNCodes!$A$2:$F$15400,6,FALSE)</f>
        <v>-</v>
      </c>
    </row>
    <row r="5300" spans="1:6" x14ac:dyDescent="0.3">
      <c r="A5300" s="2" t="s">
        <v>12025</v>
      </c>
      <c r="B5300" s="6" t="s">
        <v>9194</v>
      </c>
      <c r="C5300" s="7">
        <v>42736</v>
      </c>
      <c r="D5300" s="7"/>
      <c r="E5300" s="8" t="s">
        <v>19083</v>
      </c>
      <c r="F5300" s="8" t="s">
        <v>19083</v>
      </c>
    </row>
    <row r="5301" spans="1:6" x14ac:dyDescent="0.3">
      <c r="A5301" s="2" t="s">
        <v>18087</v>
      </c>
      <c r="B5301" s="6" t="s">
        <v>8502</v>
      </c>
      <c r="C5301" s="7">
        <v>40909</v>
      </c>
      <c r="D5301" s="7"/>
      <c r="E5301" s="8" t="s">
        <v>19083</v>
      </c>
      <c r="F5301" s="8" t="s">
        <v>19083</v>
      </c>
    </row>
    <row r="5302" spans="1:6" x14ac:dyDescent="0.3">
      <c r="A5302" s="2" t="s">
        <v>18088</v>
      </c>
      <c r="B5302" s="6" t="s">
        <v>6316</v>
      </c>
      <c r="C5302" s="7">
        <v>40909</v>
      </c>
      <c r="D5302" s="7"/>
      <c r="E5302" s="8" t="s">
        <v>19083</v>
      </c>
      <c r="F5302" s="8" t="s">
        <v>19083</v>
      </c>
    </row>
    <row r="5303" spans="1:6" x14ac:dyDescent="0.3">
      <c r="A5303" s="2" t="s">
        <v>18089</v>
      </c>
      <c r="B5303" s="6" t="s">
        <v>8503</v>
      </c>
      <c r="C5303" s="7">
        <v>40909</v>
      </c>
      <c r="D5303" s="7"/>
      <c r="E5303" s="8" t="s">
        <v>19083</v>
      </c>
      <c r="F5303" s="8" t="s">
        <v>19083</v>
      </c>
    </row>
    <row r="5304" spans="1:6" x14ac:dyDescent="0.3">
      <c r="A5304" s="2" t="s">
        <v>25815</v>
      </c>
      <c r="B5304" s="6" t="s">
        <v>25816</v>
      </c>
      <c r="C5304" s="7">
        <v>37987</v>
      </c>
      <c r="D5304" s="7">
        <v>40908</v>
      </c>
      <c r="E5304" s="8" t="s">
        <v>19083</v>
      </c>
      <c r="F5304" s="8" t="s">
        <v>19083</v>
      </c>
    </row>
    <row r="5305" spans="1:6" x14ac:dyDescent="0.3">
      <c r="A5305" s="2" t="s">
        <v>25817</v>
      </c>
      <c r="B5305" s="6" t="s">
        <v>25818</v>
      </c>
      <c r="C5305" s="7">
        <v>37987</v>
      </c>
      <c r="D5305" s="7">
        <v>40908</v>
      </c>
      <c r="E5305" s="8" t="s">
        <v>19083</v>
      </c>
      <c r="F5305" s="8" t="s">
        <v>19083</v>
      </c>
    </row>
    <row r="5306" spans="1:6" x14ac:dyDescent="0.3">
      <c r="A5306" s="2" t="s">
        <v>25819</v>
      </c>
      <c r="B5306" s="6" t="s">
        <v>25820</v>
      </c>
      <c r="C5306" s="7">
        <v>37987</v>
      </c>
      <c r="D5306" s="7">
        <v>40908</v>
      </c>
      <c r="E5306" s="8" t="s">
        <v>19083</v>
      </c>
      <c r="F5306" s="8" t="s">
        <v>19083</v>
      </c>
    </row>
    <row r="5307" spans="1:6" x14ac:dyDescent="0.3">
      <c r="A5307" s="2" t="s">
        <v>19725</v>
      </c>
      <c r="B5307" s="6" t="s">
        <v>19726</v>
      </c>
      <c r="C5307" s="7">
        <v>37987</v>
      </c>
      <c r="D5307" s="7">
        <v>38717</v>
      </c>
      <c r="E5307" s="8" t="s">
        <v>19083</v>
      </c>
      <c r="F5307" s="8" t="s">
        <v>19083</v>
      </c>
    </row>
    <row r="5308" spans="1:6" x14ac:dyDescent="0.3">
      <c r="A5308" s="2" t="s">
        <v>19725</v>
      </c>
      <c r="B5308" s="6" t="s">
        <v>25821</v>
      </c>
      <c r="C5308" s="7">
        <v>38718</v>
      </c>
      <c r="D5308" s="7">
        <v>40908</v>
      </c>
      <c r="E5308" s="8" t="s">
        <v>19083</v>
      </c>
      <c r="F5308" s="8" t="s">
        <v>19083</v>
      </c>
    </row>
    <row r="5309" spans="1:6" x14ac:dyDescent="0.3">
      <c r="A5309" s="2" t="s">
        <v>19727</v>
      </c>
      <c r="B5309" s="6" t="s">
        <v>19728</v>
      </c>
      <c r="C5309" s="7">
        <v>37987</v>
      </c>
      <c r="D5309" s="7">
        <v>38717</v>
      </c>
      <c r="E5309" s="8" t="s">
        <v>19083</v>
      </c>
      <c r="F5309" s="8" t="s">
        <v>19083</v>
      </c>
    </row>
    <row r="5310" spans="1:6" x14ac:dyDescent="0.3">
      <c r="A5310" s="2" t="s">
        <v>19727</v>
      </c>
      <c r="B5310" s="6" t="s">
        <v>25822</v>
      </c>
      <c r="C5310" s="7">
        <v>38718</v>
      </c>
      <c r="D5310" s="7">
        <v>40908</v>
      </c>
      <c r="E5310" s="8" t="s">
        <v>19083</v>
      </c>
      <c r="F5310" s="8" t="s">
        <v>19083</v>
      </c>
    </row>
    <row r="5311" spans="1:6" x14ac:dyDescent="0.3">
      <c r="A5311" s="2" t="s">
        <v>25823</v>
      </c>
      <c r="B5311" s="6" t="s">
        <v>25824</v>
      </c>
      <c r="C5311" s="7">
        <v>37987</v>
      </c>
      <c r="D5311" s="7">
        <v>40908</v>
      </c>
      <c r="E5311" s="8" t="s">
        <v>19083</v>
      </c>
      <c r="F5311" s="8" t="s">
        <v>19083</v>
      </c>
    </row>
    <row r="5312" spans="1:6" x14ac:dyDescent="0.3">
      <c r="A5312" s="2" t="s">
        <v>25825</v>
      </c>
      <c r="B5312" s="6" t="s">
        <v>6316</v>
      </c>
      <c r="C5312" s="7">
        <v>38718</v>
      </c>
      <c r="D5312" s="7">
        <v>40908</v>
      </c>
      <c r="E5312" s="8" t="s">
        <v>19083</v>
      </c>
      <c r="F5312" s="8" t="s">
        <v>19083</v>
      </c>
    </row>
    <row r="5313" spans="1:6" x14ac:dyDescent="0.3">
      <c r="A5313" s="2" t="s">
        <v>19729</v>
      </c>
      <c r="B5313" s="6" t="s">
        <v>19730</v>
      </c>
      <c r="C5313" s="7">
        <v>37987</v>
      </c>
      <c r="D5313" s="7">
        <v>38717</v>
      </c>
      <c r="E5313" s="8" t="s">
        <v>19083</v>
      </c>
      <c r="F5313" s="8" t="s">
        <v>19083</v>
      </c>
    </row>
    <row r="5314" spans="1:6" x14ac:dyDescent="0.3">
      <c r="A5314" s="2" t="s">
        <v>21668</v>
      </c>
      <c r="B5314" s="6" t="s">
        <v>21669</v>
      </c>
      <c r="C5314" s="7">
        <v>38718</v>
      </c>
      <c r="D5314" s="7">
        <v>39082</v>
      </c>
      <c r="E5314" s="8" t="s">
        <v>19083</v>
      </c>
      <c r="F5314" s="8" t="s">
        <v>19083</v>
      </c>
    </row>
    <row r="5315" spans="1:6" x14ac:dyDescent="0.3">
      <c r="A5315" s="2" t="s">
        <v>21668</v>
      </c>
      <c r="B5315" s="6" t="s">
        <v>25826</v>
      </c>
      <c r="C5315" s="7">
        <v>39083</v>
      </c>
      <c r="D5315" s="7">
        <v>40908</v>
      </c>
      <c r="E5315" s="8" t="s">
        <v>19083</v>
      </c>
      <c r="F5315" s="8" t="s">
        <v>19083</v>
      </c>
    </row>
    <row r="5316" spans="1:6" x14ac:dyDescent="0.3">
      <c r="A5316" s="2" t="s">
        <v>12026</v>
      </c>
      <c r="B5316" s="6" t="s">
        <v>2431</v>
      </c>
      <c r="C5316" s="7">
        <v>37987</v>
      </c>
      <c r="D5316" s="7"/>
      <c r="E5316" s="8" t="s">
        <v>19083</v>
      </c>
      <c r="F5316" s="8" t="s">
        <v>19083</v>
      </c>
    </row>
    <row r="5317" spans="1:6" x14ac:dyDescent="0.3">
      <c r="A5317" s="2" t="s">
        <v>12027</v>
      </c>
      <c r="B5317" s="6" t="s">
        <v>2432</v>
      </c>
      <c r="C5317" s="7">
        <v>37987</v>
      </c>
      <c r="D5317" s="7"/>
      <c r="E5317" s="8" t="s">
        <v>19083</v>
      </c>
      <c r="F5317" s="8" t="s">
        <v>19083</v>
      </c>
    </row>
    <row r="5318" spans="1:6" x14ac:dyDescent="0.3">
      <c r="A5318" s="2" t="s">
        <v>12028</v>
      </c>
      <c r="B5318" s="6" t="s">
        <v>2433</v>
      </c>
      <c r="C5318" s="7">
        <v>37987</v>
      </c>
      <c r="D5318" s="7"/>
      <c r="E5318" s="8" t="s">
        <v>19083</v>
      </c>
      <c r="F5318" s="8" t="s">
        <v>19083</v>
      </c>
    </row>
    <row r="5319" spans="1:6" x14ac:dyDescent="0.3">
      <c r="A5319" s="2" t="s">
        <v>12029</v>
      </c>
      <c r="B5319" s="6" t="s">
        <v>2434</v>
      </c>
      <c r="C5319" s="7">
        <v>37987</v>
      </c>
      <c r="D5319" s="7"/>
      <c r="E5319" s="8" t="s">
        <v>19083</v>
      </c>
      <c r="F5319" s="8" t="s">
        <v>19083</v>
      </c>
    </row>
    <row r="5320" spans="1:6" x14ac:dyDescent="0.3">
      <c r="A5320" s="2" t="s">
        <v>12030</v>
      </c>
      <c r="B5320" s="6" t="s">
        <v>2435</v>
      </c>
      <c r="C5320" s="7">
        <v>37987</v>
      </c>
      <c r="D5320" s="7"/>
      <c r="E5320" s="8" t="s">
        <v>19083</v>
      </c>
      <c r="F5320" s="8" t="s">
        <v>19083</v>
      </c>
    </row>
    <row r="5321" spans="1:6" x14ac:dyDescent="0.3">
      <c r="A5321" s="2" t="s">
        <v>27779</v>
      </c>
      <c r="B5321" s="6" t="s">
        <v>28349</v>
      </c>
      <c r="C5321" s="7">
        <v>44562</v>
      </c>
      <c r="D5321" s="7"/>
      <c r="E5321" s="8" t="s">
        <v>19083</v>
      </c>
      <c r="F5321" s="8" t="s">
        <v>19083</v>
      </c>
    </row>
    <row r="5322" spans="1:6" x14ac:dyDescent="0.3">
      <c r="A5322" s="2" t="s">
        <v>17174</v>
      </c>
      <c r="B5322" s="6" t="s">
        <v>7672</v>
      </c>
      <c r="C5322" s="7">
        <v>39814</v>
      </c>
      <c r="D5322" s="7"/>
      <c r="E5322" s="8" t="s">
        <v>19083</v>
      </c>
      <c r="F5322" s="8" t="s">
        <v>19083</v>
      </c>
    </row>
    <row r="5323" spans="1:6" x14ac:dyDescent="0.3">
      <c r="A5323" s="2" t="s">
        <v>23510</v>
      </c>
      <c r="B5323" s="6" t="s">
        <v>23511</v>
      </c>
      <c r="C5323" s="7">
        <v>37987</v>
      </c>
      <c r="D5323" s="7">
        <v>39813</v>
      </c>
      <c r="E5323" s="8" t="s">
        <v>19083</v>
      </c>
      <c r="F5323" s="8" t="s">
        <v>19083</v>
      </c>
    </row>
    <row r="5324" spans="1:6" x14ac:dyDescent="0.3">
      <c r="A5324" s="2" t="s">
        <v>23512</v>
      </c>
      <c r="B5324" s="6" t="s">
        <v>23513</v>
      </c>
      <c r="C5324" s="7">
        <v>37987</v>
      </c>
      <c r="D5324" s="7">
        <v>39813</v>
      </c>
      <c r="E5324" s="8" t="s">
        <v>19083</v>
      </c>
      <c r="F5324" s="8" t="s">
        <v>19083</v>
      </c>
    </row>
    <row r="5325" spans="1:6" x14ac:dyDescent="0.3">
      <c r="A5325" s="2" t="s">
        <v>21670</v>
      </c>
      <c r="B5325" s="6" t="s">
        <v>21671</v>
      </c>
      <c r="C5325" s="7">
        <v>37987</v>
      </c>
      <c r="D5325" s="7">
        <v>39082</v>
      </c>
      <c r="E5325" s="8" t="s">
        <v>19083</v>
      </c>
      <c r="F5325" s="8" t="s">
        <v>19083</v>
      </c>
    </row>
    <row r="5326" spans="1:6" x14ac:dyDescent="0.3">
      <c r="A5326" s="2" t="s">
        <v>21670</v>
      </c>
      <c r="B5326" s="6" t="s">
        <v>23514</v>
      </c>
      <c r="C5326" s="7">
        <v>39083</v>
      </c>
      <c r="D5326" s="7">
        <v>39813</v>
      </c>
      <c r="E5326" s="8" t="s">
        <v>19083</v>
      </c>
      <c r="F5326" s="8" t="s">
        <v>19083</v>
      </c>
    </row>
    <row r="5327" spans="1:6" x14ac:dyDescent="0.3">
      <c r="A5327" s="2" t="s">
        <v>12031</v>
      </c>
      <c r="B5327" s="6" t="s">
        <v>2436</v>
      </c>
      <c r="C5327" s="7">
        <v>37987</v>
      </c>
      <c r="D5327" s="7"/>
      <c r="E5327" s="8" t="s">
        <v>19083</v>
      </c>
      <c r="F5327" s="8" t="s">
        <v>19083</v>
      </c>
    </row>
    <row r="5328" spans="1:6" x14ac:dyDescent="0.3">
      <c r="A5328" s="2" t="s">
        <v>12032</v>
      </c>
      <c r="B5328" s="6" t="s">
        <v>2437</v>
      </c>
      <c r="C5328" s="7">
        <v>37987</v>
      </c>
      <c r="D5328" s="7"/>
      <c r="E5328" s="8" t="s">
        <v>19083</v>
      </c>
      <c r="F5328" s="8" t="s">
        <v>19083</v>
      </c>
    </row>
    <row r="5329" spans="1:6" x14ac:dyDescent="0.3">
      <c r="A5329" s="2" t="s">
        <v>12033</v>
      </c>
      <c r="B5329" s="6" t="s">
        <v>2438</v>
      </c>
      <c r="C5329" s="7">
        <v>37987</v>
      </c>
      <c r="D5329" s="7"/>
      <c r="E5329" s="8" t="s">
        <v>19083</v>
      </c>
      <c r="F5329" s="8" t="s">
        <v>19083</v>
      </c>
    </row>
    <row r="5330" spans="1:6" x14ac:dyDescent="0.3">
      <c r="A5330" s="2" t="s">
        <v>12034</v>
      </c>
      <c r="B5330" s="6" t="s">
        <v>2439</v>
      </c>
      <c r="C5330" s="7">
        <v>37987</v>
      </c>
      <c r="D5330" s="7"/>
      <c r="E5330" s="8" t="s">
        <v>19083</v>
      </c>
      <c r="F5330" s="8" t="s">
        <v>19083</v>
      </c>
    </row>
    <row r="5331" spans="1:6" x14ac:dyDescent="0.3">
      <c r="A5331" s="2" t="s">
        <v>12035</v>
      </c>
      <c r="B5331" s="6" t="s">
        <v>2440</v>
      </c>
      <c r="C5331" s="7">
        <v>37987</v>
      </c>
      <c r="D5331" s="7"/>
      <c r="E5331" s="8" t="s">
        <v>19083</v>
      </c>
      <c r="F5331" s="8" t="s">
        <v>19083</v>
      </c>
    </row>
    <row r="5332" spans="1:6" x14ac:dyDescent="0.3">
      <c r="A5332" s="2" t="s">
        <v>12036</v>
      </c>
      <c r="B5332" s="6" t="s">
        <v>2441</v>
      </c>
      <c r="C5332" s="7">
        <v>37987</v>
      </c>
      <c r="D5332" s="7"/>
      <c r="E5332" s="8" t="s">
        <v>19083</v>
      </c>
      <c r="F5332" s="8" t="s">
        <v>19083</v>
      </c>
    </row>
    <row r="5333" spans="1:6" x14ac:dyDescent="0.3">
      <c r="A5333" s="2" t="s">
        <v>12037</v>
      </c>
      <c r="B5333" s="6" t="s">
        <v>2442</v>
      </c>
      <c r="C5333" s="7">
        <v>37987</v>
      </c>
      <c r="D5333" s="7"/>
      <c r="E5333" s="8" t="s">
        <v>19083</v>
      </c>
      <c r="F5333" s="8" t="s">
        <v>19083</v>
      </c>
    </row>
    <row r="5334" spans="1:6" x14ac:dyDescent="0.3">
      <c r="A5334" s="2" t="s">
        <v>12038</v>
      </c>
      <c r="B5334" s="6" t="s">
        <v>2443</v>
      </c>
      <c r="C5334" s="7">
        <v>37987</v>
      </c>
      <c r="D5334" s="7"/>
      <c r="E5334" s="8" t="s">
        <v>19083</v>
      </c>
      <c r="F5334" s="8" t="s">
        <v>19083</v>
      </c>
    </row>
    <row r="5335" spans="1:6" x14ac:dyDescent="0.3">
      <c r="A5335" s="2" t="s">
        <v>12039</v>
      </c>
      <c r="B5335" s="6" t="s">
        <v>2444</v>
      </c>
      <c r="C5335" s="7">
        <v>37987</v>
      </c>
      <c r="D5335" s="7"/>
      <c r="E5335" s="8" t="s">
        <v>19083</v>
      </c>
      <c r="F5335" s="8" t="s">
        <v>19083</v>
      </c>
    </row>
    <row r="5336" spans="1:6" x14ac:dyDescent="0.3">
      <c r="A5336" s="2" t="s">
        <v>12040</v>
      </c>
      <c r="B5336" s="6" t="s">
        <v>2445</v>
      </c>
      <c r="C5336" s="7">
        <v>37987</v>
      </c>
      <c r="D5336" s="7"/>
      <c r="E5336" s="8" t="s">
        <v>19083</v>
      </c>
      <c r="F5336" s="8" t="s">
        <v>19083</v>
      </c>
    </row>
    <row r="5337" spans="1:6" x14ac:dyDescent="0.3">
      <c r="A5337" s="2" t="s">
        <v>27780</v>
      </c>
      <c r="B5337" s="6" t="s">
        <v>28350</v>
      </c>
      <c r="C5337" s="7">
        <v>44562</v>
      </c>
      <c r="D5337" s="7"/>
      <c r="E5337" s="8" t="s">
        <v>19083</v>
      </c>
      <c r="F5337" s="8" t="s">
        <v>19083</v>
      </c>
    </row>
    <row r="5338" spans="1:6" x14ac:dyDescent="0.3">
      <c r="A5338" s="2" t="s">
        <v>27781</v>
      </c>
      <c r="B5338" s="6" t="s">
        <v>28351</v>
      </c>
      <c r="C5338" s="7">
        <v>44562</v>
      </c>
      <c r="D5338" s="7"/>
      <c r="E5338" s="8" t="s">
        <v>19083</v>
      </c>
      <c r="F5338" s="8" t="s">
        <v>19083</v>
      </c>
    </row>
    <row r="5339" spans="1:6" x14ac:dyDescent="0.3">
      <c r="A5339" s="2" t="s">
        <v>27782</v>
      </c>
      <c r="B5339" s="6" t="s">
        <v>28352</v>
      </c>
      <c r="C5339" s="7">
        <v>44562</v>
      </c>
      <c r="D5339" s="7"/>
      <c r="E5339" s="8" t="s">
        <v>19083</v>
      </c>
      <c r="F5339" s="8" t="s">
        <v>19083</v>
      </c>
    </row>
    <row r="5340" spans="1:6" x14ac:dyDescent="0.3">
      <c r="A5340" s="2" t="s">
        <v>27783</v>
      </c>
      <c r="B5340" s="6" t="s">
        <v>28353</v>
      </c>
      <c r="C5340" s="7">
        <v>44562</v>
      </c>
      <c r="D5340" s="7"/>
      <c r="E5340" s="8" t="s">
        <v>19083</v>
      </c>
      <c r="F5340" s="8" t="s">
        <v>19083</v>
      </c>
    </row>
    <row r="5341" spans="1:6" x14ac:dyDescent="0.3">
      <c r="A5341" s="2" t="s">
        <v>12041</v>
      </c>
      <c r="B5341" s="6" t="s">
        <v>2446</v>
      </c>
      <c r="C5341" s="7">
        <v>37987</v>
      </c>
      <c r="D5341" s="7"/>
      <c r="E5341" s="8" t="s">
        <v>19083</v>
      </c>
      <c r="F5341" s="8" t="s">
        <v>19083</v>
      </c>
    </row>
    <row r="5342" spans="1:6" x14ac:dyDescent="0.3">
      <c r="A5342" s="2" t="s">
        <v>12042</v>
      </c>
      <c r="B5342" s="6" t="s">
        <v>2447</v>
      </c>
      <c r="C5342" s="7">
        <v>37987</v>
      </c>
      <c r="D5342" s="7"/>
      <c r="E5342" s="8" t="s">
        <v>19083</v>
      </c>
      <c r="F5342" s="8" t="s">
        <v>19083</v>
      </c>
    </row>
    <row r="5343" spans="1:6" x14ac:dyDescent="0.3">
      <c r="A5343" s="2" t="s">
        <v>12043</v>
      </c>
      <c r="B5343" s="6" t="s">
        <v>2448</v>
      </c>
      <c r="C5343" s="7">
        <v>37987</v>
      </c>
      <c r="D5343" s="7"/>
      <c r="E5343" s="8" t="s">
        <v>19083</v>
      </c>
      <c r="F5343" s="8" t="s">
        <v>19083</v>
      </c>
    </row>
    <row r="5344" spans="1:6" x14ac:dyDescent="0.3">
      <c r="A5344" s="2" t="s">
        <v>12044</v>
      </c>
      <c r="B5344" s="6" t="s">
        <v>2449</v>
      </c>
      <c r="C5344" s="7">
        <v>37987</v>
      </c>
      <c r="D5344" s="7"/>
      <c r="E5344" s="8" t="s">
        <v>19083</v>
      </c>
      <c r="F5344" s="8" t="s">
        <v>19083</v>
      </c>
    </row>
    <row r="5345" spans="1:6" x14ac:dyDescent="0.3">
      <c r="A5345" s="2" t="s">
        <v>12045</v>
      </c>
      <c r="B5345" s="6" t="s">
        <v>2450</v>
      </c>
      <c r="C5345" s="7">
        <v>37987</v>
      </c>
      <c r="D5345" s="7"/>
      <c r="E5345" s="8" t="s">
        <v>19083</v>
      </c>
      <c r="F5345" s="8" t="s">
        <v>19083</v>
      </c>
    </row>
    <row r="5346" spans="1:6" x14ac:dyDescent="0.3">
      <c r="A5346" s="2" t="s">
        <v>12046</v>
      </c>
      <c r="B5346" s="6" t="s">
        <v>2451</v>
      </c>
      <c r="C5346" s="7">
        <v>37987</v>
      </c>
      <c r="D5346" s="7"/>
      <c r="E5346" s="8" t="s">
        <v>19083</v>
      </c>
      <c r="F5346" s="8" t="s">
        <v>19083</v>
      </c>
    </row>
    <row r="5347" spans="1:6" x14ac:dyDescent="0.3">
      <c r="A5347" s="2" t="s">
        <v>12047</v>
      </c>
      <c r="B5347" s="6" t="s">
        <v>2452</v>
      </c>
      <c r="C5347" s="7">
        <v>37987</v>
      </c>
      <c r="D5347" s="7"/>
      <c r="E5347" s="8" t="s">
        <v>19083</v>
      </c>
      <c r="F5347" s="8" t="s">
        <v>19083</v>
      </c>
    </row>
    <row r="5348" spans="1:6" x14ac:dyDescent="0.3">
      <c r="A5348" s="2" t="s">
        <v>12048</v>
      </c>
      <c r="B5348" s="6" t="s">
        <v>2453</v>
      </c>
      <c r="C5348" s="7">
        <v>37987</v>
      </c>
      <c r="D5348" s="7"/>
      <c r="E5348" s="8" t="s">
        <v>19083</v>
      </c>
      <c r="F5348" s="8" t="s">
        <v>19083</v>
      </c>
    </row>
    <row r="5349" spans="1:6" x14ac:dyDescent="0.3">
      <c r="A5349" s="2" t="s">
        <v>12049</v>
      </c>
      <c r="B5349" s="6" t="s">
        <v>7104</v>
      </c>
      <c r="C5349" s="7">
        <f>VLOOKUP(A:A,[1]CNCodes!$A$2:$F$15400,3,FALSE)</f>
        <v>37987</v>
      </c>
      <c r="D5349" s="7">
        <f>VLOOKUP(A:A,[1]CNCodes!$A$2:$F$15400,4,FALSE)</f>
        <v>39082</v>
      </c>
      <c r="E5349" s="8" t="s">
        <v>19083</v>
      </c>
      <c r="F5349" s="8" t="str">
        <f>VLOOKUP(A:A,[1]CNCodes!$A$2:$F$15400,6,FALSE)</f>
        <v>-</v>
      </c>
    </row>
    <row r="5350" spans="1:6" x14ac:dyDescent="0.3">
      <c r="A5350" s="2" t="s">
        <v>12049</v>
      </c>
      <c r="B5350" s="6" t="s">
        <v>7104</v>
      </c>
      <c r="C5350" s="7">
        <v>39083</v>
      </c>
      <c r="D5350" s="7"/>
      <c r="E5350" s="8" t="s">
        <v>19083</v>
      </c>
      <c r="F5350" s="8" t="s">
        <v>19083</v>
      </c>
    </row>
    <row r="5351" spans="1:6" x14ac:dyDescent="0.3">
      <c r="A5351" s="2" t="s">
        <v>12050</v>
      </c>
      <c r="B5351" s="6" t="s">
        <v>2454</v>
      </c>
      <c r="C5351" s="7">
        <v>37987</v>
      </c>
      <c r="D5351" s="7"/>
      <c r="E5351" s="8" t="s">
        <v>19083</v>
      </c>
      <c r="F5351" s="8" t="s">
        <v>19083</v>
      </c>
    </row>
    <row r="5352" spans="1:6" x14ac:dyDescent="0.3">
      <c r="A5352" s="2" t="s">
        <v>12051</v>
      </c>
      <c r="B5352" s="6" t="s">
        <v>2455</v>
      </c>
      <c r="C5352" s="7">
        <v>37987</v>
      </c>
      <c r="D5352" s="7"/>
      <c r="E5352" s="8" t="s">
        <v>19083</v>
      </c>
      <c r="F5352" s="8" t="s">
        <v>19083</v>
      </c>
    </row>
    <row r="5353" spans="1:6" x14ac:dyDescent="0.3">
      <c r="A5353" s="2" t="s">
        <v>12052</v>
      </c>
      <c r="B5353" s="6" t="s">
        <v>2456</v>
      </c>
      <c r="C5353" s="7">
        <v>37987</v>
      </c>
      <c r="D5353" s="7"/>
      <c r="E5353" s="8" t="s">
        <v>19083</v>
      </c>
      <c r="F5353" s="8" t="s">
        <v>19083</v>
      </c>
    </row>
    <row r="5354" spans="1:6" x14ac:dyDescent="0.3">
      <c r="A5354" s="2" t="s">
        <v>12053</v>
      </c>
      <c r="B5354" s="6" t="s">
        <v>7105</v>
      </c>
      <c r="C5354" s="7">
        <f>VLOOKUP(A:A,[1]CNCodes!$A$2:$F$15400,3,FALSE)</f>
        <v>37987</v>
      </c>
      <c r="D5354" s="7">
        <f>VLOOKUP(A:A,[1]CNCodes!$A$2:$F$15400,4,FALSE)</f>
        <v>39082</v>
      </c>
      <c r="E5354" s="8" t="s">
        <v>19083</v>
      </c>
      <c r="F5354" s="8" t="str">
        <f>VLOOKUP(A:A,[1]CNCodes!$A$2:$F$15400,6,FALSE)</f>
        <v>-</v>
      </c>
    </row>
    <row r="5355" spans="1:6" x14ac:dyDescent="0.3">
      <c r="A5355" s="2" t="s">
        <v>12053</v>
      </c>
      <c r="B5355" s="6" t="s">
        <v>7105</v>
      </c>
      <c r="C5355" s="7">
        <v>39083</v>
      </c>
      <c r="D5355" s="7"/>
      <c r="E5355" s="8" t="s">
        <v>19083</v>
      </c>
      <c r="F5355" s="8" t="s">
        <v>19083</v>
      </c>
    </row>
    <row r="5356" spans="1:6" x14ac:dyDescent="0.3">
      <c r="A5356" s="2" t="s">
        <v>12054</v>
      </c>
      <c r="B5356" s="6" t="s">
        <v>2457</v>
      </c>
      <c r="C5356" s="7">
        <v>37987</v>
      </c>
      <c r="D5356" s="7"/>
      <c r="E5356" s="8" t="s">
        <v>19083</v>
      </c>
      <c r="F5356" s="8" t="s">
        <v>19083</v>
      </c>
    </row>
    <row r="5357" spans="1:6" x14ac:dyDescent="0.3">
      <c r="A5357" s="2" t="s">
        <v>12055</v>
      </c>
      <c r="B5357" s="6" t="s">
        <v>2458</v>
      </c>
      <c r="C5357" s="7">
        <v>37987</v>
      </c>
      <c r="D5357" s="7"/>
      <c r="E5357" s="8" t="s">
        <v>19083</v>
      </c>
      <c r="F5357" s="8" t="s">
        <v>19083</v>
      </c>
    </row>
    <row r="5358" spans="1:6" x14ac:dyDescent="0.3">
      <c r="A5358" s="2" t="s">
        <v>12056</v>
      </c>
      <c r="B5358" s="6" t="s">
        <v>2459</v>
      </c>
      <c r="C5358" s="7">
        <v>37987</v>
      </c>
      <c r="D5358" s="7"/>
      <c r="E5358" s="8" t="s">
        <v>19083</v>
      </c>
      <c r="F5358" s="8" t="s">
        <v>19083</v>
      </c>
    </row>
    <row r="5359" spans="1:6" x14ac:dyDescent="0.3">
      <c r="A5359" s="2" t="s">
        <v>12057</v>
      </c>
      <c r="B5359" s="6" t="s">
        <v>2460</v>
      </c>
      <c r="C5359" s="7">
        <v>37987</v>
      </c>
      <c r="D5359" s="7"/>
      <c r="E5359" s="8" t="s">
        <v>19083</v>
      </c>
      <c r="F5359" s="8" t="s">
        <v>19083</v>
      </c>
    </row>
    <row r="5360" spans="1:6" x14ac:dyDescent="0.3">
      <c r="A5360" s="2" t="s">
        <v>12058</v>
      </c>
      <c r="B5360" s="6" t="s">
        <v>2461</v>
      </c>
      <c r="C5360" s="7">
        <v>37987</v>
      </c>
      <c r="D5360" s="7"/>
      <c r="E5360" s="8" t="s">
        <v>19083</v>
      </c>
      <c r="F5360" s="8" t="s">
        <v>19083</v>
      </c>
    </row>
    <row r="5361" spans="1:6" x14ac:dyDescent="0.3">
      <c r="A5361" s="2" t="s">
        <v>12059</v>
      </c>
      <c r="B5361" s="6" t="s">
        <v>2462</v>
      </c>
      <c r="C5361" s="7">
        <v>37987</v>
      </c>
      <c r="D5361" s="7"/>
      <c r="E5361" s="8" t="s">
        <v>19083</v>
      </c>
      <c r="F5361" s="8" t="s">
        <v>19083</v>
      </c>
    </row>
    <row r="5362" spans="1:6" x14ac:dyDescent="0.3">
      <c r="A5362" s="2" t="s">
        <v>12060</v>
      </c>
      <c r="B5362" s="6" t="s">
        <v>2463</v>
      </c>
      <c r="C5362" s="7">
        <v>37987</v>
      </c>
      <c r="D5362" s="7"/>
      <c r="E5362" s="8" t="s">
        <v>19083</v>
      </c>
      <c r="F5362" s="8" t="s">
        <v>19083</v>
      </c>
    </row>
    <row r="5363" spans="1:6" x14ac:dyDescent="0.3">
      <c r="A5363" s="2" t="s">
        <v>12061</v>
      </c>
      <c r="B5363" s="6" t="s">
        <v>2464</v>
      </c>
      <c r="C5363" s="7">
        <v>37987</v>
      </c>
      <c r="D5363" s="7"/>
      <c r="E5363" s="8" t="s">
        <v>19083</v>
      </c>
      <c r="F5363" s="8" t="s">
        <v>19083</v>
      </c>
    </row>
    <row r="5364" spans="1:6" x14ac:dyDescent="0.3">
      <c r="A5364" s="2" t="s">
        <v>12062</v>
      </c>
      <c r="B5364" s="6" t="s">
        <v>2465</v>
      </c>
      <c r="C5364" s="7">
        <v>37987</v>
      </c>
      <c r="D5364" s="7"/>
      <c r="E5364" s="8" t="s">
        <v>19083</v>
      </c>
      <c r="F5364" s="8" t="s">
        <v>19083</v>
      </c>
    </row>
    <row r="5365" spans="1:6" x14ac:dyDescent="0.3">
      <c r="A5365" s="2" t="s">
        <v>12063</v>
      </c>
      <c r="B5365" s="6" t="s">
        <v>2466</v>
      </c>
      <c r="C5365" s="7">
        <v>37987</v>
      </c>
      <c r="D5365" s="7"/>
      <c r="E5365" s="8" t="s">
        <v>19083</v>
      </c>
      <c r="F5365" s="8" t="s">
        <v>19083</v>
      </c>
    </row>
    <row r="5366" spans="1:6" x14ac:dyDescent="0.3">
      <c r="A5366" s="2" t="s">
        <v>23515</v>
      </c>
      <c r="B5366" s="6" t="s">
        <v>23516</v>
      </c>
      <c r="C5366" s="7">
        <v>37987</v>
      </c>
      <c r="D5366" s="7">
        <v>39813</v>
      </c>
      <c r="E5366" s="8" t="s">
        <v>19083</v>
      </c>
      <c r="F5366" s="8" t="s">
        <v>19083</v>
      </c>
    </row>
    <row r="5367" spans="1:6" x14ac:dyDescent="0.3">
      <c r="A5367" s="2" t="s">
        <v>23517</v>
      </c>
      <c r="B5367" s="6" t="s">
        <v>23518</v>
      </c>
      <c r="C5367" s="7">
        <v>37987</v>
      </c>
      <c r="D5367" s="7">
        <v>39813</v>
      </c>
      <c r="E5367" s="8" t="s">
        <v>19083</v>
      </c>
      <c r="F5367" s="8" t="s">
        <v>19083</v>
      </c>
    </row>
    <row r="5368" spans="1:6" x14ac:dyDescent="0.3">
      <c r="A5368" s="2" t="s">
        <v>17175</v>
      </c>
      <c r="B5368" s="6" t="s">
        <v>7673</v>
      </c>
      <c r="C5368" s="7">
        <v>39814</v>
      </c>
      <c r="D5368" s="7"/>
      <c r="E5368" s="8" t="s">
        <v>19083</v>
      </c>
      <c r="F5368" s="8" t="s">
        <v>19083</v>
      </c>
    </row>
    <row r="5369" spans="1:6" x14ac:dyDescent="0.3">
      <c r="A5369" s="2" t="s">
        <v>9970</v>
      </c>
      <c r="B5369" s="6" t="s">
        <v>462</v>
      </c>
      <c r="C5369" s="7">
        <v>37987</v>
      </c>
      <c r="D5369" s="7"/>
      <c r="E5369" s="8" t="s">
        <v>19083</v>
      </c>
      <c r="F5369" s="8" t="s">
        <v>19083</v>
      </c>
    </row>
    <row r="5370" spans="1:6" x14ac:dyDescent="0.3">
      <c r="A5370" s="2" t="s">
        <v>9971</v>
      </c>
      <c r="B5370" s="6" t="s">
        <v>463</v>
      </c>
      <c r="C5370" s="7">
        <v>37987</v>
      </c>
      <c r="D5370" s="7"/>
      <c r="E5370" s="8" t="s">
        <v>19083</v>
      </c>
      <c r="F5370" s="8" t="s">
        <v>19083</v>
      </c>
    </row>
    <row r="5371" spans="1:6" x14ac:dyDescent="0.3">
      <c r="A5371" s="2" t="s">
        <v>9972</v>
      </c>
      <c r="B5371" s="6" t="s">
        <v>464</v>
      </c>
      <c r="C5371" s="7">
        <v>37987</v>
      </c>
      <c r="D5371" s="7"/>
      <c r="E5371" s="8" t="s">
        <v>19083</v>
      </c>
      <c r="F5371" s="8" t="s">
        <v>19083</v>
      </c>
    </row>
    <row r="5372" spans="1:6" x14ac:dyDescent="0.3">
      <c r="A5372" s="2" t="s">
        <v>9973</v>
      </c>
      <c r="B5372" s="6" t="s">
        <v>7106</v>
      </c>
      <c r="C5372" s="7">
        <f>VLOOKUP(A:A,[1]CNCodes!$A$2:$F$15400,3,FALSE)</f>
        <v>37987</v>
      </c>
      <c r="D5372" s="7">
        <f>VLOOKUP(A:A,[1]CNCodes!$A$2:$F$15400,4,FALSE)</f>
        <v>39082</v>
      </c>
      <c r="E5372" s="8" t="s">
        <v>19083</v>
      </c>
      <c r="F5372" s="8" t="str">
        <f>VLOOKUP(A:A,[1]CNCodes!$A$2:$F$15400,6,FALSE)</f>
        <v>-</v>
      </c>
    </row>
    <row r="5373" spans="1:6" x14ac:dyDescent="0.3">
      <c r="A5373" s="2" t="s">
        <v>9973</v>
      </c>
      <c r="B5373" s="6" t="s">
        <v>7106</v>
      </c>
      <c r="C5373" s="7">
        <v>39083</v>
      </c>
      <c r="D5373" s="7"/>
      <c r="E5373" s="8" t="s">
        <v>19083</v>
      </c>
      <c r="F5373" s="8" t="s">
        <v>19083</v>
      </c>
    </row>
    <row r="5374" spans="1:6" x14ac:dyDescent="0.3">
      <c r="A5374" s="2" t="s">
        <v>9974</v>
      </c>
      <c r="B5374" s="6" t="s">
        <v>465</v>
      </c>
      <c r="C5374" s="7">
        <v>37987</v>
      </c>
      <c r="D5374" s="7"/>
      <c r="E5374" s="8" t="s">
        <v>19083</v>
      </c>
      <c r="F5374" s="8" t="s">
        <v>19083</v>
      </c>
    </row>
    <row r="5375" spans="1:6" x14ac:dyDescent="0.3">
      <c r="A5375" s="2" t="s">
        <v>9975</v>
      </c>
      <c r="B5375" s="6" t="s">
        <v>466</v>
      </c>
      <c r="C5375" s="7">
        <v>37987</v>
      </c>
      <c r="D5375" s="7"/>
      <c r="E5375" s="8" t="s">
        <v>19083</v>
      </c>
      <c r="F5375" s="8" t="s">
        <v>19083</v>
      </c>
    </row>
    <row r="5376" spans="1:6" x14ac:dyDescent="0.3">
      <c r="A5376" s="2" t="s">
        <v>18749</v>
      </c>
      <c r="B5376" s="6" t="s">
        <v>9195</v>
      </c>
      <c r="C5376" s="7">
        <v>42736</v>
      </c>
      <c r="D5376" s="7"/>
      <c r="E5376" s="8" t="s">
        <v>19083</v>
      </c>
      <c r="F5376" s="8" t="s">
        <v>19083</v>
      </c>
    </row>
    <row r="5377" spans="1:6" x14ac:dyDescent="0.3">
      <c r="A5377" s="2" t="s">
        <v>23519</v>
      </c>
      <c r="B5377" s="6" t="s">
        <v>23520</v>
      </c>
      <c r="C5377" s="7">
        <v>37987</v>
      </c>
      <c r="D5377" s="7">
        <v>39813</v>
      </c>
      <c r="E5377" s="8" t="s">
        <v>19083</v>
      </c>
      <c r="F5377" s="8" t="s">
        <v>19083</v>
      </c>
    </row>
    <row r="5378" spans="1:6" x14ac:dyDescent="0.3">
      <c r="A5378" s="2" t="s">
        <v>9976</v>
      </c>
      <c r="B5378" s="6" t="s">
        <v>467</v>
      </c>
      <c r="C5378" s="7">
        <v>37987</v>
      </c>
      <c r="D5378" s="7"/>
      <c r="E5378" s="8" t="s">
        <v>19083</v>
      </c>
      <c r="F5378" s="8" t="s">
        <v>19083</v>
      </c>
    </row>
    <row r="5379" spans="1:6" x14ac:dyDescent="0.3">
      <c r="A5379" s="2" t="s">
        <v>23521</v>
      </c>
      <c r="B5379" s="6" t="s">
        <v>23522</v>
      </c>
      <c r="C5379" s="7">
        <v>37987</v>
      </c>
      <c r="D5379" s="7">
        <v>39813</v>
      </c>
      <c r="E5379" s="8" t="s">
        <v>19083</v>
      </c>
      <c r="F5379" s="8" t="s">
        <v>19083</v>
      </c>
    </row>
    <row r="5380" spans="1:6" x14ac:dyDescent="0.3">
      <c r="A5380" s="2" t="s">
        <v>23523</v>
      </c>
      <c r="B5380" s="6" t="s">
        <v>23524</v>
      </c>
      <c r="C5380" s="7">
        <v>37987</v>
      </c>
      <c r="D5380" s="7">
        <v>39813</v>
      </c>
      <c r="E5380" s="8" t="s">
        <v>19083</v>
      </c>
      <c r="F5380" s="8" t="s">
        <v>19083</v>
      </c>
    </row>
    <row r="5381" spans="1:6" x14ac:dyDescent="0.3">
      <c r="A5381" s="2" t="s">
        <v>9977</v>
      </c>
      <c r="B5381" s="6" t="s">
        <v>468</v>
      </c>
      <c r="C5381" s="7">
        <v>37987</v>
      </c>
      <c r="D5381" s="7"/>
      <c r="E5381" s="8" t="s">
        <v>19083</v>
      </c>
      <c r="F5381" s="8" t="s">
        <v>19083</v>
      </c>
    </row>
    <row r="5382" spans="1:6" x14ac:dyDescent="0.3">
      <c r="A5382" s="2" t="s">
        <v>17176</v>
      </c>
      <c r="B5382" s="6" t="s">
        <v>9196</v>
      </c>
      <c r="C5382" s="7">
        <f>VLOOKUP(A:A,[1]CNCodes!$A$2:$F$15400,3,FALSE)</f>
        <v>39814</v>
      </c>
      <c r="D5382" s="7">
        <f>VLOOKUP(A:A,[1]CNCodes!$A$2:$F$15400,4,FALSE)</f>
        <v>42735</v>
      </c>
      <c r="E5382" s="8" t="s">
        <v>19083</v>
      </c>
      <c r="F5382" s="8" t="str">
        <f>VLOOKUP(A:A,[1]CNCodes!$A$2:$F$15400,6,FALSE)</f>
        <v>-</v>
      </c>
    </row>
    <row r="5383" spans="1:6" x14ac:dyDescent="0.3">
      <c r="A5383" s="2" t="s">
        <v>17176</v>
      </c>
      <c r="B5383" s="6" t="s">
        <v>9196</v>
      </c>
      <c r="C5383" s="7">
        <v>42736</v>
      </c>
      <c r="D5383" s="7"/>
      <c r="E5383" s="8" t="s">
        <v>19083</v>
      </c>
      <c r="F5383" s="8" t="s">
        <v>19083</v>
      </c>
    </row>
    <row r="5384" spans="1:6" x14ac:dyDescent="0.3">
      <c r="A5384" s="2" t="s">
        <v>23525</v>
      </c>
      <c r="B5384" s="6" t="s">
        <v>23526</v>
      </c>
      <c r="C5384" s="7">
        <v>37987</v>
      </c>
      <c r="D5384" s="7">
        <v>39813</v>
      </c>
      <c r="E5384" s="8" t="s">
        <v>19083</v>
      </c>
      <c r="F5384" s="8" t="s">
        <v>19083</v>
      </c>
    </row>
    <row r="5385" spans="1:6" x14ac:dyDescent="0.3">
      <c r="A5385" s="2" t="s">
        <v>9978</v>
      </c>
      <c r="B5385" s="6" t="s">
        <v>469</v>
      </c>
      <c r="C5385" s="7">
        <v>37987</v>
      </c>
      <c r="D5385" s="7"/>
      <c r="E5385" s="8" t="s">
        <v>19083</v>
      </c>
      <c r="F5385" s="8" t="s">
        <v>19083</v>
      </c>
    </row>
    <row r="5386" spans="1:6" x14ac:dyDescent="0.3">
      <c r="A5386" s="2" t="s">
        <v>9979</v>
      </c>
      <c r="B5386" s="6" t="s">
        <v>470</v>
      </c>
      <c r="C5386" s="7">
        <v>37987</v>
      </c>
      <c r="D5386" s="7"/>
      <c r="E5386" s="8" t="s">
        <v>19083</v>
      </c>
      <c r="F5386" s="8" t="s">
        <v>19083</v>
      </c>
    </row>
    <row r="5387" spans="1:6" x14ac:dyDescent="0.3">
      <c r="A5387" s="2" t="s">
        <v>9980</v>
      </c>
      <c r="B5387" s="6" t="s">
        <v>7107</v>
      </c>
      <c r="C5387" s="7">
        <f>VLOOKUP(A:A,[1]CNCodes!$A$2:$F$15400,3,FALSE)</f>
        <v>37987</v>
      </c>
      <c r="D5387" s="7">
        <f>VLOOKUP(A:A,[1]CNCodes!$A$2:$F$15400,4,FALSE)</f>
        <v>39082</v>
      </c>
      <c r="E5387" s="8" t="s">
        <v>19083</v>
      </c>
      <c r="F5387" s="8" t="str">
        <f>VLOOKUP(A:A,[1]CNCodes!$A$2:$F$15400,6,FALSE)</f>
        <v>-</v>
      </c>
    </row>
    <row r="5388" spans="1:6" x14ac:dyDescent="0.3">
      <c r="A5388" s="2" t="s">
        <v>9980</v>
      </c>
      <c r="B5388" s="6" t="s">
        <v>7107</v>
      </c>
      <c r="C5388" s="7">
        <v>39083</v>
      </c>
      <c r="D5388" s="7"/>
      <c r="E5388" s="8" t="s">
        <v>19083</v>
      </c>
      <c r="F5388" s="8" t="s">
        <v>19083</v>
      </c>
    </row>
    <row r="5389" spans="1:6" x14ac:dyDescent="0.3">
      <c r="A5389" s="2" t="s">
        <v>9981</v>
      </c>
      <c r="B5389" s="6" t="s">
        <v>471</v>
      </c>
      <c r="C5389" s="7">
        <v>37987</v>
      </c>
      <c r="D5389" s="7"/>
      <c r="E5389" s="8" t="s">
        <v>19083</v>
      </c>
      <c r="F5389" s="8" t="s">
        <v>19083</v>
      </c>
    </row>
    <row r="5390" spans="1:6" x14ac:dyDescent="0.3">
      <c r="A5390" s="2" t="s">
        <v>9982</v>
      </c>
      <c r="B5390" s="6" t="s">
        <v>472</v>
      </c>
      <c r="C5390" s="7">
        <v>37987</v>
      </c>
      <c r="D5390" s="7"/>
      <c r="E5390" s="8" t="s">
        <v>19083</v>
      </c>
      <c r="F5390" s="8" t="s">
        <v>19083</v>
      </c>
    </row>
    <row r="5391" spans="1:6" x14ac:dyDescent="0.3">
      <c r="A5391" s="2" t="s">
        <v>9983</v>
      </c>
      <c r="B5391" s="6" t="s">
        <v>473</v>
      </c>
      <c r="C5391" s="7">
        <v>37987</v>
      </c>
      <c r="D5391" s="7"/>
      <c r="E5391" s="8" t="s">
        <v>19083</v>
      </c>
      <c r="F5391" s="8" t="s">
        <v>19083</v>
      </c>
    </row>
    <row r="5392" spans="1:6" x14ac:dyDescent="0.3">
      <c r="A5392" s="2" t="s">
        <v>27784</v>
      </c>
      <c r="B5392" s="6" t="s">
        <v>28354</v>
      </c>
      <c r="C5392" s="7">
        <v>44562</v>
      </c>
      <c r="D5392" s="7"/>
      <c r="E5392" s="8" t="s">
        <v>19083</v>
      </c>
      <c r="F5392" s="8" t="s">
        <v>19083</v>
      </c>
    </row>
    <row r="5393" spans="1:6" x14ac:dyDescent="0.3">
      <c r="A5393" s="2" t="s">
        <v>23527</v>
      </c>
      <c r="B5393" s="6" t="s">
        <v>23528</v>
      </c>
      <c r="C5393" s="7">
        <v>37987</v>
      </c>
      <c r="D5393" s="7">
        <v>39813</v>
      </c>
      <c r="E5393" s="8" t="s">
        <v>19083</v>
      </c>
      <c r="F5393" s="8" t="s">
        <v>19083</v>
      </c>
    </row>
    <row r="5394" spans="1:6" x14ac:dyDescent="0.3">
      <c r="A5394" s="2" t="s">
        <v>23529</v>
      </c>
      <c r="B5394" s="6" t="s">
        <v>23530</v>
      </c>
      <c r="C5394" s="7">
        <v>37987</v>
      </c>
      <c r="D5394" s="7">
        <v>39813</v>
      </c>
      <c r="E5394" s="8" t="s">
        <v>19083</v>
      </c>
      <c r="F5394" s="8" t="s">
        <v>19083</v>
      </c>
    </row>
    <row r="5395" spans="1:6" x14ac:dyDescent="0.3">
      <c r="A5395" s="2" t="s">
        <v>23531</v>
      </c>
      <c r="B5395" s="6" t="s">
        <v>23532</v>
      </c>
      <c r="C5395" s="7">
        <v>37987</v>
      </c>
      <c r="D5395" s="7">
        <v>39813</v>
      </c>
      <c r="E5395" s="8" t="s">
        <v>19083</v>
      </c>
      <c r="F5395" s="8" t="s">
        <v>19083</v>
      </c>
    </row>
    <row r="5396" spans="1:6" x14ac:dyDescent="0.3">
      <c r="A5396" s="2" t="s">
        <v>23533</v>
      </c>
      <c r="B5396" s="6" t="s">
        <v>23534</v>
      </c>
      <c r="C5396" s="7">
        <v>37987</v>
      </c>
      <c r="D5396" s="7">
        <v>39813</v>
      </c>
      <c r="E5396" s="8" t="s">
        <v>19083</v>
      </c>
      <c r="F5396" s="8" t="s">
        <v>19083</v>
      </c>
    </row>
    <row r="5397" spans="1:6" x14ac:dyDescent="0.3">
      <c r="A5397" s="2" t="s">
        <v>23535</v>
      </c>
      <c r="B5397" s="6" t="s">
        <v>23536</v>
      </c>
      <c r="C5397" s="7">
        <v>37987</v>
      </c>
      <c r="D5397" s="7">
        <v>39813</v>
      </c>
      <c r="E5397" s="8" t="s">
        <v>19083</v>
      </c>
      <c r="F5397" s="8" t="s">
        <v>19083</v>
      </c>
    </row>
    <row r="5398" spans="1:6" x14ac:dyDescent="0.3">
      <c r="A5398" s="2" t="s">
        <v>17177</v>
      </c>
      <c r="B5398" s="6" t="s">
        <v>7674</v>
      </c>
      <c r="C5398" s="7">
        <v>39814</v>
      </c>
      <c r="D5398" s="7"/>
      <c r="E5398" s="8" t="s">
        <v>19083</v>
      </c>
      <c r="F5398" s="8" t="s">
        <v>19083</v>
      </c>
    </row>
    <row r="5399" spans="1:6" x14ac:dyDescent="0.3">
      <c r="A5399" s="2" t="s">
        <v>9984</v>
      </c>
      <c r="B5399" s="6" t="s">
        <v>7108</v>
      </c>
      <c r="C5399" s="7">
        <f>VLOOKUP(A:A,[1]CNCodes!$A$2:$F$15400,3,FALSE)</f>
        <v>37987</v>
      </c>
      <c r="D5399" s="7">
        <f>VLOOKUP(A:A,[1]CNCodes!$A$2:$F$15400,4,FALSE)</f>
        <v>39082</v>
      </c>
      <c r="E5399" s="8" t="s">
        <v>19083</v>
      </c>
      <c r="F5399" s="8" t="str">
        <f>VLOOKUP(A:A,[1]CNCodes!$A$2:$F$15400,6,FALSE)</f>
        <v>-</v>
      </c>
    </row>
    <row r="5400" spans="1:6" x14ac:dyDescent="0.3">
      <c r="A5400" s="2" t="s">
        <v>9984</v>
      </c>
      <c r="B5400" s="6" t="s">
        <v>7108</v>
      </c>
      <c r="C5400" s="7">
        <v>39083</v>
      </c>
      <c r="D5400" s="7"/>
      <c r="E5400" s="8" t="s">
        <v>19083</v>
      </c>
      <c r="F5400" s="8" t="s">
        <v>19083</v>
      </c>
    </row>
    <row r="5401" spans="1:6" x14ac:dyDescent="0.3">
      <c r="A5401" s="2" t="s">
        <v>23537</v>
      </c>
      <c r="B5401" s="6" t="s">
        <v>23538</v>
      </c>
      <c r="C5401" s="7">
        <v>37987</v>
      </c>
      <c r="D5401" s="7">
        <v>39813</v>
      </c>
      <c r="E5401" s="8" t="s">
        <v>19083</v>
      </c>
      <c r="F5401" s="8" t="s">
        <v>19083</v>
      </c>
    </row>
    <row r="5402" spans="1:6" x14ac:dyDescent="0.3">
      <c r="A5402" s="2" t="s">
        <v>23539</v>
      </c>
      <c r="B5402" s="6" t="s">
        <v>23540</v>
      </c>
      <c r="C5402" s="7">
        <v>37987</v>
      </c>
      <c r="D5402" s="7">
        <v>39813</v>
      </c>
      <c r="E5402" s="8" t="s">
        <v>19083</v>
      </c>
      <c r="F5402" s="8" t="s">
        <v>19083</v>
      </c>
    </row>
    <row r="5403" spans="1:6" x14ac:dyDescent="0.3">
      <c r="A5403" s="2" t="s">
        <v>26816</v>
      </c>
      <c r="B5403" s="6" t="s">
        <v>26817</v>
      </c>
      <c r="C5403" s="7">
        <v>39814</v>
      </c>
      <c r="D5403" s="7">
        <v>42735</v>
      </c>
      <c r="E5403" s="8" t="s">
        <v>19083</v>
      </c>
      <c r="F5403" s="8" t="s">
        <v>19083</v>
      </c>
    </row>
    <row r="5404" spans="1:6" x14ac:dyDescent="0.3">
      <c r="A5404" s="2" t="s">
        <v>26818</v>
      </c>
      <c r="B5404" s="6" t="s">
        <v>26819</v>
      </c>
      <c r="C5404" s="7">
        <v>37987</v>
      </c>
      <c r="D5404" s="7">
        <v>42735</v>
      </c>
      <c r="E5404" s="8" t="s">
        <v>19083</v>
      </c>
      <c r="F5404" s="8" t="s">
        <v>19083</v>
      </c>
    </row>
    <row r="5405" spans="1:6" x14ac:dyDescent="0.3">
      <c r="A5405" s="2" t="s">
        <v>18750</v>
      </c>
      <c r="B5405" s="6" t="s">
        <v>9197</v>
      </c>
      <c r="C5405" s="7">
        <v>42736</v>
      </c>
      <c r="D5405" s="7"/>
      <c r="E5405" s="8" t="s">
        <v>19083</v>
      </c>
      <c r="F5405" s="8" t="s">
        <v>19083</v>
      </c>
    </row>
    <row r="5406" spans="1:6" x14ac:dyDescent="0.3">
      <c r="A5406" s="2" t="s">
        <v>18751</v>
      </c>
      <c r="B5406" s="6" t="s">
        <v>9198</v>
      </c>
      <c r="C5406" s="7">
        <v>42736</v>
      </c>
      <c r="D5406" s="7"/>
      <c r="E5406" s="8" t="s">
        <v>19083</v>
      </c>
      <c r="F5406" s="8" t="s">
        <v>19083</v>
      </c>
    </row>
    <row r="5407" spans="1:6" x14ac:dyDescent="0.3">
      <c r="A5407" s="2" t="s">
        <v>18752</v>
      </c>
      <c r="B5407" s="6" t="s">
        <v>9199</v>
      </c>
      <c r="C5407" s="7">
        <v>42736</v>
      </c>
      <c r="D5407" s="7"/>
      <c r="E5407" s="8" t="s">
        <v>19083</v>
      </c>
      <c r="F5407" s="8" t="s">
        <v>19083</v>
      </c>
    </row>
    <row r="5408" spans="1:6" x14ac:dyDescent="0.3">
      <c r="A5408" s="2" t="s">
        <v>18753</v>
      </c>
      <c r="B5408" s="6" t="s">
        <v>9200</v>
      </c>
      <c r="C5408" s="7">
        <v>42736</v>
      </c>
      <c r="D5408" s="7"/>
      <c r="E5408" s="8" t="s">
        <v>19083</v>
      </c>
      <c r="F5408" s="8" t="s">
        <v>19083</v>
      </c>
    </row>
    <row r="5409" spans="1:6" x14ac:dyDescent="0.3">
      <c r="A5409" s="2" t="s">
        <v>18754</v>
      </c>
      <c r="B5409" s="6" t="s">
        <v>9201</v>
      </c>
      <c r="C5409" s="7">
        <v>42736</v>
      </c>
      <c r="D5409" s="7"/>
      <c r="E5409" s="8" t="s">
        <v>19083</v>
      </c>
      <c r="F5409" s="8" t="s">
        <v>19083</v>
      </c>
    </row>
    <row r="5410" spans="1:6" x14ac:dyDescent="0.3">
      <c r="A5410" s="2" t="s">
        <v>18755</v>
      </c>
      <c r="B5410" s="6" t="s">
        <v>9202</v>
      </c>
      <c r="C5410" s="7">
        <v>42736</v>
      </c>
      <c r="D5410" s="7"/>
      <c r="E5410" s="8" t="s">
        <v>19083</v>
      </c>
      <c r="F5410" s="8" t="s">
        <v>19083</v>
      </c>
    </row>
    <row r="5411" spans="1:6" x14ac:dyDescent="0.3">
      <c r="A5411" s="2" t="s">
        <v>18756</v>
      </c>
      <c r="B5411" s="6" t="s">
        <v>9203</v>
      </c>
      <c r="C5411" s="7">
        <v>42736</v>
      </c>
      <c r="D5411" s="7"/>
      <c r="E5411" s="8" t="s">
        <v>19083</v>
      </c>
      <c r="F5411" s="8" t="s">
        <v>19083</v>
      </c>
    </row>
    <row r="5412" spans="1:6" x14ac:dyDescent="0.3">
      <c r="A5412" s="2" t="s">
        <v>21672</v>
      </c>
      <c r="B5412" s="6" t="s">
        <v>21673</v>
      </c>
      <c r="C5412" s="7">
        <v>37987</v>
      </c>
      <c r="D5412" s="7">
        <v>39082</v>
      </c>
      <c r="E5412" s="8" t="s">
        <v>19083</v>
      </c>
      <c r="F5412" s="8" t="s">
        <v>19083</v>
      </c>
    </row>
    <row r="5413" spans="1:6" x14ac:dyDescent="0.3">
      <c r="A5413" s="2" t="s">
        <v>9985</v>
      </c>
      <c r="B5413" s="6" t="s">
        <v>474</v>
      </c>
      <c r="C5413" s="7">
        <v>37987</v>
      </c>
      <c r="D5413" s="7"/>
      <c r="E5413" s="8" t="s">
        <v>19083</v>
      </c>
      <c r="F5413" s="8" t="s">
        <v>19083</v>
      </c>
    </row>
    <row r="5414" spans="1:6" x14ac:dyDescent="0.3">
      <c r="A5414" s="2" t="s">
        <v>9986</v>
      </c>
      <c r="B5414" s="6" t="s">
        <v>475</v>
      </c>
      <c r="C5414" s="7">
        <v>37987</v>
      </c>
      <c r="D5414" s="7"/>
      <c r="E5414" s="8" t="s">
        <v>19083</v>
      </c>
      <c r="F5414" s="8" t="s">
        <v>19083</v>
      </c>
    </row>
    <row r="5415" spans="1:6" x14ac:dyDescent="0.3">
      <c r="A5415" s="2" t="s">
        <v>9987</v>
      </c>
      <c r="B5415" s="6" t="s">
        <v>476</v>
      </c>
      <c r="C5415" s="7">
        <v>37987</v>
      </c>
      <c r="D5415" s="7"/>
      <c r="E5415" s="8" t="s">
        <v>19083</v>
      </c>
      <c r="F5415" s="8" t="s">
        <v>19083</v>
      </c>
    </row>
    <row r="5416" spans="1:6" x14ac:dyDescent="0.3">
      <c r="A5416" s="2" t="s">
        <v>9988</v>
      </c>
      <c r="B5416" s="6" t="s">
        <v>477</v>
      </c>
      <c r="C5416" s="7">
        <v>37987</v>
      </c>
      <c r="D5416" s="7"/>
      <c r="E5416" s="8" t="s">
        <v>19083</v>
      </c>
      <c r="F5416" s="8" t="s">
        <v>19083</v>
      </c>
    </row>
    <row r="5417" spans="1:6" x14ac:dyDescent="0.3">
      <c r="A5417" s="2" t="s">
        <v>9989</v>
      </c>
      <c r="B5417" s="6" t="s">
        <v>478</v>
      </c>
      <c r="C5417" s="7">
        <v>37987</v>
      </c>
      <c r="D5417" s="7"/>
      <c r="E5417" s="8" t="s">
        <v>19083</v>
      </c>
      <c r="F5417" s="8" t="s">
        <v>19083</v>
      </c>
    </row>
    <row r="5418" spans="1:6" x14ac:dyDescent="0.3">
      <c r="A5418" s="2" t="s">
        <v>9990</v>
      </c>
      <c r="B5418" s="6" t="s">
        <v>479</v>
      </c>
      <c r="C5418" s="7">
        <v>37987</v>
      </c>
      <c r="D5418" s="7"/>
      <c r="E5418" s="8" t="s">
        <v>19083</v>
      </c>
      <c r="F5418" s="8" t="s">
        <v>19083</v>
      </c>
    </row>
    <row r="5419" spans="1:6" x14ac:dyDescent="0.3">
      <c r="A5419" s="2" t="s">
        <v>9991</v>
      </c>
      <c r="B5419" s="6" t="s">
        <v>480</v>
      </c>
      <c r="C5419" s="7">
        <v>37987</v>
      </c>
      <c r="D5419" s="7"/>
      <c r="E5419" s="8" t="s">
        <v>19083</v>
      </c>
      <c r="F5419" s="8" t="s">
        <v>19083</v>
      </c>
    </row>
    <row r="5420" spans="1:6" x14ac:dyDescent="0.3">
      <c r="A5420" s="2" t="s">
        <v>9992</v>
      </c>
      <c r="B5420" s="6" t="s">
        <v>481</v>
      </c>
      <c r="C5420" s="7">
        <v>37987</v>
      </c>
      <c r="D5420" s="7"/>
      <c r="E5420" s="8" t="s">
        <v>19083</v>
      </c>
      <c r="F5420" s="8" t="s">
        <v>19083</v>
      </c>
    </row>
    <row r="5421" spans="1:6" x14ac:dyDescent="0.3">
      <c r="A5421" s="2" t="s">
        <v>17178</v>
      </c>
      <c r="B5421" s="6" t="s">
        <v>7675</v>
      </c>
      <c r="C5421" s="7">
        <v>39814</v>
      </c>
      <c r="D5421" s="7"/>
      <c r="E5421" s="8" t="s">
        <v>19083</v>
      </c>
      <c r="F5421" s="8" t="s">
        <v>19083</v>
      </c>
    </row>
    <row r="5422" spans="1:6" x14ac:dyDescent="0.3">
      <c r="A5422" s="2" t="s">
        <v>23541</v>
      </c>
      <c r="B5422" s="6" t="s">
        <v>23542</v>
      </c>
      <c r="C5422" s="7">
        <v>37987</v>
      </c>
      <c r="D5422" s="7">
        <v>39813</v>
      </c>
      <c r="E5422" s="8" t="s">
        <v>19083</v>
      </c>
      <c r="F5422" s="8" t="s">
        <v>19083</v>
      </c>
    </row>
    <row r="5423" spans="1:6" x14ac:dyDescent="0.3">
      <c r="A5423" s="2" t="s">
        <v>23543</v>
      </c>
      <c r="B5423" s="6" t="s">
        <v>23544</v>
      </c>
      <c r="C5423" s="7">
        <v>37987</v>
      </c>
      <c r="D5423" s="7">
        <v>39813</v>
      </c>
      <c r="E5423" s="8" t="s">
        <v>19083</v>
      </c>
      <c r="F5423" s="8" t="s">
        <v>19083</v>
      </c>
    </row>
    <row r="5424" spans="1:6" x14ac:dyDescent="0.3">
      <c r="A5424" s="2" t="s">
        <v>23545</v>
      </c>
      <c r="B5424" s="6" t="s">
        <v>23546</v>
      </c>
      <c r="C5424" s="7">
        <v>37987</v>
      </c>
      <c r="D5424" s="7">
        <v>39813</v>
      </c>
      <c r="E5424" s="8" t="s">
        <v>19083</v>
      </c>
      <c r="F5424" s="8" t="s">
        <v>19083</v>
      </c>
    </row>
    <row r="5425" spans="1:6" x14ac:dyDescent="0.3">
      <c r="A5425" s="2" t="s">
        <v>17179</v>
      </c>
      <c r="B5425" s="6" t="s">
        <v>7676</v>
      </c>
      <c r="C5425" s="7">
        <v>39814</v>
      </c>
      <c r="D5425" s="7"/>
      <c r="E5425" s="8" t="s">
        <v>19083</v>
      </c>
      <c r="F5425" s="8" t="s">
        <v>19083</v>
      </c>
    </row>
    <row r="5426" spans="1:6" x14ac:dyDescent="0.3">
      <c r="A5426" s="2" t="s">
        <v>23547</v>
      </c>
      <c r="B5426" s="6" t="s">
        <v>23548</v>
      </c>
      <c r="C5426" s="7">
        <v>37987</v>
      </c>
      <c r="D5426" s="7">
        <v>39813</v>
      </c>
      <c r="E5426" s="8" t="s">
        <v>19083</v>
      </c>
      <c r="F5426" s="8" t="s">
        <v>19083</v>
      </c>
    </row>
    <row r="5427" spans="1:6" x14ac:dyDescent="0.3">
      <c r="A5427" s="2" t="s">
        <v>23549</v>
      </c>
      <c r="B5427" s="6" t="s">
        <v>23550</v>
      </c>
      <c r="C5427" s="7">
        <v>37987</v>
      </c>
      <c r="D5427" s="7">
        <v>39813</v>
      </c>
      <c r="E5427" s="8" t="s">
        <v>19083</v>
      </c>
      <c r="F5427" s="8" t="s">
        <v>19083</v>
      </c>
    </row>
    <row r="5428" spans="1:6" x14ac:dyDescent="0.3">
      <c r="A5428" s="2" t="s">
        <v>23551</v>
      </c>
      <c r="B5428" s="6" t="s">
        <v>23552</v>
      </c>
      <c r="C5428" s="7">
        <v>39083</v>
      </c>
      <c r="D5428" s="7">
        <v>39813</v>
      </c>
      <c r="E5428" s="8" t="s">
        <v>19083</v>
      </c>
      <c r="F5428" s="8" t="s">
        <v>19083</v>
      </c>
    </row>
    <row r="5429" spans="1:6" x14ac:dyDescent="0.3">
      <c r="A5429" s="2" t="s">
        <v>21674</v>
      </c>
      <c r="B5429" s="6" t="s">
        <v>21675</v>
      </c>
      <c r="C5429" s="7">
        <v>37987</v>
      </c>
      <c r="D5429" s="7">
        <v>39082</v>
      </c>
      <c r="E5429" s="8" t="s">
        <v>19083</v>
      </c>
      <c r="F5429" s="8" t="s">
        <v>19083</v>
      </c>
    </row>
    <row r="5430" spans="1:6" x14ac:dyDescent="0.3">
      <c r="A5430" s="2" t="s">
        <v>12064</v>
      </c>
      <c r="B5430" s="6" t="s">
        <v>2467</v>
      </c>
      <c r="C5430" s="7">
        <v>37987</v>
      </c>
      <c r="D5430" s="7"/>
      <c r="E5430" s="8" t="s">
        <v>19984</v>
      </c>
      <c r="F5430" s="8" t="s">
        <v>19985</v>
      </c>
    </row>
    <row r="5431" spans="1:6" x14ac:dyDescent="0.3">
      <c r="A5431" s="2" t="s">
        <v>12065</v>
      </c>
      <c r="B5431" s="6" t="s">
        <v>2468</v>
      </c>
      <c r="C5431" s="7">
        <v>37987</v>
      </c>
      <c r="D5431" s="7"/>
      <c r="E5431" s="8" t="s">
        <v>19984</v>
      </c>
      <c r="F5431" s="8" t="s">
        <v>19985</v>
      </c>
    </row>
    <row r="5432" spans="1:6" x14ac:dyDescent="0.3">
      <c r="A5432" s="2" t="s">
        <v>12066</v>
      </c>
      <c r="B5432" s="6" t="s">
        <v>2469</v>
      </c>
      <c r="C5432" s="7">
        <v>37987</v>
      </c>
      <c r="D5432" s="7"/>
      <c r="E5432" s="8" t="s">
        <v>19984</v>
      </c>
      <c r="F5432" s="8" t="s">
        <v>19985</v>
      </c>
    </row>
    <row r="5433" spans="1:6" x14ac:dyDescent="0.3">
      <c r="A5433" s="2" t="s">
        <v>12067</v>
      </c>
      <c r="B5433" s="6" t="s">
        <v>2470</v>
      </c>
      <c r="C5433" s="7">
        <v>37987</v>
      </c>
      <c r="D5433" s="7"/>
      <c r="E5433" s="8" t="s">
        <v>19984</v>
      </c>
      <c r="F5433" s="8" t="s">
        <v>19985</v>
      </c>
    </row>
    <row r="5434" spans="1:6" x14ac:dyDescent="0.3">
      <c r="A5434" s="2" t="s">
        <v>10178</v>
      </c>
      <c r="B5434" s="6" t="s">
        <v>650</v>
      </c>
      <c r="C5434" s="7">
        <v>37987</v>
      </c>
      <c r="D5434" s="7"/>
      <c r="E5434" s="8" t="s">
        <v>19984</v>
      </c>
      <c r="F5434" s="8" t="s">
        <v>19985</v>
      </c>
    </row>
    <row r="5435" spans="1:6" x14ac:dyDescent="0.3">
      <c r="A5435" s="2" t="s">
        <v>10179</v>
      </c>
      <c r="B5435" s="6" t="s">
        <v>651</v>
      </c>
      <c r="C5435" s="7">
        <v>37987</v>
      </c>
      <c r="D5435" s="7"/>
      <c r="E5435" s="8" t="s">
        <v>19984</v>
      </c>
      <c r="F5435" s="8" t="s">
        <v>19985</v>
      </c>
    </row>
    <row r="5436" spans="1:6" x14ac:dyDescent="0.3">
      <c r="A5436" s="2" t="s">
        <v>10180</v>
      </c>
      <c r="B5436" s="6" t="s">
        <v>652</v>
      </c>
      <c r="C5436" s="7">
        <v>37987</v>
      </c>
      <c r="D5436" s="7"/>
      <c r="E5436" s="8" t="s">
        <v>19984</v>
      </c>
      <c r="F5436" s="8" t="s">
        <v>19985</v>
      </c>
    </row>
    <row r="5437" spans="1:6" x14ac:dyDescent="0.3">
      <c r="A5437" s="2" t="s">
        <v>25827</v>
      </c>
      <c r="B5437" s="6" t="s">
        <v>25828</v>
      </c>
      <c r="C5437" s="7">
        <v>37987</v>
      </c>
      <c r="D5437" s="7">
        <v>40908</v>
      </c>
      <c r="E5437" s="8" t="s">
        <v>19984</v>
      </c>
      <c r="F5437" s="8" t="s">
        <v>19985</v>
      </c>
    </row>
    <row r="5438" spans="1:6" x14ac:dyDescent="0.3">
      <c r="A5438" s="2" t="s">
        <v>25829</v>
      </c>
      <c r="B5438" s="6" t="s">
        <v>25830</v>
      </c>
      <c r="C5438" s="7">
        <v>37987</v>
      </c>
      <c r="D5438" s="7">
        <v>40908</v>
      </c>
      <c r="E5438" s="8" t="s">
        <v>19984</v>
      </c>
      <c r="F5438" s="8" t="s">
        <v>19985</v>
      </c>
    </row>
    <row r="5439" spans="1:6" x14ac:dyDescent="0.3">
      <c r="A5439" s="2" t="s">
        <v>25831</v>
      </c>
      <c r="B5439" s="6" t="s">
        <v>25832</v>
      </c>
      <c r="C5439" s="7">
        <v>37987</v>
      </c>
      <c r="D5439" s="7">
        <v>40908</v>
      </c>
      <c r="E5439" s="8" t="s">
        <v>19984</v>
      </c>
      <c r="F5439" s="8" t="s">
        <v>19985</v>
      </c>
    </row>
    <row r="5440" spans="1:6" x14ac:dyDescent="0.3">
      <c r="A5440" s="2" t="s">
        <v>10181</v>
      </c>
      <c r="B5440" s="6" t="s">
        <v>653</v>
      </c>
      <c r="C5440" s="7">
        <v>37987</v>
      </c>
      <c r="D5440" s="7"/>
      <c r="E5440" s="8" t="s">
        <v>19984</v>
      </c>
      <c r="F5440" s="8" t="s">
        <v>19985</v>
      </c>
    </row>
    <row r="5441" spans="1:6" x14ac:dyDescent="0.3">
      <c r="A5441" s="2" t="s">
        <v>10182</v>
      </c>
      <c r="B5441" s="6" t="s">
        <v>8504</v>
      </c>
      <c r="C5441" s="7">
        <f>VLOOKUP(A:A,[1]CNCodes!$A$2:$F$15400,3,FALSE)</f>
        <v>37987</v>
      </c>
      <c r="D5441" s="7">
        <f>VLOOKUP(A:A,[1]CNCodes!$A$2:$F$15400,4,FALSE)</f>
        <v>40908</v>
      </c>
      <c r="E5441" s="8" t="s">
        <v>19984</v>
      </c>
      <c r="F5441" s="8" t="str">
        <f>VLOOKUP(A:A,[1]CNCodes!$A$2:$F$15400,6,FALSE)</f>
        <v>Gram</v>
      </c>
    </row>
    <row r="5442" spans="1:6" x14ac:dyDescent="0.3">
      <c r="A5442" s="2" t="s">
        <v>10182</v>
      </c>
      <c r="B5442" s="6" t="s">
        <v>8504</v>
      </c>
      <c r="C5442" s="7">
        <v>40909</v>
      </c>
      <c r="D5442" s="7"/>
      <c r="E5442" s="8" t="s">
        <v>19984</v>
      </c>
      <c r="F5442" s="8" t="s">
        <v>19985</v>
      </c>
    </row>
    <row r="5443" spans="1:6" x14ac:dyDescent="0.3">
      <c r="A5443" s="2" t="s">
        <v>10183</v>
      </c>
      <c r="B5443" s="6" t="s">
        <v>654</v>
      </c>
      <c r="C5443" s="7">
        <v>37987</v>
      </c>
      <c r="D5443" s="7"/>
      <c r="E5443" s="8" t="s">
        <v>19083</v>
      </c>
      <c r="F5443" s="8" t="s">
        <v>19083</v>
      </c>
    </row>
    <row r="5444" spans="1:6" x14ac:dyDescent="0.3">
      <c r="A5444" s="2" t="s">
        <v>10184</v>
      </c>
      <c r="B5444" s="6" t="s">
        <v>655</v>
      </c>
      <c r="C5444" s="7">
        <v>37987</v>
      </c>
      <c r="D5444" s="7"/>
      <c r="E5444" s="8" t="s">
        <v>19083</v>
      </c>
      <c r="F5444" s="8" t="s">
        <v>19083</v>
      </c>
    </row>
    <row r="5445" spans="1:6" x14ac:dyDescent="0.3">
      <c r="A5445" s="2" t="s">
        <v>10185</v>
      </c>
      <c r="B5445" s="6" t="s">
        <v>656</v>
      </c>
      <c r="C5445" s="7">
        <v>37987</v>
      </c>
      <c r="D5445" s="7"/>
      <c r="E5445" s="8" t="s">
        <v>19083</v>
      </c>
      <c r="F5445" s="8" t="s">
        <v>19083</v>
      </c>
    </row>
    <row r="5446" spans="1:6" x14ac:dyDescent="0.3">
      <c r="A5446" s="2" t="s">
        <v>10186</v>
      </c>
      <c r="B5446" s="6" t="s">
        <v>657</v>
      </c>
      <c r="C5446" s="7">
        <v>37987</v>
      </c>
      <c r="D5446" s="7"/>
      <c r="E5446" s="8" t="s">
        <v>19083</v>
      </c>
      <c r="F5446" s="8" t="s">
        <v>19083</v>
      </c>
    </row>
    <row r="5447" spans="1:6" x14ac:dyDescent="0.3">
      <c r="A5447" s="2" t="s">
        <v>10187</v>
      </c>
      <c r="B5447" s="6" t="s">
        <v>658</v>
      </c>
      <c r="C5447" s="7">
        <v>37987</v>
      </c>
      <c r="D5447" s="7"/>
      <c r="E5447" s="8" t="s">
        <v>19083</v>
      </c>
      <c r="F5447" s="8" t="s">
        <v>19083</v>
      </c>
    </row>
    <row r="5448" spans="1:6" x14ac:dyDescent="0.3">
      <c r="A5448" s="2" t="s">
        <v>10188</v>
      </c>
      <c r="B5448" s="6" t="s">
        <v>659</v>
      </c>
      <c r="C5448" s="7">
        <v>37987</v>
      </c>
      <c r="D5448" s="7"/>
      <c r="E5448" s="8" t="s">
        <v>19083</v>
      </c>
      <c r="F5448" s="8" t="s">
        <v>19083</v>
      </c>
    </row>
    <row r="5449" spans="1:6" x14ac:dyDescent="0.3">
      <c r="A5449" s="2" t="s">
        <v>16546</v>
      </c>
      <c r="B5449" s="6" t="s">
        <v>7109</v>
      </c>
      <c r="C5449" s="7">
        <v>39083</v>
      </c>
      <c r="D5449" s="7"/>
      <c r="E5449" s="8" t="s">
        <v>19083</v>
      </c>
      <c r="F5449" s="8" t="s">
        <v>19083</v>
      </c>
    </row>
    <row r="5450" spans="1:6" x14ac:dyDescent="0.3">
      <c r="A5450" s="2" t="s">
        <v>21676</v>
      </c>
      <c r="B5450" s="6" t="s">
        <v>21677</v>
      </c>
      <c r="C5450" s="7">
        <v>37987</v>
      </c>
      <c r="D5450" s="7">
        <v>39082</v>
      </c>
      <c r="E5450" s="8" t="s">
        <v>19083</v>
      </c>
      <c r="F5450" s="8" t="s">
        <v>19083</v>
      </c>
    </row>
    <row r="5451" spans="1:6" x14ac:dyDescent="0.3">
      <c r="A5451" s="2" t="s">
        <v>21678</v>
      </c>
      <c r="B5451" s="6" t="s">
        <v>21679</v>
      </c>
      <c r="C5451" s="7">
        <v>37987</v>
      </c>
      <c r="D5451" s="7">
        <v>39082</v>
      </c>
      <c r="E5451" s="8" t="s">
        <v>19083</v>
      </c>
      <c r="F5451" s="8" t="s">
        <v>19083</v>
      </c>
    </row>
    <row r="5452" spans="1:6" x14ac:dyDescent="0.3">
      <c r="A5452" s="2" t="s">
        <v>10189</v>
      </c>
      <c r="B5452" s="6" t="s">
        <v>660</v>
      </c>
      <c r="C5452" s="7">
        <v>37987</v>
      </c>
      <c r="D5452" s="7"/>
      <c r="E5452" s="8" t="s">
        <v>19083</v>
      </c>
      <c r="F5452" s="8" t="s">
        <v>19083</v>
      </c>
    </row>
    <row r="5453" spans="1:6" x14ac:dyDescent="0.3">
      <c r="A5453" s="2" t="s">
        <v>10190</v>
      </c>
      <c r="B5453" s="6" t="s">
        <v>661</v>
      </c>
      <c r="C5453" s="7">
        <v>37987</v>
      </c>
      <c r="D5453" s="7"/>
      <c r="E5453" s="8" t="s">
        <v>19083</v>
      </c>
      <c r="F5453" s="8" t="s">
        <v>19083</v>
      </c>
    </row>
    <row r="5454" spans="1:6" x14ac:dyDescent="0.3">
      <c r="A5454" s="2" t="s">
        <v>10191</v>
      </c>
      <c r="B5454" s="6" t="s">
        <v>662</v>
      </c>
      <c r="C5454" s="7">
        <v>37987</v>
      </c>
      <c r="D5454" s="7"/>
      <c r="E5454" s="8" t="s">
        <v>19083</v>
      </c>
      <c r="F5454" s="8" t="s">
        <v>19083</v>
      </c>
    </row>
    <row r="5455" spans="1:6" x14ac:dyDescent="0.3">
      <c r="A5455" s="2" t="s">
        <v>10192</v>
      </c>
      <c r="B5455" s="6" t="s">
        <v>663</v>
      </c>
      <c r="C5455" s="7">
        <v>37987</v>
      </c>
      <c r="D5455" s="7"/>
      <c r="E5455" s="8" t="s">
        <v>19083</v>
      </c>
      <c r="F5455" s="8" t="s">
        <v>19083</v>
      </c>
    </row>
    <row r="5456" spans="1:6" x14ac:dyDescent="0.3">
      <c r="A5456" s="2" t="s">
        <v>18090</v>
      </c>
      <c r="B5456" s="6" t="s">
        <v>8505</v>
      </c>
      <c r="C5456" s="7">
        <v>40909</v>
      </c>
      <c r="D5456" s="7"/>
      <c r="E5456" s="8" t="s">
        <v>19083</v>
      </c>
      <c r="F5456" s="8" t="s">
        <v>19083</v>
      </c>
    </row>
    <row r="5457" spans="1:6" x14ac:dyDescent="0.3">
      <c r="A5457" s="2" t="s">
        <v>27785</v>
      </c>
      <c r="B5457" s="6" t="s">
        <v>28355</v>
      </c>
      <c r="C5457" s="7">
        <v>44562</v>
      </c>
      <c r="D5457" s="7"/>
      <c r="E5457" s="8" t="s">
        <v>19083</v>
      </c>
      <c r="F5457" s="8" t="s">
        <v>19083</v>
      </c>
    </row>
    <row r="5458" spans="1:6" x14ac:dyDescent="0.3">
      <c r="A5458" s="2" t="s">
        <v>10193</v>
      </c>
      <c r="B5458" s="6" t="s">
        <v>8506</v>
      </c>
      <c r="C5458" s="7">
        <f>VLOOKUP(A:A,[1]CNCodes!$A$2:$F$15400,3,FALSE)</f>
        <v>37987</v>
      </c>
      <c r="D5458" s="7">
        <f>VLOOKUP(A:A,[1]CNCodes!$A$2:$F$15400,4,FALSE)</f>
        <v>40908</v>
      </c>
      <c r="E5458" s="8" t="s">
        <v>19083</v>
      </c>
      <c r="F5458" s="8" t="str">
        <f>VLOOKUP(A:A,[1]CNCodes!$A$2:$F$15400,6,FALSE)</f>
        <v>-</v>
      </c>
    </row>
    <row r="5459" spans="1:6" x14ac:dyDescent="0.3">
      <c r="A5459" s="2" t="s">
        <v>10193</v>
      </c>
      <c r="B5459" s="6" t="s">
        <v>8506</v>
      </c>
      <c r="C5459" s="7">
        <v>40909</v>
      </c>
      <c r="D5459" s="7"/>
      <c r="E5459" s="8" t="s">
        <v>19083</v>
      </c>
      <c r="F5459" s="8" t="s">
        <v>19083</v>
      </c>
    </row>
    <row r="5460" spans="1:6" x14ac:dyDescent="0.3">
      <c r="A5460" s="2" t="s">
        <v>10194</v>
      </c>
      <c r="B5460" s="6" t="s">
        <v>664</v>
      </c>
      <c r="C5460" s="7">
        <v>37987</v>
      </c>
      <c r="D5460" s="7"/>
      <c r="E5460" s="8" t="s">
        <v>19083</v>
      </c>
      <c r="F5460" s="8" t="s">
        <v>19083</v>
      </c>
    </row>
    <row r="5461" spans="1:6" x14ac:dyDescent="0.3">
      <c r="A5461" s="2" t="s">
        <v>10195</v>
      </c>
      <c r="B5461" s="6" t="s">
        <v>665</v>
      </c>
      <c r="C5461" s="7">
        <v>37987</v>
      </c>
      <c r="D5461" s="7"/>
      <c r="E5461" s="8" t="s">
        <v>19083</v>
      </c>
      <c r="F5461" s="8" t="s">
        <v>19083</v>
      </c>
    </row>
    <row r="5462" spans="1:6" x14ac:dyDescent="0.3">
      <c r="A5462" s="2" t="s">
        <v>10196</v>
      </c>
      <c r="B5462" s="6" t="s">
        <v>666</v>
      </c>
      <c r="C5462" s="7">
        <v>37987</v>
      </c>
      <c r="D5462" s="7"/>
      <c r="E5462" s="8" t="s">
        <v>19083</v>
      </c>
      <c r="F5462" s="8" t="s">
        <v>19083</v>
      </c>
    </row>
    <row r="5463" spans="1:6" x14ac:dyDescent="0.3">
      <c r="A5463" s="2" t="s">
        <v>10197</v>
      </c>
      <c r="B5463" s="6" t="s">
        <v>667</v>
      </c>
      <c r="C5463" s="7">
        <v>37987</v>
      </c>
      <c r="D5463" s="7"/>
      <c r="E5463" s="8" t="s">
        <v>19083</v>
      </c>
      <c r="F5463" s="8" t="s">
        <v>19083</v>
      </c>
    </row>
    <row r="5464" spans="1:6" x14ac:dyDescent="0.3">
      <c r="A5464" s="2" t="s">
        <v>10198</v>
      </c>
      <c r="B5464" s="6" t="s">
        <v>668</v>
      </c>
      <c r="C5464" s="7">
        <v>37987</v>
      </c>
      <c r="D5464" s="7"/>
      <c r="E5464" s="8" t="s">
        <v>19083</v>
      </c>
      <c r="F5464" s="8" t="s">
        <v>19083</v>
      </c>
    </row>
    <row r="5465" spans="1:6" x14ac:dyDescent="0.3">
      <c r="A5465" s="2" t="s">
        <v>10199</v>
      </c>
      <c r="B5465" s="6" t="s">
        <v>669</v>
      </c>
      <c r="C5465" s="7">
        <v>37987</v>
      </c>
      <c r="D5465" s="7"/>
      <c r="E5465" s="8" t="s">
        <v>19083</v>
      </c>
      <c r="F5465" s="8" t="s">
        <v>19083</v>
      </c>
    </row>
    <row r="5466" spans="1:6" x14ac:dyDescent="0.3">
      <c r="A5466" s="2" t="s">
        <v>18686</v>
      </c>
      <c r="B5466" s="6" t="s">
        <v>7677</v>
      </c>
      <c r="C5466" s="7">
        <v>42736</v>
      </c>
      <c r="D5466" s="7">
        <v>44561</v>
      </c>
      <c r="E5466" s="8" t="s">
        <v>19083</v>
      </c>
      <c r="F5466" s="8" t="s">
        <v>19083</v>
      </c>
    </row>
    <row r="5467" spans="1:6" x14ac:dyDescent="0.3">
      <c r="A5467" s="2" t="s">
        <v>27786</v>
      </c>
      <c r="B5467" s="6" t="s">
        <v>28356</v>
      </c>
      <c r="C5467" s="7">
        <v>44562</v>
      </c>
      <c r="D5467" s="7"/>
      <c r="E5467" s="8" t="s">
        <v>19083</v>
      </c>
      <c r="F5467" s="8" t="s">
        <v>19083</v>
      </c>
    </row>
    <row r="5468" spans="1:6" x14ac:dyDescent="0.3">
      <c r="A5468" s="2" t="s">
        <v>27490</v>
      </c>
      <c r="B5468" s="6" t="s">
        <v>9136</v>
      </c>
      <c r="C5468" s="7">
        <v>42736</v>
      </c>
      <c r="D5468" s="7">
        <v>43100</v>
      </c>
      <c r="E5468" s="8" t="s">
        <v>19083</v>
      </c>
      <c r="F5468" s="8" t="s">
        <v>19083</v>
      </c>
    </row>
    <row r="5469" spans="1:6" x14ac:dyDescent="0.3">
      <c r="A5469" s="2" t="s">
        <v>19055</v>
      </c>
      <c r="B5469" s="6" t="s">
        <v>19057</v>
      </c>
      <c r="C5469" s="7">
        <v>43101</v>
      </c>
      <c r="D5469" s="7"/>
      <c r="E5469" s="8" t="s">
        <v>19083</v>
      </c>
      <c r="F5469" s="8" t="s">
        <v>19083</v>
      </c>
    </row>
    <row r="5470" spans="1:6" x14ac:dyDescent="0.3">
      <c r="A5470" s="2" t="s">
        <v>19056</v>
      </c>
      <c r="B5470" s="6" t="s">
        <v>9136</v>
      </c>
      <c r="C5470" s="7">
        <v>43101</v>
      </c>
      <c r="D5470" s="7"/>
      <c r="E5470" s="8" t="s">
        <v>19083</v>
      </c>
      <c r="F5470" s="8" t="s">
        <v>19083</v>
      </c>
    </row>
    <row r="5471" spans="1:6" x14ac:dyDescent="0.3">
      <c r="A5471" s="2" t="s">
        <v>18687</v>
      </c>
      <c r="B5471" s="6" t="s">
        <v>9137</v>
      </c>
      <c r="C5471" s="7">
        <v>42736</v>
      </c>
      <c r="D5471" s="7"/>
      <c r="E5471" s="8" t="s">
        <v>19083</v>
      </c>
      <c r="F5471" s="8" t="s">
        <v>19083</v>
      </c>
    </row>
    <row r="5472" spans="1:6" x14ac:dyDescent="0.3">
      <c r="A5472" s="2" t="s">
        <v>26820</v>
      </c>
      <c r="B5472" s="6" t="s">
        <v>7677</v>
      </c>
      <c r="C5472" s="7">
        <v>39814</v>
      </c>
      <c r="D5472" s="7">
        <v>42735</v>
      </c>
      <c r="E5472" s="8" t="s">
        <v>19083</v>
      </c>
      <c r="F5472" s="8" t="s">
        <v>19083</v>
      </c>
    </row>
    <row r="5473" spans="1:6" x14ac:dyDescent="0.3">
      <c r="A5473" s="2" t="s">
        <v>23553</v>
      </c>
      <c r="B5473" s="6" t="s">
        <v>23554</v>
      </c>
      <c r="C5473" s="7">
        <v>37987</v>
      </c>
      <c r="D5473" s="7">
        <v>39813</v>
      </c>
      <c r="E5473" s="8" t="s">
        <v>19984</v>
      </c>
      <c r="F5473" s="8" t="s">
        <v>19985</v>
      </c>
    </row>
    <row r="5474" spans="1:6" x14ac:dyDescent="0.3">
      <c r="A5474" s="2" t="s">
        <v>23555</v>
      </c>
      <c r="B5474" s="6" t="s">
        <v>23556</v>
      </c>
      <c r="C5474" s="7">
        <v>37987</v>
      </c>
      <c r="D5474" s="7">
        <v>39813</v>
      </c>
      <c r="E5474" s="8" t="s">
        <v>19984</v>
      </c>
      <c r="F5474" s="8" t="s">
        <v>19985</v>
      </c>
    </row>
    <row r="5475" spans="1:6" x14ac:dyDescent="0.3">
      <c r="A5475" s="2" t="s">
        <v>23557</v>
      </c>
      <c r="B5475" s="6" t="s">
        <v>23558</v>
      </c>
      <c r="C5475" s="7">
        <v>37987</v>
      </c>
      <c r="D5475" s="7">
        <v>39813</v>
      </c>
      <c r="E5475" s="8" t="s">
        <v>19083</v>
      </c>
      <c r="F5475" s="8" t="s">
        <v>19083</v>
      </c>
    </row>
    <row r="5476" spans="1:6" x14ac:dyDescent="0.3">
      <c r="A5476" s="2" t="s">
        <v>26821</v>
      </c>
      <c r="B5476" s="6" t="s">
        <v>26822</v>
      </c>
      <c r="C5476" s="7">
        <v>37987</v>
      </c>
      <c r="D5476" s="7">
        <v>42735</v>
      </c>
      <c r="E5476" s="8" t="s">
        <v>19083</v>
      </c>
      <c r="F5476" s="8" t="s">
        <v>19083</v>
      </c>
    </row>
    <row r="5477" spans="1:6" x14ac:dyDescent="0.3">
      <c r="A5477" s="2" t="s">
        <v>10200</v>
      </c>
      <c r="B5477" s="6" t="s">
        <v>670</v>
      </c>
      <c r="C5477" s="7">
        <v>37987</v>
      </c>
      <c r="D5477" s="7"/>
      <c r="E5477" s="8" t="s">
        <v>19083</v>
      </c>
      <c r="F5477" s="8" t="s">
        <v>19083</v>
      </c>
    </row>
    <row r="5478" spans="1:6" x14ac:dyDescent="0.3">
      <c r="A5478" s="2" t="s">
        <v>17180</v>
      </c>
      <c r="B5478" s="6" t="s">
        <v>7678</v>
      </c>
      <c r="C5478" s="7">
        <v>39814</v>
      </c>
      <c r="D5478" s="7"/>
      <c r="E5478" s="8" t="s">
        <v>19083</v>
      </c>
      <c r="F5478" s="8" t="s">
        <v>19083</v>
      </c>
    </row>
    <row r="5479" spans="1:6" x14ac:dyDescent="0.3">
      <c r="A5479" s="2" t="s">
        <v>23559</v>
      </c>
      <c r="B5479" s="6" t="s">
        <v>23560</v>
      </c>
      <c r="C5479" s="7">
        <v>37987</v>
      </c>
      <c r="D5479" s="7">
        <v>39813</v>
      </c>
      <c r="E5479" s="8" t="s">
        <v>19083</v>
      </c>
      <c r="F5479" s="8" t="s">
        <v>19083</v>
      </c>
    </row>
    <row r="5480" spans="1:6" x14ac:dyDescent="0.3">
      <c r="A5480" s="2" t="s">
        <v>23561</v>
      </c>
      <c r="B5480" s="6" t="s">
        <v>23562</v>
      </c>
      <c r="C5480" s="7">
        <v>37987</v>
      </c>
      <c r="D5480" s="7">
        <v>39813</v>
      </c>
      <c r="E5480" s="8" t="s">
        <v>19083</v>
      </c>
      <c r="F5480" s="8" t="s">
        <v>19083</v>
      </c>
    </row>
    <row r="5481" spans="1:6" x14ac:dyDescent="0.3">
      <c r="A5481" s="2" t="s">
        <v>23563</v>
      </c>
      <c r="B5481" s="6" t="s">
        <v>23564</v>
      </c>
      <c r="C5481" s="7">
        <v>37987</v>
      </c>
      <c r="D5481" s="7">
        <v>39813</v>
      </c>
      <c r="E5481" s="8" t="s">
        <v>19083</v>
      </c>
      <c r="F5481" s="8" t="s">
        <v>19083</v>
      </c>
    </row>
    <row r="5482" spans="1:6" x14ac:dyDescent="0.3">
      <c r="A5482" s="2" t="s">
        <v>10201</v>
      </c>
      <c r="B5482" s="6" t="s">
        <v>671</v>
      </c>
      <c r="C5482" s="7">
        <v>37987</v>
      </c>
      <c r="D5482" s="7"/>
      <c r="E5482" s="8" t="s">
        <v>19083</v>
      </c>
      <c r="F5482" s="8" t="s">
        <v>19083</v>
      </c>
    </row>
    <row r="5483" spans="1:6" x14ac:dyDescent="0.3">
      <c r="A5483" s="2" t="s">
        <v>10202</v>
      </c>
      <c r="B5483" s="6" t="s">
        <v>672</v>
      </c>
      <c r="C5483" s="7">
        <v>37987</v>
      </c>
      <c r="D5483" s="7"/>
      <c r="E5483" s="8" t="s">
        <v>19083</v>
      </c>
      <c r="F5483" s="8" t="s">
        <v>19083</v>
      </c>
    </row>
    <row r="5484" spans="1:6" x14ac:dyDescent="0.3">
      <c r="A5484" s="2" t="s">
        <v>10203</v>
      </c>
      <c r="B5484" s="6" t="s">
        <v>673</v>
      </c>
      <c r="C5484" s="7">
        <v>37987</v>
      </c>
      <c r="D5484" s="7"/>
      <c r="E5484" s="8" t="s">
        <v>19083</v>
      </c>
      <c r="F5484" s="8" t="s">
        <v>19083</v>
      </c>
    </row>
    <row r="5485" spans="1:6" x14ac:dyDescent="0.3">
      <c r="A5485" s="2" t="s">
        <v>10204</v>
      </c>
      <c r="B5485" s="6" t="s">
        <v>674</v>
      </c>
      <c r="C5485" s="7">
        <v>37987</v>
      </c>
      <c r="D5485" s="7"/>
      <c r="E5485" s="8" t="s">
        <v>19083</v>
      </c>
      <c r="F5485" s="8" t="s">
        <v>19083</v>
      </c>
    </row>
    <row r="5486" spans="1:6" x14ac:dyDescent="0.3">
      <c r="A5486" s="2" t="s">
        <v>11442</v>
      </c>
      <c r="B5486" s="6" t="s">
        <v>1899</v>
      </c>
      <c r="C5486" s="7">
        <v>37987</v>
      </c>
      <c r="D5486" s="7"/>
      <c r="E5486" s="8" t="s">
        <v>19083</v>
      </c>
      <c r="F5486" s="8" t="s">
        <v>19083</v>
      </c>
    </row>
    <row r="5487" spans="1:6" x14ac:dyDescent="0.3">
      <c r="A5487" s="2" t="s">
        <v>11443</v>
      </c>
      <c r="B5487" s="6" t="s">
        <v>1900</v>
      </c>
      <c r="C5487" s="7">
        <v>37987</v>
      </c>
      <c r="D5487" s="7"/>
      <c r="E5487" s="8" t="s">
        <v>19083</v>
      </c>
      <c r="F5487" s="8" t="s">
        <v>19083</v>
      </c>
    </row>
    <row r="5488" spans="1:6" x14ac:dyDescent="0.3">
      <c r="A5488" s="2" t="s">
        <v>11444</v>
      </c>
      <c r="B5488" s="6" t="s">
        <v>1901</v>
      </c>
      <c r="C5488" s="7">
        <v>37987</v>
      </c>
      <c r="D5488" s="7"/>
      <c r="E5488" s="8" t="s">
        <v>19083</v>
      </c>
      <c r="F5488" s="8" t="s">
        <v>19083</v>
      </c>
    </row>
    <row r="5489" spans="1:6" x14ac:dyDescent="0.3">
      <c r="A5489" s="2" t="s">
        <v>21680</v>
      </c>
      <c r="B5489" s="6" t="s">
        <v>21681</v>
      </c>
      <c r="C5489" s="7">
        <v>37987</v>
      </c>
      <c r="D5489" s="7">
        <v>39082</v>
      </c>
      <c r="E5489" s="8" t="s">
        <v>19083</v>
      </c>
      <c r="F5489" s="8" t="s">
        <v>19083</v>
      </c>
    </row>
    <row r="5490" spans="1:6" x14ac:dyDescent="0.3">
      <c r="A5490" s="2" t="s">
        <v>21682</v>
      </c>
      <c r="B5490" s="6" t="s">
        <v>21683</v>
      </c>
      <c r="C5490" s="7">
        <v>37987</v>
      </c>
      <c r="D5490" s="7">
        <v>39082</v>
      </c>
      <c r="E5490" s="8" t="s">
        <v>19083</v>
      </c>
      <c r="F5490" s="8" t="s">
        <v>19083</v>
      </c>
    </row>
    <row r="5491" spans="1:6" x14ac:dyDescent="0.3">
      <c r="A5491" s="2" t="s">
        <v>11445</v>
      </c>
      <c r="B5491" s="6" t="s">
        <v>1902</v>
      </c>
      <c r="C5491" s="7">
        <v>37987</v>
      </c>
      <c r="D5491" s="7"/>
      <c r="E5491" s="8" t="s">
        <v>19083</v>
      </c>
      <c r="F5491" s="8" t="s">
        <v>19083</v>
      </c>
    </row>
    <row r="5492" spans="1:6" x14ac:dyDescent="0.3">
      <c r="A5492" s="2" t="s">
        <v>11446</v>
      </c>
      <c r="B5492" s="6" t="s">
        <v>1903</v>
      </c>
      <c r="C5492" s="7">
        <v>37987</v>
      </c>
      <c r="D5492" s="7"/>
      <c r="E5492" s="8" t="s">
        <v>19083</v>
      </c>
      <c r="F5492" s="8" t="s">
        <v>19083</v>
      </c>
    </row>
    <row r="5493" spans="1:6" x14ac:dyDescent="0.3">
      <c r="A5493" s="2" t="s">
        <v>21684</v>
      </c>
      <c r="B5493" s="6" t="s">
        <v>21685</v>
      </c>
      <c r="C5493" s="7">
        <v>37987</v>
      </c>
      <c r="D5493" s="7">
        <v>39082</v>
      </c>
      <c r="E5493" s="8" t="s">
        <v>19083</v>
      </c>
      <c r="F5493" s="8" t="s">
        <v>19083</v>
      </c>
    </row>
    <row r="5494" spans="1:6" x14ac:dyDescent="0.3">
      <c r="A5494" s="2" t="s">
        <v>16547</v>
      </c>
      <c r="B5494" s="6" t="s">
        <v>7110</v>
      </c>
      <c r="C5494" s="7">
        <v>39083</v>
      </c>
      <c r="D5494" s="7"/>
      <c r="E5494" s="8" t="s">
        <v>19083</v>
      </c>
      <c r="F5494" s="8" t="s">
        <v>19083</v>
      </c>
    </row>
    <row r="5495" spans="1:6" x14ac:dyDescent="0.3">
      <c r="A5495" s="2" t="s">
        <v>11447</v>
      </c>
      <c r="B5495" s="6" t="s">
        <v>1904</v>
      </c>
      <c r="C5495" s="7">
        <v>37987</v>
      </c>
      <c r="D5495" s="7"/>
      <c r="E5495" s="8" t="s">
        <v>19083</v>
      </c>
      <c r="F5495" s="8" t="s">
        <v>19083</v>
      </c>
    </row>
    <row r="5496" spans="1:6" x14ac:dyDescent="0.3">
      <c r="A5496" s="2" t="s">
        <v>16548</v>
      </c>
      <c r="B5496" s="6" t="s">
        <v>7111</v>
      </c>
      <c r="C5496" s="7">
        <v>39083</v>
      </c>
      <c r="D5496" s="7"/>
      <c r="E5496" s="8" t="s">
        <v>19083</v>
      </c>
      <c r="F5496" s="8" t="s">
        <v>19083</v>
      </c>
    </row>
    <row r="5497" spans="1:6" x14ac:dyDescent="0.3">
      <c r="A5497" s="2" t="s">
        <v>21686</v>
      </c>
      <c r="B5497" s="6" t="s">
        <v>21687</v>
      </c>
      <c r="C5497" s="7">
        <v>37987</v>
      </c>
      <c r="D5497" s="7">
        <v>39082</v>
      </c>
      <c r="E5497" s="8" t="s">
        <v>19083</v>
      </c>
      <c r="F5497" s="8" t="s">
        <v>19083</v>
      </c>
    </row>
    <row r="5498" spans="1:6" x14ac:dyDescent="0.3">
      <c r="A5498" s="2" t="s">
        <v>25833</v>
      </c>
      <c r="B5498" s="6" t="s">
        <v>25834</v>
      </c>
      <c r="C5498" s="7">
        <v>37987</v>
      </c>
      <c r="D5498" s="7">
        <v>40908</v>
      </c>
      <c r="E5498" s="8" t="s">
        <v>19083</v>
      </c>
      <c r="F5498" s="8" t="s">
        <v>19083</v>
      </c>
    </row>
    <row r="5499" spans="1:6" x14ac:dyDescent="0.3">
      <c r="A5499" s="2" t="s">
        <v>25833</v>
      </c>
      <c r="B5499" s="6" t="s">
        <v>25834</v>
      </c>
      <c r="C5499" s="7">
        <v>40909</v>
      </c>
      <c r="D5499" s="7">
        <v>42735</v>
      </c>
      <c r="E5499" s="8" t="s">
        <v>19083</v>
      </c>
      <c r="F5499" s="8" t="s">
        <v>19083</v>
      </c>
    </row>
    <row r="5500" spans="1:6" x14ac:dyDescent="0.3">
      <c r="A5500" s="2" t="s">
        <v>25835</v>
      </c>
      <c r="B5500" s="6" t="s">
        <v>25836</v>
      </c>
      <c r="C5500" s="7">
        <v>37987</v>
      </c>
      <c r="D5500" s="7">
        <v>40908</v>
      </c>
      <c r="E5500" s="8" t="s">
        <v>19083</v>
      </c>
      <c r="F5500" s="8" t="s">
        <v>19083</v>
      </c>
    </row>
    <row r="5501" spans="1:6" x14ac:dyDescent="0.3">
      <c r="A5501" s="2" t="s">
        <v>25835</v>
      </c>
      <c r="B5501" s="6" t="s">
        <v>25836</v>
      </c>
      <c r="C5501" s="7">
        <v>40909</v>
      </c>
      <c r="D5501" s="7">
        <v>42735</v>
      </c>
      <c r="E5501" s="8" t="s">
        <v>19083</v>
      </c>
      <c r="F5501" s="8" t="s">
        <v>19083</v>
      </c>
    </row>
    <row r="5502" spans="1:6" x14ac:dyDescent="0.3">
      <c r="A5502" s="2" t="s">
        <v>25837</v>
      </c>
      <c r="B5502" s="6" t="s">
        <v>25838</v>
      </c>
      <c r="C5502" s="7">
        <v>37987</v>
      </c>
      <c r="D5502" s="7">
        <v>40908</v>
      </c>
      <c r="E5502" s="8" t="s">
        <v>19083</v>
      </c>
      <c r="F5502" s="8" t="s">
        <v>19083</v>
      </c>
    </row>
    <row r="5503" spans="1:6" x14ac:dyDescent="0.3">
      <c r="A5503" s="2" t="s">
        <v>25837</v>
      </c>
      <c r="B5503" s="6" t="s">
        <v>25838</v>
      </c>
      <c r="C5503" s="7">
        <v>40909</v>
      </c>
      <c r="D5503" s="7">
        <v>41274</v>
      </c>
      <c r="E5503" s="8" t="s">
        <v>19083</v>
      </c>
      <c r="F5503" s="8" t="s">
        <v>19083</v>
      </c>
    </row>
    <row r="5504" spans="1:6" x14ac:dyDescent="0.3">
      <c r="A5504" s="2" t="s">
        <v>26823</v>
      </c>
      <c r="B5504" s="6" t="s">
        <v>26824</v>
      </c>
      <c r="C5504" s="7">
        <v>41275</v>
      </c>
      <c r="D5504" s="7">
        <v>42735</v>
      </c>
      <c r="E5504" s="8" t="s">
        <v>19083</v>
      </c>
      <c r="F5504" s="8" t="s">
        <v>19083</v>
      </c>
    </row>
    <row r="5505" spans="1:6" x14ac:dyDescent="0.3">
      <c r="A5505" s="2" t="s">
        <v>25839</v>
      </c>
      <c r="B5505" s="6" t="s">
        <v>25840</v>
      </c>
      <c r="C5505" s="7">
        <v>37987</v>
      </c>
      <c r="D5505" s="7">
        <v>40908</v>
      </c>
      <c r="E5505" s="8" t="s">
        <v>19083</v>
      </c>
      <c r="F5505" s="8" t="s">
        <v>19083</v>
      </c>
    </row>
    <row r="5506" spans="1:6" x14ac:dyDescent="0.3">
      <c r="A5506" s="2" t="s">
        <v>25839</v>
      </c>
      <c r="B5506" s="6" t="s">
        <v>25840</v>
      </c>
      <c r="C5506" s="7">
        <v>40909</v>
      </c>
      <c r="D5506" s="7">
        <v>41274</v>
      </c>
      <c r="E5506" s="8" t="s">
        <v>19083</v>
      </c>
      <c r="F5506" s="8" t="s">
        <v>19083</v>
      </c>
    </row>
    <row r="5507" spans="1:6" x14ac:dyDescent="0.3">
      <c r="A5507" s="2" t="s">
        <v>18688</v>
      </c>
      <c r="B5507" s="6" t="s">
        <v>9138</v>
      </c>
      <c r="C5507" s="7">
        <v>42736</v>
      </c>
      <c r="D5507" s="7">
        <v>44561</v>
      </c>
      <c r="E5507" s="8" t="s">
        <v>19083</v>
      </c>
      <c r="F5507" s="8" t="s">
        <v>19083</v>
      </c>
    </row>
    <row r="5508" spans="1:6" x14ac:dyDescent="0.3">
      <c r="A5508" s="2" t="s">
        <v>18689</v>
      </c>
      <c r="B5508" s="6" t="s">
        <v>9139</v>
      </c>
      <c r="C5508" s="7">
        <v>42736</v>
      </c>
      <c r="D5508" s="7"/>
      <c r="E5508" s="8" t="s">
        <v>19083</v>
      </c>
      <c r="F5508" s="8" t="s">
        <v>19083</v>
      </c>
    </row>
    <row r="5509" spans="1:6" x14ac:dyDescent="0.3">
      <c r="A5509" s="2" t="s">
        <v>18690</v>
      </c>
      <c r="B5509" s="6" t="s">
        <v>9140</v>
      </c>
      <c r="C5509" s="7">
        <v>42736</v>
      </c>
      <c r="D5509" s="7"/>
      <c r="E5509" s="8" t="s">
        <v>19083</v>
      </c>
      <c r="F5509" s="8" t="s">
        <v>19083</v>
      </c>
    </row>
    <row r="5510" spans="1:6" x14ac:dyDescent="0.3">
      <c r="A5510" s="2" t="s">
        <v>18691</v>
      </c>
      <c r="B5510" s="6" t="s">
        <v>9141</v>
      </c>
      <c r="C5510" s="7">
        <v>42736</v>
      </c>
      <c r="D5510" s="7"/>
      <c r="E5510" s="8" t="s">
        <v>19083</v>
      </c>
      <c r="F5510" s="8" t="s">
        <v>19083</v>
      </c>
    </row>
    <row r="5511" spans="1:6" x14ac:dyDescent="0.3">
      <c r="A5511" s="2" t="s">
        <v>18692</v>
      </c>
      <c r="B5511" s="6" t="s">
        <v>9142</v>
      </c>
      <c r="C5511" s="7">
        <v>42736</v>
      </c>
      <c r="D5511" s="7"/>
      <c r="E5511" s="8" t="s">
        <v>19083</v>
      </c>
      <c r="F5511" s="8" t="s">
        <v>19083</v>
      </c>
    </row>
    <row r="5512" spans="1:6" x14ac:dyDescent="0.3">
      <c r="A5512" s="2" t="s">
        <v>18693</v>
      </c>
      <c r="B5512" s="6" t="s">
        <v>9143</v>
      </c>
      <c r="C5512" s="7">
        <v>42736</v>
      </c>
      <c r="D5512" s="7">
        <v>44561</v>
      </c>
      <c r="E5512" s="8" t="s">
        <v>19083</v>
      </c>
      <c r="F5512" s="8" t="s">
        <v>19083</v>
      </c>
    </row>
    <row r="5513" spans="1:6" x14ac:dyDescent="0.3">
      <c r="A5513" s="2" t="s">
        <v>11448</v>
      </c>
      <c r="B5513" s="6" t="s">
        <v>1905</v>
      </c>
      <c r="C5513" s="7">
        <f>VLOOKUP(A:A,[1]CNCodes!$A$2:$F$15400,3,FALSE)</f>
        <v>37987</v>
      </c>
      <c r="D5513" s="7">
        <f>VLOOKUP(A:A,[1]CNCodes!$A$2:$F$15400,4,FALSE)</f>
        <v>40908</v>
      </c>
      <c r="E5513" s="8" t="s">
        <v>19083</v>
      </c>
      <c r="F5513" s="8" t="str">
        <f>VLOOKUP(A:A,[1]CNCodes!$A$2:$F$15400,6,FALSE)</f>
        <v>-</v>
      </c>
    </row>
    <row r="5514" spans="1:6" x14ac:dyDescent="0.3">
      <c r="A5514" s="2" t="s">
        <v>11448</v>
      </c>
      <c r="B5514" s="6" t="s">
        <v>1905</v>
      </c>
      <c r="C5514" s="7">
        <v>40909</v>
      </c>
      <c r="D5514" s="7">
        <v>44196</v>
      </c>
      <c r="E5514" s="8" t="s">
        <v>19083</v>
      </c>
      <c r="F5514" s="8" t="s">
        <v>19083</v>
      </c>
    </row>
    <row r="5515" spans="1:6" x14ac:dyDescent="0.3">
      <c r="A5515" s="2" t="s">
        <v>27639</v>
      </c>
      <c r="B5515" s="2" t="s">
        <v>27641</v>
      </c>
      <c r="C5515" s="7">
        <v>44197</v>
      </c>
      <c r="D5515" s="7">
        <v>44561</v>
      </c>
      <c r="E5515" s="8" t="s">
        <v>19079</v>
      </c>
      <c r="F5515" s="8" t="s">
        <v>19080</v>
      </c>
    </row>
    <row r="5516" spans="1:6" x14ac:dyDescent="0.3">
      <c r="A5516" s="2" t="s">
        <v>27640</v>
      </c>
      <c r="B5516" s="2" t="s">
        <v>27642</v>
      </c>
      <c r="C5516" s="7">
        <v>44197</v>
      </c>
      <c r="D5516" s="7">
        <v>44561</v>
      </c>
      <c r="E5516" s="8" t="s">
        <v>27680</v>
      </c>
      <c r="F5516" s="8" t="s">
        <v>27680</v>
      </c>
    </row>
    <row r="5517" spans="1:6" x14ac:dyDescent="0.3">
      <c r="A5517" s="2" t="s">
        <v>11449</v>
      </c>
      <c r="B5517" s="6" t="s">
        <v>1906</v>
      </c>
      <c r="C5517" s="7">
        <v>37987</v>
      </c>
      <c r="D5517" s="7">
        <v>44561</v>
      </c>
      <c r="E5517" s="8" t="s">
        <v>19083</v>
      </c>
      <c r="F5517" s="8" t="s">
        <v>19083</v>
      </c>
    </row>
    <row r="5518" spans="1:6" x14ac:dyDescent="0.3">
      <c r="A5518" s="2" t="s">
        <v>27787</v>
      </c>
      <c r="B5518" s="6" t="s">
        <v>27641</v>
      </c>
      <c r="C5518" s="7">
        <v>44562</v>
      </c>
      <c r="D5518" s="7"/>
      <c r="E5518" s="8" t="s">
        <v>19079</v>
      </c>
      <c r="F5518" s="8" t="s">
        <v>19080</v>
      </c>
    </row>
    <row r="5519" spans="1:6" x14ac:dyDescent="0.3">
      <c r="A5519" s="2" t="s">
        <v>27788</v>
      </c>
      <c r="B5519" s="6" t="s">
        <v>27642</v>
      </c>
      <c r="C5519" s="7">
        <v>44562</v>
      </c>
      <c r="D5519" s="7"/>
      <c r="E5519" s="8" t="s">
        <v>19083</v>
      </c>
      <c r="F5519" s="8" t="s">
        <v>19083</v>
      </c>
    </row>
    <row r="5520" spans="1:6" x14ac:dyDescent="0.3">
      <c r="A5520" s="2" t="s">
        <v>27789</v>
      </c>
      <c r="B5520" s="6" t="s">
        <v>1906</v>
      </c>
      <c r="C5520" s="7">
        <v>44562</v>
      </c>
      <c r="D5520" s="7"/>
      <c r="E5520" s="8" t="s">
        <v>19083</v>
      </c>
      <c r="F5520" s="8" t="s">
        <v>19083</v>
      </c>
    </row>
    <row r="5521" spans="1:6" x14ac:dyDescent="0.3">
      <c r="A5521" s="2" t="s">
        <v>27790</v>
      </c>
      <c r="B5521" s="6" t="s">
        <v>28357</v>
      </c>
      <c r="C5521" s="7">
        <v>44562</v>
      </c>
      <c r="D5521" s="7"/>
      <c r="E5521" s="8" t="s">
        <v>19083</v>
      </c>
      <c r="F5521" s="8" t="s">
        <v>19083</v>
      </c>
    </row>
    <row r="5522" spans="1:6" x14ac:dyDescent="0.3">
      <c r="A5522" s="2" t="s">
        <v>27791</v>
      </c>
      <c r="B5522" s="6" t="s">
        <v>28358</v>
      </c>
      <c r="C5522" s="7">
        <v>44562</v>
      </c>
      <c r="D5522" s="7"/>
      <c r="E5522" s="8" t="s">
        <v>19083</v>
      </c>
      <c r="F5522" s="8" t="s">
        <v>19083</v>
      </c>
    </row>
    <row r="5523" spans="1:6" x14ac:dyDescent="0.3">
      <c r="A5523" s="2" t="s">
        <v>27792</v>
      </c>
      <c r="B5523" s="6" t="s">
        <v>28359</v>
      </c>
      <c r="C5523" s="7">
        <v>44562</v>
      </c>
      <c r="D5523" s="7"/>
      <c r="E5523" s="8" t="s">
        <v>19083</v>
      </c>
      <c r="F5523" s="8" t="s">
        <v>19083</v>
      </c>
    </row>
    <row r="5524" spans="1:6" x14ac:dyDescent="0.3">
      <c r="A5524" s="2" t="s">
        <v>11450</v>
      </c>
      <c r="B5524" s="6" t="s">
        <v>1907</v>
      </c>
      <c r="C5524" s="7">
        <v>37987</v>
      </c>
      <c r="D5524" s="7"/>
      <c r="E5524" s="8" t="s">
        <v>19083</v>
      </c>
      <c r="F5524" s="8" t="s">
        <v>19083</v>
      </c>
    </row>
    <row r="5525" spans="1:6" x14ac:dyDescent="0.3">
      <c r="A5525" s="2" t="s">
        <v>11451</v>
      </c>
      <c r="B5525" s="6" t="s">
        <v>1908</v>
      </c>
      <c r="C5525" s="7">
        <v>37987</v>
      </c>
      <c r="D5525" s="7"/>
      <c r="E5525" s="8" t="s">
        <v>19083</v>
      </c>
      <c r="F5525" s="8" t="s">
        <v>19083</v>
      </c>
    </row>
    <row r="5526" spans="1:6" x14ac:dyDescent="0.3">
      <c r="A5526" s="2" t="s">
        <v>11452</v>
      </c>
      <c r="B5526" s="6" t="s">
        <v>1909</v>
      </c>
      <c r="C5526" s="7">
        <v>37987</v>
      </c>
      <c r="D5526" s="7">
        <v>44561</v>
      </c>
      <c r="E5526" s="8" t="s">
        <v>19083</v>
      </c>
      <c r="F5526" s="8" t="s">
        <v>19083</v>
      </c>
    </row>
    <row r="5527" spans="1:6" x14ac:dyDescent="0.3">
      <c r="A5527" s="2" t="s">
        <v>11453</v>
      </c>
      <c r="B5527" s="6" t="s">
        <v>1910</v>
      </c>
      <c r="C5527" s="7">
        <f>VLOOKUP(A:A,[1]CNCodes!$A$2:$F$15400,3,FALSE)</f>
        <v>37987</v>
      </c>
      <c r="D5527" s="7">
        <f>VLOOKUP(A:A,[1]CNCodes!$A$2:$F$15400,4,FALSE)</f>
        <v>40908</v>
      </c>
      <c r="E5527" s="8" t="s">
        <v>19083</v>
      </c>
      <c r="F5527" s="8" t="str">
        <f>VLOOKUP(A:A,[1]CNCodes!$A$2:$F$15400,6,FALSE)</f>
        <v>-</v>
      </c>
    </row>
    <row r="5528" spans="1:6" x14ac:dyDescent="0.3">
      <c r="A5528" s="2" t="s">
        <v>11453</v>
      </c>
      <c r="B5528" s="6" t="s">
        <v>1910</v>
      </c>
      <c r="C5528" s="7">
        <v>40909</v>
      </c>
      <c r="D5528" s="7">
        <v>44926</v>
      </c>
      <c r="E5528" s="8" t="s">
        <v>19083</v>
      </c>
      <c r="F5528" s="8" t="s">
        <v>19083</v>
      </c>
    </row>
    <row r="5529" spans="1:6" x14ac:dyDescent="0.3">
      <c r="A5529" s="2" t="s">
        <v>11454</v>
      </c>
      <c r="B5529" s="6" t="s">
        <v>1911</v>
      </c>
      <c r="C5529" s="7">
        <v>37987</v>
      </c>
      <c r="D5529" s="7"/>
      <c r="E5529" s="8" t="s">
        <v>19083</v>
      </c>
      <c r="F5529" s="8" t="s">
        <v>19083</v>
      </c>
    </row>
    <row r="5530" spans="1:6" x14ac:dyDescent="0.3">
      <c r="A5530" s="2" t="s">
        <v>11455</v>
      </c>
      <c r="B5530" s="6" t="s">
        <v>1912</v>
      </c>
      <c r="C5530" s="7">
        <v>37987</v>
      </c>
      <c r="D5530" s="7"/>
      <c r="E5530" s="8" t="s">
        <v>19083</v>
      </c>
      <c r="F5530" s="8" t="s">
        <v>19083</v>
      </c>
    </row>
    <row r="5531" spans="1:6" x14ac:dyDescent="0.3">
      <c r="A5531" s="2" t="s">
        <v>11456</v>
      </c>
      <c r="B5531" s="6" t="s">
        <v>1913</v>
      </c>
      <c r="C5531" s="7">
        <v>37987</v>
      </c>
      <c r="D5531" s="7"/>
      <c r="E5531" s="8" t="s">
        <v>19083</v>
      </c>
      <c r="F5531" s="8" t="s">
        <v>19083</v>
      </c>
    </row>
    <row r="5532" spans="1:6" x14ac:dyDescent="0.3">
      <c r="A5532" s="2" t="s">
        <v>11457</v>
      </c>
      <c r="B5532" s="6" t="s">
        <v>1914</v>
      </c>
      <c r="C5532" s="7">
        <v>37987</v>
      </c>
      <c r="D5532" s="7"/>
      <c r="E5532" s="8" t="s">
        <v>19083</v>
      </c>
      <c r="F5532" s="8" t="s">
        <v>19083</v>
      </c>
    </row>
    <row r="5533" spans="1:6" x14ac:dyDescent="0.3">
      <c r="A5533" s="2" t="s">
        <v>26317</v>
      </c>
      <c r="B5533" s="6" t="s">
        <v>26318</v>
      </c>
      <c r="C5533" s="7">
        <v>37987</v>
      </c>
      <c r="D5533" s="7">
        <v>41274</v>
      </c>
      <c r="E5533" s="8" t="s">
        <v>19083</v>
      </c>
      <c r="F5533" s="8" t="s">
        <v>19083</v>
      </c>
    </row>
    <row r="5534" spans="1:6" x14ac:dyDescent="0.3">
      <c r="A5534" s="2" t="s">
        <v>26825</v>
      </c>
      <c r="B5534" s="6" t="s">
        <v>8673</v>
      </c>
      <c r="C5534" s="7">
        <v>41275</v>
      </c>
      <c r="D5534" s="7">
        <v>42735</v>
      </c>
      <c r="E5534" s="8" t="s">
        <v>19083</v>
      </c>
      <c r="F5534" s="8" t="s">
        <v>19083</v>
      </c>
    </row>
    <row r="5535" spans="1:6" x14ac:dyDescent="0.3">
      <c r="A5535" s="2" t="s">
        <v>26826</v>
      </c>
      <c r="B5535" s="6" t="s">
        <v>26827</v>
      </c>
      <c r="C5535" s="7">
        <v>41275</v>
      </c>
      <c r="D5535" s="7">
        <v>42735</v>
      </c>
      <c r="E5535" s="8" t="s">
        <v>19083</v>
      </c>
      <c r="F5535" s="8" t="s">
        <v>19083</v>
      </c>
    </row>
    <row r="5536" spans="1:6" x14ac:dyDescent="0.3">
      <c r="A5536" s="2" t="s">
        <v>26828</v>
      </c>
      <c r="B5536" s="6" t="s">
        <v>8674</v>
      </c>
      <c r="C5536" s="7">
        <v>41275</v>
      </c>
      <c r="D5536" s="7">
        <v>42735</v>
      </c>
      <c r="E5536" s="8" t="s">
        <v>19083</v>
      </c>
      <c r="F5536" s="8" t="s">
        <v>19083</v>
      </c>
    </row>
    <row r="5537" spans="1:6" x14ac:dyDescent="0.3">
      <c r="A5537" s="2" t="s">
        <v>26829</v>
      </c>
      <c r="B5537" s="6" t="s">
        <v>8675</v>
      </c>
      <c r="C5537" s="7">
        <v>41275</v>
      </c>
      <c r="D5537" s="7">
        <v>42735</v>
      </c>
      <c r="E5537" s="8" t="s">
        <v>19083</v>
      </c>
      <c r="F5537" s="8" t="s">
        <v>19083</v>
      </c>
    </row>
    <row r="5538" spans="1:6" x14ac:dyDescent="0.3">
      <c r="A5538" s="2" t="s">
        <v>18694</v>
      </c>
      <c r="B5538" s="6" t="s">
        <v>8673</v>
      </c>
      <c r="C5538" s="7">
        <v>42736</v>
      </c>
      <c r="D5538" s="7"/>
      <c r="E5538" s="8" t="s">
        <v>19083</v>
      </c>
      <c r="F5538" s="8" t="s">
        <v>19083</v>
      </c>
    </row>
    <row r="5539" spans="1:6" x14ac:dyDescent="0.3">
      <c r="A5539" s="2" t="s">
        <v>18695</v>
      </c>
      <c r="B5539" s="6" t="s">
        <v>9144</v>
      </c>
      <c r="C5539" s="7">
        <v>42736</v>
      </c>
      <c r="D5539" s="7"/>
      <c r="E5539" s="8" t="s">
        <v>19083</v>
      </c>
      <c r="F5539" s="8" t="s">
        <v>19083</v>
      </c>
    </row>
    <row r="5540" spans="1:6" x14ac:dyDescent="0.3">
      <c r="A5540" s="2" t="s">
        <v>18696</v>
      </c>
      <c r="B5540" s="6" t="s">
        <v>8674</v>
      </c>
      <c r="C5540" s="7">
        <v>42736</v>
      </c>
      <c r="D5540" s="7"/>
      <c r="E5540" s="8" t="s">
        <v>19083</v>
      </c>
      <c r="F5540" s="8" t="s">
        <v>19083</v>
      </c>
    </row>
    <row r="5541" spans="1:6" x14ac:dyDescent="0.3">
      <c r="A5541" s="2" t="s">
        <v>18697</v>
      </c>
      <c r="B5541" s="6" t="s">
        <v>8675</v>
      </c>
      <c r="C5541" s="7">
        <v>42736</v>
      </c>
      <c r="D5541" s="7"/>
      <c r="E5541" s="8" t="s">
        <v>19083</v>
      </c>
      <c r="F5541" s="8" t="s">
        <v>19083</v>
      </c>
    </row>
    <row r="5542" spans="1:6" x14ac:dyDescent="0.3">
      <c r="A5542" s="2" t="s">
        <v>18698</v>
      </c>
      <c r="B5542" s="6" t="s">
        <v>9145</v>
      </c>
      <c r="C5542" s="7">
        <v>42736</v>
      </c>
      <c r="D5542" s="7"/>
      <c r="E5542" s="8" t="s">
        <v>19083</v>
      </c>
      <c r="F5542" s="8" t="s">
        <v>19083</v>
      </c>
    </row>
    <row r="5543" spans="1:6" x14ac:dyDescent="0.3">
      <c r="A5543" s="2" t="s">
        <v>17287</v>
      </c>
      <c r="B5543" s="6" t="s">
        <v>9146</v>
      </c>
      <c r="C5543" s="7">
        <f>VLOOKUP(A:A,[1]CNCodes!$A$2:$F$15400,3,FALSE)</f>
        <v>40179</v>
      </c>
      <c r="D5543" s="7">
        <f>VLOOKUP(A:A,[1]CNCodes!$A$2:$F$15400,4,FALSE)</f>
        <v>42735</v>
      </c>
      <c r="E5543" s="8" t="s">
        <v>19083</v>
      </c>
      <c r="F5543" s="8" t="str">
        <f>VLOOKUP(A:A,[1]CNCodes!$A$2:$F$15400,6,FALSE)</f>
        <v>-</v>
      </c>
    </row>
    <row r="5544" spans="1:6" x14ac:dyDescent="0.3">
      <c r="A5544" s="2" t="s">
        <v>17287</v>
      </c>
      <c r="B5544" s="6" t="s">
        <v>9146</v>
      </c>
      <c r="C5544" s="7">
        <v>42736</v>
      </c>
      <c r="D5544" s="7"/>
      <c r="E5544" s="8" t="s">
        <v>19083</v>
      </c>
      <c r="F5544" s="8" t="s">
        <v>19083</v>
      </c>
    </row>
    <row r="5545" spans="1:6" x14ac:dyDescent="0.3">
      <c r="A5545" s="2" t="s">
        <v>23929</v>
      </c>
      <c r="B5545" s="6" t="s">
        <v>23930</v>
      </c>
      <c r="C5545" s="7">
        <v>37987</v>
      </c>
      <c r="D5545" s="7">
        <v>40178</v>
      </c>
      <c r="E5545" s="8" t="s">
        <v>19083</v>
      </c>
      <c r="F5545" s="8" t="s">
        <v>19083</v>
      </c>
    </row>
    <row r="5546" spans="1:6" x14ac:dyDescent="0.3">
      <c r="A5546" s="2" t="s">
        <v>23931</v>
      </c>
      <c r="B5546" s="6" t="s">
        <v>23932</v>
      </c>
      <c r="C5546" s="7">
        <v>37987</v>
      </c>
      <c r="D5546" s="7">
        <v>40178</v>
      </c>
      <c r="E5546" s="8" t="s">
        <v>19083</v>
      </c>
      <c r="F5546" s="8" t="s">
        <v>19083</v>
      </c>
    </row>
    <row r="5547" spans="1:6" x14ac:dyDescent="0.3">
      <c r="A5547" s="2" t="s">
        <v>17288</v>
      </c>
      <c r="B5547" s="6" t="s">
        <v>7776</v>
      </c>
      <c r="C5547" s="7">
        <v>40179</v>
      </c>
      <c r="D5547" s="7"/>
      <c r="E5547" s="8" t="s">
        <v>19083</v>
      </c>
      <c r="F5547" s="8" t="s">
        <v>19083</v>
      </c>
    </row>
    <row r="5548" spans="1:6" x14ac:dyDescent="0.3">
      <c r="A5548" s="2" t="s">
        <v>23933</v>
      </c>
      <c r="B5548" s="6" t="s">
        <v>23934</v>
      </c>
      <c r="C5548" s="7">
        <v>37987</v>
      </c>
      <c r="D5548" s="7">
        <v>40178</v>
      </c>
      <c r="E5548" s="8" t="s">
        <v>19083</v>
      </c>
      <c r="F5548" s="8" t="s">
        <v>19083</v>
      </c>
    </row>
    <row r="5549" spans="1:6" x14ac:dyDescent="0.3">
      <c r="A5549" s="2" t="s">
        <v>23935</v>
      </c>
      <c r="B5549" s="6" t="s">
        <v>23936</v>
      </c>
      <c r="C5549" s="7">
        <v>37987</v>
      </c>
      <c r="D5549" s="7">
        <v>40178</v>
      </c>
      <c r="E5549" s="8" t="s">
        <v>19083</v>
      </c>
      <c r="F5549" s="8" t="s">
        <v>19083</v>
      </c>
    </row>
    <row r="5550" spans="1:6" x14ac:dyDescent="0.3">
      <c r="A5550" s="2" t="s">
        <v>17289</v>
      </c>
      <c r="B5550" s="6" t="s">
        <v>7777</v>
      </c>
      <c r="C5550" s="7">
        <v>40179</v>
      </c>
      <c r="D5550" s="7"/>
      <c r="E5550" s="8" t="s">
        <v>19083</v>
      </c>
      <c r="F5550" s="8" t="s">
        <v>19083</v>
      </c>
    </row>
    <row r="5551" spans="1:6" x14ac:dyDescent="0.3">
      <c r="A5551" s="2" t="s">
        <v>23937</v>
      </c>
      <c r="B5551" s="6" t="s">
        <v>23938</v>
      </c>
      <c r="C5551" s="7">
        <v>37987</v>
      </c>
      <c r="D5551" s="7">
        <v>40178</v>
      </c>
      <c r="E5551" s="8" t="s">
        <v>19083</v>
      </c>
      <c r="F5551" s="8" t="s">
        <v>19083</v>
      </c>
    </row>
    <row r="5552" spans="1:6" x14ac:dyDescent="0.3">
      <c r="A5552" s="2" t="s">
        <v>23939</v>
      </c>
      <c r="B5552" s="6" t="s">
        <v>23940</v>
      </c>
      <c r="C5552" s="7">
        <v>37987</v>
      </c>
      <c r="D5552" s="7">
        <v>40178</v>
      </c>
      <c r="E5552" s="8" t="s">
        <v>19083</v>
      </c>
      <c r="F5552" s="8" t="s">
        <v>19083</v>
      </c>
    </row>
    <row r="5553" spans="1:6" x14ac:dyDescent="0.3">
      <c r="A5553" s="2" t="s">
        <v>17290</v>
      </c>
      <c r="B5553" s="6" t="s">
        <v>7778</v>
      </c>
      <c r="C5553" s="7">
        <v>40179</v>
      </c>
      <c r="D5553" s="7"/>
      <c r="E5553" s="8" t="s">
        <v>19083</v>
      </c>
      <c r="F5553" s="8" t="s">
        <v>19083</v>
      </c>
    </row>
    <row r="5554" spans="1:6" x14ac:dyDescent="0.3">
      <c r="A5554" s="2" t="s">
        <v>23941</v>
      </c>
      <c r="B5554" s="6" t="s">
        <v>23942</v>
      </c>
      <c r="C5554" s="7">
        <v>37987</v>
      </c>
      <c r="D5554" s="7">
        <v>40178</v>
      </c>
      <c r="E5554" s="8" t="s">
        <v>19083</v>
      </c>
      <c r="F5554" s="8" t="s">
        <v>19083</v>
      </c>
    </row>
    <row r="5555" spans="1:6" x14ac:dyDescent="0.3">
      <c r="A5555" s="2" t="s">
        <v>23943</v>
      </c>
      <c r="B5555" s="6" t="s">
        <v>23944</v>
      </c>
      <c r="C5555" s="7">
        <v>37987</v>
      </c>
      <c r="D5555" s="7">
        <v>40178</v>
      </c>
      <c r="E5555" s="8" t="s">
        <v>19083</v>
      </c>
      <c r="F5555" s="8" t="s">
        <v>19083</v>
      </c>
    </row>
    <row r="5556" spans="1:6" x14ac:dyDescent="0.3">
      <c r="A5556" s="2" t="s">
        <v>17291</v>
      </c>
      <c r="B5556" s="6" t="s">
        <v>7779</v>
      </c>
      <c r="C5556" s="7">
        <v>40179</v>
      </c>
      <c r="D5556" s="7"/>
      <c r="E5556" s="8" t="s">
        <v>19083</v>
      </c>
      <c r="F5556" s="8" t="s">
        <v>19083</v>
      </c>
    </row>
    <row r="5557" spans="1:6" x14ac:dyDescent="0.3">
      <c r="A5557" s="2" t="s">
        <v>21688</v>
      </c>
      <c r="B5557" s="6" t="s">
        <v>21689</v>
      </c>
      <c r="C5557" s="7">
        <v>37987</v>
      </c>
      <c r="D5557" s="7">
        <v>39082</v>
      </c>
      <c r="E5557" s="8" t="s">
        <v>19083</v>
      </c>
      <c r="F5557" s="8" t="s">
        <v>19083</v>
      </c>
    </row>
    <row r="5558" spans="1:6" x14ac:dyDescent="0.3">
      <c r="A5558" s="2" t="s">
        <v>21688</v>
      </c>
      <c r="B5558" s="6" t="s">
        <v>23945</v>
      </c>
      <c r="C5558" s="7">
        <v>39083</v>
      </c>
      <c r="D5558" s="7">
        <v>40178</v>
      </c>
      <c r="E5558" s="8" t="s">
        <v>19083</v>
      </c>
      <c r="F5558" s="8" t="s">
        <v>19083</v>
      </c>
    </row>
    <row r="5559" spans="1:6" x14ac:dyDescent="0.3">
      <c r="A5559" s="2" t="s">
        <v>19218</v>
      </c>
      <c r="B5559" s="6" t="s">
        <v>19219</v>
      </c>
      <c r="C5559" s="7">
        <v>37987</v>
      </c>
      <c r="D5559" s="7">
        <v>38352</v>
      </c>
      <c r="E5559" s="8" t="s">
        <v>19083</v>
      </c>
      <c r="F5559" s="8" t="s">
        <v>19083</v>
      </c>
    </row>
    <row r="5560" spans="1:6" x14ac:dyDescent="0.3">
      <c r="A5560" s="2" t="s">
        <v>19218</v>
      </c>
      <c r="B5560" s="6" t="s">
        <v>21690</v>
      </c>
      <c r="C5560" s="7">
        <v>38353</v>
      </c>
      <c r="D5560" s="7">
        <v>39082</v>
      </c>
      <c r="E5560" s="8" t="s">
        <v>19083</v>
      </c>
      <c r="F5560" s="8" t="s">
        <v>19083</v>
      </c>
    </row>
    <row r="5561" spans="1:6" x14ac:dyDescent="0.3">
      <c r="A5561" s="2" t="s">
        <v>19218</v>
      </c>
      <c r="B5561" s="6" t="s">
        <v>23946</v>
      </c>
      <c r="C5561" s="7">
        <v>39083</v>
      </c>
      <c r="D5561" s="7">
        <v>40178</v>
      </c>
      <c r="E5561" s="8" t="s">
        <v>19083</v>
      </c>
      <c r="F5561" s="8" t="s">
        <v>19083</v>
      </c>
    </row>
    <row r="5562" spans="1:6" x14ac:dyDescent="0.3">
      <c r="A5562" s="2" t="s">
        <v>17292</v>
      </c>
      <c r="B5562" s="6" t="s">
        <v>7780</v>
      </c>
      <c r="C5562" s="7">
        <v>40179</v>
      </c>
      <c r="D5562" s="7"/>
      <c r="E5562" s="8" t="s">
        <v>19083</v>
      </c>
      <c r="F5562" s="8" t="s">
        <v>19083</v>
      </c>
    </row>
    <row r="5563" spans="1:6" x14ac:dyDescent="0.3">
      <c r="A5563" s="2" t="s">
        <v>21691</v>
      </c>
      <c r="B5563" s="6" t="s">
        <v>21692</v>
      </c>
      <c r="C5563" s="7">
        <v>37987</v>
      </c>
      <c r="D5563" s="7">
        <v>39082</v>
      </c>
      <c r="E5563" s="8" t="s">
        <v>19083</v>
      </c>
      <c r="F5563" s="8" t="s">
        <v>19083</v>
      </c>
    </row>
    <row r="5564" spans="1:6" x14ac:dyDescent="0.3">
      <c r="A5564" s="2" t="s">
        <v>21691</v>
      </c>
      <c r="B5564" s="6" t="s">
        <v>23947</v>
      </c>
      <c r="C5564" s="7">
        <v>39083</v>
      </c>
      <c r="D5564" s="7">
        <v>40178</v>
      </c>
      <c r="E5564" s="8" t="s">
        <v>19083</v>
      </c>
      <c r="F5564" s="8" t="s">
        <v>19083</v>
      </c>
    </row>
    <row r="5565" spans="1:6" x14ac:dyDescent="0.3">
      <c r="A5565" s="2" t="s">
        <v>21693</v>
      </c>
      <c r="B5565" s="6" t="s">
        <v>21694</v>
      </c>
      <c r="C5565" s="7">
        <v>37987</v>
      </c>
      <c r="D5565" s="7">
        <v>39082</v>
      </c>
      <c r="E5565" s="8" t="s">
        <v>19083</v>
      </c>
      <c r="F5565" s="8" t="s">
        <v>19083</v>
      </c>
    </row>
    <row r="5566" spans="1:6" x14ac:dyDescent="0.3">
      <c r="A5566" s="2" t="s">
        <v>21693</v>
      </c>
      <c r="B5566" s="6" t="s">
        <v>23948</v>
      </c>
      <c r="C5566" s="7">
        <v>39083</v>
      </c>
      <c r="D5566" s="7">
        <v>40178</v>
      </c>
      <c r="E5566" s="8" t="s">
        <v>19083</v>
      </c>
      <c r="F5566" s="8" t="s">
        <v>19083</v>
      </c>
    </row>
    <row r="5567" spans="1:6" x14ac:dyDescent="0.3">
      <c r="A5567" s="2" t="s">
        <v>26319</v>
      </c>
      <c r="B5567" s="6" t="s">
        <v>26320</v>
      </c>
      <c r="C5567" s="7">
        <v>40179</v>
      </c>
      <c r="D5567" s="7">
        <v>41274</v>
      </c>
      <c r="E5567" s="8" t="s">
        <v>19083</v>
      </c>
      <c r="F5567" s="8" t="s">
        <v>19083</v>
      </c>
    </row>
    <row r="5568" spans="1:6" x14ac:dyDescent="0.3">
      <c r="A5568" s="2" t="s">
        <v>23949</v>
      </c>
      <c r="B5568" s="6" t="s">
        <v>23950</v>
      </c>
      <c r="C5568" s="7">
        <v>37987</v>
      </c>
      <c r="D5568" s="7">
        <v>40178</v>
      </c>
      <c r="E5568" s="8" t="s">
        <v>19083</v>
      </c>
      <c r="F5568" s="8" t="s">
        <v>19083</v>
      </c>
    </row>
    <row r="5569" spans="1:6" x14ac:dyDescent="0.3">
      <c r="A5569" s="2" t="s">
        <v>26830</v>
      </c>
      <c r="B5569" s="6" t="s">
        <v>26831</v>
      </c>
      <c r="C5569" s="7">
        <v>41275</v>
      </c>
      <c r="D5569" s="7">
        <v>42735</v>
      </c>
      <c r="E5569" s="8" t="s">
        <v>19083</v>
      </c>
      <c r="F5569" s="8" t="s">
        <v>19083</v>
      </c>
    </row>
    <row r="5570" spans="1:6" x14ac:dyDescent="0.3">
      <c r="A5570" s="2" t="s">
        <v>26832</v>
      </c>
      <c r="B5570" s="6" t="s">
        <v>26833</v>
      </c>
      <c r="C5570" s="7">
        <v>41275</v>
      </c>
      <c r="D5570" s="7">
        <v>42735</v>
      </c>
      <c r="E5570" s="8" t="s">
        <v>19083</v>
      </c>
      <c r="F5570" s="8" t="s">
        <v>19083</v>
      </c>
    </row>
    <row r="5571" spans="1:6" x14ac:dyDescent="0.3">
      <c r="A5571" s="2" t="s">
        <v>26834</v>
      </c>
      <c r="B5571" s="6" t="s">
        <v>26835</v>
      </c>
      <c r="C5571" s="7">
        <v>41275</v>
      </c>
      <c r="D5571" s="7">
        <v>42735</v>
      </c>
      <c r="E5571" s="8" t="s">
        <v>19083</v>
      </c>
      <c r="F5571" s="8" t="s">
        <v>19083</v>
      </c>
    </row>
    <row r="5572" spans="1:6" x14ac:dyDescent="0.3">
      <c r="A5572" s="2" t="s">
        <v>26836</v>
      </c>
      <c r="B5572" s="6" t="s">
        <v>26837</v>
      </c>
      <c r="C5572" s="7">
        <v>41275</v>
      </c>
      <c r="D5572" s="7">
        <v>42735</v>
      </c>
      <c r="E5572" s="8" t="s">
        <v>19083</v>
      </c>
      <c r="F5572" s="8" t="s">
        <v>19083</v>
      </c>
    </row>
    <row r="5573" spans="1:6" x14ac:dyDescent="0.3">
      <c r="A5573" s="2" t="s">
        <v>23951</v>
      </c>
      <c r="B5573" s="6" t="s">
        <v>23952</v>
      </c>
      <c r="C5573" s="7">
        <v>37987</v>
      </c>
      <c r="D5573" s="7">
        <v>40178</v>
      </c>
      <c r="E5573" s="8" t="s">
        <v>19083</v>
      </c>
      <c r="F5573" s="8" t="s">
        <v>19083</v>
      </c>
    </row>
    <row r="5574" spans="1:6" x14ac:dyDescent="0.3">
      <c r="A5574" s="2" t="s">
        <v>18699</v>
      </c>
      <c r="B5574" s="6" t="s">
        <v>9147</v>
      </c>
      <c r="C5574" s="7">
        <v>42736</v>
      </c>
      <c r="D5574" s="7"/>
      <c r="E5574" s="8" t="s">
        <v>19083</v>
      </c>
      <c r="F5574" s="8" t="s">
        <v>19083</v>
      </c>
    </row>
    <row r="5575" spans="1:6" x14ac:dyDescent="0.3">
      <c r="A5575" s="2" t="s">
        <v>18700</v>
      </c>
      <c r="B5575" s="6" t="s">
        <v>9148</v>
      </c>
      <c r="C5575" s="7">
        <v>42736</v>
      </c>
      <c r="D5575" s="7"/>
      <c r="E5575" s="8" t="s">
        <v>19083</v>
      </c>
      <c r="F5575" s="8" t="s">
        <v>19083</v>
      </c>
    </row>
    <row r="5576" spans="1:6" x14ac:dyDescent="0.3">
      <c r="A5576" s="2" t="s">
        <v>18701</v>
      </c>
      <c r="B5576" s="6" t="s">
        <v>9149</v>
      </c>
      <c r="C5576" s="7">
        <v>42736</v>
      </c>
      <c r="D5576" s="7"/>
      <c r="E5576" s="8" t="s">
        <v>19083</v>
      </c>
      <c r="F5576" s="8" t="s">
        <v>19083</v>
      </c>
    </row>
    <row r="5577" spans="1:6" x14ac:dyDescent="0.3">
      <c r="A5577" s="2" t="s">
        <v>18702</v>
      </c>
      <c r="B5577" s="6" t="s">
        <v>9150</v>
      </c>
      <c r="C5577" s="7">
        <v>42736</v>
      </c>
      <c r="D5577" s="7"/>
      <c r="E5577" s="8" t="s">
        <v>19083</v>
      </c>
      <c r="F5577" s="8" t="s">
        <v>19083</v>
      </c>
    </row>
    <row r="5578" spans="1:6" x14ac:dyDescent="0.3">
      <c r="A5578" s="2" t="s">
        <v>17293</v>
      </c>
      <c r="B5578" s="6" t="s">
        <v>7781</v>
      </c>
      <c r="C5578" s="7">
        <v>40179</v>
      </c>
      <c r="D5578" s="7"/>
      <c r="E5578" s="8" t="s">
        <v>19083</v>
      </c>
      <c r="F5578" s="8" t="s">
        <v>19083</v>
      </c>
    </row>
    <row r="5579" spans="1:6" x14ac:dyDescent="0.3">
      <c r="A5579" s="2" t="s">
        <v>23953</v>
      </c>
      <c r="B5579" s="6" t="s">
        <v>23954</v>
      </c>
      <c r="C5579" s="7">
        <v>37987</v>
      </c>
      <c r="D5579" s="7">
        <v>40178</v>
      </c>
      <c r="E5579" s="8" t="s">
        <v>19083</v>
      </c>
      <c r="F5579" s="8" t="s">
        <v>19083</v>
      </c>
    </row>
    <row r="5580" spans="1:6" x14ac:dyDescent="0.3">
      <c r="A5580" s="2" t="s">
        <v>23955</v>
      </c>
      <c r="B5580" s="6" t="s">
        <v>23956</v>
      </c>
      <c r="C5580" s="7">
        <v>37987</v>
      </c>
      <c r="D5580" s="7">
        <v>40178</v>
      </c>
      <c r="E5580" s="8" t="s">
        <v>19083</v>
      </c>
      <c r="F5580" s="8" t="s">
        <v>19083</v>
      </c>
    </row>
    <row r="5581" spans="1:6" x14ac:dyDescent="0.3">
      <c r="A5581" s="2" t="s">
        <v>18703</v>
      </c>
      <c r="B5581" s="6" t="s">
        <v>9151</v>
      </c>
      <c r="C5581" s="7">
        <v>42736</v>
      </c>
      <c r="D5581" s="7"/>
      <c r="E5581" s="8" t="s">
        <v>19083</v>
      </c>
      <c r="F5581" s="8" t="s">
        <v>19083</v>
      </c>
    </row>
    <row r="5582" spans="1:6" x14ac:dyDescent="0.3">
      <c r="A5582" s="2" t="s">
        <v>17294</v>
      </c>
      <c r="B5582" s="6" t="s">
        <v>9152</v>
      </c>
      <c r="C5582" s="7">
        <f>VLOOKUP(A:A,[1]CNCodes!$A$2:$F$15400,3,FALSE)</f>
        <v>40179</v>
      </c>
      <c r="D5582" s="7">
        <f>VLOOKUP(A:A,[1]CNCodes!$A$2:$F$15400,4,FALSE)</f>
        <v>40908</v>
      </c>
      <c r="E5582" s="8" t="s">
        <v>19083</v>
      </c>
      <c r="F5582" s="8" t="str">
        <f>VLOOKUP(A:A,[1]CNCodes!$A$2:$F$15400,6,FALSE)</f>
        <v>-</v>
      </c>
    </row>
    <row r="5583" spans="1:6" x14ac:dyDescent="0.3">
      <c r="A5583" s="2" t="s">
        <v>17294</v>
      </c>
      <c r="B5583" s="6" t="s">
        <v>9152</v>
      </c>
      <c r="C5583" s="7">
        <v>42736</v>
      </c>
      <c r="D5583" s="7"/>
      <c r="E5583" s="8" t="s">
        <v>19083</v>
      </c>
      <c r="F5583" s="8" t="s">
        <v>19083</v>
      </c>
    </row>
    <row r="5584" spans="1:6" x14ac:dyDescent="0.3">
      <c r="A5584" s="2" t="s">
        <v>23957</v>
      </c>
      <c r="B5584" s="6" t="s">
        <v>23958</v>
      </c>
      <c r="C5584" s="7">
        <v>37987</v>
      </c>
      <c r="D5584" s="7">
        <v>40178</v>
      </c>
      <c r="E5584" s="8" t="s">
        <v>19083</v>
      </c>
      <c r="F5584" s="8" t="s">
        <v>19083</v>
      </c>
    </row>
    <row r="5585" spans="1:6" x14ac:dyDescent="0.3">
      <c r="A5585" s="2" t="s">
        <v>23959</v>
      </c>
      <c r="B5585" s="6" t="s">
        <v>23960</v>
      </c>
      <c r="C5585" s="7">
        <v>37987</v>
      </c>
      <c r="D5585" s="7">
        <v>40178</v>
      </c>
      <c r="E5585" s="8" t="s">
        <v>19083</v>
      </c>
      <c r="F5585" s="8" t="s">
        <v>19083</v>
      </c>
    </row>
    <row r="5586" spans="1:6" x14ac:dyDescent="0.3">
      <c r="A5586" s="2" t="s">
        <v>23961</v>
      </c>
      <c r="B5586" s="6" t="s">
        <v>23962</v>
      </c>
      <c r="C5586" s="7">
        <v>37987</v>
      </c>
      <c r="D5586" s="7">
        <v>40178</v>
      </c>
      <c r="E5586" s="8" t="s">
        <v>19083</v>
      </c>
      <c r="F5586" s="8" t="s">
        <v>19083</v>
      </c>
    </row>
    <row r="5587" spans="1:6" x14ac:dyDescent="0.3">
      <c r="A5587" s="2" t="s">
        <v>23963</v>
      </c>
      <c r="B5587" s="6" t="s">
        <v>23964</v>
      </c>
      <c r="C5587" s="7">
        <v>37987</v>
      </c>
      <c r="D5587" s="7">
        <v>40178</v>
      </c>
      <c r="E5587" s="8" t="s">
        <v>19083</v>
      </c>
      <c r="F5587" s="8" t="s">
        <v>19083</v>
      </c>
    </row>
    <row r="5588" spans="1:6" x14ac:dyDescent="0.3">
      <c r="A5588" s="2" t="s">
        <v>12068</v>
      </c>
      <c r="B5588" s="6" t="s">
        <v>2471</v>
      </c>
      <c r="C5588" s="7">
        <v>37987</v>
      </c>
      <c r="D5588" s="7"/>
      <c r="E5588" s="8" t="s">
        <v>19083</v>
      </c>
      <c r="F5588" s="8" t="s">
        <v>19083</v>
      </c>
    </row>
    <row r="5589" spans="1:6" x14ac:dyDescent="0.3">
      <c r="A5589" s="2" t="s">
        <v>12069</v>
      </c>
      <c r="B5589" s="6" t="s">
        <v>2472</v>
      </c>
      <c r="C5589" s="7">
        <v>37987</v>
      </c>
      <c r="D5589" s="7"/>
      <c r="E5589" s="8" t="s">
        <v>19083</v>
      </c>
      <c r="F5589" s="8" t="s">
        <v>19083</v>
      </c>
    </row>
    <row r="5590" spans="1:6" x14ac:dyDescent="0.3">
      <c r="A5590" s="2" t="s">
        <v>12070</v>
      </c>
      <c r="B5590" s="6" t="s">
        <v>2473</v>
      </c>
      <c r="C5590" s="7">
        <v>37987</v>
      </c>
      <c r="D5590" s="7"/>
      <c r="E5590" s="8" t="s">
        <v>19083</v>
      </c>
      <c r="F5590" s="8" t="s">
        <v>19083</v>
      </c>
    </row>
    <row r="5591" spans="1:6" x14ac:dyDescent="0.3">
      <c r="A5591" s="2" t="s">
        <v>17295</v>
      </c>
      <c r="B5591" s="6" t="s">
        <v>7782</v>
      </c>
      <c r="C5591" s="7">
        <v>40179</v>
      </c>
      <c r="D5591" s="7"/>
      <c r="E5591" s="8" t="s">
        <v>19083</v>
      </c>
      <c r="F5591" s="8" t="s">
        <v>19083</v>
      </c>
    </row>
    <row r="5592" spans="1:6" x14ac:dyDescent="0.3">
      <c r="A5592" s="2" t="s">
        <v>23965</v>
      </c>
      <c r="B5592" s="6" t="s">
        <v>23966</v>
      </c>
      <c r="C5592" s="7">
        <v>37987</v>
      </c>
      <c r="D5592" s="7">
        <v>40178</v>
      </c>
      <c r="E5592" s="8" t="s">
        <v>19083</v>
      </c>
      <c r="F5592" s="8" t="s">
        <v>19083</v>
      </c>
    </row>
    <row r="5593" spans="1:6" x14ac:dyDescent="0.3">
      <c r="A5593" s="2" t="s">
        <v>23967</v>
      </c>
      <c r="B5593" s="6" t="s">
        <v>23968</v>
      </c>
      <c r="C5593" s="7">
        <v>37987</v>
      </c>
      <c r="D5593" s="7">
        <v>40178</v>
      </c>
      <c r="E5593" s="8" t="s">
        <v>19083</v>
      </c>
      <c r="F5593" s="8" t="s">
        <v>19083</v>
      </c>
    </row>
    <row r="5594" spans="1:6" x14ac:dyDescent="0.3">
      <c r="A5594" s="2" t="s">
        <v>12071</v>
      </c>
      <c r="B5594" s="6" t="s">
        <v>2474</v>
      </c>
      <c r="C5594" s="7">
        <v>37987</v>
      </c>
      <c r="D5594" s="7"/>
      <c r="E5594" s="8" t="s">
        <v>19083</v>
      </c>
      <c r="F5594" s="8" t="s">
        <v>19083</v>
      </c>
    </row>
    <row r="5595" spans="1:6" x14ac:dyDescent="0.3">
      <c r="A5595" s="2" t="s">
        <v>12072</v>
      </c>
      <c r="B5595" s="6" t="s">
        <v>2475</v>
      </c>
      <c r="C5595" s="7">
        <v>37987</v>
      </c>
      <c r="D5595" s="7"/>
      <c r="E5595" s="8" t="s">
        <v>19083</v>
      </c>
      <c r="F5595" s="8" t="s">
        <v>19083</v>
      </c>
    </row>
    <row r="5596" spans="1:6" x14ac:dyDescent="0.3">
      <c r="A5596" s="2" t="s">
        <v>16484</v>
      </c>
      <c r="B5596" s="6" t="s">
        <v>7008</v>
      </c>
      <c r="C5596" s="7">
        <v>39083</v>
      </c>
      <c r="D5596" s="7"/>
      <c r="E5596" s="8" t="s">
        <v>19083</v>
      </c>
      <c r="F5596" s="8" t="s">
        <v>19083</v>
      </c>
    </row>
    <row r="5597" spans="1:6" x14ac:dyDescent="0.3">
      <c r="A5597" s="2" t="s">
        <v>12073</v>
      </c>
      <c r="B5597" s="6" t="s">
        <v>7009</v>
      </c>
      <c r="C5597" s="7">
        <f>VLOOKUP(A:A,[1]CNCodes!$A$2:$F$15400,3,FALSE)</f>
        <v>37987</v>
      </c>
      <c r="D5597" s="7">
        <f>VLOOKUP(A:A,[1]CNCodes!$A$2:$F$15400,4,FALSE)</f>
        <v>39082</v>
      </c>
      <c r="E5597" s="8" t="s">
        <v>19083</v>
      </c>
      <c r="F5597" s="8" t="str">
        <f>VLOOKUP(A:A,[1]CNCodes!$A$2:$F$15400,6,FALSE)</f>
        <v>-</v>
      </c>
    </row>
    <row r="5598" spans="1:6" x14ac:dyDescent="0.3">
      <c r="A5598" s="2" t="s">
        <v>12073</v>
      </c>
      <c r="B5598" s="6" t="s">
        <v>7009</v>
      </c>
      <c r="C5598" s="7">
        <v>39083</v>
      </c>
      <c r="D5598" s="7"/>
      <c r="E5598" s="8" t="s">
        <v>19083</v>
      </c>
      <c r="F5598" s="8" t="s">
        <v>19083</v>
      </c>
    </row>
    <row r="5599" spans="1:6" x14ac:dyDescent="0.3">
      <c r="A5599" s="2" t="s">
        <v>12074</v>
      </c>
      <c r="B5599" s="6" t="s">
        <v>2476</v>
      </c>
      <c r="C5599" s="7">
        <v>37987</v>
      </c>
      <c r="D5599" s="7">
        <v>44561</v>
      </c>
      <c r="E5599" s="8" t="s">
        <v>19083</v>
      </c>
      <c r="F5599" s="8" t="s">
        <v>19083</v>
      </c>
    </row>
    <row r="5600" spans="1:6" x14ac:dyDescent="0.3">
      <c r="A5600" s="2" t="s">
        <v>12075</v>
      </c>
      <c r="B5600" s="6" t="s">
        <v>2477</v>
      </c>
      <c r="C5600" s="7">
        <v>37987</v>
      </c>
      <c r="D5600" s="7"/>
      <c r="E5600" s="8" t="s">
        <v>19083</v>
      </c>
      <c r="F5600" s="8" t="s">
        <v>19083</v>
      </c>
    </row>
    <row r="5601" spans="1:6" x14ac:dyDescent="0.3">
      <c r="A5601" s="2" t="s">
        <v>12076</v>
      </c>
      <c r="B5601" s="6" t="s">
        <v>2478</v>
      </c>
      <c r="C5601" s="7">
        <v>37987</v>
      </c>
      <c r="D5601" s="7"/>
      <c r="E5601" s="8" t="s">
        <v>19083</v>
      </c>
      <c r="F5601" s="8" t="s">
        <v>19083</v>
      </c>
    </row>
    <row r="5602" spans="1:6" x14ac:dyDescent="0.3">
      <c r="A5602" s="2" t="s">
        <v>12077</v>
      </c>
      <c r="B5602" s="6" t="s">
        <v>2479</v>
      </c>
      <c r="C5602" s="7">
        <v>37987</v>
      </c>
      <c r="D5602" s="7"/>
      <c r="E5602" s="8" t="s">
        <v>19083</v>
      </c>
      <c r="F5602" s="8" t="s">
        <v>19083</v>
      </c>
    </row>
    <row r="5603" spans="1:6" x14ac:dyDescent="0.3">
      <c r="A5603" s="2" t="s">
        <v>18091</v>
      </c>
      <c r="B5603" s="6" t="s">
        <v>8507</v>
      </c>
      <c r="C5603" s="7">
        <v>40909</v>
      </c>
      <c r="D5603" s="7"/>
      <c r="E5603" s="8" t="s">
        <v>19083</v>
      </c>
      <c r="F5603" s="8" t="s">
        <v>19083</v>
      </c>
    </row>
    <row r="5604" spans="1:6" x14ac:dyDescent="0.3">
      <c r="A5604" s="2" t="s">
        <v>25841</v>
      </c>
      <c r="B5604" s="6" t="s">
        <v>25842</v>
      </c>
      <c r="C5604" s="7">
        <v>40179</v>
      </c>
      <c r="D5604" s="7">
        <v>40908</v>
      </c>
      <c r="E5604" s="8" t="s">
        <v>19083</v>
      </c>
      <c r="F5604" s="8" t="s">
        <v>19083</v>
      </c>
    </row>
    <row r="5605" spans="1:6" x14ac:dyDescent="0.3">
      <c r="A5605" s="2" t="s">
        <v>23969</v>
      </c>
      <c r="B5605" s="6" t="s">
        <v>23970</v>
      </c>
      <c r="C5605" s="7">
        <v>37987</v>
      </c>
      <c r="D5605" s="7">
        <v>40178</v>
      </c>
      <c r="E5605" s="8" t="s">
        <v>19083</v>
      </c>
      <c r="F5605" s="8" t="s">
        <v>19083</v>
      </c>
    </row>
    <row r="5606" spans="1:6" x14ac:dyDescent="0.3">
      <c r="A5606" s="2" t="s">
        <v>23971</v>
      </c>
      <c r="B5606" s="6" t="s">
        <v>23972</v>
      </c>
      <c r="C5606" s="7">
        <v>37987</v>
      </c>
      <c r="D5606" s="7">
        <v>40178</v>
      </c>
      <c r="E5606" s="8" t="s">
        <v>19083</v>
      </c>
      <c r="F5606" s="8" t="s">
        <v>19083</v>
      </c>
    </row>
    <row r="5607" spans="1:6" x14ac:dyDescent="0.3">
      <c r="A5607" s="2" t="s">
        <v>25843</v>
      </c>
      <c r="B5607" s="6" t="s">
        <v>25844</v>
      </c>
      <c r="C5607" s="7">
        <v>37987</v>
      </c>
      <c r="D5607" s="7">
        <v>40908</v>
      </c>
      <c r="E5607" s="8" t="s">
        <v>19083</v>
      </c>
      <c r="F5607" s="8" t="s">
        <v>19083</v>
      </c>
    </row>
    <row r="5608" spans="1:6" x14ac:dyDescent="0.3">
      <c r="A5608" s="2" t="s">
        <v>12078</v>
      </c>
      <c r="B5608" s="6" t="s">
        <v>2480</v>
      </c>
      <c r="C5608" s="7">
        <v>37987</v>
      </c>
      <c r="D5608" s="7"/>
      <c r="E5608" s="8" t="s">
        <v>19083</v>
      </c>
      <c r="F5608" s="8" t="s">
        <v>19083</v>
      </c>
    </row>
    <row r="5609" spans="1:6" x14ac:dyDescent="0.3">
      <c r="A5609" s="2" t="s">
        <v>21695</v>
      </c>
      <c r="B5609" s="6" t="s">
        <v>2481</v>
      </c>
      <c r="C5609" s="7">
        <v>37987</v>
      </c>
      <c r="D5609" s="7">
        <v>39082</v>
      </c>
      <c r="E5609" s="8" t="s">
        <v>19083</v>
      </c>
      <c r="F5609" s="8" t="s">
        <v>19083</v>
      </c>
    </row>
    <row r="5610" spans="1:6" x14ac:dyDescent="0.3">
      <c r="A5610" s="2" t="s">
        <v>16485</v>
      </c>
      <c r="B5610" s="6" t="s">
        <v>7010</v>
      </c>
      <c r="C5610" s="7">
        <v>39083</v>
      </c>
      <c r="D5610" s="7"/>
      <c r="E5610" s="8" t="s">
        <v>19083</v>
      </c>
      <c r="F5610" s="8" t="s">
        <v>19083</v>
      </c>
    </row>
    <row r="5611" spans="1:6" x14ac:dyDescent="0.3">
      <c r="A5611" s="2" t="s">
        <v>16486</v>
      </c>
      <c r="B5611" s="6" t="s">
        <v>2481</v>
      </c>
      <c r="C5611" s="7">
        <v>39083</v>
      </c>
      <c r="D5611" s="7"/>
      <c r="E5611" s="8" t="s">
        <v>19083</v>
      </c>
      <c r="F5611" s="8" t="s">
        <v>19083</v>
      </c>
    </row>
    <row r="5612" spans="1:6" x14ac:dyDescent="0.3">
      <c r="A5612" s="2" t="s">
        <v>27793</v>
      </c>
      <c r="B5612" s="6" t="s">
        <v>28360</v>
      </c>
      <c r="C5612" s="7">
        <v>44562</v>
      </c>
      <c r="D5612" s="7"/>
      <c r="E5612" s="8" t="s">
        <v>19083</v>
      </c>
      <c r="F5612" s="8" t="s">
        <v>19083</v>
      </c>
    </row>
    <row r="5613" spans="1:6" x14ac:dyDescent="0.3">
      <c r="A5613" s="2" t="s">
        <v>12079</v>
      </c>
      <c r="B5613" s="9" t="s">
        <v>27645</v>
      </c>
      <c r="C5613" s="7">
        <v>37987</v>
      </c>
      <c r="D5613" s="7"/>
      <c r="E5613" s="8" t="s">
        <v>19083</v>
      </c>
      <c r="F5613" s="8" t="s">
        <v>19083</v>
      </c>
    </row>
    <row r="5614" spans="1:6" x14ac:dyDescent="0.3">
      <c r="A5614" s="2" t="s">
        <v>12080</v>
      </c>
      <c r="B5614" s="2" t="s">
        <v>27646</v>
      </c>
      <c r="C5614" s="7">
        <v>37987</v>
      </c>
      <c r="D5614" s="7">
        <v>45657</v>
      </c>
      <c r="E5614" s="8" t="s">
        <v>21698</v>
      </c>
      <c r="F5614" s="8" t="s">
        <v>21699</v>
      </c>
    </row>
    <row r="5615" spans="1:6" x14ac:dyDescent="0.3">
      <c r="A5615" s="2" t="s">
        <v>28946</v>
      </c>
      <c r="B5615" s="6" t="str">
        <f>VLOOKUP(A5615,[2]CN2025_SELFEXPLANATORY_EN!$A:$B,2,FALSE)</f>
        <v>Urea in aqueous solution, containing &gt;45% nitrogen in relation to the weight of the dry product and containing =&gt;31,8% but &lt;=33,2 % by weight of urea (excl. that in packages with a gross weight of &lt;= 10 kg)</v>
      </c>
      <c r="C5615" s="7">
        <v>45658</v>
      </c>
      <c r="D5615" s="7"/>
      <c r="E5615" s="8" t="s">
        <v>21698</v>
      </c>
      <c r="F5615" s="8" t="s">
        <v>21699</v>
      </c>
    </row>
    <row r="5616" spans="1:6" x14ac:dyDescent="0.3">
      <c r="A5616" s="2" t="s">
        <v>28947</v>
      </c>
      <c r="B5616" s="6" t="str">
        <f>VLOOKUP(A5616,[2]CN2025_SELFEXPLANATORY_EN!$A:$B,2,FALSE)</f>
        <v>Urea in aqueous solution, containing &gt;45% nitrogen in relation to the weight of the dry product and containing &gt;33,2% but &lt;=55% by weight of urea (excl. that in packages with a gross weight of &lt;= 10 kg)</v>
      </c>
      <c r="C5616" s="7">
        <v>45658</v>
      </c>
      <c r="D5616" s="7"/>
      <c r="E5616" s="8" t="s">
        <v>21698</v>
      </c>
      <c r="F5616" s="8" t="s">
        <v>21699</v>
      </c>
    </row>
    <row r="5617" spans="1:6" x14ac:dyDescent="0.3">
      <c r="A5617" s="2" t="s">
        <v>28948</v>
      </c>
      <c r="B5617" s="6" t="str">
        <f>VLOOKUP(A5617,[2]CN2025_SELFEXPLANATORY_EN!$A:$B,2,FALSE)</f>
        <v>Urea, whether or not in aqueous solution, containing &gt;45% nitrogen in relation to the weight of the dry product (excl. that in tablets or similar forms, or in packages with a gross weight of &lt;= 10 kg, or in aqueous solution containing =&gt;31,8% but &lt;=55% by weight of urea)</v>
      </c>
      <c r="C5617" s="7">
        <v>45658</v>
      </c>
      <c r="D5617" s="7"/>
      <c r="E5617" s="8" t="s">
        <v>21698</v>
      </c>
      <c r="F5617" s="8" t="s">
        <v>21699</v>
      </c>
    </row>
    <row r="5618" spans="1:6" x14ac:dyDescent="0.3">
      <c r="A5618" s="2" t="s">
        <v>12081</v>
      </c>
      <c r="B5618" s="6" t="s">
        <v>2482</v>
      </c>
      <c r="C5618" s="7">
        <v>37987</v>
      </c>
      <c r="D5618" s="7"/>
      <c r="E5618" s="8" t="s">
        <v>21698</v>
      </c>
      <c r="F5618" s="8" t="s">
        <v>21699</v>
      </c>
    </row>
    <row r="5619" spans="1:6" x14ac:dyDescent="0.3">
      <c r="A5619" s="2" t="s">
        <v>12082</v>
      </c>
      <c r="B5619" s="9" t="s">
        <v>27647</v>
      </c>
      <c r="C5619" s="7">
        <v>37987</v>
      </c>
      <c r="D5619" s="7"/>
      <c r="E5619" s="8" t="s">
        <v>21698</v>
      </c>
      <c r="F5619" s="8" t="s">
        <v>21699</v>
      </c>
    </row>
    <row r="5620" spans="1:6" x14ac:dyDescent="0.3">
      <c r="A5620" s="2" t="s">
        <v>12083</v>
      </c>
      <c r="B5620" s="6" t="s">
        <v>2483</v>
      </c>
      <c r="C5620" s="7">
        <v>37987</v>
      </c>
      <c r="D5620" s="7"/>
      <c r="E5620" s="8" t="s">
        <v>21698</v>
      </c>
      <c r="F5620" s="8" t="s">
        <v>21699</v>
      </c>
    </row>
    <row r="5621" spans="1:6" x14ac:dyDescent="0.3">
      <c r="A5621" s="2" t="s">
        <v>12084</v>
      </c>
      <c r="B5621" s="6" t="s">
        <v>2484</v>
      </c>
      <c r="C5621" s="7">
        <v>37987</v>
      </c>
      <c r="D5621" s="7"/>
      <c r="E5621" s="8" t="s">
        <v>21698</v>
      </c>
      <c r="F5621" s="8" t="s">
        <v>21699</v>
      </c>
    </row>
    <row r="5622" spans="1:6" x14ac:dyDescent="0.3">
      <c r="A5622" s="2" t="s">
        <v>12085</v>
      </c>
      <c r="B5622" s="2" t="s">
        <v>27648</v>
      </c>
      <c r="C5622" s="7">
        <v>37987</v>
      </c>
      <c r="D5622" s="7"/>
      <c r="E5622" s="8" t="s">
        <v>21698</v>
      </c>
      <c r="F5622" s="8" t="s">
        <v>21699</v>
      </c>
    </row>
    <row r="5623" spans="1:6" x14ac:dyDescent="0.3">
      <c r="A5623" s="2" t="s">
        <v>12086</v>
      </c>
      <c r="B5623" s="2" t="s">
        <v>27649</v>
      </c>
      <c r="C5623" s="7">
        <v>37987</v>
      </c>
      <c r="D5623" s="7"/>
      <c r="E5623" s="8" t="s">
        <v>21698</v>
      </c>
      <c r="F5623" s="8" t="s">
        <v>21699</v>
      </c>
    </row>
    <row r="5624" spans="1:6" x14ac:dyDescent="0.3">
      <c r="A5624" s="2" t="s">
        <v>12087</v>
      </c>
      <c r="B5624" s="2" t="s">
        <v>27650</v>
      </c>
      <c r="C5624" s="7">
        <v>37987</v>
      </c>
      <c r="D5624" s="7"/>
      <c r="E5624" s="8" t="s">
        <v>21698</v>
      </c>
      <c r="F5624" s="8" t="s">
        <v>21699</v>
      </c>
    </row>
    <row r="5625" spans="1:6" x14ac:dyDescent="0.3">
      <c r="A5625" s="2" t="s">
        <v>18283</v>
      </c>
      <c r="B5625" s="9" t="s">
        <v>27651</v>
      </c>
      <c r="C5625" s="7">
        <v>41640</v>
      </c>
      <c r="D5625" s="7"/>
      <c r="E5625" s="8" t="s">
        <v>21698</v>
      </c>
      <c r="F5625" s="8" t="s">
        <v>21699</v>
      </c>
    </row>
    <row r="5626" spans="1:6" x14ac:dyDescent="0.3">
      <c r="A5626" s="2" t="s">
        <v>26367</v>
      </c>
      <c r="B5626" s="6" t="s">
        <v>26368</v>
      </c>
      <c r="C5626" s="7">
        <v>37987</v>
      </c>
      <c r="D5626" s="7">
        <v>41639</v>
      </c>
      <c r="E5626" s="8" t="s">
        <v>19083</v>
      </c>
      <c r="F5626" s="8" t="s">
        <v>19083</v>
      </c>
    </row>
    <row r="5627" spans="1:6" x14ac:dyDescent="0.3">
      <c r="A5627" s="2" t="s">
        <v>26369</v>
      </c>
      <c r="B5627" s="6" t="s">
        <v>26370</v>
      </c>
      <c r="C5627" s="7">
        <v>37987</v>
      </c>
      <c r="D5627" s="7">
        <v>41639</v>
      </c>
      <c r="E5627" s="8" t="s">
        <v>21698</v>
      </c>
      <c r="F5627" s="8" t="s">
        <v>21699</v>
      </c>
    </row>
    <row r="5628" spans="1:6" x14ac:dyDescent="0.3">
      <c r="A5628" s="2" t="s">
        <v>12088</v>
      </c>
      <c r="B5628" s="9" t="s">
        <v>27652</v>
      </c>
      <c r="C5628" s="7">
        <v>37987</v>
      </c>
      <c r="D5628" s="7"/>
      <c r="E5628" s="8" t="s">
        <v>21698</v>
      </c>
      <c r="F5628" s="8" t="s">
        <v>21699</v>
      </c>
    </row>
    <row r="5629" spans="1:6" x14ac:dyDescent="0.3">
      <c r="A5629" s="2" t="s">
        <v>21696</v>
      </c>
      <c r="B5629" s="6" t="s">
        <v>21697</v>
      </c>
      <c r="C5629" s="7">
        <v>37987</v>
      </c>
      <c r="D5629" s="7">
        <v>39082</v>
      </c>
      <c r="E5629" s="8" t="s">
        <v>21698</v>
      </c>
      <c r="F5629" s="8" t="s">
        <v>21699</v>
      </c>
    </row>
    <row r="5630" spans="1:6" x14ac:dyDescent="0.3">
      <c r="A5630" s="2" t="s">
        <v>12089</v>
      </c>
      <c r="B5630" s="6" t="s">
        <v>2485</v>
      </c>
      <c r="C5630" s="7">
        <v>37987</v>
      </c>
      <c r="D5630" s="7"/>
      <c r="E5630" s="8" t="s">
        <v>21698</v>
      </c>
      <c r="F5630" s="8" t="s">
        <v>21699</v>
      </c>
    </row>
    <row r="5631" spans="1:6" x14ac:dyDescent="0.3">
      <c r="A5631" s="2" t="s">
        <v>12090</v>
      </c>
      <c r="B5631" s="6" t="s">
        <v>7112</v>
      </c>
      <c r="C5631" s="7">
        <f>VLOOKUP(A:A,[1]CNCodes!$A$2:$F$15400,3,FALSE)</f>
        <v>37987</v>
      </c>
      <c r="D5631" s="7">
        <f>VLOOKUP(A:A,[1]CNCodes!$A$2:$F$15400,4,FALSE)</f>
        <v>39082</v>
      </c>
      <c r="E5631" s="8" t="s">
        <v>21698</v>
      </c>
      <c r="F5631" s="8" t="str">
        <f>VLOOKUP(A:A,[1]CNCodes!$A$2:$F$15400,6,FALSE)</f>
        <v>Kilogram of nitrogen</v>
      </c>
    </row>
    <row r="5632" spans="1:6" x14ac:dyDescent="0.3">
      <c r="A5632" s="2" t="s">
        <v>12090</v>
      </c>
      <c r="B5632" s="6" t="s">
        <v>7112</v>
      </c>
      <c r="C5632" s="7">
        <v>39083</v>
      </c>
      <c r="D5632" s="7"/>
      <c r="E5632" s="8" t="s">
        <v>21698</v>
      </c>
      <c r="F5632" s="8" t="s">
        <v>21699</v>
      </c>
    </row>
    <row r="5633" spans="1:6" x14ac:dyDescent="0.3">
      <c r="A5633" s="2" t="s">
        <v>26838</v>
      </c>
      <c r="B5633" s="6" t="s">
        <v>26839</v>
      </c>
      <c r="C5633" s="7">
        <v>37987</v>
      </c>
      <c r="D5633" s="7">
        <v>42735</v>
      </c>
      <c r="E5633" s="8" t="s">
        <v>21702</v>
      </c>
      <c r="F5633" s="8" t="s">
        <v>21703</v>
      </c>
    </row>
    <row r="5634" spans="1:6" x14ac:dyDescent="0.3">
      <c r="A5634" s="2" t="s">
        <v>26840</v>
      </c>
      <c r="B5634" s="6" t="s">
        <v>26841</v>
      </c>
      <c r="C5634" s="7">
        <v>37987</v>
      </c>
      <c r="D5634" s="7">
        <v>42735</v>
      </c>
      <c r="E5634" s="8" t="s">
        <v>21702</v>
      </c>
      <c r="F5634" s="8" t="s">
        <v>21703</v>
      </c>
    </row>
    <row r="5635" spans="1:6" x14ac:dyDescent="0.3">
      <c r="A5635" s="2" t="s">
        <v>18464</v>
      </c>
      <c r="B5635" s="6" t="s">
        <v>8874</v>
      </c>
      <c r="C5635" s="7">
        <v>42736</v>
      </c>
      <c r="D5635" s="7"/>
      <c r="E5635" s="8" t="s">
        <v>21702</v>
      </c>
      <c r="F5635" s="8" t="s">
        <v>21703</v>
      </c>
    </row>
    <row r="5636" spans="1:6" x14ac:dyDescent="0.3">
      <c r="A5636" s="2" t="s">
        <v>18465</v>
      </c>
      <c r="B5636" s="6" t="s">
        <v>8875</v>
      </c>
      <c r="C5636" s="7">
        <v>42736</v>
      </c>
      <c r="D5636" s="7"/>
      <c r="E5636" s="8" t="s">
        <v>21702</v>
      </c>
      <c r="F5636" s="8" t="s">
        <v>21703</v>
      </c>
    </row>
    <row r="5637" spans="1:6" x14ac:dyDescent="0.3">
      <c r="A5637" s="2" t="s">
        <v>21700</v>
      </c>
      <c r="B5637" s="6" t="s">
        <v>21701</v>
      </c>
      <c r="C5637" s="7">
        <v>37987</v>
      </c>
      <c r="D5637" s="7">
        <v>39082</v>
      </c>
      <c r="E5637" s="8" t="s">
        <v>21702</v>
      </c>
      <c r="F5637" s="8" t="s">
        <v>21703</v>
      </c>
    </row>
    <row r="5638" spans="1:6" x14ac:dyDescent="0.3">
      <c r="A5638" s="2" t="s">
        <v>12091</v>
      </c>
      <c r="B5638" s="6" t="s">
        <v>7113</v>
      </c>
      <c r="C5638" s="7">
        <f>VLOOKUP(A:A,[1]CNCodes!$A$2:$F$15400,3,FALSE)</f>
        <v>37987</v>
      </c>
      <c r="D5638" s="7">
        <f>VLOOKUP(A:A,[1]CNCodes!$A$2:$F$15400,4,FALSE)</f>
        <v>39082</v>
      </c>
      <c r="E5638" s="8" t="s">
        <v>21702</v>
      </c>
      <c r="F5638" s="8" t="str">
        <f>VLOOKUP(A:A,[1]CNCodes!$A$2:$F$15400,6,FALSE)</f>
        <v>Kilogram of diphosphorus pentaoxide</v>
      </c>
    </row>
    <row r="5639" spans="1:6" x14ac:dyDescent="0.3">
      <c r="A5639" s="2" t="s">
        <v>12091</v>
      </c>
      <c r="B5639" s="9" t="s">
        <v>27653</v>
      </c>
      <c r="C5639" s="7">
        <v>39083</v>
      </c>
      <c r="D5639" s="7"/>
      <c r="E5639" s="8" t="s">
        <v>21702</v>
      </c>
      <c r="F5639" s="8" t="s">
        <v>21703</v>
      </c>
    </row>
    <row r="5640" spans="1:6" x14ac:dyDescent="0.3">
      <c r="A5640" s="2" t="s">
        <v>21704</v>
      </c>
      <c r="B5640" s="6" t="s">
        <v>21705</v>
      </c>
      <c r="C5640" s="7">
        <v>37987</v>
      </c>
      <c r="D5640" s="7">
        <v>39082</v>
      </c>
      <c r="E5640" s="8" t="s">
        <v>21706</v>
      </c>
      <c r="F5640" s="8" t="s">
        <v>21707</v>
      </c>
    </row>
    <row r="5641" spans="1:6" x14ac:dyDescent="0.3">
      <c r="A5641" s="2" t="s">
        <v>12092</v>
      </c>
      <c r="B5641" s="6" t="s">
        <v>2486</v>
      </c>
      <c r="C5641" s="7">
        <v>37987</v>
      </c>
      <c r="D5641" s="7"/>
      <c r="E5641" s="8" t="s">
        <v>21706</v>
      </c>
      <c r="F5641" s="8" t="s">
        <v>21707</v>
      </c>
    </row>
    <row r="5642" spans="1:6" x14ac:dyDescent="0.3">
      <c r="A5642" s="2" t="s">
        <v>12093</v>
      </c>
      <c r="B5642" s="6" t="s">
        <v>2487</v>
      </c>
      <c r="C5642" s="7">
        <v>37987</v>
      </c>
      <c r="D5642" s="7"/>
      <c r="E5642" s="8" t="s">
        <v>21706</v>
      </c>
      <c r="F5642" s="8" t="s">
        <v>21707</v>
      </c>
    </row>
    <row r="5643" spans="1:6" x14ac:dyDescent="0.3">
      <c r="A5643" s="2" t="s">
        <v>12094</v>
      </c>
      <c r="B5643" s="6" t="s">
        <v>2488</v>
      </c>
      <c r="C5643" s="7">
        <v>37987</v>
      </c>
      <c r="D5643" s="7"/>
      <c r="E5643" s="8" t="s">
        <v>21706</v>
      </c>
      <c r="F5643" s="8" t="s">
        <v>21707</v>
      </c>
    </row>
    <row r="5644" spans="1:6" x14ac:dyDescent="0.3">
      <c r="A5644" s="2" t="s">
        <v>12095</v>
      </c>
      <c r="B5644" s="6" t="s">
        <v>2489</v>
      </c>
      <c r="C5644" s="7">
        <v>37987</v>
      </c>
      <c r="D5644" s="7"/>
      <c r="E5644" s="8" t="s">
        <v>21706</v>
      </c>
      <c r="F5644" s="8" t="s">
        <v>21707</v>
      </c>
    </row>
    <row r="5645" spans="1:6" x14ac:dyDescent="0.3">
      <c r="A5645" s="2" t="s">
        <v>12096</v>
      </c>
      <c r="B5645" s="6" t="s">
        <v>7114</v>
      </c>
      <c r="C5645" s="7">
        <f>VLOOKUP(A:A,[1]CNCodes!$A$2:$F$15400,3,FALSE)</f>
        <v>37987</v>
      </c>
      <c r="D5645" s="7">
        <f>VLOOKUP(A:A,[1]CNCodes!$A$2:$F$15400,4,FALSE)</f>
        <v>39082</v>
      </c>
      <c r="E5645" s="8" t="s">
        <v>21706</v>
      </c>
      <c r="F5645" s="8" t="str">
        <f>VLOOKUP(A:A,[1]CNCodes!$A$2:$F$15400,6,FALSE)</f>
        <v>Kilogram of potassium oxide</v>
      </c>
    </row>
    <row r="5646" spans="1:6" x14ac:dyDescent="0.3">
      <c r="A5646" s="2" t="s">
        <v>12096</v>
      </c>
      <c r="B5646" s="6" t="s">
        <v>7114</v>
      </c>
      <c r="C5646" s="7">
        <v>39083</v>
      </c>
      <c r="D5646" s="7"/>
      <c r="E5646" s="8" t="s">
        <v>21706</v>
      </c>
      <c r="F5646" s="8" t="s">
        <v>21707</v>
      </c>
    </row>
    <row r="5647" spans="1:6" x14ac:dyDescent="0.3">
      <c r="A5647" s="2" t="s">
        <v>12097</v>
      </c>
      <c r="B5647" s="6" t="s">
        <v>2490</v>
      </c>
      <c r="C5647" s="7">
        <v>37987</v>
      </c>
      <c r="D5647" s="7"/>
      <c r="E5647" s="8" t="s">
        <v>19083</v>
      </c>
      <c r="F5647" s="8" t="s">
        <v>19083</v>
      </c>
    </row>
    <row r="5648" spans="1:6" x14ac:dyDescent="0.3">
      <c r="A5648" s="2" t="s">
        <v>25845</v>
      </c>
      <c r="B5648" s="6" t="s">
        <v>25846</v>
      </c>
      <c r="C5648" s="7">
        <v>40544</v>
      </c>
      <c r="D5648" s="7">
        <v>40908</v>
      </c>
      <c r="E5648" s="8" t="s">
        <v>19083</v>
      </c>
      <c r="F5648" s="8" t="s">
        <v>19083</v>
      </c>
    </row>
    <row r="5649" spans="1:6" x14ac:dyDescent="0.3">
      <c r="A5649" s="2" t="s">
        <v>12098</v>
      </c>
      <c r="B5649" s="6" t="s">
        <v>8522</v>
      </c>
      <c r="C5649" s="7">
        <f>VLOOKUP(A:A,[1]CNCodes!$A$2:$F$15400,3,FALSE)</f>
        <v>37987</v>
      </c>
      <c r="D5649" s="7">
        <f>VLOOKUP(A:A,[1]CNCodes!$A$2:$F$15400,4,FALSE)</f>
        <v>40543</v>
      </c>
      <c r="E5649" s="8" t="s">
        <v>19083</v>
      </c>
      <c r="F5649" s="8" t="str">
        <f>VLOOKUP(A:A,[1]CNCodes!$A$2:$F$15400,6,FALSE)</f>
        <v>-</v>
      </c>
    </row>
    <row r="5650" spans="1:6" x14ac:dyDescent="0.3">
      <c r="A5650" s="2" t="s">
        <v>12098</v>
      </c>
      <c r="B5650" s="6" t="s">
        <v>8522</v>
      </c>
      <c r="C5650" s="7">
        <v>40909</v>
      </c>
      <c r="D5650" s="7"/>
      <c r="E5650" s="8" t="s">
        <v>19083</v>
      </c>
      <c r="F5650" s="8" t="s">
        <v>19083</v>
      </c>
    </row>
    <row r="5651" spans="1:6" x14ac:dyDescent="0.3">
      <c r="A5651" s="2" t="s">
        <v>12099</v>
      </c>
      <c r="B5651" s="6" t="s">
        <v>8523</v>
      </c>
      <c r="C5651" s="7">
        <f>VLOOKUP(A:A,[1]CNCodes!$A$2:$F$15400,3,FALSE)</f>
        <v>37987</v>
      </c>
      <c r="D5651" s="7">
        <f>VLOOKUP(A:A,[1]CNCodes!$A$2:$F$15400,4,FALSE)</f>
        <v>40543</v>
      </c>
      <c r="E5651" s="8" t="s">
        <v>19083</v>
      </c>
      <c r="F5651" s="8" t="str">
        <f>VLOOKUP(A:A,[1]CNCodes!$A$2:$F$15400,6,FALSE)</f>
        <v>-</v>
      </c>
    </row>
    <row r="5652" spans="1:6" x14ac:dyDescent="0.3">
      <c r="A5652" s="2" t="s">
        <v>12099</v>
      </c>
      <c r="B5652" s="6" t="s">
        <v>8523</v>
      </c>
      <c r="C5652" s="7">
        <v>40909</v>
      </c>
      <c r="D5652" s="7"/>
      <c r="E5652" s="8" t="s">
        <v>19083</v>
      </c>
      <c r="F5652" s="8" t="s">
        <v>19083</v>
      </c>
    </row>
    <row r="5653" spans="1:6" x14ac:dyDescent="0.3">
      <c r="A5653" s="2" t="s">
        <v>12100</v>
      </c>
      <c r="B5653" s="6" t="s">
        <v>2491</v>
      </c>
      <c r="C5653" s="7">
        <v>37987</v>
      </c>
      <c r="D5653" s="7"/>
      <c r="E5653" s="8" t="s">
        <v>19083</v>
      </c>
      <c r="F5653" s="8" t="s">
        <v>19083</v>
      </c>
    </row>
    <row r="5654" spans="1:6" x14ac:dyDescent="0.3">
      <c r="A5654" s="2" t="s">
        <v>12101</v>
      </c>
      <c r="B5654" s="6" t="s">
        <v>2492</v>
      </c>
      <c r="C5654" s="7">
        <v>37987</v>
      </c>
      <c r="D5654" s="7"/>
      <c r="E5654" s="8" t="s">
        <v>19083</v>
      </c>
      <c r="F5654" s="8" t="s">
        <v>19083</v>
      </c>
    </row>
    <row r="5655" spans="1:6" x14ac:dyDescent="0.3">
      <c r="A5655" s="2" t="s">
        <v>12102</v>
      </c>
      <c r="B5655" s="6" t="s">
        <v>2493</v>
      </c>
      <c r="C5655" s="7">
        <v>37987</v>
      </c>
      <c r="D5655" s="7"/>
      <c r="E5655" s="8" t="s">
        <v>19083</v>
      </c>
      <c r="F5655" s="8" t="s">
        <v>19083</v>
      </c>
    </row>
    <row r="5656" spans="1:6" x14ac:dyDescent="0.3">
      <c r="A5656" s="2" t="s">
        <v>12103</v>
      </c>
      <c r="B5656" s="6" t="s">
        <v>2494</v>
      </c>
      <c r="C5656" s="7">
        <v>37987</v>
      </c>
      <c r="D5656" s="7"/>
      <c r="E5656" s="8" t="s">
        <v>19083</v>
      </c>
      <c r="F5656" s="8" t="s">
        <v>19083</v>
      </c>
    </row>
    <row r="5657" spans="1:6" x14ac:dyDescent="0.3">
      <c r="A5657" s="2" t="s">
        <v>17372</v>
      </c>
      <c r="B5657" s="6" t="s">
        <v>7903</v>
      </c>
      <c r="C5657" s="7">
        <v>40544</v>
      </c>
      <c r="D5657" s="7"/>
      <c r="E5657" s="8" t="s">
        <v>19083</v>
      </c>
      <c r="F5657" s="8" t="s">
        <v>19083</v>
      </c>
    </row>
    <row r="5658" spans="1:6" x14ac:dyDescent="0.3">
      <c r="A5658" s="2" t="s">
        <v>24365</v>
      </c>
      <c r="B5658" s="6" t="s">
        <v>24366</v>
      </c>
      <c r="C5658" s="7">
        <v>37987</v>
      </c>
      <c r="D5658" s="7">
        <v>40543</v>
      </c>
      <c r="E5658" s="8" t="s">
        <v>19083</v>
      </c>
      <c r="F5658" s="8" t="s">
        <v>19083</v>
      </c>
    </row>
    <row r="5659" spans="1:6" x14ac:dyDescent="0.3">
      <c r="A5659" s="2" t="s">
        <v>24367</v>
      </c>
      <c r="B5659" s="6" t="s">
        <v>24368</v>
      </c>
      <c r="C5659" s="7">
        <v>37987</v>
      </c>
      <c r="D5659" s="7">
        <v>40543</v>
      </c>
      <c r="E5659" s="8" t="s">
        <v>19083</v>
      </c>
      <c r="F5659" s="8" t="s">
        <v>19083</v>
      </c>
    </row>
    <row r="5660" spans="1:6" x14ac:dyDescent="0.3">
      <c r="A5660" s="2" t="s">
        <v>26371</v>
      </c>
      <c r="B5660" s="6" t="s">
        <v>26372</v>
      </c>
      <c r="C5660" s="7">
        <v>37987</v>
      </c>
      <c r="D5660" s="7">
        <v>41639</v>
      </c>
      <c r="E5660" s="8" t="s">
        <v>19083</v>
      </c>
      <c r="F5660" s="8" t="s">
        <v>19083</v>
      </c>
    </row>
    <row r="5661" spans="1:6" x14ac:dyDescent="0.3">
      <c r="A5661" s="2" t="s">
        <v>18284</v>
      </c>
      <c r="B5661" s="6" t="s">
        <v>8691</v>
      </c>
      <c r="C5661" s="7">
        <v>41640</v>
      </c>
      <c r="D5661" s="7"/>
      <c r="E5661" s="8" t="s">
        <v>19083</v>
      </c>
      <c r="F5661" s="8" t="s">
        <v>19083</v>
      </c>
    </row>
    <row r="5662" spans="1:6" x14ac:dyDescent="0.3">
      <c r="A5662" s="2" t="s">
        <v>18285</v>
      </c>
      <c r="B5662" s="6" t="s">
        <v>8692</v>
      </c>
      <c r="C5662" s="7">
        <v>41640</v>
      </c>
      <c r="D5662" s="7"/>
      <c r="E5662" s="8" t="s">
        <v>19083</v>
      </c>
      <c r="F5662" s="8" t="s">
        <v>19083</v>
      </c>
    </row>
    <row r="5663" spans="1:6" x14ac:dyDescent="0.3">
      <c r="A5663" s="2" t="s">
        <v>26373</v>
      </c>
      <c r="B5663" s="6" t="s">
        <v>26374</v>
      </c>
      <c r="C5663" s="7">
        <v>37987</v>
      </c>
      <c r="D5663" s="7">
        <v>41639</v>
      </c>
      <c r="E5663" s="8" t="s">
        <v>19083</v>
      </c>
      <c r="F5663" s="8" t="s">
        <v>19083</v>
      </c>
    </row>
    <row r="5664" spans="1:6" x14ac:dyDescent="0.3">
      <c r="A5664" s="2" t="s">
        <v>26375</v>
      </c>
      <c r="B5664" s="6" t="s">
        <v>26376</v>
      </c>
      <c r="C5664" s="7">
        <v>37987</v>
      </c>
      <c r="D5664" s="7">
        <v>41639</v>
      </c>
      <c r="E5664" s="8" t="s">
        <v>19083</v>
      </c>
      <c r="F5664" s="8" t="s">
        <v>19083</v>
      </c>
    </row>
    <row r="5665" spans="1:6" x14ac:dyDescent="0.3">
      <c r="A5665" s="2" t="s">
        <v>12104</v>
      </c>
      <c r="B5665" s="6" t="s">
        <v>2495</v>
      </c>
      <c r="C5665" s="7">
        <v>37987</v>
      </c>
      <c r="D5665" s="7"/>
      <c r="E5665" s="8" t="s">
        <v>19083</v>
      </c>
      <c r="F5665" s="8" t="s">
        <v>19083</v>
      </c>
    </row>
    <row r="5666" spans="1:6" x14ac:dyDescent="0.3">
      <c r="A5666" s="2" t="s">
        <v>12105</v>
      </c>
      <c r="B5666" s="6" t="s">
        <v>2496</v>
      </c>
      <c r="C5666" s="7">
        <v>37987</v>
      </c>
      <c r="D5666" s="7"/>
      <c r="E5666" s="8" t="s">
        <v>19083</v>
      </c>
      <c r="F5666" s="8" t="s">
        <v>19083</v>
      </c>
    </row>
    <row r="5667" spans="1:6" x14ac:dyDescent="0.3">
      <c r="A5667" s="2" t="s">
        <v>12106</v>
      </c>
      <c r="B5667" s="6" t="s">
        <v>2497</v>
      </c>
      <c r="C5667" s="7">
        <v>37987</v>
      </c>
      <c r="D5667" s="7"/>
      <c r="E5667" s="8" t="s">
        <v>19083</v>
      </c>
      <c r="F5667" s="8" t="s">
        <v>19083</v>
      </c>
    </row>
    <row r="5668" spans="1:6" x14ac:dyDescent="0.3">
      <c r="A5668" s="2" t="s">
        <v>12107</v>
      </c>
      <c r="B5668" s="6" t="s">
        <v>2498</v>
      </c>
      <c r="C5668" s="7">
        <v>37987</v>
      </c>
      <c r="D5668" s="7"/>
      <c r="E5668" s="8" t="s">
        <v>19083</v>
      </c>
      <c r="F5668" s="8" t="s">
        <v>19083</v>
      </c>
    </row>
    <row r="5669" spans="1:6" x14ac:dyDescent="0.3">
      <c r="A5669" s="2" t="s">
        <v>12108</v>
      </c>
      <c r="B5669" s="6" t="s">
        <v>2499</v>
      </c>
      <c r="C5669" s="7">
        <v>37987</v>
      </c>
      <c r="D5669" s="7"/>
      <c r="E5669" s="8" t="s">
        <v>19083</v>
      </c>
      <c r="F5669" s="8" t="s">
        <v>19083</v>
      </c>
    </row>
    <row r="5670" spans="1:6" x14ac:dyDescent="0.3">
      <c r="A5670" s="2" t="s">
        <v>12109</v>
      </c>
      <c r="B5670" s="6" t="s">
        <v>2500</v>
      </c>
      <c r="C5670" s="7">
        <v>37987</v>
      </c>
      <c r="D5670" s="7"/>
      <c r="E5670" s="8" t="s">
        <v>19083</v>
      </c>
      <c r="F5670" s="8" t="s">
        <v>19083</v>
      </c>
    </row>
    <row r="5671" spans="1:6" x14ac:dyDescent="0.3">
      <c r="A5671" s="2" t="s">
        <v>12110</v>
      </c>
      <c r="B5671" s="6" t="s">
        <v>2501</v>
      </c>
      <c r="C5671" s="7">
        <v>37987</v>
      </c>
      <c r="D5671" s="7"/>
      <c r="E5671" s="8" t="s">
        <v>19083</v>
      </c>
      <c r="F5671" s="8" t="s">
        <v>19083</v>
      </c>
    </row>
    <row r="5672" spans="1:6" x14ac:dyDescent="0.3">
      <c r="A5672" s="2" t="s">
        <v>12111</v>
      </c>
      <c r="B5672" s="6" t="s">
        <v>2502</v>
      </c>
      <c r="C5672" s="7">
        <v>37987</v>
      </c>
      <c r="D5672" s="7"/>
      <c r="E5672" s="8" t="s">
        <v>19083</v>
      </c>
      <c r="F5672" s="8" t="s">
        <v>19083</v>
      </c>
    </row>
    <row r="5673" spans="1:6" x14ac:dyDescent="0.3">
      <c r="A5673" s="2" t="s">
        <v>12112</v>
      </c>
      <c r="B5673" s="6" t="s">
        <v>2503</v>
      </c>
      <c r="C5673" s="7">
        <v>37987</v>
      </c>
      <c r="D5673" s="7"/>
      <c r="E5673" s="8" t="s">
        <v>19083</v>
      </c>
      <c r="F5673" s="8" t="s">
        <v>19083</v>
      </c>
    </row>
    <row r="5674" spans="1:6" x14ac:dyDescent="0.3">
      <c r="A5674" s="2" t="s">
        <v>12113</v>
      </c>
      <c r="B5674" s="6" t="s">
        <v>2504</v>
      </c>
      <c r="C5674" s="7">
        <v>37987</v>
      </c>
      <c r="D5674" s="7"/>
      <c r="E5674" s="8" t="s">
        <v>19083</v>
      </c>
      <c r="F5674" s="8" t="s">
        <v>19083</v>
      </c>
    </row>
    <row r="5675" spans="1:6" x14ac:dyDescent="0.3">
      <c r="A5675" s="2" t="s">
        <v>12114</v>
      </c>
      <c r="B5675" s="6" t="s">
        <v>2505</v>
      </c>
      <c r="C5675" s="7">
        <v>37987</v>
      </c>
      <c r="D5675" s="7"/>
      <c r="E5675" s="8" t="s">
        <v>19083</v>
      </c>
      <c r="F5675" s="8" t="s">
        <v>19083</v>
      </c>
    </row>
    <row r="5676" spans="1:6" x14ac:dyDescent="0.3">
      <c r="A5676" s="2" t="s">
        <v>12115</v>
      </c>
      <c r="B5676" s="6" t="s">
        <v>2506</v>
      </c>
      <c r="C5676" s="7">
        <v>37987</v>
      </c>
      <c r="D5676" s="7"/>
      <c r="E5676" s="8" t="s">
        <v>19083</v>
      </c>
      <c r="F5676" s="8" t="s">
        <v>19083</v>
      </c>
    </row>
    <row r="5677" spans="1:6" x14ac:dyDescent="0.3">
      <c r="A5677" s="2" t="s">
        <v>12116</v>
      </c>
      <c r="B5677" s="6" t="s">
        <v>2507</v>
      </c>
      <c r="C5677" s="7">
        <v>37987</v>
      </c>
      <c r="D5677" s="7"/>
      <c r="E5677" s="8" t="s">
        <v>19083</v>
      </c>
      <c r="F5677" s="8" t="s">
        <v>19083</v>
      </c>
    </row>
    <row r="5678" spans="1:6" x14ac:dyDescent="0.3">
      <c r="A5678" s="2" t="s">
        <v>12117</v>
      </c>
      <c r="B5678" s="6" t="s">
        <v>2508</v>
      </c>
      <c r="C5678" s="7">
        <v>37987</v>
      </c>
      <c r="D5678" s="7"/>
      <c r="E5678" s="8" t="s">
        <v>19083</v>
      </c>
      <c r="F5678" s="8" t="s">
        <v>19083</v>
      </c>
    </row>
    <row r="5679" spans="1:6" x14ac:dyDescent="0.3">
      <c r="A5679" s="2" t="s">
        <v>12118</v>
      </c>
      <c r="B5679" s="6" t="s">
        <v>2509</v>
      </c>
      <c r="C5679" s="7">
        <v>37987</v>
      </c>
      <c r="D5679" s="7"/>
      <c r="E5679" s="8" t="s">
        <v>19083</v>
      </c>
      <c r="F5679" s="8" t="s">
        <v>19083</v>
      </c>
    </row>
    <row r="5680" spans="1:6" x14ac:dyDescent="0.3">
      <c r="A5680" s="2" t="s">
        <v>27794</v>
      </c>
      <c r="B5680" s="6" t="s">
        <v>28361</v>
      </c>
      <c r="C5680" s="7">
        <v>44562</v>
      </c>
      <c r="D5680" s="7"/>
      <c r="E5680" s="8" t="s">
        <v>19083</v>
      </c>
      <c r="F5680" s="8" t="s">
        <v>19083</v>
      </c>
    </row>
    <row r="5681" spans="1:6" x14ac:dyDescent="0.3">
      <c r="A5681" s="2" t="s">
        <v>12119</v>
      </c>
      <c r="B5681" s="6" t="s">
        <v>2510</v>
      </c>
      <c r="C5681" s="7">
        <v>37987</v>
      </c>
      <c r="D5681" s="7"/>
      <c r="E5681" s="8" t="s">
        <v>19083</v>
      </c>
      <c r="F5681" s="8" t="s">
        <v>19083</v>
      </c>
    </row>
    <row r="5682" spans="1:6" x14ac:dyDescent="0.3">
      <c r="A5682" s="2" t="s">
        <v>12120</v>
      </c>
      <c r="B5682" s="6" t="s">
        <v>2511</v>
      </c>
      <c r="C5682" s="7">
        <v>37987</v>
      </c>
      <c r="D5682" s="7"/>
      <c r="E5682" s="8" t="s">
        <v>19083</v>
      </c>
      <c r="F5682" s="8" t="s">
        <v>19083</v>
      </c>
    </row>
    <row r="5683" spans="1:6" x14ac:dyDescent="0.3">
      <c r="A5683" s="2" t="s">
        <v>12121</v>
      </c>
      <c r="B5683" s="6" t="s">
        <v>2512</v>
      </c>
      <c r="C5683" s="7">
        <v>37987</v>
      </c>
      <c r="D5683" s="7"/>
      <c r="E5683" s="8" t="s">
        <v>19083</v>
      </c>
      <c r="F5683" s="8" t="s">
        <v>19083</v>
      </c>
    </row>
    <row r="5684" spans="1:6" x14ac:dyDescent="0.3">
      <c r="A5684" s="2" t="s">
        <v>12122</v>
      </c>
      <c r="B5684" s="6" t="s">
        <v>2513</v>
      </c>
      <c r="C5684" s="7">
        <v>37987</v>
      </c>
      <c r="D5684" s="7"/>
      <c r="E5684" s="8" t="s">
        <v>19083</v>
      </c>
      <c r="F5684" s="8" t="s">
        <v>19083</v>
      </c>
    </row>
    <row r="5685" spans="1:6" x14ac:dyDescent="0.3">
      <c r="A5685" s="2" t="s">
        <v>12123</v>
      </c>
      <c r="B5685" s="6" t="s">
        <v>2514</v>
      </c>
      <c r="C5685" s="7">
        <v>37987</v>
      </c>
      <c r="D5685" s="7"/>
      <c r="E5685" s="8" t="s">
        <v>19083</v>
      </c>
      <c r="F5685" s="8" t="s">
        <v>19083</v>
      </c>
    </row>
    <row r="5686" spans="1:6" x14ac:dyDescent="0.3">
      <c r="A5686" s="2" t="s">
        <v>12124</v>
      </c>
      <c r="B5686" s="6" t="s">
        <v>2515</v>
      </c>
      <c r="C5686" s="7">
        <v>37987</v>
      </c>
      <c r="D5686" s="7"/>
      <c r="E5686" s="8" t="s">
        <v>19083</v>
      </c>
      <c r="F5686" s="8" t="s">
        <v>19083</v>
      </c>
    </row>
    <row r="5687" spans="1:6" x14ac:dyDescent="0.3">
      <c r="A5687" s="2" t="s">
        <v>12125</v>
      </c>
      <c r="B5687" s="6" t="s">
        <v>2516</v>
      </c>
      <c r="C5687" s="7">
        <v>37987</v>
      </c>
      <c r="D5687" s="7"/>
      <c r="E5687" s="8" t="s">
        <v>19083</v>
      </c>
      <c r="F5687" s="8" t="s">
        <v>19083</v>
      </c>
    </row>
    <row r="5688" spans="1:6" x14ac:dyDescent="0.3">
      <c r="A5688" s="2" t="s">
        <v>21708</v>
      </c>
      <c r="B5688" s="6" t="s">
        <v>21709</v>
      </c>
      <c r="C5688" s="7">
        <v>37987</v>
      </c>
      <c r="D5688" s="7">
        <v>39082</v>
      </c>
      <c r="E5688" s="8" t="s">
        <v>19083</v>
      </c>
      <c r="F5688" s="8" t="s">
        <v>19083</v>
      </c>
    </row>
    <row r="5689" spans="1:6" x14ac:dyDescent="0.3">
      <c r="A5689" s="2" t="s">
        <v>12126</v>
      </c>
      <c r="B5689" s="6" t="s">
        <v>2517</v>
      </c>
      <c r="C5689" s="7">
        <v>37987</v>
      </c>
      <c r="D5689" s="7"/>
      <c r="E5689" s="8" t="s">
        <v>19083</v>
      </c>
      <c r="F5689" s="8" t="s">
        <v>19083</v>
      </c>
    </row>
    <row r="5690" spans="1:6" x14ac:dyDescent="0.3">
      <c r="A5690" s="2" t="s">
        <v>12127</v>
      </c>
      <c r="B5690" s="6" t="s">
        <v>2518</v>
      </c>
      <c r="C5690" s="7">
        <v>37987</v>
      </c>
      <c r="D5690" s="7"/>
      <c r="E5690" s="8" t="s">
        <v>19083</v>
      </c>
      <c r="F5690" s="8" t="s">
        <v>19083</v>
      </c>
    </row>
    <row r="5691" spans="1:6" x14ac:dyDescent="0.3">
      <c r="A5691" s="2" t="s">
        <v>21710</v>
      </c>
      <c r="B5691" s="6" t="s">
        <v>21711</v>
      </c>
      <c r="C5691" s="7">
        <v>37987</v>
      </c>
      <c r="D5691" s="7">
        <v>39082</v>
      </c>
      <c r="E5691" s="8" t="s">
        <v>19083</v>
      </c>
      <c r="F5691" s="8" t="s">
        <v>19083</v>
      </c>
    </row>
    <row r="5692" spans="1:6" x14ac:dyDescent="0.3">
      <c r="A5692" s="2" t="s">
        <v>12128</v>
      </c>
      <c r="B5692" s="6" t="s">
        <v>2519</v>
      </c>
      <c r="C5692" s="7">
        <v>37987</v>
      </c>
      <c r="D5692" s="7"/>
      <c r="E5692" s="8" t="s">
        <v>19083</v>
      </c>
      <c r="F5692" s="8" t="s">
        <v>19083</v>
      </c>
    </row>
    <row r="5693" spans="1:6" x14ac:dyDescent="0.3">
      <c r="A5693" s="2" t="s">
        <v>25847</v>
      </c>
      <c r="B5693" s="6" t="s">
        <v>21709</v>
      </c>
      <c r="C5693" s="7">
        <v>39083</v>
      </c>
      <c r="D5693" s="7">
        <v>40908</v>
      </c>
      <c r="E5693" s="8" t="s">
        <v>19083</v>
      </c>
      <c r="F5693" s="8" t="s">
        <v>19083</v>
      </c>
    </row>
    <row r="5694" spans="1:6" x14ac:dyDescent="0.3">
      <c r="A5694" s="2" t="s">
        <v>18092</v>
      </c>
      <c r="B5694" s="6" t="s">
        <v>8508</v>
      </c>
      <c r="C5694" s="7">
        <v>40909</v>
      </c>
      <c r="D5694" s="7"/>
      <c r="E5694" s="8" t="s">
        <v>19083</v>
      </c>
      <c r="F5694" s="8" t="s">
        <v>19083</v>
      </c>
    </row>
    <row r="5695" spans="1:6" x14ac:dyDescent="0.3">
      <c r="A5695" s="2" t="s">
        <v>25848</v>
      </c>
      <c r="B5695" s="6" t="s">
        <v>21713</v>
      </c>
      <c r="C5695" s="7">
        <v>39083</v>
      </c>
      <c r="D5695" s="7">
        <v>40908</v>
      </c>
      <c r="E5695" s="8" t="s">
        <v>19083</v>
      </c>
      <c r="F5695" s="8" t="s">
        <v>19083</v>
      </c>
    </row>
    <row r="5696" spans="1:6" x14ac:dyDescent="0.3">
      <c r="A5696" s="2" t="s">
        <v>21712</v>
      </c>
      <c r="B5696" s="6" t="s">
        <v>21713</v>
      </c>
      <c r="C5696" s="7">
        <v>37987</v>
      </c>
      <c r="D5696" s="7">
        <v>39082</v>
      </c>
      <c r="E5696" s="8" t="s">
        <v>19083</v>
      </c>
      <c r="F5696" s="8" t="s">
        <v>19083</v>
      </c>
    </row>
    <row r="5697" spans="1:6" x14ac:dyDescent="0.3">
      <c r="A5697" s="2" t="s">
        <v>12129</v>
      </c>
      <c r="B5697" s="6" t="s">
        <v>2520</v>
      </c>
      <c r="C5697" s="7">
        <v>37987</v>
      </c>
      <c r="D5697" s="7"/>
      <c r="E5697" s="8" t="s">
        <v>19083</v>
      </c>
      <c r="F5697" s="8" t="s">
        <v>19083</v>
      </c>
    </row>
    <row r="5698" spans="1:6" x14ac:dyDescent="0.3">
      <c r="A5698" s="2" t="s">
        <v>12130</v>
      </c>
      <c r="B5698" s="6" t="s">
        <v>2521</v>
      </c>
      <c r="C5698" s="7">
        <v>37987</v>
      </c>
      <c r="D5698" s="7"/>
      <c r="E5698" s="8" t="s">
        <v>19083</v>
      </c>
      <c r="F5698" s="8" t="s">
        <v>19083</v>
      </c>
    </row>
    <row r="5699" spans="1:6" x14ac:dyDescent="0.3">
      <c r="A5699" s="2" t="s">
        <v>12131</v>
      </c>
      <c r="B5699" s="6" t="s">
        <v>2522</v>
      </c>
      <c r="C5699" s="7">
        <v>37987</v>
      </c>
      <c r="D5699" s="7"/>
      <c r="E5699" s="8" t="s">
        <v>19083</v>
      </c>
      <c r="F5699" s="8" t="s">
        <v>19083</v>
      </c>
    </row>
    <row r="5700" spans="1:6" x14ac:dyDescent="0.3">
      <c r="A5700" s="2" t="s">
        <v>12132</v>
      </c>
      <c r="B5700" s="6" t="s">
        <v>2523</v>
      </c>
      <c r="C5700" s="7">
        <v>37987</v>
      </c>
      <c r="D5700" s="7"/>
      <c r="E5700" s="8" t="s">
        <v>19083</v>
      </c>
      <c r="F5700" s="8" t="s">
        <v>19083</v>
      </c>
    </row>
    <row r="5701" spans="1:6" x14ac:dyDescent="0.3">
      <c r="A5701" s="2" t="s">
        <v>12133</v>
      </c>
      <c r="B5701" s="6" t="s">
        <v>2524</v>
      </c>
      <c r="C5701" s="7">
        <v>37987</v>
      </c>
      <c r="D5701" s="7"/>
      <c r="E5701" s="8" t="s">
        <v>19083</v>
      </c>
      <c r="F5701" s="8" t="s">
        <v>19083</v>
      </c>
    </row>
    <row r="5702" spans="1:6" x14ac:dyDescent="0.3">
      <c r="A5702" s="2" t="s">
        <v>23973</v>
      </c>
      <c r="B5702" s="6" t="s">
        <v>23974</v>
      </c>
      <c r="C5702" s="7">
        <v>37987</v>
      </c>
      <c r="D5702" s="7">
        <v>40178</v>
      </c>
      <c r="E5702" s="8" t="s">
        <v>19083</v>
      </c>
      <c r="F5702" s="8" t="s">
        <v>19083</v>
      </c>
    </row>
    <row r="5703" spans="1:6" x14ac:dyDescent="0.3">
      <c r="A5703" s="2" t="s">
        <v>23975</v>
      </c>
      <c r="B5703" s="6" t="s">
        <v>23976</v>
      </c>
      <c r="C5703" s="7">
        <v>37987</v>
      </c>
      <c r="D5703" s="7">
        <v>40178</v>
      </c>
      <c r="E5703" s="8" t="s">
        <v>19083</v>
      </c>
      <c r="F5703" s="8" t="s">
        <v>19083</v>
      </c>
    </row>
    <row r="5704" spans="1:6" x14ac:dyDescent="0.3">
      <c r="A5704" s="2" t="s">
        <v>23977</v>
      </c>
      <c r="B5704" s="6" t="s">
        <v>23978</v>
      </c>
      <c r="C5704" s="7">
        <v>37987</v>
      </c>
      <c r="D5704" s="7">
        <v>40178</v>
      </c>
      <c r="E5704" s="8" t="s">
        <v>19083</v>
      </c>
      <c r="F5704" s="8" t="s">
        <v>19083</v>
      </c>
    </row>
    <row r="5705" spans="1:6" x14ac:dyDescent="0.3">
      <c r="A5705" s="2" t="s">
        <v>17296</v>
      </c>
      <c r="B5705" s="6" t="s">
        <v>7783</v>
      </c>
      <c r="C5705" s="7">
        <v>40179</v>
      </c>
      <c r="D5705" s="7"/>
      <c r="E5705" s="8" t="s">
        <v>19083</v>
      </c>
      <c r="F5705" s="8" t="s">
        <v>19083</v>
      </c>
    </row>
    <row r="5706" spans="1:6" x14ac:dyDescent="0.3">
      <c r="A5706" s="2" t="s">
        <v>23979</v>
      </c>
      <c r="B5706" s="6" t="s">
        <v>23980</v>
      </c>
      <c r="C5706" s="7">
        <v>37987</v>
      </c>
      <c r="D5706" s="7">
        <v>40178</v>
      </c>
      <c r="E5706" s="8" t="s">
        <v>19083</v>
      </c>
      <c r="F5706" s="8" t="s">
        <v>19083</v>
      </c>
    </row>
    <row r="5707" spans="1:6" x14ac:dyDescent="0.3">
      <c r="A5707" s="2" t="s">
        <v>17297</v>
      </c>
      <c r="B5707" s="6" t="s">
        <v>7784</v>
      </c>
      <c r="C5707" s="7">
        <v>40179</v>
      </c>
      <c r="D5707" s="7"/>
      <c r="E5707" s="8" t="s">
        <v>19083</v>
      </c>
      <c r="F5707" s="8" t="s">
        <v>19083</v>
      </c>
    </row>
    <row r="5708" spans="1:6" x14ac:dyDescent="0.3">
      <c r="A5708" s="2" t="s">
        <v>12134</v>
      </c>
      <c r="B5708" s="6" t="s">
        <v>2525</v>
      </c>
      <c r="C5708" s="7">
        <v>37987</v>
      </c>
      <c r="D5708" s="7"/>
      <c r="E5708" s="8" t="s">
        <v>19083</v>
      </c>
      <c r="F5708" s="8" t="s">
        <v>19083</v>
      </c>
    </row>
    <row r="5709" spans="1:6" x14ac:dyDescent="0.3">
      <c r="A5709" s="2" t="s">
        <v>12135</v>
      </c>
      <c r="B5709" s="6" t="s">
        <v>2526</v>
      </c>
      <c r="C5709" s="7">
        <v>37987</v>
      </c>
      <c r="D5709" s="7"/>
      <c r="E5709" s="8" t="s">
        <v>19083</v>
      </c>
      <c r="F5709" s="8" t="s">
        <v>19083</v>
      </c>
    </row>
    <row r="5710" spans="1:6" x14ac:dyDescent="0.3">
      <c r="A5710" s="2" t="s">
        <v>12136</v>
      </c>
      <c r="B5710" s="6" t="s">
        <v>2527</v>
      </c>
      <c r="C5710" s="7">
        <v>37987</v>
      </c>
      <c r="D5710" s="7"/>
      <c r="E5710" s="8" t="s">
        <v>19083</v>
      </c>
      <c r="F5710" s="8" t="s">
        <v>19083</v>
      </c>
    </row>
    <row r="5711" spans="1:6" x14ac:dyDescent="0.3">
      <c r="A5711" s="2" t="s">
        <v>12137</v>
      </c>
      <c r="B5711" s="6" t="s">
        <v>2528</v>
      </c>
      <c r="C5711" s="7">
        <v>37987</v>
      </c>
      <c r="D5711" s="7"/>
      <c r="E5711" s="8" t="s">
        <v>19083</v>
      </c>
      <c r="F5711" s="8" t="s">
        <v>19083</v>
      </c>
    </row>
    <row r="5712" spans="1:6" x14ac:dyDescent="0.3">
      <c r="A5712" s="2" t="s">
        <v>12138</v>
      </c>
      <c r="B5712" s="6" t="s">
        <v>6317</v>
      </c>
      <c r="C5712" s="7">
        <f>VLOOKUP(A:A,[1]CNCodes!$A$2:$F$15400,3,FALSE)</f>
        <v>37987</v>
      </c>
      <c r="D5712" s="7">
        <f>VLOOKUP(A:A,[1]CNCodes!$A$2:$F$15400,4,FALSE)</f>
        <v>38717</v>
      </c>
      <c r="E5712" s="8" t="s">
        <v>19083</v>
      </c>
      <c r="F5712" s="8" t="str">
        <f>VLOOKUP(A:A,[1]CNCodes!$A$2:$F$15400,6,FALSE)</f>
        <v>-</v>
      </c>
    </row>
    <row r="5713" spans="1:6" x14ac:dyDescent="0.3">
      <c r="A5713" s="2" t="s">
        <v>12138</v>
      </c>
      <c r="B5713" s="6" t="s">
        <v>6317</v>
      </c>
      <c r="C5713" s="7">
        <v>38718</v>
      </c>
      <c r="D5713" s="7"/>
      <c r="E5713" s="8" t="s">
        <v>19083</v>
      </c>
      <c r="F5713" s="8" t="s">
        <v>19083</v>
      </c>
    </row>
    <row r="5714" spans="1:6" x14ac:dyDescent="0.3">
      <c r="A5714" s="2" t="s">
        <v>12139</v>
      </c>
      <c r="B5714" s="6" t="s">
        <v>2529</v>
      </c>
      <c r="C5714" s="7">
        <v>37987</v>
      </c>
      <c r="D5714" s="7"/>
      <c r="E5714" s="8" t="s">
        <v>19083</v>
      </c>
      <c r="F5714" s="8" t="s">
        <v>19083</v>
      </c>
    </row>
    <row r="5715" spans="1:6" x14ac:dyDescent="0.3">
      <c r="A5715" s="2" t="s">
        <v>12140</v>
      </c>
      <c r="B5715" s="6" t="s">
        <v>7115</v>
      </c>
      <c r="C5715" s="7">
        <f>VLOOKUP(A:A,[1]CNCodes!$A$2:$F$15400,3,FALSE)</f>
        <v>37987</v>
      </c>
      <c r="D5715" s="7">
        <f>VLOOKUP(A:A,[1]CNCodes!$A$2:$F$15400,4,FALSE)</f>
        <v>38717</v>
      </c>
      <c r="E5715" s="8" t="s">
        <v>19083</v>
      </c>
      <c r="F5715" s="8" t="str">
        <f>VLOOKUP(A:A,[1]CNCodes!$A$2:$F$15400,6,FALSE)</f>
        <v>-</v>
      </c>
    </row>
    <row r="5716" spans="1:6" x14ac:dyDescent="0.3">
      <c r="A5716" s="2" t="s">
        <v>12140</v>
      </c>
      <c r="B5716" s="6" t="s">
        <v>7115</v>
      </c>
      <c r="C5716" s="7">
        <v>39083</v>
      </c>
      <c r="D5716" s="7"/>
      <c r="E5716" s="8" t="s">
        <v>19083</v>
      </c>
      <c r="F5716" s="8" t="s">
        <v>19083</v>
      </c>
    </row>
    <row r="5717" spans="1:6" x14ac:dyDescent="0.3">
      <c r="A5717" s="2" t="s">
        <v>12141</v>
      </c>
      <c r="B5717" s="6" t="s">
        <v>2530</v>
      </c>
      <c r="C5717" s="7">
        <v>37987</v>
      </c>
      <c r="D5717" s="7"/>
      <c r="E5717" s="8" t="s">
        <v>19083</v>
      </c>
      <c r="F5717" s="8" t="s">
        <v>19083</v>
      </c>
    </row>
    <row r="5718" spans="1:6" x14ac:dyDescent="0.3">
      <c r="A5718" s="2" t="s">
        <v>12142</v>
      </c>
      <c r="B5718" s="6" t="s">
        <v>2531</v>
      </c>
      <c r="C5718" s="7">
        <v>37987</v>
      </c>
      <c r="D5718" s="7"/>
      <c r="E5718" s="8" t="s">
        <v>19083</v>
      </c>
      <c r="F5718" s="8" t="s">
        <v>19083</v>
      </c>
    </row>
    <row r="5719" spans="1:6" x14ac:dyDescent="0.3">
      <c r="A5719" s="2" t="s">
        <v>12143</v>
      </c>
      <c r="B5719" s="6" t="s">
        <v>2532</v>
      </c>
      <c r="C5719" s="7">
        <v>37987</v>
      </c>
      <c r="D5719" s="7"/>
      <c r="E5719" s="8" t="s">
        <v>19083</v>
      </c>
      <c r="F5719" s="8" t="s">
        <v>19083</v>
      </c>
    </row>
    <row r="5720" spans="1:6" x14ac:dyDescent="0.3">
      <c r="A5720" s="2" t="s">
        <v>12144</v>
      </c>
      <c r="B5720" s="6" t="s">
        <v>2533</v>
      </c>
      <c r="C5720" s="7">
        <v>37987</v>
      </c>
      <c r="D5720" s="7"/>
      <c r="E5720" s="8" t="s">
        <v>19083</v>
      </c>
      <c r="F5720" s="8" t="s">
        <v>19083</v>
      </c>
    </row>
    <row r="5721" spans="1:6" x14ac:dyDescent="0.3">
      <c r="A5721" s="2" t="s">
        <v>12145</v>
      </c>
      <c r="B5721" s="6" t="s">
        <v>2534</v>
      </c>
      <c r="C5721" s="7">
        <v>37987</v>
      </c>
      <c r="D5721" s="7"/>
      <c r="E5721" s="8" t="s">
        <v>19083</v>
      </c>
      <c r="F5721" s="8" t="s">
        <v>19083</v>
      </c>
    </row>
    <row r="5722" spans="1:6" x14ac:dyDescent="0.3">
      <c r="A5722" s="2" t="s">
        <v>12146</v>
      </c>
      <c r="B5722" s="2" t="s">
        <v>27654</v>
      </c>
      <c r="C5722" s="7">
        <v>37987</v>
      </c>
      <c r="D5722" s="7"/>
      <c r="E5722" s="8" t="s">
        <v>19083</v>
      </c>
      <c r="F5722" s="8" t="s">
        <v>19083</v>
      </c>
    </row>
    <row r="5723" spans="1:6" x14ac:dyDescent="0.3">
      <c r="A5723" s="2" t="s">
        <v>12147</v>
      </c>
      <c r="B5723" s="6" t="s">
        <v>2535</v>
      </c>
      <c r="C5723" s="7">
        <v>37987</v>
      </c>
      <c r="D5723" s="7"/>
      <c r="E5723" s="8" t="s">
        <v>19083</v>
      </c>
      <c r="F5723" s="8" t="s">
        <v>19083</v>
      </c>
    </row>
    <row r="5724" spans="1:6" x14ac:dyDescent="0.3">
      <c r="A5724" s="2" t="s">
        <v>17298</v>
      </c>
      <c r="B5724" s="6" t="s">
        <v>7785</v>
      </c>
      <c r="C5724" s="7">
        <v>40179</v>
      </c>
      <c r="D5724" s="7"/>
      <c r="E5724" s="8" t="s">
        <v>19083</v>
      </c>
      <c r="F5724" s="8" t="s">
        <v>19083</v>
      </c>
    </row>
    <row r="5725" spans="1:6" x14ac:dyDescent="0.3">
      <c r="A5725" s="2" t="s">
        <v>23981</v>
      </c>
      <c r="B5725" s="6" t="s">
        <v>23982</v>
      </c>
      <c r="C5725" s="7">
        <v>37987</v>
      </c>
      <c r="D5725" s="7">
        <v>40178</v>
      </c>
      <c r="E5725" s="8" t="s">
        <v>19083</v>
      </c>
      <c r="F5725" s="8" t="s">
        <v>19083</v>
      </c>
    </row>
    <row r="5726" spans="1:6" x14ac:dyDescent="0.3">
      <c r="A5726" s="2" t="s">
        <v>23983</v>
      </c>
      <c r="B5726" s="6" t="s">
        <v>23984</v>
      </c>
      <c r="C5726" s="7">
        <v>37987</v>
      </c>
      <c r="D5726" s="7">
        <v>40178</v>
      </c>
      <c r="E5726" s="8" t="s">
        <v>19083</v>
      </c>
      <c r="F5726" s="8" t="s">
        <v>19083</v>
      </c>
    </row>
    <row r="5727" spans="1:6" x14ac:dyDescent="0.3">
      <c r="A5727" s="2" t="s">
        <v>17299</v>
      </c>
      <c r="B5727" s="6" t="s">
        <v>7786</v>
      </c>
      <c r="C5727" s="7">
        <v>40179</v>
      </c>
      <c r="D5727" s="7"/>
      <c r="E5727" s="8" t="s">
        <v>19083</v>
      </c>
      <c r="F5727" s="8" t="s">
        <v>19083</v>
      </c>
    </row>
    <row r="5728" spans="1:6" x14ac:dyDescent="0.3">
      <c r="A5728" s="2" t="s">
        <v>23985</v>
      </c>
      <c r="B5728" s="6" t="s">
        <v>23986</v>
      </c>
      <c r="C5728" s="7">
        <v>37987</v>
      </c>
      <c r="D5728" s="7">
        <v>40178</v>
      </c>
      <c r="E5728" s="8" t="s">
        <v>19083</v>
      </c>
      <c r="F5728" s="8" t="s">
        <v>19083</v>
      </c>
    </row>
    <row r="5729" spans="1:6" x14ac:dyDescent="0.3">
      <c r="A5729" s="2" t="s">
        <v>23987</v>
      </c>
      <c r="B5729" s="6" t="s">
        <v>23988</v>
      </c>
      <c r="C5729" s="7">
        <v>37987</v>
      </c>
      <c r="D5729" s="7">
        <v>40178</v>
      </c>
      <c r="E5729" s="8" t="s">
        <v>19083</v>
      </c>
      <c r="F5729" s="8" t="s">
        <v>19083</v>
      </c>
    </row>
    <row r="5730" spans="1:6" x14ac:dyDescent="0.3">
      <c r="A5730" s="2" t="s">
        <v>23989</v>
      </c>
      <c r="B5730" s="6" t="s">
        <v>23990</v>
      </c>
      <c r="C5730" s="7">
        <v>37987</v>
      </c>
      <c r="D5730" s="7">
        <v>40178</v>
      </c>
      <c r="E5730" s="8" t="s">
        <v>19083</v>
      </c>
      <c r="F5730" s="8" t="s">
        <v>19083</v>
      </c>
    </row>
    <row r="5731" spans="1:6" x14ac:dyDescent="0.3">
      <c r="A5731" s="2" t="s">
        <v>12148</v>
      </c>
      <c r="B5731" s="6" t="s">
        <v>6318</v>
      </c>
      <c r="C5731" s="7">
        <f>VLOOKUP(A:A,[1]CNCodes!$A$2:$F$15400,3,FALSE)</f>
        <v>37987</v>
      </c>
      <c r="D5731" s="7">
        <f>VLOOKUP(A:A,[1]CNCodes!$A$2:$F$15400,4,FALSE)</f>
        <v>38717</v>
      </c>
      <c r="E5731" s="8" t="s">
        <v>19083</v>
      </c>
      <c r="F5731" s="8" t="str">
        <f>VLOOKUP(A:A,[1]CNCodes!$A$2:$F$15400,6,FALSE)</f>
        <v>-</v>
      </c>
    </row>
    <row r="5732" spans="1:6" x14ac:dyDescent="0.3">
      <c r="A5732" s="2" t="s">
        <v>12148</v>
      </c>
      <c r="B5732" s="6" t="s">
        <v>6318</v>
      </c>
      <c r="C5732" s="7">
        <v>38718</v>
      </c>
      <c r="D5732" s="7"/>
      <c r="E5732" s="8" t="s">
        <v>19083</v>
      </c>
      <c r="F5732" s="8" t="s">
        <v>19083</v>
      </c>
    </row>
    <row r="5733" spans="1:6" x14ac:dyDescent="0.3">
      <c r="A5733" s="2" t="s">
        <v>12149</v>
      </c>
      <c r="B5733" s="6" t="s">
        <v>6319</v>
      </c>
      <c r="C5733" s="7">
        <f>VLOOKUP(A:A,[1]CNCodes!$A$2:$F$15400,3,FALSE)</f>
        <v>37987</v>
      </c>
      <c r="D5733" s="7">
        <f>VLOOKUP(A:A,[1]CNCodes!$A$2:$F$15400,4,FALSE)</f>
        <v>38717</v>
      </c>
      <c r="E5733" s="8" t="s">
        <v>19083</v>
      </c>
      <c r="F5733" s="8" t="str">
        <f>VLOOKUP(A:A,[1]CNCodes!$A$2:$F$15400,6,FALSE)</f>
        <v>-</v>
      </c>
    </row>
    <row r="5734" spans="1:6" x14ac:dyDescent="0.3">
      <c r="A5734" s="2" t="s">
        <v>12149</v>
      </c>
      <c r="B5734" s="6" t="s">
        <v>6319</v>
      </c>
      <c r="C5734" s="7">
        <v>38718</v>
      </c>
      <c r="D5734" s="7"/>
      <c r="E5734" s="8" t="s">
        <v>19083</v>
      </c>
      <c r="F5734" s="8" t="s">
        <v>19083</v>
      </c>
    </row>
    <row r="5735" spans="1:6" x14ac:dyDescent="0.3">
      <c r="A5735" s="2" t="s">
        <v>12150</v>
      </c>
      <c r="B5735" s="6" t="s">
        <v>6320</v>
      </c>
      <c r="C5735" s="7">
        <f>VLOOKUP(A:A,[1]CNCodes!$A$2:$F$15400,3,FALSE)</f>
        <v>37987</v>
      </c>
      <c r="D5735" s="7">
        <f>VLOOKUP(A:A,[1]CNCodes!$A$2:$F$15400,4,FALSE)</f>
        <v>38717</v>
      </c>
      <c r="E5735" s="8" t="s">
        <v>19083</v>
      </c>
      <c r="F5735" s="8" t="str">
        <f>VLOOKUP(A:A,[1]CNCodes!$A$2:$F$15400,6,FALSE)</f>
        <v>-</v>
      </c>
    </row>
    <row r="5736" spans="1:6" x14ac:dyDescent="0.3">
      <c r="A5736" s="2" t="s">
        <v>12150</v>
      </c>
      <c r="B5736" s="6" t="s">
        <v>6320</v>
      </c>
      <c r="C5736" s="7">
        <v>38718</v>
      </c>
      <c r="D5736" s="7"/>
      <c r="E5736" s="8" t="s">
        <v>19083</v>
      </c>
      <c r="F5736" s="8" t="s">
        <v>19083</v>
      </c>
    </row>
    <row r="5737" spans="1:6" x14ac:dyDescent="0.3">
      <c r="A5737" s="2" t="s">
        <v>12151</v>
      </c>
      <c r="B5737" s="6" t="s">
        <v>6321</v>
      </c>
      <c r="C5737" s="7">
        <f>VLOOKUP(A:A,[1]CNCodes!$A$2:$F$15400,3,FALSE)</f>
        <v>37987</v>
      </c>
      <c r="D5737" s="7">
        <f>VLOOKUP(A:A,[1]CNCodes!$A$2:$F$15400,4,FALSE)</f>
        <v>38717</v>
      </c>
      <c r="E5737" s="8" t="s">
        <v>19083</v>
      </c>
      <c r="F5737" s="8" t="str">
        <f>VLOOKUP(A:A,[1]CNCodes!$A$2:$F$15400,6,FALSE)</f>
        <v>-</v>
      </c>
    </row>
    <row r="5738" spans="1:6" x14ac:dyDescent="0.3">
      <c r="A5738" s="2" t="s">
        <v>12151</v>
      </c>
      <c r="B5738" s="6" t="s">
        <v>6321</v>
      </c>
      <c r="C5738" s="7">
        <v>38718</v>
      </c>
      <c r="D5738" s="7"/>
      <c r="E5738" s="8" t="s">
        <v>19083</v>
      </c>
      <c r="F5738" s="8" t="s">
        <v>19083</v>
      </c>
    </row>
    <row r="5739" spans="1:6" x14ac:dyDescent="0.3">
      <c r="A5739" s="2" t="s">
        <v>12152</v>
      </c>
      <c r="B5739" s="6" t="s">
        <v>2536</v>
      </c>
      <c r="C5739" s="7">
        <v>37987</v>
      </c>
      <c r="D5739" s="7"/>
      <c r="E5739" s="8" t="s">
        <v>19083</v>
      </c>
      <c r="F5739" s="8" t="s">
        <v>19083</v>
      </c>
    </row>
    <row r="5740" spans="1:6" x14ac:dyDescent="0.3">
      <c r="A5740" s="2" t="s">
        <v>12153</v>
      </c>
      <c r="B5740" s="6" t="s">
        <v>2537</v>
      </c>
      <c r="C5740" s="7">
        <f>VLOOKUP(A:A,[1]CNCodes!$A$2:$F$15400,3,FALSE)</f>
        <v>37987</v>
      </c>
      <c r="D5740" s="7">
        <f>VLOOKUP(A:A,[1]CNCodes!$A$2:$F$15400,4,FALSE)</f>
        <v>42735</v>
      </c>
      <c r="E5740" s="8" t="s">
        <v>19083</v>
      </c>
      <c r="F5740" s="8" t="str">
        <f>VLOOKUP(A:A,[1]CNCodes!$A$2:$F$15400,6,FALSE)</f>
        <v>-</v>
      </c>
    </row>
    <row r="5741" spans="1:6" x14ac:dyDescent="0.3">
      <c r="A5741" s="2" t="s">
        <v>12153</v>
      </c>
      <c r="B5741" s="6" t="s">
        <v>2537</v>
      </c>
      <c r="C5741" s="7">
        <v>43101</v>
      </c>
      <c r="D5741" s="7"/>
      <c r="E5741" s="8" t="s">
        <v>19083</v>
      </c>
      <c r="F5741" s="8" t="s">
        <v>19083</v>
      </c>
    </row>
    <row r="5742" spans="1:6" x14ac:dyDescent="0.3">
      <c r="A5742" s="2" t="s">
        <v>27491</v>
      </c>
      <c r="B5742" s="6" t="s">
        <v>27492</v>
      </c>
      <c r="C5742" s="7">
        <v>42736</v>
      </c>
      <c r="D5742" s="7">
        <v>43100</v>
      </c>
      <c r="E5742" s="8" t="s">
        <v>19083</v>
      </c>
      <c r="F5742" s="8" t="s">
        <v>19083</v>
      </c>
    </row>
    <row r="5743" spans="1:6" x14ac:dyDescent="0.3">
      <c r="A5743" s="2" t="s">
        <v>27493</v>
      </c>
      <c r="B5743" s="6" t="s">
        <v>2537</v>
      </c>
      <c r="C5743" s="7">
        <v>42736</v>
      </c>
      <c r="D5743" s="7">
        <v>43100</v>
      </c>
      <c r="E5743" s="8" t="s">
        <v>19083</v>
      </c>
      <c r="F5743" s="8" t="s">
        <v>19083</v>
      </c>
    </row>
    <row r="5744" spans="1:6" x14ac:dyDescent="0.3">
      <c r="A5744" s="2" t="s">
        <v>12154</v>
      </c>
      <c r="B5744" s="6" t="s">
        <v>2538</v>
      </c>
      <c r="C5744" s="7">
        <f>VLOOKUP(A:A,[1]CNCodes!$A$2:$F$15400,3,FALSE)</f>
        <v>37987</v>
      </c>
      <c r="D5744" s="7">
        <f>VLOOKUP(A:A,[1]CNCodes!$A$2:$F$15400,4,FALSE)</f>
        <v>42735</v>
      </c>
      <c r="E5744" s="8" t="s">
        <v>19083</v>
      </c>
      <c r="F5744" s="8" t="str">
        <f>VLOOKUP(A:A,[1]CNCodes!$A$2:$F$15400,6,FALSE)</f>
        <v>-</v>
      </c>
    </row>
    <row r="5745" spans="1:6" x14ac:dyDescent="0.3">
      <c r="A5745" s="2" t="s">
        <v>12154</v>
      </c>
      <c r="B5745" s="6" t="s">
        <v>2538</v>
      </c>
      <c r="C5745" s="7">
        <v>43101</v>
      </c>
      <c r="D5745" s="7"/>
      <c r="E5745" s="8" t="s">
        <v>19083</v>
      </c>
      <c r="F5745" s="8" t="s">
        <v>19083</v>
      </c>
    </row>
    <row r="5746" spans="1:6" x14ac:dyDescent="0.3">
      <c r="A5746" s="2" t="s">
        <v>27494</v>
      </c>
      <c r="B5746" s="6" t="s">
        <v>27492</v>
      </c>
      <c r="C5746" s="7">
        <v>42736</v>
      </c>
      <c r="D5746" s="7">
        <v>43100</v>
      </c>
      <c r="E5746" s="8" t="s">
        <v>19083</v>
      </c>
      <c r="F5746" s="8" t="s">
        <v>19083</v>
      </c>
    </row>
    <row r="5747" spans="1:6" x14ac:dyDescent="0.3">
      <c r="A5747" s="2" t="s">
        <v>27495</v>
      </c>
      <c r="B5747" s="6" t="s">
        <v>2538</v>
      </c>
      <c r="C5747" s="7">
        <v>42736</v>
      </c>
      <c r="D5747" s="7">
        <v>43100</v>
      </c>
      <c r="E5747" s="8" t="s">
        <v>19083</v>
      </c>
      <c r="F5747" s="8" t="s">
        <v>19083</v>
      </c>
    </row>
    <row r="5748" spans="1:6" x14ac:dyDescent="0.3">
      <c r="A5748" s="2" t="s">
        <v>26842</v>
      </c>
      <c r="B5748" s="6" t="s">
        <v>26843</v>
      </c>
      <c r="C5748" s="7">
        <v>40179</v>
      </c>
      <c r="D5748" s="7">
        <v>42735</v>
      </c>
      <c r="E5748" s="8" t="s">
        <v>19083</v>
      </c>
      <c r="F5748" s="8" t="s">
        <v>19083</v>
      </c>
    </row>
    <row r="5749" spans="1:6" x14ac:dyDescent="0.3">
      <c r="A5749" s="2" t="s">
        <v>23991</v>
      </c>
      <c r="B5749" s="6" t="s">
        <v>23992</v>
      </c>
      <c r="C5749" s="7">
        <v>37987</v>
      </c>
      <c r="D5749" s="7">
        <v>40178</v>
      </c>
      <c r="E5749" s="8" t="s">
        <v>19083</v>
      </c>
      <c r="F5749" s="8" t="s">
        <v>19083</v>
      </c>
    </row>
    <row r="5750" spans="1:6" x14ac:dyDescent="0.3">
      <c r="A5750" s="2" t="s">
        <v>18757</v>
      </c>
      <c r="B5750" s="6" t="s">
        <v>9204</v>
      </c>
      <c r="C5750" s="7">
        <v>42736</v>
      </c>
      <c r="D5750" s="7"/>
      <c r="E5750" s="8" t="s">
        <v>19083</v>
      </c>
      <c r="F5750" s="8" t="s">
        <v>19083</v>
      </c>
    </row>
    <row r="5751" spans="1:6" x14ac:dyDescent="0.3">
      <c r="A5751" s="2" t="s">
        <v>18758</v>
      </c>
      <c r="B5751" s="6" t="s">
        <v>9205</v>
      </c>
      <c r="C5751" s="7">
        <v>42736</v>
      </c>
      <c r="D5751" s="7"/>
      <c r="E5751" s="8" t="s">
        <v>19083</v>
      </c>
      <c r="F5751" s="8" t="s">
        <v>19083</v>
      </c>
    </row>
    <row r="5752" spans="1:6" x14ac:dyDescent="0.3">
      <c r="A5752" s="2" t="s">
        <v>23993</v>
      </c>
      <c r="B5752" s="6" t="s">
        <v>23994</v>
      </c>
      <c r="C5752" s="7">
        <v>37987</v>
      </c>
      <c r="D5752" s="7">
        <v>40178</v>
      </c>
      <c r="E5752" s="8" t="s">
        <v>19083</v>
      </c>
      <c r="F5752" s="8" t="s">
        <v>19083</v>
      </c>
    </row>
    <row r="5753" spans="1:6" x14ac:dyDescent="0.3">
      <c r="A5753" s="2" t="s">
        <v>21714</v>
      </c>
      <c r="B5753" s="6" t="s">
        <v>21715</v>
      </c>
      <c r="C5753" s="7">
        <v>37987</v>
      </c>
      <c r="D5753" s="7">
        <v>39082</v>
      </c>
      <c r="E5753" s="8" t="s">
        <v>19083</v>
      </c>
      <c r="F5753" s="8" t="s">
        <v>19083</v>
      </c>
    </row>
    <row r="5754" spans="1:6" x14ac:dyDescent="0.3">
      <c r="A5754" s="2" t="s">
        <v>21716</v>
      </c>
      <c r="B5754" s="6" t="s">
        <v>21717</v>
      </c>
      <c r="C5754" s="7">
        <v>37987</v>
      </c>
      <c r="D5754" s="7">
        <v>39082</v>
      </c>
      <c r="E5754" s="8" t="s">
        <v>19083</v>
      </c>
      <c r="F5754" s="8" t="s">
        <v>19083</v>
      </c>
    </row>
    <row r="5755" spans="1:6" x14ac:dyDescent="0.3">
      <c r="A5755" s="2" t="s">
        <v>12155</v>
      </c>
      <c r="B5755" s="6" t="s">
        <v>2539</v>
      </c>
      <c r="C5755" s="7">
        <v>37987</v>
      </c>
      <c r="D5755" s="7"/>
      <c r="E5755" s="8" t="s">
        <v>19083</v>
      </c>
      <c r="F5755" s="8" t="s">
        <v>19083</v>
      </c>
    </row>
    <row r="5756" spans="1:6" x14ac:dyDescent="0.3">
      <c r="A5756" s="2" t="s">
        <v>12156</v>
      </c>
      <c r="B5756" s="6" t="s">
        <v>2540</v>
      </c>
      <c r="C5756" s="7">
        <v>37987</v>
      </c>
      <c r="D5756" s="7"/>
      <c r="E5756" s="8" t="s">
        <v>19083</v>
      </c>
      <c r="F5756" s="8" t="s">
        <v>19083</v>
      </c>
    </row>
    <row r="5757" spans="1:6" x14ac:dyDescent="0.3">
      <c r="A5757" s="2" t="s">
        <v>12157</v>
      </c>
      <c r="B5757" s="6" t="s">
        <v>2541</v>
      </c>
      <c r="C5757" s="7">
        <v>37987</v>
      </c>
      <c r="D5757" s="7"/>
      <c r="E5757" s="8" t="s">
        <v>19083</v>
      </c>
      <c r="F5757" s="8" t="s">
        <v>19083</v>
      </c>
    </row>
    <row r="5758" spans="1:6" x14ac:dyDescent="0.3">
      <c r="A5758" s="2" t="s">
        <v>12158</v>
      </c>
      <c r="B5758" s="6" t="s">
        <v>2542</v>
      </c>
      <c r="C5758" s="7">
        <v>37987</v>
      </c>
      <c r="D5758" s="7"/>
      <c r="E5758" s="8" t="s">
        <v>19083</v>
      </c>
      <c r="F5758" s="8" t="s">
        <v>19083</v>
      </c>
    </row>
    <row r="5759" spans="1:6" x14ac:dyDescent="0.3">
      <c r="A5759" s="2" t="s">
        <v>21718</v>
      </c>
      <c r="B5759" s="6" t="s">
        <v>21719</v>
      </c>
      <c r="C5759" s="7">
        <v>37987</v>
      </c>
      <c r="D5759" s="7">
        <v>39082</v>
      </c>
      <c r="E5759" s="8" t="s">
        <v>19083</v>
      </c>
      <c r="F5759" s="8" t="s">
        <v>19083</v>
      </c>
    </row>
    <row r="5760" spans="1:6" x14ac:dyDescent="0.3">
      <c r="A5760" s="2" t="s">
        <v>21720</v>
      </c>
      <c r="B5760" s="6" t="s">
        <v>21721</v>
      </c>
      <c r="C5760" s="7">
        <v>37987</v>
      </c>
      <c r="D5760" s="7">
        <v>39082</v>
      </c>
      <c r="E5760" s="8" t="s">
        <v>19083</v>
      </c>
      <c r="F5760" s="8" t="s">
        <v>19083</v>
      </c>
    </row>
    <row r="5761" spans="1:6" x14ac:dyDescent="0.3">
      <c r="A5761" s="2" t="s">
        <v>21722</v>
      </c>
      <c r="B5761" s="6" t="s">
        <v>21723</v>
      </c>
      <c r="C5761" s="7">
        <v>37987</v>
      </c>
      <c r="D5761" s="7">
        <v>39082</v>
      </c>
      <c r="E5761" s="8" t="s">
        <v>19083</v>
      </c>
      <c r="F5761" s="8" t="s">
        <v>19083</v>
      </c>
    </row>
    <row r="5762" spans="1:6" x14ac:dyDescent="0.3">
      <c r="A5762" s="2" t="s">
        <v>16549</v>
      </c>
      <c r="B5762" s="6" t="s">
        <v>7116</v>
      </c>
      <c r="C5762" s="7">
        <v>39083</v>
      </c>
      <c r="D5762" s="7"/>
      <c r="E5762" s="8" t="s">
        <v>19083</v>
      </c>
      <c r="F5762" s="8" t="s">
        <v>19083</v>
      </c>
    </row>
    <row r="5763" spans="1:6" x14ac:dyDescent="0.3">
      <c r="A5763" s="2" t="s">
        <v>16550</v>
      </c>
      <c r="B5763" s="6" t="s">
        <v>7117</v>
      </c>
      <c r="C5763" s="7">
        <v>39083</v>
      </c>
      <c r="D5763" s="7"/>
      <c r="E5763" s="8" t="s">
        <v>19083</v>
      </c>
      <c r="F5763" s="8" t="s">
        <v>19083</v>
      </c>
    </row>
    <row r="5764" spans="1:6" x14ac:dyDescent="0.3">
      <c r="A5764" s="2" t="s">
        <v>21724</v>
      </c>
      <c r="B5764" s="6" t="s">
        <v>21725</v>
      </c>
      <c r="C5764" s="7">
        <v>37987</v>
      </c>
      <c r="D5764" s="7">
        <v>39082</v>
      </c>
      <c r="E5764" s="8" t="s">
        <v>19083</v>
      </c>
      <c r="F5764" s="8" t="s">
        <v>19083</v>
      </c>
    </row>
    <row r="5765" spans="1:6" x14ac:dyDescent="0.3">
      <c r="A5765" s="2" t="s">
        <v>21726</v>
      </c>
      <c r="B5765" s="6" t="s">
        <v>21727</v>
      </c>
      <c r="C5765" s="7">
        <v>37987</v>
      </c>
      <c r="D5765" s="7">
        <v>39082</v>
      </c>
      <c r="E5765" s="8" t="s">
        <v>19083</v>
      </c>
      <c r="F5765" s="8" t="s">
        <v>19083</v>
      </c>
    </row>
    <row r="5766" spans="1:6" x14ac:dyDescent="0.3">
      <c r="A5766" s="2" t="s">
        <v>21728</v>
      </c>
      <c r="B5766" s="6" t="s">
        <v>21729</v>
      </c>
      <c r="C5766" s="7">
        <v>37987</v>
      </c>
      <c r="D5766" s="7">
        <v>39082</v>
      </c>
      <c r="E5766" s="8" t="s">
        <v>19083</v>
      </c>
      <c r="F5766" s="8" t="s">
        <v>19083</v>
      </c>
    </row>
    <row r="5767" spans="1:6" x14ac:dyDescent="0.3">
      <c r="A5767" s="2" t="s">
        <v>21730</v>
      </c>
      <c r="B5767" s="6" t="s">
        <v>21731</v>
      </c>
      <c r="C5767" s="7">
        <v>37987</v>
      </c>
      <c r="D5767" s="7">
        <v>39082</v>
      </c>
      <c r="E5767" s="8" t="s">
        <v>19083</v>
      </c>
      <c r="F5767" s="8" t="s">
        <v>19083</v>
      </c>
    </row>
    <row r="5768" spans="1:6" x14ac:dyDescent="0.3">
      <c r="A5768" s="2" t="s">
        <v>21732</v>
      </c>
      <c r="B5768" s="6" t="s">
        <v>21733</v>
      </c>
      <c r="C5768" s="7">
        <v>37987</v>
      </c>
      <c r="D5768" s="7">
        <v>39082</v>
      </c>
      <c r="E5768" s="8" t="s">
        <v>19083</v>
      </c>
      <c r="F5768" s="8" t="s">
        <v>19083</v>
      </c>
    </row>
    <row r="5769" spans="1:6" x14ac:dyDescent="0.3">
      <c r="A5769" s="2" t="s">
        <v>21734</v>
      </c>
      <c r="B5769" s="6" t="s">
        <v>21735</v>
      </c>
      <c r="C5769" s="7">
        <v>37987</v>
      </c>
      <c r="D5769" s="7">
        <v>39082</v>
      </c>
      <c r="E5769" s="8" t="s">
        <v>19083</v>
      </c>
      <c r="F5769" s="8" t="s">
        <v>19083</v>
      </c>
    </row>
    <row r="5770" spans="1:6" x14ac:dyDescent="0.3">
      <c r="A5770" s="2" t="s">
        <v>21736</v>
      </c>
      <c r="B5770" s="6" t="s">
        <v>2543</v>
      </c>
      <c r="C5770" s="7">
        <v>37987</v>
      </c>
      <c r="D5770" s="7">
        <v>39082</v>
      </c>
      <c r="E5770" s="8" t="s">
        <v>19083</v>
      </c>
      <c r="F5770" s="8" t="s">
        <v>19083</v>
      </c>
    </row>
    <row r="5771" spans="1:6" x14ac:dyDescent="0.3">
      <c r="A5771" s="2" t="s">
        <v>12159</v>
      </c>
      <c r="B5771" s="6" t="s">
        <v>2544</v>
      </c>
      <c r="C5771" s="7">
        <v>37987</v>
      </c>
      <c r="D5771" s="7"/>
      <c r="E5771" s="8" t="s">
        <v>19083</v>
      </c>
      <c r="F5771" s="8" t="s">
        <v>19083</v>
      </c>
    </row>
    <row r="5772" spans="1:6" x14ac:dyDescent="0.3">
      <c r="A5772" s="2" t="s">
        <v>12160</v>
      </c>
      <c r="B5772" s="6" t="s">
        <v>2545</v>
      </c>
      <c r="C5772" s="7">
        <v>37987</v>
      </c>
      <c r="D5772" s="7"/>
      <c r="E5772" s="8" t="s">
        <v>19083</v>
      </c>
      <c r="F5772" s="8" t="s">
        <v>19083</v>
      </c>
    </row>
    <row r="5773" spans="1:6" x14ac:dyDescent="0.3">
      <c r="A5773" s="2" t="s">
        <v>12161</v>
      </c>
      <c r="B5773" s="6" t="s">
        <v>2546</v>
      </c>
      <c r="C5773" s="7">
        <v>37987</v>
      </c>
      <c r="D5773" s="7"/>
      <c r="E5773" s="8" t="s">
        <v>19083</v>
      </c>
      <c r="F5773" s="8" t="s">
        <v>19083</v>
      </c>
    </row>
    <row r="5774" spans="1:6" x14ac:dyDescent="0.3">
      <c r="A5774" s="2" t="s">
        <v>12162</v>
      </c>
      <c r="B5774" s="6" t="s">
        <v>2547</v>
      </c>
      <c r="C5774" s="7">
        <v>37987</v>
      </c>
      <c r="D5774" s="7"/>
      <c r="E5774" s="8" t="s">
        <v>19083</v>
      </c>
      <c r="F5774" s="8" t="s">
        <v>19083</v>
      </c>
    </row>
    <row r="5775" spans="1:6" x14ac:dyDescent="0.3">
      <c r="A5775" s="2" t="s">
        <v>21737</v>
      </c>
      <c r="B5775" s="6" t="s">
        <v>21738</v>
      </c>
      <c r="C5775" s="7">
        <v>37987</v>
      </c>
      <c r="D5775" s="7">
        <v>39082</v>
      </c>
      <c r="E5775" s="8" t="s">
        <v>19083</v>
      </c>
      <c r="F5775" s="8" t="s">
        <v>19083</v>
      </c>
    </row>
    <row r="5776" spans="1:6" x14ac:dyDescent="0.3">
      <c r="A5776" s="2" t="s">
        <v>21739</v>
      </c>
      <c r="B5776" s="6" t="s">
        <v>21740</v>
      </c>
      <c r="C5776" s="7">
        <v>37987</v>
      </c>
      <c r="D5776" s="7">
        <v>39082</v>
      </c>
      <c r="E5776" s="8" t="s">
        <v>19083</v>
      </c>
      <c r="F5776" s="8" t="s">
        <v>19083</v>
      </c>
    </row>
    <row r="5777" spans="1:6" x14ac:dyDescent="0.3">
      <c r="A5777" s="2" t="s">
        <v>12163</v>
      </c>
      <c r="B5777" s="6" t="s">
        <v>2548</v>
      </c>
      <c r="C5777" s="7">
        <v>37987</v>
      </c>
      <c r="D5777" s="7"/>
      <c r="E5777" s="8" t="s">
        <v>19083</v>
      </c>
      <c r="F5777" s="8" t="s">
        <v>19083</v>
      </c>
    </row>
    <row r="5778" spans="1:6" x14ac:dyDescent="0.3">
      <c r="A5778" s="2" t="s">
        <v>12164</v>
      </c>
      <c r="B5778" s="6" t="s">
        <v>2549</v>
      </c>
      <c r="C5778" s="7">
        <v>37987</v>
      </c>
      <c r="D5778" s="7"/>
      <c r="E5778" s="8" t="s">
        <v>19083</v>
      </c>
      <c r="F5778" s="8" t="s">
        <v>19083</v>
      </c>
    </row>
    <row r="5779" spans="1:6" x14ac:dyDescent="0.3">
      <c r="A5779" s="2" t="s">
        <v>16551</v>
      </c>
      <c r="B5779" s="6" t="s">
        <v>7118</v>
      </c>
      <c r="C5779" s="7">
        <v>39083</v>
      </c>
      <c r="D5779" s="7">
        <v>44561</v>
      </c>
      <c r="E5779" s="8" t="s">
        <v>19083</v>
      </c>
      <c r="F5779" s="8" t="s">
        <v>19083</v>
      </c>
    </row>
    <row r="5780" spans="1:6" x14ac:dyDescent="0.3">
      <c r="A5780" s="2" t="s">
        <v>27795</v>
      </c>
      <c r="B5780" s="6" t="s">
        <v>28362</v>
      </c>
      <c r="C5780" s="7">
        <v>44562</v>
      </c>
      <c r="D5780" s="7"/>
      <c r="E5780" s="8" t="s">
        <v>19083</v>
      </c>
      <c r="F5780" s="8" t="s">
        <v>19083</v>
      </c>
    </row>
    <row r="5781" spans="1:6" x14ac:dyDescent="0.3">
      <c r="A5781" s="2" t="s">
        <v>27796</v>
      </c>
      <c r="B5781" s="6" t="s">
        <v>28363</v>
      </c>
      <c r="C5781" s="7">
        <v>44562</v>
      </c>
      <c r="D5781" s="7"/>
      <c r="E5781" s="8" t="s">
        <v>19083</v>
      </c>
      <c r="F5781" s="8" t="s">
        <v>19083</v>
      </c>
    </row>
    <row r="5782" spans="1:6" x14ac:dyDescent="0.3">
      <c r="A5782" s="2" t="s">
        <v>21741</v>
      </c>
      <c r="B5782" s="6" t="s">
        <v>21742</v>
      </c>
      <c r="C5782" s="7">
        <v>37987</v>
      </c>
      <c r="D5782" s="7">
        <v>39082</v>
      </c>
      <c r="E5782" s="8" t="s">
        <v>19083</v>
      </c>
      <c r="F5782" s="8" t="s">
        <v>19083</v>
      </c>
    </row>
    <row r="5783" spans="1:6" x14ac:dyDescent="0.3">
      <c r="A5783" s="2" t="s">
        <v>16552</v>
      </c>
      <c r="B5783" s="6" t="s">
        <v>7119</v>
      </c>
      <c r="C5783" s="7">
        <v>39083</v>
      </c>
      <c r="D5783" s="7"/>
      <c r="E5783" s="8" t="s">
        <v>19083</v>
      </c>
      <c r="F5783" s="8" t="s">
        <v>19083</v>
      </c>
    </row>
    <row r="5784" spans="1:6" x14ac:dyDescent="0.3">
      <c r="A5784" s="2" t="s">
        <v>16553</v>
      </c>
      <c r="B5784" s="6" t="s">
        <v>2543</v>
      </c>
      <c r="C5784" s="7">
        <v>39083</v>
      </c>
      <c r="D5784" s="7"/>
      <c r="E5784" s="8" t="s">
        <v>19083</v>
      </c>
      <c r="F5784" s="8" t="s">
        <v>19083</v>
      </c>
    </row>
    <row r="5785" spans="1:6" x14ac:dyDescent="0.3">
      <c r="A5785" s="2" t="s">
        <v>12165</v>
      </c>
      <c r="B5785" s="6" t="s">
        <v>7120</v>
      </c>
      <c r="C5785" s="7">
        <f>VLOOKUP(A:A,[1]CNCodes!$A$2:$F$15400,3,FALSE)</f>
        <v>37987</v>
      </c>
      <c r="D5785" s="7">
        <f>VLOOKUP(A:A,[1]CNCodes!$A$2:$F$15400,4,FALSE)</f>
        <v>39082</v>
      </c>
      <c r="E5785" s="8" t="s">
        <v>19083</v>
      </c>
      <c r="F5785" s="8" t="str">
        <f>VLOOKUP(A:A,[1]CNCodes!$A$2:$F$15400,6,FALSE)</f>
        <v>-</v>
      </c>
    </row>
    <row r="5786" spans="1:6" x14ac:dyDescent="0.3">
      <c r="A5786" s="2" t="s">
        <v>12165</v>
      </c>
      <c r="B5786" s="6" t="s">
        <v>7120</v>
      </c>
      <c r="C5786" s="7">
        <v>39083</v>
      </c>
      <c r="D5786" s="7"/>
      <c r="E5786" s="8" t="s">
        <v>19083</v>
      </c>
      <c r="F5786" s="8" t="s">
        <v>19083</v>
      </c>
    </row>
    <row r="5787" spans="1:6" x14ac:dyDescent="0.3">
      <c r="A5787" s="2" t="s">
        <v>12166</v>
      </c>
      <c r="B5787" s="6" t="s">
        <v>2550</v>
      </c>
      <c r="C5787" s="7">
        <v>37987</v>
      </c>
      <c r="D5787" s="7"/>
      <c r="E5787" s="8" t="s">
        <v>19083</v>
      </c>
      <c r="F5787" s="8" t="s">
        <v>19083</v>
      </c>
    </row>
    <row r="5788" spans="1:6" x14ac:dyDescent="0.3">
      <c r="A5788" s="2" t="s">
        <v>12167</v>
      </c>
      <c r="B5788" s="6" t="s">
        <v>2551</v>
      </c>
      <c r="C5788" s="7">
        <v>37987</v>
      </c>
      <c r="D5788" s="7"/>
      <c r="E5788" s="8" t="s">
        <v>19083</v>
      </c>
      <c r="F5788" s="8" t="s">
        <v>19083</v>
      </c>
    </row>
    <row r="5789" spans="1:6" x14ac:dyDescent="0.3">
      <c r="A5789" s="2" t="s">
        <v>12168</v>
      </c>
      <c r="B5789" s="6" t="s">
        <v>2552</v>
      </c>
      <c r="C5789" s="7">
        <v>37987</v>
      </c>
      <c r="D5789" s="7"/>
      <c r="E5789" s="8" t="s">
        <v>19083</v>
      </c>
      <c r="F5789" s="8" t="s">
        <v>19083</v>
      </c>
    </row>
    <row r="5790" spans="1:6" x14ac:dyDescent="0.3">
      <c r="A5790" s="2" t="s">
        <v>12169</v>
      </c>
      <c r="B5790" s="6" t="s">
        <v>2553</v>
      </c>
      <c r="C5790" s="7">
        <v>37987</v>
      </c>
      <c r="D5790" s="7"/>
      <c r="E5790" s="8" t="s">
        <v>19083</v>
      </c>
      <c r="F5790" s="8" t="s">
        <v>19083</v>
      </c>
    </row>
    <row r="5791" spans="1:6" x14ac:dyDescent="0.3">
      <c r="A5791" s="2" t="s">
        <v>12170</v>
      </c>
      <c r="B5791" s="6" t="s">
        <v>2554</v>
      </c>
      <c r="C5791" s="7">
        <v>37987</v>
      </c>
      <c r="D5791" s="7"/>
      <c r="E5791" s="8" t="s">
        <v>19083</v>
      </c>
      <c r="F5791" s="8" t="s">
        <v>19083</v>
      </c>
    </row>
    <row r="5792" spans="1:6" x14ac:dyDescent="0.3">
      <c r="A5792" s="2" t="s">
        <v>12171</v>
      </c>
      <c r="B5792" s="6" t="s">
        <v>2555</v>
      </c>
      <c r="C5792" s="7">
        <v>37987</v>
      </c>
      <c r="D5792" s="7"/>
      <c r="E5792" s="8" t="s">
        <v>19083</v>
      </c>
      <c r="F5792" s="8" t="s">
        <v>19083</v>
      </c>
    </row>
    <row r="5793" spans="1:6" x14ac:dyDescent="0.3">
      <c r="A5793" s="2" t="s">
        <v>12172</v>
      </c>
      <c r="B5793" s="6" t="s">
        <v>2556</v>
      </c>
      <c r="C5793" s="7">
        <v>37987</v>
      </c>
      <c r="D5793" s="7"/>
      <c r="E5793" s="8" t="s">
        <v>19083</v>
      </c>
      <c r="F5793" s="8" t="s">
        <v>19083</v>
      </c>
    </row>
    <row r="5794" spans="1:6" x14ac:dyDescent="0.3">
      <c r="A5794" s="2" t="s">
        <v>12173</v>
      </c>
      <c r="B5794" s="6" t="s">
        <v>6084</v>
      </c>
      <c r="C5794" s="7">
        <f>VLOOKUP(A:A,[1]CNCodes!$A$2:$F$15400,3,FALSE)</f>
        <v>37987</v>
      </c>
      <c r="D5794" s="7">
        <f>VLOOKUP(A:A,[1]CNCodes!$A$2:$F$15400,4,FALSE)</f>
        <v>38352</v>
      </c>
      <c r="E5794" s="8" t="s">
        <v>19083</v>
      </c>
      <c r="F5794" s="8" t="str">
        <f>VLOOKUP(A:A,[1]CNCodes!$A$2:$F$15400,6,FALSE)</f>
        <v>-</v>
      </c>
    </row>
    <row r="5795" spans="1:6" x14ac:dyDescent="0.3">
      <c r="A5795" s="2" t="s">
        <v>12173</v>
      </c>
      <c r="B5795" s="6" t="s">
        <v>6084</v>
      </c>
      <c r="C5795" s="7">
        <v>38353</v>
      </c>
      <c r="D5795" s="7"/>
      <c r="E5795" s="8" t="s">
        <v>19083</v>
      </c>
      <c r="F5795" s="8" t="s">
        <v>19083</v>
      </c>
    </row>
    <row r="5796" spans="1:6" x14ac:dyDescent="0.3">
      <c r="A5796" s="2" t="s">
        <v>12174</v>
      </c>
      <c r="B5796" s="6" t="s">
        <v>2557</v>
      </c>
      <c r="C5796" s="7">
        <v>37987</v>
      </c>
      <c r="D5796" s="7"/>
      <c r="E5796" s="8" t="s">
        <v>19083</v>
      </c>
      <c r="F5796" s="8" t="s">
        <v>19083</v>
      </c>
    </row>
    <row r="5797" spans="1:6" x14ac:dyDescent="0.3">
      <c r="A5797" s="2" t="s">
        <v>12175</v>
      </c>
      <c r="B5797" s="6" t="s">
        <v>2558</v>
      </c>
      <c r="C5797" s="7">
        <v>37987</v>
      </c>
      <c r="D5797" s="7"/>
      <c r="E5797" s="8" t="s">
        <v>19083</v>
      </c>
      <c r="F5797" s="8" t="s">
        <v>19083</v>
      </c>
    </row>
    <row r="5798" spans="1:6" x14ac:dyDescent="0.3">
      <c r="A5798" s="2" t="s">
        <v>12176</v>
      </c>
      <c r="B5798" s="6" t="s">
        <v>2559</v>
      </c>
      <c r="C5798" s="7">
        <v>37987</v>
      </c>
      <c r="D5798" s="7"/>
      <c r="E5798" s="8" t="s">
        <v>19083</v>
      </c>
      <c r="F5798" s="8" t="s">
        <v>19083</v>
      </c>
    </row>
    <row r="5799" spans="1:6" x14ac:dyDescent="0.3">
      <c r="A5799" s="2" t="s">
        <v>12177</v>
      </c>
      <c r="B5799" s="6" t="s">
        <v>2560</v>
      </c>
      <c r="C5799" s="7">
        <v>37987</v>
      </c>
      <c r="D5799" s="7"/>
      <c r="E5799" s="8" t="s">
        <v>19083</v>
      </c>
      <c r="F5799" s="8" t="s">
        <v>19083</v>
      </c>
    </row>
    <row r="5800" spans="1:6" x14ac:dyDescent="0.3">
      <c r="A5800" s="2" t="s">
        <v>12178</v>
      </c>
      <c r="B5800" s="6" t="s">
        <v>2561</v>
      </c>
      <c r="C5800" s="7">
        <v>37987</v>
      </c>
      <c r="D5800" s="7"/>
      <c r="E5800" s="8" t="s">
        <v>19083</v>
      </c>
      <c r="F5800" s="8" t="s">
        <v>19083</v>
      </c>
    </row>
    <row r="5801" spans="1:6" x14ac:dyDescent="0.3">
      <c r="A5801" s="2" t="s">
        <v>12179</v>
      </c>
      <c r="B5801" s="6" t="s">
        <v>2562</v>
      </c>
      <c r="C5801" s="7">
        <v>37987</v>
      </c>
      <c r="D5801" s="7"/>
      <c r="E5801" s="8" t="s">
        <v>19083</v>
      </c>
      <c r="F5801" s="8" t="s">
        <v>19083</v>
      </c>
    </row>
    <row r="5802" spans="1:6" x14ac:dyDescent="0.3">
      <c r="A5802" s="2" t="s">
        <v>12180</v>
      </c>
      <c r="B5802" s="6" t="s">
        <v>2563</v>
      </c>
      <c r="C5802" s="7">
        <v>37987</v>
      </c>
      <c r="D5802" s="7"/>
      <c r="E5802" s="8" t="s">
        <v>19083</v>
      </c>
      <c r="F5802" s="8" t="s">
        <v>19083</v>
      </c>
    </row>
    <row r="5803" spans="1:6" x14ac:dyDescent="0.3">
      <c r="A5803" s="2" t="s">
        <v>12181</v>
      </c>
      <c r="B5803" s="6" t="s">
        <v>2564</v>
      </c>
      <c r="C5803" s="7">
        <v>37987</v>
      </c>
      <c r="D5803" s="7"/>
      <c r="E5803" s="8" t="s">
        <v>19083</v>
      </c>
      <c r="F5803" s="8" t="s">
        <v>19083</v>
      </c>
    </row>
    <row r="5804" spans="1:6" x14ac:dyDescent="0.3">
      <c r="A5804" s="2" t="s">
        <v>12182</v>
      </c>
      <c r="B5804" s="6" t="s">
        <v>2565</v>
      </c>
      <c r="C5804" s="7">
        <v>37987</v>
      </c>
      <c r="D5804" s="7"/>
      <c r="E5804" s="8" t="s">
        <v>19083</v>
      </c>
      <c r="F5804" s="8" t="s">
        <v>19083</v>
      </c>
    </row>
    <row r="5805" spans="1:6" x14ac:dyDescent="0.3">
      <c r="A5805" s="2" t="s">
        <v>12183</v>
      </c>
      <c r="B5805" s="6" t="s">
        <v>2566</v>
      </c>
      <c r="C5805" s="7">
        <v>37987</v>
      </c>
      <c r="D5805" s="7"/>
      <c r="E5805" s="8" t="s">
        <v>19083</v>
      </c>
      <c r="F5805" s="8" t="s">
        <v>19083</v>
      </c>
    </row>
    <row r="5806" spans="1:6" x14ac:dyDescent="0.3">
      <c r="A5806" s="2" t="s">
        <v>12184</v>
      </c>
      <c r="B5806" s="6" t="s">
        <v>2567</v>
      </c>
      <c r="C5806" s="7">
        <v>37987</v>
      </c>
      <c r="D5806" s="7"/>
      <c r="E5806" s="8" t="s">
        <v>19083</v>
      </c>
      <c r="F5806" s="8" t="s">
        <v>19083</v>
      </c>
    </row>
    <row r="5807" spans="1:6" x14ac:dyDescent="0.3">
      <c r="A5807" s="2" t="s">
        <v>12185</v>
      </c>
      <c r="B5807" s="6" t="s">
        <v>2568</v>
      </c>
      <c r="C5807" s="7">
        <v>37987</v>
      </c>
      <c r="D5807" s="7"/>
      <c r="E5807" s="8" t="s">
        <v>19083</v>
      </c>
      <c r="F5807" s="8" t="s">
        <v>19083</v>
      </c>
    </row>
    <row r="5808" spans="1:6" x14ac:dyDescent="0.3">
      <c r="A5808" s="2" t="s">
        <v>12186</v>
      </c>
      <c r="B5808" s="6" t="s">
        <v>2569</v>
      </c>
      <c r="C5808" s="7">
        <v>37987</v>
      </c>
      <c r="D5808" s="7"/>
      <c r="E5808" s="8" t="s">
        <v>19083</v>
      </c>
      <c r="F5808" s="8" t="s">
        <v>19083</v>
      </c>
    </row>
    <row r="5809" spans="1:6" x14ac:dyDescent="0.3">
      <c r="A5809" s="2" t="s">
        <v>12187</v>
      </c>
      <c r="B5809" s="6" t="s">
        <v>2570</v>
      </c>
      <c r="C5809" s="7">
        <v>37987</v>
      </c>
      <c r="D5809" s="7"/>
      <c r="E5809" s="8" t="s">
        <v>19083</v>
      </c>
      <c r="F5809" s="8" t="s">
        <v>19083</v>
      </c>
    </row>
    <row r="5810" spans="1:6" x14ac:dyDescent="0.3">
      <c r="A5810" s="2" t="s">
        <v>17300</v>
      </c>
      <c r="B5810" s="6" t="s">
        <v>7787</v>
      </c>
      <c r="C5810" s="7">
        <v>40179</v>
      </c>
      <c r="D5810" s="7"/>
      <c r="E5810" s="8" t="s">
        <v>19083</v>
      </c>
      <c r="F5810" s="8" t="s">
        <v>19083</v>
      </c>
    </row>
    <row r="5811" spans="1:6" x14ac:dyDescent="0.3">
      <c r="A5811" s="2" t="s">
        <v>23995</v>
      </c>
      <c r="B5811" s="6" t="s">
        <v>23996</v>
      </c>
      <c r="C5811" s="7">
        <v>37987</v>
      </c>
      <c r="D5811" s="7">
        <v>40178</v>
      </c>
      <c r="E5811" s="8" t="s">
        <v>19083</v>
      </c>
      <c r="F5811" s="8" t="s">
        <v>19083</v>
      </c>
    </row>
    <row r="5812" spans="1:6" x14ac:dyDescent="0.3">
      <c r="A5812" s="2" t="s">
        <v>23997</v>
      </c>
      <c r="B5812" s="6" t="s">
        <v>23998</v>
      </c>
      <c r="C5812" s="7">
        <v>37987</v>
      </c>
      <c r="D5812" s="7">
        <v>40178</v>
      </c>
      <c r="E5812" s="8" t="s">
        <v>19083</v>
      </c>
      <c r="F5812" s="8" t="s">
        <v>19083</v>
      </c>
    </row>
    <row r="5813" spans="1:6" x14ac:dyDescent="0.3">
      <c r="A5813" s="2" t="s">
        <v>12188</v>
      </c>
      <c r="B5813" s="6" t="s">
        <v>2571</v>
      </c>
      <c r="C5813" s="7">
        <v>37987</v>
      </c>
      <c r="D5813" s="7"/>
      <c r="E5813" s="8" t="s">
        <v>19083</v>
      </c>
      <c r="F5813" s="8" t="s">
        <v>19083</v>
      </c>
    </row>
    <row r="5814" spans="1:6" x14ac:dyDescent="0.3">
      <c r="A5814" s="2" t="s">
        <v>12189</v>
      </c>
      <c r="B5814" s="6" t="s">
        <v>2572</v>
      </c>
      <c r="C5814" s="7">
        <v>37987</v>
      </c>
      <c r="D5814" s="7"/>
      <c r="E5814" s="8" t="s">
        <v>19083</v>
      </c>
      <c r="F5814" s="8" t="s">
        <v>19083</v>
      </c>
    </row>
    <row r="5815" spans="1:6" x14ac:dyDescent="0.3">
      <c r="A5815" s="2" t="s">
        <v>12190</v>
      </c>
      <c r="B5815" s="6" t="s">
        <v>2573</v>
      </c>
      <c r="C5815" s="7">
        <v>37987</v>
      </c>
      <c r="D5815" s="7"/>
      <c r="E5815" s="8" t="s">
        <v>19083</v>
      </c>
      <c r="F5815" s="8" t="s">
        <v>19083</v>
      </c>
    </row>
    <row r="5816" spans="1:6" x14ac:dyDescent="0.3">
      <c r="A5816" s="2" t="s">
        <v>12191</v>
      </c>
      <c r="B5816" s="6" t="s">
        <v>2574</v>
      </c>
      <c r="C5816" s="7">
        <v>37987</v>
      </c>
      <c r="D5816" s="7"/>
      <c r="E5816" s="8" t="s">
        <v>19083</v>
      </c>
      <c r="F5816" s="8" t="s">
        <v>19083</v>
      </c>
    </row>
    <row r="5817" spans="1:6" x14ac:dyDescent="0.3">
      <c r="A5817" s="2" t="s">
        <v>12192</v>
      </c>
      <c r="B5817" s="6" t="s">
        <v>2575</v>
      </c>
      <c r="C5817" s="7">
        <v>37987</v>
      </c>
      <c r="D5817" s="7"/>
      <c r="E5817" s="8" t="s">
        <v>19083</v>
      </c>
      <c r="F5817" s="8" t="s">
        <v>19083</v>
      </c>
    </row>
    <row r="5818" spans="1:6" x14ac:dyDescent="0.3">
      <c r="A5818" s="2" t="s">
        <v>12193</v>
      </c>
      <c r="B5818" s="6" t="s">
        <v>2576</v>
      </c>
      <c r="C5818" s="7">
        <v>37987</v>
      </c>
      <c r="D5818" s="7"/>
      <c r="E5818" s="8" t="s">
        <v>19083</v>
      </c>
      <c r="F5818" s="8" t="s">
        <v>19083</v>
      </c>
    </row>
    <row r="5819" spans="1:6" x14ac:dyDescent="0.3">
      <c r="A5819" s="2" t="s">
        <v>12194</v>
      </c>
      <c r="B5819" s="6" t="s">
        <v>2577</v>
      </c>
      <c r="C5819" s="7">
        <v>37987</v>
      </c>
      <c r="D5819" s="7"/>
      <c r="E5819" s="8" t="s">
        <v>19083</v>
      </c>
      <c r="F5819" s="8" t="s">
        <v>19083</v>
      </c>
    </row>
    <row r="5820" spans="1:6" x14ac:dyDescent="0.3">
      <c r="A5820" s="2" t="s">
        <v>12195</v>
      </c>
      <c r="B5820" s="6" t="s">
        <v>2578</v>
      </c>
      <c r="C5820" s="7">
        <v>37987</v>
      </c>
      <c r="D5820" s="7"/>
      <c r="E5820" s="8" t="s">
        <v>19083</v>
      </c>
      <c r="F5820" s="8" t="s">
        <v>19083</v>
      </c>
    </row>
    <row r="5821" spans="1:6" x14ac:dyDescent="0.3">
      <c r="A5821" s="2" t="s">
        <v>12196</v>
      </c>
      <c r="B5821" s="6" t="s">
        <v>2579</v>
      </c>
      <c r="C5821" s="7">
        <v>37987</v>
      </c>
      <c r="D5821" s="7"/>
      <c r="E5821" s="8" t="s">
        <v>19083</v>
      </c>
      <c r="F5821" s="8" t="s">
        <v>19083</v>
      </c>
    </row>
    <row r="5822" spans="1:6" x14ac:dyDescent="0.3">
      <c r="A5822" s="2" t="s">
        <v>12197</v>
      </c>
      <c r="B5822" s="6" t="s">
        <v>2580</v>
      </c>
      <c r="C5822" s="7">
        <v>37987</v>
      </c>
      <c r="D5822" s="7"/>
      <c r="E5822" s="8" t="s">
        <v>19083</v>
      </c>
      <c r="F5822" s="8" t="s">
        <v>19083</v>
      </c>
    </row>
    <row r="5823" spans="1:6" x14ac:dyDescent="0.3">
      <c r="A5823" s="2" t="s">
        <v>12198</v>
      </c>
      <c r="B5823" s="6" t="s">
        <v>2581</v>
      </c>
      <c r="C5823" s="7">
        <v>37987</v>
      </c>
      <c r="D5823" s="7"/>
      <c r="E5823" s="8" t="s">
        <v>19083</v>
      </c>
      <c r="F5823" s="8" t="s">
        <v>19083</v>
      </c>
    </row>
    <row r="5824" spans="1:6" x14ac:dyDescent="0.3">
      <c r="A5824" s="2" t="s">
        <v>12199</v>
      </c>
      <c r="B5824" s="6" t="s">
        <v>2582</v>
      </c>
      <c r="C5824" s="7">
        <v>37987</v>
      </c>
      <c r="D5824" s="7"/>
      <c r="E5824" s="8" t="s">
        <v>19083</v>
      </c>
      <c r="F5824" s="8" t="s">
        <v>19083</v>
      </c>
    </row>
    <row r="5825" spans="1:6" x14ac:dyDescent="0.3">
      <c r="A5825" s="2" t="s">
        <v>12200</v>
      </c>
      <c r="B5825" s="6" t="s">
        <v>2583</v>
      </c>
      <c r="C5825" s="7">
        <v>37987</v>
      </c>
      <c r="D5825" s="7"/>
      <c r="E5825" s="8" t="s">
        <v>19083</v>
      </c>
      <c r="F5825" s="8" t="s">
        <v>19083</v>
      </c>
    </row>
    <row r="5826" spans="1:6" x14ac:dyDescent="0.3">
      <c r="A5826" s="2" t="s">
        <v>12201</v>
      </c>
      <c r="B5826" s="6" t="s">
        <v>2584</v>
      </c>
      <c r="C5826" s="7">
        <v>37987</v>
      </c>
      <c r="D5826" s="7"/>
      <c r="E5826" s="8" t="s">
        <v>19083</v>
      </c>
      <c r="F5826" s="8" t="s">
        <v>19083</v>
      </c>
    </row>
    <row r="5827" spans="1:6" x14ac:dyDescent="0.3">
      <c r="A5827" s="2" t="s">
        <v>12202</v>
      </c>
      <c r="B5827" s="6" t="s">
        <v>2585</v>
      </c>
      <c r="C5827" s="7">
        <v>37987</v>
      </c>
      <c r="D5827" s="7">
        <v>44561</v>
      </c>
      <c r="E5827" s="8" t="s">
        <v>19083</v>
      </c>
      <c r="F5827" s="8" t="s">
        <v>19083</v>
      </c>
    </row>
    <row r="5828" spans="1:6" x14ac:dyDescent="0.3">
      <c r="A5828" s="2" t="s">
        <v>12203</v>
      </c>
      <c r="B5828" s="6" t="s">
        <v>6085</v>
      </c>
      <c r="C5828" s="7">
        <f>VLOOKUP(A:A,[1]CNCodes!$A$2:$F$15400,3,FALSE)</f>
        <v>37987</v>
      </c>
      <c r="D5828" s="7">
        <f>VLOOKUP(A:A,[1]CNCodes!$A$2:$F$15400,4,FALSE)</f>
        <v>38352</v>
      </c>
      <c r="E5828" s="8" t="s">
        <v>19083</v>
      </c>
      <c r="F5828" s="8" t="str">
        <f>VLOOKUP(A:A,[1]CNCodes!$A$2:$F$15400,6,FALSE)</f>
        <v>-</v>
      </c>
    </row>
    <row r="5829" spans="1:6" x14ac:dyDescent="0.3">
      <c r="A5829" s="2" t="s">
        <v>12203</v>
      </c>
      <c r="B5829" s="6" t="s">
        <v>6085</v>
      </c>
      <c r="C5829" s="7">
        <v>38353</v>
      </c>
      <c r="D5829" s="7">
        <v>44561</v>
      </c>
      <c r="E5829" s="8" t="s">
        <v>19083</v>
      </c>
      <c r="F5829" s="8" t="s">
        <v>19083</v>
      </c>
    </row>
    <row r="5830" spans="1:6" x14ac:dyDescent="0.3">
      <c r="A5830" s="2" t="s">
        <v>12204</v>
      </c>
      <c r="B5830" s="6" t="s">
        <v>2586</v>
      </c>
      <c r="C5830" s="7">
        <v>37987</v>
      </c>
      <c r="D5830" s="7">
        <v>44561</v>
      </c>
      <c r="E5830" s="8" t="s">
        <v>19083</v>
      </c>
      <c r="F5830" s="8" t="s">
        <v>19083</v>
      </c>
    </row>
    <row r="5831" spans="1:6" x14ac:dyDescent="0.3">
      <c r="A5831" s="2" t="s">
        <v>12205</v>
      </c>
      <c r="B5831" s="6" t="s">
        <v>2587</v>
      </c>
      <c r="C5831" s="7">
        <v>37987</v>
      </c>
      <c r="D5831" s="7">
        <v>44561</v>
      </c>
      <c r="E5831" s="8" t="s">
        <v>19083</v>
      </c>
      <c r="F5831" s="8" t="s">
        <v>19083</v>
      </c>
    </row>
    <row r="5832" spans="1:6" x14ac:dyDescent="0.3">
      <c r="A5832" s="2" t="s">
        <v>12206</v>
      </c>
      <c r="B5832" s="6" t="s">
        <v>2588</v>
      </c>
      <c r="C5832" s="7">
        <v>37987</v>
      </c>
      <c r="D5832" s="7">
        <v>44561</v>
      </c>
      <c r="E5832" s="8" t="s">
        <v>19083</v>
      </c>
      <c r="F5832" s="8" t="s">
        <v>19083</v>
      </c>
    </row>
    <row r="5833" spans="1:6" x14ac:dyDescent="0.3">
      <c r="A5833" s="2" t="s">
        <v>12207</v>
      </c>
      <c r="B5833" s="6" t="s">
        <v>2589</v>
      </c>
      <c r="C5833" s="7">
        <v>37987</v>
      </c>
      <c r="D5833" s="7">
        <v>44561</v>
      </c>
      <c r="E5833" s="8" t="s">
        <v>19083</v>
      </c>
      <c r="F5833" s="8" t="s">
        <v>19083</v>
      </c>
    </row>
    <row r="5834" spans="1:6" x14ac:dyDescent="0.3">
      <c r="A5834" s="2" t="s">
        <v>12208</v>
      </c>
      <c r="B5834" s="6" t="s">
        <v>2590</v>
      </c>
      <c r="C5834" s="7">
        <v>37987</v>
      </c>
      <c r="D5834" s="7">
        <v>44561</v>
      </c>
      <c r="E5834" s="8" t="s">
        <v>19083</v>
      </c>
      <c r="F5834" s="8" t="s">
        <v>19083</v>
      </c>
    </row>
    <row r="5835" spans="1:6" x14ac:dyDescent="0.3">
      <c r="A5835" s="2" t="s">
        <v>27797</v>
      </c>
      <c r="B5835" s="6" t="s">
        <v>28364</v>
      </c>
      <c r="C5835" s="7">
        <v>44562</v>
      </c>
      <c r="D5835" s="7"/>
      <c r="E5835" s="8" t="s">
        <v>19083</v>
      </c>
      <c r="F5835" s="8" t="s">
        <v>19083</v>
      </c>
    </row>
    <row r="5836" spans="1:6" x14ac:dyDescent="0.3">
      <c r="A5836" s="2" t="s">
        <v>27798</v>
      </c>
      <c r="B5836" s="6" t="s">
        <v>28365</v>
      </c>
      <c r="C5836" s="7">
        <v>44562</v>
      </c>
      <c r="D5836" s="7"/>
      <c r="E5836" s="8" t="s">
        <v>19083</v>
      </c>
      <c r="F5836" s="8" t="s">
        <v>19083</v>
      </c>
    </row>
    <row r="5837" spans="1:6" x14ac:dyDescent="0.3">
      <c r="A5837" s="2" t="s">
        <v>27799</v>
      </c>
      <c r="B5837" s="6" t="s">
        <v>28366</v>
      </c>
      <c r="C5837" s="7">
        <v>44562</v>
      </c>
      <c r="D5837" s="7"/>
      <c r="E5837" s="8" t="s">
        <v>19083</v>
      </c>
      <c r="F5837" s="8" t="s">
        <v>19083</v>
      </c>
    </row>
    <row r="5838" spans="1:6" x14ac:dyDescent="0.3">
      <c r="A5838" s="2" t="s">
        <v>27800</v>
      </c>
      <c r="B5838" s="6" t="s">
        <v>28367</v>
      </c>
      <c r="C5838" s="7">
        <v>44562</v>
      </c>
      <c r="D5838" s="7"/>
      <c r="E5838" s="8" t="s">
        <v>19083</v>
      </c>
      <c r="F5838" s="8" t="s">
        <v>19083</v>
      </c>
    </row>
    <row r="5839" spans="1:6" x14ac:dyDescent="0.3">
      <c r="A5839" s="2" t="s">
        <v>27801</v>
      </c>
      <c r="B5839" s="6" t="s">
        <v>2587</v>
      </c>
      <c r="C5839" s="7">
        <v>44562</v>
      </c>
      <c r="D5839" s="7"/>
      <c r="E5839" s="8" t="s">
        <v>19083</v>
      </c>
      <c r="F5839" s="8" t="s">
        <v>19083</v>
      </c>
    </row>
    <row r="5840" spans="1:6" x14ac:dyDescent="0.3">
      <c r="A5840" s="2" t="s">
        <v>27802</v>
      </c>
      <c r="B5840" s="6" t="s">
        <v>28368</v>
      </c>
      <c r="C5840" s="7">
        <v>44562</v>
      </c>
      <c r="D5840" s="7"/>
      <c r="E5840" s="8" t="s">
        <v>19083</v>
      </c>
      <c r="F5840" s="8" t="s">
        <v>19083</v>
      </c>
    </row>
    <row r="5841" spans="1:6" x14ac:dyDescent="0.3">
      <c r="A5841" s="2" t="s">
        <v>27803</v>
      </c>
      <c r="B5841" s="6" t="s">
        <v>2589</v>
      </c>
      <c r="C5841" s="7">
        <v>44562</v>
      </c>
      <c r="D5841" s="7"/>
      <c r="E5841" s="8" t="s">
        <v>19083</v>
      </c>
      <c r="F5841" s="8" t="s">
        <v>19083</v>
      </c>
    </row>
    <row r="5842" spans="1:6" x14ac:dyDescent="0.3">
      <c r="A5842" s="2" t="s">
        <v>27804</v>
      </c>
      <c r="B5842" s="6" t="s">
        <v>2590</v>
      </c>
      <c r="C5842" s="7">
        <v>44562</v>
      </c>
      <c r="D5842" s="7"/>
      <c r="E5842" s="8" t="s">
        <v>19083</v>
      </c>
      <c r="F5842" s="8" t="s">
        <v>19083</v>
      </c>
    </row>
    <row r="5843" spans="1:6" x14ac:dyDescent="0.3">
      <c r="A5843" s="2" t="s">
        <v>12209</v>
      </c>
      <c r="B5843" s="6" t="s">
        <v>2591</v>
      </c>
      <c r="C5843" s="7">
        <v>37987</v>
      </c>
      <c r="D5843" s="7"/>
      <c r="E5843" s="8" t="s">
        <v>19083</v>
      </c>
      <c r="F5843" s="8" t="s">
        <v>19083</v>
      </c>
    </row>
    <row r="5844" spans="1:6" x14ac:dyDescent="0.3">
      <c r="A5844" s="2" t="s">
        <v>12210</v>
      </c>
      <c r="B5844" s="6" t="s">
        <v>2592</v>
      </c>
      <c r="C5844" s="7">
        <v>37987</v>
      </c>
      <c r="D5844" s="7"/>
      <c r="E5844" s="8" t="s">
        <v>19083</v>
      </c>
      <c r="F5844" s="8" t="s">
        <v>19083</v>
      </c>
    </row>
    <row r="5845" spans="1:6" x14ac:dyDescent="0.3">
      <c r="A5845" s="2" t="s">
        <v>12211</v>
      </c>
      <c r="B5845" s="6" t="s">
        <v>2593</v>
      </c>
      <c r="C5845" s="7">
        <v>37987</v>
      </c>
      <c r="D5845" s="7"/>
      <c r="E5845" s="8" t="s">
        <v>19083</v>
      </c>
      <c r="F5845" s="8" t="s">
        <v>19083</v>
      </c>
    </row>
    <row r="5846" spans="1:6" x14ac:dyDescent="0.3">
      <c r="A5846" s="2" t="s">
        <v>12212</v>
      </c>
      <c r="B5846" s="6" t="s">
        <v>2594</v>
      </c>
      <c r="C5846" s="7">
        <v>37987</v>
      </c>
      <c r="D5846" s="7"/>
      <c r="E5846" s="8" t="s">
        <v>19083</v>
      </c>
      <c r="F5846" s="8" t="s">
        <v>19083</v>
      </c>
    </row>
    <row r="5847" spans="1:6" x14ac:dyDescent="0.3">
      <c r="A5847" s="2" t="s">
        <v>18363</v>
      </c>
      <c r="B5847" s="6" t="s">
        <v>8766</v>
      </c>
      <c r="C5847" s="7">
        <v>42370</v>
      </c>
      <c r="D5847" s="7"/>
      <c r="E5847" s="8" t="s">
        <v>19083</v>
      </c>
      <c r="F5847" s="8" t="s">
        <v>19083</v>
      </c>
    </row>
    <row r="5848" spans="1:6" x14ac:dyDescent="0.3">
      <c r="A5848" s="2" t="s">
        <v>18364</v>
      </c>
      <c r="B5848" s="6" t="s">
        <v>8767</v>
      </c>
      <c r="C5848" s="7">
        <v>42370</v>
      </c>
      <c r="D5848" s="7"/>
      <c r="E5848" s="8" t="s">
        <v>19083</v>
      </c>
      <c r="F5848" s="8" t="s">
        <v>19083</v>
      </c>
    </row>
    <row r="5849" spans="1:6" x14ac:dyDescent="0.3">
      <c r="A5849" s="2" t="s">
        <v>26480</v>
      </c>
      <c r="B5849" s="6" t="s">
        <v>26481</v>
      </c>
      <c r="C5849" s="7">
        <v>40179</v>
      </c>
      <c r="D5849" s="7">
        <v>42369</v>
      </c>
      <c r="E5849" s="8" t="s">
        <v>19083</v>
      </c>
      <c r="F5849" s="8" t="s">
        <v>19083</v>
      </c>
    </row>
    <row r="5850" spans="1:6" x14ac:dyDescent="0.3">
      <c r="A5850" s="2" t="s">
        <v>23999</v>
      </c>
      <c r="B5850" s="6" t="s">
        <v>24000</v>
      </c>
      <c r="C5850" s="7">
        <v>37987</v>
      </c>
      <c r="D5850" s="7">
        <v>40178</v>
      </c>
      <c r="E5850" s="8" t="s">
        <v>19083</v>
      </c>
      <c r="F5850" s="8" t="s">
        <v>19083</v>
      </c>
    </row>
    <row r="5851" spans="1:6" x14ac:dyDescent="0.3">
      <c r="A5851" s="2" t="s">
        <v>24001</v>
      </c>
      <c r="B5851" s="6" t="s">
        <v>24002</v>
      </c>
      <c r="C5851" s="7">
        <v>37987</v>
      </c>
      <c r="D5851" s="7">
        <v>40178</v>
      </c>
      <c r="E5851" s="8" t="s">
        <v>19083</v>
      </c>
      <c r="F5851" s="8" t="s">
        <v>19083</v>
      </c>
    </row>
    <row r="5852" spans="1:6" x14ac:dyDescent="0.3">
      <c r="A5852" s="2" t="s">
        <v>12213</v>
      </c>
      <c r="B5852" s="6" t="s">
        <v>2595</v>
      </c>
      <c r="C5852" s="7">
        <v>37987</v>
      </c>
      <c r="D5852" s="7"/>
      <c r="E5852" s="8" t="s">
        <v>19083</v>
      </c>
      <c r="F5852" s="8" t="s">
        <v>19083</v>
      </c>
    </row>
    <row r="5853" spans="1:6" x14ac:dyDescent="0.3">
      <c r="A5853" s="2" t="s">
        <v>17301</v>
      </c>
      <c r="B5853" s="6" t="s">
        <v>7788</v>
      </c>
      <c r="C5853" s="7">
        <v>40179</v>
      </c>
      <c r="D5853" s="7"/>
      <c r="E5853" s="8" t="s">
        <v>19083</v>
      </c>
      <c r="F5853" s="8" t="s">
        <v>19083</v>
      </c>
    </row>
    <row r="5854" spans="1:6" x14ac:dyDescent="0.3">
      <c r="A5854" s="2" t="s">
        <v>24003</v>
      </c>
      <c r="B5854" s="6" t="s">
        <v>24004</v>
      </c>
      <c r="C5854" s="7">
        <v>37987</v>
      </c>
      <c r="D5854" s="7">
        <v>40178</v>
      </c>
      <c r="E5854" s="8" t="s">
        <v>19083</v>
      </c>
      <c r="F5854" s="8" t="s">
        <v>19083</v>
      </c>
    </row>
    <row r="5855" spans="1:6" x14ac:dyDescent="0.3">
      <c r="A5855" s="2" t="s">
        <v>24005</v>
      </c>
      <c r="B5855" s="6" t="s">
        <v>24006</v>
      </c>
      <c r="C5855" s="7">
        <v>37987</v>
      </c>
      <c r="D5855" s="7">
        <v>40178</v>
      </c>
      <c r="E5855" s="8" t="s">
        <v>19083</v>
      </c>
      <c r="F5855" s="8" t="s">
        <v>19083</v>
      </c>
    </row>
    <row r="5856" spans="1:6" x14ac:dyDescent="0.3">
      <c r="A5856" s="2" t="s">
        <v>21743</v>
      </c>
      <c r="B5856" s="6" t="s">
        <v>21744</v>
      </c>
      <c r="C5856" s="7">
        <v>37987</v>
      </c>
      <c r="D5856" s="7">
        <v>39082</v>
      </c>
      <c r="E5856" s="8" t="s">
        <v>19083</v>
      </c>
      <c r="F5856" s="8" t="s">
        <v>19083</v>
      </c>
    </row>
    <row r="5857" spans="1:6" x14ac:dyDescent="0.3">
      <c r="A5857" s="2" t="s">
        <v>12214</v>
      </c>
      <c r="B5857" s="6" t="s">
        <v>2596</v>
      </c>
      <c r="C5857" s="7">
        <v>37987</v>
      </c>
      <c r="D5857" s="7"/>
      <c r="E5857" s="8" t="s">
        <v>19083</v>
      </c>
      <c r="F5857" s="8" t="s">
        <v>19083</v>
      </c>
    </row>
    <row r="5858" spans="1:6" x14ac:dyDescent="0.3">
      <c r="A5858" s="2" t="s">
        <v>17302</v>
      </c>
      <c r="B5858" s="6" t="s">
        <v>7789</v>
      </c>
      <c r="C5858" s="7">
        <v>40179</v>
      </c>
      <c r="D5858" s="7"/>
      <c r="E5858" s="8" t="s">
        <v>19083</v>
      </c>
      <c r="F5858" s="8" t="s">
        <v>19083</v>
      </c>
    </row>
    <row r="5859" spans="1:6" x14ac:dyDescent="0.3">
      <c r="A5859" s="2" t="s">
        <v>24007</v>
      </c>
      <c r="B5859" s="6" t="s">
        <v>24008</v>
      </c>
      <c r="C5859" s="7">
        <v>37987</v>
      </c>
      <c r="D5859" s="7">
        <v>40178</v>
      </c>
      <c r="E5859" s="8" t="s">
        <v>19083</v>
      </c>
      <c r="F5859" s="8" t="s">
        <v>19083</v>
      </c>
    </row>
    <row r="5860" spans="1:6" x14ac:dyDescent="0.3">
      <c r="A5860" s="2" t="s">
        <v>24009</v>
      </c>
      <c r="B5860" s="6" t="s">
        <v>24010</v>
      </c>
      <c r="C5860" s="7">
        <v>39083</v>
      </c>
      <c r="D5860" s="7">
        <v>40178</v>
      </c>
      <c r="E5860" s="8" t="s">
        <v>19083</v>
      </c>
      <c r="F5860" s="8" t="s">
        <v>19083</v>
      </c>
    </row>
    <row r="5861" spans="1:6" x14ac:dyDescent="0.3">
      <c r="A5861" s="2" t="s">
        <v>21745</v>
      </c>
      <c r="B5861" s="6" t="s">
        <v>21746</v>
      </c>
      <c r="C5861" s="7">
        <v>37987</v>
      </c>
      <c r="D5861" s="7">
        <v>39082</v>
      </c>
      <c r="E5861" s="8" t="s">
        <v>19083</v>
      </c>
      <c r="F5861" s="8" t="s">
        <v>19083</v>
      </c>
    </row>
    <row r="5862" spans="1:6" x14ac:dyDescent="0.3">
      <c r="A5862" s="2" t="s">
        <v>12215</v>
      </c>
      <c r="B5862" s="6" t="s">
        <v>2597</v>
      </c>
      <c r="C5862" s="7">
        <v>37987</v>
      </c>
      <c r="D5862" s="7"/>
      <c r="E5862" s="8" t="s">
        <v>19083</v>
      </c>
      <c r="F5862" s="8" t="s">
        <v>19083</v>
      </c>
    </row>
    <row r="5863" spans="1:6" x14ac:dyDescent="0.3">
      <c r="A5863" s="2" t="s">
        <v>12216</v>
      </c>
      <c r="B5863" s="6" t="s">
        <v>2598</v>
      </c>
      <c r="C5863" s="7">
        <v>37987</v>
      </c>
      <c r="D5863" s="7"/>
      <c r="E5863" s="8" t="s">
        <v>19083</v>
      </c>
      <c r="F5863" s="8" t="s">
        <v>19083</v>
      </c>
    </row>
    <row r="5864" spans="1:6" x14ac:dyDescent="0.3">
      <c r="A5864" s="2" t="s">
        <v>12217</v>
      </c>
      <c r="B5864" s="6" t="s">
        <v>2599</v>
      </c>
      <c r="C5864" s="7">
        <v>37987</v>
      </c>
      <c r="D5864" s="7"/>
      <c r="E5864" s="8" t="s">
        <v>19083</v>
      </c>
      <c r="F5864" s="8" t="s">
        <v>19083</v>
      </c>
    </row>
    <row r="5865" spans="1:6" x14ac:dyDescent="0.3">
      <c r="A5865" s="2" t="s">
        <v>12218</v>
      </c>
      <c r="B5865" s="6" t="s">
        <v>2600</v>
      </c>
      <c r="C5865" s="7">
        <v>37987</v>
      </c>
      <c r="D5865" s="7"/>
      <c r="E5865" s="8" t="s">
        <v>19083</v>
      </c>
      <c r="F5865" s="8" t="s">
        <v>19083</v>
      </c>
    </row>
    <row r="5866" spans="1:6" x14ac:dyDescent="0.3">
      <c r="A5866" s="2" t="s">
        <v>12219</v>
      </c>
      <c r="B5866" s="6" t="s">
        <v>2601</v>
      </c>
      <c r="C5866" s="7">
        <v>37987</v>
      </c>
      <c r="D5866" s="7"/>
      <c r="E5866" s="8" t="s">
        <v>19083</v>
      </c>
      <c r="F5866" s="8" t="s">
        <v>19083</v>
      </c>
    </row>
    <row r="5867" spans="1:6" x14ac:dyDescent="0.3">
      <c r="A5867" s="2" t="s">
        <v>12220</v>
      </c>
      <c r="B5867" s="6" t="s">
        <v>2602</v>
      </c>
      <c r="C5867" s="7">
        <v>37987</v>
      </c>
      <c r="D5867" s="7"/>
      <c r="E5867" s="8" t="s">
        <v>19083</v>
      </c>
      <c r="F5867" s="8" t="s">
        <v>19083</v>
      </c>
    </row>
    <row r="5868" spans="1:6" x14ac:dyDescent="0.3">
      <c r="A5868" s="2" t="s">
        <v>17303</v>
      </c>
      <c r="B5868" s="6" t="s">
        <v>7790</v>
      </c>
      <c r="C5868" s="7">
        <v>40179</v>
      </c>
      <c r="D5868" s="7"/>
      <c r="E5868" s="8" t="s">
        <v>19083</v>
      </c>
      <c r="F5868" s="8" t="s">
        <v>19083</v>
      </c>
    </row>
    <row r="5869" spans="1:6" x14ac:dyDescent="0.3">
      <c r="A5869" s="2" t="s">
        <v>24011</v>
      </c>
      <c r="B5869" s="6" t="s">
        <v>24012</v>
      </c>
      <c r="C5869" s="7">
        <v>37987</v>
      </c>
      <c r="D5869" s="7">
        <v>40178</v>
      </c>
      <c r="E5869" s="8" t="s">
        <v>19083</v>
      </c>
      <c r="F5869" s="8" t="s">
        <v>19083</v>
      </c>
    </row>
    <row r="5870" spans="1:6" x14ac:dyDescent="0.3">
      <c r="A5870" s="2" t="s">
        <v>24013</v>
      </c>
      <c r="B5870" s="6" t="s">
        <v>24014</v>
      </c>
      <c r="C5870" s="7">
        <v>37987</v>
      </c>
      <c r="D5870" s="7">
        <v>40178</v>
      </c>
      <c r="E5870" s="8" t="s">
        <v>19083</v>
      </c>
      <c r="F5870" s="8" t="s">
        <v>19083</v>
      </c>
    </row>
    <row r="5871" spans="1:6" x14ac:dyDescent="0.3">
      <c r="A5871" s="2" t="s">
        <v>24015</v>
      </c>
      <c r="B5871" s="6" t="s">
        <v>24016</v>
      </c>
      <c r="C5871" s="7">
        <v>37987</v>
      </c>
      <c r="D5871" s="7">
        <v>40178</v>
      </c>
      <c r="E5871" s="8" t="s">
        <v>19083</v>
      </c>
      <c r="F5871" s="8" t="s">
        <v>19083</v>
      </c>
    </row>
    <row r="5872" spans="1:6" x14ac:dyDescent="0.3">
      <c r="A5872" s="2" t="s">
        <v>12221</v>
      </c>
      <c r="B5872" s="6" t="s">
        <v>6322</v>
      </c>
      <c r="C5872" s="7">
        <f>VLOOKUP(A:A,[1]CNCodes!$A$2:$F$15400,3,FALSE)</f>
        <v>37987</v>
      </c>
      <c r="D5872" s="7">
        <f>VLOOKUP(A:A,[1]CNCodes!$A$2:$F$15400,4,FALSE)</f>
        <v>38717</v>
      </c>
      <c r="E5872" s="8" t="s">
        <v>19083</v>
      </c>
      <c r="F5872" s="8" t="str">
        <f>VLOOKUP(A:A,[1]CNCodes!$A$2:$F$15400,6,FALSE)</f>
        <v>-</v>
      </c>
    </row>
    <row r="5873" spans="1:6" x14ac:dyDescent="0.3">
      <c r="A5873" s="2" t="s">
        <v>12221</v>
      </c>
      <c r="B5873" s="6" t="s">
        <v>6322</v>
      </c>
      <c r="C5873" s="7">
        <v>38718</v>
      </c>
      <c r="D5873" s="7"/>
      <c r="E5873" s="8" t="s">
        <v>19083</v>
      </c>
      <c r="F5873" s="8" t="s">
        <v>19083</v>
      </c>
    </row>
    <row r="5874" spans="1:6" x14ac:dyDescent="0.3">
      <c r="A5874" s="2" t="s">
        <v>12222</v>
      </c>
      <c r="B5874" s="6" t="s">
        <v>2603</v>
      </c>
      <c r="C5874" s="7">
        <v>37987</v>
      </c>
      <c r="D5874" s="7"/>
      <c r="E5874" s="8" t="s">
        <v>19083</v>
      </c>
      <c r="F5874" s="8" t="s">
        <v>19083</v>
      </c>
    </row>
    <row r="5875" spans="1:6" x14ac:dyDescent="0.3">
      <c r="A5875" s="2" t="s">
        <v>12223</v>
      </c>
      <c r="B5875" s="6" t="s">
        <v>2604</v>
      </c>
      <c r="C5875" s="7">
        <v>37987</v>
      </c>
      <c r="D5875" s="7"/>
      <c r="E5875" s="8" t="s">
        <v>19083</v>
      </c>
      <c r="F5875" s="8" t="s">
        <v>19083</v>
      </c>
    </row>
    <row r="5876" spans="1:6" x14ac:dyDescent="0.3">
      <c r="A5876" s="2" t="s">
        <v>12224</v>
      </c>
      <c r="B5876" s="6" t="s">
        <v>2605</v>
      </c>
      <c r="C5876" s="7">
        <v>37987</v>
      </c>
      <c r="D5876" s="7"/>
      <c r="E5876" s="8" t="s">
        <v>19083</v>
      </c>
      <c r="F5876" s="8" t="s">
        <v>19083</v>
      </c>
    </row>
    <row r="5877" spans="1:6" x14ac:dyDescent="0.3">
      <c r="A5877" s="2" t="s">
        <v>12225</v>
      </c>
      <c r="B5877" s="6" t="s">
        <v>2606</v>
      </c>
      <c r="C5877" s="7">
        <v>37987</v>
      </c>
      <c r="D5877" s="7"/>
      <c r="E5877" s="8" t="s">
        <v>19083</v>
      </c>
      <c r="F5877" s="8" t="s">
        <v>19083</v>
      </c>
    </row>
    <row r="5878" spans="1:6" x14ac:dyDescent="0.3">
      <c r="A5878" s="2" t="s">
        <v>12226</v>
      </c>
      <c r="B5878" s="6" t="s">
        <v>2607</v>
      </c>
      <c r="C5878" s="7">
        <v>37987</v>
      </c>
      <c r="D5878" s="7"/>
      <c r="E5878" s="8" t="s">
        <v>19083</v>
      </c>
      <c r="F5878" s="8" t="s">
        <v>19083</v>
      </c>
    </row>
    <row r="5879" spans="1:6" x14ac:dyDescent="0.3">
      <c r="A5879" s="2" t="s">
        <v>12227</v>
      </c>
      <c r="B5879" s="6" t="s">
        <v>2608</v>
      </c>
      <c r="C5879" s="7">
        <v>37987</v>
      </c>
      <c r="D5879" s="7"/>
      <c r="E5879" s="8" t="s">
        <v>19083</v>
      </c>
      <c r="F5879" s="8" t="s">
        <v>19083</v>
      </c>
    </row>
    <row r="5880" spans="1:6" x14ac:dyDescent="0.3">
      <c r="A5880" s="2" t="s">
        <v>12228</v>
      </c>
      <c r="B5880" s="6" t="s">
        <v>2609</v>
      </c>
      <c r="C5880" s="7">
        <v>37987</v>
      </c>
      <c r="D5880" s="7"/>
      <c r="E5880" s="8" t="s">
        <v>19083</v>
      </c>
      <c r="F5880" s="8" t="s">
        <v>19083</v>
      </c>
    </row>
    <row r="5881" spans="1:6" x14ac:dyDescent="0.3">
      <c r="A5881" s="2" t="s">
        <v>12229</v>
      </c>
      <c r="B5881" s="6" t="s">
        <v>2610</v>
      </c>
      <c r="C5881" s="7">
        <v>37987</v>
      </c>
      <c r="D5881" s="7"/>
      <c r="E5881" s="8" t="s">
        <v>19083</v>
      </c>
      <c r="F5881" s="8" t="s">
        <v>19083</v>
      </c>
    </row>
    <row r="5882" spans="1:6" x14ac:dyDescent="0.3">
      <c r="A5882" s="2" t="s">
        <v>12230</v>
      </c>
      <c r="B5882" s="6" t="s">
        <v>2611</v>
      </c>
      <c r="C5882" s="7">
        <v>37987</v>
      </c>
      <c r="D5882" s="7"/>
      <c r="E5882" s="8" t="s">
        <v>19083</v>
      </c>
      <c r="F5882" s="8" t="s">
        <v>19083</v>
      </c>
    </row>
    <row r="5883" spans="1:6" x14ac:dyDescent="0.3">
      <c r="A5883" s="2" t="s">
        <v>12231</v>
      </c>
      <c r="B5883" s="6" t="s">
        <v>2612</v>
      </c>
      <c r="C5883" s="7">
        <v>37987</v>
      </c>
      <c r="D5883" s="7"/>
      <c r="E5883" s="8" t="s">
        <v>19083</v>
      </c>
      <c r="F5883" s="8" t="s">
        <v>19083</v>
      </c>
    </row>
    <row r="5884" spans="1:6" x14ac:dyDescent="0.3">
      <c r="A5884" s="2" t="s">
        <v>12232</v>
      </c>
      <c r="B5884" s="6" t="s">
        <v>2613</v>
      </c>
      <c r="C5884" s="7">
        <v>37987</v>
      </c>
      <c r="D5884" s="7"/>
      <c r="E5884" s="8" t="s">
        <v>19083</v>
      </c>
      <c r="F5884" s="8" t="s">
        <v>19083</v>
      </c>
    </row>
    <row r="5885" spans="1:6" x14ac:dyDescent="0.3">
      <c r="A5885" s="2" t="s">
        <v>12233</v>
      </c>
      <c r="B5885" s="6" t="s">
        <v>2614</v>
      </c>
      <c r="C5885" s="7">
        <v>37987</v>
      </c>
      <c r="D5885" s="7"/>
      <c r="E5885" s="8" t="s">
        <v>19083</v>
      </c>
      <c r="F5885" s="8" t="s">
        <v>19083</v>
      </c>
    </row>
    <row r="5886" spans="1:6" x14ac:dyDescent="0.3">
      <c r="A5886" s="2" t="s">
        <v>12234</v>
      </c>
      <c r="B5886" s="6" t="s">
        <v>2615</v>
      </c>
      <c r="C5886" s="7">
        <v>37987</v>
      </c>
      <c r="D5886" s="7"/>
      <c r="E5886" s="8" t="s">
        <v>19083</v>
      </c>
      <c r="F5886" s="8" t="s">
        <v>19083</v>
      </c>
    </row>
    <row r="5887" spans="1:6" x14ac:dyDescent="0.3">
      <c r="A5887" s="2" t="s">
        <v>12235</v>
      </c>
      <c r="B5887" s="6" t="s">
        <v>2616</v>
      </c>
      <c r="C5887" s="7">
        <v>37987</v>
      </c>
      <c r="D5887" s="7"/>
      <c r="E5887" s="8" t="s">
        <v>19083</v>
      </c>
      <c r="F5887" s="8" t="s">
        <v>19083</v>
      </c>
    </row>
    <row r="5888" spans="1:6" x14ac:dyDescent="0.3">
      <c r="A5888" s="2" t="s">
        <v>12236</v>
      </c>
      <c r="B5888" s="6" t="s">
        <v>2617</v>
      </c>
      <c r="C5888" s="7">
        <v>37987</v>
      </c>
      <c r="D5888" s="7"/>
      <c r="E5888" s="8" t="s">
        <v>19083</v>
      </c>
      <c r="F5888" s="8" t="s">
        <v>19083</v>
      </c>
    </row>
    <row r="5889" spans="1:6" x14ac:dyDescent="0.3">
      <c r="A5889" s="2" t="s">
        <v>12237</v>
      </c>
      <c r="B5889" s="6" t="s">
        <v>2618</v>
      </c>
      <c r="C5889" s="7">
        <v>37987</v>
      </c>
      <c r="D5889" s="7"/>
      <c r="E5889" s="8" t="s">
        <v>19083</v>
      </c>
      <c r="F5889" s="8" t="s">
        <v>19083</v>
      </c>
    </row>
    <row r="5890" spans="1:6" x14ac:dyDescent="0.3">
      <c r="A5890" s="2" t="s">
        <v>12238</v>
      </c>
      <c r="B5890" s="6" t="s">
        <v>2619</v>
      </c>
      <c r="C5890" s="7">
        <v>37987</v>
      </c>
      <c r="D5890" s="7"/>
      <c r="E5890" s="8" t="s">
        <v>19083</v>
      </c>
      <c r="F5890" s="8" t="s">
        <v>19083</v>
      </c>
    </row>
    <row r="5891" spans="1:6" x14ac:dyDescent="0.3">
      <c r="A5891" s="2" t="s">
        <v>23565</v>
      </c>
      <c r="B5891" s="6" t="s">
        <v>23566</v>
      </c>
      <c r="C5891" s="7">
        <v>37987</v>
      </c>
      <c r="D5891" s="7">
        <v>39813</v>
      </c>
      <c r="E5891" s="8" t="s">
        <v>19083</v>
      </c>
      <c r="F5891" s="8" t="s">
        <v>19083</v>
      </c>
    </row>
    <row r="5892" spans="1:6" x14ac:dyDescent="0.3">
      <c r="A5892" s="2" t="s">
        <v>17181</v>
      </c>
      <c r="B5892" s="6" t="s">
        <v>7679</v>
      </c>
      <c r="C5892" s="7">
        <v>39814</v>
      </c>
      <c r="D5892" s="7"/>
      <c r="E5892" s="8" t="s">
        <v>19083</v>
      </c>
      <c r="F5892" s="8" t="s">
        <v>19083</v>
      </c>
    </row>
    <row r="5893" spans="1:6" x14ac:dyDescent="0.3">
      <c r="A5893" s="2" t="s">
        <v>17182</v>
      </c>
      <c r="B5893" s="6" t="s">
        <v>7680</v>
      </c>
      <c r="C5893" s="7">
        <v>39814</v>
      </c>
      <c r="D5893" s="7"/>
      <c r="E5893" s="8" t="s">
        <v>19083</v>
      </c>
      <c r="F5893" s="8" t="s">
        <v>19083</v>
      </c>
    </row>
    <row r="5894" spans="1:6" x14ac:dyDescent="0.3">
      <c r="A5894" s="2" t="s">
        <v>12239</v>
      </c>
      <c r="B5894" s="6" t="s">
        <v>2620</v>
      </c>
      <c r="C5894" s="7">
        <v>37987</v>
      </c>
      <c r="D5894" s="7"/>
      <c r="E5894" s="8" t="s">
        <v>19083</v>
      </c>
      <c r="F5894" s="8" t="s">
        <v>19083</v>
      </c>
    </row>
    <row r="5895" spans="1:6" x14ac:dyDescent="0.3">
      <c r="A5895" s="2" t="s">
        <v>12240</v>
      </c>
      <c r="B5895" s="6" t="s">
        <v>2621</v>
      </c>
      <c r="C5895" s="7">
        <v>37987</v>
      </c>
      <c r="D5895" s="7"/>
      <c r="E5895" s="8" t="s">
        <v>19083</v>
      </c>
      <c r="F5895" s="8" t="s">
        <v>19083</v>
      </c>
    </row>
    <row r="5896" spans="1:6" x14ac:dyDescent="0.3">
      <c r="A5896" s="2" t="s">
        <v>12241</v>
      </c>
      <c r="B5896" s="6" t="s">
        <v>2622</v>
      </c>
      <c r="C5896" s="7">
        <v>37987</v>
      </c>
      <c r="D5896" s="7"/>
      <c r="E5896" s="8" t="s">
        <v>19083</v>
      </c>
      <c r="F5896" s="8" t="s">
        <v>19083</v>
      </c>
    </row>
    <row r="5897" spans="1:6" x14ac:dyDescent="0.3">
      <c r="A5897" s="2" t="s">
        <v>12242</v>
      </c>
      <c r="B5897" s="6" t="s">
        <v>2623</v>
      </c>
      <c r="C5897" s="7">
        <v>37987</v>
      </c>
      <c r="D5897" s="7"/>
      <c r="E5897" s="8" t="s">
        <v>19083</v>
      </c>
      <c r="F5897" s="8" t="s">
        <v>19083</v>
      </c>
    </row>
    <row r="5898" spans="1:6" x14ac:dyDescent="0.3">
      <c r="A5898" s="2" t="s">
        <v>12243</v>
      </c>
      <c r="B5898" s="6" t="s">
        <v>2624</v>
      </c>
      <c r="C5898" s="7">
        <v>37987</v>
      </c>
      <c r="D5898" s="7"/>
      <c r="E5898" s="8" t="s">
        <v>19083</v>
      </c>
      <c r="F5898" s="8" t="s">
        <v>19083</v>
      </c>
    </row>
    <row r="5899" spans="1:6" x14ac:dyDescent="0.3">
      <c r="A5899" s="2" t="s">
        <v>12244</v>
      </c>
      <c r="B5899" s="6" t="s">
        <v>2625</v>
      </c>
      <c r="C5899" s="7">
        <v>37987</v>
      </c>
      <c r="D5899" s="7"/>
      <c r="E5899" s="8" t="s">
        <v>19083</v>
      </c>
      <c r="F5899" s="8" t="s">
        <v>19083</v>
      </c>
    </row>
    <row r="5900" spans="1:6" x14ac:dyDescent="0.3">
      <c r="A5900" s="2" t="s">
        <v>12245</v>
      </c>
      <c r="B5900" s="6" t="s">
        <v>2626</v>
      </c>
      <c r="C5900" s="7">
        <v>37987</v>
      </c>
      <c r="D5900" s="7"/>
      <c r="E5900" s="8" t="s">
        <v>19083</v>
      </c>
      <c r="F5900" s="8" t="s">
        <v>19083</v>
      </c>
    </row>
    <row r="5901" spans="1:6" x14ac:dyDescent="0.3">
      <c r="A5901" s="2" t="s">
        <v>12246</v>
      </c>
      <c r="B5901" s="6" t="s">
        <v>2627</v>
      </c>
      <c r="C5901" s="7">
        <v>37987</v>
      </c>
      <c r="D5901" s="7"/>
      <c r="E5901" s="8" t="s">
        <v>19083</v>
      </c>
      <c r="F5901" s="8" t="s">
        <v>19083</v>
      </c>
    </row>
    <row r="5902" spans="1:6" x14ac:dyDescent="0.3">
      <c r="A5902" s="2" t="s">
        <v>26844</v>
      </c>
      <c r="B5902" s="6" t="s">
        <v>26845</v>
      </c>
      <c r="C5902" s="7">
        <v>37987</v>
      </c>
      <c r="D5902" s="7">
        <v>42735</v>
      </c>
      <c r="E5902" s="8" t="s">
        <v>19083</v>
      </c>
      <c r="F5902" s="8" t="s">
        <v>19083</v>
      </c>
    </row>
    <row r="5903" spans="1:6" x14ac:dyDescent="0.3">
      <c r="A5903" s="2" t="s">
        <v>18759</v>
      </c>
      <c r="B5903" s="6" t="s">
        <v>9206</v>
      </c>
      <c r="C5903" s="7">
        <v>42736</v>
      </c>
      <c r="D5903" s="7"/>
      <c r="E5903" s="8" t="s">
        <v>19083</v>
      </c>
      <c r="F5903" s="8" t="s">
        <v>19083</v>
      </c>
    </row>
    <row r="5904" spans="1:6" x14ac:dyDescent="0.3">
      <c r="A5904" s="2" t="s">
        <v>18760</v>
      </c>
      <c r="B5904" s="6" t="s">
        <v>9207</v>
      </c>
      <c r="C5904" s="7">
        <v>42736</v>
      </c>
      <c r="D5904" s="7"/>
      <c r="E5904" s="8" t="s">
        <v>19083</v>
      </c>
      <c r="F5904" s="8" t="s">
        <v>19083</v>
      </c>
    </row>
    <row r="5905" spans="1:6" x14ac:dyDescent="0.3">
      <c r="A5905" s="2" t="s">
        <v>12247</v>
      </c>
      <c r="B5905" s="6" t="s">
        <v>2628</v>
      </c>
      <c r="C5905" s="7">
        <v>37987</v>
      </c>
      <c r="D5905" s="7"/>
      <c r="E5905" s="8" t="s">
        <v>19083</v>
      </c>
      <c r="F5905" s="8" t="s">
        <v>19083</v>
      </c>
    </row>
    <row r="5906" spans="1:6" x14ac:dyDescent="0.3">
      <c r="A5906" s="2" t="s">
        <v>12248</v>
      </c>
      <c r="B5906" s="6" t="s">
        <v>2629</v>
      </c>
      <c r="C5906" s="7">
        <v>37987</v>
      </c>
      <c r="D5906" s="7"/>
      <c r="E5906" s="8" t="s">
        <v>19083</v>
      </c>
      <c r="F5906" s="8" t="s">
        <v>19083</v>
      </c>
    </row>
    <row r="5907" spans="1:6" x14ac:dyDescent="0.3">
      <c r="A5907" s="2" t="s">
        <v>24017</v>
      </c>
      <c r="B5907" s="6" t="s">
        <v>24018</v>
      </c>
      <c r="C5907" s="7">
        <v>37987</v>
      </c>
      <c r="D5907" s="7">
        <v>40178</v>
      </c>
      <c r="E5907" s="8" t="s">
        <v>19083</v>
      </c>
      <c r="F5907" s="8" t="s">
        <v>19083</v>
      </c>
    </row>
    <row r="5908" spans="1:6" x14ac:dyDescent="0.3">
      <c r="A5908" s="2" t="s">
        <v>24019</v>
      </c>
      <c r="B5908" s="6" t="s">
        <v>24020</v>
      </c>
      <c r="C5908" s="7">
        <v>37987</v>
      </c>
      <c r="D5908" s="7">
        <v>40178</v>
      </c>
      <c r="E5908" s="8" t="s">
        <v>19083</v>
      </c>
      <c r="F5908" s="8" t="s">
        <v>19083</v>
      </c>
    </row>
    <row r="5909" spans="1:6" x14ac:dyDescent="0.3">
      <c r="A5909" s="2" t="s">
        <v>17279</v>
      </c>
      <c r="B5909" s="6" t="s">
        <v>7767</v>
      </c>
      <c r="C5909" s="7">
        <v>40179</v>
      </c>
      <c r="D5909" s="7"/>
      <c r="E5909" s="8" t="s">
        <v>19083</v>
      </c>
      <c r="F5909" s="8" t="s">
        <v>19083</v>
      </c>
    </row>
    <row r="5910" spans="1:6" x14ac:dyDescent="0.3">
      <c r="A5910" s="2" t="s">
        <v>12249</v>
      </c>
      <c r="B5910" s="6" t="s">
        <v>2630</v>
      </c>
      <c r="C5910" s="7">
        <v>37987</v>
      </c>
      <c r="D5910" s="7"/>
      <c r="E5910" s="8" t="s">
        <v>19083</v>
      </c>
      <c r="F5910" s="8" t="s">
        <v>19083</v>
      </c>
    </row>
    <row r="5911" spans="1:6" x14ac:dyDescent="0.3">
      <c r="A5911" s="2" t="s">
        <v>12250</v>
      </c>
      <c r="B5911" s="6" t="s">
        <v>2631</v>
      </c>
      <c r="C5911" s="7">
        <v>37987</v>
      </c>
      <c r="D5911" s="7"/>
      <c r="E5911" s="8" t="s">
        <v>19083</v>
      </c>
      <c r="F5911" s="8" t="s">
        <v>19083</v>
      </c>
    </row>
    <row r="5912" spans="1:6" x14ac:dyDescent="0.3">
      <c r="A5912" s="2" t="s">
        <v>12251</v>
      </c>
      <c r="B5912" s="6" t="s">
        <v>2632</v>
      </c>
      <c r="C5912" s="7">
        <v>37987</v>
      </c>
      <c r="D5912" s="7"/>
      <c r="E5912" s="8" t="s">
        <v>19083</v>
      </c>
      <c r="F5912" s="8" t="s">
        <v>19083</v>
      </c>
    </row>
    <row r="5913" spans="1:6" x14ac:dyDescent="0.3">
      <c r="A5913" s="2" t="s">
        <v>27496</v>
      </c>
      <c r="B5913" s="6" t="s">
        <v>27497</v>
      </c>
      <c r="C5913" s="7">
        <v>37987</v>
      </c>
      <c r="D5913" s="7">
        <v>43100</v>
      </c>
      <c r="E5913" s="8" t="s">
        <v>19083</v>
      </c>
      <c r="F5913" s="8" t="s">
        <v>19083</v>
      </c>
    </row>
    <row r="5914" spans="1:6" x14ac:dyDescent="0.3">
      <c r="A5914" s="2" t="s">
        <v>19058</v>
      </c>
      <c r="B5914" s="6" t="s">
        <v>19064</v>
      </c>
      <c r="C5914" s="7">
        <v>43101</v>
      </c>
      <c r="D5914" s="7">
        <v>44561</v>
      </c>
      <c r="E5914" s="8" t="s">
        <v>19083</v>
      </c>
      <c r="F5914" s="8" t="s">
        <v>19083</v>
      </c>
    </row>
    <row r="5915" spans="1:6" x14ac:dyDescent="0.3">
      <c r="A5915" s="2" t="s">
        <v>19059</v>
      </c>
      <c r="B5915" s="6" t="s">
        <v>19065</v>
      </c>
      <c r="C5915" s="7">
        <v>43101</v>
      </c>
      <c r="D5915" s="7">
        <v>44561</v>
      </c>
      <c r="E5915" s="8" t="s">
        <v>19083</v>
      </c>
      <c r="F5915" s="8" t="s">
        <v>19083</v>
      </c>
    </row>
    <row r="5916" spans="1:6" x14ac:dyDescent="0.3">
      <c r="A5916" s="2" t="s">
        <v>19060</v>
      </c>
      <c r="B5916" s="6" t="s">
        <v>19069</v>
      </c>
      <c r="C5916" s="7">
        <v>43101</v>
      </c>
      <c r="D5916" s="7">
        <v>44561</v>
      </c>
      <c r="E5916" s="8" t="s">
        <v>19083</v>
      </c>
      <c r="F5916" s="8" t="s">
        <v>19083</v>
      </c>
    </row>
    <row r="5917" spans="1:6" x14ac:dyDescent="0.3">
      <c r="A5917" s="2" t="s">
        <v>19061</v>
      </c>
      <c r="B5917" s="6" t="s">
        <v>19066</v>
      </c>
      <c r="C5917" s="7">
        <v>43101</v>
      </c>
      <c r="D5917" s="7">
        <v>44561</v>
      </c>
      <c r="E5917" s="8" t="s">
        <v>19083</v>
      </c>
      <c r="F5917" s="8" t="s">
        <v>19083</v>
      </c>
    </row>
    <row r="5918" spans="1:6" x14ac:dyDescent="0.3">
      <c r="A5918" s="2" t="s">
        <v>19062</v>
      </c>
      <c r="B5918" s="6" t="s">
        <v>19067</v>
      </c>
      <c r="C5918" s="7">
        <v>43101</v>
      </c>
      <c r="D5918" s="7">
        <v>44561</v>
      </c>
      <c r="E5918" s="8" t="s">
        <v>19083</v>
      </c>
      <c r="F5918" s="8" t="s">
        <v>19083</v>
      </c>
    </row>
    <row r="5919" spans="1:6" x14ac:dyDescent="0.3">
      <c r="A5919" s="2" t="s">
        <v>19063</v>
      </c>
      <c r="B5919" s="6" t="s">
        <v>19068</v>
      </c>
      <c r="C5919" s="7">
        <v>43101</v>
      </c>
      <c r="D5919" s="7">
        <v>44561</v>
      </c>
      <c r="E5919" s="8" t="s">
        <v>19083</v>
      </c>
      <c r="F5919" s="8" t="s">
        <v>19083</v>
      </c>
    </row>
    <row r="5920" spans="1:6" x14ac:dyDescent="0.3">
      <c r="A5920" s="2" t="s">
        <v>27498</v>
      </c>
      <c r="B5920" s="6" t="s">
        <v>27499</v>
      </c>
      <c r="C5920" s="7">
        <v>37987</v>
      </c>
      <c r="D5920" s="7">
        <v>43100</v>
      </c>
      <c r="E5920" s="8" t="s">
        <v>19083</v>
      </c>
      <c r="F5920" s="8" t="s">
        <v>19083</v>
      </c>
    </row>
    <row r="5921" spans="1:6" x14ac:dyDescent="0.3">
      <c r="A5921" s="2" t="s">
        <v>27805</v>
      </c>
      <c r="B5921" s="6" t="s">
        <v>19064</v>
      </c>
      <c r="C5921" s="7">
        <v>44562</v>
      </c>
      <c r="D5921" s="7"/>
      <c r="E5921" s="8" t="s">
        <v>19083</v>
      </c>
      <c r="F5921" s="8" t="s">
        <v>19083</v>
      </c>
    </row>
    <row r="5922" spans="1:6" x14ac:dyDescent="0.3">
      <c r="A5922" s="2" t="s">
        <v>27806</v>
      </c>
      <c r="B5922" s="6" t="s">
        <v>28369</v>
      </c>
      <c r="C5922" s="7">
        <v>44562</v>
      </c>
      <c r="D5922" s="7"/>
      <c r="E5922" s="8" t="s">
        <v>19083</v>
      </c>
      <c r="F5922" s="8" t="s">
        <v>19083</v>
      </c>
    </row>
    <row r="5923" spans="1:6" x14ac:dyDescent="0.3">
      <c r="A5923" s="2" t="s">
        <v>27807</v>
      </c>
      <c r="B5923" s="6" t="s">
        <v>28370</v>
      </c>
      <c r="C5923" s="7">
        <v>44562</v>
      </c>
      <c r="D5923" s="7"/>
      <c r="E5923" s="8" t="s">
        <v>19083</v>
      </c>
      <c r="F5923" s="8" t="s">
        <v>19083</v>
      </c>
    </row>
    <row r="5924" spans="1:6" x14ac:dyDescent="0.3">
      <c r="A5924" s="2" t="s">
        <v>27808</v>
      </c>
      <c r="B5924" s="6" t="s">
        <v>19066</v>
      </c>
      <c r="C5924" s="7">
        <v>44562</v>
      </c>
      <c r="D5924" s="7"/>
      <c r="E5924" s="8" t="s">
        <v>19083</v>
      </c>
      <c r="F5924" s="8" t="s">
        <v>19083</v>
      </c>
    </row>
    <row r="5925" spans="1:6" x14ac:dyDescent="0.3">
      <c r="A5925" s="2" t="s">
        <v>27809</v>
      </c>
      <c r="B5925" s="6" t="s">
        <v>19067</v>
      </c>
      <c r="C5925" s="7">
        <v>44562</v>
      </c>
      <c r="D5925" s="7"/>
      <c r="E5925" s="8" t="s">
        <v>19083</v>
      </c>
      <c r="F5925" s="8" t="s">
        <v>19083</v>
      </c>
    </row>
    <row r="5926" spans="1:6" x14ac:dyDescent="0.3">
      <c r="A5926" s="2" t="s">
        <v>27810</v>
      </c>
      <c r="B5926" s="6" t="s">
        <v>28371</v>
      </c>
      <c r="C5926" s="7">
        <v>44562</v>
      </c>
      <c r="D5926" s="7"/>
      <c r="E5926" s="8" t="s">
        <v>19083</v>
      </c>
      <c r="F5926" s="8" t="s">
        <v>19083</v>
      </c>
    </row>
    <row r="5927" spans="1:6" x14ac:dyDescent="0.3">
      <c r="A5927" s="2" t="s">
        <v>12252</v>
      </c>
      <c r="B5927" s="6" t="s">
        <v>2633</v>
      </c>
      <c r="C5927" s="7">
        <v>37987</v>
      </c>
      <c r="D5927" s="7"/>
      <c r="E5927" s="8" t="s">
        <v>19083</v>
      </c>
      <c r="F5927" s="8" t="s">
        <v>19083</v>
      </c>
    </row>
    <row r="5928" spans="1:6" x14ac:dyDescent="0.3">
      <c r="A5928" s="2" t="s">
        <v>12253</v>
      </c>
      <c r="B5928" s="6" t="s">
        <v>2634</v>
      </c>
      <c r="C5928" s="7">
        <v>37987</v>
      </c>
      <c r="D5928" s="7"/>
      <c r="E5928" s="8" t="s">
        <v>19083</v>
      </c>
      <c r="F5928" s="8" t="s">
        <v>19083</v>
      </c>
    </row>
    <row r="5929" spans="1:6" x14ac:dyDescent="0.3">
      <c r="A5929" s="2" t="s">
        <v>12254</v>
      </c>
      <c r="B5929" s="6" t="s">
        <v>2635</v>
      </c>
      <c r="C5929" s="7">
        <v>37987</v>
      </c>
      <c r="D5929" s="7"/>
      <c r="E5929" s="8" t="s">
        <v>19083</v>
      </c>
      <c r="F5929" s="8" t="s">
        <v>19083</v>
      </c>
    </row>
    <row r="5930" spans="1:6" x14ac:dyDescent="0.3">
      <c r="A5930" s="2" t="s">
        <v>12255</v>
      </c>
      <c r="B5930" s="6" t="s">
        <v>2636</v>
      </c>
      <c r="C5930" s="7">
        <v>37987</v>
      </c>
      <c r="D5930" s="7"/>
      <c r="E5930" s="8" t="s">
        <v>19083</v>
      </c>
      <c r="F5930" s="8" t="s">
        <v>19083</v>
      </c>
    </row>
    <row r="5931" spans="1:6" x14ac:dyDescent="0.3">
      <c r="A5931" s="2" t="s">
        <v>12256</v>
      </c>
      <c r="B5931" s="6" t="s">
        <v>2637</v>
      </c>
      <c r="C5931" s="7">
        <v>37987</v>
      </c>
      <c r="D5931" s="7"/>
      <c r="E5931" s="8" t="s">
        <v>19083</v>
      </c>
      <c r="F5931" s="8" t="s">
        <v>19083</v>
      </c>
    </row>
    <row r="5932" spans="1:6" x14ac:dyDescent="0.3">
      <c r="A5932" s="2" t="s">
        <v>12257</v>
      </c>
      <c r="B5932" s="6" t="s">
        <v>2638</v>
      </c>
      <c r="C5932" s="7">
        <v>37987</v>
      </c>
      <c r="D5932" s="7"/>
      <c r="E5932" s="8" t="s">
        <v>19083</v>
      </c>
      <c r="F5932" s="8" t="s">
        <v>19083</v>
      </c>
    </row>
    <row r="5933" spans="1:6" x14ac:dyDescent="0.3">
      <c r="A5933" s="2" t="s">
        <v>17304</v>
      </c>
      <c r="B5933" s="6" t="s">
        <v>7791</v>
      </c>
      <c r="C5933" s="7">
        <v>40179</v>
      </c>
      <c r="D5933" s="7"/>
      <c r="E5933" s="8" t="s">
        <v>28785</v>
      </c>
      <c r="F5933" s="8" t="s">
        <v>19248</v>
      </c>
    </row>
    <row r="5934" spans="1:6" x14ac:dyDescent="0.3">
      <c r="A5934" s="2" t="s">
        <v>24021</v>
      </c>
      <c r="B5934" s="6" t="s">
        <v>24022</v>
      </c>
      <c r="C5934" s="7">
        <v>37987</v>
      </c>
      <c r="D5934" s="7">
        <v>40178</v>
      </c>
      <c r="E5934" s="8" t="s">
        <v>28785</v>
      </c>
      <c r="F5934" s="8" t="s">
        <v>19248</v>
      </c>
    </row>
    <row r="5935" spans="1:6" x14ac:dyDescent="0.3">
      <c r="A5935" s="2" t="s">
        <v>24023</v>
      </c>
      <c r="B5935" s="6" t="s">
        <v>24024</v>
      </c>
      <c r="C5935" s="7">
        <v>37987</v>
      </c>
      <c r="D5935" s="7">
        <v>40178</v>
      </c>
      <c r="E5935" s="8" t="s">
        <v>28785</v>
      </c>
      <c r="F5935" s="8" t="s">
        <v>19248</v>
      </c>
    </row>
    <row r="5936" spans="1:6" x14ac:dyDescent="0.3">
      <c r="A5936" s="2" t="s">
        <v>12258</v>
      </c>
      <c r="B5936" s="6" t="s">
        <v>2639</v>
      </c>
      <c r="C5936" s="7">
        <v>37987</v>
      </c>
      <c r="D5936" s="7"/>
      <c r="E5936" s="8" t="s">
        <v>19079</v>
      </c>
      <c r="F5936" s="8" t="s">
        <v>19080</v>
      </c>
    </row>
    <row r="5937" spans="1:6" x14ac:dyDescent="0.3">
      <c r="A5937" s="2" t="s">
        <v>12259</v>
      </c>
      <c r="B5937" s="6" t="s">
        <v>2640</v>
      </c>
      <c r="C5937" s="7">
        <v>37987</v>
      </c>
      <c r="D5937" s="7"/>
      <c r="E5937" s="8" t="s">
        <v>28785</v>
      </c>
      <c r="F5937" s="8" t="s">
        <v>19248</v>
      </c>
    </row>
    <row r="5938" spans="1:6" x14ac:dyDescent="0.3">
      <c r="A5938" s="2" t="s">
        <v>12260</v>
      </c>
      <c r="B5938" s="6" t="s">
        <v>2641</v>
      </c>
      <c r="C5938" s="7">
        <v>37987</v>
      </c>
      <c r="D5938" s="7"/>
      <c r="E5938" s="8" t="s">
        <v>19083</v>
      </c>
      <c r="F5938" s="8" t="s">
        <v>19083</v>
      </c>
    </row>
    <row r="5939" spans="1:6" x14ac:dyDescent="0.3">
      <c r="A5939" s="2" t="s">
        <v>12261</v>
      </c>
      <c r="B5939" s="6" t="s">
        <v>2642</v>
      </c>
      <c r="C5939" s="7">
        <v>37987</v>
      </c>
      <c r="D5939" s="7"/>
      <c r="E5939" s="8" t="s">
        <v>19083</v>
      </c>
      <c r="F5939" s="8" t="s">
        <v>19083</v>
      </c>
    </row>
    <row r="5940" spans="1:6" x14ac:dyDescent="0.3">
      <c r="A5940" s="2" t="s">
        <v>12262</v>
      </c>
      <c r="B5940" s="6" t="s">
        <v>2643</v>
      </c>
      <c r="C5940" s="7">
        <v>37987</v>
      </c>
      <c r="D5940" s="7"/>
      <c r="E5940" s="8" t="s">
        <v>28785</v>
      </c>
      <c r="F5940" s="8" t="s">
        <v>19248</v>
      </c>
    </row>
    <row r="5941" spans="1:6" x14ac:dyDescent="0.3">
      <c r="A5941" s="2" t="s">
        <v>21747</v>
      </c>
      <c r="B5941" s="6" t="s">
        <v>21748</v>
      </c>
      <c r="C5941" s="7">
        <v>37987</v>
      </c>
      <c r="D5941" s="7">
        <v>39082</v>
      </c>
      <c r="E5941" s="8" t="s">
        <v>19079</v>
      </c>
      <c r="F5941" s="8" t="s">
        <v>19080</v>
      </c>
    </row>
    <row r="5942" spans="1:6" x14ac:dyDescent="0.3">
      <c r="A5942" s="2" t="s">
        <v>21749</v>
      </c>
      <c r="B5942" s="6" t="s">
        <v>21750</v>
      </c>
      <c r="C5942" s="7">
        <v>37987</v>
      </c>
      <c r="D5942" s="7">
        <v>39082</v>
      </c>
      <c r="E5942" s="8" t="s">
        <v>19079</v>
      </c>
      <c r="F5942" s="8" t="s">
        <v>19080</v>
      </c>
    </row>
    <row r="5943" spans="1:6" x14ac:dyDescent="0.3">
      <c r="A5943" s="2" t="s">
        <v>25849</v>
      </c>
      <c r="B5943" s="6" t="s">
        <v>25850</v>
      </c>
      <c r="C5943" s="7">
        <v>39083</v>
      </c>
      <c r="D5943" s="7">
        <v>40908</v>
      </c>
      <c r="E5943" s="8" t="s">
        <v>19079</v>
      </c>
      <c r="F5943" s="8" t="s">
        <v>19080</v>
      </c>
    </row>
    <row r="5944" spans="1:6" x14ac:dyDescent="0.3">
      <c r="A5944" s="2" t="s">
        <v>12263</v>
      </c>
      <c r="B5944" s="6" t="s">
        <v>2644</v>
      </c>
      <c r="C5944" s="7">
        <v>37987</v>
      </c>
      <c r="D5944" s="7"/>
      <c r="E5944" s="8" t="s">
        <v>21753</v>
      </c>
      <c r="F5944" s="8" t="s">
        <v>21754</v>
      </c>
    </row>
    <row r="5945" spans="1:6" x14ac:dyDescent="0.3">
      <c r="A5945" s="2" t="s">
        <v>18093</v>
      </c>
      <c r="B5945" s="6" t="s">
        <v>8509</v>
      </c>
      <c r="C5945" s="7">
        <v>40909</v>
      </c>
      <c r="D5945" s="7"/>
      <c r="E5945" s="8" t="s">
        <v>21753</v>
      </c>
      <c r="F5945" s="8" t="s">
        <v>21754</v>
      </c>
    </row>
    <row r="5946" spans="1:6" x14ac:dyDescent="0.3">
      <c r="A5946" s="2" t="s">
        <v>25851</v>
      </c>
      <c r="B5946" s="6" t="s">
        <v>25852</v>
      </c>
      <c r="C5946" s="7">
        <v>39083</v>
      </c>
      <c r="D5946" s="7">
        <v>40908</v>
      </c>
      <c r="E5946" s="8" t="s">
        <v>21753</v>
      </c>
      <c r="F5946" s="8" t="s">
        <v>21754</v>
      </c>
    </row>
    <row r="5947" spans="1:6" x14ac:dyDescent="0.3">
      <c r="A5947" s="2" t="s">
        <v>21751</v>
      </c>
      <c r="B5947" s="6" t="s">
        <v>21752</v>
      </c>
      <c r="C5947" s="7">
        <v>37987</v>
      </c>
      <c r="D5947" s="7">
        <v>39082</v>
      </c>
      <c r="E5947" s="8" t="s">
        <v>21753</v>
      </c>
      <c r="F5947" s="8" t="s">
        <v>21754</v>
      </c>
    </row>
    <row r="5948" spans="1:6" x14ac:dyDescent="0.3">
      <c r="A5948" s="2" t="s">
        <v>16554</v>
      </c>
      <c r="B5948" s="6" t="s">
        <v>7121</v>
      </c>
      <c r="C5948" s="7">
        <v>39083</v>
      </c>
      <c r="D5948" s="7"/>
      <c r="E5948" s="8" t="s">
        <v>19083</v>
      </c>
      <c r="F5948" s="8" t="s">
        <v>19083</v>
      </c>
    </row>
    <row r="5949" spans="1:6" x14ac:dyDescent="0.3">
      <c r="A5949" s="2" t="s">
        <v>21755</v>
      </c>
      <c r="B5949" s="6" t="s">
        <v>21756</v>
      </c>
      <c r="C5949" s="7">
        <v>37987</v>
      </c>
      <c r="D5949" s="7">
        <v>39082</v>
      </c>
      <c r="E5949" s="8" t="s">
        <v>19083</v>
      </c>
      <c r="F5949" s="8" t="s">
        <v>19083</v>
      </c>
    </row>
    <row r="5950" spans="1:6" x14ac:dyDescent="0.3">
      <c r="A5950" s="2" t="s">
        <v>21757</v>
      </c>
      <c r="B5950" s="6" t="s">
        <v>21758</v>
      </c>
      <c r="C5950" s="7">
        <v>37987</v>
      </c>
      <c r="D5950" s="7">
        <v>39082</v>
      </c>
      <c r="E5950" s="8" t="s">
        <v>19083</v>
      </c>
      <c r="F5950" s="8" t="s">
        <v>19083</v>
      </c>
    </row>
    <row r="5951" spans="1:6" x14ac:dyDescent="0.3">
      <c r="A5951" s="2" t="s">
        <v>16555</v>
      </c>
      <c r="B5951" s="6" t="s">
        <v>7122</v>
      </c>
      <c r="C5951" s="7">
        <v>39083</v>
      </c>
      <c r="D5951" s="7"/>
      <c r="E5951" s="8" t="s">
        <v>19083</v>
      </c>
      <c r="F5951" s="8" t="s">
        <v>19083</v>
      </c>
    </row>
    <row r="5952" spans="1:6" x14ac:dyDescent="0.3">
      <c r="A5952" s="2" t="s">
        <v>24025</v>
      </c>
      <c r="B5952" s="6" t="s">
        <v>24026</v>
      </c>
      <c r="C5952" s="7">
        <v>37987</v>
      </c>
      <c r="D5952" s="7">
        <v>40178</v>
      </c>
      <c r="E5952" s="8" t="s">
        <v>19083</v>
      </c>
      <c r="F5952" s="8" t="s">
        <v>19083</v>
      </c>
    </row>
    <row r="5953" spans="1:6" x14ac:dyDescent="0.3">
      <c r="A5953" s="2" t="s">
        <v>24027</v>
      </c>
      <c r="B5953" s="6" t="s">
        <v>24028</v>
      </c>
      <c r="C5953" s="7">
        <v>39083</v>
      </c>
      <c r="D5953" s="7">
        <v>40178</v>
      </c>
      <c r="E5953" s="8" t="s">
        <v>19083</v>
      </c>
      <c r="F5953" s="8" t="s">
        <v>19083</v>
      </c>
    </row>
    <row r="5954" spans="1:6" x14ac:dyDescent="0.3">
      <c r="A5954" s="2" t="s">
        <v>21759</v>
      </c>
      <c r="B5954" s="6" t="s">
        <v>21760</v>
      </c>
      <c r="C5954" s="7">
        <v>37987</v>
      </c>
      <c r="D5954" s="7">
        <v>39082</v>
      </c>
      <c r="E5954" s="8" t="s">
        <v>19083</v>
      </c>
      <c r="F5954" s="8" t="s">
        <v>19083</v>
      </c>
    </row>
    <row r="5955" spans="1:6" x14ac:dyDescent="0.3">
      <c r="A5955" s="2" t="s">
        <v>24029</v>
      </c>
      <c r="B5955" s="6" t="s">
        <v>24030</v>
      </c>
      <c r="C5955" s="7">
        <v>39083</v>
      </c>
      <c r="D5955" s="7">
        <v>40178</v>
      </c>
      <c r="E5955" s="8" t="s">
        <v>19083</v>
      </c>
      <c r="F5955" s="8" t="s">
        <v>19083</v>
      </c>
    </row>
    <row r="5956" spans="1:6" x14ac:dyDescent="0.3">
      <c r="A5956" s="2" t="s">
        <v>17305</v>
      </c>
      <c r="B5956" s="6" t="s">
        <v>7792</v>
      </c>
      <c r="C5956" s="7">
        <v>40179</v>
      </c>
      <c r="D5956" s="7"/>
      <c r="E5956" s="8" t="s">
        <v>19083</v>
      </c>
      <c r="F5956" s="8" t="s">
        <v>19083</v>
      </c>
    </row>
    <row r="5957" spans="1:6" x14ac:dyDescent="0.3">
      <c r="A5957" s="2" t="s">
        <v>21761</v>
      </c>
      <c r="B5957" s="6" t="s">
        <v>21762</v>
      </c>
      <c r="C5957" s="7">
        <v>37987</v>
      </c>
      <c r="D5957" s="7">
        <v>39082</v>
      </c>
      <c r="E5957" s="8" t="s">
        <v>19083</v>
      </c>
      <c r="F5957" s="8" t="s">
        <v>19083</v>
      </c>
    </row>
    <row r="5958" spans="1:6" x14ac:dyDescent="0.3">
      <c r="A5958" s="2" t="s">
        <v>12264</v>
      </c>
      <c r="B5958" s="6" t="s">
        <v>7123</v>
      </c>
      <c r="C5958" s="7">
        <f>VLOOKUP(A:A,[1]CNCodes!$A$2:$F$15400,3,FALSE)</f>
        <v>37987</v>
      </c>
      <c r="D5958" s="7">
        <f>VLOOKUP(A:A,[1]CNCodes!$A$2:$F$15400,4,FALSE)</f>
        <v>39082</v>
      </c>
      <c r="E5958" s="8" t="s">
        <v>19083</v>
      </c>
      <c r="F5958" s="8" t="str">
        <f>VLOOKUP(A:A,[1]CNCodes!$A$2:$F$15400,6,FALSE)</f>
        <v>-</v>
      </c>
    </row>
    <row r="5959" spans="1:6" x14ac:dyDescent="0.3">
      <c r="A5959" s="2" t="s">
        <v>12264</v>
      </c>
      <c r="B5959" s="6" t="s">
        <v>7123</v>
      </c>
      <c r="C5959" s="7">
        <v>39083</v>
      </c>
      <c r="D5959" s="7"/>
      <c r="E5959" s="8" t="s">
        <v>19083</v>
      </c>
      <c r="F5959" s="8" t="s">
        <v>19083</v>
      </c>
    </row>
    <row r="5960" spans="1:6" x14ac:dyDescent="0.3">
      <c r="A5960" s="2" t="s">
        <v>12265</v>
      </c>
      <c r="B5960" s="6" t="s">
        <v>7124</v>
      </c>
      <c r="C5960" s="7">
        <f>VLOOKUP(A:A,[1]CNCodes!$A$2:$F$15400,3,FALSE)</f>
        <v>37987</v>
      </c>
      <c r="D5960" s="7">
        <f>VLOOKUP(A:A,[1]CNCodes!$A$2:$F$15400,4,FALSE)</f>
        <v>39082</v>
      </c>
      <c r="E5960" s="8" t="s">
        <v>28785</v>
      </c>
      <c r="F5960" s="8" t="str">
        <f>VLOOKUP(A:A,[1]CNCodes!$A$2:$F$15400,6,FALSE)</f>
        <v>Square metre</v>
      </c>
    </row>
    <row r="5961" spans="1:6" x14ac:dyDescent="0.3">
      <c r="A5961" s="2" t="s">
        <v>12265</v>
      </c>
      <c r="B5961" s="6" t="s">
        <v>7124</v>
      </c>
      <c r="C5961" s="7">
        <v>39083</v>
      </c>
      <c r="D5961" s="7"/>
      <c r="E5961" s="8" t="s">
        <v>28785</v>
      </c>
      <c r="F5961" s="8" t="s">
        <v>19248</v>
      </c>
    </row>
    <row r="5962" spans="1:6" x14ac:dyDescent="0.3">
      <c r="A5962" s="2" t="s">
        <v>12266</v>
      </c>
      <c r="B5962" s="6" t="s">
        <v>7125</v>
      </c>
      <c r="C5962" s="7">
        <f>VLOOKUP(A:A,[1]CNCodes!$A$2:$F$15400,3,FALSE)</f>
        <v>37987</v>
      </c>
      <c r="D5962" s="7">
        <f>VLOOKUP(A:A,[1]CNCodes!$A$2:$F$15400,4,FALSE)</f>
        <v>39082</v>
      </c>
      <c r="E5962" s="8" t="s">
        <v>28785</v>
      </c>
      <c r="F5962" s="8" t="str">
        <f>VLOOKUP(A:A,[1]CNCodes!$A$2:$F$15400,6,FALSE)</f>
        <v>Square metre</v>
      </c>
    </row>
    <row r="5963" spans="1:6" x14ac:dyDescent="0.3">
      <c r="A5963" s="2" t="s">
        <v>12266</v>
      </c>
      <c r="B5963" s="6" t="s">
        <v>7125</v>
      </c>
      <c r="C5963" s="7">
        <v>39083</v>
      </c>
      <c r="D5963" s="7"/>
      <c r="E5963" s="8" t="s">
        <v>28785</v>
      </c>
      <c r="F5963" s="8" t="s">
        <v>19248</v>
      </c>
    </row>
    <row r="5964" spans="1:6" x14ac:dyDescent="0.3">
      <c r="A5964" s="2" t="s">
        <v>12267</v>
      </c>
      <c r="B5964" s="6" t="s">
        <v>7126</v>
      </c>
      <c r="C5964" s="7">
        <f>VLOOKUP(A:A,[1]CNCodes!$A$2:$F$15400,3,FALSE)</f>
        <v>37987</v>
      </c>
      <c r="D5964" s="7">
        <f>VLOOKUP(A:A,[1]CNCodes!$A$2:$F$15400,4,FALSE)</f>
        <v>39082</v>
      </c>
      <c r="E5964" s="8" t="s">
        <v>28785</v>
      </c>
      <c r="F5964" s="8" t="str">
        <f>VLOOKUP(A:A,[1]CNCodes!$A$2:$F$15400,6,FALSE)</f>
        <v>Square metre</v>
      </c>
    </row>
    <row r="5965" spans="1:6" x14ac:dyDescent="0.3">
      <c r="A5965" s="2" t="s">
        <v>12267</v>
      </c>
      <c r="B5965" s="6" t="s">
        <v>7126</v>
      </c>
      <c r="C5965" s="7">
        <v>39083</v>
      </c>
      <c r="D5965" s="7"/>
      <c r="E5965" s="8" t="s">
        <v>28785</v>
      </c>
      <c r="F5965" s="8" t="s">
        <v>19248</v>
      </c>
    </row>
    <row r="5966" spans="1:6" x14ac:dyDescent="0.3">
      <c r="A5966" s="2" t="s">
        <v>12268</v>
      </c>
      <c r="B5966" s="6" t="s">
        <v>7127</v>
      </c>
      <c r="C5966" s="7">
        <f>VLOOKUP(A:A,[1]CNCodes!$A$2:$F$15400,3,FALSE)</f>
        <v>37987</v>
      </c>
      <c r="D5966" s="7">
        <f>VLOOKUP(A:A,[1]CNCodes!$A$2:$F$15400,4,FALSE)</f>
        <v>39082</v>
      </c>
      <c r="E5966" s="8" t="s">
        <v>28785</v>
      </c>
      <c r="F5966" s="8" t="str">
        <f>VLOOKUP(A:A,[1]CNCodes!$A$2:$F$15400,6,FALSE)</f>
        <v>Square metre</v>
      </c>
    </row>
    <row r="5967" spans="1:6" x14ac:dyDescent="0.3">
      <c r="A5967" s="2" t="s">
        <v>12268</v>
      </c>
      <c r="B5967" s="6" t="s">
        <v>7127</v>
      </c>
      <c r="C5967" s="7">
        <v>39083</v>
      </c>
      <c r="D5967" s="7"/>
      <c r="E5967" s="8" t="s">
        <v>28785</v>
      </c>
      <c r="F5967" s="8" t="s">
        <v>19248</v>
      </c>
    </row>
    <row r="5968" spans="1:6" x14ac:dyDescent="0.3">
      <c r="A5968" s="2" t="s">
        <v>25853</v>
      </c>
      <c r="B5968" s="6" t="s">
        <v>25854</v>
      </c>
      <c r="C5968" s="7">
        <v>37987</v>
      </c>
      <c r="D5968" s="7">
        <v>40908</v>
      </c>
      <c r="E5968" s="8" t="s">
        <v>19079</v>
      </c>
      <c r="F5968" s="8" t="s">
        <v>19080</v>
      </c>
    </row>
    <row r="5969" spans="1:6" x14ac:dyDescent="0.3">
      <c r="A5969" s="2" t="s">
        <v>12269</v>
      </c>
      <c r="B5969" s="6" t="s">
        <v>8510</v>
      </c>
      <c r="C5969" s="7">
        <f>VLOOKUP(A:A,[1]CNCodes!$A$2:$F$15400,3,FALSE)</f>
        <v>37987</v>
      </c>
      <c r="D5969" s="7">
        <f>VLOOKUP(A:A,[1]CNCodes!$A$2:$F$15400,4,FALSE)</f>
        <v>40908</v>
      </c>
      <c r="E5969" s="8" t="s">
        <v>19083</v>
      </c>
      <c r="F5969" s="8" t="str">
        <f>VLOOKUP(A:A,[1]CNCodes!$A$2:$F$15400,6,FALSE)</f>
        <v>-</v>
      </c>
    </row>
    <row r="5970" spans="1:6" x14ac:dyDescent="0.3">
      <c r="A5970" s="2" t="s">
        <v>12269</v>
      </c>
      <c r="B5970" s="6" t="s">
        <v>8510</v>
      </c>
      <c r="C5970" s="7">
        <v>40909</v>
      </c>
      <c r="D5970" s="7"/>
      <c r="E5970" s="8" t="s">
        <v>19083</v>
      </c>
      <c r="F5970" s="8" t="s">
        <v>19083</v>
      </c>
    </row>
    <row r="5971" spans="1:6" x14ac:dyDescent="0.3">
      <c r="A5971" s="2" t="s">
        <v>12270</v>
      </c>
      <c r="B5971" s="6" t="s">
        <v>2645</v>
      </c>
      <c r="C5971" s="7">
        <v>37987</v>
      </c>
      <c r="D5971" s="7"/>
      <c r="E5971" s="8" t="s">
        <v>19079</v>
      </c>
      <c r="F5971" s="8" t="s">
        <v>19080</v>
      </c>
    </row>
    <row r="5972" spans="1:6" x14ac:dyDescent="0.3">
      <c r="A5972" s="2" t="s">
        <v>17306</v>
      </c>
      <c r="B5972" s="6" t="s">
        <v>7793</v>
      </c>
      <c r="C5972" s="7">
        <v>40179</v>
      </c>
      <c r="D5972" s="7"/>
      <c r="E5972" s="8" t="s">
        <v>19079</v>
      </c>
      <c r="F5972" s="8" t="s">
        <v>19080</v>
      </c>
    </row>
    <row r="5973" spans="1:6" x14ac:dyDescent="0.3">
      <c r="A5973" s="2" t="s">
        <v>24031</v>
      </c>
      <c r="B5973" s="6" t="s">
        <v>24032</v>
      </c>
      <c r="C5973" s="7">
        <v>37987</v>
      </c>
      <c r="D5973" s="7">
        <v>40178</v>
      </c>
      <c r="E5973" s="8" t="s">
        <v>19079</v>
      </c>
      <c r="F5973" s="8" t="s">
        <v>19080</v>
      </c>
    </row>
    <row r="5974" spans="1:6" x14ac:dyDescent="0.3">
      <c r="A5974" s="2" t="s">
        <v>24033</v>
      </c>
      <c r="B5974" s="6" t="s">
        <v>24034</v>
      </c>
      <c r="C5974" s="7">
        <v>37987</v>
      </c>
      <c r="D5974" s="7">
        <v>40178</v>
      </c>
      <c r="E5974" s="8" t="s">
        <v>19079</v>
      </c>
      <c r="F5974" s="8" t="s">
        <v>19080</v>
      </c>
    </row>
    <row r="5975" spans="1:6" x14ac:dyDescent="0.3">
      <c r="A5975" s="2" t="s">
        <v>12271</v>
      </c>
      <c r="B5975" s="6" t="s">
        <v>2646</v>
      </c>
      <c r="C5975" s="7">
        <v>37987</v>
      </c>
      <c r="D5975" s="7"/>
      <c r="E5975" s="8" t="s">
        <v>21753</v>
      </c>
      <c r="F5975" s="8" t="s">
        <v>21754</v>
      </c>
    </row>
    <row r="5976" spans="1:6" x14ac:dyDescent="0.3">
      <c r="A5976" s="2" t="s">
        <v>12272</v>
      </c>
      <c r="B5976" s="6" t="s">
        <v>2647</v>
      </c>
      <c r="C5976" s="7">
        <v>37987</v>
      </c>
      <c r="D5976" s="7"/>
      <c r="E5976" s="8" t="s">
        <v>19083</v>
      </c>
      <c r="F5976" s="8" t="s">
        <v>19083</v>
      </c>
    </row>
    <row r="5977" spans="1:6" x14ac:dyDescent="0.3">
      <c r="A5977" s="2" t="s">
        <v>25855</v>
      </c>
      <c r="B5977" s="6" t="s">
        <v>25856</v>
      </c>
      <c r="C5977" s="7">
        <v>37987</v>
      </c>
      <c r="D5977" s="7">
        <v>40908</v>
      </c>
      <c r="E5977" s="8" t="s">
        <v>19083</v>
      </c>
      <c r="F5977" s="8" t="s">
        <v>19083</v>
      </c>
    </row>
    <row r="5978" spans="1:6" x14ac:dyDescent="0.3">
      <c r="A5978" s="2" t="s">
        <v>25857</v>
      </c>
      <c r="B5978" s="6" t="s">
        <v>25858</v>
      </c>
      <c r="C5978" s="7">
        <v>37987</v>
      </c>
      <c r="D5978" s="7">
        <v>40908</v>
      </c>
      <c r="E5978" s="8" t="s">
        <v>19083</v>
      </c>
      <c r="F5978" s="8" t="s">
        <v>19083</v>
      </c>
    </row>
    <row r="5979" spans="1:6" x14ac:dyDescent="0.3">
      <c r="A5979" s="2" t="s">
        <v>25859</v>
      </c>
      <c r="B5979" s="6" t="s">
        <v>25860</v>
      </c>
      <c r="C5979" s="7">
        <v>37987</v>
      </c>
      <c r="D5979" s="7">
        <v>40908</v>
      </c>
      <c r="E5979" s="8" t="s">
        <v>19083</v>
      </c>
      <c r="F5979" s="8" t="s">
        <v>19083</v>
      </c>
    </row>
    <row r="5980" spans="1:6" x14ac:dyDescent="0.3">
      <c r="A5980" s="2" t="s">
        <v>25861</v>
      </c>
      <c r="B5980" s="6" t="s">
        <v>25862</v>
      </c>
      <c r="C5980" s="7">
        <v>37987</v>
      </c>
      <c r="D5980" s="7">
        <v>40908</v>
      </c>
      <c r="E5980" s="8" t="s">
        <v>19079</v>
      </c>
      <c r="F5980" s="8" t="s">
        <v>19080</v>
      </c>
    </row>
    <row r="5981" spans="1:6" x14ac:dyDescent="0.3">
      <c r="A5981" s="2" t="s">
        <v>25863</v>
      </c>
      <c r="B5981" s="6" t="s">
        <v>25864</v>
      </c>
      <c r="C5981" s="7">
        <v>37987</v>
      </c>
      <c r="D5981" s="7">
        <v>40908</v>
      </c>
      <c r="E5981" s="8" t="s">
        <v>19083</v>
      </c>
      <c r="F5981" s="8" t="s">
        <v>19083</v>
      </c>
    </row>
    <row r="5982" spans="1:6" x14ac:dyDescent="0.3">
      <c r="A5982" s="2" t="s">
        <v>25865</v>
      </c>
      <c r="B5982" s="6" t="s">
        <v>25866</v>
      </c>
      <c r="C5982" s="7">
        <v>37987</v>
      </c>
      <c r="D5982" s="7">
        <v>40908</v>
      </c>
      <c r="E5982" s="8" t="s">
        <v>21753</v>
      </c>
      <c r="F5982" s="8" t="s">
        <v>21754</v>
      </c>
    </row>
    <row r="5983" spans="1:6" x14ac:dyDescent="0.3">
      <c r="A5983" s="2" t="s">
        <v>25867</v>
      </c>
      <c r="B5983" s="6" t="s">
        <v>25868</v>
      </c>
      <c r="C5983" s="7">
        <v>37987</v>
      </c>
      <c r="D5983" s="7">
        <v>40908</v>
      </c>
      <c r="E5983" s="8" t="s">
        <v>19083</v>
      </c>
      <c r="F5983" s="8" t="s">
        <v>19083</v>
      </c>
    </row>
    <row r="5984" spans="1:6" x14ac:dyDescent="0.3">
      <c r="A5984" s="2" t="s">
        <v>18094</v>
      </c>
      <c r="B5984" s="6" t="s">
        <v>8511</v>
      </c>
      <c r="C5984" s="7">
        <v>40909</v>
      </c>
      <c r="D5984" s="7"/>
      <c r="E5984" s="8" t="s">
        <v>19083</v>
      </c>
      <c r="F5984" s="8" t="s">
        <v>19083</v>
      </c>
    </row>
    <row r="5985" spans="1:6" x14ac:dyDescent="0.3">
      <c r="A5985" s="2" t="s">
        <v>18095</v>
      </c>
      <c r="B5985" s="6" t="s">
        <v>8512</v>
      </c>
      <c r="C5985" s="7">
        <v>40909</v>
      </c>
      <c r="D5985" s="7"/>
      <c r="E5985" s="8" t="s">
        <v>19079</v>
      </c>
      <c r="F5985" s="8" t="s">
        <v>19080</v>
      </c>
    </row>
    <row r="5986" spans="1:6" x14ac:dyDescent="0.3">
      <c r="A5986" s="2" t="s">
        <v>18096</v>
      </c>
      <c r="B5986" s="6" t="s">
        <v>8513</v>
      </c>
      <c r="C5986" s="7">
        <v>40909</v>
      </c>
      <c r="D5986" s="7"/>
      <c r="E5986" s="8" t="s">
        <v>19083</v>
      </c>
      <c r="F5986" s="8" t="s">
        <v>19083</v>
      </c>
    </row>
    <row r="5987" spans="1:6" x14ac:dyDescent="0.3">
      <c r="A5987" s="2" t="s">
        <v>18097</v>
      </c>
      <c r="B5987" s="6" t="s">
        <v>8514</v>
      </c>
      <c r="C5987" s="7">
        <v>40909</v>
      </c>
      <c r="D5987" s="7"/>
      <c r="E5987" s="8" t="s">
        <v>21753</v>
      </c>
      <c r="F5987" s="8" t="s">
        <v>21754</v>
      </c>
    </row>
    <row r="5988" spans="1:6" x14ac:dyDescent="0.3">
      <c r="A5988" s="2" t="s">
        <v>18098</v>
      </c>
      <c r="B5988" s="6" t="s">
        <v>8515</v>
      </c>
      <c r="C5988" s="7">
        <v>40909</v>
      </c>
      <c r="D5988" s="7"/>
      <c r="E5988" s="8" t="s">
        <v>19083</v>
      </c>
      <c r="F5988" s="8" t="s">
        <v>19083</v>
      </c>
    </row>
    <row r="5989" spans="1:6" x14ac:dyDescent="0.3">
      <c r="A5989" s="2" t="s">
        <v>12273</v>
      </c>
      <c r="B5989" s="6" t="s">
        <v>2648</v>
      </c>
      <c r="C5989" s="7">
        <v>37987</v>
      </c>
      <c r="D5989" s="7"/>
      <c r="E5989" s="8" t="s">
        <v>19083</v>
      </c>
      <c r="F5989" s="8" t="s">
        <v>19083</v>
      </c>
    </row>
    <row r="5990" spans="1:6" x14ac:dyDescent="0.3">
      <c r="A5990" s="2" t="s">
        <v>17316</v>
      </c>
      <c r="B5990" s="6" t="s">
        <v>7803</v>
      </c>
      <c r="C5990" s="7">
        <v>40179</v>
      </c>
      <c r="D5990" s="7"/>
      <c r="E5990" s="8" t="s">
        <v>19083</v>
      </c>
      <c r="F5990" s="8" t="s">
        <v>19083</v>
      </c>
    </row>
    <row r="5991" spans="1:6" x14ac:dyDescent="0.3">
      <c r="A5991" s="2" t="s">
        <v>24035</v>
      </c>
      <c r="B5991" s="6" t="s">
        <v>24036</v>
      </c>
      <c r="C5991" s="7">
        <v>37987</v>
      </c>
      <c r="D5991" s="7">
        <v>40178</v>
      </c>
      <c r="E5991" s="8" t="s">
        <v>19083</v>
      </c>
      <c r="F5991" s="8" t="s">
        <v>19083</v>
      </c>
    </row>
    <row r="5992" spans="1:6" x14ac:dyDescent="0.3">
      <c r="A5992" s="2" t="s">
        <v>24037</v>
      </c>
      <c r="B5992" s="6" t="s">
        <v>24038</v>
      </c>
      <c r="C5992" s="7">
        <v>37987</v>
      </c>
      <c r="D5992" s="7">
        <v>40178</v>
      </c>
      <c r="E5992" s="8" t="s">
        <v>19083</v>
      </c>
      <c r="F5992" s="8" t="s">
        <v>19083</v>
      </c>
    </row>
    <row r="5993" spans="1:6" x14ac:dyDescent="0.3">
      <c r="A5993" s="2" t="s">
        <v>17317</v>
      </c>
      <c r="B5993" s="6" t="s">
        <v>7804</v>
      </c>
      <c r="C5993" s="7">
        <v>40179</v>
      </c>
      <c r="D5993" s="7"/>
      <c r="E5993" s="8" t="s">
        <v>19083</v>
      </c>
      <c r="F5993" s="8" t="s">
        <v>19083</v>
      </c>
    </row>
    <row r="5994" spans="1:6" x14ac:dyDescent="0.3">
      <c r="A5994" s="2" t="s">
        <v>24039</v>
      </c>
      <c r="B5994" s="6" t="s">
        <v>24040</v>
      </c>
      <c r="C5994" s="7">
        <v>37987</v>
      </c>
      <c r="D5994" s="7">
        <v>40178</v>
      </c>
      <c r="E5994" s="8" t="s">
        <v>19083</v>
      </c>
      <c r="F5994" s="8" t="s">
        <v>19083</v>
      </c>
    </row>
    <row r="5995" spans="1:6" x14ac:dyDescent="0.3">
      <c r="A5995" s="2" t="s">
        <v>24041</v>
      </c>
      <c r="B5995" s="6" t="s">
        <v>24042</v>
      </c>
      <c r="C5995" s="7">
        <v>37987</v>
      </c>
      <c r="D5995" s="7">
        <v>40178</v>
      </c>
      <c r="E5995" s="8" t="s">
        <v>19083</v>
      </c>
      <c r="F5995" s="8" t="s">
        <v>19083</v>
      </c>
    </row>
    <row r="5996" spans="1:6" x14ac:dyDescent="0.3">
      <c r="A5996" s="2" t="s">
        <v>12274</v>
      </c>
      <c r="B5996" s="6" t="s">
        <v>2649</v>
      </c>
      <c r="C5996" s="7">
        <v>37987</v>
      </c>
      <c r="D5996" s="7"/>
      <c r="E5996" s="8" t="s">
        <v>19083</v>
      </c>
      <c r="F5996" s="8" t="s">
        <v>19083</v>
      </c>
    </row>
    <row r="5997" spans="1:6" x14ac:dyDescent="0.3">
      <c r="A5997" s="2" t="s">
        <v>10205</v>
      </c>
      <c r="B5997" s="6" t="s">
        <v>675</v>
      </c>
      <c r="C5997" s="7">
        <v>37987</v>
      </c>
      <c r="D5997" s="7"/>
      <c r="E5997" s="8" t="s">
        <v>19083</v>
      </c>
      <c r="F5997" s="8" t="s">
        <v>19083</v>
      </c>
    </row>
    <row r="5998" spans="1:6" x14ac:dyDescent="0.3">
      <c r="A5998" s="2" t="s">
        <v>18761</v>
      </c>
      <c r="B5998" s="6" t="s">
        <v>9208</v>
      </c>
      <c r="C5998" s="7">
        <v>42736</v>
      </c>
      <c r="D5998" s="7"/>
      <c r="E5998" s="8" t="s">
        <v>19083</v>
      </c>
      <c r="F5998" s="8" t="s">
        <v>19083</v>
      </c>
    </row>
    <row r="5999" spans="1:6" x14ac:dyDescent="0.3">
      <c r="A5999" s="2" t="s">
        <v>18762</v>
      </c>
      <c r="B5999" s="6" t="s">
        <v>9209</v>
      </c>
      <c r="C5999" s="7">
        <v>42736</v>
      </c>
      <c r="D5999" s="7"/>
      <c r="E5999" s="8" t="s">
        <v>19083</v>
      </c>
      <c r="F5999" s="8" t="s">
        <v>19083</v>
      </c>
    </row>
    <row r="6000" spans="1:6" x14ac:dyDescent="0.3">
      <c r="A6000" s="2" t="s">
        <v>26846</v>
      </c>
      <c r="B6000" s="6" t="s">
        <v>26847</v>
      </c>
      <c r="C6000" s="7">
        <v>37987</v>
      </c>
      <c r="D6000" s="7">
        <v>42735</v>
      </c>
      <c r="E6000" s="8" t="s">
        <v>19083</v>
      </c>
      <c r="F6000" s="8" t="s">
        <v>19083</v>
      </c>
    </row>
    <row r="6001" spans="1:6" x14ac:dyDescent="0.3">
      <c r="A6001" s="2" t="s">
        <v>21763</v>
      </c>
      <c r="B6001" s="6" t="s">
        <v>21764</v>
      </c>
      <c r="C6001" s="7">
        <v>37987</v>
      </c>
      <c r="D6001" s="7">
        <v>39082</v>
      </c>
      <c r="E6001" s="8" t="s">
        <v>19083</v>
      </c>
      <c r="F6001" s="8" t="s">
        <v>19083</v>
      </c>
    </row>
    <row r="6002" spans="1:6" x14ac:dyDescent="0.3">
      <c r="A6002" s="2" t="s">
        <v>21765</v>
      </c>
      <c r="B6002" s="6" t="s">
        <v>21766</v>
      </c>
      <c r="C6002" s="7">
        <v>37987</v>
      </c>
      <c r="D6002" s="7">
        <v>39082</v>
      </c>
      <c r="E6002" s="8" t="s">
        <v>19083</v>
      </c>
      <c r="F6002" s="8" t="s">
        <v>19083</v>
      </c>
    </row>
    <row r="6003" spans="1:6" x14ac:dyDescent="0.3">
      <c r="A6003" s="2" t="s">
        <v>26848</v>
      </c>
      <c r="B6003" s="6" t="s">
        <v>21764</v>
      </c>
      <c r="C6003" s="7">
        <v>39083</v>
      </c>
      <c r="D6003" s="7">
        <v>42735</v>
      </c>
      <c r="E6003" s="8" t="s">
        <v>19083</v>
      </c>
      <c r="F6003" s="8" t="s">
        <v>19083</v>
      </c>
    </row>
    <row r="6004" spans="1:6" x14ac:dyDescent="0.3">
      <c r="A6004" s="2" t="s">
        <v>26849</v>
      </c>
      <c r="B6004" s="6" t="s">
        <v>21766</v>
      </c>
      <c r="C6004" s="7">
        <v>39083</v>
      </c>
      <c r="D6004" s="7">
        <v>42735</v>
      </c>
      <c r="E6004" s="8" t="s">
        <v>19083</v>
      </c>
      <c r="F6004" s="8" t="s">
        <v>19083</v>
      </c>
    </row>
    <row r="6005" spans="1:6" x14ac:dyDescent="0.3">
      <c r="A6005" s="2" t="s">
        <v>25869</v>
      </c>
      <c r="B6005" s="6" t="s">
        <v>25870</v>
      </c>
      <c r="C6005" s="7">
        <v>37987</v>
      </c>
      <c r="D6005" s="7">
        <v>40908</v>
      </c>
      <c r="E6005" s="8" t="s">
        <v>21753</v>
      </c>
      <c r="F6005" s="8" t="s">
        <v>21754</v>
      </c>
    </row>
    <row r="6006" spans="1:6" x14ac:dyDescent="0.3">
      <c r="A6006" s="2" t="s">
        <v>18099</v>
      </c>
      <c r="B6006" s="6" t="s">
        <v>8516</v>
      </c>
      <c r="C6006" s="7">
        <v>40909</v>
      </c>
      <c r="D6006" s="7"/>
      <c r="E6006" s="8" t="s">
        <v>21753</v>
      </c>
      <c r="F6006" s="8" t="s">
        <v>21754</v>
      </c>
    </row>
    <row r="6007" spans="1:6" x14ac:dyDescent="0.3">
      <c r="A6007" s="2" t="s">
        <v>25871</v>
      </c>
      <c r="B6007" s="6" t="s">
        <v>25872</v>
      </c>
      <c r="C6007" s="7">
        <v>37987</v>
      </c>
      <c r="D6007" s="7">
        <v>40908</v>
      </c>
      <c r="E6007" s="8" t="s">
        <v>21753</v>
      </c>
      <c r="F6007" s="8" t="s">
        <v>21754</v>
      </c>
    </row>
    <row r="6008" spans="1:6" x14ac:dyDescent="0.3">
      <c r="A6008" s="2" t="s">
        <v>10206</v>
      </c>
      <c r="B6008" s="6" t="s">
        <v>676</v>
      </c>
      <c r="C6008" s="7">
        <v>37987</v>
      </c>
      <c r="D6008" s="7"/>
      <c r="E6008" s="8" t="s">
        <v>21753</v>
      </c>
      <c r="F6008" s="8" t="s">
        <v>21754</v>
      </c>
    </row>
    <row r="6009" spans="1:6" x14ac:dyDescent="0.3">
      <c r="A6009" s="2" t="s">
        <v>25873</v>
      </c>
      <c r="B6009" s="6" t="s">
        <v>25874</v>
      </c>
      <c r="C6009" s="7">
        <v>37987</v>
      </c>
      <c r="D6009" s="7">
        <v>40908</v>
      </c>
      <c r="E6009" s="8" t="s">
        <v>21753</v>
      </c>
      <c r="F6009" s="8" t="s">
        <v>21754</v>
      </c>
    </row>
    <row r="6010" spans="1:6" x14ac:dyDescent="0.3">
      <c r="A6010" s="2" t="s">
        <v>25875</v>
      </c>
      <c r="B6010" s="6" t="s">
        <v>25876</v>
      </c>
      <c r="C6010" s="7">
        <v>37987</v>
      </c>
      <c r="D6010" s="7">
        <v>40908</v>
      </c>
      <c r="E6010" s="8" t="s">
        <v>21753</v>
      </c>
      <c r="F6010" s="8" t="s">
        <v>21754</v>
      </c>
    </row>
    <row r="6011" spans="1:6" x14ac:dyDescent="0.3">
      <c r="A6011" s="2" t="s">
        <v>25877</v>
      </c>
      <c r="B6011" s="6" t="s">
        <v>25878</v>
      </c>
      <c r="C6011" s="7">
        <v>37987</v>
      </c>
      <c r="D6011" s="7">
        <v>40908</v>
      </c>
      <c r="E6011" s="8" t="s">
        <v>21753</v>
      </c>
      <c r="F6011" s="8" t="s">
        <v>21754</v>
      </c>
    </row>
    <row r="6012" spans="1:6" x14ac:dyDescent="0.3">
      <c r="A6012" s="2" t="s">
        <v>18100</v>
      </c>
      <c r="B6012" s="6" t="s">
        <v>8517</v>
      </c>
      <c r="C6012" s="7">
        <v>40909</v>
      </c>
      <c r="D6012" s="7"/>
      <c r="E6012" s="8" t="s">
        <v>21753</v>
      </c>
      <c r="F6012" s="8" t="s">
        <v>21754</v>
      </c>
    </row>
    <row r="6013" spans="1:6" x14ac:dyDescent="0.3">
      <c r="A6013" s="2" t="s">
        <v>10207</v>
      </c>
      <c r="B6013" s="6" t="s">
        <v>677</v>
      </c>
      <c r="C6013" s="7">
        <v>37987</v>
      </c>
      <c r="D6013" s="7"/>
      <c r="E6013" s="8" t="s">
        <v>21753</v>
      </c>
      <c r="F6013" s="8" t="s">
        <v>21754</v>
      </c>
    </row>
    <row r="6014" spans="1:6" x14ac:dyDescent="0.3">
      <c r="A6014" s="2" t="s">
        <v>10208</v>
      </c>
      <c r="B6014" s="6" t="s">
        <v>678</v>
      </c>
      <c r="C6014" s="7">
        <v>37987</v>
      </c>
      <c r="D6014" s="7"/>
      <c r="E6014" s="8" t="s">
        <v>21753</v>
      </c>
      <c r="F6014" s="8" t="s">
        <v>21754</v>
      </c>
    </row>
    <row r="6015" spans="1:6" x14ac:dyDescent="0.3">
      <c r="A6015" s="2" t="s">
        <v>10209</v>
      </c>
      <c r="B6015" s="6" t="s">
        <v>679</v>
      </c>
      <c r="C6015" s="7">
        <v>37987</v>
      </c>
      <c r="D6015" s="7"/>
      <c r="E6015" s="8" t="s">
        <v>19083</v>
      </c>
      <c r="F6015" s="8" t="s">
        <v>19083</v>
      </c>
    </row>
    <row r="6016" spans="1:6" x14ac:dyDescent="0.3">
      <c r="A6016" s="2" t="s">
        <v>24043</v>
      </c>
      <c r="B6016" s="6" t="s">
        <v>24044</v>
      </c>
      <c r="C6016" s="7">
        <v>37987</v>
      </c>
      <c r="D6016" s="7">
        <v>40178</v>
      </c>
      <c r="E6016" s="8" t="s">
        <v>19083</v>
      </c>
      <c r="F6016" s="8" t="s">
        <v>19083</v>
      </c>
    </row>
    <row r="6017" spans="1:6" x14ac:dyDescent="0.3">
      <c r="A6017" s="2" t="s">
        <v>24045</v>
      </c>
      <c r="B6017" s="6" t="s">
        <v>24046</v>
      </c>
      <c r="C6017" s="7">
        <v>37987</v>
      </c>
      <c r="D6017" s="7">
        <v>40178</v>
      </c>
      <c r="E6017" s="8" t="s">
        <v>19083</v>
      </c>
      <c r="F6017" s="8" t="s">
        <v>19083</v>
      </c>
    </row>
    <row r="6018" spans="1:6" x14ac:dyDescent="0.3">
      <c r="A6018" s="2" t="s">
        <v>26850</v>
      </c>
      <c r="B6018" s="6" t="s">
        <v>27558</v>
      </c>
      <c r="C6018" s="7">
        <v>43831</v>
      </c>
      <c r="D6018" s="7"/>
      <c r="E6018" s="8" t="s">
        <v>19083</v>
      </c>
      <c r="F6018" s="8" t="s">
        <v>19083</v>
      </c>
    </row>
    <row r="6019" spans="1:6" x14ac:dyDescent="0.3">
      <c r="A6019" s="2" t="s">
        <v>26850</v>
      </c>
      <c r="B6019" s="6" t="s">
        <v>26851</v>
      </c>
      <c r="C6019" s="7">
        <v>40179</v>
      </c>
      <c r="D6019" s="7">
        <v>42735</v>
      </c>
      <c r="E6019" s="8" t="s">
        <v>19083</v>
      </c>
      <c r="F6019" s="8" t="s">
        <v>19083</v>
      </c>
    </row>
    <row r="6020" spans="1:6" x14ac:dyDescent="0.3">
      <c r="A6020" s="2" t="s">
        <v>18763</v>
      </c>
      <c r="B6020" s="6" t="s">
        <v>9210</v>
      </c>
      <c r="C6020" s="7">
        <v>42736</v>
      </c>
      <c r="D6020" s="7">
        <v>43830</v>
      </c>
      <c r="E6020" s="8" t="s">
        <v>19083</v>
      </c>
      <c r="F6020" s="8" t="s">
        <v>19083</v>
      </c>
    </row>
    <row r="6021" spans="1:6" x14ac:dyDescent="0.3">
      <c r="A6021" s="2" t="s">
        <v>18764</v>
      </c>
      <c r="B6021" s="6" t="s">
        <v>9211</v>
      </c>
      <c r="C6021" s="7">
        <v>42736</v>
      </c>
      <c r="D6021" s="7">
        <v>43830</v>
      </c>
      <c r="E6021" s="8" t="s">
        <v>19083</v>
      </c>
      <c r="F6021" s="8" t="s">
        <v>19083</v>
      </c>
    </row>
    <row r="6022" spans="1:6" x14ac:dyDescent="0.3">
      <c r="A6022" s="2" t="s">
        <v>24047</v>
      </c>
      <c r="B6022" s="6" t="s">
        <v>24048</v>
      </c>
      <c r="C6022" s="7">
        <v>37987</v>
      </c>
      <c r="D6022" s="7">
        <v>40178</v>
      </c>
      <c r="E6022" s="8" t="s">
        <v>19083</v>
      </c>
      <c r="F6022" s="8" t="s">
        <v>19083</v>
      </c>
    </row>
    <row r="6023" spans="1:6" x14ac:dyDescent="0.3">
      <c r="A6023" s="2" t="s">
        <v>10210</v>
      </c>
      <c r="B6023" s="6" t="s">
        <v>680</v>
      </c>
      <c r="C6023" s="7">
        <v>37987</v>
      </c>
      <c r="D6023" s="7"/>
      <c r="E6023" s="8" t="s">
        <v>19083</v>
      </c>
      <c r="F6023" s="8" t="s">
        <v>19083</v>
      </c>
    </row>
    <row r="6024" spans="1:6" x14ac:dyDescent="0.3">
      <c r="A6024" s="2" t="s">
        <v>10211</v>
      </c>
      <c r="B6024" s="6" t="s">
        <v>681</v>
      </c>
      <c r="C6024" s="7">
        <v>37987</v>
      </c>
      <c r="D6024" s="7">
        <v>46022</v>
      </c>
      <c r="E6024" s="8" t="s">
        <v>19083</v>
      </c>
      <c r="F6024" s="8" t="s">
        <v>19083</v>
      </c>
    </row>
    <row r="6025" spans="1:6" x14ac:dyDescent="0.3">
      <c r="A6025" s="2" t="s">
        <v>28979</v>
      </c>
      <c r="B6025" s="6" t="s">
        <v>28980</v>
      </c>
      <c r="C6025" s="7">
        <v>46023</v>
      </c>
      <c r="D6025" s="7"/>
      <c r="E6025" s="8" t="s">
        <v>19083</v>
      </c>
      <c r="F6025" s="8" t="s">
        <v>19083</v>
      </c>
    </row>
    <row r="6026" spans="1:6" x14ac:dyDescent="0.3">
      <c r="A6026" s="2" t="s">
        <v>28981</v>
      </c>
      <c r="B6026" s="6" t="s">
        <v>28982</v>
      </c>
      <c r="C6026" s="7">
        <v>46023</v>
      </c>
      <c r="D6026" s="7"/>
      <c r="E6026" s="8" t="s">
        <v>19083</v>
      </c>
      <c r="F6026" s="8" t="s">
        <v>19083</v>
      </c>
    </row>
    <row r="6027" spans="1:6" x14ac:dyDescent="0.3">
      <c r="A6027" s="2" t="s">
        <v>10212</v>
      </c>
      <c r="B6027" s="6" t="s">
        <v>682</v>
      </c>
      <c r="C6027" s="7">
        <v>37987</v>
      </c>
      <c r="D6027" s="7"/>
      <c r="E6027" s="8" t="s">
        <v>19083</v>
      </c>
      <c r="F6027" s="8" t="s">
        <v>19083</v>
      </c>
    </row>
    <row r="6028" spans="1:6" x14ac:dyDescent="0.3">
      <c r="A6028" s="2" t="s">
        <v>10213</v>
      </c>
      <c r="B6028" s="6" t="s">
        <v>683</v>
      </c>
      <c r="C6028" s="7">
        <v>37987</v>
      </c>
      <c r="D6028" s="7"/>
      <c r="E6028" s="8" t="s">
        <v>19083</v>
      </c>
      <c r="F6028" s="8" t="s">
        <v>19083</v>
      </c>
    </row>
    <row r="6029" spans="1:6" x14ac:dyDescent="0.3">
      <c r="A6029" s="2" t="s">
        <v>10214</v>
      </c>
      <c r="B6029" s="6" t="s">
        <v>684</v>
      </c>
      <c r="C6029" s="7">
        <v>37987</v>
      </c>
      <c r="D6029" s="7"/>
      <c r="E6029" s="8" t="s">
        <v>19083</v>
      </c>
      <c r="F6029" s="8" t="s">
        <v>19083</v>
      </c>
    </row>
    <row r="6030" spans="1:6" x14ac:dyDescent="0.3">
      <c r="A6030" s="2" t="s">
        <v>10215</v>
      </c>
      <c r="B6030" s="6" t="s">
        <v>685</v>
      </c>
      <c r="C6030" s="7">
        <v>37987</v>
      </c>
      <c r="D6030" s="7"/>
      <c r="E6030" s="8" t="s">
        <v>19083</v>
      </c>
      <c r="F6030" s="8" t="s">
        <v>19083</v>
      </c>
    </row>
    <row r="6031" spans="1:6" x14ac:dyDescent="0.3">
      <c r="A6031" s="2" t="s">
        <v>10216</v>
      </c>
      <c r="B6031" s="6" t="s">
        <v>686</v>
      </c>
      <c r="C6031" s="7">
        <v>37987</v>
      </c>
      <c r="D6031" s="7"/>
      <c r="E6031" s="8" t="s">
        <v>19083</v>
      </c>
      <c r="F6031" s="8" t="s">
        <v>19083</v>
      </c>
    </row>
    <row r="6032" spans="1:6" x14ac:dyDescent="0.3">
      <c r="A6032" s="2" t="s">
        <v>10217</v>
      </c>
      <c r="B6032" s="6" t="s">
        <v>687</v>
      </c>
      <c r="C6032" s="7">
        <v>37987</v>
      </c>
      <c r="D6032" s="7"/>
      <c r="E6032" s="8" t="s">
        <v>19083</v>
      </c>
      <c r="F6032" s="8" t="s">
        <v>19083</v>
      </c>
    </row>
    <row r="6033" spans="1:6" x14ac:dyDescent="0.3">
      <c r="A6033" s="2" t="s">
        <v>10218</v>
      </c>
      <c r="B6033" s="6" t="s">
        <v>688</v>
      </c>
      <c r="C6033" s="7">
        <v>37987</v>
      </c>
      <c r="D6033" s="7"/>
      <c r="E6033" s="8" t="s">
        <v>19083</v>
      </c>
      <c r="F6033" s="8" t="s">
        <v>19083</v>
      </c>
    </row>
    <row r="6034" spans="1:6" x14ac:dyDescent="0.3">
      <c r="A6034" s="2" t="s">
        <v>10219</v>
      </c>
      <c r="B6034" s="6" t="s">
        <v>689</v>
      </c>
      <c r="C6034" s="7">
        <v>37987</v>
      </c>
      <c r="D6034" s="7"/>
      <c r="E6034" s="8" t="s">
        <v>19083</v>
      </c>
      <c r="F6034" s="8" t="s">
        <v>19083</v>
      </c>
    </row>
    <row r="6035" spans="1:6" x14ac:dyDescent="0.3">
      <c r="A6035" s="2" t="s">
        <v>17318</v>
      </c>
      <c r="B6035" s="6" t="s">
        <v>7805</v>
      </c>
      <c r="C6035" s="7">
        <v>40179</v>
      </c>
      <c r="D6035" s="7"/>
      <c r="E6035" s="8" t="s">
        <v>19083</v>
      </c>
      <c r="F6035" s="8" t="s">
        <v>19083</v>
      </c>
    </row>
    <row r="6036" spans="1:6" x14ac:dyDescent="0.3">
      <c r="A6036" s="2" t="s">
        <v>24049</v>
      </c>
      <c r="B6036" s="6" t="s">
        <v>24050</v>
      </c>
      <c r="C6036" s="7">
        <v>37987</v>
      </c>
      <c r="D6036" s="7">
        <v>40178</v>
      </c>
      <c r="E6036" s="8" t="s">
        <v>19083</v>
      </c>
      <c r="F6036" s="8" t="s">
        <v>19083</v>
      </c>
    </row>
    <row r="6037" spans="1:6" x14ac:dyDescent="0.3">
      <c r="A6037" s="2" t="s">
        <v>24051</v>
      </c>
      <c r="B6037" s="6" t="s">
        <v>24052</v>
      </c>
      <c r="C6037" s="7">
        <v>37987</v>
      </c>
      <c r="D6037" s="7">
        <v>40178</v>
      </c>
      <c r="E6037" s="8" t="s">
        <v>19083</v>
      </c>
      <c r="F6037" s="8" t="s">
        <v>19083</v>
      </c>
    </row>
    <row r="6038" spans="1:6" x14ac:dyDescent="0.3">
      <c r="A6038" s="2" t="s">
        <v>10220</v>
      </c>
      <c r="B6038" s="6" t="s">
        <v>690</v>
      </c>
      <c r="C6038" s="7">
        <v>37987</v>
      </c>
      <c r="D6038" s="7"/>
      <c r="E6038" s="8" t="s">
        <v>19083</v>
      </c>
      <c r="F6038" s="8" t="s">
        <v>19083</v>
      </c>
    </row>
    <row r="6039" spans="1:6" x14ac:dyDescent="0.3">
      <c r="A6039" s="2" t="s">
        <v>10221</v>
      </c>
      <c r="B6039" s="6" t="s">
        <v>691</v>
      </c>
      <c r="C6039" s="7">
        <v>37987</v>
      </c>
      <c r="D6039" s="7"/>
      <c r="E6039" s="8" t="s">
        <v>19083</v>
      </c>
      <c r="F6039" s="8" t="s">
        <v>19083</v>
      </c>
    </row>
    <row r="6040" spans="1:6" x14ac:dyDescent="0.3">
      <c r="A6040" s="2" t="s">
        <v>10222</v>
      </c>
      <c r="B6040" s="6" t="s">
        <v>692</v>
      </c>
      <c r="C6040" s="7">
        <v>37987</v>
      </c>
      <c r="D6040" s="7"/>
      <c r="E6040" s="8" t="s">
        <v>19083</v>
      </c>
      <c r="F6040" s="8" t="s">
        <v>19083</v>
      </c>
    </row>
    <row r="6041" spans="1:6" x14ac:dyDescent="0.3">
      <c r="A6041" s="2" t="s">
        <v>21767</v>
      </c>
      <c r="B6041" s="6" t="s">
        <v>693</v>
      </c>
      <c r="C6041" s="7">
        <v>37987</v>
      </c>
      <c r="D6041" s="7">
        <v>39082</v>
      </c>
      <c r="E6041" s="8" t="s">
        <v>19083</v>
      </c>
      <c r="F6041" s="8" t="s">
        <v>19083</v>
      </c>
    </row>
    <row r="6042" spans="1:6" x14ac:dyDescent="0.3">
      <c r="A6042" s="2" t="s">
        <v>21768</v>
      </c>
      <c r="B6042" s="6" t="s">
        <v>694</v>
      </c>
      <c r="C6042" s="7">
        <v>37987</v>
      </c>
      <c r="D6042" s="7">
        <v>39082</v>
      </c>
      <c r="E6042" s="8" t="s">
        <v>19083</v>
      </c>
      <c r="F6042" s="8" t="s">
        <v>19083</v>
      </c>
    </row>
    <row r="6043" spans="1:6" x14ac:dyDescent="0.3">
      <c r="A6043" s="2" t="s">
        <v>16556</v>
      </c>
      <c r="B6043" s="6" t="s">
        <v>693</v>
      </c>
      <c r="C6043" s="7">
        <v>39083</v>
      </c>
      <c r="D6043" s="7"/>
      <c r="E6043" s="8" t="s">
        <v>19083</v>
      </c>
      <c r="F6043" s="8" t="s">
        <v>19083</v>
      </c>
    </row>
    <row r="6044" spans="1:6" x14ac:dyDescent="0.3">
      <c r="A6044" s="2" t="s">
        <v>16557</v>
      </c>
      <c r="B6044" s="6" t="s">
        <v>694</v>
      </c>
      <c r="C6044" s="7">
        <v>39083</v>
      </c>
      <c r="D6044" s="7"/>
      <c r="E6044" s="8" t="s">
        <v>19083</v>
      </c>
      <c r="F6044" s="8" t="s">
        <v>19083</v>
      </c>
    </row>
    <row r="6045" spans="1:6" x14ac:dyDescent="0.3">
      <c r="A6045" s="2" t="s">
        <v>17319</v>
      </c>
      <c r="B6045" s="6" t="s">
        <v>7806</v>
      </c>
      <c r="C6045" s="7">
        <v>40179</v>
      </c>
      <c r="D6045" s="7"/>
      <c r="E6045" s="8" t="s">
        <v>19083</v>
      </c>
      <c r="F6045" s="8" t="s">
        <v>19083</v>
      </c>
    </row>
    <row r="6046" spans="1:6" x14ac:dyDescent="0.3">
      <c r="A6046" s="2" t="s">
        <v>24053</v>
      </c>
      <c r="B6046" s="6" t="s">
        <v>24054</v>
      </c>
      <c r="C6046" s="7">
        <v>37987</v>
      </c>
      <c r="D6046" s="7">
        <v>40178</v>
      </c>
      <c r="E6046" s="8" t="s">
        <v>19083</v>
      </c>
      <c r="F6046" s="8" t="s">
        <v>19083</v>
      </c>
    </row>
    <row r="6047" spans="1:6" x14ac:dyDescent="0.3">
      <c r="A6047" s="2" t="s">
        <v>24055</v>
      </c>
      <c r="B6047" s="6" t="s">
        <v>24056</v>
      </c>
      <c r="C6047" s="7">
        <v>37987</v>
      </c>
      <c r="D6047" s="7">
        <v>40178</v>
      </c>
      <c r="E6047" s="8" t="s">
        <v>19083</v>
      </c>
      <c r="F6047" s="8" t="s">
        <v>19083</v>
      </c>
    </row>
    <row r="6048" spans="1:6" x14ac:dyDescent="0.3">
      <c r="A6048" s="2" t="s">
        <v>10223</v>
      </c>
      <c r="B6048" s="6" t="s">
        <v>695</v>
      </c>
      <c r="C6048" s="7">
        <v>37987</v>
      </c>
      <c r="D6048" s="7"/>
      <c r="E6048" s="8" t="s">
        <v>19083</v>
      </c>
      <c r="F6048" s="8" t="s">
        <v>19083</v>
      </c>
    </row>
    <row r="6049" spans="1:6" x14ac:dyDescent="0.3">
      <c r="A6049" s="2" t="s">
        <v>10224</v>
      </c>
      <c r="B6049" s="6" t="s">
        <v>696</v>
      </c>
      <c r="C6049" s="7">
        <v>37987</v>
      </c>
      <c r="D6049" s="7"/>
      <c r="E6049" s="8" t="s">
        <v>19083</v>
      </c>
      <c r="F6049" s="8" t="s">
        <v>19083</v>
      </c>
    </row>
    <row r="6050" spans="1:6" x14ac:dyDescent="0.3">
      <c r="A6050" s="2" t="s">
        <v>10225</v>
      </c>
      <c r="B6050" s="6" t="s">
        <v>697</v>
      </c>
      <c r="C6050" s="7">
        <v>37987</v>
      </c>
      <c r="D6050" s="7"/>
      <c r="E6050" s="8" t="s">
        <v>19083</v>
      </c>
      <c r="F6050" s="8" t="s">
        <v>19083</v>
      </c>
    </row>
    <row r="6051" spans="1:6" x14ac:dyDescent="0.3">
      <c r="A6051" s="2" t="s">
        <v>10226</v>
      </c>
      <c r="B6051" s="6" t="s">
        <v>698</v>
      </c>
      <c r="C6051" s="7">
        <v>37987</v>
      </c>
      <c r="D6051" s="7"/>
      <c r="E6051" s="8" t="s">
        <v>19083</v>
      </c>
      <c r="F6051" s="8" t="s">
        <v>19083</v>
      </c>
    </row>
    <row r="6052" spans="1:6" x14ac:dyDescent="0.3">
      <c r="A6052" s="2" t="s">
        <v>10227</v>
      </c>
      <c r="B6052" s="6" t="s">
        <v>6323</v>
      </c>
      <c r="C6052" s="7">
        <f>VLOOKUP(A:A,[1]CNCodes!$A$2:$F$15400,3,FALSE)</f>
        <v>37987</v>
      </c>
      <c r="D6052" s="7">
        <f>VLOOKUP(A:A,[1]CNCodes!$A$2:$F$15400,4,FALSE)</f>
        <v>38717</v>
      </c>
      <c r="E6052" s="8" t="s">
        <v>19083</v>
      </c>
      <c r="F6052" s="8" t="str">
        <f>VLOOKUP(A:A,[1]CNCodes!$A$2:$F$15400,6,FALSE)</f>
        <v>-</v>
      </c>
    </row>
    <row r="6053" spans="1:6" x14ac:dyDescent="0.3">
      <c r="A6053" s="2" t="s">
        <v>10227</v>
      </c>
      <c r="B6053" s="6" t="s">
        <v>6323</v>
      </c>
      <c r="C6053" s="7">
        <v>38718</v>
      </c>
      <c r="D6053" s="7"/>
      <c r="E6053" s="8" t="s">
        <v>19083</v>
      </c>
      <c r="F6053" s="8" t="s">
        <v>19083</v>
      </c>
    </row>
    <row r="6054" spans="1:6" x14ac:dyDescent="0.3">
      <c r="A6054" s="2" t="s">
        <v>21769</v>
      </c>
      <c r="B6054" s="6" t="s">
        <v>21770</v>
      </c>
      <c r="C6054" s="7">
        <v>37987</v>
      </c>
      <c r="D6054" s="7">
        <v>39082</v>
      </c>
      <c r="E6054" s="8" t="s">
        <v>19083</v>
      </c>
      <c r="F6054" s="8" t="s">
        <v>19083</v>
      </c>
    </row>
    <row r="6055" spans="1:6" x14ac:dyDescent="0.3">
      <c r="A6055" s="2" t="s">
        <v>21771</v>
      </c>
      <c r="B6055" s="6" t="s">
        <v>21772</v>
      </c>
      <c r="C6055" s="7">
        <v>37987</v>
      </c>
      <c r="D6055" s="7">
        <v>39082</v>
      </c>
      <c r="E6055" s="8" t="s">
        <v>19083</v>
      </c>
      <c r="F6055" s="8" t="s">
        <v>19083</v>
      </c>
    </row>
    <row r="6056" spans="1:6" x14ac:dyDescent="0.3">
      <c r="A6056" s="2" t="s">
        <v>21773</v>
      </c>
      <c r="B6056" s="6" t="s">
        <v>21774</v>
      </c>
      <c r="C6056" s="7">
        <v>37987</v>
      </c>
      <c r="D6056" s="7">
        <v>39082</v>
      </c>
      <c r="E6056" s="8" t="s">
        <v>19083</v>
      </c>
      <c r="F6056" s="8" t="s">
        <v>19083</v>
      </c>
    </row>
    <row r="6057" spans="1:6" x14ac:dyDescent="0.3">
      <c r="A6057" s="2" t="s">
        <v>21775</v>
      </c>
      <c r="B6057" s="6" t="s">
        <v>21776</v>
      </c>
      <c r="C6057" s="7">
        <v>37987</v>
      </c>
      <c r="D6057" s="7">
        <v>39082</v>
      </c>
      <c r="E6057" s="8" t="s">
        <v>19083</v>
      </c>
      <c r="F6057" s="8" t="s">
        <v>19083</v>
      </c>
    </row>
    <row r="6058" spans="1:6" x14ac:dyDescent="0.3">
      <c r="A6058" s="2" t="s">
        <v>21777</v>
      </c>
      <c r="B6058" s="6" t="s">
        <v>21778</v>
      </c>
      <c r="C6058" s="7">
        <v>37987</v>
      </c>
      <c r="D6058" s="7">
        <v>39082</v>
      </c>
      <c r="E6058" s="8" t="s">
        <v>19083</v>
      </c>
      <c r="F6058" s="8" t="s">
        <v>19083</v>
      </c>
    </row>
    <row r="6059" spans="1:6" x14ac:dyDescent="0.3">
      <c r="A6059" s="2" t="s">
        <v>21779</v>
      </c>
      <c r="B6059" s="6" t="s">
        <v>2650</v>
      </c>
      <c r="C6059" s="7">
        <v>37987</v>
      </c>
      <c r="D6059" s="7">
        <v>39082</v>
      </c>
      <c r="E6059" s="8" t="s">
        <v>19083</v>
      </c>
      <c r="F6059" s="8" t="s">
        <v>19083</v>
      </c>
    </row>
    <row r="6060" spans="1:6" x14ac:dyDescent="0.3">
      <c r="A6060" s="2" t="s">
        <v>21780</v>
      </c>
      <c r="B6060" s="6" t="s">
        <v>2651</v>
      </c>
      <c r="C6060" s="7">
        <v>37987</v>
      </c>
      <c r="D6060" s="7">
        <v>39082</v>
      </c>
      <c r="E6060" s="8" t="s">
        <v>19083</v>
      </c>
      <c r="F6060" s="8" t="s">
        <v>19083</v>
      </c>
    </row>
    <row r="6061" spans="1:6" x14ac:dyDescent="0.3">
      <c r="A6061" s="2" t="s">
        <v>21781</v>
      </c>
      <c r="B6061" s="6" t="s">
        <v>2652</v>
      </c>
      <c r="C6061" s="7">
        <v>37987</v>
      </c>
      <c r="D6061" s="7">
        <v>39082</v>
      </c>
      <c r="E6061" s="8" t="s">
        <v>19083</v>
      </c>
      <c r="F6061" s="8" t="s">
        <v>19083</v>
      </c>
    </row>
    <row r="6062" spans="1:6" x14ac:dyDescent="0.3">
      <c r="A6062" s="2" t="s">
        <v>21782</v>
      </c>
      <c r="B6062" s="6" t="s">
        <v>2653</v>
      </c>
      <c r="C6062" s="7">
        <v>37987</v>
      </c>
      <c r="D6062" s="7">
        <v>39082</v>
      </c>
      <c r="E6062" s="8" t="s">
        <v>19083</v>
      </c>
      <c r="F6062" s="8" t="s">
        <v>19083</v>
      </c>
    </row>
    <row r="6063" spans="1:6" x14ac:dyDescent="0.3">
      <c r="A6063" s="2" t="s">
        <v>21783</v>
      </c>
      <c r="B6063" s="6" t="s">
        <v>2654</v>
      </c>
      <c r="C6063" s="7">
        <v>37987</v>
      </c>
      <c r="D6063" s="7">
        <v>39082</v>
      </c>
      <c r="E6063" s="8" t="s">
        <v>19083</v>
      </c>
      <c r="F6063" s="8" t="s">
        <v>19083</v>
      </c>
    </row>
    <row r="6064" spans="1:6" x14ac:dyDescent="0.3">
      <c r="A6064" s="2" t="s">
        <v>21784</v>
      </c>
      <c r="B6064" s="6" t="s">
        <v>2655</v>
      </c>
      <c r="C6064" s="7">
        <v>37987</v>
      </c>
      <c r="D6064" s="7">
        <v>39082</v>
      </c>
      <c r="E6064" s="8" t="s">
        <v>19083</v>
      </c>
      <c r="F6064" s="8" t="s">
        <v>19083</v>
      </c>
    </row>
    <row r="6065" spans="1:6" x14ac:dyDescent="0.3">
      <c r="A6065" s="2" t="s">
        <v>21785</v>
      </c>
      <c r="B6065" s="6" t="s">
        <v>2656</v>
      </c>
      <c r="C6065" s="7">
        <v>37987</v>
      </c>
      <c r="D6065" s="7">
        <v>39082</v>
      </c>
      <c r="E6065" s="8" t="s">
        <v>19083</v>
      </c>
      <c r="F6065" s="8" t="s">
        <v>19083</v>
      </c>
    </row>
    <row r="6066" spans="1:6" x14ac:dyDescent="0.3">
      <c r="A6066" s="2" t="s">
        <v>21786</v>
      </c>
      <c r="B6066" s="6" t="s">
        <v>2657</v>
      </c>
      <c r="C6066" s="7">
        <v>37987</v>
      </c>
      <c r="D6066" s="7">
        <v>39082</v>
      </c>
      <c r="E6066" s="8" t="s">
        <v>19083</v>
      </c>
      <c r="F6066" s="8" t="s">
        <v>19083</v>
      </c>
    </row>
    <row r="6067" spans="1:6" x14ac:dyDescent="0.3">
      <c r="A6067" s="2" t="s">
        <v>21787</v>
      </c>
      <c r="B6067" s="6" t="s">
        <v>2658</v>
      </c>
      <c r="C6067" s="7">
        <v>37987</v>
      </c>
      <c r="D6067" s="7">
        <v>39082</v>
      </c>
      <c r="E6067" s="8" t="s">
        <v>19083</v>
      </c>
      <c r="F6067" s="8" t="s">
        <v>19083</v>
      </c>
    </row>
    <row r="6068" spans="1:6" x14ac:dyDescent="0.3">
      <c r="A6068" s="2" t="s">
        <v>21788</v>
      </c>
      <c r="B6068" s="6" t="s">
        <v>2659</v>
      </c>
      <c r="C6068" s="7">
        <v>37987</v>
      </c>
      <c r="D6068" s="7">
        <v>39082</v>
      </c>
      <c r="E6068" s="8" t="s">
        <v>19083</v>
      </c>
      <c r="F6068" s="8" t="s">
        <v>19083</v>
      </c>
    </row>
    <row r="6069" spans="1:6" x14ac:dyDescent="0.3">
      <c r="A6069" s="2" t="s">
        <v>21789</v>
      </c>
      <c r="B6069" s="6" t="s">
        <v>2660</v>
      </c>
      <c r="C6069" s="7">
        <v>37987</v>
      </c>
      <c r="D6069" s="7">
        <v>39082</v>
      </c>
      <c r="E6069" s="8" t="s">
        <v>19083</v>
      </c>
      <c r="F6069" s="8" t="s">
        <v>19083</v>
      </c>
    </row>
    <row r="6070" spans="1:6" x14ac:dyDescent="0.3">
      <c r="A6070" s="2" t="s">
        <v>21790</v>
      </c>
      <c r="B6070" s="6" t="s">
        <v>2661</v>
      </c>
      <c r="C6070" s="7">
        <v>37987</v>
      </c>
      <c r="D6070" s="7">
        <v>39082</v>
      </c>
      <c r="E6070" s="8" t="s">
        <v>19083</v>
      </c>
      <c r="F6070" s="8" t="s">
        <v>19083</v>
      </c>
    </row>
    <row r="6071" spans="1:6" x14ac:dyDescent="0.3">
      <c r="A6071" s="2" t="s">
        <v>21791</v>
      </c>
      <c r="B6071" s="6" t="s">
        <v>2662</v>
      </c>
      <c r="C6071" s="7">
        <v>37987</v>
      </c>
      <c r="D6071" s="7">
        <v>39082</v>
      </c>
      <c r="E6071" s="8" t="s">
        <v>19083</v>
      </c>
      <c r="F6071" s="8" t="s">
        <v>19083</v>
      </c>
    </row>
    <row r="6072" spans="1:6" x14ac:dyDescent="0.3">
      <c r="A6072" s="2" t="s">
        <v>21792</v>
      </c>
      <c r="B6072" s="6" t="s">
        <v>2663</v>
      </c>
      <c r="C6072" s="7">
        <v>37987</v>
      </c>
      <c r="D6072" s="7">
        <v>39082</v>
      </c>
      <c r="E6072" s="8" t="s">
        <v>19083</v>
      </c>
      <c r="F6072" s="8" t="s">
        <v>19083</v>
      </c>
    </row>
    <row r="6073" spans="1:6" x14ac:dyDescent="0.3">
      <c r="A6073" s="2" t="s">
        <v>21793</v>
      </c>
      <c r="B6073" s="6" t="s">
        <v>2664</v>
      </c>
      <c r="C6073" s="7">
        <v>37987</v>
      </c>
      <c r="D6073" s="7">
        <v>39082</v>
      </c>
      <c r="E6073" s="8" t="s">
        <v>19083</v>
      </c>
      <c r="F6073" s="8" t="s">
        <v>19083</v>
      </c>
    </row>
    <row r="6074" spans="1:6" x14ac:dyDescent="0.3">
      <c r="A6074" s="2" t="s">
        <v>21794</v>
      </c>
      <c r="B6074" s="6" t="s">
        <v>21795</v>
      </c>
      <c r="C6074" s="7">
        <v>37987</v>
      </c>
      <c r="D6074" s="7">
        <v>39082</v>
      </c>
      <c r="E6074" s="8" t="s">
        <v>19083</v>
      </c>
      <c r="F6074" s="8" t="s">
        <v>19083</v>
      </c>
    </row>
    <row r="6075" spans="1:6" x14ac:dyDescent="0.3">
      <c r="A6075" s="2" t="s">
        <v>21796</v>
      </c>
      <c r="B6075" s="6" t="s">
        <v>2665</v>
      </c>
      <c r="C6075" s="7">
        <v>37987</v>
      </c>
      <c r="D6075" s="7">
        <v>39082</v>
      </c>
      <c r="E6075" s="8" t="s">
        <v>19083</v>
      </c>
      <c r="F6075" s="8" t="s">
        <v>19083</v>
      </c>
    </row>
    <row r="6076" spans="1:6" x14ac:dyDescent="0.3">
      <c r="A6076" s="2" t="s">
        <v>21797</v>
      </c>
      <c r="B6076" s="6" t="s">
        <v>2666</v>
      </c>
      <c r="C6076" s="7">
        <v>37987</v>
      </c>
      <c r="D6076" s="7">
        <v>39082</v>
      </c>
      <c r="E6076" s="8" t="s">
        <v>19083</v>
      </c>
      <c r="F6076" s="8" t="s">
        <v>19083</v>
      </c>
    </row>
    <row r="6077" spans="1:6" x14ac:dyDescent="0.3">
      <c r="A6077" s="2" t="s">
        <v>21798</v>
      </c>
      <c r="B6077" s="6" t="s">
        <v>2667</v>
      </c>
      <c r="C6077" s="7">
        <v>37987</v>
      </c>
      <c r="D6077" s="7">
        <v>39082</v>
      </c>
      <c r="E6077" s="8" t="s">
        <v>19083</v>
      </c>
      <c r="F6077" s="8" t="s">
        <v>19083</v>
      </c>
    </row>
    <row r="6078" spans="1:6" x14ac:dyDescent="0.3">
      <c r="A6078" s="2" t="s">
        <v>25879</v>
      </c>
      <c r="B6078" s="6" t="s">
        <v>25880</v>
      </c>
      <c r="C6078" s="7">
        <v>39083</v>
      </c>
      <c r="D6078" s="7">
        <v>40908</v>
      </c>
      <c r="E6078" s="8" t="s">
        <v>19083</v>
      </c>
      <c r="F6078" s="8" t="s">
        <v>19083</v>
      </c>
    </row>
    <row r="6079" spans="1:6" x14ac:dyDescent="0.3">
      <c r="A6079" s="2" t="s">
        <v>25879</v>
      </c>
      <c r="B6079" s="6" t="s">
        <v>26852</v>
      </c>
      <c r="C6079" s="7">
        <v>40909</v>
      </c>
      <c r="D6079" s="7">
        <v>42735</v>
      </c>
      <c r="E6079" s="8" t="s">
        <v>19083</v>
      </c>
      <c r="F6079" s="8" t="s">
        <v>19083</v>
      </c>
    </row>
    <row r="6080" spans="1:6" x14ac:dyDescent="0.3">
      <c r="A6080" s="2" t="s">
        <v>18765</v>
      </c>
      <c r="B6080" s="6" t="s">
        <v>9212</v>
      </c>
      <c r="C6080" s="7">
        <v>42736</v>
      </c>
      <c r="D6080" s="7"/>
      <c r="E6080" s="8" t="s">
        <v>19083</v>
      </c>
      <c r="F6080" s="8" t="s">
        <v>19083</v>
      </c>
    </row>
    <row r="6081" spans="1:6" x14ac:dyDescent="0.3">
      <c r="A6081" s="2" t="s">
        <v>18766</v>
      </c>
      <c r="B6081" s="6" t="s">
        <v>9213</v>
      </c>
      <c r="C6081" s="7">
        <v>42736</v>
      </c>
      <c r="D6081" s="7"/>
      <c r="E6081" s="8" t="s">
        <v>19083</v>
      </c>
      <c r="F6081" s="8" t="s">
        <v>19083</v>
      </c>
    </row>
    <row r="6082" spans="1:6" x14ac:dyDescent="0.3">
      <c r="A6082" s="2" t="s">
        <v>18767</v>
      </c>
      <c r="B6082" s="6" t="s">
        <v>9214</v>
      </c>
      <c r="C6082" s="7">
        <v>42736</v>
      </c>
      <c r="D6082" s="7"/>
      <c r="E6082" s="8" t="s">
        <v>19083</v>
      </c>
      <c r="F6082" s="8" t="s">
        <v>19083</v>
      </c>
    </row>
    <row r="6083" spans="1:6" x14ac:dyDescent="0.3">
      <c r="A6083" s="2" t="s">
        <v>18768</v>
      </c>
      <c r="B6083" s="6" t="s">
        <v>9215</v>
      </c>
      <c r="C6083" s="7">
        <v>42736</v>
      </c>
      <c r="D6083" s="7"/>
      <c r="E6083" s="8" t="s">
        <v>19083</v>
      </c>
      <c r="F6083" s="8" t="s">
        <v>19083</v>
      </c>
    </row>
    <row r="6084" spans="1:6" x14ac:dyDescent="0.3">
      <c r="A6084" s="2" t="s">
        <v>18769</v>
      </c>
      <c r="B6084" s="6" t="s">
        <v>9216</v>
      </c>
      <c r="C6084" s="7">
        <v>42736</v>
      </c>
      <c r="D6084" s="7"/>
      <c r="E6084" s="8" t="s">
        <v>19083</v>
      </c>
      <c r="F6084" s="8" t="s">
        <v>19083</v>
      </c>
    </row>
    <row r="6085" spans="1:6" x14ac:dyDescent="0.3">
      <c r="A6085" s="2" t="s">
        <v>21799</v>
      </c>
      <c r="B6085" s="6" t="s">
        <v>2668</v>
      </c>
      <c r="C6085" s="7">
        <v>37987</v>
      </c>
      <c r="D6085" s="7">
        <v>39082</v>
      </c>
      <c r="E6085" s="8" t="s">
        <v>19083</v>
      </c>
      <c r="F6085" s="8" t="s">
        <v>19083</v>
      </c>
    </row>
    <row r="6086" spans="1:6" x14ac:dyDescent="0.3">
      <c r="A6086" s="2" t="s">
        <v>21800</v>
      </c>
      <c r="B6086" s="6" t="s">
        <v>21801</v>
      </c>
      <c r="C6086" s="7">
        <v>37987</v>
      </c>
      <c r="D6086" s="7">
        <v>39082</v>
      </c>
      <c r="E6086" s="8" t="s">
        <v>19083</v>
      </c>
      <c r="F6086" s="8" t="s">
        <v>19083</v>
      </c>
    </row>
    <row r="6087" spans="1:6" x14ac:dyDescent="0.3">
      <c r="A6087" s="2" t="s">
        <v>16558</v>
      </c>
      <c r="B6087" s="6" t="s">
        <v>9217</v>
      </c>
      <c r="C6087" s="7">
        <f>VLOOKUP(A:A,[1]CNCodes!$A$2:$F$15400,3,FALSE)</f>
        <v>39083</v>
      </c>
      <c r="D6087" s="7">
        <f>VLOOKUP(A:A,[1]CNCodes!$A$2:$F$15400,4,FALSE)</f>
        <v>42735</v>
      </c>
      <c r="E6087" s="8" t="s">
        <v>19083</v>
      </c>
      <c r="F6087" s="8" t="str">
        <f>VLOOKUP(A:A,[1]CNCodes!$A$2:$F$15400,6,FALSE)</f>
        <v>-</v>
      </c>
    </row>
    <row r="6088" spans="1:6" x14ac:dyDescent="0.3">
      <c r="A6088" s="2" t="s">
        <v>16558</v>
      </c>
      <c r="B6088" s="6" t="s">
        <v>9217</v>
      </c>
      <c r="C6088" s="7">
        <v>42736</v>
      </c>
      <c r="D6088" s="7"/>
      <c r="E6088" s="8" t="s">
        <v>19083</v>
      </c>
      <c r="F6088" s="8" t="s">
        <v>19083</v>
      </c>
    </row>
    <row r="6089" spans="1:6" x14ac:dyDescent="0.3">
      <c r="A6089" s="2" t="s">
        <v>16559</v>
      </c>
      <c r="B6089" s="6" t="s">
        <v>9218</v>
      </c>
      <c r="C6089" s="7">
        <f>VLOOKUP(A:A,[1]CNCodes!$A$2:$F$15400,3,FALSE)</f>
        <v>39083</v>
      </c>
      <c r="D6089" s="7">
        <f>VLOOKUP(A:A,[1]CNCodes!$A$2:$F$15400,4,FALSE)</f>
        <v>42735</v>
      </c>
      <c r="E6089" s="8" t="s">
        <v>19083</v>
      </c>
      <c r="F6089" s="8" t="str">
        <f>VLOOKUP(A:A,[1]CNCodes!$A$2:$F$15400,6,FALSE)</f>
        <v>-</v>
      </c>
    </row>
    <row r="6090" spans="1:6" x14ac:dyDescent="0.3">
      <c r="A6090" s="2" t="s">
        <v>16559</v>
      </c>
      <c r="B6090" s="6" t="s">
        <v>9218</v>
      </c>
      <c r="C6090" s="7">
        <v>42736</v>
      </c>
      <c r="D6090" s="7"/>
      <c r="E6090" s="8" t="s">
        <v>19083</v>
      </c>
      <c r="F6090" s="8" t="s">
        <v>19083</v>
      </c>
    </row>
    <row r="6091" spans="1:6" x14ac:dyDescent="0.3">
      <c r="A6091" s="2" t="s">
        <v>16560</v>
      </c>
      <c r="B6091" s="6" t="s">
        <v>9219</v>
      </c>
      <c r="C6091" s="7">
        <f>VLOOKUP(A:A,[1]CNCodes!$A$2:$F$15400,3,FALSE)</f>
        <v>39083</v>
      </c>
      <c r="D6091" s="7">
        <f>VLOOKUP(A:A,[1]CNCodes!$A$2:$F$15400,4,FALSE)</f>
        <v>42735</v>
      </c>
      <c r="E6091" s="8" t="s">
        <v>19083</v>
      </c>
      <c r="F6091" s="8" t="str">
        <f>VLOOKUP(A:A,[1]CNCodes!$A$2:$F$15400,6,FALSE)</f>
        <v>-</v>
      </c>
    </row>
    <row r="6092" spans="1:6" x14ac:dyDescent="0.3">
      <c r="A6092" s="2" t="s">
        <v>16560</v>
      </c>
      <c r="B6092" s="6" t="s">
        <v>9219</v>
      </c>
      <c r="C6092" s="7">
        <v>42736</v>
      </c>
      <c r="D6092" s="7"/>
      <c r="E6092" s="8" t="s">
        <v>19083</v>
      </c>
      <c r="F6092" s="8" t="s">
        <v>19083</v>
      </c>
    </row>
    <row r="6093" spans="1:6" x14ac:dyDescent="0.3">
      <c r="A6093" s="2" t="s">
        <v>16561</v>
      </c>
      <c r="B6093" s="6" t="s">
        <v>9220</v>
      </c>
      <c r="C6093" s="7">
        <f>VLOOKUP(A:A,[1]CNCodes!$A$2:$F$15400,3,FALSE)</f>
        <v>39083</v>
      </c>
      <c r="D6093" s="7">
        <f>VLOOKUP(A:A,[1]CNCodes!$A$2:$F$15400,4,FALSE)</f>
        <v>42735</v>
      </c>
      <c r="E6093" s="8" t="s">
        <v>19083</v>
      </c>
      <c r="F6093" s="8" t="str">
        <f>VLOOKUP(A:A,[1]CNCodes!$A$2:$F$15400,6,FALSE)</f>
        <v>-</v>
      </c>
    </row>
    <row r="6094" spans="1:6" x14ac:dyDescent="0.3">
      <c r="A6094" s="2" t="s">
        <v>16561</v>
      </c>
      <c r="B6094" s="6" t="s">
        <v>9220</v>
      </c>
      <c r="C6094" s="7">
        <v>42736</v>
      </c>
      <c r="D6094" s="7"/>
      <c r="E6094" s="8" t="s">
        <v>19083</v>
      </c>
      <c r="F6094" s="8" t="s">
        <v>19083</v>
      </c>
    </row>
    <row r="6095" spans="1:6" x14ac:dyDescent="0.3">
      <c r="A6095" s="2" t="s">
        <v>16562</v>
      </c>
      <c r="B6095" s="6" t="s">
        <v>9221</v>
      </c>
      <c r="C6095" s="7">
        <f>VLOOKUP(A:A,[1]CNCodes!$A$2:$F$15400,3,FALSE)</f>
        <v>39083</v>
      </c>
      <c r="D6095" s="7">
        <f>VLOOKUP(A:A,[1]CNCodes!$A$2:$F$15400,4,FALSE)</f>
        <v>42735</v>
      </c>
      <c r="E6095" s="8" t="s">
        <v>19083</v>
      </c>
      <c r="F6095" s="8" t="str">
        <f>VLOOKUP(A:A,[1]CNCodes!$A$2:$F$15400,6,FALSE)</f>
        <v>-</v>
      </c>
    </row>
    <row r="6096" spans="1:6" x14ac:dyDescent="0.3">
      <c r="A6096" s="2" t="s">
        <v>16562</v>
      </c>
      <c r="B6096" s="6" t="s">
        <v>9221</v>
      </c>
      <c r="C6096" s="7">
        <v>42736</v>
      </c>
      <c r="D6096" s="7"/>
      <c r="E6096" s="8" t="s">
        <v>19083</v>
      </c>
      <c r="F6096" s="8" t="s">
        <v>19083</v>
      </c>
    </row>
    <row r="6097" spans="1:6" x14ac:dyDescent="0.3">
      <c r="A6097" s="2" t="s">
        <v>16563</v>
      </c>
      <c r="B6097" s="6" t="s">
        <v>2650</v>
      </c>
      <c r="C6097" s="7">
        <v>39083</v>
      </c>
      <c r="D6097" s="7"/>
      <c r="E6097" s="8" t="s">
        <v>19083</v>
      </c>
      <c r="F6097" s="8" t="s">
        <v>19083</v>
      </c>
    </row>
    <row r="6098" spans="1:6" x14ac:dyDescent="0.3">
      <c r="A6098" s="2" t="s">
        <v>16564</v>
      </c>
      <c r="B6098" s="6" t="s">
        <v>2651</v>
      </c>
      <c r="C6098" s="7">
        <v>39083</v>
      </c>
      <c r="D6098" s="7"/>
      <c r="E6098" s="8" t="s">
        <v>19083</v>
      </c>
      <c r="F6098" s="8" t="s">
        <v>19083</v>
      </c>
    </row>
    <row r="6099" spans="1:6" x14ac:dyDescent="0.3">
      <c r="A6099" s="2" t="s">
        <v>16565</v>
      </c>
      <c r="B6099" s="6" t="s">
        <v>2652</v>
      </c>
      <c r="C6099" s="7">
        <v>39083</v>
      </c>
      <c r="D6099" s="7"/>
      <c r="E6099" s="8" t="s">
        <v>19083</v>
      </c>
      <c r="F6099" s="8" t="s">
        <v>19083</v>
      </c>
    </row>
    <row r="6100" spans="1:6" x14ac:dyDescent="0.3">
      <c r="A6100" s="2" t="s">
        <v>16566</v>
      </c>
      <c r="B6100" s="6" t="s">
        <v>2653</v>
      </c>
      <c r="C6100" s="7">
        <v>39083</v>
      </c>
      <c r="D6100" s="7"/>
      <c r="E6100" s="8" t="s">
        <v>19083</v>
      </c>
      <c r="F6100" s="8" t="s">
        <v>19083</v>
      </c>
    </row>
    <row r="6101" spans="1:6" x14ac:dyDescent="0.3">
      <c r="A6101" s="2" t="s">
        <v>16567</v>
      </c>
      <c r="B6101" s="6" t="s">
        <v>2654</v>
      </c>
      <c r="C6101" s="7">
        <v>39083</v>
      </c>
      <c r="D6101" s="7"/>
      <c r="E6101" s="8" t="s">
        <v>19083</v>
      </c>
      <c r="F6101" s="8" t="s">
        <v>19083</v>
      </c>
    </row>
    <row r="6102" spans="1:6" x14ac:dyDescent="0.3">
      <c r="A6102" s="2" t="s">
        <v>16568</v>
      </c>
      <c r="B6102" s="6" t="s">
        <v>2655</v>
      </c>
      <c r="C6102" s="7">
        <v>39083</v>
      </c>
      <c r="D6102" s="7"/>
      <c r="E6102" s="8" t="s">
        <v>19083</v>
      </c>
      <c r="F6102" s="8" t="s">
        <v>19083</v>
      </c>
    </row>
    <row r="6103" spans="1:6" x14ac:dyDescent="0.3">
      <c r="A6103" s="2" t="s">
        <v>16569</v>
      </c>
      <c r="B6103" s="6" t="s">
        <v>2656</v>
      </c>
      <c r="C6103" s="7">
        <v>39083</v>
      </c>
      <c r="D6103" s="7"/>
      <c r="E6103" s="8" t="s">
        <v>19083</v>
      </c>
      <c r="F6103" s="8" t="s">
        <v>19083</v>
      </c>
    </row>
    <row r="6104" spans="1:6" x14ac:dyDescent="0.3">
      <c r="A6104" s="2" t="s">
        <v>16570</v>
      </c>
      <c r="B6104" s="6" t="s">
        <v>2657</v>
      </c>
      <c r="C6104" s="7">
        <v>39083</v>
      </c>
      <c r="D6104" s="7"/>
      <c r="E6104" s="8" t="s">
        <v>19083</v>
      </c>
      <c r="F6104" s="8" t="s">
        <v>19083</v>
      </c>
    </row>
    <row r="6105" spans="1:6" x14ac:dyDescent="0.3">
      <c r="A6105" s="2" t="s">
        <v>16571</v>
      </c>
      <c r="B6105" s="6" t="s">
        <v>2658</v>
      </c>
      <c r="C6105" s="7">
        <v>39083</v>
      </c>
      <c r="D6105" s="7"/>
      <c r="E6105" s="8" t="s">
        <v>19083</v>
      </c>
      <c r="F6105" s="8" t="s">
        <v>19083</v>
      </c>
    </row>
    <row r="6106" spans="1:6" x14ac:dyDescent="0.3">
      <c r="A6106" s="2" t="s">
        <v>16572</v>
      </c>
      <c r="B6106" s="6" t="s">
        <v>2659</v>
      </c>
      <c r="C6106" s="7">
        <v>39083</v>
      </c>
      <c r="D6106" s="7"/>
      <c r="E6106" s="8" t="s">
        <v>19083</v>
      </c>
      <c r="F6106" s="8" t="s">
        <v>19083</v>
      </c>
    </row>
    <row r="6107" spans="1:6" x14ac:dyDescent="0.3">
      <c r="A6107" s="2" t="s">
        <v>16573</v>
      </c>
      <c r="B6107" s="6" t="s">
        <v>2660</v>
      </c>
      <c r="C6107" s="7">
        <v>39083</v>
      </c>
      <c r="D6107" s="7"/>
      <c r="E6107" s="8" t="s">
        <v>19083</v>
      </c>
      <c r="F6107" s="8" t="s">
        <v>19083</v>
      </c>
    </row>
    <row r="6108" spans="1:6" x14ac:dyDescent="0.3">
      <c r="A6108" s="2" t="s">
        <v>16574</v>
      </c>
      <c r="B6108" s="6" t="s">
        <v>2661</v>
      </c>
      <c r="C6108" s="7">
        <v>39083</v>
      </c>
      <c r="D6108" s="7"/>
      <c r="E6108" s="8" t="s">
        <v>19083</v>
      </c>
      <c r="F6108" s="8" t="s">
        <v>19083</v>
      </c>
    </row>
    <row r="6109" spans="1:6" x14ac:dyDescent="0.3">
      <c r="A6109" s="2" t="s">
        <v>16575</v>
      </c>
      <c r="B6109" s="6" t="s">
        <v>2662</v>
      </c>
      <c r="C6109" s="7">
        <v>39083</v>
      </c>
      <c r="D6109" s="7"/>
      <c r="E6109" s="8" t="s">
        <v>19083</v>
      </c>
      <c r="F6109" s="8" t="s">
        <v>19083</v>
      </c>
    </row>
    <row r="6110" spans="1:6" x14ac:dyDescent="0.3">
      <c r="A6110" s="2" t="s">
        <v>16576</v>
      </c>
      <c r="B6110" s="6" t="s">
        <v>2663</v>
      </c>
      <c r="C6110" s="7">
        <v>39083</v>
      </c>
      <c r="D6110" s="7"/>
      <c r="E6110" s="8" t="s">
        <v>19083</v>
      </c>
      <c r="F6110" s="8" t="s">
        <v>19083</v>
      </c>
    </row>
    <row r="6111" spans="1:6" x14ac:dyDescent="0.3">
      <c r="A6111" s="2" t="s">
        <v>16577</v>
      </c>
      <c r="B6111" s="6" t="s">
        <v>2664</v>
      </c>
      <c r="C6111" s="7">
        <v>39083</v>
      </c>
      <c r="D6111" s="7"/>
      <c r="E6111" s="8" t="s">
        <v>19083</v>
      </c>
      <c r="F6111" s="8" t="s">
        <v>19083</v>
      </c>
    </row>
    <row r="6112" spans="1:6" x14ac:dyDescent="0.3">
      <c r="A6112" s="2" t="s">
        <v>16578</v>
      </c>
      <c r="B6112" s="6" t="s">
        <v>7128</v>
      </c>
      <c r="C6112" s="7">
        <v>39083</v>
      </c>
      <c r="D6112" s="7"/>
      <c r="E6112" s="8" t="s">
        <v>19083</v>
      </c>
      <c r="F6112" s="8" t="s">
        <v>19083</v>
      </c>
    </row>
    <row r="6113" spans="1:6" x14ac:dyDescent="0.3">
      <c r="A6113" s="2" t="s">
        <v>16579</v>
      </c>
      <c r="B6113" s="6" t="s">
        <v>2665</v>
      </c>
      <c r="C6113" s="7">
        <v>39083</v>
      </c>
      <c r="D6113" s="7"/>
      <c r="E6113" s="8" t="s">
        <v>19083</v>
      </c>
      <c r="F6113" s="8" t="s">
        <v>19083</v>
      </c>
    </row>
    <row r="6114" spans="1:6" x14ac:dyDescent="0.3">
      <c r="A6114" s="2" t="s">
        <v>16580</v>
      </c>
      <c r="B6114" s="6" t="s">
        <v>2666</v>
      </c>
      <c r="C6114" s="7">
        <v>39083</v>
      </c>
      <c r="D6114" s="7"/>
      <c r="E6114" s="8" t="s">
        <v>19083</v>
      </c>
      <c r="F6114" s="8" t="s">
        <v>19083</v>
      </c>
    </row>
    <row r="6115" spans="1:6" x14ac:dyDescent="0.3">
      <c r="A6115" s="2" t="s">
        <v>16581</v>
      </c>
      <c r="B6115" s="6" t="s">
        <v>2667</v>
      </c>
      <c r="C6115" s="7">
        <v>39083</v>
      </c>
      <c r="D6115" s="7"/>
      <c r="E6115" s="8" t="s">
        <v>19083</v>
      </c>
      <c r="F6115" s="8" t="s">
        <v>19083</v>
      </c>
    </row>
    <row r="6116" spans="1:6" x14ac:dyDescent="0.3">
      <c r="A6116" s="2" t="s">
        <v>16582</v>
      </c>
      <c r="B6116" s="6" t="s">
        <v>2668</v>
      </c>
      <c r="C6116" s="7">
        <v>39083</v>
      </c>
      <c r="D6116" s="7"/>
      <c r="E6116" s="8" t="s">
        <v>19083</v>
      </c>
      <c r="F6116" s="8" t="s">
        <v>19083</v>
      </c>
    </row>
    <row r="6117" spans="1:6" x14ac:dyDescent="0.3">
      <c r="A6117" s="2" t="s">
        <v>16583</v>
      </c>
      <c r="B6117" s="6" t="s">
        <v>7129</v>
      </c>
      <c r="C6117" s="7">
        <v>39083</v>
      </c>
      <c r="D6117" s="7"/>
      <c r="E6117" s="8" t="s">
        <v>19083</v>
      </c>
      <c r="F6117" s="8" t="s">
        <v>19083</v>
      </c>
    </row>
    <row r="6118" spans="1:6" x14ac:dyDescent="0.3">
      <c r="A6118" s="2" t="s">
        <v>12275</v>
      </c>
      <c r="B6118" s="6" t="s">
        <v>6086</v>
      </c>
      <c r="C6118" s="7">
        <f>VLOOKUP(A:A,[1]CNCodes!$A$2:$F$15400,3,FALSE)</f>
        <v>37987</v>
      </c>
      <c r="D6118" s="7">
        <f>VLOOKUP(A:A,[1]CNCodes!$A$2:$F$15400,4,FALSE)</f>
        <v>38352</v>
      </c>
      <c r="E6118" s="8" t="s">
        <v>19083</v>
      </c>
      <c r="F6118" s="8" t="str">
        <f>VLOOKUP(A:A,[1]CNCodes!$A$2:$F$15400,6,FALSE)</f>
        <v>-</v>
      </c>
    </row>
    <row r="6119" spans="1:6" x14ac:dyDescent="0.3">
      <c r="A6119" s="2" t="s">
        <v>12275</v>
      </c>
      <c r="B6119" s="6" t="s">
        <v>6086</v>
      </c>
      <c r="C6119" s="7">
        <v>38353</v>
      </c>
      <c r="D6119" s="7"/>
      <c r="E6119" s="8" t="s">
        <v>19083</v>
      </c>
      <c r="F6119" s="8" t="s">
        <v>19083</v>
      </c>
    </row>
    <row r="6120" spans="1:6" x14ac:dyDescent="0.3">
      <c r="A6120" s="2" t="s">
        <v>12276</v>
      </c>
      <c r="B6120" s="6" t="s">
        <v>6087</v>
      </c>
      <c r="C6120" s="7">
        <f>VLOOKUP(A:A,[1]CNCodes!$A$2:$F$15400,3,FALSE)</f>
        <v>37987</v>
      </c>
      <c r="D6120" s="7">
        <f>VLOOKUP(A:A,[1]CNCodes!$A$2:$F$15400,4,FALSE)</f>
        <v>38352</v>
      </c>
      <c r="E6120" s="8" t="s">
        <v>19083</v>
      </c>
      <c r="F6120" s="8" t="str">
        <f>VLOOKUP(A:A,[1]CNCodes!$A$2:$F$15400,6,FALSE)</f>
        <v>-</v>
      </c>
    </row>
    <row r="6121" spans="1:6" x14ac:dyDescent="0.3">
      <c r="A6121" s="2" t="s">
        <v>12276</v>
      </c>
      <c r="B6121" s="6" t="s">
        <v>6087</v>
      </c>
      <c r="C6121" s="7">
        <v>38353</v>
      </c>
      <c r="D6121" s="7"/>
      <c r="E6121" s="8" t="s">
        <v>19083</v>
      </c>
      <c r="F6121" s="8" t="s">
        <v>19083</v>
      </c>
    </row>
    <row r="6122" spans="1:6" x14ac:dyDescent="0.3">
      <c r="A6122" s="2" t="s">
        <v>12277</v>
      </c>
      <c r="B6122" s="6" t="s">
        <v>6088</v>
      </c>
      <c r="C6122" s="7">
        <f>VLOOKUP(A:A,[1]CNCodes!$A$2:$F$15400,3,FALSE)</f>
        <v>37987</v>
      </c>
      <c r="D6122" s="7">
        <f>VLOOKUP(A:A,[1]CNCodes!$A$2:$F$15400,4,FALSE)</f>
        <v>38352</v>
      </c>
      <c r="E6122" s="8" t="s">
        <v>19083</v>
      </c>
      <c r="F6122" s="8" t="str">
        <f>VLOOKUP(A:A,[1]CNCodes!$A$2:$F$15400,6,FALSE)</f>
        <v>-</v>
      </c>
    </row>
    <row r="6123" spans="1:6" x14ac:dyDescent="0.3">
      <c r="A6123" s="2" t="s">
        <v>12277</v>
      </c>
      <c r="B6123" s="6" t="s">
        <v>6088</v>
      </c>
      <c r="C6123" s="7">
        <v>38353</v>
      </c>
      <c r="D6123" s="7"/>
      <c r="E6123" s="8" t="s">
        <v>19083</v>
      </c>
      <c r="F6123" s="8" t="s">
        <v>19083</v>
      </c>
    </row>
    <row r="6124" spans="1:6" x14ac:dyDescent="0.3">
      <c r="A6124" s="2" t="s">
        <v>12278</v>
      </c>
      <c r="B6124" s="6" t="s">
        <v>6089</v>
      </c>
      <c r="C6124" s="7">
        <f>VLOOKUP(A:A,[1]CNCodes!$A$2:$F$15400,3,FALSE)</f>
        <v>37987</v>
      </c>
      <c r="D6124" s="7">
        <f>VLOOKUP(A:A,[1]CNCodes!$A$2:$F$15400,4,FALSE)</f>
        <v>38352</v>
      </c>
      <c r="E6124" s="8" t="s">
        <v>19083</v>
      </c>
      <c r="F6124" s="8" t="str">
        <f>VLOOKUP(A:A,[1]CNCodes!$A$2:$F$15400,6,FALSE)</f>
        <v>-</v>
      </c>
    </row>
    <row r="6125" spans="1:6" x14ac:dyDescent="0.3">
      <c r="A6125" s="2" t="s">
        <v>12278</v>
      </c>
      <c r="B6125" s="6" t="s">
        <v>6089</v>
      </c>
      <c r="C6125" s="7">
        <v>38353</v>
      </c>
      <c r="D6125" s="7"/>
      <c r="E6125" s="8" t="s">
        <v>19083</v>
      </c>
      <c r="F6125" s="8" t="s">
        <v>19083</v>
      </c>
    </row>
    <row r="6126" spans="1:6" x14ac:dyDescent="0.3">
      <c r="A6126" s="2" t="s">
        <v>12279</v>
      </c>
      <c r="B6126" s="6" t="s">
        <v>2669</v>
      </c>
      <c r="C6126" s="7">
        <v>37987</v>
      </c>
      <c r="D6126" s="7"/>
      <c r="E6126" s="8" t="s">
        <v>19083</v>
      </c>
      <c r="F6126" s="8" t="s">
        <v>19083</v>
      </c>
    </row>
    <row r="6127" spans="1:6" x14ac:dyDescent="0.3">
      <c r="A6127" s="2" t="s">
        <v>12280</v>
      </c>
      <c r="B6127" s="6" t="s">
        <v>2670</v>
      </c>
      <c r="C6127" s="7">
        <v>37987</v>
      </c>
      <c r="D6127" s="7"/>
      <c r="E6127" s="8" t="s">
        <v>19083</v>
      </c>
      <c r="F6127" s="8" t="s">
        <v>19083</v>
      </c>
    </row>
    <row r="6128" spans="1:6" x14ac:dyDescent="0.3">
      <c r="A6128" s="2" t="s">
        <v>12281</v>
      </c>
      <c r="B6128" s="6" t="s">
        <v>2671</v>
      </c>
      <c r="C6128" s="7">
        <v>37987</v>
      </c>
      <c r="D6128" s="7"/>
      <c r="E6128" s="8" t="s">
        <v>19083</v>
      </c>
      <c r="F6128" s="8" t="s">
        <v>19083</v>
      </c>
    </row>
    <row r="6129" spans="1:6" x14ac:dyDescent="0.3">
      <c r="A6129" s="2" t="s">
        <v>12282</v>
      </c>
      <c r="B6129" s="6" t="s">
        <v>2672</v>
      </c>
      <c r="C6129" s="7">
        <v>37987</v>
      </c>
      <c r="D6129" s="7"/>
      <c r="E6129" s="8" t="s">
        <v>19083</v>
      </c>
      <c r="F6129" s="8" t="s">
        <v>19083</v>
      </c>
    </row>
    <row r="6130" spans="1:6" x14ac:dyDescent="0.3">
      <c r="A6130" s="2" t="s">
        <v>12283</v>
      </c>
      <c r="B6130" s="6" t="s">
        <v>2673</v>
      </c>
      <c r="C6130" s="7">
        <v>37987</v>
      </c>
      <c r="D6130" s="7"/>
      <c r="E6130" s="8" t="s">
        <v>19083</v>
      </c>
      <c r="F6130" s="8" t="s">
        <v>19083</v>
      </c>
    </row>
    <row r="6131" spans="1:6" x14ac:dyDescent="0.3">
      <c r="A6131" s="2" t="s">
        <v>12284</v>
      </c>
      <c r="B6131" s="6" t="s">
        <v>2674</v>
      </c>
      <c r="C6131" s="7">
        <v>37987</v>
      </c>
      <c r="D6131" s="7"/>
      <c r="E6131" s="8" t="s">
        <v>19083</v>
      </c>
      <c r="F6131" s="8" t="s">
        <v>19083</v>
      </c>
    </row>
    <row r="6132" spans="1:6" x14ac:dyDescent="0.3">
      <c r="A6132" s="2" t="s">
        <v>12285</v>
      </c>
      <c r="B6132" s="6" t="s">
        <v>2675</v>
      </c>
      <c r="C6132" s="7">
        <v>37987</v>
      </c>
      <c r="D6132" s="7"/>
      <c r="E6132" s="8" t="s">
        <v>19083</v>
      </c>
      <c r="F6132" s="8" t="s">
        <v>19083</v>
      </c>
    </row>
    <row r="6133" spans="1:6" x14ac:dyDescent="0.3">
      <c r="A6133" s="2" t="s">
        <v>12286</v>
      </c>
      <c r="B6133" s="6" t="s">
        <v>2676</v>
      </c>
      <c r="C6133" s="7">
        <v>37987</v>
      </c>
      <c r="D6133" s="7"/>
      <c r="E6133" s="8" t="s">
        <v>19083</v>
      </c>
      <c r="F6133" s="8" t="s">
        <v>19083</v>
      </c>
    </row>
    <row r="6134" spans="1:6" x14ac:dyDescent="0.3">
      <c r="A6134" s="2" t="s">
        <v>12287</v>
      </c>
      <c r="B6134" s="6" t="s">
        <v>2677</v>
      </c>
      <c r="C6134" s="7">
        <v>37987</v>
      </c>
      <c r="D6134" s="7"/>
      <c r="E6134" s="8" t="s">
        <v>19083</v>
      </c>
      <c r="F6134" s="8" t="s">
        <v>19083</v>
      </c>
    </row>
    <row r="6135" spans="1:6" x14ac:dyDescent="0.3">
      <c r="A6135" s="2" t="s">
        <v>12288</v>
      </c>
      <c r="B6135" s="6" t="s">
        <v>2678</v>
      </c>
      <c r="C6135" s="7">
        <v>37987</v>
      </c>
      <c r="D6135" s="7"/>
      <c r="E6135" s="8" t="s">
        <v>19083</v>
      </c>
      <c r="F6135" s="8" t="s">
        <v>19083</v>
      </c>
    </row>
    <row r="6136" spans="1:6" x14ac:dyDescent="0.3">
      <c r="A6136" s="2" t="s">
        <v>12289</v>
      </c>
      <c r="B6136" s="6" t="s">
        <v>2679</v>
      </c>
      <c r="C6136" s="7">
        <v>37987</v>
      </c>
      <c r="D6136" s="7"/>
      <c r="E6136" s="8" t="s">
        <v>19083</v>
      </c>
      <c r="F6136" s="8" t="s">
        <v>19083</v>
      </c>
    </row>
    <row r="6137" spans="1:6" x14ac:dyDescent="0.3">
      <c r="A6137" s="2" t="s">
        <v>12290</v>
      </c>
      <c r="B6137" s="6" t="s">
        <v>2680</v>
      </c>
      <c r="C6137" s="7">
        <v>37987</v>
      </c>
      <c r="D6137" s="7"/>
      <c r="E6137" s="8" t="s">
        <v>19083</v>
      </c>
      <c r="F6137" s="8" t="s">
        <v>19083</v>
      </c>
    </row>
    <row r="6138" spans="1:6" x14ac:dyDescent="0.3">
      <c r="A6138" s="2" t="s">
        <v>12291</v>
      </c>
      <c r="B6138" s="6" t="s">
        <v>2681</v>
      </c>
      <c r="C6138" s="7">
        <v>37987</v>
      </c>
      <c r="D6138" s="7"/>
      <c r="E6138" s="8" t="s">
        <v>19083</v>
      </c>
      <c r="F6138" s="8" t="s">
        <v>19083</v>
      </c>
    </row>
    <row r="6139" spans="1:6" x14ac:dyDescent="0.3">
      <c r="A6139" s="2" t="s">
        <v>12292</v>
      </c>
      <c r="B6139" s="6" t="s">
        <v>2682</v>
      </c>
      <c r="C6139" s="7">
        <v>37987</v>
      </c>
      <c r="D6139" s="7"/>
      <c r="E6139" s="8" t="s">
        <v>19083</v>
      </c>
      <c r="F6139" s="8" t="s">
        <v>19083</v>
      </c>
    </row>
    <row r="6140" spans="1:6" x14ac:dyDescent="0.3">
      <c r="A6140" s="2" t="s">
        <v>12293</v>
      </c>
      <c r="B6140" s="6" t="s">
        <v>2683</v>
      </c>
      <c r="C6140" s="7">
        <v>37987</v>
      </c>
      <c r="D6140" s="7"/>
      <c r="E6140" s="8" t="s">
        <v>19083</v>
      </c>
      <c r="F6140" s="8" t="s">
        <v>19083</v>
      </c>
    </row>
    <row r="6141" spans="1:6" x14ac:dyDescent="0.3">
      <c r="A6141" s="2" t="s">
        <v>23219</v>
      </c>
      <c r="B6141" s="6" t="s">
        <v>23220</v>
      </c>
      <c r="C6141" s="7">
        <v>37987</v>
      </c>
      <c r="D6141" s="7">
        <v>39447</v>
      </c>
      <c r="E6141" s="8" t="s">
        <v>19083</v>
      </c>
      <c r="F6141" s="8" t="s">
        <v>19083</v>
      </c>
    </row>
    <row r="6142" spans="1:6" x14ac:dyDescent="0.3">
      <c r="A6142" s="2" t="s">
        <v>26853</v>
      </c>
      <c r="B6142" s="6" t="s">
        <v>26854</v>
      </c>
      <c r="C6142" s="7">
        <v>39448</v>
      </c>
      <c r="D6142" s="7">
        <v>42735</v>
      </c>
      <c r="E6142" s="8" t="s">
        <v>19083</v>
      </c>
      <c r="F6142" s="8" t="s">
        <v>19083</v>
      </c>
    </row>
    <row r="6143" spans="1:6" x14ac:dyDescent="0.3">
      <c r="A6143" s="2" t="s">
        <v>26855</v>
      </c>
      <c r="B6143" s="6" t="s">
        <v>26856</v>
      </c>
      <c r="C6143" s="7">
        <v>39448</v>
      </c>
      <c r="D6143" s="7">
        <v>42735</v>
      </c>
      <c r="E6143" s="8" t="s">
        <v>19083</v>
      </c>
      <c r="F6143" s="8" t="s">
        <v>19083</v>
      </c>
    </row>
    <row r="6144" spans="1:6" x14ac:dyDescent="0.3">
      <c r="A6144" s="2" t="s">
        <v>26857</v>
      </c>
      <c r="B6144" s="6" t="s">
        <v>2684</v>
      </c>
      <c r="C6144" s="7">
        <v>37987</v>
      </c>
      <c r="D6144" s="7">
        <v>42735</v>
      </c>
      <c r="E6144" s="8" t="s">
        <v>19083</v>
      </c>
      <c r="F6144" s="8" t="s">
        <v>19083</v>
      </c>
    </row>
    <row r="6145" spans="1:6" x14ac:dyDescent="0.3">
      <c r="A6145" s="2" t="s">
        <v>18770</v>
      </c>
      <c r="B6145" s="6" t="s">
        <v>9222</v>
      </c>
      <c r="C6145" s="7">
        <v>42736</v>
      </c>
      <c r="D6145" s="7"/>
      <c r="E6145" s="8" t="s">
        <v>19083</v>
      </c>
      <c r="F6145" s="8" t="s">
        <v>19083</v>
      </c>
    </row>
    <row r="6146" spans="1:6" x14ac:dyDescent="0.3">
      <c r="A6146" s="2" t="s">
        <v>18771</v>
      </c>
      <c r="B6146" s="6" t="s">
        <v>9223</v>
      </c>
      <c r="C6146" s="7">
        <v>42736</v>
      </c>
      <c r="D6146" s="7"/>
      <c r="E6146" s="8" t="s">
        <v>19083</v>
      </c>
      <c r="F6146" s="8" t="s">
        <v>19083</v>
      </c>
    </row>
    <row r="6147" spans="1:6" x14ac:dyDescent="0.3">
      <c r="A6147" s="2" t="s">
        <v>18772</v>
      </c>
      <c r="B6147" s="6" t="s">
        <v>2684</v>
      </c>
      <c r="C6147" s="7">
        <v>42736</v>
      </c>
      <c r="D6147" s="7"/>
      <c r="E6147" s="8" t="s">
        <v>19083</v>
      </c>
      <c r="F6147" s="8" t="s">
        <v>19083</v>
      </c>
    </row>
    <row r="6148" spans="1:6" x14ac:dyDescent="0.3">
      <c r="A6148" s="2" t="s">
        <v>12294</v>
      </c>
      <c r="B6148" s="6" t="s">
        <v>2685</v>
      </c>
      <c r="C6148" s="7">
        <v>37987</v>
      </c>
      <c r="D6148" s="7"/>
      <c r="E6148" s="8" t="s">
        <v>19083</v>
      </c>
      <c r="F6148" s="8" t="s">
        <v>19083</v>
      </c>
    </row>
    <row r="6149" spans="1:6" x14ac:dyDescent="0.3">
      <c r="A6149" s="2" t="s">
        <v>12295</v>
      </c>
      <c r="B6149" s="6" t="s">
        <v>2686</v>
      </c>
      <c r="C6149" s="7">
        <v>37987</v>
      </c>
      <c r="D6149" s="7"/>
      <c r="E6149" s="8" t="s">
        <v>19083</v>
      </c>
      <c r="F6149" s="8" t="s">
        <v>19083</v>
      </c>
    </row>
    <row r="6150" spans="1:6" x14ac:dyDescent="0.3">
      <c r="A6150" s="2" t="s">
        <v>12296</v>
      </c>
      <c r="B6150" s="6" t="s">
        <v>2687</v>
      </c>
      <c r="C6150" s="7">
        <v>37987</v>
      </c>
      <c r="D6150" s="7"/>
      <c r="E6150" s="8" t="s">
        <v>19083</v>
      </c>
      <c r="F6150" s="8" t="s">
        <v>19083</v>
      </c>
    </row>
    <row r="6151" spans="1:6" x14ac:dyDescent="0.3">
      <c r="A6151" s="2" t="s">
        <v>12297</v>
      </c>
      <c r="B6151" s="6" t="s">
        <v>2688</v>
      </c>
      <c r="C6151" s="7">
        <v>37987</v>
      </c>
      <c r="D6151" s="7"/>
      <c r="E6151" s="8" t="s">
        <v>19083</v>
      </c>
      <c r="F6151" s="8" t="s">
        <v>19083</v>
      </c>
    </row>
    <row r="6152" spans="1:6" x14ac:dyDescent="0.3">
      <c r="A6152" s="2" t="s">
        <v>12298</v>
      </c>
      <c r="B6152" s="6" t="s">
        <v>2689</v>
      </c>
      <c r="C6152" s="7">
        <v>37987</v>
      </c>
      <c r="D6152" s="7"/>
      <c r="E6152" s="8" t="s">
        <v>19083</v>
      </c>
      <c r="F6152" s="8" t="s">
        <v>19083</v>
      </c>
    </row>
    <row r="6153" spans="1:6" x14ac:dyDescent="0.3">
      <c r="A6153" s="2" t="s">
        <v>12299</v>
      </c>
      <c r="B6153" s="6" t="s">
        <v>2690</v>
      </c>
      <c r="C6153" s="7">
        <v>37987</v>
      </c>
      <c r="D6153" s="7"/>
      <c r="E6153" s="8" t="s">
        <v>19083</v>
      </c>
      <c r="F6153" s="8" t="s">
        <v>19083</v>
      </c>
    </row>
    <row r="6154" spans="1:6" x14ac:dyDescent="0.3">
      <c r="A6154" s="2" t="s">
        <v>12300</v>
      </c>
      <c r="B6154" s="6" t="s">
        <v>2691</v>
      </c>
      <c r="C6154" s="7">
        <v>37987</v>
      </c>
      <c r="D6154" s="7"/>
      <c r="E6154" s="8" t="s">
        <v>19083</v>
      </c>
      <c r="F6154" s="8" t="s">
        <v>19083</v>
      </c>
    </row>
    <row r="6155" spans="1:6" x14ac:dyDescent="0.3">
      <c r="A6155" s="2" t="s">
        <v>12301</v>
      </c>
      <c r="B6155" s="6" t="s">
        <v>2692</v>
      </c>
      <c r="C6155" s="7">
        <v>37987</v>
      </c>
      <c r="D6155" s="7"/>
      <c r="E6155" s="8" t="s">
        <v>19083</v>
      </c>
      <c r="F6155" s="8" t="s">
        <v>19083</v>
      </c>
    </row>
    <row r="6156" spans="1:6" x14ac:dyDescent="0.3">
      <c r="A6156" s="2" t="s">
        <v>12302</v>
      </c>
      <c r="B6156" s="6" t="s">
        <v>2693</v>
      </c>
      <c r="C6156" s="7">
        <v>37987</v>
      </c>
      <c r="D6156" s="7"/>
      <c r="E6156" s="8" t="s">
        <v>19083</v>
      </c>
      <c r="F6156" s="8" t="s">
        <v>19083</v>
      </c>
    </row>
    <row r="6157" spans="1:6" x14ac:dyDescent="0.3">
      <c r="A6157" s="2" t="s">
        <v>12303</v>
      </c>
      <c r="B6157" s="6" t="s">
        <v>2694</v>
      </c>
      <c r="C6157" s="7">
        <v>37987</v>
      </c>
      <c r="D6157" s="7">
        <v>44561</v>
      </c>
      <c r="E6157" s="8" t="s">
        <v>19083</v>
      </c>
      <c r="F6157" s="8" t="s">
        <v>19083</v>
      </c>
    </row>
    <row r="6158" spans="1:6" x14ac:dyDescent="0.3">
      <c r="A6158" s="2" t="s">
        <v>27811</v>
      </c>
      <c r="B6158" s="6" t="s">
        <v>1784</v>
      </c>
      <c r="C6158" s="7">
        <v>44562</v>
      </c>
      <c r="D6158" s="7"/>
      <c r="E6158" s="8" t="s">
        <v>19083</v>
      </c>
      <c r="F6158" s="8" t="s">
        <v>19083</v>
      </c>
    </row>
    <row r="6159" spans="1:6" x14ac:dyDescent="0.3">
      <c r="A6159" s="2" t="s">
        <v>27812</v>
      </c>
      <c r="B6159" s="6" t="s">
        <v>28372</v>
      </c>
      <c r="C6159" s="7">
        <v>44562</v>
      </c>
      <c r="D6159" s="7"/>
      <c r="E6159" s="8" t="s">
        <v>19083</v>
      </c>
      <c r="F6159" s="8" t="s">
        <v>19083</v>
      </c>
    </row>
    <row r="6160" spans="1:6" x14ac:dyDescent="0.3">
      <c r="A6160" s="2" t="s">
        <v>12304</v>
      </c>
      <c r="B6160" s="6" t="s">
        <v>2695</v>
      </c>
      <c r="C6160" s="7">
        <v>37987</v>
      </c>
      <c r="D6160" s="7"/>
      <c r="E6160" s="8" t="s">
        <v>19083</v>
      </c>
      <c r="F6160" s="8" t="s">
        <v>19083</v>
      </c>
    </row>
    <row r="6161" spans="1:6" x14ac:dyDescent="0.3">
      <c r="A6161" s="2" t="s">
        <v>12305</v>
      </c>
      <c r="B6161" s="6" t="s">
        <v>2696</v>
      </c>
      <c r="C6161" s="7">
        <v>37987</v>
      </c>
      <c r="D6161" s="7"/>
      <c r="E6161" s="8" t="s">
        <v>19083</v>
      </c>
      <c r="F6161" s="8" t="s">
        <v>19083</v>
      </c>
    </row>
    <row r="6162" spans="1:6" x14ac:dyDescent="0.3">
      <c r="A6162" s="2" t="s">
        <v>12306</v>
      </c>
      <c r="B6162" s="6" t="s">
        <v>2697</v>
      </c>
      <c r="C6162" s="7">
        <v>37987</v>
      </c>
      <c r="D6162" s="7">
        <v>46022</v>
      </c>
      <c r="E6162" s="8" t="s">
        <v>19083</v>
      </c>
      <c r="F6162" s="8" t="s">
        <v>19083</v>
      </c>
    </row>
    <row r="6163" spans="1:6" x14ac:dyDescent="0.3">
      <c r="A6163" s="2" t="s">
        <v>28983</v>
      </c>
      <c r="B6163" s="6" t="s">
        <v>28984</v>
      </c>
      <c r="C6163" s="7">
        <v>46023</v>
      </c>
      <c r="D6163" s="7"/>
      <c r="E6163" s="8" t="s">
        <v>19083</v>
      </c>
      <c r="F6163" s="8" t="s">
        <v>19083</v>
      </c>
    </row>
    <row r="6164" spans="1:6" x14ac:dyDescent="0.3">
      <c r="A6164" s="2" t="s">
        <v>28985</v>
      </c>
      <c r="B6164" s="6" t="s">
        <v>28986</v>
      </c>
      <c r="C6164" s="7">
        <v>46023</v>
      </c>
      <c r="D6164" s="7"/>
      <c r="E6164" s="8" t="s">
        <v>19083</v>
      </c>
      <c r="F6164" s="8" t="s">
        <v>19083</v>
      </c>
    </row>
    <row r="6165" spans="1:6" x14ac:dyDescent="0.3">
      <c r="A6165" s="2" t="s">
        <v>12307</v>
      </c>
      <c r="B6165" s="6" t="s">
        <v>2698</v>
      </c>
      <c r="C6165" s="7">
        <v>37987</v>
      </c>
      <c r="D6165" s="7"/>
      <c r="E6165" s="8" t="s">
        <v>19083</v>
      </c>
      <c r="F6165" s="8" t="s">
        <v>19083</v>
      </c>
    </row>
    <row r="6166" spans="1:6" x14ac:dyDescent="0.3">
      <c r="A6166" s="2" t="s">
        <v>12308</v>
      </c>
      <c r="B6166" s="6" t="s">
        <v>2699</v>
      </c>
      <c r="C6166" s="7">
        <v>37987</v>
      </c>
      <c r="D6166" s="7"/>
      <c r="E6166" s="8" t="s">
        <v>19083</v>
      </c>
      <c r="F6166" s="8" t="s">
        <v>19083</v>
      </c>
    </row>
    <row r="6167" spans="1:6" x14ac:dyDescent="0.3">
      <c r="A6167" s="2" t="s">
        <v>12309</v>
      </c>
      <c r="B6167" s="6" t="s">
        <v>2700</v>
      </c>
      <c r="C6167" s="7">
        <v>37987</v>
      </c>
      <c r="D6167" s="7"/>
      <c r="E6167" s="8" t="s">
        <v>19083</v>
      </c>
      <c r="F6167" s="8" t="s">
        <v>19083</v>
      </c>
    </row>
    <row r="6168" spans="1:6" x14ac:dyDescent="0.3">
      <c r="A6168" s="2" t="s">
        <v>12310</v>
      </c>
      <c r="B6168" s="6" t="s">
        <v>7130</v>
      </c>
      <c r="C6168" s="7">
        <f>VLOOKUP(A:A,[1]CNCodes!$A$2:$F$15400,3,FALSE)</f>
        <v>37987</v>
      </c>
      <c r="D6168" s="7">
        <f>VLOOKUP(A:A,[1]CNCodes!$A$2:$F$15400,4,FALSE)</f>
        <v>39082</v>
      </c>
      <c r="E6168" s="8" t="s">
        <v>19083</v>
      </c>
      <c r="F6168" s="8" t="str">
        <f>VLOOKUP(A:A,[1]CNCodes!$A$2:$F$15400,6,FALSE)</f>
        <v>-</v>
      </c>
    </row>
    <row r="6169" spans="1:6" x14ac:dyDescent="0.3">
      <c r="A6169" s="2" t="s">
        <v>12310</v>
      </c>
      <c r="B6169" s="6" t="s">
        <v>7130</v>
      </c>
      <c r="C6169" s="7">
        <v>39083</v>
      </c>
      <c r="D6169" s="7"/>
      <c r="E6169" s="8" t="s">
        <v>19083</v>
      </c>
      <c r="F6169" s="8" t="s">
        <v>19083</v>
      </c>
    </row>
    <row r="6170" spans="1:6" x14ac:dyDescent="0.3">
      <c r="A6170" s="2" t="s">
        <v>12311</v>
      </c>
      <c r="B6170" s="6" t="s">
        <v>2701</v>
      </c>
      <c r="C6170" s="7">
        <v>37987</v>
      </c>
      <c r="D6170" s="7">
        <v>44561</v>
      </c>
      <c r="E6170" s="8" t="s">
        <v>19083</v>
      </c>
      <c r="F6170" s="8" t="s">
        <v>19083</v>
      </c>
    </row>
    <row r="6171" spans="1:6" x14ac:dyDescent="0.3">
      <c r="A6171" s="2" t="s">
        <v>27813</v>
      </c>
      <c r="B6171" s="6" t="s">
        <v>28373</v>
      </c>
      <c r="C6171" s="7">
        <v>44562</v>
      </c>
      <c r="D6171" s="7"/>
      <c r="E6171" s="8" t="s">
        <v>19083</v>
      </c>
      <c r="F6171" s="8" t="s">
        <v>19083</v>
      </c>
    </row>
    <row r="6172" spans="1:6" x14ac:dyDescent="0.3">
      <c r="A6172" s="2" t="s">
        <v>27814</v>
      </c>
      <c r="B6172" s="6" t="s">
        <v>28374</v>
      </c>
      <c r="C6172" s="7">
        <v>44562</v>
      </c>
      <c r="D6172" s="7"/>
      <c r="E6172" s="8" t="s">
        <v>19083</v>
      </c>
      <c r="F6172" s="8" t="s">
        <v>19083</v>
      </c>
    </row>
    <row r="6173" spans="1:6" x14ac:dyDescent="0.3">
      <c r="A6173" s="2" t="s">
        <v>27815</v>
      </c>
      <c r="B6173" s="6" t="s">
        <v>28375</v>
      </c>
      <c r="C6173" s="7">
        <v>44562</v>
      </c>
      <c r="D6173" s="7"/>
      <c r="E6173" s="8" t="s">
        <v>19083</v>
      </c>
      <c r="F6173" s="8" t="s">
        <v>19083</v>
      </c>
    </row>
    <row r="6174" spans="1:6" x14ac:dyDescent="0.3">
      <c r="A6174" s="2" t="s">
        <v>27816</v>
      </c>
      <c r="B6174" s="6" t="s">
        <v>28376</v>
      </c>
      <c r="C6174" s="7">
        <v>44562</v>
      </c>
      <c r="D6174" s="7"/>
      <c r="E6174" s="8" t="s">
        <v>19083</v>
      </c>
      <c r="F6174" s="8" t="s">
        <v>19083</v>
      </c>
    </row>
    <row r="6175" spans="1:6" x14ac:dyDescent="0.3">
      <c r="A6175" s="2" t="s">
        <v>27817</v>
      </c>
      <c r="B6175" s="6" t="s">
        <v>28377</v>
      </c>
      <c r="C6175" s="7">
        <v>44562</v>
      </c>
      <c r="D6175" s="7"/>
      <c r="E6175" s="8" t="s">
        <v>19083</v>
      </c>
      <c r="F6175" s="8" t="s">
        <v>19083</v>
      </c>
    </row>
    <row r="6176" spans="1:6" x14ac:dyDescent="0.3">
      <c r="A6176" s="2" t="s">
        <v>12312</v>
      </c>
      <c r="B6176" s="6" t="s">
        <v>2702</v>
      </c>
      <c r="C6176" s="7">
        <v>37987</v>
      </c>
      <c r="D6176" s="7"/>
      <c r="E6176" s="8" t="s">
        <v>19083</v>
      </c>
      <c r="F6176" s="8" t="s">
        <v>19083</v>
      </c>
    </row>
    <row r="6177" spans="1:6" x14ac:dyDescent="0.3">
      <c r="A6177" s="2" t="s">
        <v>12313</v>
      </c>
      <c r="B6177" s="6" t="s">
        <v>2703</v>
      </c>
      <c r="C6177" s="7">
        <v>37987</v>
      </c>
      <c r="D6177" s="7"/>
      <c r="E6177" s="8" t="s">
        <v>19083</v>
      </c>
      <c r="F6177" s="8" t="s">
        <v>19083</v>
      </c>
    </row>
    <row r="6178" spans="1:6" x14ac:dyDescent="0.3">
      <c r="A6178" s="2" t="s">
        <v>12314</v>
      </c>
      <c r="B6178" s="6" t="s">
        <v>2704</v>
      </c>
      <c r="C6178" s="7">
        <v>37987</v>
      </c>
      <c r="D6178" s="7"/>
      <c r="E6178" s="8" t="s">
        <v>19083</v>
      </c>
      <c r="F6178" s="8" t="s">
        <v>19083</v>
      </c>
    </row>
    <row r="6179" spans="1:6" x14ac:dyDescent="0.3">
      <c r="A6179" s="2" t="s">
        <v>12315</v>
      </c>
      <c r="B6179" s="6" t="s">
        <v>2705</v>
      </c>
      <c r="C6179" s="7">
        <v>37987</v>
      </c>
      <c r="D6179" s="7"/>
      <c r="E6179" s="8" t="s">
        <v>19083</v>
      </c>
      <c r="F6179" s="8" t="s">
        <v>19083</v>
      </c>
    </row>
    <row r="6180" spans="1:6" x14ac:dyDescent="0.3">
      <c r="A6180" s="2" t="s">
        <v>12316</v>
      </c>
      <c r="B6180" s="6" t="s">
        <v>2706</v>
      </c>
      <c r="C6180" s="7">
        <v>37987</v>
      </c>
      <c r="D6180" s="7"/>
      <c r="E6180" s="8" t="s">
        <v>19083</v>
      </c>
      <c r="F6180" s="8" t="s">
        <v>19083</v>
      </c>
    </row>
    <row r="6181" spans="1:6" x14ac:dyDescent="0.3">
      <c r="A6181" s="2" t="s">
        <v>12317</v>
      </c>
      <c r="B6181" s="6" t="s">
        <v>6090</v>
      </c>
      <c r="C6181" s="7">
        <f>VLOOKUP(A:A,[1]CNCodes!$A$2:$F$15400,3,FALSE)</f>
        <v>37987</v>
      </c>
      <c r="D6181" s="7">
        <f>VLOOKUP(A:A,[1]CNCodes!$A$2:$F$15400,4,FALSE)</f>
        <v>38352</v>
      </c>
      <c r="E6181" s="8" t="s">
        <v>19083</v>
      </c>
      <c r="F6181" s="8" t="str">
        <f>VLOOKUP(A:A,[1]CNCodes!$A$2:$F$15400,6,FALSE)</f>
        <v>-</v>
      </c>
    </row>
    <row r="6182" spans="1:6" x14ac:dyDescent="0.3">
      <c r="A6182" s="2" t="s">
        <v>12317</v>
      </c>
      <c r="B6182" s="6" t="s">
        <v>6090</v>
      </c>
      <c r="C6182" s="7">
        <v>38353</v>
      </c>
      <c r="D6182" s="7"/>
      <c r="E6182" s="8" t="s">
        <v>19083</v>
      </c>
      <c r="F6182" s="8" t="s">
        <v>19083</v>
      </c>
    </row>
    <row r="6183" spans="1:6" x14ac:dyDescent="0.3">
      <c r="A6183" s="2" t="s">
        <v>12318</v>
      </c>
      <c r="B6183" s="6" t="s">
        <v>2707</v>
      </c>
      <c r="C6183" s="7">
        <v>37987</v>
      </c>
      <c r="D6183" s="7"/>
      <c r="E6183" s="8" t="s">
        <v>19083</v>
      </c>
      <c r="F6183" s="8" t="s">
        <v>19083</v>
      </c>
    </row>
    <row r="6184" spans="1:6" x14ac:dyDescent="0.3">
      <c r="A6184" s="2" t="s">
        <v>12319</v>
      </c>
      <c r="B6184" s="6" t="s">
        <v>2708</v>
      </c>
      <c r="C6184" s="7">
        <v>37987</v>
      </c>
      <c r="D6184" s="7"/>
      <c r="E6184" s="8" t="s">
        <v>19083</v>
      </c>
      <c r="F6184" s="8" t="s">
        <v>19083</v>
      </c>
    </row>
    <row r="6185" spans="1:6" x14ac:dyDescent="0.3">
      <c r="A6185" s="2" t="s">
        <v>21802</v>
      </c>
      <c r="B6185" s="6" t="s">
        <v>2709</v>
      </c>
      <c r="C6185" s="7">
        <v>37987</v>
      </c>
      <c r="D6185" s="7">
        <v>39082</v>
      </c>
      <c r="E6185" s="8" t="s">
        <v>19083</v>
      </c>
      <c r="F6185" s="8" t="s">
        <v>19083</v>
      </c>
    </row>
    <row r="6186" spans="1:6" x14ac:dyDescent="0.3">
      <c r="A6186" s="2" t="s">
        <v>12320</v>
      </c>
      <c r="B6186" s="6" t="s">
        <v>2710</v>
      </c>
      <c r="C6186" s="7">
        <v>37987</v>
      </c>
      <c r="D6186" s="7"/>
      <c r="E6186" s="8" t="s">
        <v>19083</v>
      </c>
      <c r="F6186" s="8" t="s">
        <v>19083</v>
      </c>
    </row>
    <row r="6187" spans="1:6" x14ac:dyDescent="0.3">
      <c r="A6187" s="2" t="s">
        <v>12321</v>
      </c>
      <c r="B6187" s="6" t="s">
        <v>2711</v>
      </c>
      <c r="C6187" s="7">
        <v>37987</v>
      </c>
      <c r="D6187" s="7"/>
      <c r="E6187" s="8" t="s">
        <v>19083</v>
      </c>
      <c r="F6187" s="8" t="s">
        <v>19083</v>
      </c>
    </row>
    <row r="6188" spans="1:6" x14ac:dyDescent="0.3">
      <c r="A6188" s="2" t="s">
        <v>12322</v>
      </c>
      <c r="B6188" s="6" t="s">
        <v>2712</v>
      </c>
      <c r="C6188" s="7">
        <v>37987</v>
      </c>
      <c r="D6188" s="7"/>
      <c r="E6188" s="8" t="s">
        <v>19083</v>
      </c>
      <c r="F6188" s="8" t="s">
        <v>19083</v>
      </c>
    </row>
    <row r="6189" spans="1:6" x14ac:dyDescent="0.3">
      <c r="A6189" s="2" t="s">
        <v>12323</v>
      </c>
      <c r="B6189" s="6" t="s">
        <v>2713</v>
      </c>
      <c r="C6189" s="7">
        <v>37987</v>
      </c>
      <c r="D6189" s="7"/>
      <c r="E6189" s="8" t="s">
        <v>19083</v>
      </c>
      <c r="F6189" s="8" t="s">
        <v>19083</v>
      </c>
    </row>
    <row r="6190" spans="1:6" x14ac:dyDescent="0.3">
      <c r="A6190" s="2" t="s">
        <v>12324</v>
      </c>
      <c r="B6190" s="6" t="s">
        <v>2714</v>
      </c>
      <c r="C6190" s="7">
        <v>37987</v>
      </c>
      <c r="D6190" s="7"/>
      <c r="E6190" s="8" t="s">
        <v>19083</v>
      </c>
      <c r="F6190" s="8" t="s">
        <v>19083</v>
      </c>
    </row>
    <row r="6191" spans="1:6" x14ac:dyDescent="0.3">
      <c r="A6191" s="2" t="s">
        <v>12325</v>
      </c>
      <c r="B6191" s="6" t="s">
        <v>2715</v>
      </c>
      <c r="C6191" s="7">
        <v>37987</v>
      </c>
      <c r="D6191" s="7"/>
      <c r="E6191" s="8" t="s">
        <v>19083</v>
      </c>
      <c r="F6191" s="8" t="s">
        <v>19083</v>
      </c>
    </row>
    <row r="6192" spans="1:6" x14ac:dyDescent="0.3">
      <c r="A6192" s="2" t="s">
        <v>12326</v>
      </c>
      <c r="B6192" s="6" t="s">
        <v>2716</v>
      </c>
      <c r="C6192" s="7">
        <v>37987</v>
      </c>
      <c r="D6192" s="7"/>
      <c r="E6192" s="8" t="s">
        <v>19083</v>
      </c>
      <c r="F6192" s="8" t="s">
        <v>19083</v>
      </c>
    </row>
    <row r="6193" spans="1:6" x14ac:dyDescent="0.3">
      <c r="A6193" s="2" t="s">
        <v>12327</v>
      </c>
      <c r="B6193" s="6" t="s">
        <v>2717</v>
      </c>
      <c r="C6193" s="7">
        <v>37987</v>
      </c>
      <c r="D6193" s="7"/>
      <c r="E6193" s="8" t="s">
        <v>19083</v>
      </c>
      <c r="F6193" s="8" t="s">
        <v>19083</v>
      </c>
    </row>
    <row r="6194" spans="1:6" x14ac:dyDescent="0.3">
      <c r="A6194" s="2" t="s">
        <v>12328</v>
      </c>
      <c r="B6194" s="6" t="s">
        <v>7131</v>
      </c>
      <c r="C6194" s="7">
        <f>VLOOKUP(A:A,[1]CNCodes!$A$2:$F$15400,3,FALSE)</f>
        <v>37987</v>
      </c>
      <c r="D6194" s="7">
        <f>VLOOKUP(A:A,[1]CNCodes!$A$2:$F$15400,4,FALSE)</f>
        <v>39082</v>
      </c>
      <c r="E6194" s="8" t="s">
        <v>19083</v>
      </c>
      <c r="F6194" s="8" t="str">
        <f>VLOOKUP(A:A,[1]CNCodes!$A$2:$F$15400,6,FALSE)</f>
        <v>-</v>
      </c>
    </row>
    <row r="6195" spans="1:6" x14ac:dyDescent="0.3">
      <c r="A6195" s="2" t="s">
        <v>12328</v>
      </c>
      <c r="B6195" s="6" t="s">
        <v>7131</v>
      </c>
      <c r="C6195" s="7">
        <v>39083</v>
      </c>
      <c r="D6195" s="7">
        <v>44561</v>
      </c>
      <c r="E6195" s="8" t="s">
        <v>19083</v>
      </c>
      <c r="F6195" s="8" t="s">
        <v>19083</v>
      </c>
    </row>
    <row r="6196" spans="1:6" x14ac:dyDescent="0.3">
      <c r="A6196" s="2" t="s">
        <v>16584</v>
      </c>
      <c r="B6196" s="6" t="s">
        <v>7132</v>
      </c>
      <c r="C6196" s="7">
        <v>39083</v>
      </c>
      <c r="D6196" s="7">
        <v>44561</v>
      </c>
      <c r="E6196" s="8" t="s">
        <v>19083</v>
      </c>
      <c r="F6196" s="8" t="s">
        <v>19083</v>
      </c>
    </row>
    <row r="6197" spans="1:6" x14ac:dyDescent="0.3">
      <c r="A6197" s="2" t="s">
        <v>16585</v>
      </c>
      <c r="B6197" s="6" t="s">
        <v>7133</v>
      </c>
      <c r="C6197" s="7">
        <v>39083</v>
      </c>
      <c r="D6197" s="7">
        <v>44561</v>
      </c>
      <c r="E6197" s="8" t="s">
        <v>19083</v>
      </c>
      <c r="F6197" s="8" t="s">
        <v>19083</v>
      </c>
    </row>
    <row r="6198" spans="1:6" x14ac:dyDescent="0.3">
      <c r="A6198" s="2" t="s">
        <v>16586</v>
      </c>
      <c r="B6198" s="6" t="s">
        <v>7134</v>
      </c>
      <c r="C6198" s="7">
        <v>39083</v>
      </c>
      <c r="D6198" s="7">
        <v>44561</v>
      </c>
      <c r="E6198" s="8" t="s">
        <v>19083</v>
      </c>
      <c r="F6198" s="8" t="s">
        <v>19083</v>
      </c>
    </row>
    <row r="6199" spans="1:6" x14ac:dyDescent="0.3">
      <c r="A6199" s="2" t="s">
        <v>16587</v>
      </c>
      <c r="B6199" s="6" t="s">
        <v>7135</v>
      </c>
      <c r="C6199" s="7">
        <v>39083</v>
      </c>
      <c r="D6199" s="7">
        <v>44561</v>
      </c>
      <c r="E6199" s="8" t="s">
        <v>19083</v>
      </c>
      <c r="F6199" s="8" t="s">
        <v>19083</v>
      </c>
    </row>
    <row r="6200" spans="1:6" x14ac:dyDescent="0.3">
      <c r="A6200" s="2" t="s">
        <v>16588</v>
      </c>
      <c r="B6200" s="6" t="s">
        <v>7136</v>
      </c>
      <c r="C6200" s="7">
        <v>39083</v>
      </c>
      <c r="D6200" s="7">
        <v>44561</v>
      </c>
      <c r="E6200" s="8" t="s">
        <v>19083</v>
      </c>
      <c r="F6200" s="8" t="s">
        <v>19083</v>
      </c>
    </row>
    <row r="6201" spans="1:6" x14ac:dyDescent="0.3">
      <c r="A6201" s="2" t="s">
        <v>16589</v>
      </c>
      <c r="B6201" s="6" t="s">
        <v>7137</v>
      </c>
      <c r="C6201" s="7">
        <v>39083</v>
      </c>
      <c r="D6201" s="7">
        <v>44561</v>
      </c>
      <c r="E6201" s="8" t="s">
        <v>19083</v>
      </c>
      <c r="F6201" s="8" t="s">
        <v>19083</v>
      </c>
    </row>
    <row r="6202" spans="1:6" x14ac:dyDescent="0.3">
      <c r="A6202" s="2" t="s">
        <v>26482</v>
      </c>
      <c r="B6202" s="6" t="s">
        <v>26483</v>
      </c>
      <c r="C6202" s="7">
        <v>39083</v>
      </c>
      <c r="D6202" s="7">
        <v>42369</v>
      </c>
      <c r="E6202" s="8" t="s">
        <v>19083</v>
      </c>
      <c r="F6202" s="8" t="s">
        <v>19083</v>
      </c>
    </row>
    <row r="6203" spans="1:6" x14ac:dyDescent="0.3">
      <c r="A6203" s="2" t="s">
        <v>18341</v>
      </c>
      <c r="B6203" s="6" t="s">
        <v>8744</v>
      </c>
      <c r="C6203" s="7">
        <v>42370</v>
      </c>
      <c r="D6203" s="7">
        <v>44561</v>
      </c>
      <c r="E6203" s="8" t="s">
        <v>19083</v>
      </c>
      <c r="F6203" s="8" t="s">
        <v>19083</v>
      </c>
    </row>
    <row r="6204" spans="1:6" x14ac:dyDescent="0.3">
      <c r="A6204" s="2" t="s">
        <v>18342</v>
      </c>
      <c r="B6204" s="6" t="s">
        <v>8745</v>
      </c>
      <c r="C6204" s="7">
        <v>42370</v>
      </c>
      <c r="D6204" s="7">
        <v>44561</v>
      </c>
      <c r="E6204" s="8" t="s">
        <v>19083</v>
      </c>
      <c r="F6204" s="8" t="s">
        <v>19083</v>
      </c>
    </row>
    <row r="6205" spans="1:6" x14ac:dyDescent="0.3">
      <c r="A6205" s="2" t="s">
        <v>18343</v>
      </c>
      <c r="B6205" s="6" t="s">
        <v>8746</v>
      </c>
      <c r="C6205" s="7">
        <v>42370</v>
      </c>
      <c r="D6205" s="7">
        <v>44561</v>
      </c>
      <c r="E6205" s="8" t="s">
        <v>19083</v>
      </c>
      <c r="F6205" s="8" t="s">
        <v>19083</v>
      </c>
    </row>
    <row r="6206" spans="1:6" x14ac:dyDescent="0.3">
      <c r="A6206" s="2" t="s">
        <v>18344</v>
      </c>
      <c r="B6206" s="6" t="s">
        <v>8747</v>
      </c>
      <c r="C6206" s="7">
        <v>42370</v>
      </c>
      <c r="D6206" s="7">
        <v>44561</v>
      </c>
      <c r="E6206" s="8" t="s">
        <v>19083</v>
      </c>
      <c r="F6206" s="8" t="s">
        <v>19083</v>
      </c>
    </row>
    <row r="6207" spans="1:6" x14ac:dyDescent="0.3">
      <c r="A6207" s="2" t="s">
        <v>18345</v>
      </c>
      <c r="B6207" s="6" t="s">
        <v>8748</v>
      </c>
      <c r="C6207" s="7">
        <v>42370</v>
      </c>
      <c r="D6207" s="7">
        <v>44561</v>
      </c>
      <c r="E6207" s="8" t="s">
        <v>19083</v>
      </c>
      <c r="F6207" s="8" t="s">
        <v>19083</v>
      </c>
    </row>
    <row r="6208" spans="1:6" x14ac:dyDescent="0.3">
      <c r="A6208" s="2" t="s">
        <v>18346</v>
      </c>
      <c r="B6208" s="6" t="s">
        <v>8749</v>
      </c>
      <c r="C6208" s="7">
        <v>42370</v>
      </c>
      <c r="D6208" s="7">
        <v>44561</v>
      </c>
      <c r="E6208" s="8" t="s">
        <v>19083</v>
      </c>
      <c r="F6208" s="8" t="s">
        <v>19083</v>
      </c>
    </row>
    <row r="6209" spans="1:6" x14ac:dyDescent="0.3">
      <c r="A6209" s="2" t="s">
        <v>12329</v>
      </c>
      <c r="B6209" s="6" t="s">
        <v>7138</v>
      </c>
      <c r="C6209" s="7">
        <f>VLOOKUP(A:A,[1]CNCodes!$A$2:$F$15400,3,FALSE)</f>
        <v>37987</v>
      </c>
      <c r="D6209" s="7">
        <f>VLOOKUP(A:A,[1]CNCodes!$A$2:$F$15400,4,FALSE)</f>
        <v>39082</v>
      </c>
      <c r="E6209" s="8" t="s">
        <v>19083</v>
      </c>
      <c r="F6209" s="8" t="str">
        <f>VLOOKUP(A:A,[1]CNCodes!$A$2:$F$15400,6,FALSE)</f>
        <v>-</v>
      </c>
    </row>
    <row r="6210" spans="1:6" x14ac:dyDescent="0.3">
      <c r="A6210" s="2" t="s">
        <v>12329</v>
      </c>
      <c r="B6210" s="6" t="s">
        <v>7138</v>
      </c>
      <c r="C6210" s="7">
        <v>39083</v>
      </c>
      <c r="D6210" s="7">
        <v>44561</v>
      </c>
      <c r="E6210" s="8" t="s">
        <v>19083</v>
      </c>
      <c r="F6210" s="8" t="s">
        <v>19083</v>
      </c>
    </row>
    <row r="6211" spans="1:6" x14ac:dyDescent="0.3">
      <c r="A6211" s="2" t="s">
        <v>16590</v>
      </c>
      <c r="B6211" s="6" t="s">
        <v>7139</v>
      </c>
      <c r="C6211" s="7">
        <v>39083</v>
      </c>
      <c r="D6211" s="7"/>
      <c r="E6211" s="8" t="s">
        <v>19083</v>
      </c>
      <c r="F6211" s="8" t="s">
        <v>19083</v>
      </c>
    </row>
    <row r="6212" spans="1:6" x14ac:dyDescent="0.3">
      <c r="A6212" s="2" t="s">
        <v>16591</v>
      </c>
      <c r="B6212" s="6" t="s">
        <v>7140</v>
      </c>
      <c r="C6212" s="7">
        <v>39083</v>
      </c>
      <c r="D6212" s="7"/>
      <c r="E6212" s="8" t="s">
        <v>19083</v>
      </c>
      <c r="F6212" s="8" t="s">
        <v>19083</v>
      </c>
    </row>
    <row r="6213" spans="1:6" x14ac:dyDescent="0.3">
      <c r="A6213" s="2" t="s">
        <v>16592</v>
      </c>
      <c r="B6213" s="6" t="s">
        <v>7141</v>
      </c>
      <c r="C6213" s="7">
        <v>39083</v>
      </c>
      <c r="D6213" s="7"/>
      <c r="E6213" s="8" t="s">
        <v>19083</v>
      </c>
      <c r="F6213" s="8" t="s">
        <v>19083</v>
      </c>
    </row>
    <row r="6214" spans="1:6" x14ac:dyDescent="0.3">
      <c r="A6214" s="2" t="s">
        <v>18773</v>
      </c>
      <c r="B6214" s="6" t="s">
        <v>9224</v>
      </c>
      <c r="C6214" s="7">
        <v>42736</v>
      </c>
      <c r="D6214" s="7"/>
      <c r="E6214" s="8" t="s">
        <v>19083</v>
      </c>
      <c r="F6214" s="8" t="s">
        <v>19083</v>
      </c>
    </row>
    <row r="6215" spans="1:6" x14ac:dyDescent="0.3">
      <c r="A6215" s="2" t="s">
        <v>18774</v>
      </c>
      <c r="B6215" s="6" t="s">
        <v>9225</v>
      </c>
      <c r="C6215" s="7">
        <v>42736</v>
      </c>
      <c r="D6215" s="7"/>
      <c r="E6215" s="8" t="s">
        <v>19083</v>
      </c>
      <c r="F6215" s="8" t="s">
        <v>19083</v>
      </c>
    </row>
    <row r="6216" spans="1:6" x14ac:dyDescent="0.3">
      <c r="A6216" s="2" t="s">
        <v>18775</v>
      </c>
      <c r="B6216" s="6" t="s">
        <v>9226</v>
      </c>
      <c r="C6216" s="7">
        <v>42736</v>
      </c>
      <c r="D6216" s="7"/>
      <c r="E6216" s="8" t="s">
        <v>19083</v>
      </c>
      <c r="F6216" s="8" t="s">
        <v>19083</v>
      </c>
    </row>
    <row r="6217" spans="1:6" x14ac:dyDescent="0.3">
      <c r="A6217" s="2" t="s">
        <v>18776</v>
      </c>
      <c r="B6217" s="6" t="s">
        <v>9227</v>
      </c>
      <c r="C6217" s="7">
        <v>42736</v>
      </c>
      <c r="D6217" s="7"/>
      <c r="E6217" s="8" t="s">
        <v>19083</v>
      </c>
      <c r="F6217" s="8" t="s">
        <v>19083</v>
      </c>
    </row>
    <row r="6218" spans="1:6" x14ac:dyDescent="0.3">
      <c r="A6218" s="2" t="s">
        <v>18777</v>
      </c>
      <c r="B6218" s="6" t="s">
        <v>9228</v>
      </c>
      <c r="C6218" s="7">
        <v>42736</v>
      </c>
      <c r="D6218" s="7"/>
      <c r="E6218" s="8" t="s">
        <v>19083</v>
      </c>
      <c r="F6218" s="8" t="s">
        <v>19083</v>
      </c>
    </row>
    <row r="6219" spans="1:6" x14ac:dyDescent="0.3">
      <c r="A6219" s="2" t="s">
        <v>27818</v>
      </c>
      <c r="B6219" s="6" t="s">
        <v>28378</v>
      </c>
      <c r="C6219" s="7">
        <v>44562</v>
      </c>
      <c r="D6219" s="7"/>
      <c r="E6219" s="8" t="s">
        <v>19083</v>
      </c>
      <c r="F6219" s="8" t="s">
        <v>19083</v>
      </c>
    </row>
    <row r="6220" spans="1:6" x14ac:dyDescent="0.3">
      <c r="A6220" s="2" t="s">
        <v>26858</v>
      </c>
      <c r="B6220" s="6" t="s">
        <v>2718</v>
      </c>
      <c r="C6220" s="7">
        <v>37987</v>
      </c>
      <c r="D6220" s="7">
        <v>42735</v>
      </c>
      <c r="E6220" s="8" t="s">
        <v>19083</v>
      </c>
      <c r="F6220" s="8" t="s">
        <v>19083</v>
      </c>
    </row>
    <row r="6221" spans="1:6" x14ac:dyDescent="0.3">
      <c r="A6221" s="2" t="s">
        <v>26859</v>
      </c>
      <c r="B6221" s="6" t="s">
        <v>2719</v>
      </c>
      <c r="C6221" s="7">
        <v>37987</v>
      </c>
      <c r="D6221" s="7">
        <v>42735</v>
      </c>
      <c r="E6221" s="8" t="s">
        <v>19083</v>
      </c>
      <c r="F6221" s="8" t="s">
        <v>19083</v>
      </c>
    </row>
    <row r="6222" spans="1:6" x14ac:dyDescent="0.3">
      <c r="A6222" s="2" t="s">
        <v>26860</v>
      </c>
      <c r="B6222" s="6" t="s">
        <v>26861</v>
      </c>
      <c r="C6222" s="7">
        <v>37987</v>
      </c>
      <c r="D6222" s="7">
        <v>42735</v>
      </c>
      <c r="E6222" s="8" t="s">
        <v>19083</v>
      </c>
      <c r="F6222" s="8" t="s">
        <v>19083</v>
      </c>
    </row>
    <row r="6223" spans="1:6" x14ac:dyDescent="0.3">
      <c r="A6223" s="2" t="s">
        <v>26862</v>
      </c>
      <c r="B6223" s="6" t="s">
        <v>2720</v>
      </c>
      <c r="C6223" s="7">
        <v>37987</v>
      </c>
      <c r="D6223" s="7">
        <v>42735</v>
      </c>
      <c r="E6223" s="8" t="s">
        <v>19083</v>
      </c>
      <c r="F6223" s="8" t="s">
        <v>19083</v>
      </c>
    </row>
    <row r="6224" spans="1:6" x14ac:dyDescent="0.3">
      <c r="A6224" s="2" t="s">
        <v>26863</v>
      </c>
      <c r="B6224" s="6" t="s">
        <v>2709</v>
      </c>
      <c r="C6224" s="7">
        <v>39083</v>
      </c>
      <c r="D6224" s="7">
        <v>42735</v>
      </c>
      <c r="E6224" s="8" t="s">
        <v>19083</v>
      </c>
      <c r="F6224" s="8" t="s">
        <v>19083</v>
      </c>
    </row>
    <row r="6225" spans="1:6" x14ac:dyDescent="0.3">
      <c r="A6225" s="2" t="s">
        <v>26443</v>
      </c>
      <c r="B6225" s="6" t="s">
        <v>26444</v>
      </c>
      <c r="C6225" s="7">
        <v>37987</v>
      </c>
      <c r="D6225" s="7">
        <v>42004</v>
      </c>
      <c r="E6225" s="8" t="s">
        <v>19083</v>
      </c>
      <c r="F6225" s="8" t="s">
        <v>19083</v>
      </c>
    </row>
    <row r="6226" spans="1:6" x14ac:dyDescent="0.3">
      <c r="A6226" s="2" t="s">
        <v>26445</v>
      </c>
      <c r="B6226" s="6" t="s">
        <v>26446</v>
      </c>
      <c r="C6226" s="7">
        <v>37987</v>
      </c>
      <c r="D6226" s="7">
        <v>42004</v>
      </c>
      <c r="E6226" s="8" t="s">
        <v>19083</v>
      </c>
      <c r="F6226" s="8" t="s">
        <v>19083</v>
      </c>
    </row>
    <row r="6227" spans="1:6" x14ac:dyDescent="0.3">
      <c r="A6227" s="2" t="s">
        <v>26864</v>
      </c>
      <c r="B6227" s="6" t="s">
        <v>2721</v>
      </c>
      <c r="C6227" s="7">
        <v>37987</v>
      </c>
      <c r="D6227" s="7">
        <v>42735</v>
      </c>
      <c r="E6227" s="8" t="s">
        <v>19083</v>
      </c>
      <c r="F6227" s="8" t="s">
        <v>19083</v>
      </c>
    </row>
    <row r="6228" spans="1:6" x14ac:dyDescent="0.3">
      <c r="A6228" s="2" t="s">
        <v>26865</v>
      </c>
      <c r="B6228" s="6" t="s">
        <v>2722</v>
      </c>
      <c r="C6228" s="7">
        <v>37987</v>
      </c>
      <c r="D6228" s="7">
        <v>42735</v>
      </c>
      <c r="E6228" s="8" t="s">
        <v>19083</v>
      </c>
      <c r="F6228" s="8" t="s">
        <v>19083</v>
      </c>
    </row>
    <row r="6229" spans="1:6" x14ac:dyDescent="0.3">
      <c r="A6229" s="2" t="s">
        <v>26866</v>
      </c>
      <c r="B6229" s="6" t="s">
        <v>2723</v>
      </c>
      <c r="C6229" s="7">
        <v>37987</v>
      </c>
      <c r="D6229" s="7">
        <v>42735</v>
      </c>
      <c r="E6229" s="8" t="s">
        <v>19083</v>
      </c>
      <c r="F6229" s="8" t="s">
        <v>19083</v>
      </c>
    </row>
    <row r="6230" spans="1:6" x14ac:dyDescent="0.3">
      <c r="A6230" s="2" t="s">
        <v>26867</v>
      </c>
      <c r="B6230" s="6" t="s">
        <v>26868</v>
      </c>
      <c r="C6230" s="7">
        <v>40909</v>
      </c>
      <c r="D6230" s="7">
        <v>42735</v>
      </c>
      <c r="E6230" s="8" t="s">
        <v>19083</v>
      </c>
      <c r="F6230" s="8" t="s">
        <v>19083</v>
      </c>
    </row>
    <row r="6231" spans="1:6" x14ac:dyDescent="0.3">
      <c r="A6231" s="2" t="s">
        <v>26869</v>
      </c>
      <c r="B6231" s="6" t="s">
        <v>2724</v>
      </c>
      <c r="C6231" s="7">
        <v>37987</v>
      </c>
      <c r="D6231" s="7">
        <v>42735</v>
      </c>
      <c r="E6231" s="8" t="s">
        <v>19083</v>
      </c>
      <c r="F6231" s="8" t="s">
        <v>19083</v>
      </c>
    </row>
    <row r="6232" spans="1:6" x14ac:dyDescent="0.3">
      <c r="A6232" s="2" t="s">
        <v>26870</v>
      </c>
      <c r="B6232" s="6" t="s">
        <v>26871</v>
      </c>
      <c r="C6232" s="7">
        <v>37987</v>
      </c>
      <c r="D6232" s="7">
        <v>42735</v>
      </c>
      <c r="E6232" s="8" t="s">
        <v>19083</v>
      </c>
      <c r="F6232" s="8" t="s">
        <v>19083</v>
      </c>
    </row>
    <row r="6233" spans="1:6" x14ac:dyDescent="0.3">
      <c r="A6233" s="2" t="s">
        <v>26872</v>
      </c>
      <c r="B6233" s="6" t="s">
        <v>26873</v>
      </c>
      <c r="C6233" s="7">
        <v>37987</v>
      </c>
      <c r="D6233" s="7">
        <v>42735</v>
      </c>
      <c r="E6233" s="8" t="s">
        <v>19083</v>
      </c>
      <c r="F6233" s="8" t="s">
        <v>19083</v>
      </c>
    </row>
    <row r="6234" spans="1:6" x14ac:dyDescent="0.3">
      <c r="A6234" s="2" t="s">
        <v>26874</v>
      </c>
      <c r="B6234" s="6" t="s">
        <v>26875</v>
      </c>
      <c r="C6234" s="7">
        <v>37987</v>
      </c>
      <c r="D6234" s="7">
        <v>42735</v>
      </c>
      <c r="E6234" s="8" t="s">
        <v>19083</v>
      </c>
      <c r="F6234" s="8" t="s">
        <v>19083</v>
      </c>
    </row>
    <row r="6235" spans="1:6" x14ac:dyDescent="0.3">
      <c r="A6235" s="2" t="s">
        <v>26876</v>
      </c>
      <c r="B6235" s="6" t="s">
        <v>26877</v>
      </c>
      <c r="C6235" s="7">
        <v>37987</v>
      </c>
      <c r="D6235" s="7">
        <v>42735</v>
      </c>
      <c r="E6235" s="8" t="s">
        <v>19083</v>
      </c>
      <c r="F6235" s="8" t="s">
        <v>19083</v>
      </c>
    </row>
    <row r="6236" spans="1:6" x14ac:dyDescent="0.3">
      <c r="A6236" s="2" t="s">
        <v>26878</v>
      </c>
      <c r="B6236" s="6" t="s">
        <v>2725</v>
      </c>
      <c r="C6236" s="7">
        <v>37987</v>
      </c>
      <c r="D6236" s="7">
        <v>42735</v>
      </c>
      <c r="E6236" s="8" t="s">
        <v>19083</v>
      </c>
      <c r="F6236" s="8" t="s">
        <v>19083</v>
      </c>
    </row>
    <row r="6237" spans="1:6" x14ac:dyDescent="0.3">
      <c r="A6237" s="2" t="s">
        <v>26879</v>
      </c>
      <c r="B6237" s="6" t="s">
        <v>2726</v>
      </c>
      <c r="C6237" s="7">
        <v>37987</v>
      </c>
      <c r="D6237" s="7">
        <v>42735</v>
      </c>
      <c r="E6237" s="8" t="s">
        <v>19083</v>
      </c>
      <c r="F6237" s="8" t="s">
        <v>19083</v>
      </c>
    </row>
    <row r="6238" spans="1:6" x14ac:dyDescent="0.3">
      <c r="A6238" s="2" t="s">
        <v>26880</v>
      </c>
      <c r="B6238" s="6" t="s">
        <v>2727</v>
      </c>
      <c r="C6238" s="7">
        <v>37987</v>
      </c>
      <c r="D6238" s="7">
        <v>42735</v>
      </c>
      <c r="E6238" s="8" t="s">
        <v>19083</v>
      </c>
      <c r="F6238" s="8" t="s">
        <v>19083</v>
      </c>
    </row>
    <row r="6239" spans="1:6" x14ac:dyDescent="0.3">
      <c r="A6239" s="2" t="s">
        <v>26881</v>
      </c>
      <c r="B6239" s="6" t="s">
        <v>26882</v>
      </c>
      <c r="C6239" s="7">
        <v>40179</v>
      </c>
      <c r="D6239" s="7">
        <v>42735</v>
      </c>
      <c r="E6239" s="8" t="s">
        <v>19083</v>
      </c>
      <c r="F6239" s="8" t="s">
        <v>19083</v>
      </c>
    </row>
    <row r="6240" spans="1:6" x14ac:dyDescent="0.3">
      <c r="A6240" s="2" t="s">
        <v>25881</v>
      </c>
      <c r="B6240" s="6" t="s">
        <v>25882</v>
      </c>
      <c r="C6240" s="7">
        <v>39448</v>
      </c>
      <c r="D6240" s="7">
        <v>40908</v>
      </c>
      <c r="E6240" s="8" t="s">
        <v>19083</v>
      </c>
      <c r="F6240" s="8" t="s">
        <v>19083</v>
      </c>
    </row>
    <row r="6241" spans="1:6" x14ac:dyDescent="0.3">
      <c r="A6241" s="2" t="s">
        <v>26883</v>
      </c>
      <c r="B6241" s="6" t="s">
        <v>26884</v>
      </c>
      <c r="C6241" s="7">
        <v>42005</v>
      </c>
      <c r="D6241" s="7">
        <v>42735</v>
      </c>
      <c r="E6241" s="8" t="s">
        <v>19083</v>
      </c>
      <c r="F6241" s="8" t="s">
        <v>19083</v>
      </c>
    </row>
    <row r="6242" spans="1:6" x14ac:dyDescent="0.3">
      <c r="A6242" s="2" t="s">
        <v>26885</v>
      </c>
      <c r="B6242" s="6" t="s">
        <v>26886</v>
      </c>
      <c r="C6242" s="7">
        <v>42005</v>
      </c>
      <c r="D6242" s="7">
        <v>42735</v>
      </c>
      <c r="E6242" s="8" t="s">
        <v>19083</v>
      </c>
      <c r="F6242" s="8" t="s">
        <v>19083</v>
      </c>
    </row>
    <row r="6243" spans="1:6" x14ac:dyDescent="0.3">
      <c r="A6243" s="2" t="s">
        <v>26887</v>
      </c>
      <c r="B6243" s="6" t="s">
        <v>8728</v>
      </c>
      <c r="C6243" s="7">
        <v>42005</v>
      </c>
      <c r="D6243" s="7">
        <v>42735</v>
      </c>
      <c r="E6243" s="8" t="s">
        <v>19083</v>
      </c>
      <c r="F6243" s="8" t="s">
        <v>19083</v>
      </c>
    </row>
    <row r="6244" spans="1:6" x14ac:dyDescent="0.3">
      <c r="A6244" s="2" t="s">
        <v>24057</v>
      </c>
      <c r="B6244" s="6" t="s">
        <v>21804</v>
      </c>
      <c r="C6244" s="7">
        <v>39448</v>
      </c>
      <c r="D6244" s="7">
        <v>40178</v>
      </c>
      <c r="E6244" s="8" t="s">
        <v>19083</v>
      </c>
      <c r="F6244" s="8" t="s">
        <v>19083</v>
      </c>
    </row>
    <row r="6245" spans="1:6" x14ac:dyDescent="0.3">
      <c r="A6245" s="2" t="s">
        <v>24057</v>
      </c>
      <c r="B6245" s="6" t="s">
        <v>21804</v>
      </c>
      <c r="C6245" s="7">
        <v>40179</v>
      </c>
      <c r="D6245" s="7">
        <v>40908</v>
      </c>
      <c r="E6245" s="8" t="s">
        <v>19083</v>
      </c>
      <c r="F6245" s="8" t="s">
        <v>19083</v>
      </c>
    </row>
    <row r="6246" spans="1:6" x14ac:dyDescent="0.3">
      <c r="A6246" s="2" t="s">
        <v>24057</v>
      </c>
      <c r="B6246" s="6" t="s">
        <v>21804</v>
      </c>
      <c r="C6246" s="7">
        <v>40909</v>
      </c>
      <c r="D6246" s="7">
        <v>42004</v>
      </c>
      <c r="E6246" s="8" t="s">
        <v>19083</v>
      </c>
      <c r="F6246" s="8" t="s">
        <v>19083</v>
      </c>
    </row>
    <row r="6247" spans="1:6" x14ac:dyDescent="0.3">
      <c r="A6247" s="2" t="s">
        <v>23221</v>
      </c>
      <c r="B6247" s="6" t="s">
        <v>21804</v>
      </c>
      <c r="C6247" s="7">
        <v>39083</v>
      </c>
      <c r="D6247" s="7">
        <v>39447</v>
      </c>
      <c r="E6247" s="8" t="s">
        <v>19083</v>
      </c>
      <c r="F6247" s="8" t="s">
        <v>19083</v>
      </c>
    </row>
    <row r="6248" spans="1:6" x14ac:dyDescent="0.3">
      <c r="A6248" s="2" t="s">
        <v>21803</v>
      </c>
      <c r="B6248" s="6" t="s">
        <v>21804</v>
      </c>
      <c r="C6248" s="7">
        <v>37987</v>
      </c>
      <c r="D6248" s="7">
        <v>39082</v>
      </c>
      <c r="E6248" s="8" t="s">
        <v>19083</v>
      </c>
      <c r="F6248" s="8" t="s">
        <v>19083</v>
      </c>
    </row>
    <row r="6249" spans="1:6" x14ac:dyDescent="0.3">
      <c r="A6249" s="2" t="s">
        <v>18778</v>
      </c>
      <c r="B6249" s="6" t="s">
        <v>9229</v>
      </c>
      <c r="C6249" s="7">
        <v>42736</v>
      </c>
      <c r="D6249" s="7"/>
      <c r="E6249" s="8" t="s">
        <v>19083</v>
      </c>
      <c r="F6249" s="8" t="s">
        <v>19083</v>
      </c>
    </row>
    <row r="6250" spans="1:6" x14ac:dyDescent="0.3">
      <c r="A6250" s="2" t="s">
        <v>27819</v>
      </c>
      <c r="B6250" s="6" t="s">
        <v>28379</v>
      </c>
      <c r="C6250" s="7">
        <v>44562</v>
      </c>
      <c r="D6250" s="7"/>
      <c r="E6250" s="8" t="s">
        <v>19083</v>
      </c>
      <c r="F6250" s="8" t="s">
        <v>19083</v>
      </c>
    </row>
    <row r="6251" spans="1:6" x14ac:dyDescent="0.3">
      <c r="A6251" s="2" t="s">
        <v>18779</v>
      </c>
      <c r="B6251" s="6" t="s">
        <v>2718</v>
      </c>
      <c r="C6251" s="7">
        <v>42736</v>
      </c>
      <c r="D6251" s="7"/>
      <c r="E6251" s="8" t="s">
        <v>19083</v>
      </c>
      <c r="F6251" s="8" t="s">
        <v>19083</v>
      </c>
    </row>
    <row r="6252" spans="1:6" x14ac:dyDescent="0.3">
      <c r="A6252" s="2" t="s">
        <v>18780</v>
      </c>
      <c r="B6252" s="6" t="s">
        <v>2719</v>
      </c>
      <c r="C6252" s="7">
        <v>42736</v>
      </c>
      <c r="D6252" s="7"/>
      <c r="E6252" s="8" t="s">
        <v>19083</v>
      </c>
      <c r="F6252" s="8" t="s">
        <v>19083</v>
      </c>
    </row>
    <row r="6253" spans="1:6" x14ac:dyDescent="0.3">
      <c r="A6253" s="2" t="s">
        <v>18781</v>
      </c>
      <c r="B6253" s="6" t="s">
        <v>9230</v>
      </c>
      <c r="C6253" s="7">
        <v>42736</v>
      </c>
      <c r="D6253" s="7"/>
      <c r="E6253" s="8" t="s">
        <v>19083</v>
      </c>
      <c r="F6253" s="8" t="s">
        <v>19083</v>
      </c>
    </row>
    <row r="6254" spans="1:6" x14ac:dyDescent="0.3">
      <c r="A6254" s="2" t="s">
        <v>18782</v>
      </c>
      <c r="B6254" s="6" t="s">
        <v>2720</v>
      </c>
      <c r="C6254" s="7">
        <v>42736</v>
      </c>
      <c r="D6254" s="7"/>
      <c r="E6254" s="8" t="s">
        <v>19083</v>
      </c>
      <c r="F6254" s="8" t="s">
        <v>19083</v>
      </c>
    </row>
    <row r="6255" spans="1:6" x14ac:dyDescent="0.3">
      <c r="A6255" s="2" t="s">
        <v>18783</v>
      </c>
      <c r="B6255" s="6" t="s">
        <v>2709</v>
      </c>
      <c r="C6255" s="7">
        <v>42736</v>
      </c>
      <c r="D6255" s="7"/>
      <c r="E6255" s="8" t="s">
        <v>19083</v>
      </c>
      <c r="F6255" s="8" t="s">
        <v>19083</v>
      </c>
    </row>
    <row r="6256" spans="1:6" x14ac:dyDescent="0.3">
      <c r="A6256" s="2" t="s">
        <v>18784</v>
      </c>
      <c r="B6256" s="6" t="s">
        <v>2721</v>
      </c>
      <c r="C6256" s="7">
        <v>42736</v>
      </c>
      <c r="D6256" s="7"/>
      <c r="E6256" s="8" t="s">
        <v>19083</v>
      </c>
      <c r="F6256" s="8" t="s">
        <v>19083</v>
      </c>
    </row>
    <row r="6257" spans="1:6" x14ac:dyDescent="0.3">
      <c r="A6257" s="2" t="s">
        <v>18785</v>
      </c>
      <c r="B6257" s="6" t="s">
        <v>2722</v>
      </c>
      <c r="C6257" s="7">
        <v>42736</v>
      </c>
      <c r="D6257" s="7"/>
      <c r="E6257" s="8" t="s">
        <v>19083</v>
      </c>
      <c r="F6257" s="8" t="s">
        <v>19083</v>
      </c>
    </row>
    <row r="6258" spans="1:6" x14ac:dyDescent="0.3">
      <c r="A6258" s="2" t="s">
        <v>18786</v>
      </c>
      <c r="B6258" s="6" t="s">
        <v>2723</v>
      </c>
      <c r="C6258" s="7">
        <v>42736</v>
      </c>
      <c r="D6258" s="7"/>
      <c r="E6258" s="8" t="s">
        <v>19083</v>
      </c>
      <c r="F6258" s="8" t="s">
        <v>19083</v>
      </c>
    </row>
    <row r="6259" spans="1:6" x14ac:dyDescent="0.3">
      <c r="A6259" s="2" t="s">
        <v>19070</v>
      </c>
      <c r="B6259" s="6" t="s">
        <v>19072</v>
      </c>
      <c r="C6259" s="7">
        <v>43101</v>
      </c>
      <c r="D6259" s="7">
        <v>44561</v>
      </c>
      <c r="E6259" s="8" t="s">
        <v>19083</v>
      </c>
      <c r="F6259" s="8" t="s">
        <v>19083</v>
      </c>
    </row>
    <row r="6260" spans="1:6" x14ac:dyDescent="0.3">
      <c r="A6260" s="2" t="s">
        <v>19071</v>
      </c>
      <c r="B6260" s="6" t="s">
        <v>19073</v>
      </c>
      <c r="C6260" s="7">
        <v>43101</v>
      </c>
      <c r="D6260" s="7">
        <v>44561</v>
      </c>
      <c r="E6260" s="8" t="s">
        <v>19083</v>
      </c>
      <c r="F6260" s="8" t="s">
        <v>19083</v>
      </c>
    </row>
    <row r="6261" spans="1:6" x14ac:dyDescent="0.3">
      <c r="A6261" s="2" t="s">
        <v>18787</v>
      </c>
      <c r="B6261" s="6" t="s">
        <v>9231</v>
      </c>
      <c r="C6261" s="7">
        <v>42736</v>
      </c>
      <c r="D6261" s="7">
        <v>44561</v>
      </c>
      <c r="E6261" s="8" t="s">
        <v>19083</v>
      </c>
      <c r="F6261" s="8" t="s">
        <v>19083</v>
      </c>
    </row>
    <row r="6262" spans="1:6" x14ac:dyDescent="0.3">
      <c r="A6262" s="2" t="s">
        <v>18788</v>
      </c>
      <c r="B6262" s="6" t="s">
        <v>2724</v>
      </c>
      <c r="C6262" s="7">
        <v>42736</v>
      </c>
      <c r="D6262" s="7"/>
      <c r="E6262" s="8" t="s">
        <v>19083</v>
      </c>
      <c r="F6262" s="8" t="s">
        <v>19083</v>
      </c>
    </row>
    <row r="6263" spans="1:6" x14ac:dyDescent="0.3">
      <c r="A6263" s="2" t="s">
        <v>18789</v>
      </c>
      <c r="B6263" s="6" t="s">
        <v>9232</v>
      </c>
      <c r="C6263" s="7">
        <v>42736</v>
      </c>
      <c r="D6263" s="7"/>
      <c r="E6263" s="8" t="s">
        <v>19083</v>
      </c>
      <c r="F6263" s="8" t="s">
        <v>19083</v>
      </c>
    </row>
    <row r="6264" spans="1:6" x14ac:dyDescent="0.3">
      <c r="A6264" s="2" t="s">
        <v>18790</v>
      </c>
      <c r="B6264" s="6" t="s">
        <v>9233</v>
      </c>
      <c r="C6264" s="7">
        <v>42736</v>
      </c>
      <c r="D6264" s="7"/>
      <c r="E6264" s="8" t="s">
        <v>19083</v>
      </c>
      <c r="F6264" s="8" t="s">
        <v>19083</v>
      </c>
    </row>
    <row r="6265" spans="1:6" x14ac:dyDescent="0.3">
      <c r="A6265" s="2" t="s">
        <v>18791</v>
      </c>
      <c r="B6265" s="6" t="s">
        <v>9234</v>
      </c>
      <c r="C6265" s="7">
        <v>42736</v>
      </c>
      <c r="D6265" s="7"/>
      <c r="E6265" s="8" t="s">
        <v>19083</v>
      </c>
      <c r="F6265" s="8" t="s">
        <v>19083</v>
      </c>
    </row>
    <row r="6266" spans="1:6" x14ac:dyDescent="0.3">
      <c r="A6266" s="2" t="s">
        <v>18792</v>
      </c>
      <c r="B6266" s="6" t="s">
        <v>9235</v>
      </c>
      <c r="C6266" s="7">
        <v>42736</v>
      </c>
      <c r="D6266" s="7"/>
      <c r="E6266" s="8" t="s">
        <v>19083</v>
      </c>
      <c r="F6266" s="8" t="s">
        <v>19083</v>
      </c>
    </row>
    <row r="6267" spans="1:6" x14ac:dyDescent="0.3">
      <c r="A6267" s="2" t="s">
        <v>18793</v>
      </c>
      <c r="B6267" s="6" t="s">
        <v>2725</v>
      </c>
      <c r="C6267" s="7">
        <v>42736</v>
      </c>
      <c r="D6267" s="7"/>
      <c r="E6267" s="8" t="s">
        <v>19083</v>
      </c>
      <c r="F6267" s="8" t="s">
        <v>19083</v>
      </c>
    </row>
    <row r="6268" spans="1:6" x14ac:dyDescent="0.3">
      <c r="A6268" s="2" t="s">
        <v>18794</v>
      </c>
      <c r="B6268" s="6" t="s">
        <v>2726</v>
      </c>
      <c r="C6268" s="7">
        <v>42736</v>
      </c>
      <c r="D6268" s="7"/>
      <c r="E6268" s="8" t="s">
        <v>19083</v>
      </c>
      <c r="F6268" s="8" t="s">
        <v>19083</v>
      </c>
    </row>
    <row r="6269" spans="1:6" x14ac:dyDescent="0.3">
      <c r="A6269" s="2" t="s">
        <v>18795</v>
      </c>
      <c r="B6269" s="6" t="s">
        <v>2727</v>
      </c>
      <c r="C6269" s="7">
        <v>42736</v>
      </c>
      <c r="D6269" s="7"/>
      <c r="E6269" s="8" t="s">
        <v>19083</v>
      </c>
      <c r="F6269" s="8" t="s">
        <v>19083</v>
      </c>
    </row>
    <row r="6270" spans="1:6" x14ac:dyDescent="0.3">
      <c r="A6270" s="2" t="s">
        <v>18796</v>
      </c>
      <c r="B6270" s="6" t="s">
        <v>9236</v>
      </c>
      <c r="C6270" s="7">
        <v>42736</v>
      </c>
      <c r="D6270" s="7"/>
      <c r="E6270" s="8" t="s">
        <v>19083</v>
      </c>
      <c r="F6270" s="8" t="s">
        <v>19083</v>
      </c>
    </row>
    <row r="6271" spans="1:6" x14ac:dyDescent="0.3">
      <c r="A6271" s="2" t="s">
        <v>18797</v>
      </c>
      <c r="B6271" s="6" t="s">
        <v>9237</v>
      </c>
      <c r="C6271" s="7">
        <v>42736</v>
      </c>
      <c r="D6271" s="7"/>
      <c r="E6271" s="8" t="s">
        <v>19083</v>
      </c>
      <c r="F6271" s="8" t="s">
        <v>19083</v>
      </c>
    </row>
    <row r="6272" spans="1:6" x14ac:dyDescent="0.3">
      <c r="A6272" s="2" t="s">
        <v>18798</v>
      </c>
      <c r="B6272" s="6" t="s">
        <v>9238</v>
      </c>
      <c r="C6272" s="7">
        <v>42736</v>
      </c>
      <c r="D6272" s="7"/>
      <c r="E6272" s="8" t="s">
        <v>19083</v>
      </c>
      <c r="F6272" s="8" t="s">
        <v>19083</v>
      </c>
    </row>
    <row r="6273" spans="1:6" x14ac:dyDescent="0.3">
      <c r="A6273" s="2" t="s">
        <v>18799</v>
      </c>
      <c r="B6273" s="6" t="s">
        <v>8728</v>
      </c>
      <c r="C6273" s="7">
        <v>42736</v>
      </c>
      <c r="D6273" s="7"/>
      <c r="E6273" s="8" t="s">
        <v>19083</v>
      </c>
      <c r="F6273" s="8" t="s">
        <v>19083</v>
      </c>
    </row>
    <row r="6274" spans="1:6" x14ac:dyDescent="0.3">
      <c r="A6274" s="2" t="s">
        <v>12330</v>
      </c>
      <c r="B6274" s="6" t="s">
        <v>2728</v>
      </c>
      <c r="C6274" s="7">
        <v>37987</v>
      </c>
      <c r="D6274" s="7"/>
      <c r="E6274" s="8" t="s">
        <v>19083</v>
      </c>
      <c r="F6274" s="8" t="s">
        <v>19083</v>
      </c>
    </row>
    <row r="6275" spans="1:6" x14ac:dyDescent="0.3">
      <c r="A6275" s="2" t="s">
        <v>12331</v>
      </c>
      <c r="B6275" s="6" t="s">
        <v>2729</v>
      </c>
      <c r="C6275" s="7">
        <v>37987</v>
      </c>
      <c r="D6275" s="7"/>
      <c r="E6275" s="8" t="s">
        <v>19083</v>
      </c>
      <c r="F6275" s="8" t="s">
        <v>19083</v>
      </c>
    </row>
    <row r="6276" spans="1:6" x14ac:dyDescent="0.3">
      <c r="A6276" s="2" t="s">
        <v>12332</v>
      </c>
      <c r="B6276" s="6" t="s">
        <v>2730</v>
      </c>
      <c r="C6276" s="7">
        <v>37987</v>
      </c>
      <c r="D6276" s="7"/>
      <c r="E6276" s="8" t="s">
        <v>19083</v>
      </c>
      <c r="F6276" s="8" t="s">
        <v>19083</v>
      </c>
    </row>
    <row r="6277" spans="1:6" x14ac:dyDescent="0.3">
      <c r="A6277" s="2" t="s">
        <v>12333</v>
      </c>
      <c r="B6277" s="6" t="s">
        <v>2731</v>
      </c>
      <c r="C6277" s="7">
        <v>37987</v>
      </c>
      <c r="D6277" s="7"/>
      <c r="E6277" s="8" t="s">
        <v>19083</v>
      </c>
      <c r="F6277" s="8" t="s">
        <v>19083</v>
      </c>
    </row>
    <row r="6278" spans="1:6" x14ac:dyDescent="0.3">
      <c r="A6278" s="2" t="s">
        <v>12334</v>
      </c>
      <c r="B6278" s="6" t="s">
        <v>2732</v>
      </c>
      <c r="C6278" s="7">
        <v>37987</v>
      </c>
      <c r="D6278" s="7"/>
      <c r="E6278" s="8" t="s">
        <v>19083</v>
      </c>
      <c r="F6278" s="8" t="s">
        <v>19083</v>
      </c>
    </row>
    <row r="6279" spans="1:6" x14ac:dyDescent="0.3">
      <c r="A6279" s="2" t="s">
        <v>12335</v>
      </c>
      <c r="B6279" s="6" t="s">
        <v>2733</v>
      </c>
      <c r="C6279" s="7">
        <v>37987</v>
      </c>
      <c r="D6279" s="7"/>
      <c r="E6279" s="8" t="s">
        <v>19083</v>
      </c>
      <c r="F6279" s="8" t="s">
        <v>19083</v>
      </c>
    </row>
    <row r="6280" spans="1:6" x14ac:dyDescent="0.3">
      <c r="A6280" s="2" t="s">
        <v>12336</v>
      </c>
      <c r="B6280" s="6" t="s">
        <v>2734</v>
      </c>
      <c r="C6280" s="7">
        <v>37987</v>
      </c>
      <c r="D6280" s="7"/>
      <c r="E6280" s="8" t="s">
        <v>19083</v>
      </c>
      <c r="F6280" s="8" t="s">
        <v>19083</v>
      </c>
    </row>
    <row r="6281" spans="1:6" x14ac:dyDescent="0.3">
      <c r="A6281" s="2" t="s">
        <v>12337</v>
      </c>
      <c r="B6281" s="6" t="s">
        <v>2735</v>
      </c>
      <c r="C6281" s="7">
        <v>37987</v>
      </c>
      <c r="D6281" s="7"/>
      <c r="E6281" s="8" t="s">
        <v>19083</v>
      </c>
      <c r="F6281" s="8" t="s">
        <v>19083</v>
      </c>
    </row>
    <row r="6282" spans="1:6" x14ac:dyDescent="0.3">
      <c r="A6282" s="2" t="s">
        <v>12338</v>
      </c>
      <c r="B6282" s="6" t="s">
        <v>2736</v>
      </c>
      <c r="C6282" s="7">
        <v>37987</v>
      </c>
      <c r="D6282" s="7"/>
      <c r="E6282" s="8" t="s">
        <v>19083</v>
      </c>
      <c r="F6282" s="8" t="s">
        <v>19083</v>
      </c>
    </row>
    <row r="6283" spans="1:6" x14ac:dyDescent="0.3">
      <c r="A6283" s="2" t="s">
        <v>12339</v>
      </c>
      <c r="B6283" s="6" t="s">
        <v>2737</v>
      </c>
      <c r="C6283" s="7">
        <v>37987</v>
      </c>
      <c r="D6283" s="7"/>
      <c r="E6283" s="8" t="s">
        <v>19083</v>
      </c>
      <c r="F6283" s="8" t="s">
        <v>19083</v>
      </c>
    </row>
    <row r="6284" spans="1:6" x14ac:dyDescent="0.3">
      <c r="A6284" s="2" t="s">
        <v>18101</v>
      </c>
      <c r="B6284" s="6" t="s">
        <v>8518</v>
      </c>
      <c r="C6284" s="7">
        <v>40909</v>
      </c>
      <c r="D6284" s="7"/>
      <c r="E6284" s="8" t="s">
        <v>19083</v>
      </c>
      <c r="F6284" s="8" t="s">
        <v>19083</v>
      </c>
    </row>
    <row r="6285" spans="1:6" x14ac:dyDescent="0.3">
      <c r="A6285" s="2" t="s">
        <v>18102</v>
      </c>
      <c r="B6285" s="6" t="s">
        <v>8519</v>
      </c>
      <c r="C6285" s="7">
        <v>40909</v>
      </c>
      <c r="D6285" s="7"/>
      <c r="E6285" s="8" t="s">
        <v>19083</v>
      </c>
      <c r="F6285" s="8" t="s">
        <v>19083</v>
      </c>
    </row>
    <row r="6286" spans="1:6" x14ac:dyDescent="0.3">
      <c r="A6286" s="2" t="s">
        <v>27820</v>
      </c>
      <c r="B6286" s="6" t="s">
        <v>7131</v>
      </c>
      <c r="C6286" s="7">
        <v>44562</v>
      </c>
      <c r="D6286" s="7"/>
      <c r="E6286" s="8" t="s">
        <v>19083</v>
      </c>
      <c r="F6286" s="8" t="s">
        <v>19083</v>
      </c>
    </row>
    <row r="6287" spans="1:6" x14ac:dyDescent="0.3">
      <c r="A6287" s="2" t="s">
        <v>27821</v>
      </c>
      <c r="B6287" s="6" t="s">
        <v>7133</v>
      </c>
      <c r="C6287" s="7">
        <v>44562</v>
      </c>
      <c r="D6287" s="7"/>
      <c r="E6287" s="8" t="s">
        <v>19083</v>
      </c>
      <c r="F6287" s="8" t="s">
        <v>19083</v>
      </c>
    </row>
    <row r="6288" spans="1:6" x14ac:dyDescent="0.3">
      <c r="A6288" s="2" t="s">
        <v>27822</v>
      </c>
      <c r="B6288" s="6" t="s">
        <v>7135</v>
      </c>
      <c r="C6288" s="7">
        <v>44562</v>
      </c>
      <c r="D6288" s="7"/>
      <c r="E6288" s="8" t="s">
        <v>19083</v>
      </c>
      <c r="F6288" s="8" t="s">
        <v>19083</v>
      </c>
    </row>
    <row r="6289" spans="1:6" x14ac:dyDescent="0.3">
      <c r="A6289" s="2" t="s">
        <v>27823</v>
      </c>
      <c r="B6289" s="6" t="s">
        <v>7136</v>
      </c>
      <c r="C6289" s="7">
        <v>44562</v>
      </c>
      <c r="D6289" s="7"/>
      <c r="E6289" s="8" t="s">
        <v>19083</v>
      </c>
      <c r="F6289" s="8" t="s">
        <v>19083</v>
      </c>
    </row>
    <row r="6290" spans="1:6" x14ac:dyDescent="0.3">
      <c r="A6290" s="2" t="s">
        <v>27824</v>
      </c>
      <c r="B6290" s="6" t="s">
        <v>28380</v>
      </c>
      <c r="C6290" s="7">
        <v>44562</v>
      </c>
      <c r="D6290" s="7"/>
      <c r="E6290" s="8" t="s">
        <v>19083</v>
      </c>
      <c r="F6290" s="8" t="s">
        <v>19083</v>
      </c>
    </row>
    <row r="6291" spans="1:6" x14ac:dyDescent="0.3">
      <c r="A6291" s="2" t="s">
        <v>27825</v>
      </c>
      <c r="B6291" s="6" t="s">
        <v>28381</v>
      </c>
      <c r="C6291" s="7">
        <v>44562</v>
      </c>
      <c r="D6291" s="7"/>
      <c r="E6291" s="8" t="s">
        <v>19083</v>
      </c>
      <c r="F6291" s="8" t="s">
        <v>19083</v>
      </c>
    </row>
    <row r="6292" spans="1:6" x14ac:dyDescent="0.3">
      <c r="A6292" s="2" t="s">
        <v>27826</v>
      </c>
      <c r="B6292" s="6" t="s">
        <v>28382</v>
      </c>
      <c r="C6292" s="7">
        <v>44562</v>
      </c>
      <c r="D6292" s="7"/>
      <c r="E6292" s="8" t="s">
        <v>19083</v>
      </c>
      <c r="F6292" s="8" t="s">
        <v>19083</v>
      </c>
    </row>
    <row r="6293" spans="1:6" x14ac:dyDescent="0.3">
      <c r="A6293" s="2" t="s">
        <v>27827</v>
      </c>
      <c r="B6293" s="6" t="s">
        <v>28383</v>
      </c>
      <c r="C6293" s="7">
        <v>44562</v>
      </c>
      <c r="D6293" s="7"/>
      <c r="E6293" s="8" t="s">
        <v>19083</v>
      </c>
      <c r="F6293" s="8" t="s">
        <v>19083</v>
      </c>
    </row>
    <row r="6294" spans="1:6" x14ac:dyDescent="0.3">
      <c r="A6294" s="2" t="s">
        <v>27828</v>
      </c>
      <c r="B6294" s="6" t="s">
        <v>28384</v>
      </c>
      <c r="C6294" s="7">
        <v>44562</v>
      </c>
      <c r="D6294" s="7"/>
      <c r="E6294" s="8" t="s">
        <v>19083</v>
      </c>
      <c r="F6294" s="8" t="s">
        <v>19083</v>
      </c>
    </row>
    <row r="6295" spans="1:6" x14ac:dyDescent="0.3">
      <c r="A6295" s="2" t="s">
        <v>27829</v>
      </c>
      <c r="B6295" s="6" t="s">
        <v>28385</v>
      </c>
      <c r="C6295" s="7">
        <v>44562</v>
      </c>
      <c r="D6295" s="7"/>
      <c r="E6295" s="8" t="s">
        <v>19083</v>
      </c>
      <c r="F6295" s="8" t="s">
        <v>19083</v>
      </c>
    </row>
    <row r="6296" spans="1:6" x14ac:dyDescent="0.3">
      <c r="A6296" s="2" t="s">
        <v>27830</v>
      </c>
      <c r="B6296" s="6" t="s">
        <v>28386</v>
      </c>
      <c r="C6296" s="7">
        <v>44562</v>
      </c>
      <c r="D6296" s="7"/>
      <c r="E6296" s="8" t="s">
        <v>19083</v>
      </c>
      <c r="F6296" s="8" t="s">
        <v>19083</v>
      </c>
    </row>
    <row r="6297" spans="1:6" x14ac:dyDescent="0.3">
      <c r="A6297" s="2" t="s">
        <v>27831</v>
      </c>
      <c r="B6297" s="6" t="s">
        <v>28387</v>
      </c>
      <c r="C6297" s="7">
        <v>44562</v>
      </c>
      <c r="D6297" s="7"/>
      <c r="E6297" s="8" t="s">
        <v>19083</v>
      </c>
      <c r="F6297" s="8" t="s">
        <v>19083</v>
      </c>
    </row>
    <row r="6298" spans="1:6" x14ac:dyDescent="0.3">
      <c r="A6298" s="2" t="s">
        <v>27832</v>
      </c>
      <c r="B6298" s="6" t="s">
        <v>28388</v>
      </c>
      <c r="C6298" s="7">
        <v>44562</v>
      </c>
      <c r="D6298" s="7"/>
      <c r="E6298" s="8" t="s">
        <v>19083</v>
      </c>
      <c r="F6298" s="8" t="s">
        <v>19083</v>
      </c>
    </row>
    <row r="6299" spans="1:6" x14ac:dyDescent="0.3">
      <c r="A6299" s="2" t="s">
        <v>27833</v>
      </c>
      <c r="B6299" s="6" t="s">
        <v>28389</v>
      </c>
      <c r="C6299" s="7">
        <v>44562</v>
      </c>
      <c r="D6299" s="7"/>
      <c r="E6299" s="8" t="s">
        <v>19083</v>
      </c>
      <c r="F6299" s="8" t="s">
        <v>19083</v>
      </c>
    </row>
    <row r="6300" spans="1:6" x14ac:dyDescent="0.3">
      <c r="A6300" s="2" t="s">
        <v>27834</v>
      </c>
      <c r="B6300" s="6" t="s">
        <v>28390</v>
      </c>
      <c r="C6300" s="7">
        <v>44562</v>
      </c>
      <c r="D6300" s="7"/>
      <c r="E6300" s="8" t="s">
        <v>19083</v>
      </c>
      <c r="F6300" s="8" t="s">
        <v>19083</v>
      </c>
    </row>
    <row r="6301" spans="1:6" x14ac:dyDescent="0.3">
      <c r="A6301" s="2" t="s">
        <v>27835</v>
      </c>
      <c r="B6301" s="6" t="s">
        <v>28391</v>
      </c>
      <c r="C6301" s="7">
        <v>44562</v>
      </c>
      <c r="D6301" s="7"/>
      <c r="E6301" s="8" t="s">
        <v>19083</v>
      </c>
      <c r="F6301" s="8" t="s">
        <v>19083</v>
      </c>
    </row>
    <row r="6302" spans="1:6" x14ac:dyDescent="0.3">
      <c r="A6302" s="2" t="s">
        <v>27836</v>
      </c>
      <c r="B6302" s="6" t="s">
        <v>28392</v>
      </c>
      <c r="C6302" s="7">
        <v>44562</v>
      </c>
      <c r="D6302" s="7"/>
      <c r="E6302" s="8" t="s">
        <v>19083</v>
      </c>
      <c r="F6302" s="8" t="s">
        <v>19083</v>
      </c>
    </row>
    <row r="6303" spans="1:6" x14ac:dyDescent="0.3">
      <c r="A6303" s="2" t="s">
        <v>27837</v>
      </c>
      <c r="B6303" s="6" t="s">
        <v>28393</v>
      </c>
      <c r="C6303" s="7">
        <v>44562</v>
      </c>
      <c r="D6303" s="7"/>
      <c r="E6303" s="8" t="s">
        <v>19083</v>
      </c>
      <c r="F6303" s="8" t="s">
        <v>19083</v>
      </c>
    </row>
    <row r="6304" spans="1:6" x14ac:dyDescent="0.3">
      <c r="A6304" s="2" t="s">
        <v>27838</v>
      </c>
      <c r="B6304" s="6" t="s">
        <v>28394</v>
      </c>
      <c r="C6304" s="7">
        <v>44562</v>
      </c>
      <c r="D6304" s="7"/>
      <c r="E6304" s="8" t="s">
        <v>19083</v>
      </c>
      <c r="F6304" s="8" t="s">
        <v>19083</v>
      </c>
    </row>
    <row r="6305" spans="1:6" x14ac:dyDescent="0.3">
      <c r="A6305" s="2" t="s">
        <v>12340</v>
      </c>
      <c r="B6305" s="6" t="s">
        <v>2738</v>
      </c>
      <c r="C6305" s="7">
        <v>37987</v>
      </c>
      <c r="D6305" s="7"/>
      <c r="E6305" s="8" t="s">
        <v>19083</v>
      </c>
      <c r="F6305" s="8" t="s">
        <v>19083</v>
      </c>
    </row>
    <row r="6306" spans="1:6" x14ac:dyDescent="0.3">
      <c r="A6306" s="2" t="s">
        <v>12341</v>
      </c>
      <c r="B6306" s="6" t="s">
        <v>2739</v>
      </c>
      <c r="C6306" s="7">
        <v>37987</v>
      </c>
      <c r="D6306" s="7"/>
      <c r="E6306" s="8" t="s">
        <v>19083</v>
      </c>
      <c r="F6306" s="8" t="s">
        <v>19083</v>
      </c>
    </row>
    <row r="6307" spans="1:6" x14ac:dyDescent="0.3">
      <c r="A6307" s="2" t="s">
        <v>12342</v>
      </c>
      <c r="B6307" s="6" t="s">
        <v>2740</v>
      </c>
      <c r="C6307" s="7">
        <v>37987</v>
      </c>
      <c r="D6307" s="7"/>
      <c r="E6307" s="8" t="s">
        <v>19083</v>
      </c>
      <c r="F6307" s="8" t="s">
        <v>19083</v>
      </c>
    </row>
    <row r="6308" spans="1:6" x14ac:dyDescent="0.3">
      <c r="A6308" s="2" t="s">
        <v>12343</v>
      </c>
      <c r="B6308" s="6" t="s">
        <v>2741</v>
      </c>
      <c r="C6308" s="7">
        <v>37987</v>
      </c>
      <c r="D6308" s="7"/>
      <c r="E6308" s="8" t="s">
        <v>19083</v>
      </c>
      <c r="F6308" s="8" t="s">
        <v>19083</v>
      </c>
    </row>
    <row r="6309" spans="1:6" x14ac:dyDescent="0.3">
      <c r="A6309" s="2" t="s">
        <v>12344</v>
      </c>
      <c r="B6309" s="6" t="s">
        <v>2742</v>
      </c>
      <c r="C6309" s="7">
        <v>37987</v>
      </c>
      <c r="D6309" s="7"/>
      <c r="E6309" s="8" t="s">
        <v>19083</v>
      </c>
      <c r="F6309" s="8" t="s">
        <v>19083</v>
      </c>
    </row>
    <row r="6310" spans="1:6" x14ac:dyDescent="0.3">
      <c r="A6310" s="2" t="s">
        <v>18800</v>
      </c>
      <c r="B6310" s="6" t="s">
        <v>9239</v>
      </c>
      <c r="C6310" s="7">
        <v>42736</v>
      </c>
      <c r="D6310" s="7"/>
      <c r="E6310" s="8" t="s">
        <v>19083</v>
      </c>
      <c r="F6310" s="8" t="s">
        <v>19083</v>
      </c>
    </row>
    <row r="6311" spans="1:6" x14ac:dyDescent="0.3">
      <c r="A6311" s="2" t="s">
        <v>24058</v>
      </c>
      <c r="B6311" s="6" t="s">
        <v>24059</v>
      </c>
      <c r="C6311" s="7">
        <v>37987</v>
      </c>
      <c r="D6311" s="7">
        <v>40178</v>
      </c>
      <c r="E6311" s="8" t="s">
        <v>19083</v>
      </c>
      <c r="F6311" s="8" t="s">
        <v>19083</v>
      </c>
    </row>
    <row r="6312" spans="1:6" x14ac:dyDescent="0.3">
      <c r="A6312" s="2" t="s">
        <v>24060</v>
      </c>
      <c r="B6312" s="6" t="s">
        <v>24061</v>
      </c>
      <c r="C6312" s="7">
        <v>37987</v>
      </c>
      <c r="D6312" s="7">
        <v>40178</v>
      </c>
      <c r="E6312" s="8" t="s">
        <v>19083</v>
      </c>
      <c r="F6312" s="8" t="s">
        <v>19083</v>
      </c>
    </row>
    <row r="6313" spans="1:6" x14ac:dyDescent="0.3">
      <c r="A6313" s="2" t="s">
        <v>17320</v>
      </c>
      <c r="B6313" s="6" t="s">
        <v>7807</v>
      </c>
      <c r="C6313" s="7">
        <v>40179</v>
      </c>
      <c r="D6313" s="7"/>
      <c r="E6313" s="8" t="s">
        <v>19083</v>
      </c>
      <c r="F6313" s="8" t="s">
        <v>19083</v>
      </c>
    </row>
    <row r="6314" spans="1:6" x14ac:dyDescent="0.3">
      <c r="A6314" s="2" t="s">
        <v>18801</v>
      </c>
      <c r="B6314" s="6" t="s">
        <v>9240</v>
      </c>
      <c r="C6314" s="7">
        <v>42736</v>
      </c>
      <c r="D6314" s="7"/>
      <c r="E6314" s="8" t="s">
        <v>19083</v>
      </c>
      <c r="F6314" s="8" t="s">
        <v>19083</v>
      </c>
    </row>
    <row r="6315" spans="1:6" x14ac:dyDescent="0.3">
      <c r="A6315" s="2" t="s">
        <v>26888</v>
      </c>
      <c r="B6315" s="6" t="s">
        <v>26889</v>
      </c>
      <c r="C6315" s="7">
        <v>37987</v>
      </c>
      <c r="D6315" s="7">
        <v>42735</v>
      </c>
      <c r="E6315" s="8" t="s">
        <v>19083</v>
      </c>
      <c r="F6315" s="8" t="s">
        <v>19083</v>
      </c>
    </row>
    <row r="6316" spans="1:6" x14ac:dyDescent="0.3">
      <c r="A6316" s="2" t="s">
        <v>12345</v>
      </c>
      <c r="B6316" s="6" t="s">
        <v>2743</v>
      </c>
      <c r="C6316" s="7">
        <v>37987</v>
      </c>
      <c r="D6316" s="7"/>
      <c r="E6316" s="8" t="s">
        <v>19083</v>
      </c>
      <c r="F6316" s="8" t="s">
        <v>19083</v>
      </c>
    </row>
    <row r="6317" spans="1:6" x14ac:dyDescent="0.3">
      <c r="A6317" s="2" t="s">
        <v>12346</v>
      </c>
      <c r="B6317" s="6" t="s">
        <v>2744</v>
      </c>
      <c r="C6317" s="7">
        <v>37987</v>
      </c>
      <c r="D6317" s="7"/>
      <c r="E6317" s="8" t="s">
        <v>19083</v>
      </c>
      <c r="F6317" s="8" t="s">
        <v>19083</v>
      </c>
    </row>
    <row r="6318" spans="1:6" x14ac:dyDescent="0.3">
      <c r="A6318" s="2" t="s">
        <v>12347</v>
      </c>
      <c r="B6318" s="6" t="s">
        <v>2745</v>
      </c>
      <c r="C6318" s="7">
        <v>37987</v>
      </c>
      <c r="D6318" s="7"/>
      <c r="E6318" s="8" t="s">
        <v>19083</v>
      </c>
      <c r="F6318" s="8" t="s">
        <v>19083</v>
      </c>
    </row>
    <row r="6319" spans="1:6" x14ac:dyDescent="0.3">
      <c r="A6319" s="2" t="s">
        <v>12348</v>
      </c>
      <c r="B6319" s="6" t="s">
        <v>2746</v>
      </c>
      <c r="C6319" s="7">
        <v>37987</v>
      </c>
      <c r="D6319" s="7"/>
      <c r="E6319" s="8" t="s">
        <v>19083</v>
      </c>
      <c r="F6319" s="8" t="s">
        <v>19083</v>
      </c>
    </row>
    <row r="6320" spans="1:6" x14ac:dyDescent="0.3">
      <c r="A6320" s="2" t="s">
        <v>12349</v>
      </c>
      <c r="B6320" s="6" t="s">
        <v>2747</v>
      </c>
      <c r="C6320" s="7">
        <v>37987</v>
      </c>
      <c r="D6320" s="7"/>
      <c r="E6320" s="8" t="s">
        <v>19083</v>
      </c>
      <c r="F6320" s="8" t="s">
        <v>19083</v>
      </c>
    </row>
    <row r="6321" spans="1:6" x14ac:dyDescent="0.3">
      <c r="A6321" s="2" t="s">
        <v>12350</v>
      </c>
      <c r="B6321" s="6" t="s">
        <v>2748</v>
      </c>
      <c r="C6321" s="7">
        <v>37987</v>
      </c>
      <c r="D6321" s="7"/>
      <c r="E6321" s="8" t="s">
        <v>19083</v>
      </c>
      <c r="F6321" s="8" t="s">
        <v>19083</v>
      </c>
    </row>
    <row r="6322" spans="1:6" x14ac:dyDescent="0.3">
      <c r="A6322" s="2" t="s">
        <v>12351</v>
      </c>
      <c r="B6322" s="6" t="s">
        <v>2749</v>
      </c>
      <c r="C6322" s="7">
        <v>37987</v>
      </c>
      <c r="D6322" s="7"/>
      <c r="E6322" s="8" t="s">
        <v>19083</v>
      </c>
      <c r="F6322" s="8" t="s">
        <v>19083</v>
      </c>
    </row>
    <row r="6323" spans="1:6" x14ac:dyDescent="0.3">
      <c r="A6323" s="2" t="s">
        <v>12352</v>
      </c>
      <c r="B6323" s="6" t="s">
        <v>2750</v>
      </c>
      <c r="C6323" s="7">
        <v>37987</v>
      </c>
      <c r="D6323" s="7"/>
      <c r="E6323" s="8" t="s">
        <v>19083</v>
      </c>
      <c r="F6323" s="8" t="s">
        <v>19083</v>
      </c>
    </row>
    <row r="6324" spans="1:6" x14ac:dyDescent="0.3">
      <c r="A6324" s="2" t="s">
        <v>12353</v>
      </c>
      <c r="B6324" s="6" t="s">
        <v>2751</v>
      </c>
      <c r="C6324" s="7">
        <v>37987</v>
      </c>
      <c r="D6324" s="7"/>
      <c r="E6324" s="8" t="s">
        <v>19083</v>
      </c>
      <c r="F6324" s="8" t="s">
        <v>19083</v>
      </c>
    </row>
    <row r="6325" spans="1:6" x14ac:dyDescent="0.3">
      <c r="A6325" s="2" t="s">
        <v>12354</v>
      </c>
      <c r="B6325" s="6" t="s">
        <v>2752</v>
      </c>
      <c r="C6325" s="7">
        <v>37987</v>
      </c>
      <c r="D6325" s="7"/>
      <c r="E6325" s="8" t="s">
        <v>19083</v>
      </c>
      <c r="F6325" s="8" t="s">
        <v>19083</v>
      </c>
    </row>
    <row r="6326" spans="1:6" x14ac:dyDescent="0.3">
      <c r="A6326" s="2" t="s">
        <v>12355</v>
      </c>
      <c r="B6326" s="6" t="s">
        <v>2753</v>
      </c>
      <c r="C6326" s="7">
        <v>37987</v>
      </c>
      <c r="D6326" s="7"/>
      <c r="E6326" s="8" t="s">
        <v>19083</v>
      </c>
      <c r="F6326" s="8" t="s">
        <v>19083</v>
      </c>
    </row>
    <row r="6327" spans="1:6" x14ac:dyDescent="0.3">
      <c r="A6327" s="2" t="s">
        <v>12356</v>
      </c>
      <c r="B6327" s="6" t="s">
        <v>2754</v>
      </c>
      <c r="C6327" s="7">
        <v>37987</v>
      </c>
      <c r="D6327" s="7"/>
      <c r="E6327" s="8" t="s">
        <v>19083</v>
      </c>
      <c r="F6327" s="8" t="s">
        <v>19083</v>
      </c>
    </row>
    <row r="6328" spans="1:6" x14ac:dyDescent="0.3">
      <c r="A6328" s="2" t="s">
        <v>12357</v>
      </c>
      <c r="B6328" s="6" t="s">
        <v>2755</v>
      </c>
      <c r="C6328" s="7">
        <v>37987</v>
      </c>
      <c r="D6328" s="7"/>
      <c r="E6328" s="8" t="s">
        <v>19083</v>
      </c>
      <c r="F6328" s="8" t="s">
        <v>19083</v>
      </c>
    </row>
    <row r="6329" spans="1:6" x14ac:dyDescent="0.3">
      <c r="A6329" s="2" t="s">
        <v>12358</v>
      </c>
      <c r="B6329" s="6" t="s">
        <v>2756</v>
      </c>
      <c r="C6329" s="7">
        <v>37987</v>
      </c>
      <c r="D6329" s="7"/>
      <c r="E6329" s="8" t="s">
        <v>19083</v>
      </c>
      <c r="F6329" s="8" t="s">
        <v>19083</v>
      </c>
    </row>
    <row r="6330" spans="1:6" x14ac:dyDescent="0.3">
      <c r="A6330" s="2" t="s">
        <v>12359</v>
      </c>
      <c r="B6330" s="6" t="s">
        <v>2757</v>
      </c>
      <c r="C6330" s="7">
        <v>37987</v>
      </c>
      <c r="D6330" s="7"/>
      <c r="E6330" s="8" t="s">
        <v>19083</v>
      </c>
      <c r="F6330" s="8" t="s">
        <v>19083</v>
      </c>
    </row>
    <row r="6331" spans="1:6" x14ac:dyDescent="0.3">
      <c r="A6331" s="2" t="s">
        <v>12360</v>
      </c>
      <c r="B6331" s="6" t="s">
        <v>2758</v>
      </c>
      <c r="C6331" s="7">
        <v>37987</v>
      </c>
      <c r="D6331" s="7"/>
      <c r="E6331" s="8" t="s">
        <v>19083</v>
      </c>
      <c r="F6331" s="8" t="s">
        <v>19083</v>
      </c>
    </row>
    <row r="6332" spans="1:6" x14ac:dyDescent="0.3">
      <c r="A6332" s="2" t="s">
        <v>12361</v>
      </c>
      <c r="B6332" s="6" t="s">
        <v>2759</v>
      </c>
      <c r="C6332" s="7">
        <v>37987</v>
      </c>
      <c r="D6332" s="7"/>
      <c r="E6332" s="8" t="s">
        <v>19083</v>
      </c>
      <c r="F6332" s="8" t="s">
        <v>19083</v>
      </c>
    </row>
    <row r="6333" spans="1:6" x14ac:dyDescent="0.3">
      <c r="A6333" s="2" t="s">
        <v>12362</v>
      </c>
      <c r="B6333" s="6" t="s">
        <v>2760</v>
      </c>
      <c r="C6333" s="7">
        <v>37987</v>
      </c>
      <c r="D6333" s="7"/>
      <c r="E6333" s="8" t="s">
        <v>19083</v>
      </c>
      <c r="F6333" s="8" t="s">
        <v>19083</v>
      </c>
    </row>
    <row r="6334" spans="1:6" x14ac:dyDescent="0.3">
      <c r="A6334" s="2" t="s">
        <v>12363</v>
      </c>
      <c r="B6334" s="6" t="s">
        <v>2761</v>
      </c>
      <c r="C6334" s="7">
        <v>37987</v>
      </c>
      <c r="D6334" s="7"/>
      <c r="E6334" s="8" t="s">
        <v>19083</v>
      </c>
      <c r="F6334" s="8" t="s">
        <v>19083</v>
      </c>
    </row>
    <row r="6335" spans="1:6" x14ac:dyDescent="0.3">
      <c r="A6335" s="2" t="s">
        <v>12364</v>
      </c>
      <c r="B6335" s="6" t="s">
        <v>2762</v>
      </c>
      <c r="C6335" s="7">
        <v>37987</v>
      </c>
      <c r="D6335" s="7"/>
      <c r="E6335" s="8" t="s">
        <v>19083</v>
      </c>
      <c r="F6335" s="8" t="s">
        <v>19083</v>
      </c>
    </row>
    <row r="6336" spans="1:6" x14ac:dyDescent="0.3">
      <c r="A6336" s="2" t="s">
        <v>12365</v>
      </c>
      <c r="B6336" s="6" t="s">
        <v>2763</v>
      </c>
      <c r="C6336" s="7">
        <v>37987</v>
      </c>
      <c r="D6336" s="7"/>
      <c r="E6336" s="8" t="s">
        <v>19083</v>
      </c>
      <c r="F6336" s="8" t="s">
        <v>19083</v>
      </c>
    </row>
    <row r="6337" spans="1:6" x14ac:dyDescent="0.3">
      <c r="A6337" s="2" t="s">
        <v>12366</v>
      </c>
      <c r="B6337" s="6" t="s">
        <v>2764</v>
      </c>
      <c r="C6337" s="7">
        <v>37987</v>
      </c>
      <c r="D6337" s="7"/>
      <c r="E6337" s="8" t="s">
        <v>19083</v>
      </c>
      <c r="F6337" s="8" t="s">
        <v>19083</v>
      </c>
    </row>
    <row r="6338" spans="1:6" x14ac:dyDescent="0.3">
      <c r="A6338" s="2" t="s">
        <v>17373</v>
      </c>
      <c r="B6338" s="6" t="s">
        <v>7904</v>
      </c>
      <c r="C6338" s="7">
        <v>40544</v>
      </c>
      <c r="D6338" s="7"/>
      <c r="E6338" s="8" t="s">
        <v>19083</v>
      </c>
      <c r="F6338" s="8" t="s">
        <v>19083</v>
      </c>
    </row>
    <row r="6339" spans="1:6" x14ac:dyDescent="0.3">
      <c r="A6339" s="2" t="s">
        <v>17374</v>
      </c>
      <c r="B6339" s="6" t="s">
        <v>7905</v>
      </c>
      <c r="C6339" s="7">
        <v>40544</v>
      </c>
      <c r="D6339" s="7"/>
      <c r="E6339" s="8" t="s">
        <v>19083</v>
      </c>
      <c r="F6339" s="8" t="s">
        <v>19083</v>
      </c>
    </row>
    <row r="6340" spans="1:6" x14ac:dyDescent="0.3">
      <c r="A6340" s="2" t="s">
        <v>24369</v>
      </c>
      <c r="B6340" s="6" t="s">
        <v>24370</v>
      </c>
      <c r="C6340" s="7">
        <v>37987</v>
      </c>
      <c r="D6340" s="7">
        <v>40543</v>
      </c>
      <c r="E6340" s="8" t="s">
        <v>19083</v>
      </c>
      <c r="F6340" s="8" t="s">
        <v>19083</v>
      </c>
    </row>
    <row r="6341" spans="1:6" x14ac:dyDescent="0.3">
      <c r="A6341" s="2" t="s">
        <v>12367</v>
      </c>
      <c r="B6341" s="6" t="s">
        <v>2765</v>
      </c>
      <c r="C6341" s="7">
        <v>37987</v>
      </c>
      <c r="D6341" s="7"/>
      <c r="E6341" s="8" t="s">
        <v>19083</v>
      </c>
      <c r="F6341" s="8" t="s">
        <v>19083</v>
      </c>
    </row>
    <row r="6342" spans="1:6" x14ac:dyDescent="0.3">
      <c r="A6342" s="2" t="s">
        <v>12368</v>
      </c>
      <c r="B6342" s="6" t="s">
        <v>2766</v>
      </c>
      <c r="C6342" s="7">
        <v>37987</v>
      </c>
      <c r="D6342" s="7"/>
      <c r="E6342" s="8" t="s">
        <v>19083</v>
      </c>
      <c r="F6342" s="8" t="s">
        <v>19083</v>
      </c>
    </row>
    <row r="6343" spans="1:6" x14ac:dyDescent="0.3">
      <c r="A6343" s="2" t="s">
        <v>12369</v>
      </c>
      <c r="B6343" s="6" t="s">
        <v>2767</v>
      </c>
      <c r="C6343" s="7">
        <v>37987</v>
      </c>
      <c r="D6343" s="7"/>
      <c r="E6343" s="8" t="s">
        <v>19083</v>
      </c>
      <c r="F6343" s="8" t="s">
        <v>19083</v>
      </c>
    </row>
    <row r="6344" spans="1:6" x14ac:dyDescent="0.3">
      <c r="A6344" s="2" t="s">
        <v>12370</v>
      </c>
      <c r="B6344" s="6" t="s">
        <v>2768</v>
      </c>
      <c r="C6344" s="7">
        <v>37987</v>
      </c>
      <c r="D6344" s="7"/>
      <c r="E6344" s="8" t="s">
        <v>19083</v>
      </c>
      <c r="F6344" s="8" t="s">
        <v>19083</v>
      </c>
    </row>
    <row r="6345" spans="1:6" x14ac:dyDescent="0.3">
      <c r="A6345" s="2" t="s">
        <v>12371</v>
      </c>
      <c r="B6345" s="6" t="s">
        <v>2769</v>
      </c>
      <c r="C6345" s="7">
        <v>37987</v>
      </c>
      <c r="D6345" s="7"/>
      <c r="E6345" s="8" t="s">
        <v>19083</v>
      </c>
      <c r="F6345" s="8" t="s">
        <v>19083</v>
      </c>
    </row>
    <row r="6346" spans="1:6" x14ac:dyDescent="0.3">
      <c r="A6346" s="2" t="s">
        <v>12372</v>
      </c>
      <c r="B6346" s="6" t="s">
        <v>2770</v>
      </c>
      <c r="C6346" s="7">
        <v>37987</v>
      </c>
      <c r="D6346" s="7"/>
      <c r="E6346" s="8" t="s">
        <v>19083</v>
      </c>
      <c r="F6346" s="8" t="s">
        <v>19083</v>
      </c>
    </row>
    <row r="6347" spans="1:6" x14ac:dyDescent="0.3">
      <c r="A6347" s="2" t="s">
        <v>12373</v>
      </c>
      <c r="B6347" s="6" t="s">
        <v>2771</v>
      </c>
      <c r="C6347" s="7">
        <v>37987</v>
      </c>
      <c r="D6347" s="7"/>
      <c r="E6347" s="8" t="s">
        <v>19083</v>
      </c>
      <c r="F6347" s="8" t="s">
        <v>19083</v>
      </c>
    </row>
    <row r="6348" spans="1:6" x14ac:dyDescent="0.3">
      <c r="A6348" s="2" t="s">
        <v>12374</v>
      </c>
      <c r="B6348" s="6" t="s">
        <v>2772</v>
      </c>
      <c r="C6348" s="7">
        <v>37987</v>
      </c>
      <c r="D6348" s="7"/>
      <c r="E6348" s="8" t="s">
        <v>19083</v>
      </c>
      <c r="F6348" s="8" t="s">
        <v>19083</v>
      </c>
    </row>
    <row r="6349" spans="1:6" x14ac:dyDescent="0.3">
      <c r="A6349" s="2" t="s">
        <v>12375</v>
      </c>
      <c r="B6349" s="6" t="s">
        <v>2773</v>
      </c>
      <c r="C6349" s="7">
        <v>37987</v>
      </c>
      <c r="D6349" s="7"/>
      <c r="E6349" s="8" t="s">
        <v>19083</v>
      </c>
      <c r="F6349" s="8" t="s">
        <v>19083</v>
      </c>
    </row>
    <row r="6350" spans="1:6" x14ac:dyDescent="0.3">
      <c r="A6350" s="2" t="s">
        <v>12376</v>
      </c>
      <c r="B6350" s="6" t="s">
        <v>2774</v>
      </c>
      <c r="C6350" s="7">
        <v>37987</v>
      </c>
      <c r="D6350" s="7"/>
      <c r="E6350" s="8" t="s">
        <v>19083</v>
      </c>
      <c r="F6350" s="8" t="s">
        <v>19083</v>
      </c>
    </row>
    <row r="6351" spans="1:6" x14ac:dyDescent="0.3">
      <c r="A6351" s="2" t="s">
        <v>12377</v>
      </c>
      <c r="B6351" s="6" t="s">
        <v>2775</v>
      </c>
      <c r="C6351" s="7">
        <v>37987</v>
      </c>
      <c r="D6351" s="7"/>
      <c r="E6351" s="8" t="s">
        <v>19083</v>
      </c>
      <c r="F6351" s="8" t="s">
        <v>19083</v>
      </c>
    </row>
    <row r="6352" spans="1:6" x14ac:dyDescent="0.3">
      <c r="A6352" s="2" t="s">
        <v>12378</v>
      </c>
      <c r="B6352" s="6" t="s">
        <v>2776</v>
      </c>
      <c r="C6352" s="7">
        <v>37987</v>
      </c>
      <c r="D6352" s="7"/>
      <c r="E6352" s="8" t="s">
        <v>19083</v>
      </c>
      <c r="F6352" s="8" t="s">
        <v>19083</v>
      </c>
    </row>
    <row r="6353" spans="1:6" x14ac:dyDescent="0.3">
      <c r="A6353" s="2" t="s">
        <v>12379</v>
      </c>
      <c r="B6353" s="6" t="s">
        <v>2777</v>
      </c>
      <c r="C6353" s="7">
        <v>37987</v>
      </c>
      <c r="D6353" s="7"/>
      <c r="E6353" s="8" t="s">
        <v>19083</v>
      </c>
      <c r="F6353" s="8" t="s">
        <v>19083</v>
      </c>
    </row>
    <row r="6354" spans="1:6" x14ac:dyDescent="0.3">
      <c r="A6354" s="2" t="s">
        <v>12380</v>
      </c>
      <c r="B6354" s="6" t="s">
        <v>2778</v>
      </c>
      <c r="C6354" s="7">
        <v>37987</v>
      </c>
      <c r="D6354" s="7"/>
      <c r="E6354" s="8" t="s">
        <v>19083</v>
      </c>
      <c r="F6354" s="8" t="s">
        <v>19083</v>
      </c>
    </row>
    <row r="6355" spans="1:6" x14ac:dyDescent="0.3">
      <c r="A6355" s="2" t="s">
        <v>12381</v>
      </c>
      <c r="B6355" s="6" t="s">
        <v>2779</v>
      </c>
      <c r="C6355" s="7">
        <v>37987</v>
      </c>
      <c r="D6355" s="7"/>
      <c r="E6355" s="8" t="s">
        <v>19083</v>
      </c>
      <c r="F6355" s="8" t="s">
        <v>19083</v>
      </c>
    </row>
    <row r="6356" spans="1:6" x14ac:dyDescent="0.3">
      <c r="A6356" s="2" t="s">
        <v>12382</v>
      </c>
      <c r="B6356" s="6" t="s">
        <v>2780</v>
      </c>
      <c r="C6356" s="7">
        <v>37987</v>
      </c>
      <c r="D6356" s="7"/>
      <c r="E6356" s="8" t="s">
        <v>19083</v>
      </c>
      <c r="F6356" s="8" t="s">
        <v>19083</v>
      </c>
    </row>
    <row r="6357" spans="1:6" x14ac:dyDescent="0.3">
      <c r="A6357" s="2" t="s">
        <v>12383</v>
      </c>
      <c r="B6357" s="6" t="s">
        <v>2781</v>
      </c>
      <c r="C6357" s="7">
        <v>37987</v>
      </c>
      <c r="D6357" s="7"/>
      <c r="E6357" s="8" t="s">
        <v>19083</v>
      </c>
      <c r="F6357" s="8" t="s">
        <v>19083</v>
      </c>
    </row>
    <row r="6358" spans="1:6" x14ac:dyDescent="0.3">
      <c r="A6358" s="2" t="s">
        <v>12384</v>
      </c>
      <c r="B6358" s="6" t="s">
        <v>2782</v>
      </c>
      <c r="C6358" s="7">
        <v>37987</v>
      </c>
      <c r="D6358" s="7"/>
      <c r="E6358" s="8" t="s">
        <v>19083</v>
      </c>
      <c r="F6358" s="8" t="s">
        <v>19083</v>
      </c>
    </row>
    <row r="6359" spans="1:6" x14ac:dyDescent="0.3">
      <c r="A6359" s="2" t="s">
        <v>12385</v>
      </c>
      <c r="B6359" s="6" t="s">
        <v>2783</v>
      </c>
      <c r="C6359" s="7">
        <v>37987</v>
      </c>
      <c r="D6359" s="7">
        <v>44561</v>
      </c>
      <c r="E6359" s="8" t="s">
        <v>19083</v>
      </c>
      <c r="F6359" s="8" t="s">
        <v>19083</v>
      </c>
    </row>
    <row r="6360" spans="1:6" x14ac:dyDescent="0.3">
      <c r="A6360" s="2" t="s">
        <v>17321</v>
      </c>
      <c r="B6360" s="6" t="s">
        <v>7808</v>
      </c>
      <c r="C6360" s="7">
        <v>40179</v>
      </c>
      <c r="D6360" s="7">
        <v>44561</v>
      </c>
      <c r="E6360" s="8" t="s">
        <v>19083</v>
      </c>
      <c r="F6360" s="8" t="s">
        <v>19083</v>
      </c>
    </row>
    <row r="6361" spans="1:6" x14ac:dyDescent="0.3">
      <c r="A6361" s="2" t="s">
        <v>24062</v>
      </c>
      <c r="B6361" s="6" t="s">
        <v>24063</v>
      </c>
      <c r="C6361" s="7">
        <v>37987</v>
      </c>
      <c r="D6361" s="7">
        <v>40178</v>
      </c>
      <c r="E6361" s="8" t="s">
        <v>19083</v>
      </c>
      <c r="F6361" s="8" t="s">
        <v>19083</v>
      </c>
    </row>
    <row r="6362" spans="1:6" x14ac:dyDescent="0.3">
      <c r="A6362" s="2" t="s">
        <v>24064</v>
      </c>
      <c r="B6362" s="6" t="s">
        <v>24065</v>
      </c>
      <c r="C6362" s="7">
        <v>37987</v>
      </c>
      <c r="D6362" s="7">
        <v>40178</v>
      </c>
      <c r="E6362" s="8" t="s">
        <v>19083</v>
      </c>
      <c r="F6362" s="8" t="s">
        <v>19083</v>
      </c>
    </row>
    <row r="6363" spans="1:6" x14ac:dyDescent="0.3">
      <c r="A6363" s="2" t="s">
        <v>12386</v>
      </c>
      <c r="B6363" s="6" t="s">
        <v>2784</v>
      </c>
      <c r="C6363" s="7">
        <v>37987</v>
      </c>
      <c r="D6363" s="7">
        <v>44561</v>
      </c>
      <c r="E6363" s="8" t="s">
        <v>19083</v>
      </c>
      <c r="F6363" s="8" t="s">
        <v>19083</v>
      </c>
    </row>
    <row r="6364" spans="1:6" x14ac:dyDescent="0.3">
      <c r="A6364" s="2" t="s">
        <v>12387</v>
      </c>
      <c r="B6364" s="6" t="s">
        <v>2785</v>
      </c>
      <c r="C6364" s="7">
        <v>37987</v>
      </c>
      <c r="D6364" s="7">
        <v>44561</v>
      </c>
      <c r="E6364" s="8" t="s">
        <v>19083</v>
      </c>
      <c r="F6364" s="8" t="s">
        <v>19083</v>
      </c>
    </row>
    <row r="6365" spans="1:6" x14ac:dyDescent="0.3">
      <c r="A6365" s="2" t="s">
        <v>27839</v>
      </c>
      <c r="B6365" s="6" t="s">
        <v>28395</v>
      </c>
      <c r="C6365" s="7">
        <v>44562</v>
      </c>
      <c r="D6365" s="7"/>
      <c r="E6365" s="8" t="s">
        <v>19083</v>
      </c>
      <c r="F6365" s="8" t="s">
        <v>19083</v>
      </c>
    </row>
    <row r="6366" spans="1:6" x14ac:dyDescent="0.3">
      <c r="A6366" s="2" t="s">
        <v>27840</v>
      </c>
      <c r="B6366" s="6" t="s">
        <v>2783</v>
      </c>
      <c r="C6366" s="7">
        <v>44562</v>
      </c>
      <c r="D6366" s="7"/>
      <c r="E6366" s="8" t="s">
        <v>19083</v>
      </c>
      <c r="F6366" s="8" t="s">
        <v>19083</v>
      </c>
    </row>
    <row r="6367" spans="1:6" x14ac:dyDescent="0.3">
      <c r="A6367" s="2" t="s">
        <v>27841</v>
      </c>
      <c r="B6367" s="6" t="s">
        <v>28396</v>
      </c>
      <c r="C6367" s="7">
        <v>44562</v>
      </c>
      <c r="D6367" s="7"/>
      <c r="E6367" s="8" t="s">
        <v>19083</v>
      </c>
      <c r="F6367" s="8" t="s">
        <v>19083</v>
      </c>
    </row>
    <row r="6368" spans="1:6" x14ac:dyDescent="0.3">
      <c r="A6368" s="2" t="s">
        <v>27842</v>
      </c>
      <c r="B6368" s="6" t="s">
        <v>2784</v>
      </c>
      <c r="C6368" s="7">
        <v>44562</v>
      </c>
      <c r="D6368" s="7"/>
      <c r="E6368" s="8" t="s">
        <v>19083</v>
      </c>
      <c r="F6368" s="8" t="s">
        <v>19083</v>
      </c>
    </row>
    <row r="6369" spans="1:6" x14ac:dyDescent="0.3">
      <c r="A6369" s="2" t="s">
        <v>27843</v>
      </c>
      <c r="B6369" s="6" t="s">
        <v>2785</v>
      </c>
      <c r="C6369" s="7">
        <v>44562</v>
      </c>
      <c r="D6369" s="7"/>
      <c r="E6369" s="8" t="s">
        <v>19083</v>
      </c>
      <c r="F6369" s="8" t="s">
        <v>19083</v>
      </c>
    </row>
    <row r="6370" spans="1:6" x14ac:dyDescent="0.3">
      <c r="A6370" s="2" t="s">
        <v>12388</v>
      </c>
      <c r="B6370" s="6" t="s">
        <v>2786</v>
      </c>
      <c r="C6370" s="7">
        <v>37987</v>
      </c>
      <c r="D6370" s="7"/>
      <c r="E6370" s="8" t="s">
        <v>19083</v>
      </c>
      <c r="F6370" s="8" t="s">
        <v>19083</v>
      </c>
    </row>
    <row r="6371" spans="1:6" x14ac:dyDescent="0.3">
      <c r="A6371" s="2" t="s">
        <v>12389</v>
      </c>
      <c r="B6371" s="6" t="s">
        <v>2787</v>
      </c>
      <c r="C6371" s="7">
        <v>37987</v>
      </c>
      <c r="D6371" s="7"/>
      <c r="E6371" s="8" t="s">
        <v>19083</v>
      </c>
      <c r="F6371" s="8" t="s">
        <v>19083</v>
      </c>
    </row>
    <row r="6372" spans="1:6" x14ac:dyDescent="0.3">
      <c r="A6372" s="2" t="s">
        <v>12390</v>
      </c>
      <c r="B6372" s="6" t="s">
        <v>2788</v>
      </c>
      <c r="C6372" s="7">
        <v>37987</v>
      </c>
      <c r="D6372" s="7"/>
      <c r="E6372" s="8" t="s">
        <v>19083</v>
      </c>
      <c r="F6372" s="8" t="s">
        <v>19083</v>
      </c>
    </row>
    <row r="6373" spans="1:6" x14ac:dyDescent="0.3">
      <c r="A6373" s="2" t="s">
        <v>26890</v>
      </c>
      <c r="B6373" s="6" t="s">
        <v>2789</v>
      </c>
      <c r="C6373" s="7">
        <v>37987</v>
      </c>
      <c r="D6373" s="7">
        <v>42735</v>
      </c>
      <c r="E6373" s="8" t="s">
        <v>19083</v>
      </c>
      <c r="F6373" s="8" t="s">
        <v>19083</v>
      </c>
    </row>
    <row r="6374" spans="1:6" x14ac:dyDescent="0.3">
      <c r="A6374" s="2" t="s">
        <v>26891</v>
      </c>
      <c r="B6374" s="6" t="s">
        <v>2790</v>
      </c>
      <c r="C6374" s="7">
        <v>37987</v>
      </c>
      <c r="D6374" s="7">
        <v>42735</v>
      </c>
      <c r="E6374" s="8" t="s">
        <v>19083</v>
      </c>
      <c r="F6374" s="8" t="s">
        <v>19083</v>
      </c>
    </row>
    <row r="6375" spans="1:6" x14ac:dyDescent="0.3">
      <c r="A6375" s="2" t="s">
        <v>18802</v>
      </c>
      <c r="B6375" s="6" t="s">
        <v>2789</v>
      </c>
      <c r="C6375" s="7">
        <v>42736</v>
      </c>
      <c r="D6375" s="7"/>
      <c r="E6375" s="8" t="s">
        <v>19083</v>
      </c>
      <c r="F6375" s="8" t="s">
        <v>19083</v>
      </c>
    </row>
    <row r="6376" spans="1:6" x14ac:dyDescent="0.3">
      <c r="A6376" s="2" t="s">
        <v>18803</v>
      </c>
      <c r="B6376" s="6" t="s">
        <v>2790</v>
      </c>
      <c r="C6376" s="7">
        <v>42736</v>
      </c>
      <c r="D6376" s="7"/>
      <c r="E6376" s="8" t="s">
        <v>19083</v>
      </c>
      <c r="F6376" s="8" t="s">
        <v>19083</v>
      </c>
    </row>
    <row r="6377" spans="1:6" x14ac:dyDescent="0.3">
      <c r="A6377" s="2" t="s">
        <v>16593</v>
      </c>
      <c r="B6377" s="6" t="s">
        <v>7142</v>
      </c>
      <c r="C6377" s="7">
        <v>39083</v>
      </c>
      <c r="D6377" s="7"/>
      <c r="E6377" s="8" t="s">
        <v>19083</v>
      </c>
      <c r="F6377" s="8" t="s">
        <v>19083</v>
      </c>
    </row>
    <row r="6378" spans="1:6" x14ac:dyDescent="0.3">
      <c r="A6378" s="2" t="s">
        <v>12391</v>
      </c>
      <c r="B6378" s="6" t="s">
        <v>7143</v>
      </c>
      <c r="C6378" s="7">
        <f>VLOOKUP(A:A,[1]CNCodes!$A$2:$F$15400,3,FALSE)</f>
        <v>37987</v>
      </c>
      <c r="D6378" s="7">
        <f>VLOOKUP(A:A,[1]CNCodes!$A$2:$F$15400,4,FALSE)</f>
        <v>39082</v>
      </c>
      <c r="E6378" s="8" t="s">
        <v>19083</v>
      </c>
      <c r="F6378" s="8" t="str">
        <f>VLOOKUP(A:A,[1]CNCodes!$A$2:$F$15400,6,FALSE)</f>
        <v>-</v>
      </c>
    </row>
    <row r="6379" spans="1:6" x14ac:dyDescent="0.3">
      <c r="A6379" s="2" t="s">
        <v>12391</v>
      </c>
      <c r="B6379" s="6" t="s">
        <v>7143</v>
      </c>
      <c r="C6379" s="7">
        <v>39083</v>
      </c>
      <c r="D6379" s="7"/>
      <c r="E6379" s="8" t="s">
        <v>19083</v>
      </c>
      <c r="F6379" s="8" t="s">
        <v>19083</v>
      </c>
    </row>
    <row r="6380" spans="1:6" x14ac:dyDescent="0.3">
      <c r="A6380" s="2" t="s">
        <v>12392</v>
      </c>
      <c r="B6380" s="6" t="s">
        <v>7144</v>
      </c>
      <c r="C6380" s="7">
        <f>VLOOKUP(A:A,[1]CNCodes!$A$2:$F$15400,3,FALSE)</f>
        <v>37987</v>
      </c>
      <c r="D6380" s="7">
        <f>VLOOKUP(A:A,[1]CNCodes!$A$2:$F$15400,4,FALSE)</f>
        <v>39082</v>
      </c>
      <c r="E6380" s="8" t="s">
        <v>19083</v>
      </c>
      <c r="F6380" s="8" t="str">
        <f>VLOOKUP(A:A,[1]CNCodes!$A$2:$F$15400,6,FALSE)</f>
        <v>-</v>
      </c>
    </row>
    <row r="6381" spans="1:6" x14ac:dyDescent="0.3">
      <c r="A6381" s="2" t="s">
        <v>12392</v>
      </c>
      <c r="B6381" s="6" t="s">
        <v>7144</v>
      </c>
      <c r="C6381" s="7">
        <v>39083</v>
      </c>
      <c r="D6381" s="7"/>
      <c r="E6381" s="8" t="s">
        <v>19083</v>
      </c>
      <c r="F6381" s="8" t="s">
        <v>19083</v>
      </c>
    </row>
    <row r="6382" spans="1:6" x14ac:dyDescent="0.3">
      <c r="A6382" s="2" t="s">
        <v>18804</v>
      </c>
      <c r="B6382" s="6" t="s">
        <v>9241</v>
      </c>
      <c r="C6382" s="7">
        <v>42736</v>
      </c>
      <c r="D6382" s="7"/>
      <c r="E6382" s="8" t="s">
        <v>19083</v>
      </c>
      <c r="F6382" s="8" t="s">
        <v>19083</v>
      </c>
    </row>
    <row r="6383" spans="1:6" x14ac:dyDescent="0.3">
      <c r="A6383" s="2" t="s">
        <v>17322</v>
      </c>
      <c r="B6383" s="6" t="s">
        <v>7809</v>
      </c>
      <c r="C6383" s="7">
        <v>40179</v>
      </c>
      <c r="D6383" s="7"/>
      <c r="E6383" s="8" t="s">
        <v>19083</v>
      </c>
      <c r="F6383" s="8" t="s">
        <v>19083</v>
      </c>
    </row>
    <row r="6384" spans="1:6" x14ac:dyDescent="0.3">
      <c r="A6384" s="2" t="s">
        <v>24066</v>
      </c>
      <c r="B6384" s="6" t="s">
        <v>24067</v>
      </c>
      <c r="C6384" s="7">
        <v>37987</v>
      </c>
      <c r="D6384" s="7">
        <v>40178</v>
      </c>
      <c r="E6384" s="8" t="s">
        <v>19083</v>
      </c>
      <c r="F6384" s="8" t="s">
        <v>19083</v>
      </c>
    </row>
    <row r="6385" spans="1:6" x14ac:dyDescent="0.3">
      <c r="A6385" s="2" t="s">
        <v>21805</v>
      </c>
      <c r="B6385" s="6" t="s">
        <v>21806</v>
      </c>
      <c r="C6385" s="7">
        <v>37987</v>
      </c>
      <c r="D6385" s="7">
        <v>39082</v>
      </c>
      <c r="E6385" s="8" t="s">
        <v>19083</v>
      </c>
      <c r="F6385" s="8" t="s">
        <v>19083</v>
      </c>
    </row>
    <row r="6386" spans="1:6" x14ac:dyDescent="0.3">
      <c r="A6386" s="2" t="s">
        <v>21805</v>
      </c>
      <c r="B6386" s="6" t="s">
        <v>24068</v>
      </c>
      <c r="C6386" s="7">
        <v>39083</v>
      </c>
      <c r="D6386" s="7">
        <v>40178</v>
      </c>
      <c r="E6386" s="8" t="s">
        <v>19083</v>
      </c>
      <c r="F6386" s="8" t="s">
        <v>19083</v>
      </c>
    </row>
    <row r="6387" spans="1:6" x14ac:dyDescent="0.3">
      <c r="A6387" s="2" t="s">
        <v>18805</v>
      </c>
      <c r="B6387" s="6" t="s">
        <v>9242</v>
      </c>
      <c r="C6387" s="7">
        <v>42736</v>
      </c>
      <c r="D6387" s="7"/>
      <c r="E6387" s="8" t="s">
        <v>19083</v>
      </c>
      <c r="F6387" s="8" t="s">
        <v>19083</v>
      </c>
    </row>
    <row r="6388" spans="1:6" x14ac:dyDescent="0.3">
      <c r="A6388" s="2" t="s">
        <v>26892</v>
      </c>
      <c r="B6388" s="6" t="s">
        <v>26893</v>
      </c>
      <c r="C6388" s="7">
        <v>40179</v>
      </c>
      <c r="D6388" s="7">
        <v>42735</v>
      </c>
      <c r="E6388" s="8" t="s">
        <v>19083</v>
      </c>
      <c r="F6388" s="8" t="s">
        <v>19083</v>
      </c>
    </row>
    <row r="6389" spans="1:6" x14ac:dyDescent="0.3">
      <c r="A6389" s="2" t="s">
        <v>24069</v>
      </c>
      <c r="B6389" s="6" t="s">
        <v>24070</v>
      </c>
      <c r="C6389" s="7">
        <v>37987</v>
      </c>
      <c r="D6389" s="7">
        <v>40178</v>
      </c>
      <c r="E6389" s="8" t="s">
        <v>19083</v>
      </c>
      <c r="F6389" s="8" t="s">
        <v>19083</v>
      </c>
    </row>
    <row r="6390" spans="1:6" x14ac:dyDescent="0.3">
      <c r="A6390" s="2" t="s">
        <v>24071</v>
      </c>
      <c r="B6390" s="6" t="s">
        <v>24072</v>
      </c>
      <c r="C6390" s="7">
        <v>39083</v>
      </c>
      <c r="D6390" s="7">
        <v>40178</v>
      </c>
      <c r="E6390" s="8" t="s">
        <v>19083</v>
      </c>
      <c r="F6390" s="8" t="s">
        <v>19083</v>
      </c>
    </row>
    <row r="6391" spans="1:6" x14ac:dyDescent="0.3">
      <c r="A6391" s="2" t="s">
        <v>21807</v>
      </c>
      <c r="B6391" s="6" t="s">
        <v>21808</v>
      </c>
      <c r="C6391" s="7">
        <v>37987</v>
      </c>
      <c r="D6391" s="7">
        <v>39082</v>
      </c>
      <c r="E6391" s="8" t="s">
        <v>19083</v>
      </c>
      <c r="F6391" s="8" t="s">
        <v>19083</v>
      </c>
    </row>
    <row r="6392" spans="1:6" x14ac:dyDescent="0.3">
      <c r="A6392" s="2" t="s">
        <v>12393</v>
      </c>
      <c r="B6392" s="6" t="s">
        <v>2791</v>
      </c>
      <c r="C6392" s="7">
        <v>37987</v>
      </c>
      <c r="D6392" s="7"/>
      <c r="E6392" s="8" t="s">
        <v>19083</v>
      </c>
      <c r="F6392" s="8" t="s">
        <v>19083</v>
      </c>
    </row>
    <row r="6393" spans="1:6" x14ac:dyDescent="0.3">
      <c r="A6393" s="2" t="s">
        <v>12394</v>
      </c>
      <c r="B6393" s="6" t="s">
        <v>2792</v>
      </c>
      <c r="C6393" s="7">
        <v>37987</v>
      </c>
      <c r="D6393" s="7"/>
      <c r="E6393" s="8" t="s">
        <v>19083</v>
      </c>
      <c r="F6393" s="8" t="s">
        <v>19083</v>
      </c>
    </row>
    <row r="6394" spans="1:6" x14ac:dyDescent="0.3">
      <c r="A6394" s="2" t="s">
        <v>12395</v>
      </c>
      <c r="B6394" s="6" t="s">
        <v>2793</v>
      </c>
      <c r="C6394" s="7">
        <v>37987</v>
      </c>
      <c r="D6394" s="7"/>
      <c r="E6394" s="8" t="s">
        <v>19083</v>
      </c>
      <c r="F6394" s="8" t="s">
        <v>19083</v>
      </c>
    </row>
    <row r="6395" spans="1:6" x14ac:dyDescent="0.3">
      <c r="A6395" s="2" t="s">
        <v>12396</v>
      </c>
      <c r="B6395" s="6" t="s">
        <v>2794</v>
      </c>
      <c r="C6395" s="7">
        <v>37987</v>
      </c>
      <c r="D6395" s="7"/>
      <c r="E6395" s="8" t="s">
        <v>19083</v>
      </c>
      <c r="F6395" s="8" t="s">
        <v>19083</v>
      </c>
    </row>
    <row r="6396" spans="1:6" x14ac:dyDescent="0.3">
      <c r="A6396" s="2" t="s">
        <v>26894</v>
      </c>
      <c r="B6396" s="6" t="s">
        <v>26895</v>
      </c>
      <c r="C6396" s="7">
        <v>37987</v>
      </c>
      <c r="D6396" s="7">
        <v>42735</v>
      </c>
      <c r="E6396" s="8" t="s">
        <v>19083</v>
      </c>
      <c r="F6396" s="8" t="s">
        <v>19083</v>
      </c>
    </row>
    <row r="6397" spans="1:6" x14ac:dyDescent="0.3">
      <c r="A6397" s="2" t="s">
        <v>18806</v>
      </c>
      <c r="B6397" s="6" t="s">
        <v>9243</v>
      </c>
      <c r="C6397" s="7">
        <v>42736</v>
      </c>
      <c r="D6397" s="7"/>
      <c r="E6397" s="8" t="s">
        <v>19083</v>
      </c>
      <c r="F6397" s="8" t="s">
        <v>19083</v>
      </c>
    </row>
    <row r="6398" spans="1:6" x14ac:dyDescent="0.3">
      <c r="A6398" s="2" t="s">
        <v>18807</v>
      </c>
      <c r="B6398" s="6" t="s">
        <v>9244</v>
      </c>
      <c r="C6398" s="7">
        <v>42736</v>
      </c>
      <c r="D6398" s="7"/>
      <c r="E6398" s="8" t="s">
        <v>19083</v>
      </c>
      <c r="F6398" s="8" t="s">
        <v>19083</v>
      </c>
    </row>
    <row r="6399" spans="1:6" x14ac:dyDescent="0.3">
      <c r="A6399" s="2" t="s">
        <v>12397</v>
      </c>
      <c r="B6399" s="6" t="s">
        <v>2795</v>
      </c>
      <c r="C6399" s="7">
        <v>37987</v>
      </c>
      <c r="D6399" s="7"/>
      <c r="E6399" s="8" t="s">
        <v>19083</v>
      </c>
      <c r="F6399" s="8" t="s">
        <v>19083</v>
      </c>
    </row>
    <row r="6400" spans="1:6" x14ac:dyDescent="0.3">
      <c r="A6400" s="2" t="s">
        <v>12398</v>
      </c>
      <c r="B6400" s="6" t="s">
        <v>6324</v>
      </c>
      <c r="C6400" s="7">
        <f>VLOOKUP(A:A,[1]CNCodes!$A$2:$F$15400,3,FALSE)</f>
        <v>37987</v>
      </c>
      <c r="D6400" s="7">
        <f>VLOOKUP(A:A,[1]CNCodes!$A$2:$F$15400,4,FALSE)</f>
        <v>38717</v>
      </c>
      <c r="E6400" s="8" t="s">
        <v>19083</v>
      </c>
      <c r="F6400" s="8" t="str">
        <f>VLOOKUP(A:A,[1]CNCodes!$A$2:$F$15400,6,FALSE)</f>
        <v>-</v>
      </c>
    </row>
    <row r="6401" spans="1:6" x14ac:dyDescent="0.3">
      <c r="A6401" s="2" t="s">
        <v>12398</v>
      </c>
      <c r="B6401" s="6" t="s">
        <v>6324</v>
      </c>
      <c r="C6401" s="7">
        <v>38718</v>
      </c>
      <c r="D6401" s="7"/>
      <c r="E6401" s="8" t="s">
        <v>19083</v>
      </c>
      <c r="F6401" s="8" t="s">
        <v>19083</v>
      </c>
    </row>
    <row r="6402" spans="1:6" x14ac:dyDescent="0.3">
      <c r="A6402" s="2" t="s">
        <v>12399</v>
      </c>
      <c r="B6402" s="6" t="s">
        <v>6325</v>
      </c>
      <c r="C6402" s="7">
        <f>VLOOKUP(A:A,[1]CNCodes!$A$2:$F$15400,3,FALSE)</f>
        <v>37987</v>
      </c>
      <c r="D6402" s="7">
        <f>VLOOKUP(A:A,[1]CNCodes!$A$2:$F$15400,4,FALSE)</f>
        <v>38717</v>
      </c>
      <c r="E6402" s="8" t="s">
        <v>19083</v>
      </c>
      <c r="F6402" s="8" t="str">
        <f>VLOOKUP(A:A,[1]CNCodes!$A$2:$F$15400,6,FALSE)</f>
        <v>-</v>
      </c>
    </row>
    <row r="6403" spans="1:6" x14ac:dyDescent="0.3">
      <c r="A6403" s="2" t="s">
        <v>12399</v>
      </c>
      <c r="B6403" s="6" t="s">
        <v>6325</v>
      </c>
      <c r="C6403" s="7">
        <v>38718</v>
      </c>
      <c r="D6403" s="7"/>
      <c r="E6403" s="8" t="s">
        <v>19083</v>
      </c>
      <c r="F6403" s="8" t="s">
        <v>19083</v>
      </c>
    </row>
    <row r="6404" spans="1:6" x14ac:dyDescent="0.3">
      <c r="A6404" s="2" t="s">
        <v>12400</v>
      </c>
      <c r="B6404" s="6" t="s">
        <v>2796</v>
      </c>
      <c r="C6404" s="7">
        <v>37987</v>
      </c>
      <c r="D6404" s="7"/>
      <c r="E6404" s="8" t="s">
        <v>19083</v>
      </c>
      <c r="F6404" s="8" t="s">
        <v>19083</v>
      </c>
    </row>
    <row r="6405" spans="1:6" x14ac:dyDescent="0.3">
      <c r="A6405" s="2" t="s">
        <v>12401</v>
      </c>
      <c r="B6405" s="6" t="s">
        <v>2797</v>
      </c>
      <c r="C6405" s="7">
        <v>37987</v>
      </c>
      <c r="D6405" s="7"/>
      <c r="E6405" s="8" t="s">
        <v>19083</v>
      </c>
      <c r="F6405" s="8" t="s">
        <v>19083</v>
      </c>
    </row>
    <row r="6406" spans="1:6" x14ac:dyDescent="0.3">
      <c r="A6406" s="2" t="s">
        <v>27844</v>
      </c>
      <c r="B6406" s="6" t="s">
        <v>28397</v>
      </c>
      <c r="C6406" s="7">
        <v>44562</v>
      </c>
      <c r="D6406" s="7"/>
      <c r="E6406" s="8" t="s">
        <v>19083</v>
      </c>
      <c r="F6406" s="8" t="s">
        <v>19083</v>
      </c>
    </row>
    <row r="6407" spans="1:6" x14ac:dyDescent="0.3">
      <c r="A6407" s="2" t="s">
        <v>12402</v>
      </c>
      <c r="B6407" s="6" t="s">
        <v>2798</v>
      </c>
      <c r="C6407" s="7">
        <v>37987</v>
      </c>
      <c r="D6407" s="7"/>
      <c r="E6407" s="8" t="s">
        <v>19083</v>
      </c>
      <c r="F6407" s="8" t="s">
        <v>19083</v>
      </c>
    </row>
    <row r="6408" spans="1:6" x14ac:dyDescent="0.3">
      <c r="A6408" s="2" t="s">
        <v>12403</v>
      </c>
      <c r="B6408" s="6" t="s">
        <v>2799</v>
      </c>
      <c r="C6408" s="7">
        <v>37987</v>
      </c>
      <c r="D6408" s="7"/>
      <c r="E6408" s="8" t="s">
        <v>19083</v>
      </c>
      <c r="F6408" s="8" t="s">
        <v>19083</v>
      </c>
    </row>
    <row r="6409" spans="1:6" x14ac:dyDescent="0.3">
      <c r="A6409" s="2" t="s">
        <v>12404</v>
      </c>
      <c r="B6409" s="6" t="s">
        <v>2800</v>
      </c>
      <c r="C6409" s="7">
        <v>37987</v>
      </c>
      <c r="D6409" s="7"/>
      <c r="E6409" s="8" t="s">
        <v>19083</v>
      </c>
      <c r="F6409" s="8" t="s">
        <v>19083</v>
      </c>
    </row>
    <row r="6410" spans="1:6" x14ac:dyDescent="0.3">
      <c r="A6410" s="2" t="s">
        <v>24073</v>
      </c>
      <c r="B6410" s="6" t="s">
        <v>24074</v>
      </c>
      <c r="C6410" s="7">
        <v>37987</v>
      </c>
      <c r="D6410" s="7">
        <v>40178</v>
      </c>
      <c r="E6410" s="8" t="s">
        <v>19083</v>
      </c>
      <c r="F6410" s="8" t="s">
        <v>19083</v>
      </c>
    </row>
    <row r="6411" spans="1:6" x14ac:dyDescent="0.3">
      <c r="A6411" s="2" t="s">
        <v>17323</v>
      </c>
      <c r="B6411" s="6" t="s">
        <v>7810</v>
      </c>
      <c r="C6411" s="7">
        <v>40179</v>
      </c>
      <c r="D6411" s="7"/>
      <c r="E6411" s="8" t="s">
        <v>19083</v>
      </c>
      <c r="F6411" s="8" t="s">
        <v>19083</v>
      </c>
    </row>
    <row r="6412" spans="1:6" x14ac:dyDescent="0.3">
      <c r="A6412" s="2" t="s">
        <v>24075</v>
      </c>
      <c r="B6412" s="6" t="s">
        <v>24076</v>
      </c>
      <c r="C6412" s="7">
        <v>37987</v>
      </c>
      <c r="D6412" s="7">
        <v>40178</v>
      </c>
      <c r="E6412" s="8" t="s">
        <v>19083</v>
      </c>
      <c r="F6412" s="8" t="s">
        <v>19083</v>
      </c>
    </row>
    <row r="6413" spans="1:6" x14ac:dyDescent="0.3">
      <c r="A6413" s="2" t="s">
        <v>12405</v>
      </c>
      <c r="B6413" s="6" t="s">
        <v>2801</v>
      </c>
      <c r="C6413" s="7">
        <v>37987</v>
      </c>
      <c r="D6413" s="7"/>
      <c r="E6413" s="8" t="s">
        <v>19083</v>
      </c>
      <c r="F6413" s="8" t="s">
        <v>19083</v>
      </c>
    </row>
    <row r="6414" spans="1:6" x14ac:dyDescent="0.3">
      <c r="A6414" s="2" t="s">
        <v>12406</v>
      </c>
      <c r="B6414" s="6" t="s">
        <v>2802</v>
      </c>
      <c r="C6414" s="7">
        <v>37987</v>
      </c>
      <c r="D6414" s="7"/>
      <c r="E6414" s="8" t="s">
        <v>19083</v>
      </c>
      <c r="F6414" s="8" t="s">
        <v>19083</v>
      </c>
    </row>
    <row r="6415" spans="1:6" x14ac:dyDescent="0.3">
      <c r="A6415" s="2" t="s">
        <v>12407</v>
      </c>
      <c r="B6415" s="6" t="s">
        <v>2803</v>
      </c>
      <c r="C6415" s="7">
        <v>37987</v>
      </c>
      <c r="D6415" s="7"/>
      <c r="E6415" s="8" t="s">
        <v>19083</v>
      </c>
      <c r="F6415" s="8" t="s">
        <v>19083</v>
      </c>
    </row>
    <row r="6416" spans="1:6" x14ac:dyDescent="0.3">
      <c r="A6416" s="2" t="s">
        <v>12408</v>
      </c>
      <c r="B6416" s="6" t="s">
        <v>2804</v>
      </c>
      <c r="C6416" s="7">
        <v>37987</v>
      </c>
      <c r="D6416" s="7"/>
      <c r="E6416" s="8" t="s">
        <v>19083</v>
      </c>
      <c r="F6416" s="8" t="s">
        <v>19083</v>
      </c>
    </row>
    <row r="6417" spans="1:6" x14ac:dyDescent="0.3">
      <c r="A6417" s="2" t="s">
        <v>12409</v>
      </c>
      <c r="B6417" s="6" t="s">
        <v>2805</v>
      </c>
      <c r="C6417" s="7">
        <v>37987</v>
      </c>
      <c r="D6417" s="7"/>
      <c r="E6417" s="8" t="s">
        <v>19083</v>
      </c>
      <c r="F6417" s="8" t="s">
        <v>19083</v>
      </c>
    </row>
    <row r="6418" spans="1:6" x14ac:dyDescent="0.3">
      <c r="A6418" s="2" t="s">
        <v>12410</v>
      </c>
      <c r="B6418" s="6" t="s">
        <v>2806</v>
      </c>
      <c r="C6418" s="7">
        <v>37987</v>
      </c>
      <c r="D6418" s="7"/>
      <c r="E6418" s="8" t="s">
        <v>19083</v>
      </c>
      <c r="F6418" s="8" t="s">
        <v>19083</v>
      </c>
    </row>
    <row r="6419" spans="1:6" x14ac:dyDescent="0.3">
      <c r="A6419" s="2" t="s">
        <v>12411</v>
      </c>
      <c r="B6419" s="6" t="s">
        <v>2807</v>
      </c>
      <c r="C6419" s="7">
        <v>37987</v>
      </c>
      <c r="D6419" s="7"/>
      <c r="E6419" s="8" t="s">
        <v>19083</v>
      </c>
      <c r="F6419" s="8" t="s">
        <v>19083</v>
      </c>
    </row>
    <row r="6420" spans="1:6" x14ac:dyDescent="0.3">
      <c r="A6420" s="2" t="s">
        <v>24077</v>
      </c>
      <c r="B6420" s="6" t="s">
        <v>24078</v>
      </c>
      <c r="C6420" s="7">
        <v>37987</v>
      </c>
      <c r="D6420" s="7">
        <v>40178</v>
      </c>
      <c r="E6420" s="8" t="s">
        <v>19083</v>
      </c>
      <c r="F6420" s="8" t="s">
        <v>19083</v>
      </c>
    </row>
    <row r="6421" spans="1:6" x14ac:dyDescent="0.3">
      <c r="A6421" s="2" t="s">
        <v>12412</v>
      </c>
      <c r="B6421" s="6" t="s">
        <v>2808</v>
      </c>
      <c r="C6421" s="7">
        <v>37987</v>
      </c>
      <c r="D6421" s="7"/>
      <c r="E6421" s="8" t="s">
        <v>19083</v>
      </c>
      <c r="F6421" s="8" t="s">
        <v>19083</v>
      </c>
    </row>
    <row r="6422" spans="1:6" x14ac:dyDescent="0.3">
      <c r="A6422" s="2" t="s">
        <v>24079</v>
      </c>
      <c r="B6422" s="6" t="s">
        <v>24080</v>
      </c>
      <c r="C6422" s="7">
        <v>37987</v>
      </c>
      <c r="D6422" s="7">
        <v>40178</v>
      </c>
      <c r="E6422" s="8" t="s">
        <v>19083</v>
      </c>
      <c r="F6422" s="8" t="s">
        <v>19083</v>
      </c>
    </row>
    <row r="6423" spans="1:6" x14ac:dyDescent="0.3">
      <c r="A6423" s="2" t="s">
        <v>17324</v>
      </c>
      <c r="B6423" s="6" t="s">
        <v>7811</v>
      </c>
      <c r="C6423" s="7">
        <v>40179</v>
      </c>
      <c r="D6423" s="7"/>
      <c r="E6423" s="8" t="s">
        <v>19083</v>
      </c>
      <c r="F6423" s="8" t="s">
        <v>19083</v>
      </c>
    </row>
    <row r="6424" spans="1:6" x14ac:dyDescent="0.3">
      <c r="A6424" s="2" t="s">
        <v>12413</v>
      </c>
      <c r="B6424" s="6" t="s">
        <v>2809</v>
      </c>
      <c r="C6424" s="7">
        <v>37987</v>
      </c>
      <c r="D6424" s="7"/>
      <c r="E6424" s="8" t="s">
        <v>19083</v>
      </c>
      <c r="F6424" s="8" t="s">
        <v>19083</v>
      </c>
    </row>
    <row r="6425" spans="1:6" x14ac:dyDescent="0.3">
      <c r="A6425" s="2" t="s">
        <v>12414</v>
      </c>
      <c r="B6425" s="6" t="s">
        <v>2810</v>
      </c>
      <c r="C6425" s="7">
        <v>37987</v>
      </c>
      <c r="D6425" s="7"/>
      <c r="E6425" s="8" t="s">
        <v>19083</v>
      </c>
      <c r="F6425" s="8" t="s">
        <v>19083</v>
      </c>
    </row>
    <row r="6426" spans="1:6" x14ac:dyDescent="0.3">
      <c r="A6426" s="2" t="s">
        <v>12415</v>
      </c>
      <c r="B6426" s="6" t="s">
        <v>2811</v>
      </c>
      <c r="C6426" s="7">
        <v>37987</v>
      </c>
      <c r="D6426" s="7"/>
      <c r="E6426" s="8" t="s">
        <v>19083</v>
      </c>
      <c r="F6426" s="8" t="s">
        <v>19083</v>
      </c>
    </row>
    <row r="6427" spans="1:6" x14ac:dyDescent="0.3">
      <c r="A6427" s="2" t="s">
        <v>12416</v>
      </c>
      <c r="B6427" s="6" t="s">
        <v>2812</v>
      </c>
      <c r="C6427" s="7">
        <v>37987</v>
      </c>
      <c r="D6427" s="7"/>
      <c r="E6427" s="8" t="s">
        <v>19083</v>
      </c>
      <c r="F6427" s="8" t="s">
        <v>19083</v>
      </c>
    </row>
    <row r="6428" spans="1:6" x14ac:dyDescent="0.3">
      <c r="A6428" s="2" t="s">
        <v>12417</v>
      </c>
      <c r="B6428" s="6" t="s">
        <v>2813</v>
      </c>
      <c r="C6428" s="7">
        <v>37987</v>
      </c>
      <c r="D6428" s="7"/>
      <c r="E6428" s="8" t="s">
        <v>19083</v>
      </c>
      <c r="F6428" s="8" t="s">
        <v>19083</v>
      </c>
    </row>
    <row r="6429" spans="1:6" x14ac:dyDescent="0.3">
      <c r="A6429" s="2" t="s">
        <v>12418</v>
      </c>
      <c r="B6429" s="6" t="s">
        <v>2814</v>
      </c>
      <c r="C6429" s="7">
        <v>37987</v>
      </c>
      <c r="D6429" s="7">
        <v>45291</v>
      </c>
      <c r="E6429" s="8" t="s">
        <v>19083</v>
      </c>
      <c r="F6429" s="8" t="s">
        <v>19083</v>
      </c>
    </row>
    <row r="6430" spans="1:6" x14ac:dyDescent="0.3">
      <c r="A6430" s="2" t="s">
        <v>28877</v>
      </c>
      <c r="B6430" s="2" t="s">
        <v>28900</v>
      </c>
      <c r="C6430" s="7">
        <v>45292</v>
      </c>
      <c r="D6430" s="8"/>
      <c r="E6430" s="8"/>
      <c r="F6430" s="8"/>
    </row>
    <row r="6431" spans="1:6" x14ac:dyDescent="0.3">
      <c r="A6431" s="2" t="s">
        <v>28878</v>
      </c>
      <c r="B6431" s="2" t="s">
        <v>28901</v>
      </c>
      <c r="C6431" s="7">
        <v>45292</v>
      </c>
      <c r="D6431" s="8"/>
      <c r="E6431" s="8"/>
      <c r="F6431" s="8"/>
    </row>
    <row r="6432" spans="1:6" x14ac:dyDescent="0.3">
      <c r="A6432" s="2" t="s">
        <v>12419</v>
      </c>
      <c r="B6432" s="6" t="s">
        <v>2815</v>
      </c>
      <c r="C6432" s="7">
        <v>37987</v>
      </c>
      <c r="D6432" s="7"/>
      <c r="E6432" s="8" t="s">
        <v>19083</v>
      </c>
      <c r="F6432" s="8" t="s">
        <v>19083</v>
      </c>
    </row>
    <row r="6433" spans="1:6" x14ac:dyDescent="0.3">
      <c r="A6433" s="2" t="s">
        <v>12420</v>
      </c>
      <c r="B6433" s="6" t="s">
        <v>2816</v>
      </c>
      <c r="C6433" s="7">
        <v>37987</v>
      </c>
      <c r="D6433" s="7"/>
      <c r="E6433" s="8" t="s">
        <v>19083</v>
      </c>
      <c r="F6433" s="8" t="s">
        <v>19083</v>
      </c>
    </row>
    <row r="6434" spans="1:6" x14ac:dyDescent="0.3">
      <c r="A6434" s="2" t="s">
        <v>12421</v>
      </c>
      <c r="B6434" s="6" t="s">
        <v>2817</v>
      </c>
      <c r="C6434" s="7">
        <v>37987</v>
      </c>
      <c r="D6434" s="7"/>
      <c r="E6434" s="8" t="s">
        <v>19083</v>
      </c>
      <c r="F6434" s="8" t="s">
        <v>19083</v>
      </c>
    </row>
    <row r="6435" spans="1:6" x14ac:dyDescent="0.3">
      <c r="A6435" s="2" t="s">
        <v>24081</v>
      </c>
      <c r="B6435" s="6" t="s">
        <v>24082</v>
      </c>
      <c r="C6435" s="7">
        <v>37987</v>
      </c>
      <c r="D6435" s="7">
        <v>40178</v>
      </c>
      <c r="E6435" s="8" t="s">
        <v>19083</v>
      </c>
      <c r="F6435" s="8" t="s">
        <v>19083</v>
      </c>
    </row>
    <row r="6436" spans="1:6" x14ac:dyDescent="0.3">
      <c r="A6436" s="2" t="s">
        <v>28879</v>
      </c>
      <c r="B6436" s="2" t="s">
        <v>28902</v>
      </c>
      <c r="C6436" s="7">
        <v>45292</v>
      </c>
      <c r="D6436" s="8"/>
      <c r="E6436" s="8"/>
      <c r="F6436" s="8"/>
    </row>
    <row r="6437" spans="1:6" x14ac:dyDescent="0.3">
      <c r="A6437" s="2" t="s">
        <v>28880</v>
      </c>
      <c r="B6437" s="2" t="s">
        <v>28903</v>
      </c>
      <c r="C6437" s="7">
        <v>45292</v>
      </c>
      <c r="D6437" s="8"/>
      <c r="E6437" s="8"/>
      <c r="F6437" s="8"/>
    </row>
    <row r="6438" spans="1:6" x14ac:dyDescent="0.3">
      <c r="A6438" s="2" t="s">
        <v>17307</v>
      </c>
      <c r="B6438" s="6" t="s">
        <v>7794</v>
      </c>
      <c r="C6438" s="7">
        <v>40179</v>
      </c>
      <c r="D6438" s="7">
        <v>45291</v>
      </c>
      <c r="E6438" s="8" t="s">
        <v>19083</v>
      </c>
      <c r="F6438" s="8" t="s">
        <v>19083</v>
      </c>
    </row>
    <row r="6439" spans="1:6" x14ac:dyDescent="0.3">
      <c r="A6439" s="2" t="s">
        <v>24083</v>
      </c>
      <c r="B6439" s="6" t="s">
        <v>24084</v>
      </c>
      <c r="C6439" s="7">
        <v>37987</v>
      </c>
      <c r="D6439" s="7">
        <v>40178</v>
      </c>
      <c r="E6439" s="8" t="s">
        <v>19083</v>
      </c>
      <c r="F6439" s="8" t="s">
        <v>19083</v>
      </c>
    </row>
    <row r="6440" spans="1:6" x14ac:dyDescent="0.3">
      <c r="A6440" s="2" t="s">
        <v>12422</v>
      </c>
      <c r="B6440" s="6" t="s">
        <v>2818</v>
      </c>
      <c r="C6440" s="7">
        <v>37987</v>
      </c>
      <c r="D6440" s="7"/>
      <c r="E6440" s="8" t="s">
        <v>19083</v>
      </c>
      <c r="F6440" s="8" t="s">
        <v>19083</v>
      </c>
    </row>
    <row r="6441" spans="1:6" x14ac:dyDescent="0.3">
      <c r="A6441" s="2" t="s">
        <v>17308</v>
      </c>
      <c r="B6441" s="6" t="s">
        <v>7795</v>
      </c>
      <c r="C6441" s="7">
        <v>40179</v>
      </c>
      <c r="D6441" s="7"/>
      <c r="E6441" s="8" t="s">
        <v>19083</v>
      </c>
      <c r="F6441" s="8" t="s">
        <v>19083</v>
      </c>
    </row>
    <row r="6442" spans="1:6" x14ac:dyDescent="0.3">
      <c r="A6442" s="2" t="s">
        <v>24085</v>
      </c>
      <c r="B6442" s="6" t="s">
        <v>24086</v>
      </c>
      <c r="C6442" s="7">
        <v>37987</v>
      </c>
      <c r="D6442" s="7">
        <v>40178</v>
      </c>
      <c r="E6442" s="8" t="s">
        <v>19083</v>
      </c>
      <c r="F6442" s="8" t="s">
        <v>19083</v>
      </c>
    </row>
    <row r="6443" spans="1:6" x14ac:dyDescent="0.3">
      <c r="A6443" s="2" t="s">
        <v>24087</v>
      </c>
      <c r="B6443" s="6" t="s">
        <v>24088</v>
      </c>
      <c r="C6443" s="7">
        <v>37987</v>
      </c>
      <c r="D6443" s="7">
        <v>40178</v>
      </c>
      <c r="E6443" s="8" t="s">
        <v>19083</v>
      </c>
      <c r="F6443" s="8" t="s">
        <v>19083</v>
      </c>
    </row>
    <row r="6444" spans="1:6" x14ac:dyDescent="0.3">
      <c r="A6444" s="2" t="s">
        <v>17309</v>
      </c>
      <c r="B6444" s="6" t="s">
        <v>7796</v>
      </c>
      <c r="C6444" s="7">
        <v>40179</v>
      </c>
      <c r="D6444" s="7"/>
      <c r="E6444" s="8" t="s">
        <v>19079</v>
      </c>
      <c r="F6444" s="8" t="s">
        <v>19080</v>
      </c>
    </row>
    <row r="6445" spans="1:6" x14ac:dyDescent="0.3">
      <c r="A6445" s="2" t="s">
        <v>24089</v>
      </c>
      <c r="B6445" s="6" t="s">
        <v>24090</v>
      </c>
      <c r="C6445" s="7">
        <v>37987</v>
      </c>
      <c r="D6445" s="7">
        <v>40178</v>
      </c>
      <c r="E6445" s="8" t="s">
        <v>19083</v>
      </c>
      <c r="F6445" s="8" t="s">
        <v>19083</v>
      </c>
    </row>
    <row r="6446" spans="1:6" x14ac:dyDescent="0.3">
      <c r="A6446" s="2" t="s">
        <v>24091</v>
      </c>
      <c r="B6446" s="6" t="s">
        <v>24092</v>
      </c>
      <c r="C6446" s="7">
        <v>37987</v>
      </c>
      <c r="D6446" s="7">
        <v>40178</v>
      </c>
      <c r="E6446" s="8" t="s">
        <v>19083</v>
      </c>
      <c r="F6446" s="8" t="s">
        <v>19083</v>
      </c>
    </row>
    <row r="6447" spans="1:6" x14ac:dyDescent="0.3">
      <c r="A6447" s="2" t="s">
        <v>24093</v>
      </c>
      <c r="B6447" s="6" t="s">
        <v>24094</v>
      </c>
      <c r="C6447" s="7">
        <v>37987</v>
      </c>
      <c r="D6447" s="7">
        <v>40178</v>
      </c>
      <c r="E6447" s="8" t="s">
        <v>19083</v>
      </c>
      <c r="F6447" s="8" t="s">
        <v>19083</v>
      </c>
    </row>
    <row r="6448" spans="1:6" x14ac:dyDescent="0.3">
      <c r="A6448" s="2" t="s">
        <v>24095</v>
      </c>
      <c r="B6448" s="6" t="s">
        <v>24096</v>
      </c>
      <c r="C6448" s="7">
        <v>37987</v>
      </c>
      <c r="D6448" s="7">
        <v>40178</v>
      </c>
      <c r="E6448" s="8" t="s">
        <v>19083</v>
      </c>
      <c r="F6448" s="8" t="s">
        <v>19083</v>
      </c>
    </row>
    <row r="6449" spans="1:6" x14ac:dyDescent="0.3">
      <c r="A6449" s="2" t="s">
        <v>17310</v>
      </c>
      <c r="B6449" s="6" t="s">
        <v>7797</v>
      </c>
      <c r="C6449" s="7">
        <v>40179</v>
      </c>
      <c r="D6449" s="7"/>
      <c r="E6449" s="8" t="s">
        <v>19083</v>
      </c>
      <c r="F6449" s="8" t="s">
        <v>19083</v>
      </c>
    </row>
    <row r="6450" spans="1:6" x14ac:dyDescent="0.3">
      <c r="A6450" s="2" t="s">
        <v>24097</v>
      </c>
      <c r="B6450" s="6" t="s">
        <v>24098</v>
      </c>
      <c r="C6450" s="7">
        <v>37987</v>
      </c>
      <c r="D6450" s="7">
        <v>40178</v>
      </c>
      <c r="E6450" s="8" t="s">
        <v>19083</v>
      </c>
      <c r="F6450" s="8" t="s">
        <v>19083</v>
      </c>
    </row>
    <row r="6451" spans="1:6" x14ac:dyDescent="0.3">
      <c r="A6451" s="2" t="s">
        <v>24099</v>
      </c>
      <c r="B6451" s="6" t="s">
        <v>24100</v>
      </c>
      <c r="C6451" s="7">
        <v>37987</v>
      </c>
      <c r="D6451" s="7">
        <v>40178</v>
      </c>
      <c r="E6451" s="8" t="s">
        <v>19083</v>
      </c>
      <c r="F6451" s="8" t="s">
        <v>19083</v>
      </c>
    </row>
    <row r="6452" spans="1:6" x14ac:dyDescent="0.3">
      <c r="A6452" s="2" t="s">
        <v>12423</v>
      </c>
      <c r="B6452" s="6" t="s">
        <v>2819</v>
      </c>
      <c r="C6452" s="7">
        <v>37987</v>
      </c>
      <c r="D6452" s="7"/>
      <c r="E6452" s="8" t="s">
        <v>19083</v>
      </c>
      <c r="F6452" s="8" t="s">
        <v>19083</v>
      </c>
    </row>
    <row r="6453" spans="1:6" x14ac:dyDescent="0.3">
      <c r="A6453" s="2" t="s">
        <v>12424</v>
      </c>
      <c r="B6453" s="6" t="s">
        <v>2820</v>
      </c>
      <c r="C6453" s="7">
        <v>37987</v>
      </c>
      <c r="D6453" s="7"/>
      <c r="E6453" s="8" t="s">
        <v>19083</v>
      </c>
      <c r="F6453" s="8" t="s">
        <v>19083</v>
      </c>
    </row>
    <row r="6454" spans="1:6" x14ac:dyDescent="0.3">
      <c r="A6454" s="2" t="s">
        <v>12425</v>
      </c>
      <c r="B6454" s="6" t="s">
        <v>2821</v>
      </c>
      <c r="C6454" s="7">
        <v>37987</v>
      </c>
      <c r="D6454" s="7"/>
      <c r="E6454" s="8" t="s">
        <v>19083</v>
      </c>
      <c r="F6454" s="8" t="s">
        <v>19083</v>
      </c>
    </row>
    <row r="6455" spans="1:6" x14ac:dyDescent="0.3">
      <c r="A6455" s="2" t="s">
        <v>12426</v>
      </c>
      <c r="B6455" s="6" t="s">
        <v>2822</v>
      </c>
      <c r="C6455" s="7">
        <v>37987</v>
      </c>
      <c r="D6455" s="7"/>
      <c r="E6455" s="8" t="s">
        <v>19083</v>
      </c>
      <c r="F6455" s="8" t="s">
        <v>19083</v>
      </c>
    </row>
    <row r="6456" spans="1:6" x14ac:dyDescent="0.3">
      <c r="A6456" s="2" t="s">
        <v>16093</v>
      </c>
      <c r="B6456" s="6" t="s">
        <v>6326</v>
      </c>
      <c r="C6456" s="7">
        <v>38718</v>
      </c>
      <c r="D6456" s="7"/>
      <c r="E6456" s="8" t="s">
        <v>19083</v>
      </c>
      <c r="F6456" s="8" t="s">
        <v>19083</v>
      </c>
    </row>
    <row r="6457" spans="1:6" x14ac:dyDescent="0.3">
      <c r="A6457" s="2" t="s">
        <v>19731</v>
      </c>
      <c r="B6457" s="6" t="s">
        <v>19732</v>
      </c>
      <c r="C6457" s="7">
        <v>37987</v>
      </c>
      <c r="D6457" s="7">
        <v>38717</v>
      </c>
      <c r="E6457" s="8" t="s">
        <v>19083</v>
      </c>
      <c r="F6457" s="8" t="s">
        <v>19083</v>
      </c>
    </row>
    <row r="6458" spans="1:6" x14ac:dyDescent="0.3">
      <c r="A6458" s="2" t="s">
        <v>19733</v>
      </c>
      <c r="B6458" s="6" t="s">
        <v>19734</v>
      </c>
      <c r="C6458" s="7">
        <v>37987</v>
      </c>
      <c r="D6458" s="7">
        <v>38717</v>
      </c>
      <c r="E6458" s="8" t="s">
        <v>19083</v>
      </c>
      <c r="F6458" s="8" t="s">
        <v>19083</v>
      </c>
    </row>
    <row r="6459" spans="1:6" x14ac:dyDescent="0.3">
      <c r="A6459" s="2" t="s">
        <v>12427</v>
      </c>
      <c r="B6459" s="6" t="s">
        <v>2823</v>
      </c>
      <c r="C6459" s="7">
        <v>37987</v>
      </c>
      <c r="D6459" s="7"/>
      <c r="E6459" s="8" t="s">
        <v>19083</v>
      </c>
      <c r="F6459" s="8" t="s">
        <v>19083</v>
      </c>
    </row>
    <row r="6460" spans="1:6" x14ac:dyDescent="0.3">
      <c r="A6460" s="2" t="s">
        <v>16094</v>
      </c>
      <c r="B6460" s="6" t="s">
        <v>6327</v>
      </c>
      <c r="C6460" s="7">
        <v>38718</v>
      </c>
      <c r="D6460" s="7"/>
      <c r="E6460" s="8" t="s">
        <v>19083</v>
      </c>
      <c r="F6460" s="8" t="s">
        <v>19083</v>
      </c>
    </row>
    <row r="6461" spans="1:6" x14ac:dyDescent="0.3">
      <c r="A6461" s="2" t="s">
        <v>19735</v>
      </c>
      <c r="B6461" s="6" t="s">
        <v>19736</v>
      </c>
      <c r="C6461" s="7">
        <v>37987</v>
      </c>
      <c r="D6461" s="7">
        <v>38717</v>
      </c>
      <c r="E6461" s="8" t="s">
        <v>19083</v>
      </c>
      <c r="F6461" s="8" t="s">
        <v>19083</v>
      </c>
    </row>
    <row r="6462" spans="1:6" x14ac:dyDescent="0.3">
      <c r="A6462" s="2" t="s">
        <v>19737</v>
      </c>
      <c r="B6462" s="6" t="s">
        <v>19738</v>
      </c>
      <c r="C6462" s="7">
        <v>37987</v>
      </c>
      <c r="D6462" s="7">
        <v>38717</v>
      </c>
      <c r="E6462" s="8" t="s">
        <v>19083</v>
      </c>
      <c r="F6462" s="8" t="s">
        <v>19083</v>
      </c>
    </row>
    <row r="6463" spans="1:6" x14ac:dyDescent="0.3">
      <c r="A6463" s="2" t="s">
        <v>12428</v>
      </c>
      <c r="B6463" s="6" t="s">
        <v>2824</v>
      </c>
      <c r="C6463" s="7">
        <v>37987</v>
      </c>
      <c r="D6463" s="7"/>
      <c r="E6463" s="8" t="s">
        <v>19083</v>
      </c>
      <c r="F6463" s="8" t="s">
        <v>19083</v>
      </c>
    </row>
    <row r="6464" spans="1:6" x14ac:dyDescent="0.3">
      <c r="A6464" s="2" t="s">
        <v>16095</v>
      </c>
      <c r="B6464" s="6" t="s">
        <v>6328</v>
      </c>
      <c r="C6464" s="7">
        <v>38718</v>
      </c>
      <c r="D6464" s="7"/>
      <c r="E6464" s="8" t="s">
        <v>19083</v>
      </c>
      <c r="F6464" s="8" t="s">
        <v>19083</v>
      </c>
    </row>
    <row r="6465" spans="1:6" x14ac:dyDescent="0.3">
      <c r="A6465" s="2" t="s">
        <v>19739</v>
      </c>
      <c r="B6465" s="6" t="s">
        <v>19740</v>
      </c>
      <c r="C6465" s="7">
        <v>37987</v>
      </c>
      <c r="D6465" s="7">
        <v>38717</v>
      </c>
      <c r="E6465" s="8" t="s">
        <v>19083</v>
      </c>
      <c r="F6465" s="8" t="s">
        <v>19083</v>
      </c>
    </row>
    <row r="6466" spans="1:6" x14ac:dyDescent="0.3">
      <c r="A6466" s="2" t="s">
        <v>19741</v>
      </c>
      <c r="B6466" s="6" t="s">
        <v>19742</v>
      </c>
      <c r="C6466" s="7">
        <v>37987</v>
      </c>
      <c r="D6466" s="7">
        <v>38717</v>
      </c>
      <c r="E6466" s="8" t="s">
        <v>19083</v>
      </c>
      <c r="F6466" s="8" t="s">
        <v>19083</v>
      </c>
    </row>
    <row r="6467" spans="1:6" x14ac:dyDescent="0.3">
      <c r="A6467" s="2" t="s">
        <v>17311</v>
      </c>
      <c r="B6467" s="6" t="s">
        <v>7798</v>
      </c>
      <c r="C6467" s="7">
        <v>40179</v>
      </c>
      <c r="D6467" s="7"/>
      <c r="E6467" s="8" t="s">
        <v>19083</v>
      </c>
      <c r="F6467" s="8" t="s">
        <v>19083</v>
      </c>
    </row>
    <row r="6468" spans="1:6" x14ac:dyDescent="0.3">
      <c r="A6468" s="2" t="s">
        <v>24101</v>
      </c>
      <c r="B6468" s="6" t="s">
        <v>24102</v>
      </c>
      <c r="C6468" s="7">
        <v>37987</v>
      </c>
      <c r="D6468" s="7">
        <v>40178</v>
      </c>
      <c r="E6468" s="8" t="s">
        <v>19083</v>
      </c>
      <c r="F6468" s="8" t="s">
        <v>19083</v>
      </c>
    </row>
    <row r="6469" spans="1:6" x14ac:dyDescent="0.3">
      <c r="A6469" s="2" t="s">
        <v>24103</v>
      </c>
      <c r="B6469" s="6" t="s">
        <v>24104</v>
      </c>
      <c r="C6469" s="7">
        <v>37987</v>
      </c>
      <c r="D6469" s="7">
        <v>40178</v>
      </c>
      <c r="E6469" s="8" t="s">
        <v>19083</v>
      </c>
      <c r="F6469" s="8" t="s">
        <v>19083</v>
      </c>
    </row>
    <row r="6470" spans="1:6" x14ac:dyDescent="0.3">
      <c r="A6470" s="2" t="s">
        <v>24105</v>
      </c>
      <c r="B6470" s="6" t="s">
        <v>24106</v>
      </c>
      <c r="C6470" s="7">
        <v>37987</v>
      </c>
      <c r="D6470" s="7">
        <v>40178</v>
      </c>
      <c r="E6470" s="8" t="s">
        <v>19083</v>
      </c>
      <c r="F6470" s="8" t="s">
        <v>19083</v>
      </c>
    </row>
    <row r="6471" spans="1:6" x14ac:dyDescent="0.3">
      <c r="A6471" s="2" t="s">
        <v>24107</v>
      </c>
      <c r="B6471" s="6" t="s">
        <v>24108</v>
      </c>
      <c r="C6471" s="7">
        <v>38718</v>
      </c>
      <c r="D6471" s="7">
        <v>40178</v>
      </c>
      <c r="E6471" s="8" t="s">
        <v>19083</v>
      </c>
      <c r="F6471" s="8" t="s">
        <v>19083</v>
      </c>
    </row>
    <row r="6472" spans="1:6" x14ac:dyDescent="0.3">
      <c r="A6472" s="2" t="s">
        <v>19743</v>
      </c>
      <c r="B6472" s="6" t="s">
        <v>19744</v>
      </c>
      <c r="C6472" s="7">
        <v>37987</v>
      </c>
      <c r="D6472" s="7">
        <v>38717</v>
      </c>
      <c r="E6472" s="8" t="s">
        <v>19083</v>
      </c>
      <c r="F6472" s="8" t="s">
        <v>19083</v>
      </c>
    </row>
    <row r="6473" spans="1:6" x14ac:dyDescent="0.3">
      <c r="A6473" s="2" t="s">
        <v>19745</v>
      </c>
      <c r="B6473" s="6" t="s">
        <v>19746</v>
      </c>
      <c r="C6473" s="7">
        <v>37987</v>
      </c>
      <c r="D6473" s="7">
        <v>38717</v>
      </c>
      <c r="E6473" s="8" t="s">
        <v>19083</v>
      </c>
      <c r="F6473" s="8" t="s">
        <v>19083</v>
      </c>
    </row>
    <row r="6474" spans="1:6" x14ac:dyDescent="0.3">
      <c r="A6474" s="2" t="s">
        <v>16096</v>
      </c>
      <c r="B6474" s="6" t="s">
        <v>6329</v>
      </c>
      <c r="C6474" s="7">
        <v>38718</v>
      </c>
      <c r="D6474" s="7"/>
      <c r="E6474" s="8" t="s">
        <v>19083</v>
      </c>
      <c r="F6474" s="8" t="s">
        <v>19083</v>
      </c>
    </row>
    <row r="6475" spans="1:6" x14ac:dyDescent="0.3">
      <c r="A6475" s="2" t="s">
        <v>19747</v>
      </c>
      <c r="B6475" s="6" t="s">
        <v>19748</v>
      </c>
      <c r="C6475" s="7">
        <v>37987</v>
      </c>
      <c r="D6475" s="7">
        <v>38717</v>
      </c>
      <c r="E6475" s="8" t="s">
        <v>19083</v>
      </c>
      <c r="F6475" s="8" t="s">
        <v>19083</v>
      </c>
    </row>
    <row r="6476" spans="1:6" x14ac:dyDescent="0.3">
      <c r="A6476" s="2" t="s">
        <v>19749</v>
      </c>
      <c r="B6476" s="6" t="s">
        <v>19750</v>
      </c>
      <c r="C6476" s="7">
        <v>37987</v>
      </c>
      <c r="D6476" s="7">
        <v>38717</v>
      </c>
      <c r="E6476" s="8" t="s">
        <v>19083</v>
      </c>
      <c r="F6476" s="8" t="s">
        <v>19083</v>
      </c>
    </row>
    <row r="6477" spans="1:6" x14ac:dyDescent="0.3">
      <c r="A6477" s="2" t="s">
        <v>17312</v>
      </c>
      <c r="B6477" s="6" t="s">
        <v>7799</v>
      </c>
      <c r="C6477" s="7">
        <v>40179</v>
      </c>
      <c r="D6477" s="7"/>
      <c r="E6477" s="8" t="s">
        <v>19083</v>
      </c>
      <c r="F6477" s="8" t="s">
        <v>19083</v>
      </c>
    </row>
    <row r="6478" spans="1:6" x14ac:dyDescent="0.3">
      <c r="A6478" s="2" t="s">
        <v>24109</v>
      </c>
      <c r="B6478" s="6" t="s">
        <v>24110</v>
      </c>
      <c r="C6478" s="7">
        <v>37987</v>
      </c>
      <c r="D6478" s="7">
        <v>40178</v>
      </c>
      <c r="E6478" s="8" t="s">
        <v>19083</v>
      </c>
      <c r="F6478" s="8" t="s">
        <v>19083</v>
      </c>
    </row>
    <row r="6479" spans="1:6" x14ac:dyDescent="0.3">
      <c r="A6479" s="2" t="s">
        <v>24111</v>
      </c>
      <c r="B6479" s="6" t="s">
        <v>24112</v>
      </c>
      <c r="C6479" s="7">
        <v>37987</v>
      </c>
      <c r="D6479" s="7">
        <v>40178</v>
      </c>
      <c r="E6479" s="8" t="s">
        <v>19083</v>
      </c>
      <c r="F6479" s="8" t="s">
        <v>19083</v>
      </c>
    </row>
    <row r="6480" spans="1:6" x14ac:dyDescent="0.3">
      <c r="A6480" s="2" t="s">
        <v>24113</v>
      </c>
      <c r="B6480" s="6" t="s">
        <v>24114</v>
      </c>
      <c r="C6480" s="7">
        <v>37987</v>
      </c>
      <c r="D6480" s="7">
        <v>40178</v>
      </c>
      <c r="E6480" s="8" t="s">
        <v>19083</v>
      </c>
      <c r="F6480" s="8" t="s">
        <v>19083</v>
      </c>
    </row>
    <row r="6481" spans="1:6" x14ac:dyDescent="0.3">
      <c r="A6481" s="2" t="s">
        <v>19220</v>
      </c>
      <c r="B6481" s="6" t="s">
        <v>19221</v>
      </c>
      <c r="C6481" s="7">
        <v>37987</v>
      </c>
      <c r="D6481" s="7">
        <v>38352</v>
      </c>
      <c r="E6481" s="8" t="s">
        <v>19083</v>
      </c>
      <c r="F6481" s="8" t="s">
        <v>19083</v>
      </c>
    </row>
    <row r="6482" spans="1:6" x14ac:dyDescent="0.3">
      <c r="A6482" s="2" t="s">
        <v>19220</v>
      </c>
      <c r="B6482" s="6" t="s">
        <v>24115</v>
      </c>
      <c r="C6482" s="7">
        <v>38353</v>
      </c>
      <c r="D6482" s="7">
        <v>40178</v>
      </c>
      <c r="E6482" s="8" t="s">
        <v>19083</v>
      </c>
      <c r="F6482" s="8" t="s">
        <v>19083</v>
      </c>
    </row>
    <row r="6483" spans="1:6" x14ac:dyDescent="0.3">
      <c r="A6483" s="2" t="s">
        <v>24116</v>
      </c>
      <c r="B6483" s="6" t="s">
        <v>24117</v>
      </c>
      <c r="C6483" s="7">
        <v>37987</v>
      </c>
      <c r="D6483" s="7">
        <v>40178</v>
      </c>
      <c r="E6483" s="8" t="s">
        <v>19083</v>
      </c>
      <c r="F6483" s="8" t="s">
        <v>19083</v>
      </c>
    </row>
    <row r="6484" spans="1:6" x14ac:dyDescent="0.3">
      <c r="A6484" s="2" t="s">
        <v>24118</v>
      </c>
      <c r="B6484" s="6" t="s">
        <v>24119</v>
      </c>
      <c r="C6484" s="7">
        <v>37987</v>
      </c>
      <c r="D6484" s="7">
        <v>40178</v>
      </c>
      <c r="E6484" s="8" t="s">
        <v>19083</v>
      </c>
      <c r="F6484" s="8" t="s">
        <v>19083</v>
      </c>
    </row>
    <row r="6485" spans="1:6" x14ac:dyDescent="0.3">
      <c r="A6485" s="2" t="s">
        <v>24120</v>
      </c>
      <c r="B6485" s="6" t="s">
        <v>24121</v>
      </c>
      <c r="C6485" s="7">
        <v>37987</v>
      </c>
      <c r="D6485" s="7">
        <v>40178</v>
      </c>
      <c r="E6485" s="8" t="s">
        <v>19083</v>
      </c>
      <c r="F6485" s="8" t="s">
        <v>19083</v>
      </c>
    </row>
    <row r="6486" spans="1:6" x14ac:dyDescent="0.3">
      <c r="A6486" s="2" t="s">
        <v>16097</v>
      </c>
      <c r="B6486" s="6" t="s">
        <v>6330</v>
      </c>
      <c r="C6486" s="7">
        <v>38718</v>
      </c>
      <c r="D6486" s="7"/>
      <c r="E6486" s="8" t="s">
        <v>19083</v>
      </c>
      <c r="F6486" s="8" t="s">
        <v>19083</v>
      </c>
    </row>
    <row r="6487" spans="1:6" x14ac:dyDescent="0.3">
      <c r="A6487" s="2" t="s">
        <v>19751</v>
      </c>
      <c r="B6487" s="6" t="s">
        <v>19752</v>
      </c>
      <c r="C6487" s="7">
        <v>37987</v>
      </c>
      <c r="D6487" s="7">
        <v>38717</v>
      </c>
      <c r="E6487" s="8" t="s">
        <v>19083</v>
      </c>
      <c r="F6487" s="8" t="s">
        <v>19083</v>
      </c>
    </row>
    <row r="6488" spans="1:6" x14ac:dyDescent="0.3">
      <c r="A6488" s="2" t="s">
        <v>19753</v>
      </c>
      <c r="B6488" s="6" t="s">
        <v>19754</v>
      </c>
      <c r="C6488" s="7">
        <v>37987</v>
      </c>
      <c r="D6488" s="7">
        <v>38717</v>
      </c>
      <c r="E6488" s="8" t="s">
        <v>19083</v>
      </c>
      <c r="F6488" s="8" t="s">
        <v>19083</v>
      </c>
    </row>
    <row r="6489" spans="1:6" x14ac:dyDescent="0.3">
      <c r="A6489" s="2" t="s">
        <v>17313</v>
      </c>
      <c r="B6489" s="6" t="s">
        <v>7800</v>
      </c>
      <c r="C6489" s="7">
        <v>40179</v>
      </c>
      <c r="D6489" s="7"/>
      <c r="E6489" s="8" t="s">
        <v>19083</v>
      </c>
      <c r="F6489" s="8" t="s">
        <v>19083</v>
      </c>
    </row>
    <row r="6490" spans="1:6" x14ac:dyDescent="0.3">
      <c r="A6490" s="2" t="s">
        <v>24122</v>
      </c>
      <c r="B6490" s="6" t="s">
        <v>24123</v>
      </c>
      <c r="C6490" s="7">
        <v>37987</v>
      </c>
      <c r="D6490" s="7">
        <v>40178</v>
      </c>
      <c r="E6490" s="8" t="s">
        <v>19083</v>
      </c>
      <c r="F6490" s="8" t="s">
        <v>19083</v>
      </c>
    </row>
    <row r="6491" spans="1:6" x14ac:dyDescent="0.3">
      <c r="A6491" s="2" t="s">
        <v>24124</v>
      </c>
      <c r="B6491" s="6" t="s">
        <v>24125</v>
      </c>
      <c r="C6491" s="7">
        <v>37987</v>
      </c>
      <c r="D6491" s="7">
        <v>40178</v>
      </c>
      <c r="E6491" s="8" t="s">
        <v>19083</v>
      </c>
      <c r="F6491" s="8" t="s">
        <v>19083</v>
      </c>
    </row>
    <row r="6492" spans="1:6" x14ac:dyDescent="0.3">
      <c r="A6492" s="2" t="s">
        <v>24126</v>
      </c>
      <c r="B6492" s="6" t="s">
        <v>24127</v>
      </c>
      <c r="C6492" s="7">
        <v>37987</v>
      </c>
      <c r="D6492" s="7">
        <v>40178</v>
      </c>
      <c r="E6492" s="8" t="s">
        <v>19083</v>
      </c>
      <c r="F6492" s="8" t="s">
        <v>19083</v>
      </c>
    </row>
    <row r="6493" spans="1:6" x14ac:dyDescent="0.3">
      <c r="A6493" s="2" t="s">
        <v>24128</v>
      </c>
      <c r="B6493" s="6" t="s">
        <v>24129</v>
      </c>
      <c r="C6493" s="7">
        <v>38718</v>
      </c>
      <c r="D6493" s="7">
        <v>40178</v>
      </c>
      <c r="E6493" s="8" t="s">
        <v>19083</v>
      </c>
      <c r="F6493" s="8" t="s">
        <v>19083</v>
      </c>
    </row>
    <row r="6494" spans="1:6" x14ac:dyDescent="0.3">
      <c r="A6494" s="2" t="s">
        <v>19755</v>
      </c>
      <c r="B6494" s="6" t="s">
        <v>19756</v>
      </c>
      <c r="C6494" s="7">
        <v>37987</v>
      </c>
      <c r="D6494" s="7">
        <v>38717</v>
      </c>
      <c r="E6494" s="8" t="s">
        <v>19083</v>
      </c>
      <c r="F6494" s="8" t="s">
        <v>19083</v>
      </c>
    </row>
    <row r="6495" spans="1:6" x14ac:dyDescent="0.3">
      <c r="A6495" s="2" t="s">
        <v>19757</v>
      </c>
      <c r="B6495" s="6" t="s">
        <v>19758</v>
      </c>
      <c r="C6495" s="7">
        <v>37987</v>
      </c>
      <c r="D6495" s="7">
        <v>38717</v>
      </c>
      <c r="E6495" s="8" t="s">
        <v>19083</v>
      </c>
      <c r="F6495" s="8" t="s">
        <v>19083</v>
      </c>
    </row>
    <row r="6496" spans="1:6" x14ac:dyDescent="0.3">
      <c r="A6496" s="2" t="s">
        <v>16098</v>
      </c>
      <c r="B6496" s="6" t="s">
        <v>6331</v>
      </c>
      <c r="C6496" s="7">
        <v>38718</v>
      </c>
      <c r="D6496" s="7"/>
      <c r="E6496" s="8" t="s">
        <v>19083</v>
      </c>
      <c r="F6496" s="8" t="s">
        <v>19083</v>
      </c>
    </row>
    <row r="6497" spans="1:6" x14ac:dyDescent="0.3">
      <c r="A6497" s="2" t="s">
        <v>19759</v>
      </c>
      <c r="B6497" s="6" t="s">
        <v>19760</v>
      </c>
      <c r="C6497" s="7">
        <v>37987</v>
      </c>
      <c r="D6497" s="7">
        <v>38717</v>
      </c>
      <c r="E6497" s="8" t="s">
        <v>19083</v>
      </c>
      <c r="F6497" s="8" t="s">
        <v>19083</v>
      </c>
    </row>
    <row r="6498" spans="1:6" x14ac:dyDescent="0.3">
      <c r="A6498" s="2" t="s">
        <v>19761</v>
      </c>
      <c r="B6498" s="6" t="s">
        <v>19762</v>
      </c>
      <c r="C6498" s="7">
        <v>37987</v>
      </c>
      <c r="D6498" s="7">
        <v>38717</v>
      </c>
      <c r="E6498" s="8" t="s">
        <v>19083</v>
      </c>
      <c r="F6498" s="8" t="s">
        <v>19083</v>
      </c>
    </row>
    <row r="6499" spans="1:6" x14ac:dyDescent="0.3">
      <c r="A6499" s="2" t="s">
        <v>11458</v>
      </c>
      <c r="B6499" s="6" t="s">
        <v>6091</v>
      </c>
      <c r="C6499" s="7">
        <f>VLOOKUP(A:A,[1]CNCodes!$A$2:$F$15400,3,FALSE)</f>
        <v>37987</v>
      </c>
      <c r="D6499" s="7">
        <f>VLOOKUP(A:A,[1]CNCodes!$A$2:$F$15400,4,FALSE)</f>
        <v>38352</v>
      </c>
      <c r="E6499" s="8" t="s">
        <v>28785</v>
      </c>
      <c r="F6499" s="8" t="str">
        <f>VLOOKUP(A:A,[1]CNCodes!$A$2:$F$15400,6,FALSE)</f>
        <v>Square metre</v>
      </c>
    </row>
    <row r="6500" spans="1:6" x14ac:dyDescent="0.3">
      <c r="A6500" s="2" t="s">
        <v>11458</v>
      </c>
      <c r="B6500" s="6" t="s">
        <v>6091</v>
      </c>
      <c r="C6500" s="7">
        <v>38353</v>
      </c>
      <c r="D6500" s="7"/>
      <c r="E6500" s="8" t="s">
        <v>28785</v>
      </c>
      <c r="F6500" s="8" t="s">
        <v>19248</v>
      </c>
    </row>
    <row r="6501" spans="1:6" x14ac:dyDescent="0.3">
      <c r="A6501" s="2" t="s">
        <v>11459</v>
      </c>
      <c r="B6501" s="6" t="s">
        <v>1915</v>
      </c>
      <c r="C6501" s="7">
        <v>37987</v>
      </c>
      <c r="D6501" s="7"/>
      <c r="E6501" s="8" t="s">
        <v>28785</v>
      </c>
      <c r="F6501" s="8" t="s">
        <v>19248</v>
      </c>
    </row>
    <row r="6502" spans="1:6" x14ac:dyDescent="0.3">
      <c r="A6502" s="2" t="s">
        <v>11460</v>
      </c>
      <c r="B6502" s="6" t="s">
        <v>6092</v>
      </c>
      <c r="C6502" s="7">
        <f>VLOOKUP(A:A,[1]CNCodes!$A$2:$F$15400,3,FALSE)</f>
        <v>37987</v>
      </c>
      <c r="D6502" s="7">
        <f>VLOOKUP(A:A,[1]CNCodes!$A$2:$F$15400,4,FALSE)</f>
        <v>38352</v>
      </c>
      <c r="E6502" s="8" t="s">
        <v>28785</v>
      </c>
      <c r="F6502" s="8" t="str">
        <f>VLOOKUP(A:A,[1]CNCodes!$A$2:$F$15400,6,FALSE)</f>
        <v>Square metre</v>
      </c>
    </row>
    <row r="6503" spans="1:6" x14ac:dyDescent="0.3">
      <c r="A6503" s="2" t="s">
        <v>11460</v>
      </c>
      <c r="B6503" s="6" t="s">
        <v>6092</v>
      </c>
      <c r="C6503" s="7">
        <v>38353</v>
      </c>
      <c r="D6503" s="7"/>
      <c r="E6503" s="8" t="s">
        <v>28785</v>
      </c>
      <c r="F6503" s="8" t="s">
        <v>19248</v>
      </c>
    </row>
    <row r="6504" spans="1:6" x14ac:dyDescent="0.3">
      <c r="A6504" s="2" t="s">
        <v>24130</v>
      </c>
      <c r="B6504" s="6" t="s">
        <v>24131</v>
      </c>
      <c r="C6504" s="7">
        <v>37987</v>
      </c>
      <c r="D6504" s="7">
        <v>40178</v>
      </c>
      <c r="E6504" s="8" t="s">
        <v>19083</v>
      </c>
      <c r="F6504" s="8" t="s">
        <v>19083</v>
      </c>
    </row>
    <row r="6505" spans="1:6" x14ac:dyDescent="0.3">
      <c r="A6505" s="2" t="s">
        <v>17314</v>
      </c>
      <c r="B6505" s="6" t="s">
        <v>7801</v>
      </c>
      <c r="C6505" s="7">
        <v>40179</v>
      </c>
      <c r="D6505" s="7"/>
      <c r="E6505" s="8" t="s">
        <v>19083</v>
      </c>
      <c r="F6505" s="8" t="s">
        <v>19083</v>
      </c>
    </row>
    <row r="6506" spans="1:6" x14ac:dyDescent="0.3">
      <c r="A6506" s="2" t="s">
        <v>24132</v>
      </c>
      <c r="B6506" s="6" t="s">
        <v>24133</v>
      </c>
      <c r="C6506" s="7">
        <v>37987</v>
      </c>
      <c r="D6506" s="7">
        <v>40178</v>
      </c>
      <c r="E6506" s="8" t="s">
        <v>19083</v>
      </c>
      <c r="F6506" s="8" t="s">
        <v>19083</v>
      </c>
    </row>
    <row r="6507" spans="1:6" x14ac:dyDescent="0.3">
      <c r="A6507" s="2" t="s">
        <v>11461</v>
      </c>
      <c r="B6507" s="6" t="s">
        <v>1916</v>
      </c>
      <c r="C6507" s="7">
        <v>37987</v>
      </c>
      <c r="D6507" s="7"/>
      <c r="E6507" s="8" t="s">
        <v>19083</v>
      </c>
      <c r="F6507" s="8" t="s">
        <v>19083</v>
      </c>
    </row>
    <row r="6508" spans="1:6" x14ac:dyDescent="0.3">
      <c r="A6508" s="2" t="s">
        <v>11462</v>
      </c>
      <c r="B6508" s="6" t="s">
        <v>1917</v>
      </c>
      <c r="C6508" s="7">
        <v>37987</v>
      </c>
      <c r="D6508" s="7"/>
      <c r="E6508" s="8" t="s">
        <v>19083</v>
      </c>
      <c r="F6508" s="8" t="s">
        <v>19083</v>
      </c>
    </row>
    <row r="6509" spans="1:6" x14ac:dyDescent="0.3">
      <c r="A6509" s="2" t="s">
        <v>24134</v>
      </c>
      <c r="B6509" s="6" t="s">
        <v>24135</v>
      </c>
      <c r="C6509" s="7">
        <v>37987</v>
      </c>
      <c r="D6509" s="7">
        <v>40178</v>
      </c>
      <c r="E6509" s="8" t="s">
        <v>19083</v>
      </c>
      <c r="F6509" s="8" t="s">
        <v>19083</v>
      </c>
    </row>
    <row r="6510" spans="1:6" x14ac:dyDescent="0.3">
      <c r="A6510" s="2" t="s">
        <v>24136</v>
      </c>
      <c r="B6510" s="6" t="s">
        <v>24137</v>
      </c>
      <c r="C6510" s="7">
        <v>37987</v>
      </c>
      <c r="D6510" s="7">
        <v>40178</v>
      </c>
      <c r="E6510" s="8" t="s">
        <v>19083</v>
      </c>
      <c r="F6510" s="8" t="s">
        <v>19083</v>
      </c>
    </row>
    <row r="6511" spans="1:6" x14ac:dyDescent="0.3">
      <c r="A6511" s="2" t="s">
        <v>24138</v>
      </c>
      <c r="B6511" s="6" t="s">
        <v>24139</v>
      </c>
      <c r="C6511" s="7">
        <v>37987</v>
      </c>
      <c r="D6511" s="7">
        <v>40178</v>
      </c>
      <c r="E6511" s="8" t="s">
        <v>19083</v>
      </c>
      <c r="F6511" s="8" t="s">
        <v>19083</v>
      </c>
    </row>
    <row r="6512" spans="1:6" x14ac:dyDescent="0.3">
      <c r="A6512" s="2" t="s">
        <v>24140</v>
      </c>
      <c r="B6512" s="6" t="s">
        <v>24141</v>
      </c>
      <c r="C6512" s="7">
        <v>37987</v>
      </c>
      <c r="D6512" s="7">
        <v>40178</v>
      </c>
      <c r="E6512" s="8" t="s">
        <v>19083</v>
      </c>
      <c r="F6512" s="8" t="s">
        <v>19083</v>
      </c>
    </row>
    <row r="6513" spans="1:6" x14ac:dyDescent="0.3">
      <c r="A6513" s="2" t="s">
        <v>17315</v>
      </c>
      <c r="B6513" s="6" t="s">
        <v>7802</v>
      </c>
      <c r="C6513" s="7">
        <v>40179</v>
      </c>
      <c r="D6513" s="7"/>
      <c r="E6513" s="8" t="s">
        <v>19083</v>
      </c>
      <c r="F6513" s="8" t="s">
        <v>19083</v>
      </c>
    </row>
    <row r="6514" spans="1:6" x14ac:dyDescent="0.3">
      <c r="A6514" s="2" t="s">
        <v>24142</v>
      </c>
      <c r="B6514" s="6" t="s">
        <v>24143</v>
      </c>
      <c r="C6514" s="7">
        <v>37987</v>
      </c>
      <c r="D6514" s="7">
        <v>40178</v>
      </c>
      <c r="E6514" s="8" t="s">
        <v>19083</v>
      </c>
      <c r="F6514" s="8" t="s">
        <v>19083</v>
      </c>
    </row>
    <row r="6515" spans="1:6" x14ac:dyDescent="0.3">
      <c r="A6515" s="2" t="s">
        <v>26896</v>
      </c>
      <c r="B6515" s="6" t="s">
        <v>26897</v>
      </c>
      <c r="C6515" s="7">
        <v>40179</v>
      </c>
      <c r="D6515" s="7">
        <v>42735</v>
      </c>
      <c r="E6515" s="8" t="s">
        <v>19083</v>
      </c>
      <c r="F6515" s="8" t="s">
        <v>19083</v>
      </c>
    </row>
    <row r="6516" spans="1:6" x14ac:dyDescent="0.3">
      <c r="A6516" s="2" t="s">
        <v>24144</v>
      </c>
      <c r="B6516" s="6" t="s">
        <v>24145</v>
      </c>
      <c r="C6516" s="7">
        <v>37987</v>
      </c>
      <c r="D6516" s="7">
        <v>40178</v>
      </c>
      <c r="E6516" s="8" t="s">
        <v>19083</v>
      </c>
      <c r="F6516" s="8" t="s">
        <v>19083</v>
      </c>
    </row>
    <row r="6517" spans="1:6" x14ac:dyDescent="0.3">
      <c r="A6517" s="2" t="s">
        <v>18808</v>
      </c>
      <c r="B6517" s="6" t="s">
        <v>9245</v>
      </c>
      <c r="C6517" s="7">
        <v>42736</v>
      </c>
      <c r="D6517" s="7"/>
      <c r="E6517" s="8" t="s">
        <v>19083</v>
      </c>
      <c r="F6517" s="8" t="s">
        <v>19083</v>
      </c>
    </row>
    <row r="6518" spans="1:6" x14ac:dyDescent="0.3">
      <c r="A6518" s="2" t="s">
        <v>24146</v>
      </c>
      <c r="B6518" s="6" t="s">
        <v>24147</v>
      </c>
      <c r="C6518" s="7">
        <v>37987</v>
      </c>
      <c r="D6518" s="7">
        <v>40178</v>
      </c>
      <c r="E6518" s="8" t="s">
        <v>19083</v>
      </c>
      <c r="F6518" s="8" t="s">
        <v>19083</v>
      </c>
    </row>
    <row r="6519" spans="1:6" x14ac:dyDescent="0.3">
      <c r="A6519" s="2" t="s">
        <v>24148</v>
      </c>
      <c r="B6519" s="6" t="s">
        <v>24149</v>
      </c>
      <c r="C6519" s="7">
        <v>37987</v>
      </c>
      <c r="D6519" s="7">
        <v>40178</v>
      </c>
      <c r="E6519" s="8" t="s">
        <v>19083</v>
      </c>
      <c r="F6519" s="8" t="s">
        <v>19083</v>
      </c>
    </row>
    <row r="6520" spans="1:6" x14ac:dyDescent="0.3">
      <c r="A6520" s="2" t="s">
        <v>24150</v>
      </c>
      <c r="B6520" s="6" t="s">
        <v>24151</v>
      </c>
      <c r="C6520" s="7">
        <v>37987</v>
      </c>
      <c r="D6520" s="7">
        <v>40178</v>
      </c>
      <c r="E6520" s="8" t="s">
        <v>19083</v>
      </c>
      <c r="F6520" s="8" t="s">
        <v>19083</v>
      </c>
    </row>
    <row r="6521" spans="1:6" x14ac:dyDescent="0.3">
      <c r="A6521" s="2" t="s">
        <v>24152</v>
      </c>
      <c r="B6521" s="6" t="s">
        <v>24153</v>
      </c>
      <c r="C6521" s="7">
        <v>37987</v>
      </c>
      <c r="D6521" s="7">
        <v>40178</v>
      </c>
      <c r="E6521" s="8" t="s">
        <v>19083</v>
      </c>
      <c r="F6521" s="8" t="s">
        <v>19083</v>
      </c>
    </row>
    <row r="6522" spans="1:6" x14ac:dyDescent="0.3">
      <c r="A6522" s="2" t="s">
        <v>18566</v>
      </c>
      <c r="B6522" s="6" t="s">
        <v>9003</v>
      </c>
      <c r="C6522" s="7">
        <v>42736</v>
      </c>
      <c r="D6522" s="7"/>
      <c r="E6522" s="8" t="s">
        <v>19083</v>
      </c>
      <c r="F6522" s="8" t="s">
        <v>19083</v>
      </c>
    </row>
    <row r="6523" spans="1:6" x14ac:dyDescent="0.3">
      <c r="A6523" s="2" t="s">
        <v>24154</v>
      </c>
      <c r="B6523" s="6" t="s">
        <v>24155</v>
      </c>
      <c r="C6523" s="7">
        <v>37987</v>
      </c>
      <c r="D6523" s="7">
        <v>40178</v>
      </c>
      <c r="E6523" s="8" t="s">
        <v>19083</v>
      </c>
      <c r="F6523" s="8" t="s">
        <v>19083</v>
      </c>
    </row>
    <row r="6524" spans="1:6" x14ac:dyDescent="0.3">
      <c r="A6524" s="2" t="s">
        <v>11463</v>
      </c>
      <c r="B6524" s="6" t="s">
        <v>1918</v>
      </c>
      <c r="C6524" s="7">
        <v>37987</v>
      </c>
      <c r="D6524" s="7"/>
      <c r="E6524" s="8" t="s">
        <v>19083</v>
      </c>
      <c r="F6524" s="8" t="s">
        <v>19083</v>
      </c>
    </row>
    <row r="6525" spans="1:6" x14ac:dyDescent="0.3">
      <c r="A6525" s="2" t="s">
        <v>11464</v>
      </c>
      <c r="B6525" s="6" t="s">
        <v>1919</v>
      </c>
      <c r="C6525" s="7">
        <v>37987</v>
      </c>
      <c r="D6525" s="7"/>
      <c r="E6525" s="8" t="s">
        <v>19083</v>
      </c>
      <c r="F6525" s="8" t="s">
        <v>19083</v>
      </c>
    </row>
    <row r="6526" spans="1:6" x14ac:dyDescent="0.3">
      <c r="A6526" s="2" t="s">
        <v>17325</v>
      </c>
      <c r="B6526" s="6" t="s">
        <v>7812</v>
      </c>
      <c r="C6526" s="7">
        <v>40179</v>
      </c>
      <c r="D6526" s="7"/>
      <c r="E6526" s="8" t="s">
        <v>19083</v>
      </c>
      <c r="F6526" s="8" t="s">
        <v>19083</v>
      </c>
    </row>
    <row r="6527" spans="1:6" x14ac:dyDescent="0.3">
      <c r="A6527" s="2" t="s">
        <v>24156</v>
      </c>
      <c r="B6527" s="6" t="s">
        <v>24157</v>
      </c>
      <c r="C6527" s="7">
        <v>37987</v>
      </c>
      <c r="D6527" s="7">
        <v>40178</v>
      </c>
      <c r="E6527" s="8" t="s">
        <v>19083</v>
      </c>
      <c r="F6527" s="8" t="s">
        <v>19083</v>
      </c>
    </row>
    <row r="6528" spans="1:6" x14ac:dyDescent="0.3">
      <c r="A6528" s="2" t="s">
        <v>24158</v>
      </c>
      <c r="B6528" s="6" t="s">
        <v>24159</v>
      </c>
      <c r="C6528" s="7">
        <v>37987</v>
      </c>
      <c r="D6528" s="7">
        <v>40178</v>
      </c>
      <c r="E6528" s="8" t="s">
        <v>19083</v>
      </c>
      <c r="F6528" s="8" t="s">
        <v>19083</v>
      </c>
    </row>
    <row r="6529" spans="1:6" x14ac:dyDescent="0.3">
      <c r="A6529" s="2" t="s">
        <v>11465</v>
      </c>
      <c r="B6529" s="6" t="s">
        <v>1920</v>
      </c>
      <c r="C6529" s="7">
        <v>37987</v>
      </c>
      <c r="D6529" s="7"/>
      <c r="E6529" s="8" t="s">
        <v>19083</v>
      </c>
      <c r="F6529" s="8" t="s">
        <v>19083</v>
      </c>
    </row>
    <row r="6530" spans="1:6" x14ac:dyDescent="0.3">
      <c r="A6530" s="2" t="s">
        <v>11466</v>
      </c>
      <c r="B6530" s="6" t="s">
        <v>1921</v>
      </c>
      <c r="C6530" s="7">
        <v>37987</v>
      </c>
      <c r="D6530" s="7"/>
      <c r="E6530" s="8" t="s">
        <v>19083</v>
      </c>
      <c r="F6530" s="8" t="s">
        <v>19083</v>
      </c>
    </row>
    <row r="6531" spans="1:6" x14ac:dyDescent="0.3">
      <c r="A6531" s="2" t="s">
        <v>11467</v>
      </c>
      <c r="B6531" s="6" t="s">
        <v>1922</v>
      </c>
      <c r="C6531" s="7">
        <v>37987</v>
      </c>
      <c r="D6531" s="7"/>
      <c r="E6531" s="8" t="s">
        <v>19083</v>
      </c>
      <c r="F6531" s="8" t="s">
        <v>19083</v>
      </c>
    </row>
    <row r="6532" spans="1:6" x14ac:dyDescent="0.3">
      <c r="A6532" s="2" t="s">
        <v>11468</v>
      </c>
      <c r="B6532" s="6" t="s">
        <v>1923</v>
      </c>
      <c r="C6532" s="7">
        <v>37987</v>
      </c>
      <c r="D6532" s="7"/>
      <c r="E6532" s="8" t="s">
        <v>19083</v>
      </c>
      <c r="F6532" s="8" t="s">
        <v>19083</v>
      </c>
    </row>
    <row r="6533" spans="1:6" x14ac:dyDescent="0.3">
      <c r="A6533" s="2" t="s">
        <v>11469</v>
      </c>
      <c r="B6533" s="6" t="s">
        <v>6093</v>
      </c>
      <c r="C6533" s="7">
        <f>VLOOKUP(A:A,[1]CNCodes!$A$2:$F$15400,3,FALSE)</f>
        <v>37987</v>
      </c>
      <c r="D6533" s="7">
        <f>VLOOKUP(A:A,[1]CNCodes!$A$2:$F$15400,4,FALSE)</f>
        <v>38352</v>
      </c>
      <c r="E6533" s="8" t="s">
        <v>19083</v>
      </c>
      <c r="F6533" s="8" t="str">
        <f>VLOOKUP(A:A,[1]CNCodes!$A$2:$F$15400,6,FALSE)</f>
        <v>-</v>
      </c>
    </row>
    <row r="6534" spans="1:6" x14ac:dyDescent="0.3">
      <c r="A6534" s="2" t="s">
        <v>11469</v>
      </c>
      <c r="B6534" s="6" t="s">
        <v>6093</v>
      </c>
      <c r="C6534" s="7">
        <v>38353</v>
      </c>
      <c r="D6534" s="7"/>
      <c r="E6534" s="8" t="s">
        <v>19083</v>
      </c>
      <c r="F6534" s="8" t="s">
        <v>19083</v>
      </c>
    </row>
    <row r="6535" spans="1:6" x14ac:dyDescent="0.3">
      <c r="A6535" s="2" t="s">
        <v>12429</v>
      </c>
      <c r="B6535" s="6" t="s">
        <v>6094</v>
      </c>
      <c r="C6535" s="7">
        <f>VLOOKUP(A:A,[1]CNCodes!$A$2:$F$15400,3,FALSE)</f>
        <v>37987</v>
      </c>
      <c r="D6535" s="7">
        <f>VLOOKUP(A:A,[1]CNCodes!$A$2:$F$15400,4,FALSE)</f>
        <v>38352</v>
      </c>
      <c r="E6535" s="8" t="s">
        <v>19083</v>
      </c>
      <c r="F6535" s="8" t="str">
        <f>VLOOKUP(A:A,[1]CNCodes!$A$2:$F$15400,6,FALSE)</f>
        <v>-</v>
      </c>
    </row>
    <row r="6536" spans="1:6" x14ac:dyDescent="0.3">
      <c r="A6536" s="2" t="s">
        <v>12429</v>
      </c>
      <c r="B6536" s="6" t="s">
        <v>6094</v>
      </c>
      <c r="C6536" s="7">
        <v>38353</v>
      </c>
      <c r="D6536" s="7"/>
      <c r="E6536" s="8" t="s">
        <v>19083</v>
      </c>
      <c r="F6536" s="8" t="s">
        <v>19083</v>
      </c>
    </row>
    <row r="6537" spans="1:6" x14ac:dyDescent="0.3">
      <c r="A6537" s="2" t="s">
        <v>24160</v>
      </c>
      <c r="B6537" s="6" t="s">
        <v>24161</v>
      </c>
      <c r="C6537" s="7">
        <v>37987</v>
      </c>
      <c r="D6537" s="7">
        <v>40178</v>
      </c>
      <c r="E6537" s="8" t="s">
        <v>19083</v>
      </c>
      <c r="F6537" s="8" t="s">
        <v>19083</v>
      </c>
    </row>
    <row r="6538" spans="1:6" x14ac:dyDescent="0.3">
      <c r="A6538" s="2" t="s">
        <v>24162</v>
      </c>
      <c r="B6538" s="6" t="s">
        <v>24163</v>
      </c>
      <c r="C6538" s="7">
        <v>37987</v>
      </c>
      <c r="D6538" s="7">
        <v>40178</v>
      </c>
      <c r="E6538" s="8" t="s">
        <v>19083</v>
      </c>
      <c r="F6538" s="8" t="s">
        <v>19083</v>
      </c>
    </row>
    <row r="6539" spans="1:6" x14ac:dyDescent="0.3">
      <c r="A6539" s="2" t="s">
        <v>17326</v>
      </c>
      <c r="B6539" s="6" t="s">
        <v>7813</v>
      </c>
      <c r="C6539" s="7">
        <v>40179</v>
      </c>
      <c r="D6539" s="7"/>
      <c r="E6539" s="8" t="s">
        <v>19083</v>
      </c>
      <c r="F6539" s="8" t="s">
        <v>19083</v>
      </c>
    </row>
    <row r="6540" spans="1:6" x14ac:dyDescent="0.3">
      <c r="A6540" s="2" t="s">
        <v>24164</v>
      </c>
      <c r="B6540" s="6" t="s">
        <v>24165</v>
      </c>
      <c r="C6540" s="7">
        <v>37987</v>
      </c>
      <c r="D6540" s="7">
        <v>40178</v>
      </c>
      <c r="E6540" s="8" t="s">
        <v>19083</v>
      </c>
      <c r="F6540" s="8" t="s">
        <v>19083</v>
      </c>
    </row>
    <row r="6541" spans="1:6" x14ac:dyDescent="0.3">
      <c r="A6541" s="2" t="s">
        <v>12430</v>
      </c>
      <c r="B6541" s="6" t="s">
        <v>2825</v>
      </c>
      <c r="C6541" s="7">
        <v>37987</v>
      </c>
      <c r="D6541" s="7"/>
      <c r="E6541" s="8" t="s">
        <v>19083</v>
      </c>
      <c r="F6541" s="8" t="s">
        <v>19083</v>
      </c>
    </row>
    <row r="6542" spans="1:6" x14ac:dyDescent="0.3">
      <c r="A6542" s="2" t="s">
        <v>12431</v>
      </c>
      <c r="B6542" s="6" t="s">
        <v>2826</v>
      </c>
      <c r="C6542" s="7">
        <v>37987</v>
      </c>
      <c r="D6542" s="7"/>
      <c r="E6542" s="8" t="s">
        <v>19083</v>
      </c>
      <c r="F6542" s="8" t="s">
        <v>19083</v>
      </c>
    </row>
    <row r="6543" spans="1:6" x14ac:dyDescent="0.3">
      <c r="A6543" s="2" t="s">
        <v>12432</v>
      </c>
      <c r="B6543" s="6" t="s">
        <v>2827</v>
      </c>
      <c r="C6543" s="7">
        <v>37987</v>
      </c>
      <c r="D6543" s="7"/>
      <c r="E6543" s="8" t="s">
        <v>19083</v>
      </c>
      <c r="F6543" s="8" t="s">
        <v>19083</v>
      </c>
    </row>
    <row r="6544" spans="1:6" x14ac:dyDescent="0.3">
      <c r="A6544" s="2" t="s">
        <v>12433</v>
      </c>
      <c r="B6544" s="6" t="s">
        <v>2828</v>
      </c>
      <c r="C6544" s="7">
        <v>37987</v>
      </c>
      <c r="D6544" s="7"/>
      <c r="E6544" s="8" t="s">
        <v>19083</v>
      </c>
      <c r="F6544" s="8" t="s">
        <v>19083</v>
      </c>
    </row>
    <row r="6545" spans="1:6" x14ac:dyDescent="0.3">
      <c r="A6545" s="2" t="s">
        <v>12434</v>
      </c>
      <c r="B6545" s="6" t="s">
        <v>2829</v>
      </c>
      <c r="C6545" s="7">
        <v>37987</v>
      </c>
      <c r="D6545" s="7"/>
      <c r="E6545" s="8" t="s">
        <v>19083</v>
      </c>
      <c r="F6545" s="8" t="s">
        <v>19083</v>
      </c>
    </row>
    <row r="6546" spans="1:6" x14ac:dyDescent="0.3">
      <c r="A6546" s="2" t="s">
        <v>12435</v>
      </c>
      <c r="B6546" s="6" t="s">
        <v>2830</v>
      </c>
      <c r="C6546" s="7">
        <v>37987</v>
      </c>
      <c r="D6546" s="7"/>
      <c r="E6546" s="8" t="s">
        <v>19083</v>
      </c>
      <c r="F6546" s="8" t="s">
        <v>19083</v>
      </c>
    </row>
    <row r="6547" spans="1:6" x14ac:dyDescent="0.3">
      <c r="A6547" s="2" t="s">
        <v>12436</v>
      </c>
      <c r="B6547" s="6" t="s">
        <v>2831</v>
      </c>
      <c r="C6547" s="7">
        <v>37987</v>
      </c>
      <c r="D6547" s="7"/>
      <c r="E6547" s="8" t="s">
        <v>19083</v>
      </c>
      <c r="F6547" s="8" t="s">
        <v>19083</v>
      </c>
    </row>
    <row r="6548" spans="1:6" x14ac:dyDescent="0.3">
      <c r="A6548" s="2" t="s">
        <v>12437</v>
      </c>
      <c r="B6548" s="6" t="s">
        <v>2832</v>
      </c>
      <c r="C6548" s="7">
        <v>37987</v>
      </c>
      <c r="D6548" s="7"/>
      <c r="E6548" s="8" t="s">
        <v>19083</v>
      </c>
      <c r="F6548" s="8" t="s">
        <v>19083</v>
      </c>
    </row>
    <row r="6549" spans="1:6" x14ac:dyDescent="0.3">
      <c r="A6549" s="2" t="s">
        <v>12438</v>
      </c>
      <c r="B6549" s="6" t="s">
        <v>2833</v>
      </c>
      <c r="C6549" s="7">
        <v>37987</v>
      </c>
      <c r="D6549" s="7"/>
      <c r="E6549" s="8" t="s">
        <v>19083</v>
      </c>
      <c r="F6549" s="8" t="s">
        <v>19083</v>
      </c>
    </row>
    <row r="6550" spans="1:6" x14ac:dyDescent="0.3">
      <c r="A6550" s="2" t="s">
        <v>24166</v>
      </c>
      <c r="B6550" s="6" t="s">
        <v>24167</v>
      </c>
      <c r="C6550" s="7">
        <v>37987</v>
      </c>
      <c r="D6550" s="7">
        <v>40178</v>
      </c>
      <c r="E6550" s="8" t="s">
        <v>19083</v>
      </c>
      <c r="F6550" s="8" t="s">
        <v>19083</v>
      </c>
    </row>
    <row r="6551" spans="1:6" x14ac:dyDescent="0.3">
      <c r="A6551" s="2" t="s">
        <v>17327</v>
      </c>
      <c r="B6551" s="6" t="s">
        <v>7814</v>
      </c>
      <c r="C6551" s="7">
        <v>40179</v>
      </c>
      <c r="D6551" s="7"/>
      <c r="E6551" s="8" t="s">
        <v>19083</v>
      </c>
      <c r="F6551" s="8" t="s">
        <v>19083</v>
      </c>
    </row>
    <row r="6552" spans="1:6" x14ac:dyDescent="0.3">
      <c r="A6552" s="2" t="s">
        <v>24168</v>
      </c>
      <c r="B6552" s="6" t="s">
        <v>24169</v>
      </c>
      <c r="C6552" s="7">
        <v>37987</v>
      </c>
      <c r="D6552" s="7">
        <v>40178</v>
      </c>
      <c r="E6552" s="8" t="s">
        <v>19083</v>
      </c>
      <c r="F6552" s="8" t="s">
        <v>19083</v>
      </c>
    </row>
    <row r="6553" spans="1:6" x14ac:dyDescent="0.3">
      <c r="A6553" s="2" t="s">
        <v>12439</v>
      </c>
      <c r="B6553" s="6" t="s">
        <v>2834</v>
      </c>
      <c r="C6553" s="7">
        <v>37987</v>
      </c>
      <c r="D6553" s="7"/>
      <c r="E6553" s="8" t="s">
        <v>19083</v>
      </c>
      <c r="F6553" s="8" t="s">
        <v>19083</v>
      </c>
    </row>
    <row r="6554" spans="1:6" x14ac:dyDescent="0.3">
      <c r="A6554" s="2" t="s">
        <v>12440</v>
      </c>
      <c r="B6554" s="6" t="s">
        <v>2835</v>
      </c>
      <c r="C6554" s="7">
        <v>37987</v>
      </c>
      <c r="D6554" s="7"/>
      <c r="E6554" s="8" t="s">
        <v>19083</v>
      </c>
      <c r="F6554" s="8" t="s">
        <v>19083</v>
      </c>
    </row>
    <row r="6555" spans="1:6" x14ac:dyDescent="0.3">
      <c r="A6555" s="2" t="s">
        <v>12441</v>
      </c>
      <c r="B6555" s="6" t="s">
        <v>2836</v>
      </c>
      <c r="C6555" s="7">
        <v>37987</v>
      </c>
      <c r="D6555" s="7"/>
      <c r="E6555" s="8" t="s">
        <v>19083</v>
      </c>
      <c r="F6555" s="8" t="s">
        <v>19083</v>
      </c>
    </row>
    <row r="6556" spans="1:6" x14ac:dyDescent="0.3">
      <c r="A6556" s="2" t="s">
        <v>12442</v>
      </c>
      <c r="B6556" s="6" t="s">
        <v>2837</v>
      </c>
      <c r="C6556" s="7">
        <v>37987</v>
      </c>
      <c r="D6556" s="7"/>
      <c r="E6556" s="8" t="s">
        <v>19083</v>
      </c>
      <c r="F6556" s="8" t="s">
        <v>19083</v>
      </c>
    </row>
    <row r="6557" spans="1:6" x14ac:dyDescent="0.3">
      <c r="A6557" s="2" t="s">
        <v>17328</v>
      </c>
      <c r="B6557" s="6" t="s">
        <v>7815</v>
      </c>
      <c r="C6557" s="7">
        <v>40179</v>
      </c>
      <c r="D6557" s="7"/>
      <c r="E6557" s="8" t="s">
        <v>19083</v>
      </c>
      <c r="F6557" s="8" t="s">
        <v>19083</v>
      </c>
    </row>
    <row r="6558" spans="1:6" x14ac:dyDescent="0.3">
      <c r="A6558" s="2" t="s">
        <v>24170</v>
      </c>
      <c r="B6558" s="6" t="s">
        <v>24171</v>
      </c>
      <c r="C6558" s="7">
        <v>37987</v>
      </c>
      <c r="D6558" s="7">
        <v>40178</v>
      </c>
      <c r="E6558" s="8" t="s">
        <v>19083</v>
      </c>
      <c r="F6558" s="8" t="s">
        <v>19083</v>
      </c>
    </row>
    <row r="6559" spans="1:6" x14ac:dyDescent="0.3">
      <c r="A6559" s="2" t="s">
        <v>24172</v>
      </c>
      <c r="B6559" s="6" t="s">
        <v>24173</v>
      </c>
      <c r="C6559" s="7">
        <v>37987</v>
      </c>
      <c r="D6559" s="7">
        <v>40178</v>
      </c>
      <c r="E6559" s="8" t="s">
        <v>19083</v>
      </c>
      <c r="F6559" s="8" t="s">
        <v>19083</v>
      </c>
    </row>
    <row r="6560" spans="1:6" x14ac:dyDescent="0.3">
      <c r="A6560" s="2" t="s">
        <v>21809</v>
      </c>
      <c r="B6560" s="6" t="s">
        <v>2838</v>
      </c>
      <c r="C6560" s="7">
        <v>37987</v>
      </c>
      <c r="D6560" s="7">
        <v>39082</v>
      </c>
      <c r="E6560" s="8" t="s">
        <v>19083</v>
      </c>
      <c r="F6560" s="8" t="s">
        <v>19083</v>
      </c>
    </row>
    <row r="6561" spans="1:6" x14ac:dyDescent="0.3">
      <c r="A6561" s="2" t="s">
        <v>12443</v>
      </c>
      <c r="B6561" s="6" t="s">
        <v>2839</v>
      </c>
      <c r="C6561" s="7">
        <v>37987</v>
      </c>
      <c r="D6561" s="7"/>
      <c r="E6561" s="8" t="s">
        <v>19083</v>
      </c>
      <c r="F6561" s="8" t="s">
        <v>19083</v>
      </c>
    </row>
    <row r="6562" spans="1:6" x14ac:dyDescent="0.3">
      <c r="A6562" s="2" t="s">
        <v>24174</v>
      </c>
      <c r="B6562" s="6" t="s">
        <v>24175</v>
      </c>
      <c r="C6562" s="7">
        <v>37987</v>
      </c>
      <c r="D6562" s="7">
        <v>40178</v>
      </c>
      <c r="E6562" s="8" t="s">
        <v>19083</v>
      </c>
      <c r="F6562" s="8" t="s">
        <v>19083</v>
      </c>
    </row>
    <row r="6563" spans="1:6" x14ac:dyDescent="0.3">
      <c r="A6563" s="2" t="s">
        <v>17329</v>
      </c>
      <c r="B6563" s="6" t="s">
        <v>7816</v>
      </c>
      <c r="C6563" s="7">
        <v>40179</v>
      </c>
      <c r="D6563" s="7"/>
      <c r="E6563" s="8" t="s">
        <v>19083</v>
      </c>
      <c r="F6563" s="8" t="s">
        <v>19083</v>
      </c>
    </row>
    <row r="6564" spans="1:6" x14ac:dyDescent="0.3">
      <c r="A6564" s="2" t="s">
        <v>24176</v>
      </c>
      <c r="B6564" s="6" t="s">
        <v>24177</v>
      </c>
      <c r="C6564" s="7">
        <v>37987</v>
      </c>
      <c r="D6564" s="7">
        <v>40178</v>
      </c>
      <c r="E6564" s="8" t="s">
        <v>19083</v>
      </c>
      <c r="F6564" s="8" t="s">
        <v>19083</v>
      </c>
    </row>
    <row r="6565" spans="1:6" x14ac:dyDescent="0.3">
      <c r="A6565" s="2" t="s">
        <v>21810</v>
      </c>
      <c r="B6565" s="6" t="s">
        <v>21811</v>
      </c>
      <c r="C6565" s="7">
        <v>37987</v>
      </c>
      <c r="D6565" s="7">
        <v>39082</v>
      </c>
      <c r="E6565" s="8" t="s">
        <v>19083</v>
      </c>
      <c r="F6565" s="8" t="s">
        <v>19083</v>
      </c>
    </row>
    <row r="6566" spans="1:6" x14ac:dyDescent="0.3">
      <c r="A6566" s="2" t="s">
        <v>16594</v>
      </c>
      <c r="B6566" s="6" t="s">
        <v>2838</v>
      </c>
      <c r="C6566" s="7">
        <v>39083</v>
      </c>
      <c r="D6566" s="7"/>
      <c r="E6566" s="8" t="s">
        <v>19083</v>
      </c>
      <c r="F6566" s="8" t="s">
        <v>19083</v>
      </c>
    </row>
    <row r="6567" spans="1:6" x14ac:dyDescent="0.3">
      <c r="A6567" s="2" t="s">
        <v>16595</v>
      </c>
      <c r="B6567" s="6" t="s">
        <v>7145</v>
      </c>
      <c r="C6567" s="7">
        <v>39083</v>
      </c>
      <c r="D6567" s="7"/>
      <c r="E6567" s="8" t="s">
        <v>19083</v>
      </c>
      <c r="F6567" s="8" t="s">
        <v>19083</v>
      </c>
    </row>
    <row r="6568" spans="1:6" x14ac:dyDescent="0.3">
      <c r="A6568" s="2" t="s">
        <v>12444</v>
      </c>
      <c r="B6568" s="6" t="s">
        <v>2840</v>
      </c>
      <c r="C6568" s="7">
        <v>37987</v>
      </c>
      <c r="D6568" s="7"/>
      <c r="E6568" s="8" t="s">
        <v>19083</v>
      </c>
      <c r="F6568" s="8" t="s">
        <v>19083</v>
      </c>
    </row>
    <row r="6569" spans="1:6" x14ac:dyDescent="0.3">
      <c r="A6569" s="2" t="s">
        <v>12445</v>
      </c>
      <c r="B6569" s="6" t="s">
        <v>2841</v>
      </c>
      <c r="C6569" s="7">
        <v>37987</v>
      </c>
      <c r="D6569" s="7"/>
      <c r="E6569" s="8" t="s">
        <v>19083</v>
      </c>
      <c r="F6569" s="8" t="s">
        <v>19083</v>
      </c>
    </row>
    <row r="6570" spans="1:6" x14ac:dyDescent="0.3">
      <c r="A6570" s="2" t="s">
        <v>12446</v>
      </c>
      <c r="B6570" s="6" t="s">
        <v>2842</v>
      </c>
      <c r="C6570" s="7">
        <v>37987</v>
      </c>
      <c r="D6570" s="7"/>
      <c r="E6570" s="8" t="s">
        <v>19083</v>
      </c>
      <c r="F6570" s="8" t="s">
        <v>19083</v>
      </c>
    </row>
    <row r="6571" spans="1:6" x14ac:dyDescent="0.3">
      <c r="A6571" s="2" t="s">
        <v>12447</v>
      </c>
      <c r="B6571" s="6" t="s">
        <v>2843</v>
      </c>
      <c r="C6571" s="7">
        <v>37987</v>
      </c>
      <c r="D6571" s="7"/>
      <c r="E6571" s="8" t="s">
        <v>19083</v>
      </c>
      <c r="F6571" s="8" t="s">
        <v>19083</v>
      </c>
    </row>
    <row r="6572" spans="1:6" x14ac:dyDescent="0.3">
      <c r="A6572" s="2" t="s">
        <v>12448</v>
      </c>
      <c r="B6572" s="6" t="s">
        <v>2844</v>
      </c>
      <c r="C6572" s="7">
        <v>37987</v>
      </c>
      <c r="D6572" s="7"/>
      <c r="E6572" s="8" t="s">
        <v>19083</v>
      </c>
      <c r="F6572" s="8" t="s">
        <v>19083</v>
      </c>
    </row>
    <row r="6573" spans="1:6" x14ac:dyDescent="0.3">
      <c r="A6573" s="2" t="s">
        <v>12449</v>
      </c>
      <c r="B6573" s="6" t="s">
        <v>2845</v>
      </c>
      <c r="C6573" s="7">
        <v>37987</v>
      </c>
      <c r="D6573" s="7"/>
      <c r="E6573" s="8" t="s">
        <v>19083</v>
      </c>
      <c r="F6573" s="8" t="s">
        <v>19083</v>
      </c>
    </row>
    <row r="6574" spans="1:6" x14ac:dyDescent="0.3">
      <c r="A6574" s="2" t="s">
        <v>24178</v>
      </c>
      <c r="B6574" s="6" t="s">
        <v>24179</v>
      </c>
      <c r="C6574" s="7">
        <v>37987</v>
      </c>
      <c r="D6574" s="7">
        <v>40178</v>
      </c>
      <c r="E6574" s="8" t="s">
        <v>19083</v>
      </c>
      <c r="F6574" s="8" t="s">
        <v>19083</v>
      </c>
    </row>
    <row r="6575" spans="1:6" x14ac:dyDescent="0.3">
      <c r="A6575" s="2" t="s">
        <v>17330</v>
      </c>
      <c r="B6575" s="6" t="s">
        <v>7817</v>
      </c>
      <c r="C6575" s="7">
        <v>40179</v>
      </c>
      <c r="D6575" s="7"/>
      <c r="E6575" s="8" t="s">
        <v>19083</v>
      </c>
      <c r="F6575" s="8" t="s">
        <v>19083</v>
      </c>
    </row>
    <row r="6576" spans="1:6" x14ac:dyDescent="0.3">
      <c r="A6576" s="2" t="s">
        <v>12450</v>
      </c>
      <c r="B6576" s="6" t="s">
        <v>2846</v>
      </c>
      <c r="C6576" s="7">
        <v>37987</v>
      </c>
      <c r="D6576" s="7"/>
      <c r="E6576" s="8" t="s">
        <v>19083</v>
      </c>
      <c r="F6576" s="8" t="s">
        <v>19083</v>
      </c>
    </row>
    <row r="6577" spans="1:6" x14ac:dyDescent="0.3">
      <c r="A6577" s="2" t="s">
        <v>24180</v>
      </c>
      <c r="B6577" s="6" t="s">
        <v>24181</v>
      </c>
      <c r="C6577" s="7">
        <v>37987</v>
      </c>
      <c r="D6577" s="7">
        <v>40178</v>
      </c>
      <c r="E6577" s="8" t="s">
        <v>19083</v>
      </c>
      <c r="F6577" s="8" t="s">
        <v>19083</v>
      </c>
    </row>
    <row r="6578" spans="1:6" x14ac:dyDescent="0.3">
      <c r="A6578" s="2" t="s">
        <v>12451</v>
      </c>
      <c r="B6578" s="6" t="s">
        <v>2847</v>
      </c>
      <c r="C6578" s="7">
        <v>37987</v>
      </c>
      <c r="D6578" s="7"/>
      <c r="E6578" s="8" t="s">
        <v>19083</v>
      </c>
      <c r="F6578" s="8" t="s">
        <v>19083</v>
      </c>
    </row>
    <row r="6579" spans="1:6" x14ac:dyDescent="0.3">
      <c r="A6579" s="2" t="s">
        <v>12452</v>
      </c>
      <c r="B6579" s="6" t="s">
        <v>7146</v>
      </c>
      <c r="C6579" s="7">
        <f>VLOOKUP(A:A,[1]CNCodes!$A$2:$F$15400,3,FALSE)</f>
        <v>37987</v>
      </c>
      <c r="D6579" s="7">
        <f>VLOOKUP(A:A,[1]CNCodes!$A$2:$F$15400,4,FALSE)</f>
        <v>39082</v>
      </c>
      <c r="E6579" s="8" t="s">
        <v>19083</v>
      </c>
      <c r="F6579" s="8" t="str">
        <f>VLOOKUP(A:A,[1]CNCodes!$A$2:$F$15400,6,FALSE)</f>
        <v>-</v>
      </c>
    </row>
    <row r="6580" spans="1:6" x14ac:dyDescent="0.3">
      <c r="A6580" s="2" t="s">
        <v>12452</v>
      </c>
      <c r="B6580" s="6" t="s">
        <v>7146</v>
      </c>
      <c r="C6580" s="7">
        <v>39083</v>
      </c>
      <c r="D6580" s="7"/>
      <c r="E6580" s="8" t="s">
        <v>19083</v>
      </c>
      <c r="F6580" s="8" t="s">
        <v>19083</v>
      </c>
    </row>
    <row r="6581" spans="1:6" x14ac:dyDescent="0.3">
      <c r="A6581" s="2" t="s">
        <v>12453</v>
      </c>
      <c r="B6581" s="6" t="s">
        <v>7147</v>
      </c>
      <c r="C6581" s="7">
        <f>VLOOKUP(A:A,[1]CNCodes!$A$2:$F$15400,3,FALSE)</f>
        <v>37987</v>
      </c>
      <c r="D6581" s="7">
        <f>VLOOKUP(A:A,[1]CNCodes!$A$2:$F$15400,4,FALSE)</f>
        <v>39082</v>
      </c>
      <c r="E6581" s="8" t="s">
        <v>19083</v>
      </c>
      <c r="F6581" s="8" t="str">
        <f>VLOOKUP(A:A,[1]CNCodes!$A$2:$F$15400,6,FALSE)</f>
        <v>-</v>
      </c>
    </row>
    <row r="6582" spans="1:6" x14ac:dyDescent="0.3">
      <c r="A6582" s="2" t="s">
        <v>12453</v>
      </c>
      <c r="B6582" s="6" t="s">
        <v>7147</v>
      </c>
      <c r="C6582" s="7">
        <v>39083</v>
      </c>
      <c r="D6582" s="7"/>
      <c r="E6582" s="8" t="s">
        <v>19083</v>
      </c>
      <c r="F6582" s="8" t="s">
        <v>19083</v>
      </c>
    </row>
    <row r="6583" spans="1:6" x14ac:dyDescent="0.3">
      <c r="A6583" s="2" t="s">
        <v>12454</v>
      </c>
      <c r="B6583" s="6" t="s">
        <v>7148</v>
      </c>
      <c r="C6583" s="7">
        <f>VLOOKUP(A:A,[1]CNCodes!$A$2:$F$15400,3,FALSE)</f>
        <v>37987</v>
      </c>
      <c r="D6583" s="7">
        <f>VLOOKUP(A:A,[1]CNCodes!$A$2:$F$15400,4,FALSE)</f>
        <v>39082</v>
      </c>
      <c r="E6583" s="8" t="s">
        <v>19083</v>
      </c>
      <c r="F6583" s="8" t="str">
        <f>VLOOKUP(A:A,[1]CNCodes!$A$2:$F$15400,6,FALSE)</f>
        <v>-</v>
      </c>
    </row>
    <row r="6584" spans="1:6" x14ac:dyDescent="0.3">
      <c r="A6584" s="2" t="s">
        <v>12454</v>
      </c>
      <c r="B6584" s="6" t="s">
        <v>7148</v>
      </c>
      <c r="C6584" s="7">
        <v>39083</v>
      </c>
      <c r="D6584" s="7"/>
      <c r="E6584" s="8" t="s">
        <v>19083</v>
      </c>
      <c r="F6584" s="8" t="s">
        <v>19083</v>
      </c>
    </row>
    <row r="6585" spans="1:6" x14ac:dyDescent="0.3">
      <c r="A6585" s="2" t="s">
        <v>12455</v>
      </c>
      <c r="B6585" s="6" t="s">
        <v>7149</v>
      </c>
      <c r="C6585" s="7">
        <f>VLOOKUP(A:A,[1]CNCodes!$A$2:$F$15400,3,FALSE)</f>
        <v>37987</v>
      </c>
      <c r="D6585" s="7">
        <f>VLOOKUP(A:A,[1]CNCodes!$A$2:$F$15400,4,FALSE)</f>
        <v>39082</v>
      </c>
      <c r="E6585" s="8" t="s">
        <v>19083</v>
      </c>
      <c r="F6585" s="8" t="str">
        <f>VLOOKUP(A:A,[1]CNCodes!$A$2:$F$15400,6,FALSE)</f>
        <v>-</v>
      </c>
    </row>
    <row r="6586" spans="1:6" x14ac:dyDescent="0.3">
      <c r="A6586" s="2" t="s">
        <v>12455</v>
      </c>
      <c r="B6586" s="6" t="s">
        <v>7149</v>
      </c>
      <c r="C6586" s="7">
        <v>39083</v>
      </c>
      <c r="D6586" s="7"/>
      <c r="E6586" s="8" t="s">
        <v>19083</v>
      </c>
      <c r="F6586" s="8" t="s">
        <v>19083</v>
      </c>
    </row>
    <row r="6587" spans="1:6" x14ac:dyDescent="0.3">
      <c r="A6587" s="2" t="s">
        <v>12456</v>
      </c>
      <c r="B6587" s="6" t="s">
        <v>7150</v>
      </c>
      <c r="C6587" s="7">
        <f>VLOOKUP(A:A,[1]CNCodes!$A$2:$F$15400,3,FALSE)</f>
        <v>37987</v>
      </c>
      <c r="D6587" s="7">
        <f>VLOOKUP(A:A,[1]CNCodes!$A$2:$F$15400,4,FALSE)</f>
        <v>39082</v>
      </c>
      <c r="E6587" s="8" t="s">
        <v>19083</v>
      </c>
      <c r="F6587" s="8" t="str">
        <f>VLOOKUP(A:A,[1]CNCodes!$A$2:$F$15400,6,FALSE)</f>
        <v>-</v>
      </c>
    </row>
    <row r="6588" spans="1:6" x14ac:dyDescent="0.3">
      <c r="A6588" s="2" t="s">
        <v>12456</v>
      </c>
      <c r="B6588" s="6" t="s">
        <v>7150</v>
      </c>
      <c r="C6588" s="7">
        <v>39083</v>
      </c>
      <c r="D6588" s="7"/>
      <c r="E6588" s="8" t="s">
        <v>19083</v>
      </c>
      <c r="F6588" s="8" t="s">
        <v>19083</v>
      </c>
    </row>
    <row r="6589" spans="1:6" x14ac:dyDescent="0.3">
      <c r="A6589" s="2" t="s">
        <v>12457</v>
      </c>
      <c r="B6589" s="6" t="s">
        <v>7151</v>
      </c>
      <c r="C6589" s="7">
        <f>VLOOKUP(A:A,[1]CNCodes!$A$2:$F$15400,3,FALSE)</f>
        <v>37987</v>
      </c>
      <c r="D6589" s="7">
        <f>VLOOKUP(A:A,[1]CNCodes!$A$2:$F$15400,4,FALSE)</f>
        <v>39082</v>
      </c>
      <c r="E6589" s="8" t="s">
        <v>19083</v>
      </c>
      <c r="F6589" s="8" t="str">
        <f>VLOOKUP(A:A,[1]CNCodes!$A$2:$F$15400,6,FALSE)</f>
        <v>-</v>
      </c>
    </row>
    <row r="6590" spans="1:6" x14ac:dyDescent="0.3">
      <c r="A6590" s="2" t="s">
        <v>12457</v>
      </c>
      <c r="B6590" s="6" t="s">
        <v>7151</v>
      </c>
      <c r="C6590" s="7">
        <v>39083</v>
      </c>
      <c r="D6590" s="7"/>
      <c r="E6590" s="8" t="s">
        <v>19083</v>
      </c>
      <c r="F6590" s="8" t="s">
        <v>19083</v>
      </c>
    </row>
    <row r="6591" spans="1:6" x14ac:dyDescent="0.3">
      <c r="A6591" s="2" t="s">
        <v>12528</v>
      </c>
      <c r="B6591" s="6" t="s">
        <v>7152</v>
      </c>
      <c r="C6591" s="7">
        <f>VLOOKUP(A:A,[1]CNCodes!$A$2:$F$15400,3,FALSE)</f>
        <v>37987</v>
      </c>
      <c r="D6591" s="7">
        <f>VLOOKUP(A:A,[1]CNCodes!$A$2:$F$15400,4,FALSE)</f>
        <v>39082</v>
      </c>
      <c r="E6591" s="8" t="s">
        <v>19083</v>
      </c>
      <c r="F6591" s="8" t="str">
        <f>VLOOKUP(A:A,[1]CNCodes!$A$2:$F$15400,6,FALSE)</f>
        <v>-</v>
      </c>
    </row>
    <row r="6592" spans="1:6" x14ac:dyDescent="0.3">
      <c r="A6592" s="2" t="s">
        <v>12528</v>
      </c>
      <c r="B6592" s="6" t="s">
        <v>7152</v>
      </c>
      <c r="C6592" s="7">
        <v>39083</v>
      </c>
      <c r="D6592" s="7"/>
      <c r="E6592" s="8" t="s">
        <v>19083</v>
      </c>
      <c r="F6592" s="8" t="s">
        <v>19083</v>
      </c>
    </row>
    <row r="6593" spans="1:6" x14ac:dyDescent="0.3">
      <c r="A6593" s="2" t="s">
        <v>17331</v>
      </c>
      <c r="B6593" s="6" t="s">
        <v>7818</v>
      </c>
      <c r="C6593" s="7">
        <v>40179</v>
      </c>
      <c r="D6593" s="7"/>
      <c r="E6593" s="8" t="s">
        <v>19083</v>
      </c>
      <c r="F6593" s="8" t="s">
        <v>19083</v>
      </c>
    </row>
    <row r="6594" spans="1:6" x14ac:dyDescent="0.3">
      <c r="A6594" s="2" t="s">
        <v>24182</v>
      </c>
      <c r="B6594" s="6" t="s">
        <v>24183</v>
      </c>
      <c r="C6594" s="7">
        <v>37987</v>
      </c>
      <c r="D6594" s="7">
        <v>40178</v>
      </c>
      <c r="E6594" s="8" t="s">
        <v>19083</v>
      </c>
      <c r="F6594" s="8" t="s">
        <v>19083</v>
      </c>
    </row>
    <row r="6595" spans="1:6" x14ac:dyDescent="0.3">
      <c r="A6595" s="2" t="s">
        <v>24184</v>
      </c>
      <c r="B6595" s="6" t="s">
        <v>24185</v>
      </c>
      <c r="C6595" s="7">
        <v>37987</v>
      </c>
      <c r="D6595" s="7">
        <v>40178</v>
      </c>
      <c r="E6595" s="8" t="s">
        <v>19083</v>
      </c>
      <c r="F6595" s="8" t="s">
        <v>19083</v>
      </c>
    </row>
    <row r="6596" spans="1:6" x14ac:dyDescent="0.3">
      <c r="A6596" s="2" t="s">
        <v>12529</v>
      </c>
      <c r="B6596" s="6" t="s">
        <v>2916</v>
      </c>
      <c r="C6596" s="7">
        <v>37987</v>
      </c>
      <c r="D6596" s="7"/>
      <c r="E6596" s="8" t="s">
        <v>19083</v>
      </c>
      <c r="F6596" s="8" t="s">
        <v>19083</v>
      </c>
    </row>
    <row r="6597" spans="1:6" x14ac:dyDescent="0.3">
      <c r="A6597" s="2" t="s">
        <v>12530</v>
      </c>
      <c r="B6597" s="6" t="s">
        <v>2917</v>
      </c>
      <c r="C6597" s="7">
        <v>37987</v>
      </c>
      <c r="D6597" s="7"/>
      <c r="E6597" s="8" t="s">
        <v>19083</v>
      </c>
      <c r="F6597" s="8" t="s">
        <v>19083</v>
      </c>
    </row>
    <row r="6598" spans="1:6" x14ac:dyDescent="0.3">
      <c r="A6598" s="2" t="s">
        <v>12531</v>
      </c>
      <c r="B6598" s="6" t="s">
        <v>2918</v>
      </c>
      <c r="C6598" s="7">
        <v>37987</v>
      </c>
      <c r="D6598" s="7"/>
      <c r="E6598" s="8" t="s">
        <v>19083</v>
      </c>
      <c r="F6598" s="8" t="s">
        <v>19083</v>
      </c>
    </row>
    <row r="6599" spans="1:6" x14ac:dyDescent="0.3">
      <c r="A6599" s="2" t="s">
        <v>12532</v>
      </c>
      <c r="B6599" s="6" t="s">
        <v>2919</v>
      </c>
      <c r="C6599" s="7">
        <v>37987</v>
      </c>
      <c r="D6599" s="7"/>
      <c r="E6599" s="8" t="s">
        <v>19083</v>
      </c>
      <c r="F6599" s="8" t="s">
        <v>19083</v>
      </c>
    </row>
    <row r="6600" spans="1:6" x14ac:dyDescent="0.3">
      <c r="A6600" s="2" t="s">
        <v>9993</v>
      </c>
      <c r="B6600" s="6" t="s">
        <v>482</v>
      </c>
      <c r="C6600" s="7">
        <v>37987</v>
      </c>
      <c r="D6600" s="7"/>
      <c r="E6600" s="8" t="s">
        <v>19083</v>
      </c>
      <c r="F6600" s="8" t="s">
        <v>19083</v>
      </c>
    </row>
    <row r="6601" spans="1:6" x14ac:dyDescent="0.3">
      <c r="A6601" s="2" t="s">
        <v>9994</v>
      </c>
      <c r="B6601" s="6" t="s">
        <v>483</v>
      </c>
      <c r="C6601" s="7">
        <v>37987</v>
      </c>
      <c r="D6601" s="7"/>
      <c r="E6601" s="8" t="s">
        <v>19083</v>
      </c>
      <c r="F6601" s="8" t="s">
        <v>19083</v>
      </c>
    </row>
    <row r="6602" spans="1:6" x14ac:dyDescent="0.3">
      <c r="A6602" s="2" t="s">
        <v>9995</v>
      </c>
      <c r="B6602" s="6" t="s">
        <v>484</v>
      </c>
      <c r="C6602" s="7">
        <v>37987</v>
      </c>
      <c r="D6602" s="7"/>
      <c r="E6602" s="8" t="s">
        <v>19083</v>
      </c>
      <c r="F6602" s="8" t="s">
        <v>19083</v>
      </c>
    </row>
    <row r="6603" spans="1:6" x14ac:dyDescent="0.3">
      <c r="A6603" s="2" t="s">
        <v>9996</v>
      </c>
      <c r="B6603" s="6" t="s">
        <v>485</v>
      </c>
      <c r="C6603" s="7">
        <v>37987</v>
      </c>
      <c r="D6603" s="7"/>
      <c r="E6603" s="8" t="s">
        <v>19083</v>
      </c>
      <c r="F6603" s="8" t="s">
        <v>19083</v>
      </c>
    </row>
    <row r="6604" spans="1:6" x14ac:dyDescent="0.3">
      <c r="A6604" s="2" t="s">
        <v>9997</v>
      </c>
      <c r="B6604" s="6" t="s">
        <v>486</v>
      </c>
      <c r="C6604" s="7">
        <v>37987</v>
      </c>
      <c r="D6604" s="7"/>
      <c r="E6604" s="8" t="s">
        <v>19083</v>
      </c>
      <c r="F6604" s="8" t="s">
        <v>19083</v>
      </c>
    </row>
    <row r="6605" spans="1:6" x14ac:dyDescent="0.3">
      <c r="A6605" s="2" t="s">
        <v>9998</v>
      </c>
      <c r="B6605" s="6" t="s">
        <v>487</v>
      </c>
      <c r="C6605" s="7">
        <v>37987</v>
      </c>
      <c r="D6605" s="7"/>
      <c r="E6605" s="8" t="s">
        <v>19083</v>
      </c>
      <c r="F6605" s="8" t="s">
        <v>19083</v>
      </c>
    </row>
    <row r="6606" spans="1:6" x14ac:dyDescent="0.3">
      <c r="A6606" s="2" t="s">
        <v>26898</v>
      </c>
      <c r="B6606" s="6" t="s">
        <v>26899</v>
      </c>
      <c r="C6606" s="7">
        <v>37987</v>
      </c>
      <c r="D6606" s="7">
        <v>42735</v>
      </c>
      <c r="E6606" s="8" t="s">
        <v>19083</v>
      </c>
      <c r="F6606" s="8" t="s">
        <v>19083</v>
      </c>
    </row>
    <row r="6607" spans="1:6" x14ac:dyDescent="0.3">
      <c r="A6607" s="2" t="s">
        <v>18567</v>
      </c>
      <c r="B6607" s="6" t="s">
        <v>9004</v>
      </c>
      <c r="C6607" s="7">
        <v>42736</v>
      </c>
      <c r="D6607" s="7"/>
      <c r="E6607" s="8" t="s">
        <v>19083</v>
      </c>
      <c r="F6607" s="8" t="s">
        <v>19083</v>
      </c>
    </row>
    <row r="6608" spans="1:6" x14ac:dyDescent="0.3">
      <c r="A6608" s="2" t="s">
        <v>18568</v>
      </c>
      <c r="B6608" s="6" t="s">
        <v>9005</v>
      </c>
      <c r="C6608" s="7">
        <v>42736</v>
      </c>
      <c r="D6608" s="7"/>
      <c r="E6608" s="8" t="s">
        <v>19083</v>
      </c>
      <c r="F6608" s="8" t="s">
        <v>19083</v>
      </c>
    </row>
    <row r="6609" spans="1:6" x14ac:dyDescent="0.3">
      <c r="A6609" s="2" t="s">
        <v>9999</v>
      </c>
      <c r="B6609" s="6" t="s">
        <v>488</v>
      </c>
      <c r="C6609" s="7">
        <v>37987</v>
      </c>
      <c r="D6609" s="7"/>
      <c r="E6609" s="8" t="s">
        <v>19083</v>
      </c>
      <c r="F6609" s="8" t="s">
        <v>19083</v>
      </c>
    </row>
    <row r="6610" spans="1:6" x14ac:dyDescent="0.3">
      <c r="A6610" s="2" t="s">
        <v>10000</v>
      </c>
      <c r="B6610" s="6" t="s">
        <v>489</v>
      </c>
      <c r="C6610" s="7">
        <v>37987</v>
      </c>
      <c r="D6610" s="7"/>
      <c r="E6610" s="8" t="s">
        <v>19083</v>
      </c>
      <c r="F6610" s="8" t="s">
        <v>19083</v>
      </c>
    </row>
    <row r="6611" spans="1:6" x14ac:dyDescent="0.3">
      <c r="A6611" s="2" t="s">
        <v>10001</v>
      </c>
      <c r="B6611" s="6" t="s">
        <v>490</v>
      </c>
      <c r="C6611" s="7">
        <v>37987</v>
      </c>
      <c r="D6611" s="7"/>
      <c r="E6611" s="8" t="s">
        <v>19083</v>
      </c>
      <c r="F6611" s="8" t="s">
        <v>19083</v>
      </c>
    </row>
    <row r="6612" spans="1:6" x14ac:dyDescent="0.3">
      <c r="A6612" s="2" t="s">
        <v>10002</v>
      </c>
      <c r="B6612" s="6" t="s">
        <v>491</v>
      </c>
      <c r="C6612" s="7">
        <v>37987</v>
      </c>
      <c r="D6612" s="7"/>
      <c r="E6612" s="8" t="s">
        <v>19079</v>
      </c>
      <c r="F6612" s="8" t="s">
        <v>19080</v>
      </c>
    </row>
    <row r="6613" spans="1:6" x14ac:dyDescent="0.3">
      <c r="A6613" s="2" t="s">
        <v>10003</v>
      </c>
      <c r="B6613" s="6" t="s">
        <v>492</v>
      </c>
      <c r="C6613" s="7">
        <v>37987</v>
      </c>
      <c r="D6613" s="7"/>
      <c r="E6613" s="8" t="s">
        <v>19079</v>
      </c>
      <c r="F6613" s="8" t="s">
        <v>19080</v>
      </c>
    </row>
    <row r="6614" spans="1:6" x14ac:dyDescent="0.3">
      <c r="A6614" s="2" t="s">
        <v>10004</v>
      </c>
      <c r="B6614" s="6" t="s">
        <v>493</v>
      </c>
      <c r="C6614" s="7">
        <v>37987</v>
      </c>
      <c r="D6614" s="7"/>
      <c r="E6614" s="8" t="s">
        <v>19083</v>
      </c>
      <c r="F6614" s="8" t="s">
        <v>19083</v>
      </c>
    </row>
    <row r="6615" spans="1:6" x14ac:dyDescent="0.3">
      <c r="A6615" s="2" t="s">
        <v>10005</v>
      </c>
      <c r="B6615" s="6" t="s">
        <v>494</v>
      </c>
      <c r="C6615" s="7">
        <v>37987</v>
      </c>
      <c r="D6615" s="7"/>
      <c r="E6615" s="8" t="s">
        <v>19083</v>
      </c>
      <c r="F6615" s="8" t="s">
        <v>19083</v>
      </c>
    </row>
    <row r="6616" spans="1:6" x14ac:dyDescent="0.3">
      <c r="A6616" s="2" t="s">
        <v>10006</v>
      </c>
      <c r="B6616" s="6" t="s">
        <v>495</v>
      </c>
      <c r="C6616" s="7">
        <v>37987</v>
      </c>
      <c r="D6616" s="7"/>
      <c r="E6616" s="8" t="s">
        <v>19083</v>
      </c>
      <c r="F6616" s="8" t="s">
        <v>19083</v>
      </c>
    </row>
    <row r="6617" spans="1:6" x14ac:dyDescent="0.3">
      <c r="A6617" s="2" t="s">
        <v>10007</v>
      </c>
      <c r="B6617" s="6" t="s">
        <v>496</v>
      </c>
      <c r="C6617" s="7">
        <v>37987</v>
      </c>
      <c r="D6617" s="7"/>
      <c r="E6617" s="8" t="s">
        <v>19083</v>
      </c>
      <c r="F6617" s="8" t="s">
        <v>19083</v>
      </c>
    </row>
    <row r="6618" spans="1:6" x14ac:dyDescent="0.3">
      <c r="A6618" s="2" t="s">
        <v>17332</v>
      </c>
      <c r="B6618" s="6" t="s">
        <v>7819</v>
      </c>
      <c r="C6618" s="7">
        <v>40179</v>
      </c>
      <c r="D6618" s="7"/>
      <c r="E6618" s="8" t="s">
        <v>19083</v>
      </c>
      <c r="F6618" s="8" t="s">
        <v>19083</v>
      </c>
    </row>
    <row r="6619" spans="1:6" x14ac:dyDescent="0.3">
      <c r="A6619" s="2" t="s">
        <v>24186</v>
      </c>
      <c r="B6619" s="6" t="s">
        <v>24187</v>
      </c>
      <c r="C6619" s="7">
        <v>37987</v>
      </c>
      <c r="D6619" s="7">
        <v>40178</v>
      </c>
      <c r="E6619" s="8" t="s">
        <v>19083</v>
      </c>
      <c r="F6619" s="8" t="s">
        <v>19083</v>
      </c>
    </row>
    <row r="6620" spans="1:6" x14ac:dyDescent="0.3">
      <c r="A6620" s="2" t="s">
        <v>24188</v>
      </c>
      <c r="B6620" s="6" t="s">
        <v>24189</v>
      </c>
      <c r="C6620" s="7">
        <v>37987</v>
      </c>
      <c r="D6620" s="7">
        <v>40178</v>
      </c>
      <c r="E6620" s="8" t="s">
        <v>19083</v>
      </c>
      <c r="F6620" s="8" t="s">
        <v>19083</v>
      </c>
    </row>
    <row r="6621" spans="1:6" x14ac:dyDescent="0.3">
      <c r="A6621" s="2" t="s">
        <v>10008</v>
      </c>
      <c r="B6621" s="6" t="s">
        <v>497</v>
      </c>
      <c r="C6621" s="7">
        <v>37987</v>
      </c>
      <c r="D6621" s="7"/>
      <c r="E6621" s="8" t="s">
        <v>19083</v>
      </c>
      <c r="F6621" s="8" t="s">
        <v>19083</v>
      </c>
    </row>
    <row r="6622" spans="1:6" x14ac:dyDescent="0.3">
      <c r="A6622" s="2" t="s">
        <v>17333</v>
      </c>
      <c r="B6622" s="6" t="s">
        <v>7820</v>
      </c>
      <c r="C6622" s="7">
        <v>40179</v>
      </c>
      <c r="D6622" s="7"/>
      <c r="E6622" s="8" t="s">
        <v>19083</v>
      </c>
      <c r="F6622" s="8" t="s">
        <v>19083</v>
      </c>
    </row>
    <row r="6623" spans="1:6" x14ac:dyDescent="0.3">
      <c r="A6623" s="2" t="s">
        <v>24190</v>
      </c>
      <c r="B6623" s="6" t="s">
        <v>24191</v>
      </c>
      <c r="C6623" s="7">
        <v>37987</v>
      </c>
      <c r="D6623" s="7">
        <v>40178</v>
      </c>
      <c r="E6623" s="8" t="s">
        <v>19083</v>
      </c>
      <c r="F6623" s="8" t="s">
        <v>19083</v>
      </c>
    </row>
    <row r="6624" spans="1:6" x14ac:dyDescent="0.3">
      <c r="A6624" s="2" t="s">
        <v>24192</v>
      </c>
      <c r="B6624" s="6" t="s">
        <v>24193</v>
      </c>
      <c r="C6624" s="7">
        <v>37987</v>
      </c>
      <c r="D6624" s="7">
        <v>40178</v>
      </c>
      <c r="E6624" s="8" t="s">
        <v>19083</v>
      </c>
      <c r="F6624" s="8" t="s">
        <v>19083</v>
      </c>
    </row>
    <row r="6625" spans="1:6" x14ac:dyDescent="0.3">
      <c r="A6625" s="2" t="s">
        <v>24194</v>
      </c>
      <c r="B6625" s="6" t="s">
        <v>24195</v>
      </c>
      <c r="C6625" s="7">
        <v>37987</v>
      </c>
      <c r="D6625" s="7">
        <v>40178</v>
      </c>
      <c r="E6625" s="8" t="s">
        <v>19083</v>
      </c>
      <c r="F6625" s="8" t="s">
        <v>19083</v>
      </c>
    </row>
    <row r="6626" spans="1:6" x14ac:dyDescent="0.3">
      <c r="A6626" s="2" t="s">
        <v>10009</v>
      </c>
      <c r="B6626" s="6" t="s">
        <v>498</v>
      </c>
      <c r="C6626" s="7">
        <v>37987</v>
      </c>
      <c r="D6626" s="7"/>
      <c r="E6626" s="8" t="s">
        <v>19083</v>
      </c>
      <c r="F6626" s="8" t="s">
        <v>19083</v>
      </c>
    </row>
    <row r="6627" spans="1:6" x14ac:dyDescent="0.3">
      <c r="A6627" s="2" t="s">
        <v>10010</v>
      </c>
      <c r="B6627" s="6" t="s">
        <v>499</v>
      </c>
      <c r="C6627" s="7">
        <v>37987</v>
      </c>
      <c r="D6627" s="7"/>
      <c r="E6627" s="8" t="s">
        <v>19079</v>
      </c>
      <c r="F6627" s="8" t="s">
        <v>19080</v>
      </c>
    </row>
    <row r="6628" spans="1:6" x14ac:dyDescent="0.3">
      <c r="A6628" s="2" t="s">
        <v>10011</v>
      </c>
      <c r="B6628" s="6" t="s">
        <v>500</v>
      </c>
      <c r="C6628" s="7">
        <v>37987</v>
      </c>
      <c r="D6628" s="7"/>
      <c r="E6628" s="8" t="s">
        <v>19083</v>
      </c>
      <c r="F6628" s="8" t="s">
        <v>19083</v>
      </c>
    </row>
    <row r="6629" spans="1:6" x14ac:dyDescent="0.3">
      <c r="A6629" s="2" t="s">
        <v>10012</v>
      </c>
      <c r="B6629" s="6" t="s">
        <v>501</v>
      </c>
      <c r="C6629" s="7">
        <v>37987</v>
      </c>
      <c r="D6629" s="7"/>
      <c r="E6629" s="8" t="s">
        <v>19083</v>
      </c>
      <c r="F6629" s="8" t="s">
        <v>19083</v>
      </c>
    </row>
    <row r="6630" spans="1:6" x14ac:dyDescent="0.3">
      <c r="A6630" s="2" t="s">
        <v>10013</v>
      </c>
      <c r="B6630" s="6" t="s">
        <v>6095</v>
      </c>
      <c r="C6630" s="7">
        <f>VLOOKUP(A:A,[1]CNCodes!$A$2:$F$15400,3,FALSE)</f>
        <v>37987</v>
      </c>
      <c r="D6630" s="7">
        <f>VLOOKUP(A:A,[1]CNCodes!$A$2:$F$15400,4,FALSE)</f>
        <v>38352</v>
      </c>
      <c r="E6630" s="8" t="s">
        <v>19083</v>
      </c>
      <c r="F6630" s="8" t="str">
        <f>VLOOKUP(A:A,[1]CNCodes!$A$2:$F$15400,6,FALSE)</f>
        <v>-</v>
      </c>
    </row>
    <row r="6631" spans="1:6" x14ac:dyDescent="0.3">
      <c r="A6631" s="2" t="s">
        <v>10013</v>
      </c>
      <c r="B6631" s="6" t="s">
        <v>6095</v>
      </c>
      <c r="C6631" s="7">
        <v>38353</v>
      </c>
      <c r="D6631" s="7"/>
      <c r="E6631" s="8" t="s">
        <v>19083</v>
      </c>
      <c r="F6631" s="8" t="s">
        <v>19083</v>
      </c>
    </row>
    <row r="6632" spans="1:6" x14ac:dyDescent="0.3">
      <c r="A6632" s="2" t="s">
        <v>9769</v>
      </c>
      <c r="B6632" s="6" t="s">
        <v>6332</v>
      </c>
      <c r="C6632" s="7">
        <f>VLOOKUP(A:A,[1]CNCodes!$A$2:$F$15400,3,FALSE)</f>
        <v>37987</v>
      </c>
      <c r="D6632" s="7">
        <f>VLOOKUP(A:A,[1]CNCodes!$A$2:$F$15400,4,FALSE)</f>
        <v>38352</v>
      </c>
      <c r="E6632" s="8" t="s">
        <v>19083</v>
      </c>
      <c r="F6632" s="8" t="str">
        <f>VLOOKUP(A:A,[1]CNCodes!$A$2:$F$15400,6,FALSE)</f>
        <v>-</v>
      </c>
    </row>
    <row r="6633" spans="1:6" x14ac:dyDescent="0.3">
      <c r="A6633" s="2" t="s">
        <v>9769</v>
      </c>
      <c r="B6633" s="6" t="s">
        <v>6332</v>
      </c>
      <c r="C6633" s="7">
        <v>38718</v>
      </c>
      <c r="D6633" s="7"/>
      <c r="E6633" s="8" t="s">
        <v>19083</v>
      </c>
      <c r="F6633" s="8" t="s">
        <v>19083</v>
      </c>
    </row>
    <row r="6634" spans="1:6" x14ac:dyDescent="0.3">
      <c r="A6634" s="2" t="s">
        <v>9770</v>
      </c>
      <c r="B6634" s="6" t="s">
        <v>293</v>
      </c>
      <c r="C6634" s="7">
        <v>37987</v>
      </c>
      <c r="D6634" s="7"/>
      <c r="E6634" s="8" t="s">
        <v>19083</v>
      </c>
      <c r="F6634" s="8" t="s">
        <v>19083</v>
      </c>
    </row>
    <row r="6635" spans="1:6" x14ac:dyDescent="0.3">
      <c r="A6635" s="2" t="s">
        <v>9771</v>
      </c>
      <c r="B6635" s="6" t="s">
        <v>294</v>
      </c>
      <c r="C6635" s="7">
        <v>37987</v>
      </c>
      <c r="D6635" s="7"/>
      <c r="E6635" s="8" t="s">
        <v>19083</v>
      </c>
      <c r="F6635" s="8" t="s">
        <v>19083</v>
      </c>
    </row>
    <row r="6636" spans="1:6" x14ac:dyDescent="0.3">
      <c r="A6636" s="2" t="s">
        <v>9772</v>
      </c>
      <c r="B6636" s="6" t="s">
        <v>295</v>
      </c>
      <c r="C6636" s="7">
        <v>37987</v>
      </c>
      <c r="D6636" s="7"/>
      <c r="E6636" s="8" t="s">
        <v>19083</v>
      </c>
      <c r="F6636" s="8" t="s">
        <v>19083</v>
      </c>
    </row>
    <row r="6637" spans="1:6" x14ac:dyDescent="0.3">
      <c r="A6637" s="2" t="s">
        <v>9773</v>
      </c>
      <c r="B6637" s="6" t="s">
        <v>296</v>
      </c>
      <c r="C6637" s="7">
        <v>37987</v>
      </c>
      <c r="D6637" s="7"/>
      <c r="E6637" s="8" t="s">
        <v>19083</v>
      </c>
      <c r="F6637" s="8" t="s">
        <v>19083</v>
      </c>
    </row>
    <row r="6638" spans="1:6" x14ac:dyDescent="0.3">
      <c r="A6638" s="2" t="s">
        <v>19763</v>
      </c>
      <c r="B6638" s="6" t="s">
        <v>19764</v>
      </c>
      <c r="C6638" s="7">
        <v>37987</v>
      </c>
      <c r="D6638" s="7">
        <v>38717</v>
      </c>
      <c r="E6638" s="8" t="s">
        <v>19083</v>
      </c>
      <c r="F6638" s="8" t="s">
        <v>19083</v>
      </c>
    </row>
    <row r="6639" spans="1:6" x14ac:dyDescent="0.3">
      <c r="A6639" s="2" t="s">
        <v>9774</v>
      </c>
      <c r="B6639" s="6" t="s">
        <v>297</v>
      </c>
      <c r="C6639" s="7">
        <v>37987</v>
      </c>
      <c r="D6639" s="7"/>
      <c r="E6639" s="8" t="s">
        <v>19083</v>
      </c>
      <c r="F6639" s="8" t="s">
        <v>19083</v>
      </c>
    </row>
    <row r="6640" spans="1:6" x14ac:dyDescent="0.3">
      <c r="A6640" s="2" t="s">
        <v>27643</v>
      </c>
      <c r="B6640" s="2" t="s">
        <v>27644</v>
      </c>
      <c r="C6640" s="7">
        <v>44197</v>
      </c>
      <c r="D6640" s="7"/>
      <c r="E6640" s="8" t="s">
        <v>19079</v>
      </c>
      <c r="F6640" s="8" t="s">
        <v>19080</v>
      </c>
    </row>
    <row r="6641" spans="1:6" x14ac:dyDescent="0.3">
      <c r="A6641" s="2" t="s">
        <v>21812</v>
      </c>
      <c r="B6641" s="6" t="s">
        <v>298</v>
      </c>
      <c r="C6641" s="7">
        <v>37987</v>
      </c>
      <c r="D6641" s="7">
        <v>39082</v>
      </c>
      <c r="E6641" s="8" t="s">
        <v>19083</v>
      </c>
      <c r="F6641" s="8" t="s">
        <v>19083</v>
      </c>
    </row>
    <row r="6642" spans="1:6" x14ac:dyDescent="0.3">
      <c r="A6642" s="2" t="s">
        <v>16596</v>
      </c>
      <c r="B6642" s="6" t="s">
        <v>298</v>
      </c>
      <c r="C6642" s="7">
        <v>39083</v>
      </c>
      <c r="D6642" s="7">
        <v>43830</v>
      </c>
      <c r="E6642" s="8" t="s">
        <v>19083</v>
      </c>
      <c r="F6642" s="8" t="s">
        <v>19083</v>
      </c>
    </row>
    <row r="6643" spans="1:6" x14ac:dyDescent="0.3">
      <c r="A6643" s="2" t="s">
        <v>16597</v>
      </c>
      <c r="B6643" s="6" t="s">
        <v>6333</v>
      </c>
      <c r="C6643" s="7">
        <v>39083</v>
      </c>
      <c r="D6643" s="7"/>
      <c r="E6643" s="8" t="s">
        <v>19083</v>
      </c>
      <c r="F6643" s="8" t="s">
        <v>19083</v>
      </c>
    </row>
    <row r="6644" spans="1:6" x14ac:dyDescent="0.3">
      <c r="A6644" s="2" t="s">
        <v>21813</v>
      </c>
      <c r="B6644" s="6" t="s">
        <v>6333</v>
      </c>
      <c r="C6644" s="7">
        <v>38718</v>
      </c>
      <c r="D6644" s="7">
        <v>39082</v>
      </c>
      <c r="E6644" s="8" t="s">
        <v>19083</v>
      </c>
      <c r="F6644" s="8" t="s">
        <v>19083</v>
      </c>
    </row>
    <row r="6645" spans="1:6" x14ac:dyDescent="0.3">
      <c r="A6645" s="2" t="s">
        <v>19765</v>
      </c>
      <c r="B6645" s="6" t="s">
        <v>19766</v>
      </c>
      <c r="C6645" s="7">
        <v>37987</v>
      </c>
      <c r="D6645" s="7">
        <v>38717</v>
      </c>
      <c r="E6645" s="8" t="s">
        <v>19083</v>
      </c>
      <c r="F6645" s="8" t="s">
        <v>19083</v>
      </c>
    </row>
    <row r="6646" spans="1:6" x14ac:dyDescent="0.3">
      <c r="A6646" s="2" t="s">
        <v>9775</v>
      </c>
      <c r="B6646" s="6" t="s">
        <v>299</v>
      </c>
      <c r="C6646" s="7">
        <v>37987</v>
      </c>
      <c r="D6646" s="7"/>
      <c r="E6646" s="8" t="s">
        <v>19083</v>
      </c>
      <c r="F6646" s="8" t="s">
        <v>19083</v>
      </c>
    </row>
    <row r="6647" spans="1:6" x14ac:dyDescent="0.3">
      <c r="A6647" s="2" t="s">
        <v>9776</v>
      </c>
      <c r="B6647" s="6" t="s">
        <v>300</v>
      </c>
      <c r="C6647" s="7">
        <v>37987</v>
      </c>
      <c r="D6647" s="7"/>
      <c r="E6647" s="8" t="s">
        <v>19083</v>
      </c>
      <c r="F6647" s="8" t="s">
        <v>19083</v>
      </c>
    </row>
    <row r="6648" spans="1:6" x14ac:dyDescent="0.3">
      <c r="A6648" s="2" t="s">
        <v>12533</v>
      </c>
      <c r="B6648" s="6" t="s">
        <v>2920</v>
      </c>
      <c r="C6648" s="7">
        <v>37987</v>
      </c>
      <c r="D6648" s="7"/>
      <c r="E6648" s="8" t="s">
        <v>19083</v>
      </c>
      <c r="F6648" s="8" t="s">
        <v>19083</v>
      </c>
    </row>
    <row r="6649" spans="1:6" x14ac:dyDescent="0.3">
      <c r="A6649" s="2" t="s">
        <v>12534</v>
      </c>
      <c r="B6649" s="6" t="s">
        <v>2921</v>
      </c>
      <c r="C6649" s="7">
        <v>37987</v>
      </c>
      <c r="D6649" s="7"/>
      <c r="E6649" s="8" t="s">
        <v>19083</v>
      </c>
      <c r="F6649" s="8" t="s">
        <v>19083</v>
      </c>
    </row>
    <row r="6650" spans="1:6" x14ac:dyDescent="0.3">
      <c r="A6650" s="2" t="s">
        <v>12535</v>
      </c>
      <c r="B6650" s="6" t="s">
        <v>2922</v>
      </c>
      <c r="C6650" s="7">
        <v>37987</v>
      </c>
      <c r="D6650" s="7"/>
      <c r="E6650" s="8" t="s">
        <v>19083</v>
      </c>
      <c r="F6650" s="8" t="s">
        <v>19083</v>
      </c>
    </row>
    <row r="6651" spans="1:6" x14ac:dyDescent="0.3">
      <c r="A6651" s="2" t="s">
        <v>12536</v>
      </c>
      <c r="B6651" s="6" t="s">
        <v>2923</v>
      </c>
      <c r="C6651" s="7">
        <v>37987</v>
      </c>
      <c r="D6651" s="7"/>
      <c r="E6651" s="8" t="s">
        <v>19083</v>
      </c>
      <c r="F6651" s="8" t="s">
        <v>19083</v>
      </c>
    </row>
    <row r="6652" spans="1:6" x14ac:dyDescent="0.3">
      <c r="A6652" s="2" t="s">
        <v>19767</v>
      </c>
      <c r="B6652" s="6" t="s">
        <v>19768</v>
      </c>
      <c r="C6652" s="7">
        <v>37987</v>
      </c>
      <c r="D6652" s="7">
        <v>38717</v>
      </c>
      <c r="E6652" s="8" t="s">
        <v>19083</v>
      </c>
      <c r="F6652" s="8" t="s">
        <v>19083</v>
      </c>
    </row>
    <row r="6653" spans="1:6" x14ac:dyDescent="0.3">
      <c r="A6653" s="2" t="s">
        <v>16099</v>
      </c>
      <c r="B6653" s="6" t="s">
        <v>6334</v>
      </c>
      <c r="C6653" s="7">
        <v>38718</v>
      </c>
      <c r="D6653" s="7"/>
      <c r="E6653" s="8" t="s">
        <v>19083</v>
      </c>
      <c r="F6653" s="8" t="s">
        <v>19083</v>
      </c>
    </row>
    <row r="6654" spans="1:6" x14ac:dyDescent="0.3">
      <c r="A6654" s="2" t="s">
        <v>16100</v>
      </c>
      <c r="B6654" s="6" t="s">
        <v>6335</v>
      </c>
      <c r="C6654" s="7">
        <v>38718</v>
      </c>
      <c r="D6654" s="7"/>
      <c r="E6654" s="8" t="s">
        <v>19083</v>
      </c>
      <c r="F6654" s="8" t="s">
        <v>19083</v>
      </c>
    </row>
    <row r="6655" spans="1:6" x14ac:dyDescent="0.3">
      <c r="A6655" s="2" t="s">
        <v>16101</v>
      </c>
      <c r="B6655" s="6" t="s">
        <v>6336</v>
      </c>
      <c r="C6655" s="7">
        <v>38718</v>
      </c>
      <c r="D6655" s="7"/>
      <c r="E6655" s="8" t="s">
        <v>19083</v>
      </c>
      <c r="F6655" s="8" t="s">
        <v>19083</v>
      </c>
    </row>
    <row r="6656" spans="1:6" x14ac:dyDescent="0.3">
      <c r="A6656" s="2" t="s">
        <v>16102</v>
      </c>
      <c r="B6656" s="6" t="s">
        <v>6337</v>
      </c>
      <c r="C6656" s="7">
        <v>38718</v>
      </c>
      <c r="D6656" s="7"/>
      <c r="E6656" s="8" t="s">
        <v>19083</v>
      </c>
      <c r="F6656" s="8" t="s">
        <v>19083</v>
      </c>
    </row>
    <row r="6657" spans="1:6" x14ac:dyDescent="0.3">
      <c r="A6657" s="2" t="s">
        <v>12537</v>
      </c>
      <c r="B6657" s="6" t="s">
        <v>2924</v>
      </c>
      <c r="C6657" s="7">
        <v>37987</v>
      </c>
      <c r="D6657" s="7"/>
      <c r="E6657" s="8" t="s">
        <v>19083</v>
      </c>
      <c r="F6657" s="8" t="s">
        <v>19083</v>
      </c>
    </row>
    <row r="6658" spans="1:6" x14ac:dyDescent="0.3">
      <c r="A6658" s="2" t="s">
        <v>12538</v>
      </c>
      <c r="B6658" s="6" t="s">
        <v>2925</v>
      </c>
      <c r="C6658" s="7">
        <v>37987</v>
      </c>
      <c r="D6658" s="7"/>
      <c r="E6658" s="8" t="s">
        <v>19083</v>
      </c>
      <c r="F6658" s="8" t="s">
        <v>19083</v>
      </c>
    </row>
    <row r="6659" spans="1:6" x14ac:dyDescent="0.3">
      <c r="A6659" s="2" t="s">
        <v>12539</v>
      </c>
      <c r="B6659" s="6" t="s">
        <v>2926</v>
      </c>
      <c r="C6659" s="7">
        <v>37987</v>
      </c>
      <c r="D6659" s="7"/>
      <c r="E6659" s="8" t="s">
        <v>19083</v>
      </c>
      <c r="F6659" s="8" t="s">
        <v>19083</v>
      </c>
    </row>
    <row r="6660" spans="1:6" x14ac:dyDescent="0.3">
      <c r="A6660" s="2" t="s">
        <v>12540</v>
      </c>
      <c r="B6660" s="6" t="s">
        <v>2927</v>
      </c>
      <c r="C6660" s="7">
        <v>37987</v>
      </c>
      <c r="D6660" s="7"/>
      <c r="E6660" s="8" t="s">
        <v>19083</v>
      </c>
      <c r="F6660" s="8" t="s">
        <v>19083</v>
      </c>
    </row>
    <row r="6661" spans="1:6" x14ac:dyDescent="0.3">
      <c r="A6661" s="2" t="s">
        <v>12541</v>
      </c>
      <c r="B6661" s="6" t="s">
        <v>2928</v>
      </c>
      <c r="C6661" s="7">
        <v>37987</v>
      </c>
      <c r="D6661" s="7"/>
      <c r="E6661" s="8" t="s">
        <v>19083</v>
      </c>
      <c r="F6661" s="8" t="s">
        <v>19083</v>
      </c>
    </row>
    <row r="6662" spans="1:6" x14ac:dyDescent="0.3">
      <c r="A6662" s="2" t="s">
        <v>12542</v>
      </c>
      <c r="B6662" s="6" t="s">
        <v>2929</v>
      </c>
      <c r="C6662" s="7">
        <v>37987</v>
      </c>
      <c r="D6662" s="7"/>
      <c r="E6662" s="8" t="s">
        <v>19083</v>
      </c>
      <c r="F6662" s="8" t="s">
        <v>19083</v>
      </c>
    </row>
    <row r="6663" spans="1:6" x14ac:dyDescent="0.3">
      <c r="A6663" s="2" t="s">
        <v>12543</v>
      </c>
      <c r="B6663" s="6" t="s">
        <v>2930</v>
      </c>
      <c r="C6663" s="7">
        <v>37987</v>
      </c>
      <c r="D6663" s="7"/>
      <c r="E6663" s="8" t="s">
        <v>19083</v>
      </c>
      <c r="F6663" s="8" t="s">
        <v>19083</v>
      </c>
    </row>
    <row r="6664" spans="1:6" x14ac:dyDescent="0.3">
      <c r="A6664" s="2" t="s">
        <v>12544</v>
      </c>
      <c r="B6664" s="6" t="s">
        <v>2931</v>
      </c>
      <c r="C6664" s="7">
        <v>37987</v>
      </c>
      <c r="D6664" s="7"/>
      <c r="E6664" s="8" t="s">
        <v>19083</v>
      </c>
      <c r="F6664" s="8" t="s">
        <v>19083</v>
      </c>
    </row>
    <row r="6665" spans="1:6" x14ac:dyDescent="0.3">
      <c r="A6665" s="2" t="s">
        <v>12545</v>
      </c>
      <c r="B6665" s="6" t="s">
        <v>2932</v>
      </c>
      <c r="C6665" s="7">
        <v>37987</v>
      </c>
      <c r="D6665" s="7"/>
      <c r="E6665" s="8" t="s">
        <v>19083</v>
      </c>
      <c r="F6665" s="8" t="s">
        <v>19083</v>
      </c>
    </row>
    <row r="6666" spans="1:6" x14ac:dyDescent="0.3">
      <c r="A6666" s="2" t="s">
        <v>12546</v>
      </c>
      <c r="B6666" s="6" t="s">
        <v>2933</v>
      </c>
      <c r="C6666" s="7">
        <v>37987</v>
      </c>
      <c r="D6666" s="7"/>
      <c r="E6666" s="8" t="s">
        <v>19083</v>
      </c>
      <c r="F6666" s="8" t="s">
        <v>19083</v>
      </c>
    </row>
    <row r="6667" spans="1:6" x14ac:dyDescent="0.3">
      <c r="A6667" s="2" t="s">
        <v>12547</v>
      </c>
      <c r="B6667" s="6" t="s">
        <v>2934</v>
      </c>
      <c r="C6667" s="7">
        <v>37987</v>
      </c>
      <c r="D6667" s="7"/>
      <c r="E6667" s="8" t="s">
        <v>19083</v>
      </c>
      <c r="F6667" s="8" t="s">
        <v>19083</v>
      </c>
    </row>
    <row r="6668" spans="1:6" x14ac:dyDescent="0.3">
      <c r="A6668" s="2" t="s">
        <v>12548</v>
      </c>
      <c r="B6668" s="6" t="s">
        <v>2935</v>
      </c>
      <c r="C6668" s="7">
        <v>37987</v>
      </c>
      <c r="D6668" s="7"/>
      <c r="E6668" s="8" t="s">
        <v>19083</v>
      </c>
      <c r="F6668" s="8" t="s">
        <v>19083</v>
      </c>
    </row>
    <row r="6669" spans="1:6" x14ac:dyDescent="0.3">
      <c r="A6669" s="2" t="s">
        <v>12549</v>
      </c>
      <c r="B6669" s="6" t="s">
        <v>2936</v>
      </c>
      <c r="C6669" s="7">
        <v>37987</v>
      </c>
      <c r="D6669" s="7"/>
      <c r="E6669" s="8" t="s">
        <v>19083</v>
      </c>
      <c r="F6669" s="8" t="s">
        <v>19083</v>
      </c>
    </row>
    <row r="6670" spans="1:6" x14ac:dyDescent="0.3">
      <c r="A6670" s="2" t="s">
        <v>12550</v>
      </c>
      <c r="B6670" s="6" t="s">
        <v>2937</v>
      </c>
      <c r="C6670" s="7">
        <v>37987</v>
      </c>
      <c r="D6670" s="7"/>
      <c r="E6670" s="8" t="s">
        <v>19083</v>
      </c>
      <c r="F6670" s="8" t="s">
        <v>19083</v>
      </c>
    </row>
    <row r="6671" spans="1:6" x14ac:dyDescent="0.3">
      <c r="A6671" s="2" t="s">
        <v>12551</v>
      </c>
      <c r="B6671" s="6" t="s">
        <v>2938</v>
      </c>
      <c r="C6671" s="7">
        <v>37987</v>
      </c>
      <c r="D6671" s="7"/>
      <c r="E6671" s="8" t="s">
        <v>19083</v>
      </c>
      <c r="F6671" s="8" t="s">
        <v>19083</v>
      </c>
    </row>
    <row r="6672" spans="1:6" x14ac:dyDescent="0.3">
      <c r="A6672" s="2" t="s">
        <v>12552</v>
      </c>
      <c r="B6672" s="6" t="s">
        <v>2939</v>
      </c>
      <c r="C6672" s="7">
        <v>37987</v>
      </c>
      <c r="D6672" s="7"/>
      <c r="E6672" s="8" t="s">
        <v>19083</v>
      </c>
      <c r="F6672" s="8" t="s">
        <v>19083</v>
      </c>
    </row>
    <row r="6673" spans="1:6" x14ac:dyDescent="0.3">
      <c r="A6673" s="2" t="s">
        <v>12553</v>
      </c>
      <c r="B6673" s="6" t="s">
        <v>2940</v>
      </c>
      <c r="C6673" s="7">
        <v>37987</v>
      </c>
      <c r="D6673" s="7"/>
      <c r="E6673" s="8" t="s">
        <v>19083</v>
      </c>
      <c r="F6673" s="8" t="s">
        <v>19083</v>
      </c>
    </row>
    <row r="6674" spans="1:6" x14ac:dyDescent="0.3">
      <c r="A6674" s="2" t="s">
        <v>12554</v>
      </c>
      <c r="B6674" s="6" t="s">
        <v>2941</v>
      </c>
      <c r="C6674" s="7">
        <v>37987</v>
      </c>
      <c r="D6674" s="7"/>
      <c r="E6674" s="8" t="s">
        <v>19083</v>
      </c>
      <c r="F6674" s="8" t="s">
        <v>19083</v>
      </c>
    </row>
    <row r="6675" spans="1:6" x14ac:dyDescent="0.3">
      <c r="A6675" s="2" t="s">
        <v>12555</v>
      </c>
      <c r="B6675" s="6" t="s">
        <v>2942</v>
      </c>
      <c r="C6675" s="7">
        <v>37987</v>
      </c>
      <c r="D6675" s="7"/>
      <c r="E6675" s="8" t="s">
        <v>19083</v>
      </c>
      <c r="F6675" s="8" t="s">
        <v>19083</v>
      </c>
    </row>
    <row r="6676" spans="1:6" x14ac:dyDescent="0.3">
      <c r="A6676" s="2" t="s">
        <v>12556</v>
      </c>
      <c r="B6676" s="6" t="s">
        <v>6338</v>
      </c>
      <c r="C6676" s="7">
        <f>VLOOKUP(A:A,[1]CNCodes!$A$2:$F$15400,3,FALSE)</f>
        <v>37987</v>
      </c>
      <c r="D6676" s="7">
        <f>VLOOKUP(A:A,[1]CNCodes!$A$2:$F$15400,4,FALSE)</f>
        <v>38717</v>
      </c>
      <c r="E6676" s="8" t="s">
        <v>19083</v>
      </c>
      <c r="F6676" s="8" t="str">
        <f>VLOOKUP(A:A,[1]CNCodes!$A$2:$F$15400,6,FALSE)</f>
        <v>-</v>
      </c>
    </row>
    <row r="6677" spans="1:6" x14ac:dyDescent="0.3">
      <c r="A6677" s="2" t="s">
        <v>12556</v>
      </c>
      <c r="B6677" s="6" t="s">
        <v>6338</v>
      </c>
      <c r="C6677" s="7">
        <v>38718</v>
      </c>
      <c r="D6677" s="7"/>
      <c r="E6677" s="8" t="s">
        <v>19083</v>
      </c>
      <c r="F6677" s="8" t="s">
        <v>19083</v>
      </c>
    </row>
    <row r="6678" spans="1:6" x14ac:dyDescent="0.3">
      <c r="A6678" s="2" t="s">
        <v>12557</v>
      </c>
      <c r="B6678" s="6" t="s">
        <v>6339</v>
      </c>
      <c r="C6678" s="7">
        <f>VLOOKUP(A:A,[1]CNCodes!$A$2:$F$15400,3,FALSE)</f>
        <v>37987</v>
      </c>
      <c r="D6678" s="7">
        <f>VLOOKUP(A:A,[1]CNCodes!$A$2:$F$15400,4,FALSE)</f>
        <v>38717</v>
      </c>
      <c r="E6678" s="8" t="s">
        <v>19083</v>
      </c>
      <c r="F6678" s="8" t="str">
        <f>VLOOKUP(A:A,[1]CNCodes!$A$2:$F$15400,6,FALSE)</f>
        <v>-</v>
      </c>
    </row>
    <row r="6679" spans="1:6" x14ac:dyDescent="0.3">
      <c r="A6679" s="2" t="s">
        <v>12557</v>
      </c>
      <c r="B6679" s="6" t="s">
        <v>6339</v>
      </c>
      <c r="C6679" s="7">
        <v>38718</v>
      </c>
      <c r="D6679" s="7"/>
      <c r="E6679" s="8" t="s">
        <v>19083</v>
      </c>
      <c r="F6679" s="8" t="s">
        <v>19083</v>
      </c>
    </row>
    <row r="6680" spans="1:6" x14ac:dyDescent="0.3">
      <c r="A6680" s="2" t="s">
        <v>12558</v>
      </c>
      <c r="B6680" s="6" t="s">
        <v>2943</v>
      </c>
      <c r="C6680" s="7">
        <v>37987</v>
      </c>
      <c r="D6680" s="7"/>
      <c r="E6680" s="8" t="s">
        <v>19083</v>
      </c>
      <c r="F6680" s="8" t="s">
        <v>19083</v>
      </c>
    </row>
    <row r="6681" spans="1:6" x14ac:dyDescent="0.3">
      <c r="A6681" s="2" t="s">
        <v>12559</v>
      </c>
      <c r="B6681" s="6" t="s">
        <v>2944</v>
      </c>
      <c r="C6681" s="7">
        <v>37987</v>
      </c>
      <c r="D6681" s="7"/>
      <c r="E6681" s="8" t="s">
        <v>19083</v>
      </c>
      <c r="F6681" s="8" t="s">
        <v>19083</v>
      </c>
    </row>
    <row r="6682" spans="1:6" x14ac:dyDescent="0.3">
      <c r="A6682" s="2" t="s">
        <v>12560</v>
      </c>
      <c r="B6682" s="6" t="s">
        <v>2945</v>
      </c>
      <c r="C6682" s="7">
        <v>37987</v>
      </c>
      <c r="D6682" s="7"/>
      <c r="E6682" s="8" t="s">
        <v>19083</v>
      </c>
      <c r="F6682" s="8" t="s">
        <v>19083</v>
      </c>
    </row>
    <row r="6683" spans="1:6" x14ac:dyDescent="0.3">
      <c r="A6683" s="2" t="s">
        <v>12561</v>
      </c>
      <c r="B6683" s="6" t="s">
        <v>2946</v>
      </c>
      <c r="C6683" s="7">
        <v>37987</v>
      </c>
      <c r="D6683" s="7"/>
      <c r="E6683" s="8" t="s">
        <v>28785</v>
      </c>
      <c r="F6683" s="8" t="s">
        <v>19248</v>
      </c>
    </row>
    <row r="6684" spans="1:6" x14ac:dyDescent="0.3">
      <c r="A6684" s="2" t="s">
        <v>12562</v>
      </c>
      <c r="B6684" s="6" t="s">
        <v>2947</v>
      </c>
      <c r="C6684" s="7">
        <v>37987</v>
      </c>
      <c r="D6684" s="7"/>
      <c r="E6684" s="8" t="s">
        <v>19083</v>
      </c>
      <c r="F6684" s="8" t="s">
        <v>19083</v>
      </c>
    </row>
    <row r="6685" spans="1:6" x14ac:dyDescent="0.3">
      <c r="A6685" s="2" t="s">
        <v>16103</v>
      </c>
      <c r="B6685" s="6" t="s">
        <v>6340</v>
      </c>
      <c r="C6685" s="7">
        <v>38718</v>
      </c>
      <c r="D6685" s="7"/>
      <c r="E6685" s="8" t="s">
        <v>19083</v>
      </c>
      <c r="F6685" s="8" t="s">
        <v>19083</v>
      </c>
    </row>
    <row r="6686" spans="1:6" x14ac:dyDescent="0.3">
      <c r="A6686" s="2" t="s">
        <v>19769</v>
      </c>
      <c r="B6686" s="6" t="s">
        <v>19770</v>
      </c>
      <c r="C6686" s="7">
        <v>37987</v>
      </c>
      <c r="D6686" s="7">
        <v>38717</v>
      </c>
      <c r="E6686" s="8" t="s">
        <v>19083</v>
      </c>
      <c r="F6686" s="8" t="s">
        <v>19083</v>
      </c>
    </row>
    <row r="6687" spans="1:6" x14ac:dyDescent="0.3">
      <c r="A6687" s="2" t="s">
        <v>19771</v>
      </c>
      <c r="B6687" s="6" t="s">
        <v>19772</v>
      </c>
      <c r="C6687" s="7">
        <v>37987</v>
      </c>
      <c r="D6687" s="7">
        <v>38717</v>
      </c>
      <c r="E6687" s="8" t="s">
        <v>19083</v>
      </c>
      <c r="F6687" s="8" t="s">
        <v>19083</v>
      </c>
    </row>
    <row r="6688" spans="1:6" x14ac:dyDescent="0.3">
      <c r="A6688" s="2" t="s">
        <v>12563</v>
      </c>
      <c r="B6688" s="6" t="s">
        <v>2948</v>
      </c>
      <c r="C6688" s="7">
        <v>37987</v>
      </c>
      <c r="D6688" s="7"/>
      <c r="E6688" s="8" t="s">
        <v>19083</v>
      </c>
      <c r="F6688" s="8" t="s">
        <v>19083</v>
      </c>
    </row>
    <row r="6689" spans="1:6" x14ac:dyDescent="0.3">
      <c r="A6689" s="2" t="s">
        <v>16104</v>
      </c>
      <c r="B6689" s="6" t="s">
        <v>6341</v>
      </c>
      <c r="C6689" s="7">
        <v>38718</v>
      </c>
      <c r="D6689" s="7"/>
      <c r="E6689" s="8" t="s">
        <v>19083</v>
      </c>
      <c r="F6689" s="8" t="s">
        <v>19083</v>
      </c>
    </row>
    <row r="6690" spans="1:6" x14ac:dyDescent="0.3">
      <c r="A6690" s="2" t="s">
        <v>19773</v>
      </c>
      <c r="B6690" s="6" t="s">
        <v>19774</v>
      </c>
      <c r="C6690" s="7">
        <v>37987</v>
      </c>
      <c r="D6690" s="7">
        <v>38717</v>
      </c>
      <c r="E6690" s="8" t="s">
        <v>19083</v>
      </c>
      <c r="F6690" s="8" t="s">
        <v>19083</v>
      </c>
    </row>
    <row r="6691" spans="1:6" x14ac:dyDescent="0.3">
      <c r="A6691" s="2" t="s">
        <v>19775</v>
      </c>
      <c r="B6691" s="6" t="s">
        <v>19776</v>
      </c>
      <c r="C6691" s="7">
        <v>37987</v>
      </c>
      <c r="D6691" s="7">
        <v>38717</v>
      </c>
      <c r="E6691" s="8" t="s">
        <v>19083</v>
      </c>
      <c r="F6691" s="8" t="s">
        <v>19083</v>
      </c>
    </row>
    <row r="6692" spans="1:6" x14ac:dyDescent="0.3">
      <c r="A6692" s="2" t="s">
        <v>12564</v>
      </c>
      <c r="B6692" s="6" t="s">
        <v>2949</v>
      </c>
      <c r="C6692" s="7">
        <v>37987</v>
      </c>
      <c r="D6692" s="7"/>
      <c r="E6692" s="8" t="s">
        <v>19083</v>
      </c>
      <c r="F6692" s="8" t="s">
        <v>19083</v>
      </c>
    </row>
    <row r="6693" spans="1:6" x14ac:dyDescent="0.3">
      <c r="A6693" s="2" t="s">
        <v>16105</v>
      </c>
      <c r="B6693" s="6" t="s">
        <v>6342</v>
      </c>
      <c r="C6693" s="7">
        <v>38718</v>
      </c>
      <c r="D6693" s="7"/>
      <c r="E6693" s="8" t="s">
        <v>19083</v>
      </c>
      <c r="F6693" s="8" t="s">
        <v>19083</v>
      </c>
    </row>
    <row r="6694" spans="1:6" x14ac:dyDescent="0.3">
      <c r="A6694" s="2" t="s">
        <v>19777</v>
      </c>
      <c r="B6694" s="6" t="s">
        <v>19778</v>
      </c>
      <c r="C6694" s="7">
        <v>37987</v>
      </c>
      <c r="D6694" s="7">
        <v>38717</v>
      </c>
      <c r="E6694" s="8" t="s">
        <v>19083</v>
      </c>
      <c r="F6694" s="8" t="s">
        <v>19083</v>
      </c>
    </row>
    <row r="6695" spans="1:6" x14ac:dyDescent="0.3">
      <c r="A6695" s="2" t="s">
        <v>19779</v>
      </c>
      <c r="B6695" s="6" t="s">
        <v>19780</v>
      </c>
      <c r="C6695" s="7">
        <v>37987</v>
      </c>
      <c r="D6695" s="7">
        <v>38717</v>
      </c>
      <c r="E6695" s="8" t="s">
        <v>19083</v>
      </c>
      <c r="F6695" s="8" t="s">
        <v>19083</v>
      </c>
    </row>
    <row r="6696" spans="1:6" x14ac:dyDescent="0.3">
      <c r="A6696" s="2" t="s">
        <v>12565</v>
      </c>
      <c r="B6696" s="6" t="s">
        <v>2950</v>
      </c>
      <c r="C6696" s="7">
        <v>37987</v>
      </c>
      <c r="D6696" s="7"/>
      <c r="E6696" s="8" t="s">
        <v>19083</v>
      </c>
      <c r="F6696" s="8" t="s">
        <v>19083</v>
      </c>
    </row>
    <row r="6697" spans="1:6" x14ac:dyDescent="0.3">
      <c r="A6697" s="2" t="s">
        <v>16106</v>
      </c>
      <c r="B6697" s="6" t="s">
        <v>6343</v>
      </c>
      <c r="C6697" s="7">
        <v>38718</v>
      </c>
      <c r="D6697" s="7"/>
      <c r="E6697" s="8" t="s">
        <v>19083</v>
      </c>
      <c r="F6697" s="8" t="s">
        <v>19083</v>
      </c>
    </row>
    <row r="6698" spans="1:6" x14ac:dyDescent="0.3">
      <c r="A6698" s="2" t="s">
        <v>19781</v>
      </c>
      <c r="B6698" s="6" t="s">
        <v>19782</v>
      </c>
      <c r="C6698" s="7">
        <v>37987</v>
      </c>
      <c r="D6698" s="7">
        <v>38717</v>
      </c>
      <c r="E6698" s="8" t="s">
        <v>19083</v>
      </c>
      <c r="F6698" s="8" t="s">
        <v>19083</v>
      </c>
    </row>
    <row r="6699" spans="1:6" x14ac:dyDescent="0.3">
      <c r="A6699" s="2" t="s">
        <v>19783</v>
      </c>
      <c r="B6699" s="6" t="s">
        <v>19784</v>
      </c>
      <c r="C6699" s="7">
        <v>37987</v>
      </c>
      <c r="D6699" s="7">
        <v>38717</v>
      </c>
      <c r="E6699" s="8" t="s">
        <v>19083</v>
      </c>
      <c r="F6699" s="8" t="s">
        <v>19083</v>
      </c>
    </row>
    <row r="6700" spans="1:6" x14ac:dyDescent="0.3">
      <c r="A6700" s="2" t="s">
        <v>12566</v>
      </c>
      <c r="B6700" s="6" t="s">
        <v>2951</v>
      </c>
      <c r="C6700" s="7">
        <v>37987</v>
      </c>
      <c r="D6700" s="7"/>
      <c r="E6700" s="8" t="s">
        <v>19083</v>
      </c>
      <c r="F6700" s="8" t="s">
        <v>19083</v>
      </c>
    </row>
    <row r="6701" spans="1:6" x14ac:dyDescent="0.3">
      <c r="A6701" s="2" t="s">
        <v>16107</v>
      </c>
      <c r="B6701" s="6" t="s">
        <v>6344</v>
      </c>
      <c r="C6701" s="7">
        <v>38718</v>
      </c>
      <c r="D6701" s="7"/>
      <c r="E6701" s="8" t="s">
        <v>19083</v>
      </c>
      <c r="F6701" s="8" t="s">
        <v>19083</v>
      </c>
    </row>
    <row r="6702" spans="1:6" x14ac:dyDescent="0.3">
      <c r="A6702" s="2" t="s">
        <v>19785</v>
      </c>
      <c r="B6702" s="6" t="s">
        <v>19786</v>
      </c>
      <c r="C6702" s="7">
        <v>37987</v>
      </c>
      <c r="D6702" s="7">
        <v>38717</v>
      </c>
      <c r="E6702" s="8" t="s">
        <v>19083</v>
      </c>
      <c r="F6702" s="8" t="s">
        <v>19083</v>
      </c>
    </row>
    <row r="6703" spans="1:6" x14ac:dyDescent="0.3">
      <c r="A6703" s="2" t="s">
        <v>19787</v>
      </c>
      <c r="B6703" s="6" t="s">
        <v>19788</v>
      </c>
      <c r="C6703" s="7">
        <v>37987</v>
      </c>
      <c r="D6703" s="7">
        <v>38717</v>
      </c>
      <c r="E6703" s="8" t="s">
        <v>19083</v>
      </c>
      <c r="F6703" s="8" t="s">
        <v>19083</v>
      </c>
    </row>
    <row r="6704" spans="1:6" x14ac:dyDescent="0.3">
      <c r="A6704" s="2" t="s">
        <v>12567</v>
      </c>
      <c r="B6704" s="6" t="s">
        <v>2952</v>
      </c>
      <c r="C6704" s="7">
        <v>37987</v>
      </c>
      <c r="D6704" s="7"/>
      <c r="E6704" s="8" t="s">
        <v>19083</v>
      </c>
      <c r="F6704" s="8" t="s">
        <v>19083</v>
      </c>
    </row>
    <row r="6705" spans="1:6" x14ac:dyDescent="0.3">
      <c r="A6705" s="2" t="s">
        <v>12568</v>
      </c>
      <c r="B6705" s="6" t="s">
        <v>2953</v>
      </c>
      <c r="C6705" s="7">
        <v>37987</v>
      </c>
      <c r="D6705" s="7"/>
      <c r="E6705" s="8" t="s">
        <v>19083</v>
      </c>
      <c r="F6705" s="8" t="s">
        <v>19083</v>
      </c>
    </row>
    <row r="6706" spans="1:6" x14ac:dyDescent="0.3">
      <c r="A6706" s="2" t="s">
        <v>21814</v>
      </c>
      <c r="B6706" s="6" t="s">
        <v>21815</v>
      </c>
      <c r="C6706" s="7">
        <v>37987</v>
      </c>
      <c r="D6706" s="7">
        <v>39082</v>
      </c>
      <c r="E6706" s="8" t="s">
        <v>19083</v>
      </c>
      <c r="F6706" s="8" t="s">
        <v>19083</v>
      </c>
    </row>
    <row r="6707" spans="1:6" x14ac:dyDescent="0.3">
      <c r="A6707" s="2" t="s">
        <v>12569</v>
      </c>
      <c r="B6707" s="6" t="s">
        <v>7153</v>
      </c>
      <c r="C6707" s="7">
        <f>VLOOKUP(A:A,[1]CNCodes!$A$2:$F$15400,3,FALSE)</f>
        <v>37987</v>
      </c>
      <c r="D6707" s="7">
        <f>VLOOKUP(A:A,[1]CNCodes!$A$2:$F$15400,4,FALSE)</f>
        <v>39082</v>
      </c>
      <c r="E6707" s="8" t="s">
        <v>19083</v>
      </c>
      <c r="F6707" s="8" t="str">
        <f>VLOOKUP(A:A,[1]CNCodes!$A$2:$F$15400,6,FALSE)</f>
        <v>-</v>
      </c>
    </row>
    <row r="6708" spans="1:6" x14ac:dyDescent="0.3">
      <c r="A6708" s="2" t="s">
        <v>12569</v>
      </c>
      <c r="B6708" s="6" t="s">
        <v>7153</v>
      </c>
      <c r="C6708" s="7">
        <v>39083</v>
      </c>
      <c r="D6708" s="7"/>
      <c r="E6708" s="8" t="s">
        <v>19083</v>
      </c>
      <c r="F6708" s="8" t="s">
        <v>19083</v>
      </c>
    </row>
    <row r="6709" spans="1:6" x14ac:dyDescent="0.3">
      <c r="A6709" s="2" t="s">
        <v>12570</v>
      </c>
      <c r="B6709" s="6" t="s">
        <v>2954</v>
      </c>
      <c r="C6709" s="7">
        <v>37987</v>
      </c>
      <c r="D6709" s="7"/>
      <c r="E6709" s="8" t="s">
        <v>19083</v>
      </c>
      <c r="F6709" s="8" t="s">
        <v>19083</v>
      </c>
    </row>
    <row r="6710" spans="1:6" x14ac:dyDescent="0.3">
      <c r="A6710" s="2" t="s">
        <v>12571</v>
      </c>
      <c r="B6710" s="6" t="s">
        <v>2955</v>
      </c>
      <c r="C6710" s="7">
        <v>37987</v>
      </c>
      <c r="D6710" s="7"/>
      <c r="E6710" s="8" t="s">
        <v>19083</v>
      </c>
      <c r="F6710" s="8" t="s">
        <v>19083</v>
      </c>
    </row>
    <row r="6711" spans="1:6" x14ac:dyDescent="0.3">
      <c r="A6711" s="2" t="s">
        <v>12572</v>
      </c>
      <c r="B6711" s="6" t="s">
        <v>2956</v>
      </c>
      <c r="C6711" s="7">
        <v>37987</v>
      </c>
      <c r="D6711" s="7"/>
      <c r="E6711" s="8" t="s">
        <v>19083</v>
      </c>
      <c r="F6711" s="8" t="s">
        <v>19083</v>
      </c>
    </row>
    <row r="6712" spans="1:6" x14ac:dyDescent="0.3">
      <c r="A6712" s="2" t="s">
        <v>12573</v>
      </c>
      <c r="B6712" s="6" t="s">
        <v>2957</v>
      </c>
      <c r="C6712" s="7">
        <v>37987</v>
      </c>
      <c r="D6712" s="7"/>
      <c r="E6712" s="8" t="s">
        <v>19083</v>
      </c>
      <c r="F6712" s="8" t="s">
        <v>19083</v>
      </c>
    </row>
    <row r="6713" spans="1:6" x14ac:dyDescent="0.3">
      <c r="A6713" s="2" t="s">
        <v>12574</v>
      </c>
      <c r="B6713" s="6" t="s">
        <v>2958</v>
      </c>
      <c r="C6713" s="7">
        <v>37987</v>
      </c>
      <c r="D6713" s="7"/>
      <c r="E6713" s="8" t="s">
        <v>19083</v>
      </c>
      <c r="F6713" s="8" t="s">
        <v>19083</v>
      </c>
    </row>
    <row r="6714" spans="1:6" x14ac:dyDescent="0.3">
      <c r="A6714" s="2" t="s">
        <v>12575</v>
      </c>
      <c r="B6714" s="6" t="s">
        <v>2959</v>
      </c>
      <c r="C6714" s="7">
        <v>37987</v>
      </c>
      <c r="D6714" s="7"/>
      <c r="E6714" s="8" t="s">
        <v>19083</v>
      </c>
      <c r="F6714" s="8" t="s">
        <v>19083</v>
      </c>
    </row>
    <row r="6715" spans="1:6" x14ac:dyDescent="0.3">
      <c r="A6715" s="2" t="s">
        <v>12576</v>
      </c>
      <c r="B6715" s="6" t="s">
        <v>2960</v>
      </c>
      <c r="C6715" s="7">
        <v>37987</v>
      </c>
      <c r="D6715" s="7"/>
      <c r="E6715" s="8" t="s">
        <v>19083</v>
      </c>
      <c r="F6715" s="8" t="s">
        <v>19083</v>
      </c>
    </row>
    <row r="6716" spans="1:6" x14ac:dyDescent="0.3">
      <c r="A6716" s="2" t="s">
        <v>12577</v>
      </c>
      <c r="B6716" s="6" t="s">
        <v>2961</v>
      </c>
      <c r="C6716" s="7">
        <v>37987</v>
      </c>
      <c r="D6716" s="7"/>
      <c r="E6716" s="8" t="s">
        <v>19079</v>
      </c>
      <c r="F6716" s="8" t="s">
        <v>19080</v>
      </c>
    </row>
    <row r="6717" spans="1:6" x14ac:dyDescent="0.3">
      <c r="A6717" s="2" t="s">
        <v>12578</v>
      </c>
      <c r="B6717" s="6" t="s">
        <v>2962</v>
      </c>
      <c r="C6717" s="7">
        <v>37987</v>
      </c>
      <c r="D6717" s="7"/>
      <c r="E6717" s="8" t="s">
        <v>19079</v>
      </c>
      <c r="F6717" s="8" t="s">
        <v>19080</v>
      </c>
    </row>
    <row r="6718" spans="1:6" x14ac:dyDescent="0.3">
      <c r="A6718" s="2" t="s">
        <v>12579</v>
      </c>
      <c r="B6718" s="6" t="s">
        <v>2963</v>
      </c>
      <c r="C6718" s="7">
        <v>37987</v>
      </c>
      <c r="D6718" s="7"/>
      <c r="E6718" s="8" t="s">
        <v>19079</v>
      </c>
      <c r="F6718" s="8" t="s">
        <v>19080</v>
      </c>
    </row>
    <row r="6719" spans="1:6" x14ac:dyDescent="0.3">
      <c r="A6719" s="2" t="s">
        <v>16108</v>
      </c>
      <c r="B6719" s="6" t="s">
        <v>6345</v>
      </c>
      <c r="C6719" s="7">
        <v>38718</v>
      </c>
      <c r="D6719" s="7"/>
      <c r="E6719" s="8" t="s">
        <v>19079</v>
      </c>
      <c r="F6719" s="8" t="s">
        <v>19080</v>
      </c>
    </row>
    <row r="6720" spans="1:6" x14ac:dyDescent="0.3">
      <c r="A6720" s="2" t="s">
        <v>19789</v>
      </c>
      <c r="B6720" s="6" t="s">
        <v>19790</v>
      </c>
      <c r="C6720" s="7">
        <v>37987</v>
      </c>
      <c r="D6720" s="7">
        <v>38717</v>
      </c>
      <c r="E6720" s="8" t="s">
        <v>19079</v>
      </c>
      <c r="F6720" s="8" t="s">
        <v>19080</v>
      </c>
    </row>
    <row r="6721" spans="1:6" x14ac:dyDescent="0.3">
      <c r="A6721" s="2" t="s">
        <v>19791</v>
      </c>
      <c r="B6721" s="6" t="s">
        <v>19792</v>
      </c>
      <c r="C6721" s="7">
        <v>37987</v>
      </c>
      <c r="D6721" s="7">
        <v>38717</v>
      </c>
      <c r="E6721" s="8" t="s">
        <v>19079</v>
      </c>
      <c r="F6721" s="8" t="s">
        <v>19080</v>
      </c>
    </row>
    <row r="6722" spans="1:6" x14ac:dyDescent="0.3">
      <c r="A6722" s="2" t="s">
        <v>17183</v>
      </c>
      <c r="B6722" s="6" t="s">
        <v>7681</v>
      </c>
      <c r="C6722" s="7">
        <v>39814</v>
      </c>
      <c r="D6722" s="7"/>
      <c r="E6722" s="8" t="s">
        <v>19079</v>
      </c>
      <c r="F6722" s="8" t="s">
        <v>19080</v>
      </c>
    </row>
    <row r="6723" spans="1:6" x14ac:dyDescent="0.3">
      <c r="A6723" s="2" t="s">
        <v>23567</v>
      </c>
      <c r="B6723" s="6" t="s">
        <v>23568</v>
      </c>
      <c r="C6723" s="7">
        <v>37987</v>
      </c>
      <c r="D6723" s="7">
        <v>39813</v>
      </c>
      <c r="E6723" s="8" t="s">
        <v>19079</v>
      </c>
      <c r="F6723" s="8" t="s">
        <v>19080</v>
      </c>
    </row>
    <row r="6724" spans="1:6" x14ac:dyDescent="0.3">
      <c r="A6724" s="2" t="s">
        <v>23569</v>
      </c>
      <c r="B6724" s="6" t="s">
        <v>23570</v>
      </c>
      <c r="C6724" s="7">
        <v>37987</v>
      </c>
      <c r="D6724" s="7">
        <v>39813</v>
      </c>
      <c r="E6724" s="8" t="s">
        <v>19079</v>
      </c>
      <c r="F6724" s="8" t="s">
        <v>19080</v>
      </c>
    </row>
    <row r="6725" spans="1:6" x14ac:dyDescent="0.3">
      <c r="A6725" s="2" t="s">
        <v>12580</v>
      </c>
      <c r="B6725" s="6" t="s">
        <v>2964</v>
      </c>
      <c r="C6725" s="7">
        <v>37987</v>
      </c>
      <c r="D6725" s="7"/>
      <c r="E6725" s="8" t="s">
        <v>19079</v>
      </c>
      <c r="F6725" s="8" t="s">
        <v>19080</v>
      </c>
    </row>
    <row r="6726" spans="1:6" x14ac:dyDescent="0.3">
      <c r="A6726" s="2" t="s">
        <v>26900</v>
      </c>
      <c r="B6726" s="6" t="s">
        <v>26901</v>
      </c>
      <c r="C6726" s="7">
        <v>37987</v>
      </c>
      <c r="D6726" s="7">
        <v>42735</v>
      </c>
      <c r="E6726" s="8" t="s">
        <v>19079</v>
      </c>
      <c r="F6726" s="8" t="s">
        <v>19080</v>
      </c>
    </row>
    <row r="6727" spans="1:6" x14ac:dyDescent="0.3">
      <c r="A6727" s="2" t="s">
        <v>26902</v>
      </c>
      <c r="B6727" s="6" t="s">
        <v>26903</v>
      </c>
      <c r="C6727" s="7">
        <v>37987</v>
      </c>
      <c r="D6727" s="7">
        <v>42735</v>
      </c>
      <c r="E6727" s="8" t="s">
        <v>19079</v>
      </c>
      <c r="F6727" s="8" t="s">
        <v>19080</v>
      </c>
    </row>
    <row r="6728" spans="1:6" x14ac:dyDescent="0.3">
      <c r="A6728" s="2" t="s">
        <v>26904</v>
      </c>
      <c r="B6728" s="6" t="s">
        <v>26905</v>
      </c>
      <c r="C6728" s="7">
        <v>37987</v>
      </c>
      <c r="D6728" s="7">
        <v>42735</v>
      </c>
      <c r="E6728" s="8" t="s">
        <v>19079</v>
      </c>
      <c r="F6728" s="8" t="s">
        <v>19080</v>
      </c>
    </row>
    <row r="6729" spans="1:6" x14ac:dyDescent="0.3">
      <c r="A6729" s="2" t="s">
        <v>26906</v>
      </c>
      <c r="B6729" s="6" t="s">
        <v>26907</v>
      </c>
      <c r="C6729" s="7">
        <v>37987</v>
      </c>
      <c r="D6729" s="7">
        <v>42735</v>
      </c>
      <c r="E6729" s="8" t="s">
        <v>19079</v>
      </c>
      <c r="F6729" s="8" t="s">
        <v>19080</v>
      </c>
    </row>
    <row r="6730" spans="1:6" x14ac:dyDescent="0.3">
      <c r="A6730" s="2" t="s">
        <v>18569</v>
      </c>
      <c r="B6730" s="6" t="s">
        <v>9006</v>
      </c>
      <c r="C6730" s="7">
        <v>42736</v>
      </c>
      <c r="D6730" s="7"/>
      <c r="E6730" s="8" t="s">
        <v>19079</v>
      </c>
      <c r="F6730" s="8" t="s">
        <v>19080</v>
      </c>
    </row>
    <row r="6731" spans="1:6" x14ac:dyDescent="0.3">
      <c r="A6731" s="2" t="s">
        <v>18570</v>
      </c>
      <c r="B6731" s="6" t="s">
        <v>9007</v>
      </c>
      <c r="C6731" s="7">
        <v>42736</v>
      </c>
      <c r="D6731" s="7"/>
      <c r="E6731" s="8" t="s">
        <v>19079</v>
      </c>
      <c r="F6731" s="8" t="s">
        <v>19080</v>
      </c>
    </row>
    <row r="6732" spans="1:6" x14ac:dyDescent="0.3">
      <c r="A6732" s="2" t="s">
        <v>18571</v>
      </c>
      <c r="B6732" s="6" t="s">
        <v>9008</v>
      </c>
      <c r="C6732" s="7">
        <v>42736</v>
      </c>
      <c r="D6732" s="7"/>
      <c r="E6732" s="8" t="s">
        <v>19079</v>
      </c>
      <c r="F6732" s="8" t="s">
        <v>19080</v>
      </c>
    </row>
    <row r="6733" spans="1:6" x14ac:dyDescent="0.3">
      <c r="A6733" s="2" t="s">
        <v>26908</v>
      </c>
      <c r="B6733" s="6" t="s">
        <v>26909</v>
      </c>
      <c r="C6733" s="7">
        <v>37987</v>
      </c>
      <c r="D6733" s="7">
        <v>42735</v>
      </c>
      <c r="E6733" s="8" t="s">
        <v>19079</v>
      </c>
      <c r="F6733" s="8" t="s">
        <v>19080</v>
      </c>
    </row>
    <row r="6734" spans="1:6" x14ac:dyDescent="0.3">
      <c r="A6734" s="2" t="s">
        <v>26910</v>
      </c>
      <c r="B6734" s="6" t="s">
        <v>26911</v>
      </c>
      <c r="C6734" s="7">
        <v>37987</v>
      </c>
      <c r="D6734" s="7">
        <v>42735</v>
      </c>
      <c r="E6734" s="8" t="s">
        <v>19079</v>
      </c>
      <c r="F6734" s="8" t="s">
        <v>19080</v>
      </c>
    </row>
    <row r="6735" spans="1:6" x14ac:dyDescent="0.3">
      <c r="A6735" s="2" t="s">
        <v>26912</v>
      </c>
      <c r="B6735" s="6" t="s">
        <v>26913</v>
      </c>
      <c r="C6735" s="7">
        <v>37987</v>
      </c>
      <c r="D6735" s="7">
        <v>42735</v>
      </c>
      <c r="E6735" s="8" t="s">
        <v>19079</v>
      </c>
      <c r="F6735" s="8" t="s">
        <v>19080</v>
      </c>
    </row>
    <row r="6736" spans="1:6" x14ac:dyDescent="0.3">
      <c r="A6736" s="2" t="s">
        <v>26914</v>
      </c>
      <c r="B6736" s="6" t="s">
        <v>26915</v>
      </c>
      <c r="C6736" s="7">
        <v>37987</v>
      </c>
      <c r="D6736" s="7">
        <v>42735</v>
      </c>
      <c r="E6736" s="8" t="s">
        <v>19079</v>
      </c>
      <c r="F6736" s="8" t="s">
        <v>19080</v>
      </c>
    </row>
    <row r="6737" spans="1:6" x14ac:dyDescent="0.3">
      <c r="A6737" s="2" t="s">
        <v>12581</v>
      </c>
      <c r="B6737" s="6" t="s">
        <v>2965</v>
      </c>
      <c r="C6737" s="7">
        <v>37987</v>
      </c>
      <c r="D6737" s="7"/>
      <c r="E6737" s="8" t="s">
        <v>19079</v>
      </c>
      <c r="F6737" s="8" t="s">
        <v>19080</v>
      </c>
    </row>
    <row r="6738" spans="1:6" x14ac:dyDescent="0.3">
      <c r="A6738" s="2" t="s">
        <v>12582</v>
      </c>
      <c r="B6738" s="6" t="s">
        <v>2966</v>
      </c>
      <c r="C6738" s="7">
        <v>37987</v>
      </c>
      <c r="D6738" s="7"/>
      <c r="E6738" s="8" t="s">
        <v>19079</v>
      </c>
      <c r="F6738" s="8" t="s">
        <v>19080</v>
      </c>
    </row>
    <row r="6739" spans="1:6" x14ac:dyDescent="0.3">
      <c r="A6739" s="2" t="s">
        <v>16109</v>
      </c>
      <c r="B6739" s="6" t="s">
        <v>6346</v>
      </c>
      <c r="C6739" s="7">
        <v>38718</v>
      </c>
      <c r="D6739" s="7"/>
      <c r="E6739" s="8" t="s">
        <v>19079</v>
      </c>
      <c r="F6739" s="8" t="s">
        <v>19080</v>
      </c>
    </row>
    <row r="6740" spans="1:6" x14ac:dyDescent="0.3">
      <c r="A6740" s="2" t="s">
        <v>19793</v>
      </c>
      <c r="B6740" s="6" t="s">
        <v>19794</v>
      </c>
      <c r="C6740" s="7">
        <v>37987</v>
      </c>
      <c r="D6740" s="7">
        <v>38717</v>
      </c>
      <c r="E6740" s="8" t="s">
        <v>19079</v>
      </c>
      <c r="F6740" s="8" t="s">
        <v>19080</v>
      </c>
    </row>
    <row r="6741" spans="1:6" x14ac:dyDescent="0.3">
      <c r="A6741" s="2" t="s">
        <v>19795</v>
      </c>
      <c r="B6741" s="6" t="s">
        <v>19796</v>
      </c>
      <c r="C6741" s="7">
        <v>37987</v>
      </c>
      <c r="D6741" s="7">
        <v>38717</v>
      </c>
      <c r="E6741" s="8" t="s">
        <v>19079</v>
      </c>
      <c r="F6741" s="8" t="s">
        <v>19080</v>
      </c>
    </row>
    <row r="6742" spans="1:6" x14ac:dyDescent="0.3">
      <c r="A6742" s="2" t="s">
        <v>11470</v>
      </c>
      <c r="B6742" s="6" t="s">
        <v>1924</v>
      </c>
      <c r="C6742" s="7">
        <v>37987</v>
      </c>
      <c r="D6742" s="7"/>
      <c r="E6742" s="8" t="s">
        <v>19079</v>
      </c>
      <c r="F6742" s="8" t="s">
        <v>19080</v>
      </c>
    </row>
    <row r="6743" spans="1:6" x14ac:dyDescent="0.3">
      <c r="A6743" s="2" t="s">
        <v>16110</v>
      </c>
      <c r="B6743" s="6" t="s">
        <v>6347</v>
      </c>
      <c r="C6743" s="7">
        <v>38718</v>
      </c>
      <c r="D6743" s="7"/>
      <c r="E6743" s="8" t="s">
        <v>19079</v>
      </c>
      <c r="F6743" s="8" t="s">
        <v>19080</v>
      </c>
    </row>
    <row r="6744" spans="1:6" x14ac:dyDescent="0.3">
      <c r="A6744" s="2" t="s">
        <v>19797</v>
      </c>
      <c r="B6744" s="6" t="s">
        <v>19798</v>
      </c>
      <c r="C6744" s="7">
        <v>37987</v>
      </c>
      <c r="D6744" s="7">
        <v>38717</v>
      </c>
      <c r="E6744" s="8" t="s">
        <v>19079</v>
      </c>
      <c r="F6744" s="8" t="s">
        <v>19080</v>
      </c>
    </row>
    <row r="6745" spans="1:6" x14ac:dyDescent="0.3">
      <c r="A6745" s="2" t="s">
        <v>19799</v>
      </c>
      <c r="B6745" s="6" t="s">
        <v>19800</v>
      </c>
      <c r="C6745" s="7">
        <v>37987</v>
      </c>
      <c r="D6745" s="7">
        <v>38717</v>
      </c>
      <c r="E6745" s="8" t="s">
        <v>19079</v>
      </c>
      <c r="F6745" s="8" t="s">
        <v>19080</v>
      </c>
    </row>
    <row r="6746" spans="1:6" x14ac:dyDescent="0.3">
      <c r="A6746" s="2" t="s">
        <v>11471</v>
      </c>
      <c r="B6746" s="6" t="s">
        <v>1925</v>
      </c>
      <c r="C6746" s="7">
        <v>37987</v>
      </c>
      <c r="D6746" s="7"/>
      <c r="E6746" s="8" t="s">
        <v>19083</v>
      </c>
      <c r="F6746" s="8" t="s">
        <v>19083</v>
      </c>
    </row>
    <row r="6747" spans="1:6" x14ac:dyDescent="0.3">
      <c r="A6747" s="2" t="s">
        <v>11472</v>
      </c>
      <c r="B6747" s="6" t="s">
        <v>1926</v>
      </c>
      <c r="C6747" s="7">
        <v>37987</v>
      </c>
      <c r="D6747" s="7"/>
      <c r="E6747" s="8" t="s">
        <v>19083</v>
      </c>
      <c r="F6747" s="8" t="s">
        <v>19083</v>
      </c>
    </row>
    <row r="6748" spans="1:6" x14ac:dyDescent="0.3">
      <c r="A6748" s="2" t="s">
        <v>11473</v>
      </c>
      <c r="B6748" s="6" t="s">
        <v>1927</v>
      </c>
      <c r="C6748" s="7">
        <v>37987</v>
      </c>
      <c r="D6748" s="7"/>
      <c r="E6748" s="8" t="s">
        <v>19083</v>
      </c>
      <c r="F6748" s="8" t="s">
        <v>19083</v>
      </c>
    </row>
    <row r="6749" spans="1:6" x14ac:dyDescent="0.3">
      <c r="A6749" s="2" t="s">
        <v>17184</v>
      </c>
      <c r="B6749" s="6" t="s">
        <v>7682</v>
      </c>
      <c r="C6749" s="7">
        <v>39814</v>
      </c>
      <c r="D6749" s="7"/>
      <c r="E6749" s="8" t="s">
        <v>19079</v>
      </c>
      <c r="F6749" s="8" t="s">
        <v>19080</v>
      </c>
    </row>
    <row r="6750" spans="1:6" x14ac:dyDescent="0.3">
      <c r="A6750" s="2" t="s">
        <v>23571</v>
      </c>
      <c r="B6750" s="6" t="s">
        <v>23572</v>
      </c>
      <c r="C6750" s="7">
        <v>37987</v>
      </c>
      <c r="D6750" s="7">
        <v>39813</v>
      </c>
      <c r="E6750" s="8" t="s">
        <v>19079</v>
      </c>
      <c r="F6750" s="8" t="s">
        <v>19080</v>
      </c>
    </row>
    <row r="6751" spans="1:6" x14ac:dyDescent="0.3">
      <c r="A6751" s="2" t="s">
        <v>23573</v>
      </c>
      <c r="B6751" s="6" t="s">
        <v>23574</v>
      </c>
      <c r="C6751" s="7">
        <v>37987</v>
      </c>
      <c r="D6751" s="7">
        <v>39813</v>
      </c>
      <c r="E6751" s="8" t="s">
        <v>19079</v>
      </c>
      <c r="F6751" s="8" t="s">
        <v>19080</v>
      </c>
    </row>
    <row r="6752" spans="1:6" x14ac:dyDescent="0.3">
      <c r="A6752" s="2" t="s">
        <v>11474</v>
      </c>
      <c r="B6752" s="6" t="s">
        <v>1928</v>
      </c>
      <c r="C6752" s="7">
        <v>37987</v>
      </c>
      <c r="D6752" s="7"/>
      <c r="E6752" s="8" t="s">
        <v>19079</v>
      </c>
      <c r="F6752" s="8" t="s">
        <v>19080</v>
      </c>
    </row>
    <row r="6753" spans="1:6" x14ac:dyDescent="0.3">
      <c r="A6753" s="2" t="s">
        <v>11475</v>
      </c>
      <c r="B6753" s="6" t="s">
        <v>1929</v>
      </c>
      <c r="C6753" s="7">
        <v>37987</v>
      </c>
      <c r="D6753" s="7"/>
      <c r="E6753" s="8" t="s">
        <v>19079</v>
      </c>
      <c r="F6753" s="8" t="s">
        <v>19080</v>
      </c>
    </row>
    <row r="6754" spans="1:6" x14ac:dyDescent="0.3">
      <c r="A6754" s="2" t="s">
        <v>11476</v>
      </c>
      <c r="B6754" s="6" t="s">
        <v>1930</v>
      </c>
      <c r="C6754" s="7">
        <v>37987</v>
      </c>
      <c r="D6754" s="7"/>
      <c r="E6754" s="8" t="s">
        <v>19083</v>
      </c>
      <c r="F6754" s="8" t="s">
        <v>19083</v>
      </c>
    </row>
    <row r="6755" spans="1:6" x14ac:dyDescent="0.3">
      <c r="A6755" s="2" t="s">
        <v>17185</v>
      </c>
      <c r="B6755" s="6" t="s">
        <v>7683</v>
      </c>
      <c r="C6755" s="7">
        <v>39814</v>
      </c>
      <c r="D6755" s="7"/>
      <c r="E6755" s="8" t="s">
        <v>19083</v>
      </c>
      <c r="F6755" s="8" t="s">
        <v>19083</v>
      </c>
    </row>
    <row r="6756" spans="1:6" x14ac:dyDescent="0.3">
      <c r="A6756" s="2" t="s">
        <v>23575</v>
      </c>
      <c r="B6756" s="6" t="s">
        <v>23576</v>
      </c>
      <c r="C6756" s="7">
        <v>37987</v>
      </c>
      <c r="D6756" s="7">
        <v>39813</v>
      </c>
      <c r="E6756" s="8" t="s">
        <v>19083</v>
      </c>
      <c r="F6756" s="8" t="s">
        <v>19083</v>
      </c>
    </row>
    <row r="6757" spans="1:6" x14ac:dyDescent="0.3">
      <c r="A6757" s="2" t="s">
        <v>23577</v>
      </c>
      <c r="B6757" s="6" t="s">
        <v>23578</v>
      </c>
      <c r="C6757" s="7">
        <v>37987</v>
      </c>
      <c r="D6757" s="7">
        <v>39813</v>
      </c>
      <c r="E6757" s="8" t="s">
        <v>19083</v>
      </c>
      <c r="F6757" s="8" t="s">
        <v>19083</v>
      </c>
    </row>
    <row r="6758" spans="1:6" x14ac:dyDescent="0.3">
      <c r="A6758" s="2" t="s">
        <v>11477</v>
      </c>
      <c r="B6758" s="6" t="s">
        <v>1931</v>
      </c>
      <c r="C6758" s="7">
        <v>37987</v>
      </c>
      <c r="D6758" s="7">
        <v>44561</v>
      </c>
      <c r="E6758" s="8" t="s">
        <v>19817</v>
      </c>
      <c r="F6758" s="8" t="s">
        <v>19818</v>
      </c>
    </row>
    <row r="6759" spans="1:6" x14ac:dyDescent="0.3">
      <c r="A6759" s="2" t="s">
        <v>27845</v>
      </c>
      <c r="B6759" s="6" t="s">
        <v>28398</v>
      </c>
      <c r="C6759" s="7">
        <v>44562</v>
      </c>
      <c r="D6759" s="7"/>
      <c r="E6759" s="8" t="s">
        <v>19817</v>
      </c>
      <c r="F6759" s="8" t="s">
        <v>19818</v>
      </c>
    </row>
    <row r="6760" spans="1:6" x14ac:dyDescent="0.3">
      <c r="A6760" s="2" t="s">
        <v>17186</v>
      </c>
      <c r="B6760" s="6" t="s">
        <v>7684</v>
      </c>
      <c r="C6760" s="7">
        <v>39814</v>
      </c>
      <c r="D6760" s="7"/>
      <c r="E6760" s="8" t="s">
        <v>19817</v>
      </c>
      <c r="F6760" s="8" t="s">
        <v>19818</v>
      </c>
    </row>
    <row r="6761" spans="1:6" x14ac:dyDescent="0.3">
      <c r="A6761" s="2" t="s">
        <v>23579</v>
      </c>
      <c r="B6761" s="6" t="s">
        <v>23580</v>
      </c>
      <c r="C6761" s="7">
        <v>37987</v>
      </c>
      <c r="D6761" s="7">
        <v>39813</v>
      </c>
      <c r="E6761" s="8" t="s">
        <v>19817</v>
      </c>
      <c r="F6761" s="8" t="s">
        <v>19818</v>
      </c>
    </row>
    <row r="6762" spans="1:6" x14ac:dyDescent="0.3">
      <c r="A6762" s="2" t="s">
        <v>23581</v>
      </c>
      <c r="B6762" s="6" t="s">
        <v>23582</v>
      </c>
      <c r="C6762" s="7">
        <v>37987</v>
      </c>
      <c r="D6762" s="7">
        <v>39813</v>
      </c>
      <c r="E6762" s="8" t="s">
        <v>19817</v>
      </c>
      <c r="F6762" s="8" t="s">
        <v>19818</v>
      </c>
    </row>
    <row r="6763" spans="1:6" x14ac:dyDescent="0.3">
      <c r="A6763" s="2" t="s">
        <v>11478</v>
      </c>
      <c r="B6763" s="6" t="s">
        <v>1932</v>
      </c>
      <c r="C6763" s="7">
        <v>37987</v>
      </c>
      <c r="D6763" s="7"/>
      <c r="E6763" s="8" t="s">
        <v>19083</v>
      </c>
      <c r="F6763" s="8" t="s">
        <v>19083</v>
      </c>
    </row>
    <row r="6764" spans="1:6" x14ac:dyDescent="0.3">
      <c r="A6764" s="2" t="s">
        <v>16111</v>
      </c>
      <c r="B6764" s="6" t="s">
        <v>6348</v>
      </c>
      <c r="C6764" s="7">
        <v>38718</v>
      </c>
      <c r="D6764" s="7"/>
      <c r="E6764" s="8" t="s">
        <v>19083</v>
      </c>
      <c r="F6764" s="8" t="s">
        <v>19083</v>
      </c>
    </row>
    <row r="6765" spans="1:6" x14ac:dyDescent="0.3">
      <c r="A6765" s="2" t="s">
        <v>19801</v>
      </c>
      <c r="B6765" s="6" t="s">
        <v>19802</v>
      </c>
      <c r="C6765" s="7">
        <v>37987</v>
      </c>
      <c r="D6765" s="7">
        <v>38717</v>
      </c>
      <c r="E6765" s="8" t="s">
        <v>19083</v>
      </c>
      <c r="F6765" s="8" t="s">
        <v>19083</v>
      </c>
    </row>
    <row r="6766" spans="1:6" x14ac:dyDescent="0.3">
      <c r="A6766" s="2" t="s">
        <v>19803</v>
      </c>
      <c r="B6766" s="6" t="s">
        <v>19804</v>
      </c>
      <c r="C6766" s="7">
        <v>37987</v>
      </c>
      <c r="D6766" s="7">
        <v>38717</v>
      </c>
      <c r="E6766" s="8" t="s">
        <v>19083</v>
      </c>
      <c r="F6766" s="8" t="s">
        <v>19083</v>
      </c>
    </row>
    <row r="6767" spans="1:6" x14ac:dyDescent="0.3">
      <c r="A6767" s="2" t="s">
        <v>11479</v>
      </c>
      <c r="B6767" s="6" t="s">
        <v>1933</v>
      </c>
      <c r="C6767" s="7">
        <v>37987</v>
      </c>
      <c r="D6767" s="7"/>
      <c r="E6767" s="8" t="s">
        <v>19083</v>
      </c>
      <c r="F6767" s="8" t="s">
        <v>19083</v>
      </c>
    </row>
    <row r="6768" spans="1:6" x14ac:dyDescent="0.3">
      <c r="A6768" s="2" t="s">
        <v>11480</v>
      </c>
      <c r="B6768" s="6" t="s">
        <v>1934</v>
      </c>
      <c r="C6768" s="7">
        <v>37987</v>
      </c>
      <c r="D6768" s="7"/>
      <c r="E6768" s="8" t="s">
        <v>19083</v>
      </c>
      <c r="F6768" s="8" t="s">
        <v>19083</v>
      </c>
    </row>
    <row r="6769" spans="1:6" x14ac:dyDescent="0.3">
      <c r="A6769" s="2" t="s">
        <v>16112</v>
      </c>
      <c r="B6769" s="6" t="s">
        <v>6349</v>
      </c>
      <c r="C6769" s="7">
        <v>38718</v>
      </c>
      <c r="D6769" s="7"/>
      <c r="E6769" s="8" t="s">
        <v>19083</v>
      </c>
      <c r="F6769" s="8" t="s">
        <v>19083</v>
      </c>
    </row>
    <row r="6770" spans="1:6" x14ac:dyDescent="0.3">
      <c r="A6770" s="2" t="s">
        <v>19805</v>
      </c>
      <c r="B6770" s="6" t="s">
        <v>19806</v>
      </c>
      <c r="C6770" s="7">
        <v>37987</v>
      </c>
      <c r="D6770" s="7">
        <v>38717</v>
      </c>
      <c r="E6770" s="8" t="s">
        <v>19083</v>
      </c>
      <c r="F6770" s="8" t="s">
        <v>19083</v>
      </c>
    </row>
    <row r="6771" spans="1:6" x14ac:dyDescent="0.3">
      <c r="A6771" s="2" t="s">
        <v>19807</v>
      </c>
      <c r="B6771" s="6" t="s">
        <v>19808</v>
      </c>
      <c r="C6771" s="7">
        <v>37987</v>
      </c>
      <c r="D6771" s="7">
        <v>38717</v>
      </c>
      <c r="E6771" s="8" t="s">
        <v>19083</v>
      </c>
      <c r="F6771" s="8" t="s">
        <v>19083</v>
      </c>
    </row>
    <row r="6772" spans="1:6" x14ac:dyDescent="0.3">
      <c r="A6772" s="2" t="s">
        <v>11481</v>
      </c>
      <c r="B6772" s="6" t="s">
        <v>1935</v>
      </c>
      <c r="C6772" s="7">
        <v>37987</v>
      </c>
      <c r="D6772" s="7"/>
      <c r="E6772" s="8" t="s">
        <v>19083</v>
      </c>
      <c r="F6772" s="8" t="s">
        <v>19083</v>
      </c>
    </row>
    <row r="6773" spans="1:6" x14ac:dyDescent="0.3">
      <c r="A6773" s="2" t="s">
        <v>11482</v>
      </c>
      <c r="B6773" s="6" t="s">
        <v>1936</v>
      </c>
      <c r="C6773" s="7">
        <v>37987</v>
      </c>
      <c r="D6773" s="7"/>
      <c r="E6773" s="8" t="s">
        <v>19083</v>
      </c>
      <c r="F6773" s="8" t="s">
        <v>19083</v>
      </c>
    </row>
    <row r="6774" spans="1:6" x14ac:dyDescent="0.3">
      <c r="A6774" s="2" t="s">
        <v>19809</v>
      </c>
      <c r="B6774" s="6" t="s">
        <v>19810</v>
      </c>
      <c r="C6774" s="7">
        <v>37987</v>
      </c>
      <c r="D6774" s="7">
        <v>38717</v>
      </c>
      <c r="E6774" s="8" t="s">
        <v>19083</v>
      </c>
      <c r="F6774" s="8" t="s">
        <v>19083</v>
      </c>
    </row>
    <row r="6775" spans="1:6" x14ac:dyDescent="0.3">
      <c r="A6775" s="2" t="s">
        <v>23583</v>
      </c>
      <c r="B6775" s="6" t="s">
        <v>19812</v>
      </c>
      <c r="C6775" s="7">
        <v>38718</v>
      </c>
      <c r="D6775" s="7">
        <v>39813</v>
      </c>
      <c r="E6775" s="8" t="s">
        <v>19083</v>
      </c>
      <c r="F6775" s="8" t="s">
        <v>19083</v>
      </c>
    </row>
    <row r="6776" spans="1:6" x14ac:dyDescent="0.3">
      <c r="A6776" s="2" t="s">
        <v>19811</v>
      </c>
      <c r="B6776" s="6" t="s">
        <v>19812</v>
      </c>
      <c r="C6776" s="7">
        <v>37987</v>
      </c>
      <c r="D6776" s="7">
        <v>38717</v>
      </c>
      <c r="E6776" s="8" t="s">
        <v>19083</v>
      </c>
      <c r="F6776" s="8" t="s">
        <v>19083</v>
      </c>
    </row>
    <row r="6777" spans="1:6" x14ac:dyDescent="0.3">
      <c r="A6777" s="2" t="s">
        <v>11483</v>
      </c>
      <c r="B6777" s="6" t="s">
        <v>1937</v>
      </c>
      <c r="C6777" s="7">
        <v>37987</v>
      </c>
      <c r="D6777" s="7"/>
      <c r="E6777" s="8" t="s">
        <v>19083</v>
      </c>
      <c r="F6777" s="8" t="s">
        <v>19083</v>
      </c>
    </row>
    <row r="6778" spans="1:6" x14ac:dyDescent="0.3">
      <c r="A6778" s="2" t="s">
        <v>17187</v>
      </c>
      <c r="B6778" s="6" t="s">
        <v>1938</v>
      </c>
      <c r="C6778" s="7">
        <v>39814</v>
      </c>
      <c r="D6778" s="7"/>
      <c r="E6778" s="8" t="s">
        <v>19083</v>
      </c>
      <c r="F6778" s="8" t="s">
        <v>19083</v>
      </c>
    </row>
    <row r="6779" spans="1:6" x14ac:dyDescent="0.3">
      <c r="A6779" s="2" t="s">
        <v>23584</v>
      </c>
      <c r="B6779" s="6" t="s">
        <v>1938</v>
      </c>
      <c r="C6779" s="7">
        <v>37987</v>
      </c>
      <c r="D6779" s="7">
        <v>39813</v>
      </c>
      <c r="E6779" s="8" t="s">
        <v>19083</v>
      </c>
      <c r="F6779" s="8" t="s">
        <v>19083</v>
      </c>
    </row>
    <row r="6780" spans="1:6" x14ac:dyDescent="0.3">
      <c r="A6780" s="2" t="s">
        <v>19813</v>
      </c>
      <c r="B6780" s="6" t="s">
        <v>1939</v>
      </c>
      <c r="C6780" s="7">
        <v>37987</v>
      </c>
      <c r="D6780" s="7">
        <v>38717</v>
      </c>
      <c r="E6780" s="8" t="s">
        <v>19083</v>
      </c>
      <c r="F6780" s="8" t="s">
        <v>19083</v>
      </c>
    </row>
    <row r="6781" spans="1:6" x14ac:dyDescent="0.3">
      <c r="A6781" s="2" t="s">
        <v>19814</v>
      </c>
      <c r="B6781" s="6" t="s">
        <v>1940</v>
      </c>
      <c r="C6781" s="7">
        <v>37987</v>
      </c>
      <c r="D6781" s="7">
        <v>38717</v>
      </c>
      <c r="E6781" s="8" t="s">
        <v>19083</v>
      </c>
      <c r="F6781" s="8" t="s">
        <v>19083</v>
      </c>
    </row>
    <row r="6782" spans="1:6" x14ac:dyDescent="0.3">
      <c r="A6782" s="2" t="s">
        <v>16113</v>
      </c>
      <c r="B6782" s="6" t="s">
        <v>1939</v>
      </c>
      <c r="C6782" s="7">
        <v>38718</v>
      </c>
      <c r="D6782" s="7"/>
      <c r="E6782" s="8" t="s">
        <v>19083</v>
      </c>
      <c r="F6782" s="8" t="s">
        <v>19083</v>
      </c>
    </row>
    <row r="6783" spans="1:6" x14ac:dyDescent="0.3">
      <c r="A6783" s="2" t="s">
        <v>17188</v>
      </c>
      <c r="B6783" s="6" t="s">
        <v>1940</v>
      </c>
      <c r="C6783" s="7">
        <v>39814</v>
      </c>
      <c r="D6783" s="7"/>
      <c r="E6783" s="8" t="s">
        <v>19083</v>
      </c>
      <c r="F6783" s="8" t="s">
        <v>19083</v>
      </c>
    </row>
    <row r="6784" spans="1:6" x14ac:dyDescent="0.3">
      <c r="A6784" s="2" t="s">
        <v>23585</v>
      </c>
      <c r="B6784" s="6" t="s">
        <v>1940</v>
      </c>
      <c r="C6784" s="7">
        <v>38718</v>
      </c>
      <c r="D6784" s="7">
        <v>39813</v>
      </c>
      <c r="E6784" s="8" t="s">
        <v>19083</v>
      </c>
      <c r="F6784" s="8" t="s">
        <v>19083</v>
      </c>
    </row>
    <row r="6785" spans="1:6" x14ac:dyDescent="0.3">
      <c r="A6785" s="2" t="s">
        <v>17189</v>
      </c>
      <c r="B6785" s="6" t="s">
        <v>7685</v>
      </c>
      <c r="C6785" s="7">
        <v>39814</v>
      </c>
      <c r="D6785" s="7"/>
      <c r="E6785" s="8" t="s">
        <v>19083</v>
      </c>
      <c r="F6785" s="8" t="s">
        <v>19083</v>
      </c>
    </row>
    <row r="6786" spans="1:6" x14ac:dyDescent="0.3">
      <c r="A6786" s="2" t="s">
        <v>23586</v>
      </c>
      <c r="B6786" s="6" t="s">
        <v>23587</v>
      </c>
      <c r="C6786" s="7">
        <v>37987</v>
      </c>
      <c r="D6786" s="7">
        <v>39813</v>
      </c>
      <c r="E6786" s="8" t="s">
        <v>19083</v>
      </c>
      <c r="F6786" s="8" t="s">
        <v>19083</v>
      </c>
    </row>
    <row r="6787" spans="1:6" x14ac:dyDescent="0.3">
      <c r="A6787" s="2" t="s">
        <v>23588</v>
      </c>
      <c r="B6787" s="6" t="s">
        <v>23589</v>
      </c>
      <c r="C6787" s="7">
        <v>37987</v>
      </c>
      <c r="D6787" s="7">
        <v>39813</v>
      </c>
      <c r="E6787" s="8" t="s">
        <v>19083</v>
      </c>
      <c r="F6787" s="8" t="s">
        <v>19083</v>
      </c>
    </row>
    <row r="6788" spans="1:6" x14ac:dyDescent="0.3">
      <c r="A6788" s="2" t="s">
        <v>11484</v>
      </c>
      <c r="B6788" s="6" t="s">
        <v>1941</v>
      </c>
      <c r="C6788" s="7">
        <v>37987</v>
      </c>
      <c r="D6788" s="7"/>
      <c r="E6788" s="8" t="s">
        <v>19079</v>
      </c>
      <c r="F6788" s="8" t="s">
        <v>19080</v>
      </c>
    </row>
    <row r="6789" spans="1:6" x14ac:dyDescent="0.3">
      <c r="A6789" s="2" t="s">
        <v>11485</v>
      </c>
      <c r="B6789" s="6" t="s">
        <v>1942</v>
      </c>
      <c r="C6789" s="7">
        <v>37987</v>
      </c>
      <c r="D6789" s="7"/>
      <c r="E6789" s="8" t="s">
        <v>19079</v>
      </c>
      <c r="F6789" s="8" t="s">
        <v>19080</v>
      </c>
    </row>
    <row r="6790" spans="1:6" x14ac:dyDescent="0.3">
      <c r="A6790" s="2" t="s">
        <v>11486</v>
      </c>
      <c r="B6790" s="6" t="s">
        <v>1943</v>
      </c>
      <c r="C6790" s="7">
        <v>37987</v>
      </c>
      <c r="D6790" s="7"/>
      <c r="E6790" s="8" t="s">
        <v>19079</v>
      </c>
      <c r="F6790" s="8" t="s">
        <v>19080</v>
      </c>
    </row>
    <row r="6791" spans="1:6" x14ac:dyDescent="0.3">
      <c r="A6791" s="2" t="s">
        <v>18103</v>
      </c>
      <c r="B6791" s="6" t="s">
        <v>8520</v>
      </c>
      <c r="C6791" s="7">
        <v>40909</v>
      </c>
      <c r="D6791" s="7"/>
      <c r="E6791" s="8" t="s">
        <v>19079</v>
      </c>
      <c r="F6791" s="8" t="s">
        <v>19080</v>
      </c>
    </row>
    <row r="6792" spans="1:6" x14ac:dyDescent="0.3">
      <c r="A6792" s="2" t="s">
        <v>25883</v>
      </c>
      <c r="B6792" s="6" t="s">
        <v>25884</v>
      </c>
      <c r="C6792" s="7">
        <v>37987</v>
      </c>
      <c r="D6792" s="7">
        <v>40908</v>
      </c>
      <c r="E6792" s="8" t="s">
        <v>19079</v>
      </c>
      <c r="F6792" s="8" t="s">
        <v>19080</v>
      </c>
    </row>
    <row r="6793" spans="1:6" x14ac:dyDescent="0.3">
      <c r="A6793" s="2" t="s">
        <v>11487</v>
      </c>
      <c r="B6793" s="6" t="s">
        <v>1944</v>
      </c>
      <c r="C6793" s="7">
        <v>37987</v>
      </c>
      <c r="D6793" s="7"/>
      <c r="E6793" s="8" t="s">
        <v>19079</v>
      </c>
      <c r="F6793" s="8" t="s">
        <v>19080</v>
      </c>
    </row>
    <row r="6794" spans="1:6" x14ac:dyDescent="0.3">
      <c r="A6794" s="2" t="s">
        <v>11488</v>
      </c>
      <c r="B6794" s="6" t="s">
        <v>1945</v>
      </c>
      <c r="C6794" s="7">
        <v>37987</v>
      </c>
      <c r="D6794" s="7"/>
      <c r="E6794" s="8" t="s">
        <v>19079</v>
      </c>
      <c r="F6794" s="8" t="s">
        <v>19080</v>
      </c>
    </row>
    <row r="6795" spans="1:6" x14ac:dyDescent="0.3">
      <c r="A6795" s="2" t="s">
        <v>11489</v>
      </c>
      <c r="B6795" s="6" t="s">
        <v>1946</v>
      </c>
      <c r="C6795" s="7">
        <v>37987</v>
      </c>
      <c r="D6795" s="7"/>
      <c r="E6795" s="8" t="s">
        <v>19079</v>
      </c>
      <c r="F6795" s="8" t="s">
        <v>19080</v>
      </c>
    </row>
    <row r="6796" spans="1:6" x14ac:dyDescent="0.3">
      <c r="A6796" s="2" t="s">
        <v>11490</v>
      </c>
      <c r="B6796" s="6" t="s">
        <v>1947</v>
      </c>
      <c r="C6796" s="7">
        <v>37987</v>
      </c>
      <c r="D6796" s="7"/>
      <c r="E6796" s="8" t="s">
        <v>19079</v>
      </c>
      <c r="F6796" s="8" t="s">
        <v>19080</v>
      </c>
    </row>
    <row r="6797" spans="1:6" x14ac:dyDescent="0.3">
      <c r="A6797" s="2" t="s">
        <v>12458</v>
      </c>
      <c r="B6797" s="6" t="s">
        <v>2848</v>
      </c>
      <c r="C6797" s="7">
        <f>VLOOKUP(A:A,[1]CNCodes!$A$2:$F$15400,3,FALSE)</f>
        <v>37987</v>
      </c>
      <c r="D6797" s="7">
        <f>VLOOKUP(A:A,[1]CNCodes!$A$2:$F$15400,4,FALSE)</f>
        <v>40908</v>
      </c>
      <c r="E6797" s="8" t="s">
        <v>19083</v>
      </c>
      <c r="F6797" s="8" t="str">
        <f>VLOOKUP(A:A,[1]CNCodes!$A$2:$F$15400,6,FALSE)</f>
        <v>-</v>
      </c>
    </row>
    <row r="6798" spans="1:6" x14ac:dyDescent="0.3">
      <c r="A6798" s="2" t="s">
        <v>12458</v>
      </c>
      <c r="B6798" s="6" t="s">
        <v>2848</v>
      </c>
      <c r="C6798" s="7">
        <v>40909</v>
      </c>
      <c r="D6798" s="7"/>
      <c r="E6798" s="8" t="s">
        <v>19083</v>
      </c>
      <c r="F6798" s="8" t="s">
        <v>19083</v>
      </c>
    </row>
    <row r="6799" spans="1:6" x14ac:dyDescent="0.3">
      <c r="A6799" s="2" t="s">
        <v>12459</v>
      </c>
      <c r="B6799" s="6" t="s">
        <v>2849</v>
      </c>
      <c r="C6799" s="7">
        <v>37987</v>
      </c>
      <c r="D6799" s="7"/>
      <c r="E6799" s="8" t="s">
        <v>19079</v>
      </c>
      <c r="F6799" s="8" t="s">
        <v>19080</v>
      </c>
    </row>
    <row r="6800" spans="1:6" x14ac:dyDescent="0.3">
      <c r="A6800" s="2" t="s">
        <v>12460</v>
      </c>
      <c r="B6800" s="6" t="s">
        <v>2850</v>
      </c>
      <c r="C6800" s="7">
        <v>37987</v>
      </c>
      <c r="D6800" s="7"/>
      <c r="E6800" s="8" t="s">
        <v>19079</v>
      </c>
      <c r="F6800" s="8" t="s">
        <v>19080</v>
      </c>
    </row>
    <row r="6801" spans="1:6" x14ac:dyDescent="0.3">
      <c r="A6801" s="2" t="s">
        <v>12461</v>
      </c>
      <c r="B6801" s="6" t="s">
        <v>2851</v>
      </c>
      <c r="C6801" s="7">
        <v>37987</v>
      </c>
      <c r="D6801" s="7"/>
      <c r="E6801" s="8" t="s">
        <v>19079</v>
      </c>
      <c r="F6801" s="8" t="s">
        <v>19080</v>
      </c>
    </row>
    <row r="6802" spans="1:6" x14ac:dyDescent="0.3">
      <c r="A6802" s="2" t="s">
        <v>12462</v>
      </c>
      <c r="B6802" s="6" t="s">
        <v>2852</v>
      </c>
      <c r="C6802" s="7">
        <v>37987</v>
      </c>
      <c r="D6802" s="7"/>
      <c r="E6802" s="8" t="s">
        <v>19079</v>
      </c>
      <c r="F6802" s="8" t="s">
        <v>19080</v>
      </c>
    </row>
    <row r="6803" spans="1:6" x14ac:dyDescent="0.3">
      <c r="A6803" s="2" t="s">
        <v>21816</v>
      </c>
      <c r="B6803" s="6" t="s">
        <v>21817</v>
      </c>
      <c r="C6803" s="7">
        <v>37987</v>
      </c>
      <c r="D6803" s="7">
        <v>39082</v>
      </c>
      <c r="E6803" s="8" t="s">
        <v>19079</v>
      </c>
      <c r="F6803" s="8" t="s">
        <v>19080</v>
      </c>
    </row>
    <row r="6804" spans="1:6" x14ac:dyDescent="0.3">
      <c r="A6804" s="2" t="s">
        <v>21818</v>
      </c>
      <c r="B6804" s="6" t="s">
        <v>21819</v>
      </c>
      <c r="C6804" s="7">
        <v>37987</v>
      </c>
      <c r="D6804" s="7">
        <v>39082</v>
      </c>
      <c r="E6804" s="8" t="s">
        <v>19079</v>
      </c>
      <c r="F6804" s="8" t="s">
        <v>19080</v>
      </c>
    </row>
    <row r="6805" spans="1:6" x14ac:dyDescent="0.3">
      <c r="A6805" s="2" t="s">
        <v>21820</v>
      </c>
      <c r="B6805" s="6" t="s">
        <v>21821</v>
      </c>
      <c r="C6805" s="7">
        <v>37987</v>
      </c>
      <c r="D6805" s="7">
        <v>39082</v>
      </c>
      <c r="E6805" s="8" t="s">
        <v>19079</v>
      </c>
      <c r="F6805" s="8" t="s">
        <v>19080</v>
      </c>
    </row>
    <row r="6806" spans="1:6" x14ac:dyDescent="0.3">
      <c r="A6806" s="2" t="s">
        <v>12463</v>
      </c>
      <c r="B6806" s="6" t="s">
        <v>2853</v>
      </c>
      <c r="C6806" s="7">
        <f>VLOOKUP(A:A,[1]CNCodes!$A$2:$F$15400,3,FALSE)</f>
        <v>37987</v>
      </c>
      <c r="D6806" s="7">
        <f>VLOOKUP(A:A,[1]CNCodes!$A$2:$F$15400,4,FALSE)</f>
        <v>39082</v>
      </c>
      <c r="E6806" s="8" t="s">
        <v>19083</v>
      </c>
      <c r="F6806" s="8" t="str">
        <f>VLOOKUP(A:A,[1]CNCodes!$A$2:$F$15400,6,FALSE)</f>
        <v>-</v>
      </c>
    </row>
    <row r="6807" spans="1:6" x14ac:dyDescent="0.3">
      <c r="A6807" s="2" t="s">
        <v>12463</v>
      </c>
      <c r="B6807" s="6" t="s">
        <v>2853</v>
      </c>
      <c r="C6807" s="7">
        <v>39083</v>
      </c>
      <c r="D6807" s="7"/>
      <c r="E6807" s="8" t="s">
        <v>19079</v>
      </c>
      <c r="F6807" s="8" t="s">
        <v>19080</v>
      </c>
    </row>
    <row r="6808" spans="1:6" x14ac:dyDescent="0.3">
      <c r="A6808" s="2" t="s">
        <v>12464</v>
      </c>
      <c r="B6808" s="6" t="s">
        <v>2854</v>
      </c>
      <c r="C6808" s="7">
        <f>VLOOKUP(A:A,[1]CNCodes!$A$2:$F$15400,3,FALSE)</f>
        <v>37987</v>
      </c>
      <c r="D6808" s="7">
        <f>VLOOKUP(A:A,[1]CNCodes!$A$2:$F$15400,4,FALSE)</f>
        <v>39082</v>
      </c>
      <c r="E6808" s="8" t="s">
        <v>19083</v>
      </c>
      <c r="F6808" s="8" t="str">
        <f>VLOOKUP(A:A,[1]CNCodes!$A$2:$F$15400,6,FALSE)</f>
        <v>-</v>
      </c>
    </row>
    <row r="6809" spans="1:6" x14ac:dyDescent="0.3">
      <c r="A6809" s="2" t="s">
        <v>12464</v>
      </c>
      <c r="B6809" s="6" t="s">
        <v>2854</v>
      </c>
      <c r="C6809" s="7">
        <v>39083</v>
      </c>
      <c r="D6809" s="7"/>
      <c r="E6809" s="8" t="s">
        <v>19079</v>
      </c>
      <c r="F6809" s="8" t="s">
        <v>19080</v>
      </c>
    </row>
    <row r="6810" spans="1:6" x14ac:dyDescent="0.3">
      <c r="A6810" s="2" t="s">
        <v>12465</v>
      </c>
      <c r="B6810" s="6" t="s">
        <v>8571</v>
      </c>
      <c r="C6810" s="7">
        <f>VLOOKUP(A:A,[1]CNCodes!$A$2:$F$15400,3,FALSE)</f>
        <v>37987</v>
      </c>
      <c r="D6810" s="7">
        <f>VLOOKUP(A:A,[1]CNCodes!$A$2:$F$15400,4,FALSE)</f>
        <v>39082</v>
      </c>
      <c r="E6810" s="8" t="s">
        <v>19083</v>
      </c>
      <c r="F6810" s="8" t="str">
        <f>VLOOKUP(A:A,[1]CNCodes!$A$2:$F$15400,6,FALSE)</f>
        <v>-</v>
      </c>
    </row>
    <row r="6811" spans="1:6" x14ac:dyDescent="0.3">
      <c r="A6811" s="2" t="s">
        <v>12465</v>
      </c>
      <c r="B6811" s="6" t="s">
        <v>8571</v>
      </c>
      <c r="C6811" s="7">
        <v>40909</v>
      </c>
      <c r="D6811" s="7"/>
      <c r="E6811" s="8" t="s">
        <v>19083</v>
      </c>
      <c r="F6811" s="8" t="s">
        <v>19083</v>
      </c>
    </row>
    <row r="6812" spans="1:6" x14ac:dyDescent="0.3">
      <c r="A6812" s="2" t="s">
        <v>25885</v>
      </c>
      <c r="B6812" s="6" t="s">
        <v>25886</v>
      </c>
      <c r="C6812" s="7">
        <v>39083</v>
      </c>
      <c r="D6812" s="7">
        <v>40908</v>
      </c>
      <c r="E6812" s="8" t="s">
        <v>19079</v>
      </c>
      <c r="F6812" s="8" t="s">
        <v>19080</v>
      </c>
    </row>
    <row r="6813" spans="1:6" x14ac:dyDescent="0.3">
      <c r="A6813" s="2" t="s">
        <v>25887</v>
      </c>
      <c r="B6813" s="6" t="s">
        <v>25888</v>
      </c>
      <c r="C6813" s="7">
        <v>39083</v>
      </c>
      <c r="D6813" s="7">
        <v>40908</v>
      </c>
      <c r="E6813" s="8" t="s">
        <v>19083</v>
      </c>
      <c r="F6813" s="8" t="s">
        <v>19083</v>
      </c>
    </row>
    <row r="6814" spans="1:6" x14ac:dyDescent="0.3">
      <c r="A6814" s="2" t="s">
        <v>12466</v>
      </c>
      <c r="B6814" s="6" t="s">
        <v>2855</v>
      </c>
      <c r="C6814" s="7">
        <v>37987</v>
      </c>
      <c r="D6814" s="7"/>
      <c r="E6814" s="8" t="s">
        <v>19079</v>
      </c>
      <c r="F6814" s="8" t="s">
        <v>19080</v>
      </c>
    </row>
    <row r="6815" spans="1:6" x14ac:dyDescent="0.3">
      <c r="A6815" s="2" t="s">
        <v>12467</v>
      </c>
      <c r="B6815" s="6" t="s">
        <v>2856</v>
      </c>
      <c r="C6815" s="7">
        <v>37987</v>
      </c>
      <c r="D6815" s="7"/>
      <c r="E6815" s="8" t="s">
        <v>19079</v>
      </c>
      <c r="F6815" s="8" t="s">
        <v>19080</v>
      </c>
    </row>
    <row r="6816" spans="1:6" x14ac:dyDescent="0.3">
      <c r="A6816" s="2" t="s">
        <v>12468</v>
      </c>
      <c r="B6816" s="6" t="s">
        <v>2857</v>
      </c>
      <c r="C6816" s="7">
        <v>37987</v>
      </c>
      <c r="D6816" s="7"/>
      <c r="E6816" s="8" t="s">
        <v>19079</v>
      </c>
      <c r="F6816" s="8" t="s">
        <v>19080</v>
      </c>
    </row>
    <row r="6817" spans="1:6" x14ac:dyDescent="0.3">
      <c r="A6817" s="2" t="s">
        <v>12469</v>
      </c>
      <c r="B6817" s="6" t="s">
        <v>2858</v>
      </c>
      <c r="C6817" s="7">
        <v>37987</v>
      </c>
      <c r="D6817" s="7"/>
      <c r="E6817" s="8" t="s">
        <v>19079</v>
      </c>
      <c r="F6817" s="8" t="s">
        <v>19080</v>
      </c>
    </row>
    <row r="6818" spans="1:6" x14ac:dyDescent="0.3">
      <c r="A6818" s="2" t="s">
        <v>12470</v>
      </c>
      <c r="B6818" s="6" t="s">
        <v>2859</v>
      </c>
      <c r="C6818" s="7">
        <v>37987</v>
      </c>
      <c r="D6818" s="7"/>
      <c r="E6818" s="8" t="s">
        <v>19079</v>
      </c>
      <c r="F6818" s="8" t="s">
        <v>19080</v>
      </c>
    </row>
    <row r="6819" spans="1:6" x14ac:dyDescent="0.3">
      <c r="A6819" s="2" t="s">
        <v>12471</v>
      </c>
      <c r="B6819" s="6" t="s">
        <v>2860</v>
      </c>
      <c r="C6819" s="7">
        <v>37987</v>
      </c>
      <c r="D6819" s="7"/>
      <c r="E6819" s="8" t="s">
        <v>19079</v>
      </c>
      <c r="F6819" s="8" t="s">
        <v>19080</v>
      </c>
    </row>
    <row r="6820" spans="1:6" x14ac:dyDescent="0.3">
      <c r="A6820" s="2" t="s">
        <v>12472</v>
      </c>
      <c r="B6820" s="6" t="s">
        <v>2861</v>
      </c>
      <c r="C6820" s="7">
        <v>37987</v>
      </c>
      <c r="D6820" s="7"/>
      <c r="E6820" s="8" t="s">
        <v>19079</v>
      </c>
      <c r="F6820" s="8" t="s">
        <v>19080</v>
      </c>
    </row>
    <row r="6821" spans="1:6" x14ac:dyDescent="0.3">
      <c r="A6821" s="2" t="s">
        <v>12473</v>
      </c>
      <c r="B6821" s="6" t="s">
        <v>2862</v>
      </c>
      <c r="C6821" s="7">
        <v>37987</v>
      </c>
      <c r="D6821" s="7"/>
      <c r="E6821" s="8" t="s">
        <v>19079</v>
      </c>
      <c r="F6821" s="8" t="s">
        <v>19080</v>
      </c>
    </row>
    <row r="6822" spans="1:6" x14ac:dyDescent="0.3">
      <c r="A6822" s="2" t="s">
        <v>12474</v>
      </c>
      <c r="B6822" s="6" t="s">
        <v>2863</v>
      </c>
      <c r="C6822" s="7">
        <v>37987</v>
      </c>
      <c r="D6822" s="7"/>
      <c r="E6822" s="8" t="s">
        <v>19079</v>
      </c>
      <c r="F6822" s="8" t="s">
        <v>19080</v>
      </c>
    </row>
    <row r="6823" spans="1:6" x14ac:dyDescent="0.3">
      <c r="A6823" s="2" t="s">
        <v>12475</v>
      </c>
      <c r="B6823" s="6" t="s">
        <v>2864</v>
      </c>
      <c r="C6823" s="7">
        <v>37987</v>
      </c>
      <c r="D6823" s="7"/>
      <c r="E6823" s="8" t="s">
        <v>19079</v>
      </c>
      <c r="F6823" s="8" t="s">
        <v>19080</v>
      </c>
    </row>
    <row r="6824" spans="1:6" x14ac:dyDescent="0.3">
      <c r="A6824" s="2" t="s">
        <v>12476</v>
      </c>
      <c r="B6824" s="6" t="s">
        <v>2865</v>
      </c>
      <c r="C6824" s="7">
        <v>37987</v>
      </c>
      <c r="D6824" s="7"/>
      <c r="E6824" s="8" t="s">
        <v>19079</v>
      </c>
      <c r="F6824" s="8" t="s">
        <v>19080</v>
      </c>
    </row>
    <row r="6825" spans="1:6" x14ac:dyDescent="0.3">
      <c r="A6825" s="2" t="s">
        <v>12477</v>
      </c>
      <c r="B6825" s="6" t="s">
        <v>2866</v>
      </c>
      <c r="C6825" s="7">
        <v>37987</v>
      </c>
      <c r="D6825" s="7"/>
      <c r="E6825" s="8" t="s">
        <v>19079</v>
      </c>
      <c r="F6825" s="8" t="s">
        <v>19080</v>
      </c>
    </row>
    <row r="6826" spans="1:6" x14ac:dyDescent="0.3">
      <c r="A6826" s="2" t="s">
        <v>12478</v>
      </c>
      <c r="B6826" s="6" t="s">
        <v>2867</v>
      </c>
      <c r="C6826" s="7">
        <v>37987</v>
      </c>
      <c r="D6826" s="7"/>
      <c r="E6826" s="8" t="s">
        <v>19079</v>
      </c>
      <c r="F6826" s="8" t="s">
        <v>19080</v>
      </c>
    </row>
    <row r="6827" spans="1:6" x14ac:dyDescent="0.3">
      <c r="A6827" s="2" t="s">
        <v>12479</v>
      </c>
      <c r="B6827" s="6" t="s">
        <v>2868</v>
      </c>
      <c r="C6827" s="7">
        <v>37987</v>
      </c>
      <c r="D6827" s="7"/>
      <c r="E6827" s="8" t="s">
        <v>19079</v>
      </c>
      <c r="F6827" s="8" t="s">
        <v>19080</v>
      </c>
    </row>
    <row r="6828" spans="1:6" x14ac:dyDescent="0.3">
      <c r="A6828" s="2" t="s">
        <v>12480</v>
      </c>
      <c r="B6828" s="6" t="s">
        <v>2869</v>
      </c>
      <c r="C6828" s="7">
        <v>37987</v>
      </c>
      <c r="D6828" s="7"/>
      <c r="E6828" s="8" t="s">
        <v>19079</v>
      </c>
      <c r="F6828" s="8" t="s">
        <v>19080</v>
      </c>
    </row>
    <row r="6829" spans="1:6" x14ac:dyDescent="0.3">
      <c r="A6829" s="2" t="s">
        <v>12481</v>
      </c>
      <c r="B6829" s="6" t="s">
        <v>2870</v>
      </c>
      <c r="C6829" s="7">
        <v>37987</v>
      </c>
      <c r="D6829" s="7"/>
      <c r="E6829" s="8" t="s">
        <v>19079</v>
      </c>
      <c r="F6829" s="8" t="s">
        <v>19080</v>
      </c>
    </row>
    <row r="6830" spans="1:6" x14ac:dyDescent="0.3">
      <c r="A6830" s="2" t="s">
        <v>12482</v>
      </c>
      <c r="B6830" s="6" t="s">
        <v>2871</v>
      </c>
      <c r="C6830" s="7">
        <v>37987</v>
      </c>
      <c r="D6830" s="7"/>
      <c r="E6830" s="8" t="s">
        <v>19079</v>
      </c>
      <c r="F6830" s="8" t="s">
        <v>19080</v>
      </c>
    </row>
    <row r="6831" spans="1:6" x14ac:dyDescent="0.3">
      <c r="A6831" s="2" t="s">
        <v>12483</v>
      </c>
      <c r="B6831" s="6" t="s">
        <v>2872</v>
      </c>
      <c r="C6831" s="7">
        <v>37987</v>
      </c>
      <c r="D6831" s="7"/>
      <c r="E6831" s="8" t="s">
        <v>19079</v>
      </c>
      <c r="F6831" s="8" t="s">
        <v>19080</v>
      </c>
    </row>
    <row r="6832" spans="1:6" x14ac:dyDescent="0.3">
      <c r="A6832" s="2" t="s">
        <v>18168</v>
      </c>
      <c r="B6832" s="6" t="s">
        <v>8572</v>
      </c>
      <c r="C6832" s="7">
        <v>40909</v>
      </c>
      <c r="D6832" s="7"/>
      <c r="E6832" s="8" t="s">
        <v>19079</v>
      </c>
      <c r="F6832" s="8" t="s">
        <v>19080</v>
      </c>
    </row>
    <row r="6833" spans="1:6" x14ac:dyDescent="0.3">
      <c r="A6833" s="2" t="s">
        <v>21822</v>
      </c>
      <c r="B6833" s="6" t="s">
        <v>21823</v>
      </c>
      <c r="C6833" s="7">
        <v>37987</v>
      </c>
      <c r="D6833" s="7">
        <v>39082</v>
      </c>
      <c r="E6833" s="8" t="s">
        <v>19083</v>
      </c>
      <c r="F6833" s="8" t="s">
        <v>19083</v>
      </c>
    </row>
    <row r="6834" spans="1:6" x14ac:dyDescent="0.3">
      <c r="A6834" s="2" t="s">
        <v>21822</v>
      </c>
      <c r="B6834" s="6" t="s">
        <v>21823</v>
      </c>
      <c r="C6834" s="7">
        <v>39083</v>
      </c>
      <c r="D6834" s="7">
        <v>40908</v>
      </c>
      <c r="E6834" s="8" t="s">
        <v>19079</v>
      </c>
      <c r="F6834" s="8" t="s">
        <v>19080</v>
      </c>
    </row>
    <row r="6835" spans="1:6" x14ac:dyDescent="0.3">
      <c r="A6835" s="2" t="s">
        <v>21824</v>
      </c>
      <c r="B6835" s="6" t="s">
        <v>21825</v>
      </c>
      <c r="C6835" s="7">
        <v>37987</v>
      </c>
      <c r="D6835" s="7">
        <v>39082</v>
      </c>
      <c r="E6835" s="8" t="s">
        <v>19083</v>
      </c>
      <c r="F6835" s="8" t="s">
        <v>19083</v>
      </c>
    </row>
    <row r="6836" spans="1:6" x14ac:dyDescent="0.3">
      <c r="A6836" s="2" t="s">
        <v>21824</v>
      </c>
      <c r="B6836" s="6" t="s">
        <v>21825</v>
      </c>
      <c r="C6836" s="7">
        <v>39083</v>
      </c>
      <c r="D6836" s="7">
        <v>40908</v>
      </c>
      <c r="E6836" s="8" t="s">
        <v>19079</v>
      </c>
      <c r="F6836" s="8" t="s">
        <v>19080</v>
      </c>
    </row>
    <row r="6837" spans="1:6" x14ac:dyDescent="0.3">
      <c r="A6837" s="2" t="s">
        <v>12484</v>
      </c>
      <c r="B6837" s="6" t="s">
        <v>2873</v>
      </c>
      <c r="C6837" s="7">
        <v>37987</v>
      </c>
      <c r="D6837" s="7"/>
      <c r="E6837" s="8" t="s">
        <v>19079</v>
      </c>
      <c r="F6837" s="8" t="s">
        <v>19080</v>
      </c>
    </row>
    <row r="6838" spans="1:6" x14ac:dyDescent="0.3">
      <c r="A6838" s="2" t="s">
        <v>18104</v>
      </c>
      <c r="B6838" s="6" t="s">
        <v>8521</v>
      </c>
      <c r="C6838" s="7">
        <v>40909</v>
      </c>
      <c r="D6838" s="7"/>
      <c r="E6838" s="8" t="s">
        <v>19079</v>
      </c>
      <c r="F6838" s="8" t="s">
        <v>19080</v>
      </c>
    </row>
    <row r="6839" spans="1:6" x14ac:dyDescent="0.3">
      <c r="A6839" s="2" t="s">
        <v>19222</v>
      </c>
      <c r="B6839" s="6" t="s">
        <v>19223</v>
      </c>
      <c r="C6839" s="7">
        <v>37987</v>
      </c>
      <c r="D6839" s="7">
        <v>38352</v>
      </c>
      <c r="E6839" s="8" t="s">
        <v>19079</v>
      </c>
      <c r="F6839" s="8" t="s">
        <v>19080</v>
      </c>
    </row>
    <row r="6840" spans="1:6" x14ac:dyDescent="0.3">
      <c r="A6840" s="2" t="s">
        <v>19222</v>
      </c>
      <c r="B6840" s="6" t="s">
        <v>25889</v>
      </c>
      <c r="C6840" s="7">
        <v>38353</v>
      </c>
      <c r="D6840" s="7">
        <v>40908</v>
      </c>
      <c r="E6840" s="8" t="s">
        <v>19079</v>
      </c>
      <c r="F6840" s="8" t="s">
        <v>19080</v>
      </c>
    </row>
    <row r="6841" spans="1:6" x14ac:dyDescent="0.3">
      <c r="A6841" s="2" t="s">
        <v>19224</v>
      </c>
      <c r="B6841" s="6" t="s">
        <v>19225</v>
      </c>
      <c r="C6841" s="7">
        <v>37987</v>
      </c>
      <c r="D6841" s="7">
        <v>38352</v>
      </c>
      <c r="E6841" s="8" t="s">
        <v>19079</v>
      </c>
      <c r="F6841" s="8" t="s">
        <v>19080</v>
      </c>
    </row>
    <row r="6842" spans="1:6" x14ac:dyDescent="0.3">
      <c r="A6842" s="2" t="s">
        <v>19224</v>
      </c>
      <c r="B6842" s="6" t="s">
        <v>25890</v>
      </c>
      <c r="C6842" s="7">
        <v>38353</v>
      </c>
      <c r="D6842" s="7">
        <v>40908</v>
      </c>
      <c r="E6842" s="8" t="s">
        <v>19079</v>
      </c>
      <c r="F6842" s="8" t="s">
        <v>19080</v>
      </c>
    </row>
    <row r="6843" spans="1:6" x14ac:dyDescent="0.3">
      <c r="A6843" s="2" t="s">
        <v>18169</v>
      </c>
      <c r="B6843" s="6" t="s">
        <v>8573</v>
      </c>
      <c r="C6843" s="7">
        <v>40909</v>
      </c>
      <c r="D6843" s="7"/>
      <c r="E6843" s="8" t="s">
        <v>19079</v>
      </c>
      <c r="F6843" s="8" t="s">
        <v>19080</v>
      </c>
    </row>
    <row r="6844" spans="1:6" x14ac:dyDescent="0.3">
      <c r="A6844" s="2" t="s">
        <v>21826</v>
      </c>
      <c r="B6844" s="6" t="s">
        <v>21827</v>
      </c>
      <c r="C6844" s="7">
        <v>37987</v>
      </c>
      <c r="D6844" s="7">
        <v>39082</v>
      </c>
      <c r="E6844" s="8" t="s">
        <v>19083</v>
      </c>
      <c r="F6844" s="8" t="s">
        <v>19083</v>
      </c>
    </row>
    <row r="6845" spans="1:6" x14ac:dyDescent="0.3">
      <c r="A6845" s="2" t="s">
        <v>21826</v>
      </c>
      <c r="B6845" s="6" t="s">
        <v>21827</v>
      </c>
      <c r="C6845" s="7">
        <v>39083</v>
      </c>
      <c r="D6845" s="7">
        <v>40908</v>
      </c>
      <c r="E6845" s="8" t="s">
        <v>19079</v>
      </c>
      <c r="F6845" s="8" t="s">
        <v>19080</v>
      </c>
    </row>
    <row r="6846" spans="1:6" x14ac:dyDescent="0.3">
      <c r="A6846" s="2" t="s">
        <v>21828</v>
      </c>
      <c r="B6846" s="6" t="s">
        <v>21829</v>
      </c>
      <c r="C6846" s="7">
        <v>37987</v>
      </c>
      <c r="D6846" s="7">
        <v>39082</v>
      </c>
      <c r="E6846" s="8" t="s">
        <v>19083</v>
      </c>
      <c r="F6846" s="8" t="s">
        <v>19083</v>
      </c>
    </row>
    <row r="6847" spans="1:6" x14ac:dyDescent="0.3">
      <c r="A6847" s="2" t="s">
        <v>21828</v>
      </c>
      <c r="B6847" s="6" t="s">
        <v>21829</v>
      </c>
      <c r="C6847" s="7">
        <v>39083</v>
      </c>
      <c r="D6847" s="7">
        <v>40908</v>
      </c>
      <c r="E6847" s="8" t="s">
        <v>19079</v>
      </c>
      <c r="F6847" s="8" t="s">
        <v>19080</v>
      </c>
    </row>
    <row r="6848" spans="1:6" x14ac:dyDescent="0.3">
      <c r="A6848" s="2" t="s">
        <v>12485</v>
      </c>
      <c r="B6848" s="6" t="s">
        <v>2874</v>
      </c>
      <c r="C6848" s="7">
        <v>37987</v>
      </c>
      <c r="D6848" s="7"/>
      <c r="E6848" s="8" t="s">
        <v>19079</v>
      </c>
      <c r="F6848" s="8" t="s">
        <v>19080</v>
      </c>
    </row>
    <row r="6849" spans="1:6" x14ac:dyDescent="0.3">
      <c r="A6849" s="2" t="s">
        <v>12486</v>
      </c>
      <c r="B6849" s="6" t="s">
        <v>2875</v>
      </c>
      <c r="C6849" s="7">
        <v>37987</v>
      </c>
      <c r="D6849" s="7"/>
      <c r="E6849" s="8" t="s">
        <v>19079</v>
      </c>
      <c r="F6849" s="8" t="s">
        <v>19080</v>
      </c>
    </row>
    <row r="6850" spans="1:6" x14ac:dyDescent="0.3">
      <c r="A6850" s="2" t="s">
        <v>17375</v>
      </c>
      <c r="B6850" s="6" t="s">
        <v>7906</v>
      </c>
      <c r="C6850" s="7">
        <v>40544</v>
      </c>
      <c r="D6850" s="7"/>
      <c r="E6850" s="8" t="s">
        <v>19079</v>
      </c>
      <c r="F6850" s="8" t="s">
        <v>19080</v>
      </c>
    </row>
    <row r="6851" spans="1:6" x14ac:dyDescent="0.3">
      <c r="A6851" s="2" t="s">
        <v>21830</v>
      </c>
      <c r="B6851" s="6" t="s">
        <v>21831</v>
      </c>
      <c r="C6851" s="7">
        <v>37987</v>
      </c>
      <c r="D6851" s="7">
        <v>39082</v>
      </c>
      <c r="E6851" s="8" t="s">
        <v>19083</v>
      </c>
      <c r="F6851" s="8" t="s">
        <v>19083</v>
      </c>
    </row>
    <row r="6852" spans="1:6" x14ac:dyDescent="0.3">
      <c r="A6852" s="2" t="s">
        <v>21830</v>
      </c>
      <c r="B6852" s="6" t="s">
        <v>21831</v>
      </c>
      <c r="C6852" s="7">
        <v>39083</v>
      </c>
      <c r="D6852" s="7">
        <v>40543</v>
      </c>
      <c r="E6852" s="8" t="s">
        <v>19079</v>
      </c>
      <c r="F6852" s="8" t="s">
        <v>19080</v>
      </c>
    </row>
    <row r="6853" spans="1:6" x14ac:dyDescent="0.3">
      <c r="A6853" s="2" t="s">
        <v>21832</v>
      </c>
      <c r="B6853" s="6" t="s">
        <v>21833</v>
      </c>
      <c r="C6853" s="7">
        <v>37987</v>
      </c>
      <c r="D6853" s="7">
        <v>39082</v>
      </c>
      <c r="E6853" s="8" t="s">
        <v>19083</v>
      </c>
      <c r="F6853" s="8" t="s">
        <v>19083</v>
      </c>
    </row>
    <row r="6854" spans="1:6" x14ac:dyDescent="0.3">
      <c r="A6854" s="2" t="s">
        <v>21832</v>
      </c>
      <c r="B6854" s="6" t="s">
        <v>21833</v>
      </c>
      <c r="C6854" s="7">
        <v>39083</v>
      </c>
      <c r="D6854" s="7">
        <v>40543</v>
      </c>
      <c r="E6854" s="8" t="s">
        <v>19079</v>
      </c>
      <c r="F6854" s="8" t="s">
        <v>19080</v>
      </c>
    </row>
    <row r="6855" spans="1:6" x14ac:dyDescent="0.3">
      <c r="A6855" s="2" t="s">
        <v>17376</v>
      </c>
      <c r="B6855" s="6" t="s">
        <v>7907</v>
      </c>
      <c r="C6855" s="7">
        <v>40544</v>
      </c>
      <c r="D6855" s="7"/>
      <c r="E6855" s="8" t="s">
        <v>19079</v>
      </c>
      <c r="F6855" s="8" t="s">
        <v>19080</v>
      </c>
    </row>
    <row r="6856" spans="1:6" x14ac:dyDescent="0.3">
      <c r="A6856" s="2" t="s">
        <v>24371</v>
      </c>
      <c r="B6856" s="6" t="s">
        <v>24372</v>
      </c>
      <c r="C6856" s="7">
        <v>37987</v>
      </c>
      <c r="D6856" s="7">
        <v>40543</v>
      </c>
      <c r="E6856" s="8" t="s">
        <v>19079</v>
      </c>
      <c r="F6856" s="8" t="s">
        <v>19080</v>
      </c>
    </row>
    <row r="6857" spans="1:6" x14ac:dyDescent="0.3">
      <c r="A6857" s="2" t="s">
        <v>24373</v>
      </c>
      <c r="B6857" s="6" t="s">
        <v>24374</v>
      </c>
      <c r="C6857" s="7">
        <v>37987</v>
      </c>
      <c r="D6857" s="7">
        <v>40543</v>
      </c>
      <c r="E6857" s="8" t="s">
        <v>19079</v>
      </c>
      <c r="F6857" s="8" t="s">
        <v>19080</v>
      </c>
    </row>
    <row r="6858" spans="1:6" x14ac:dyDescent="0.3">
      <c r="A6858" s="2" t="s">
        <v>12487</v>
      </c>
      <c r="B6858" s="6" t="s">
        <v>2876</v>
      </c>
      <c r="C6858" s="7">
        <v>37987</v>
      </c>
      <c r="D6858" s="7"/>
      <c r="E6858" s="8" t="s">
        <v>19079</v>
      </c>
      <c r="F6858" s="8" t="s">
        <v>19080</v>
      </c>
    </row>
    <row r="6859" spans="1:6" x14ac:dyDescent="0.3">
      <c r="A6859" s="2" t="s">
        <v>12488</v>
      </c>
      <c r="B6859" s="6" t="s">
        <v>2877</v>
      </c>
      <c r="C6859" s="7">
        <v>37987</v>
      </c>
      <c r="D6859" s="7"/>
      <c r="E6859" s="8" t="s">
        <v>19079</v>
      </c>
      <c r="F6859" s="8" t="s">
        <v>19080</v>
      </c>
    </row>
    <row r="6860" spans="1:6" x14ac:dyDescent="0.3">
      <c r="A6860" s="2" t="s">
        <v>12489</v>
      </c>
      <c r="B6860" s="6" t="s">
        <v>2878</v>
      </c>
      <c r="C6860" s="7">
        <v>37987</v>
      </c>
      <c r="D6860" s="7"/>
      <c r="E6860" s="8" t="s">
        <v>19083</v>
      </c>
      <c r="F6860" s="8" t="s">
        <v>19083</v>
      </c>
    </row>
    <row r="6861" spans="1:6" x14ac:dyDescent="0.3">
      <c r="A6861" s="2" t="s">
        <v>12490</v>
      </c>
      <c r="B6861" s="6" t="s">
        <v>2879</v>
      </c>
      <c r="C6861" s="7">
        <v>37987</v>
      </c>
      <c r="D6861" s="7"/>
      <c r="E6861" s="8" t="s">
        <v>19079</v>
      </c>
      <c r="F6861" s="8" t="s">
        <v>19080</v>
      </c>
    </row>
    <row r="6862" spans="1:6" x14ac:dyDescent="0.3">
      <c r="A6862" s="2" t="s">
        <v>12491</v>
      </c>
      <c r="B6862" s="6" t="s">
        <v>2880</v>
      </c>
      <c r="C6862" s="7">
        <v>37987</v>
      </c>
      <c r="D6862" s="7"/>
      <c r="E6862" s="8" t="s">
        <v>28785</v>
      </c>
      <c r="F6862" s="8" t="s">
        <v>19248</v>
      </c>
    </row>
    <row r="6863" spans="1:6" x14ac:dyDescent="0.3">
      <c r="A6863" s="2" t="s">
        <v>12492</v>
      </c>
      <c r="B6863" s="6" t="s">
        <v>2881</v>
      </c>
      <c r="C6863" s="7">
        <v>37987</v>
      </c>
      <c r="D6863" s="7"/>
      <c r="E6863" s="8" t="s">
        <v>28785</v>
      </c>
      <c r="F6863" s="8" t="s">
        <v>19248</v>
      </c>
    </row>
    <row r="6864" spans="1:6" x14ac:dyDescent="0.3">
      <c r="A6864" s="2" t="s">
        <v>12493</v>
      </c>
      <c r="B6864" s="6" t="s">
        <v>2882</v>
      </c>
      <c r="C6864" s="7">
        <v>37987</v>
      </c>
      <c r="D6864" s="7"/>
      <c r="E6864" s="8" t="s">
        <v>28785</v>
      </c>
      <c r="F6864" s="8" t="s">
        <v>19248</v>
      </c>
    </row>
    <row r="6865" spans="1:6" x14ac:dyDescent="0.3">
      <c r="A6865" s="2" t="s">
        <v>12494</v>
      </c>
      <c r="B6865" s="6" t="s">
        <v>2883</v>
      </c>
      <c r="C6865" s="7">
        <v>37987</v>
      </c>
      <c r="D6865" s="7"/>
      <c r="E6865" s="8" t="s">
        <v>28785</v>
      </c>
      <c r="F6865" s="8" t="s">
        <v>19248</v>
      </c>
    </row>
    <row r="6866" spans="1:6" x14ac:dyDescent="0.3">
      <c r="A6866" s="2" t="s">
        <v>12495</v>
      </c>
      <c r="B6866" s="6" t="s">
        <v>2884</v>
      </c>
      <c r="C6866" s="7">
        <v>37987</v>
      </c>
      <c r="D6866" s="7"/>
      <c r="E6866" s="8" t="s">
        <v>28785</v>
      </c>
      <c r="F6866" s="8" t="s">
        <v>19248</v>
      </c>
    </row>
    <row r="6867" spans="1:6" x14ac:dyDescent="0.3">
      <c r="A6867" s="2" t="s">
        <v>12496</v>
      </c>
      <c r="B6867" s="6" t="s">
        <v>6096</v>
      </c>
      <c r="C6867" s="7">
        <f>VLOOKUP(A:A,[1]CNCodes!$A$2:$F$15400,3,FALSE)</f>
        <v>37987</v>
      </c>
      <c r="D6867" s="7">
        <f>VLOOKUP(A:A,[1]CNCodes!$A$2:$F$15400,4,FALSE)</f>
        <v>38352</v>
      </c>
      <c r="E6867" s="8" t="s">
        <v>28785</v>
      </c>
      <c r="F6867" s="8" t="str">
        <f>VLOOKUP(A:A,[1]CNCodes!$A$2:$F$15400,6,FALSE)</f>
        <v>Square metre</v>
      </c>
    </row>
    <row r="6868" spans="1:6" x14ac:dyDescent="0.3">
      <c r="A6868" s="2" t="s">
        <v>12496</v>
      </c>
      <c r="B6868" s="6" t="s">
        <v>6096</v>
      </c>
      <c r="C6868" s="7">
        <v>38353</v>
      </c>
      <c r="D6868" s="7"/>
      <c r="E6868" s="8" t="s">
        <v>28785</v>
      </c>
      <c r="F6868" s="8" t="s">
        <v>19248</v>
      </c>
    </row>
    <row r="6869" spans="1:6" x14ac:dyDescent="0.3">
      <c r="A6869" s="2" t="s">
        <v>12497</v>
      </c>
      <c r="B6869" s="6" t="s">
        <v>2885</v>
      </c>
      <c r="C6869" s="7">
        <v>37987</v>
      </c>
      <c r="D6869" s="7"/>
      <c r="E6869" s="8" t="s">
        <v>28785</v>
      </c>
      <c r="F6869" s="8" t="s">
        <v>19248</v>
      </c>
    </row>
    <row r="6870" spans="1:6" x14ac:dyDescent="0.3">
      <c r="A6870" s="2" t="s">
        <v>12498</v>
      </c>
      <c r="B6870" s="6" t="s">
        <v>2886</v>
      </c>
      <c r="C6870" s="7">
        <v>37987</v>
      </c>
      <c r="D6870" s="7"/>
      <c r="E6870" s="8" t="s">
        <v>28785</v>
      </c>
      <c r="F6870" s="8" t="s">
        <v>19248</v>
      </c>
    </row>
    <row r="6871" spans="1:6" x14ac:dyDescent="0.3">
      <c r="A6871" s="2" t="s">
        <v>12499</v>
      </c>
      <c r="B6871" s="6" t="s">
        <v>2887</v>
      </c>
      <c r="C6871" s="7">
        <v>37987</v>
      </c>
      <c r="D6871" s="7"/>
      <c r="E6871" s="8" t="s">
        <v>28785</v>
      </c>
      <c r="F6871" s="8" t="s">
        <v>19248</v>
      </c>
    </row>
    <row r="6872" spans="1:6" x14ac:dyDescent="0.3">
      <c r="A6872" s="2" t="s">
        <v>12500</v>
      </c>
      <c r="B6872" s="6" t="s">
        <v>2888</v>
      </c>
      <c r="C6872" s="7">
        <v>37987</v>
      </c>
      <c r="D6872" s="7"/>
      <c r="E6872" s="8" t="s">
        <v>19083</v>
      </c>
      <c r="F6872" s="8" t="s">
        <v>19083</v>
      </c>
    </row>
    <row r="6873" spans="1:6" x14ac:dyDescent="0.3">
      <c r="A6873" s="2" t="s">
        <v>12501</v>
      </c>
      <c r="B6873" s="6" t="s">
        <v>2889</v>
      </c>
      <c r="C6873" s="7">
        <v>37987</v>
      </c>
      <c r="D6873" s="7"/>
      <c r="E6873" s="8" t="s">
        <v>28785</v>
      </c>
      <c r="F6873" s="8" t="s">
        <v>19248</v>
      </c>
    </row>
    <row r="6874" spans="1:6" x14ac:dyDescent="0.3">
      <c r="A6874" s="2" t="s">
        <v>12502</v>
      </c>
      <c r="B6874" s="6" t="s">
        <v>2890</v>
      </c>
      <c r="C6874" s="7">
        <v>37987</v>
      </c>
      <c r="D6874" s="7"/>
      <c r="E6874" s="8" t="s">
        <v>28785</v>
      </c>
      <c r="F6874" s="8" t="s">
        <v>19248</v>
      </c>
    </row>
    <row r="6875" spans="1:6" x14ac:dyDescent="0.3">
      <c r="A6875" s="2" t="s">
        <v>12503</v>
      </c>
      <c r="B6875" s="6" t="s">
        <v>2891</v>
      </c>
      <c r="C6875" s="7">
        <v>37987</v>
      </c>
      <c r="D6875" s="7"/>
      <c r="E6875" s="8" t="s">
        <v>28785</v>
      </c>
      <c r="F6875" s="8" t="s">
        <v>19248</v>
      </c>
    </row>
    <row r="6876" spans="1:6" x14ac:dyDescent="0.3">
      <c r="A6876" s="2" t="s">
        <v>12504</v>
      </c>
      <c r="B6876" s="6" t="s">
        <v>2892</v>
      </c>
      <c r="C6876" s="7">
        <v>37987</v>
      </c>
      <c r="D6876" s="7"/>
      <c r="E6876" s="8" t="s">
        <v>28785</v>
      </c>
      <c r="F6876" s="8" t="s">
        <v>19248</v>
      </c>
    </row>
    <row r="6877" spans="1:6" x14ac:dyDescent="0.3">
      <c r="A6877" s="2" t="s">
        <v>12505</v>
      </c>
      <c r="B6877" s="6" t="s">
        <v>2893</v>
      </c>
      <c r="C6877" s="7">
        <v>37987</v>
      </c>
      <c r="D6877" s="7"/>
      <c r="E6877" s="8" t="s">
        <v>28785</v>
      </c>
      <c r="F6877" s="8" t="s">
        <v>19248</v>
      </c>
    </row>
    <row r="6878" spans="1:6" x14ac:dyDescent="0.3">
      <c r="A6878" s="2" t="s">
        <v>12506</v>
      </c>
      <c r="B6878" s="6" t="s">
        <v>2894</v>
      </c>
      <c r="C6878" s="7">
        <v>37987</v>
      </c>
      <c r="D6878" s="7"/>
      <c r="E6878" s="8" t="s">
        <v>28785</v>
      </c>
      <c r="F6878" s="8" t="s">
        <v>19248</v>
      </c>
    </row>
    <row r="6879" spans="1:6" x14ac:dyDescent="0.3">
      <c r="A6879" s="2" t="s">
        <v>12507</v>
      </c>
      <c r="B6879" s="6" t="s">
        <v>2895</v>
      </c>
      <c r="C6879" s="7">
        <v>37987</v>
      </c>
      <c r="D6879" s="7"/>
      <c r="E6879" s="8" t="s">
        <v>28785</v>
      </c>
      <c r="F6879" s="8" t="s">
        <v>19248</v>
      </c>
    </row>
    <row r="6880" spans="1:6" x14ac:dyDescent="0.3">
      <c r="A6880" s="2" t="s">
        <v>12508</v>
      </c>
      <c r="B6880" s="6" t="s">
        <v>2896</v>
      </c>
      <c r="C6880" s="7">
        <v>37987</v>
      </c>
      <c r="D6880" s="7"/>
      <c r="E6880" s="8" t="s">
        <v>28785</v>
      </c>
      <c r="F6880" s="8" t="s">
        <v>19248</v>
      </c>
    </row>
    <row r="6881" spans="1:6" x14ac:dyDescent="0.3">
      <c r="A6881" s="2" t="s">
        <v>12509</v>
      </c>
      <c r="B6881" s="6" t="s">
        <v>2897</v>
      </c>
      <c r="C6881" s="7">
        <v>37987</v>
      </c>
      <c r="D6881" s="7"/>
      <c r="E6881" s="8" t="s">
        <v>28785</v>
      </c>
      <c r="F6881" s="8" t="s">
        <v>19248</v>
      </c>
    </row>
    <row r="6882" spans="1:6" x14ac:dyDescent="0.3">
      <c r="A6882" s="2" t="s">
        <v>12510</v>
      </c>
      <c r="B6882" s="6" t="s">
        <v>2898</v>
      </c>
      <c r="C6882" s="7">
        <v>37987</v>
      </c>
      <c r="D6882" s="7"/>
      <c r="E6882" s="8" t="s">
        <v>28785</v>
      </c>
      <c r="F6882" s="8" t="s">
        <v>19248</v>
      </c>
    </row>
    <row r="6883" spans="1:6" x14ac:dyDescent="0.3">
      <c r="A6883" s="2" t="s">
        <v>12511</v>
      </c>
      <c r="B6883" s="6" t="s">
        <v>2899</v>
      </c>
      <c r="C6883" s="7">
        <v>37987</v>
      </c>
      <c r="D6883" s="7"/>
      <c r="E6883" s="8" t="s">
        <v>19079</v>
      </c>
      <c r="F6883" s="8" t="s">
        <v>19080</v>
      </c>
    </row>
    <row r="6884" spans="1:6" x14ac:dyDescent="0.3">
      <c r="A6884" s="2" t="s">
        <v>12512</v>
      </c>
      <c r="B6884" s="6" t="s">
        <v>2900</v>
      </c>
      <c r="C6884" s="7">
        <v>37987</v>
      </c>
      <c r="D6884" s="7"/>
      <c r="E6884" s="8" t="s">
        <v>19079</v>
      </c>
      <c r="F6884" s="8" t="s">
        <v>19080</v>
      </c>
    </row>
    <row r="6885" spans="1:6" x14ac:dyDescent="0.3">
      <c r="A6885" s="2" t="s">
        <v>12513</v>
      </c>
      <c r="B6885" s="6" t="s">
        <v>2901</v>
      </c>
      <c r="C6885" s="7">
        <v>37987</v>
      </c>
      <c r="D6885" s="7"/>
      <c r="E6885" s="8" t="s">
        <v>28785</v>
      </c>
      <c r="F6885" s="8" t="s">
        <v>19248</v>
      </c>
    </row>
    <row r="6886" spans="1:6" x14ac:dyDescent="0.3">
      <c r="A6886" s="2" t="s">
        <v>12514</v>
      </c>
      <c r="B6886" s="6" t="s">
        <v>2902</v>
      </c>
      <c r="C6886" s="7">
        <v>37987</v>
      </c>
      <c r="D6886" s="7"/>
      <c r="E6886" s="8" t="s">
        <v>19083</v>
      </c>
      <c r="F6886" s="8" t="s">
        <v>19083</v>
      </c>
    </row>
    <row r="6887" spans="1:6" x14ac:dyDescent="0.3">
      <c r="A6887" s="2" t="s">
        <v>12515</v>
      </c>
      <c r="B6887" s="6" t="s">
        <v>2903</v>
      </c>
      <c r="C6887" s="7">
        <v>37987</v>
      </c>
      <c r="D6887" s="7"/>
      <c r="E6887" s="8" t="s">
        <v>19083</v>
      </c>
      <c r="F6887" s="8" t="s">
        <v>19083</v>
      </c>
    </row>
    <row r="6888" spans="1:6" x14ac:dyDescent="0.3">
      <c r="A6888" s="2" t="s">
        <v>12516</v>
      </c>
      <c r="B6888" s="6" t="s">
        <v>2904</v>
      </c>
      <c r="C6888" s="7">
        <v>37987</v>
      </c>
      <c r="D6888" s="7"/>
      <c r="E6888" s="8" t="s">
        <v>19083</v>
      </c>
      <c r="F6888" s="8" t="s">
        <v>19083</v>
      </c>
    </row>
    <row r="6889" spans="1:6" x14ac:dyDescent="0.3">
      <c r="A6889" s="2" t="s">
        <v>12517</v>
      </c>
      <c r="B6889" s="6" t="s">
        <v>2905</v>
      </c>
      <c r="C6889" s="7">
        <v>37987</v>
      </c>
      <c r="D6889" s="7"/>
      <c r="E6889" s="8" t="s">
        <v>19079</v>
      </c>
      <c r="F6889" s="8" t="s">
        <v>19080</v>
      </c>
    </row>
    <row r="6890" spans="1:6" x14ac:dyDescent="0.3">
      <c r="A6890" s="2" t="s">
        <v>12518</v>
      </c>
      <c r="B6890" s="6" t="s">
        <v>2906</v>
      </c>
      <c r="C6890" s="7">
        <v>37987</v>
      </c>
      <c r="D6890" s="7"/>
      <c r="E6890" s="8" t="s">
        <v>19083</v>
      </c>
      <c r="F6890" s="8" t="s">
        <v>19083</v>
      </c>
    </row>
    <row r="6891" spans="1:6" x14ac:dyDescent="0.3">
      <c r="A6891" s="2" t="s">
        <v>12519</v>
      </c>
      <c r="B6891" s="6" t="s">
        <v>2907</v>
      </c>
      <c r="C6891" s="7">
        <v>37987</v>
      </c>
      <c r="D6891" s="7"/>
      <c r="E6891" s="8" t="s">
        <v>19079</v>
      </c>
      <c r="F6891" s="8" t="s">
        <v>19080</v>
      </c>
    </row>
    <row r="6892" spans="1:6" x14ac:dyDescent="0.3">
      <c r="A6892" s="2" t="s">
        <v>12520</v>
      </c>
      <c r="B6892" s="6" t="s">
        <v>2908</v>
      </c>
      <c r="C6892" s="7">
        <v>37987</v>
      </c>
      <c r="D6892" s="7"/>
      <c r="E6892" s="8" t="s">
        <v>19083</v>
      </c>
      <c r="F6892" s="8" t="s">
        <v>19083</v>
      </c>
    </row>
    <row r="6893" spans="1:6" x14ac:dyDescent="0.3">
      <c r="A6893" s="2" t="s">
        <v>12521</v>
      </c>
      <c r="B6893" s="6" t="s">
        <v>2909</v>
      </c>
      <c r="C6893" s="7">
        <v>37987</v>
      </c>
      <c r="D6893" s="7"/>
      <c r="E6893" s="8" t="s">
        <v>19083</v>
      </c>
      <c r="F6893" s="8" t="s">
        <v>19083</v>
      </c>
    </row>
    <row r="6894" spans="1:6" x14ac:dyDescent="0.3">
      <c r="A6894" s="2" t="s">
        <v>12522</v>
      </c>
      <c r="B6894" s="6" t="s">
        <v>2910</v>
      </c>
      <c r="C6894" s="7">
        <v>37987</v>
      </c>
      <c r="D6894" s="7"/>
      <c r="E6894" s="8" t="s">
        <v>19079</v>
      </c>
      <c r="F6894" s="8" t="s">
        <v>19080</v>
      </c>
    </row>
    <row r="6895" spans="1:6" x14ac:dyDescent="0.3">
      <c r="A6895" s="2" t="s">
        <v>12523</v>
      </c>
      <c r="B6895" s="6" t="s">
        <v>2911</v>
      </c>
      <c r="C6895" s="7">
        <v>37987</v>
      </c>
      <c r="D6895" s="7"/>
      <c r="E6895" s="8" t="s">
        <v>19083</v>
      </c>
      <c r="F6895" s="8" t="s">
        <v>19083</v>
      </c>
    </row>
    <row r="6896" spans="1:6" x14ac:dyDescent="0.3">
      <c r="A6896" s="2" t="s">
        <v>12524</v>
      </c>
      <c r="B6896" s="6" t="s">
        <v>2912</v>
      </c>
      <c r="C6896" s="7">
        <v>37987</v>
      </c>
      <c r="D6896" s="7"/>
      <c r="E6896" s="8" t="s">
        <v>19083</v>
      </c>
      <c r="F6896" s="8" t="s">
        <v>19083</v>
      </c>
    </row>
    <row r="6897" spans="1:6" x14ac:dyDescent="0.3">
      <c r="A6897" s="2" t="s">
        <v>12525</v>
      </c>
      <c r="B6897" s="6" t="s">
        <v>2913</v>
      </c>
      <c r="C6897" s="7">
        <v>37987</v>
      </c>
      <c r="D6897" s="7"/>
      <c r="E6897" s="8" t="s">
        <v>19083</v>
      </c>
      <c r="F6897" s="8" t="s">
        <v>19083</v>
      </c>
    </row>
    <row r="6898" spans="1:6" x14ac:dyDescent="0.3">
      <c r="A6898" s="2" t="s">
        <v>12526</v>
      </c>
      <c r="B6898" s="6" t="s">
        <v>2914</v>
      </c>
      <c r="C6898" s="7">
        <v>37987</v>
      </c>
      <c r="D6898" s="7"/>
      <c r="E6898" s="8" t="s">
        <v>19079</v>
      </c>
      <c r="F6898" s="8" t="s">
        <v>19080</v>
      </c>
    </row>
    <row r="6899" spans="1:6" x14ac:dyDescent="0.3">
      <c r="A6899" s="2" t="s">
        <v>12527</v>
      </c>
      <c r="B6899" s="6" t="s">
        <v>2915</v>
      </c>
      <c r="C6899" s="7">
        <v>37987</v>
      </c>
      <c r="D6899" s="7"/>
      <c r="E6899" s="8" t="s">
        <v>19079</v>
      </c>
      <c r="F6899" s="8" t="s">
        <v>19080</v>
      </c>
    </row>
    <row r="6900" spans="1:6" x14ac:dyDescent="0.3">
      <c r="A6900" s="2" t="s">
        <v>12583</v>
      </c>
      <c r="B6900" s="6" t="s">
        <v>2967</v>
      </c>
      <c r="C6900" s="7">
        <v>37987</v>
      </c>
      <c r="D6900" s="7"/>
      <c r="E6900" s="8" t="s">
        <v>19079</v>
      </c>
      <c r="F6900" s="8" t="s">
        <v>19080</v>
      </c>
    </row>
    <row r="6901" spans="1:6" x14ac:dyDescent="0.3">
      <c r="A6901" s="2" t="s">
        <v>12584</v>
      </c>
      <c r="B6901" s="6" t="s">
        <v>2968</v>
      </c>
      <c r="C6901" s="7">
        <v>37987</v>
      </c>
      <c r="D6901" s="7"/>
      <c r="E6901" s="8" t="s">
        <v>19079</v>
      </c>
      <c r="F6901" s="8" t="s">
        <v>19080</v>
      </c>
    </row>
    <row r="6902" spans="1:6" x14ac:dyDescent="0.3">
      <c r="A6902" s="2" t="s">
        <v>12585</v>
      </c>
      <c r="B6902" s="6" t="s">
        <v>2969</v>
      </c>
      <c r="C6902" s="7">
        <v>37987</v>
      </c>
      <c r="D6902" s="7"/>
      <c r="E6902" s="8" t="s">
        <v>19083</v>
      </c>
      <c r="F6902" s="8" t="s">
        <v>19083</v>
      </c>
    </row>
    <row r="6903" spans="1:6" x14ac:dyDescent="0.3">
      <c r="A6903" s="2" t="s">
        <v>12586</v>
      </c>
      <c r="B6903" s="6" t="s">
        <v>2970</v>
      </c>
      <c r="C6903" s="7">
        <v>37987</v>
      </c>
      <c r="D6903" s="7"/>
      <c r="E6903" s="8" t="s">
        <v>19083</v>
      </c>
      <c r="F6903" s="8" t="s">
        <v>19083</v>
      </c>
    </row>
    <row r="6904" spans="1:6" x14ac:dyDescent="0.3">
      <c r="A6904" s="2" t="s">
        <v>12587</v>
      </c>
      <c r="B6904" s="6" t="s">
        <v>2971</v>
      </c>
      <c r="C6904" s="7">
        <v>37987</v>
      </c>
      <c r="D6904" s="7"/>
      <c r="E6904" s="8" t="s">
        <v>19083</v>
      </c>
      <c r="F6904" s="8" t="s">
        <v>19083</v>
      </c>
    </row>
    <row r="6905" spans="1:6" x14ac:dyDescent="0.3">
      <c r="A6905" s="2" t="s">
        <v>12588</v>
      </c>
      <c r="B6905" s="6" t="s">
        <v>2972</v>
      </c>
      <c r="C6905" s="7">
        <v>37987</v>
      </c>
      <c r="D6905" s="7"/>
      <c r="E6905" s="8" t="s">
        <v>19083</v>
      </c>
      <c r="F6905" s="8" t="s">
        <v>19083</v>
      </c>
    </row>
    <row r="6906" spans="1:6" x14ac:dyDescent="0.3">
      <c r="A6906" s="2" t="s">
        <v>12589</v>
      </c>
      <c r="B6906" s="6" t="s">
        <v>2973</v>
      </c>
      <c r="C6906" s="7">
        <v>37987</v>
      </c>
      <c r="D6906" s="7"/>
      <c r="E6906" s="8" t="s">
        <v>19083</v>
      </c>
      <c r="F6906" s="8" t="s">
        <v>19083</v>
      </c>
    </row>
    <row r="6907" spans="1:6" x14ac:dyDescent="0.3">
      <c r="A6907" s="2" t="s">
        <v>12590</v>
      </c>
      <c r="B6907" s="6" t="s">
        <v>2974</v>
      </c>
      <c r="C6907" s="7">
        <v>37987</v>
      </c>
      <c r="D6907" s="7"/>
      <c r="E6907" s="8" t="s">
        <v>19083</v>
      </c>
      <c r="F6907" s="8" t="s">
        <v>19083</v>
      </c>
    </row>
    <row r="6908" spans="1:6" x14ac:dyDescent="0.3">
      <c r="A6908" s="2" t="s">
        <v>12591</v>
      </c>
      <c r="B6908" s="6" t="s">
        <v>2975</v>
      </c>
      <c r="C6908" s="7">
        <v>37987</v>
      </c>
      <c r="D6908" s="7"/>
      <c r="E6908" s="8" t="s">
        <v>19083</v>
      </c>
      <c r="F6908" s="8" t="s">
        <v>19083</v>
      </c>
    </row>
    <row r="6909" spans="1:6" x14ac:dyDescent="0.3">
      <c r="A6909" s="2" t="s">
        <v>12592</v>
      </c>
      <c r="B6909" s="6" t="s">
        <v>2976</v>
      </c>
      <c r="C6909" s="7">
        <v>37987</v>
      </c>
      <c r="D6909" s="7"/>
      <c r="E6909" s="8" t="s">
        <v>19083</v>
      </c>
      <c r="F6909" s="8" t="s">
        <v>19083</v>
      </c>
    </row>
    <row r="6910" spans="1:6" x14ac:dyDescent="0.3">
      <c r="A6910" s="2" t="s">
        <v>12593</v>
      </c>
      <c r="B6910" s="6" t="s">
        <v>2977</v>
      </c>
      <c r="C6910" s="7">
        <v>37987</v>
      </c>
      <c r="D6910" s="7"/>
      <c r="E6910" s="8" t="s">
        <v>19083</v>
      </c>
      <c r="F6910" s="8" t="s">
        <v>19083</v>
      </c>
    </row>
    <row r="6911" spans="1:6" x14ac:dyDescent="0.3">
      <c r="A6911" s="2" t="s">
        <v>12594</v>
      </c>
      <c r="B6911" s="6" t="s">
        <v>2978</v>
      </c>
      <c r="C6911" s="7">
        <v>37987</v>
      </c>
      <c r="D6911" s="7"/>
      <c r="E6911" s="8" t="s">
        <v>19083</v>
      </c>
      <c r="F6911" s="8" t="s">
        <v>19083</v>
      </c>
    </row>
    <row r="6912" spans="1:6" x14ac:dyDescent="0.3">
      <c r="A6912" s="2" t="s">
        <v>12595</v>
      </c>
      <c r="B6912" s="6" t="s">
        <v>2979</v>
      </c>
      <c r="C6912" s="7">
        <v>37987</v>
      </c>
      <c r="D6912" s="7"/>
      <c r="E6912" s="8" t="s">
        <v>19083</v>
      </c>
      <c r="F6912" s="8" t="s">
        <v>19083</v>
      </c>
    </row>
    <row r="6913" spans="1:6" x14ac:dyDescent="0.3">
      <c r="A6913" s="2" t="s">
        <v>12596</v>
      </c>
      <c r="B6913" s="6" t="s">
        <v>2980</v>
      </c>
      <c r="C6913" s="7">
        <v>37987</v>
      </c>
      <c r="D6913" s="7"/>
      <c r="E6913" s="8" t="s">
        <v>19083</v>
      </c>
      <c r="F6913" s="8" t="s">
        <v>19083</v>
      </c>
    </row>
    <row r="6914" spans="1:6" x14ac:dyDescent="0.3">
      <c r="A6914" s="2" t="s">
        <v>12597</v>
      </c>
      <c r="B6914" s="6" t="s">
        <v>2981</v>
      </c>
      <c r="C6914" s="7">
        <v>37987</v>
      </c>
      <c r="D6914" s="7"/>
      <c r="E6914" s="8" t="s">
        <v>19083</v>
      </c>
      <c r="F6914" s="8" t="s">
        <v>19083</v>
      </c>
    </row>
    <row r="6915" spans="1:6" x14ac:dyDescent="0.3">
      <c r="A6915" s="2" t="s">
        <v>12598</v>
      </c>
      <c r="B6915" s="6" t="s">
        <v>2982</v>
      </c>
      <c r="C6915" s="7">
        <v>37987</v>
      </c>
      <c r="D6915" s="7"/>
      <c r="E6915" s="8" t="s">
        <v>19817</v>
      </c>
      <c r="F6915" s="8" t="s">
        <v>19818</v>
      </c>
    </row>
    <row r="6916" spans="1:6" x14ac:dyDescent="0.3">
      <c r="A6916" s="2" t="s">
        <v>12599</v>
      </c>
      <c r="B6916" s="6" t="s">
        <v>2983</v>
      </c>
      <c r="C6916" s="7">
        <v>37987</v>
      </c>
      <c r="D6916" s="7"/>
      <c r="E6916" s="8" t="s">
        <v>19817</v>
      </c>
      <c r="F6916" s="8" t="s">
        <v>19818</v>
      </c>
    </row>
    <row r="6917" spans="1:6" x14ac:dyDescent="0.3">
      <c r="A6917" s="2" t="s">
        <v>17377</v>
      </c>
      <c r="B6917" s="6" t="s">
        <v>7908</v>
      </c>
      <c r="C6917" s="7">
        <v>40544</v>
      </c>
      <c r="D6917" s="7"/>
      <c r="E6917" s="8" t="s">
        <v>19817</v>
      </c>
      <c r="F6917" s="8" t="s">
        <v>19818</v>
      </c>
    </row>
    <row r="6918" spans="1:6" x14ac:dyDescent="0.3">
      <c r="A6918" s="2" t="s">
        <v>19815</v>
      </c>
      <c r="B6918" s="6" t="s">
        <v>19816</v>
      </c>
      <c r="C6918" s="7">
        <v>37987</v>
      </c>
      <c r="D6918" s="7">
        <v>38717</v>
      </c>
      <c r="E6918" s="8" t="s">
        <v>19817</v>
      </c>
      <c r="F6918" s="8" t="s">
        <v>19818</v>
      </c>
    </row>
    <row r="6919" spans="1:6" x14ac:dyDescent="0.3">
      <c r="A6919" s="2" t="s">
        <v>19815</v>
      </c>
      <c r="B6919" s="6" t="s">
        <v>24375</v>
      </c>
      <c r="C6919" s="7">
        <v>38718</v>
      </c>
      <c r="D6919" s="7">
        <v>40543</v>
      </c>
      <c r="E6919" s="8" t="s">
        <v>19817</v>
      </c>
      <c r="F6919" s="8" t="s">
        <v>19818</v>
      </c>
    </row>
    <row r="6920" spans="1:6" x14ac:dyDescent="0.3">
      <c r="A6920" s="2" t="s">
        <v>19819</v>
      </c>
      <c r="B6920" s="6" t="s">
        <v>19820</v>
      </c>
      <c r="C6920" s="7">
        <v>37987</v>
      </c>
      <c r="D6920" s="7">
        <v>38717</v>
      </c>
      <c r="E6920" s="8" t="s">
        <v>19817</v>
      </c>
      <c r="F6920" s="8" t="s">
        <v>19818</v>
      </c>
    </row>
    <row r="6921" spans="1:6" x14ac:dyDescent="0.3">
      <c r="A6921" s="2" t="s">
        <v>19819</v>
      </c>
      <c r="B6921" s="6" t="s">
        <v>24376</v>
      </c>
      <c r="C6921" s="7">
        <v>38718</v>
      </c>
      <c r="D6921" s="7">
        <v>40543</v>
      </c>
      <c r="E6921" s="8" t="s">
        <v>19817</v>
      </c>
      <c r="F6921" s="8" t="s">
        <v>19818</v>
      </c>
    </row>
    <row r="6922" spans="1:6" x14ac:dyDescent="0.3">
      <c r="A6922" s="2" t="s">
        <v>12600</v>
      </c>
      <c r="B6922" s="6" t="s">
        <v>2984</v>
      </c>
      <c r="C6922" s="7">
        <v>37987</v>
      </c>
      <c r="D6922" s="7"/>
      <c r="E6922" s="8" t="s">
        <v>19083</v>
      </c>
      <c r="F6922" s="8" t="s">
        <v>19083</v>
      </c>
    </row>
    <row r="6923" spans="1:6" x14ac:dyDescent="0.3">
      <c r="A6923" s="2" t="s">
        <v>12601</v>
      </c>
      <c r="B6923" s="6" t="s">
        <v>2985</v>
      </c>
      <c r="C6923" s="7">
        <v>37987</v>
      </c>
      <c r="D6923" s="7"/>
      <c r="E6923" s="8" t="s">
        <v>19083</v>
      </c>
      <c r="F6923" s="8" t="s">
        <v>19083</v>
      </c>
    </row>
    <row r="6924" spans="1:6" x14ac:dyDescent="0.3">
      <c r="A6924" s="2" t="s">
        <v>21834</v>
      </c>
      <c r="B6924" s="6" t="s">
        <v>2986</v>
      </c>
      <c r="C6924" s="7">
        <v>37987</v>
      </c>
      <c r="D6924" s="7">
        <v>39082</v>
      </c>
      <c r="E6924" s="8" t="s">
        <v>19083</v>
      </c>
      <c r="F6924" s="8" t="s">
        <v>19083</v>
      </c>
    </row>
    <row r="6925" spans="1:6" x14ac:dyDescent="0.3">
      <c r="A6925" s="2" t="s">
        <v>21835</v>
      </c>
      <c r="B6925" s="6" t="s">
        <v>2987</v>
      </c>
      <c r="C6925" s="7">
        <v>37987</v>
      </c>
      <c r="D6925" s="7">
        <v>39082</v>
      </c>
      <c r="E6925" s="8" t="s">
        <v>19083</v>
      </c>
      <c r="F6925" s="8" t="s">
        <v>19083</v>
      </c>
    </row>
    <row r="6926" spans="1:6" x14ac:dyDescent="0.3">
      <c r="A6926" s="2" t="s">
        <v>21836</v>
      </c>
      <c r="B6926" s="6" t="s">
        <v>2988</v>
      </c>
      <c r="C6926" s="7">
        <v>37987</v>
      </c>
      <c r="D6926" s="7">
        <v>39082</v>
      </c>
      <c r="E6926" s="8" t="s">
        <v>19083</v>
      </c>
      <c r="F6926" s="8" t="s">
        <v>19083</v>
      </c>
    </row>
    <row r="6927" spans="1:6" x14ac:dyDescent="0.3">
      <c r="A6927" s="2" t="s">
        <v>16598</v>
      </c>
      <c r="B6927" s="6" t="s">
        <v>2986</v>
      </c>
      <c r="C6927" s="7">
        <v>39083</v>
      </c>
      <c r="D6927" s="7"/>
      <c r="E6927" s="8" t="s">
        <v>19083</v>
      </c>
      <c r="F6927" s="8" t="s">
        <v>19083</v>
      </c>
    </row>
    <row r="6928" spans="1:6" x14ac:dyDescent="0.3">
      <c r="A6928" s="2" t="s">
        <v>16599</v>
      </c>
      <c r="B6928" s="6" t="s">
        <v>2987</v>
      </c>
      <c r="C6928" s="7">
        <v>39083</v>
      </c>
      <c r="D6928" s="7"/>
      <c r="E6928" s="8" t="s">
        <v>19083</v>
      </c>
      <c r="F6928" s="8" t="s">
        <v>19083</v>
      </c>
    </row>
    <row r="6929" spans="1:6" x14ac:dyDescent="0.3">
      <c r="A6929" s="2" t="s">
        <v>16600</v>
      </c>
      <c r="B6929" s="6" t="s">
        <v>2988</v>
      </c>
      <c r="C6929" s="7">
        <v>39083</v>
      </c>
      <c r="D6929" s="7"/>
      <c r="E6929" s="8" t="s">
        <v>19083</v>
      </c>
      <c r="F6929" s="8" t="s">
        <v>19083</v>
      </c>
    </row>
    <row r="6930" spans="1:6" x14ac:dyDescent="0.3">
      <c r="A6930" s="2" t="s">
        <v>16601</v>
      </c>
      <c r="B6930" s="6" t="s">
        <v>7154</v>
      </c>
      <c r="C6930" s="7">
        <v>39083</v>
      </c>
      <c r="D6930" s="7"/>
      <c r="E6930" s="8" t="s">
        <v>19083</v>
      </c>
      <c r="F6930" s="8" t="s">
        <v>19083</v>
      </c>
    </row>
    <row r="6931" spans="1:6" x14ac:dyDescent="0.3">
      <c r="A6931" s="2" t="s">
        <v>21837</v>
      </c>
      <c r="B6931" s="6" t="s">
        <v>21838</v>
      </c>
      <c r="C6931" s="7">
        <v>37987</v>
      </c>
      <c r="D6931" s="7">
        <v>39082</v>
      </c>
      <c r="E6931" s="8" t="s">
        <v>19083</v>
      </c>
      <c r="F6931" s="8" t="s">
        <v>19083</v>
      </c>
    </row>
    <row r="6932" spans="1:6" x14ac:dyDescent="0.3">
      <c r="A6932" s="2" t="s">
        <v>19821</v>
      </c>
      <c r="B6932" s="6" t="s">
        <v>19822</v>
      </c>
      <c r="C6932" s="7">
        <v>37987</v>
      </c>
      <c r="D6932" s="7">
        <v>38717</v>
      </c>
      <c r="E6932" s="8" t="s">
        <v>19083</v>
      </c>
      <c r="F6932" s="8" t="s">
        <v>19083</v>
      </c>
    </row>
    <row r="6933" spans="1:6" x14ac:dyDescent="0.3">
      <c r="A6933" s="2" t="s">
        <v>19821</v>
      </c>
      <c r="B6933" s="6" t="s">
        <v>21839</v>
      </c>
      <c r="C6933" s="7">
        <v>38718</v>
      </c>
      <c r="D6933" s="7">
        <v>39082</v>
      </c>
      <c r="E6933" s="8" t="s">
        <v>19083</v>
      </c>
      <c r="F6933" s="8" t="s">
        <v>19083</v>
      </c>
    </row>
    <row r="6934" spans="1:6" x14ac:dyDescent="0.3">
      <c r="A6934" s="2" t="s">
        <v>12602</v>
      </c>
      <c r="B6934" s="6" t="s">
        <v>2989</v>
      </c>
      <c r="C6934" s="7">
        <v>37987</v>
      </c>
      <c r="D6934" s="7"/>
      <c r="E6934" s="8" t="s">
        <v>19079</v>
      </c>
      <c r="F6934" s="8" t="s">
        <v>19080</v>
      </c>
    </row>
    <row r="6935" spans="1:6" x14ac:dyDescent="0.3">
      <c r="A6935" s="2" t="s">
        <v>12603</v>
      </c>
      <c r="B6935" s="6" t="s">
        <v>2990</v>
      </c>
      <c r="C6935" s="7">
        <v>37987</v>
      </c>
      <c r="D6935" s="7"/>
      <c r="E6935" s="8" t="s">
        <v>19079</v>
      </c>
      <c r="F6935" s="8" t="s">
        <v>19080</v>
      </c>
    </row>
    <row r="6936" spans="1:6" x14ac:dyDescent="0.3">
      <c r="A6936" s="2" t="s">
        <v>12604</v>
      </c>
      <c r="B6936" s="6" t="s">
        <v>2991</v>
      </c>
      <c r="C6936" s="7">
        <v>37987</v>
      </c>
      <c r="D6936" s="7"/>
      <c r="E6936" s="8" t="s">
        <v>19079</v>
      </c>
      <c r="F6936" s="8" t="s">
        <v>19080</v>
      </c>
    </row>
    <row r="6937" spans="1:6" x14ac:dyDescent="0.3">
      <c r="A6937" s="2" t="s">
        <v>21840</v>
      </c>
      <c r="B6937" s="6" t="s">
        <v>21841</v>
      </c>
      <c r="C6937" s="7">
        <v>37987</v>
      </c>
      <c r="D6937" s="7">
        <v>39082</v>
      </c>
      <c r="E6937" s="8" t="s">
        <v>19079</v>
      </c>
      <c r="F6937" s="8" t="s">
        <v>19080</v>
      </c>
    </row>
    <row r="6938" spans="1:6" x14ac:dyDescent="0.3">
      <c r="A6938" s="2" t="s">
        <v>21842</v>
      </c>
      <c r="B6938" s="6" t="s">
        <v>21843</v>
      </c>
      <c r="C6938" s="7">
        <v>37987</v>
      </c>
      <c r="D6938" s="7">
        <v>39082</v>
      </c>
      <c r="E6938" s="8" t="s">
        <v>19079</v>
      </c>
      <c r="F6938" s="8" t="s">
        <v>19080</v>
      </c>
    </row>
    <row r="6939" spans="1:6" x14ac:dyDescent="0.3">
      <c r="A6939" s="2" t="s">
        <v>18170</v>
      </c>
      <c r="B6939" s="6" t="s">
        <v>8574</v>
      </c>
      <c r="C6939" s="7">
        <v>40909</v>
      </c>
      <c r="D6939" s="7"/>
      <c r="E6939" s="8" t="s">
        <v>19079</v>
      </c>
      <c r="F6939" s="8" t="s">
        <v>19080</v>
      </c>
    </row>
    <row r="6940" spans="1:6" x14ac:dyDescent="0.3">
      <c r="A6940" s="2" t="s">
        <v>25891</v>
      </c>
      <c r="B6940" s="6" t="s">
        <v>25892</v>
      </c>
      <c r="C6940" s="7">
        <v>37987</v>
      </c>
      <c r="D6940" s="7">
        <v>40908</v>
      </c>
      <c r="E6940" s="8" t="s">
        <v>19079</v>
      </c>
      <c r="F6940" s="8" t="s">
        <v>19080</v>
      </c>
    </row>
    <row r="6941" spans="1:6" x14ac:dyDescent="0.3">
      <c r="A6941" s="2" t="s">
        <v>25893</v>
      </c>
      <c r="B6941" s="6" t="s">
        <v>25894</v>
      </c>
      <c r="C6941" s="7">
        <v>37987</v>
      </c>
      <c r="D6941" s="7">
        <v>40908</v>
      </c>
      <c r="E6941" s="8" t="s">
        <v>19079</v>
      </c>
      <c r="F6941" s="8" t="s">
        <v>19080</v>
      </c>
    </row>
    <row r="6942" spans="1:6" x14ac:dyDescent="0.3">
      <c r="A6942" s="2" t="s">
        <v>25895</v>
      </c>
      <c r="B6942" s="6" t="s">
        <v>25896</v>
      </c>
      <c r="C6942" s="7">
        <v>39083</v>
      </c>
      <c r="D6942" s="7">
        <v>40908</v>
      </c>
      <c r="E6942" s="8" t="s">
        <v>19083</v>
      </c>
      <c r="F6942" s="8" t="s">
        <v>19083</v>
      </c>
    </row>
    <row r="6943" spans="1:6" x14ac:dyDescent="0.3">
      <c r="A6943" s="2" t="s">
        <v>21844</v>
      </c>
      <c r="B6943" s="6" t="s">
        <v>21845</v>
      </c>
      <c r="C6943" s="7">
        <v>37987</v>
      </c>
      <c r="D6943" s="7">
        <v>39082</v>
      </c>
      <c r="E6943" s="8" t="s">
        <v>19083</v>
      </c>
      <c r="F6943" s="8" t="s">
        <v>19083</v>
      </c>
    </row>
    <row r="6944" spans="1:6" x14ac:dyDescent="0.3">
      <c r="A6944" s="2" t="s">
        <v>12605</v>
      </c>
      <c r="B6944" s="6" t="s">
        <v>2992</v>
      </c>
      <c r="C6944" s="7">
        <v>37987</v>
      </c>
      <c r="D6944" s="7"/>
      <c r="E6944" s="8" t="s">
        <v>19083</v>
      </c>
      <c r="F6944" s="8" t="s">
        <v>19083</v>
      </c>
    </row>
    <row r="6945" spans="1:6" x14ac:dyDescent="0.3">
      <c r="A6945" s="2" t="s">
        <v>12606</v>
      </c>
      <c r="B6945" s="6" t="s">
        <v>2993</v>
      </c>
      <c r="C6945" s="7">
        <v>37987</v>
      </c>
      <c r="D6945" s="7"/>
      <c r="E6945" s="8" t="s">
        <v>19079</v>
      </c>
      <c r="F6945" s="8" t="s">
        <v>19080</v>
      </c>
    </row>
    <row r="6946" spans="1:6" x14ac:dyDescent="0.3">
      <c r="A6946" s="2" t="s">
        <v>21846</v>
      </c>
      <c r="B6946" s="6" t="s">
        <v>2994</v>
      </c>
      <c r="C6946" s="7">
        <v>37987</v>
      </c>
      <c r="D6946" s="7">
        <v>39082</v>
      </c>
      <c r="E6946" s="8" t="s">
        <v>19079</v>
      </c>
      <c r="F6946" s="8" t="s">
        <v>19080</v>
      </c>
    </row>
    <row r="6947" spans="1:6" x14ac:dyDescent="0.3">
      <c r="A6947" s="2" t="s">
        <v>25897</v>
      </c>
      <c r="B6947" s="6" t="s">
        <v>25898</v>
      </c>
      <c r="C6947" s="7">
        <v>37987</v>
      </c>
      <c r="D6947" s="7">
        <v>40908</v>
      </c>
      <c r="E6947" s="8" t="s">
        <v>19079</v>
      </c>
      <c r="F6947" s="8" t="s">
        <v>19080</v>
      </c>
    </row>
    <row r="6948" spans="1:6" x14ac:dyDescent="0.3">
      <c r="A6948" s="2" t="s">
        <v>18179</v>
      </c>
      <c r="B6948" s="6" t="s">
        <v>8579</v>
      </c>
      <c r="C6948" s="7">
        <v>40909</v>
      </c>
      <c r="D6948" s="7"/>
      <c r="E6948" s="8" t="s">
        <v>19079</v>
      </c>
      <c r="F6948" s="8" t="s">
        <v>19080</v>
      </c>
    </row>
    <row r="6949" spans="1:6" x14ac:dyDescent="0.3">
      <c r="A6949" s="2" t="s">
        <v>25899</v>
      </c>
      <c r="B6949" s="6" t="s">
        <v>25900</v>
      </c>
      <c r="C6949" s="7">
        <v>37987</v>
      </c>
      <c r="D6949" s="7">
        <v>40908</v>
      </c>
      <c r="E6949" s="8" t="s">
        <v>19079</v>
      </c>
      <c r="F6949" s="8" t="s">
        <v>19080</v>
      </c>
    </row>
    <row r="6950" spans="1:6" x14ac:dyDescent="0.3">
      <c r="A6950" s="2" t="s">
        <v>25901</v>
      </c>
      <c r="B6950" s="6" t="s">
        <v>25902</v>
      </c>
      <c r="C6950" s="7">
        <v>37987</v>
      </c>
      <c r="D6950" s="7">
        <v>40908</v>
      </c>
      <c r="E6950" s="8" t="s">
        <v>19079</v>
      </c>
      <c r="F6950" s="8" t="s">
        <v>19080</v>
      </c>
    </row>
    <row r="6951" spans="1:6" x14ac:dyDescent="0.3">
      <c r="A6951" s="2" t="s">
        <v>12607</v>
      </c>
      <c r="B6951" s="6" t="s">
        <v>2995</v>
      </c>
      <c r="C6951" s="7">
        <v>37987</v>
      </c>
      <c r="D6951" s="7"/>
      <c r="E6951" s="8" t="s">
        <v>19079</v>
      </c>
      <c r="F6951" s="8" t="s">
        <v>19080</v>
      </c>
    </row>
    <row r="6952" spans="1:6" x14ac:dyDescent="0.3">
      <c r="A6952" s="2" t="s">
        <v>12608</v>
      </c>
      <c r="B6952" s="6" t="s">
        <v>2996</v>
      </c>
      <c r="C6952" s="7">
        <v>37987</v>
      </c>
      <c r="D6952" s="7"/>
      <c r="E6952" s="8" t="s">
        <v>19079</v>
      </c>
      <c r="F6952" s="8" t="s">
        <v>19080</v>
      </c>
    </row>
    <row r="6953" spans="1:6" x14ac:dyDescent="0.3">
      <c r="A6953" s="2" t="s">
        <v>12609</v>
      </c>
      <c r="B6953" s="6" t="s">
        <v>2997</v>
      </c>
      <c r="C6953" s="7">
        <v>37987</v>
      </c>
      <c r="D6953" s="7"/>
      <c r="E6953" s="8" t="s">
        <v>19079</v>
      </c>
      <c r="F6953" s="8" t="s">
        <v>19080</v>
      </c>
    </row>
    <row r="6954" spans="1:6" x14ac:dyDescent="0.3">
      <c r="A6954" s="2" t="s">
        <v>25903</v>
      </c>
      <c r="B6954" s="6" t="s">
        <v>25904</v>
      </c>
      <c r="C6954" s="7">
        <v>37987</v>
      </c>
      <c r="D6954" s="7">
        <v>40908</v>
      </c>
      <c r="E6954" s="8" t="s">
        <v>19079</v>
      </c>
      <c r="F6954" s="8" t="s">
        <v>19080</v>
      </c>
    </row>
    <row r="6955" spans="1:6" x14ac:dyDescent="0.3">
      <c r="A6955" s="2" t="s">
        <v>25905</v>
      </c>
      <c r="B6955" s="6" t="s">
        <v>25906</v>
      </c>
      <c r="C6955" s="7">
        <v>37987</v>
      </c>
      <c r="D6955" s="7">
        <v>40908</v>
      </c>
      <c r="E6955" s="8" t="s">
        <v>19079</v>
      </c>
      <c r="F6955" s="8" t="s">
        <v>19080</v>
      </c>
    </row>
    <row r="6956" spans="1:6" x14ac:dyDescent="0.3">
      <c r="A6956" s="2" t="s">
        <v>25907</v>
      </c>
      <c r="B6956" s="6" t="s">
        <v>25908</v>
      </c>
      <c r="C6956" s="7">
        <v>37987</v>
      </c>
      <c r="D6956" s="7">
        <v>40908</v>
      </c>
      <c r="E6956" s="8" t="s">
        <v>19079</v>
      </c>
      <c r="F6956" s="8" t="s">
        <v>19080</v>
      </c>
    </row>
    <row r="6957" spans="1:6" x14ac:dyDescent="0.3">
      <c r="A6957" s="2" t="s">
        <v>16602</v>
      </c>
      <c r="B6957" s="6" t="s">
        <v>2994</v>
      </c>
      <c r="C6957" s="7">
        <v>39083</v>
      </c>
      <c r="D6957" s="7"/>
      <c r="E6957" s="8" t="s">
        <v>19079</v>
      </c>
      <c r="F6957" s="8" t="s">
        <v>19080</v>
      </c>
    </row>
    <row r="6958" spans="1:6" x14ac:dyDescent="0.3">
      <c r="A6958" s="2" t="s">
        <v>12610</v>
      </c>
      <c r="B6958" s="6" t="s">
        <v>7155</v>
      </c>
      <c r="C6958" s="7">
        <f>VLOOKUP(A:A,[1]CNCodes!$A$2:$F$15400,3,FALSE)</f>
        <v>37987</v>
      </c>
      <c r="D6958" s="7">
        <f>VLOOKUP(A:A,[1]CNCodes!$A$2:$F$15400,4,FALSE)</f>
        <v>39082</v>
      </c>
      <c r="E6958" s="8" t="s">
        <v>19079</v>
      </c>
      <c r="F6958" s="8" t="str">
        <f>VLOOKUP(A:A,[1]CNCodes!$A$2:$F$15400,6,FALSE)</f>
        <v>Number of items</v>
      </c>
    </row>
    <row r="6959" spans="1:6" x14ac:dyDescent="0.3">
      <c r="A6959" s="2" t="s">
        <v>12610</v>
      </c>
      <c r="B6959" s="6" t="s">
        <v>7155</v>
      </c>
      <c r="C6959" s="7">
        <v>39083</v>
      </c>
      <c r="D6959" s="7"/>
      <c r="E6959" s="8" t="s">
        <v>19079</v>
      </c>
      <c r="F6959" s="8" t="s">
        <v>19080</v>
      </c>
    </row>
    <row r="6960" spans="1:6" x14ac:dyDescent="0.3">
      <c r="A6960" s="2" t="s">
        <v>21847</v>
      </c>
      <c r="B6960" s="6" t="s">
        <v>21848</v>
      </c>
      <c r="C6960" s="7">
        <v>37987</v>
      </c>
      <c r="D6960" s="7">
        <v>39082</v>
      </c>
      <c r="E6960" s="8" t="s">
        <v>19083</v>
      </c>
      <c r="F6960" s="8" t="s">
        <v>19083</v>
      </c>
    </row>
    <row r="6961" spans="1:6" x14ac:dyDescent="0.3">
      <c r="A6961" s="2" t="s">
        <v>21847</v>
      </c>
      <c r="B6961" s="6" t="s">
        <v>25909</v>
      </c>
      <c r="C6961" s="7">
        <v>39083</v>
      </c>
      <c r="D6961" s="7">
        <v>40908</v>
      </c>
      <c r="E6961" s="8" t="s">
        <v>19083</v>
      </c>
      <c r="F6961" s="8" t="s">
        <v>19083</v>
      </c>
    </row>
    <row r="6962" spans="1:6" x14ac:dyDescent="0.3">
      <c r="A6962" s="2" t="s">
        <v>18180</v>
      </c>
      <c r="B6962" s="6" t="s">
        <v>8580</v>
      </c>
      <c r="C6962" s="7">
        <v>40909</v>
      </c>
      <c r="D6962" s="7"/>
      <c r="E6962" s="8" t="s">
        <v>19083</v>
      </c>
      <c r="F6962" s="8" t="s">
        <v>19083</v>
      </c>
    </row>
    <row r="6963" spans="1:6" x14ac:dyDescent="0.3">
      <c r="A6963" s="2" t="s">
        <v>12611</v>
      </c>
      <c r="B6963" s="6" t="s">
        <v>2998</v>
      </c>
      <c r="C6963" s="7">
        <v>37987</v>
      </c>
      <c r="D6963" s="7"/>
      <c r="E6963" s="8" t="s">
        <v>19083</v>
      </c>
      <c r="F6963" s="8" t="s">
        <v>19083</v>
      </c>
    </row>
    <row r="6964" spans="1:6" x14ac:dyDescent="0.3">
      <c r="A6964" s="2" t="s">
        <v>12612</v>
      </c>
      <c r="B6964" s="6" t="s">
        <v>6350</v>
      </c>
      <c r="C6964" s="7">
        <f>VLOOKUP(A:A,[1]CNCodes!$A$2:$F$15400,3,FALSE)</f>
        <v>37987</v>
      </c>
      <c r="D6964" s="7">
        <f>VLOOKUP(A:A,[1]CNCodes!$A$2:$F$15400,4,FALSE)</f>
        <v>38717</v>
      </c>
      <c r="E6964" s="8" t="s">
        <v>19083</v>
      </c>
      <c r="F6964" s="8" t="str">
        <f>VLOOKUP(A:A,[1]CNCodes!$A$2:$F$15400,6,FALSE)</f>
        <v>-</v>
      </c>
    </row>
    <row r="6965" spans="1:6" x14ac:dyDescent="0.3">
      <c r="A6965" s="2" t="s">
        <v>12612</v>
      </c>
      <c r="B6965" s="6" t="s">
        <v>6350</v>
      </c>
      <c r="C6965" s="7">
        <v>38718</v>
      </c>
      <c r="D6965" s="7"/>
      <c r="E6965" s="8" t="s">
        <v>19083</v>
      </c>
      <c r="F6965" s="8" t="s">
        <v>19083</v>
      </c>
    </row>
    <row r="6966" spans="1:6" x14ac:dyDescent="0.3">
      <c r="A6966" s="2" t="s">
        <v>19823</v>
      </c>
      <c r="B6966" s="6" t="s">
        <v>19824</v>
      </c>
      <c r="C6966" s="7">
        <v>37987</v>
      </c>
      <c r="D6966" s="7">
        <v>38717</v>
      </c>
      <c r="E6966" s="8" t="s">
        <v>19079</v>
      </c>
      <c r="F6966" s="8" t="s">
        <v>19080</v>
      </c>
    </row>
    <row r="6967" spans="1:6" x14ac:dyDescent="0.3">
      <c r="A6967" s="2" t="s">
        <v>19823</v>
      </c>
      <c r="B6967" s="6" t="s">
        <v>25910</v>
      </c>
      <c r="C6967" s="7">
        <v>38718</v>
      </c>
      <c r="D6967" s="7">
        <v>40908</v>
      </c>
      <c r="E6967" s="8" t="s">
        <v>19079</v>
      </c>
      <c r="F6967" s="8" t="s">
        <v>19080</v>
      </c>
    </row>
    <row r="6968" spans="1:6" x14ac:dyDescent="0.3">
      <c r="A6968" s="2" t="s">
        <v>12613</v>
      </c>
      <c r="B6968" s="6" t="s">
        <v>6351</v>
      </c>
      <c r="C6968" s="7">
        <f>VLOOKUP(A:A,[1]CNCodes!$A$2:$F$15400,3,FALSE)</f>
        <v>37987</v>
      </c>
      <c r="D6968" s="7">
        <f>VLOOKUP(A:A,[1]CNCodes!$A$2:$F$15400,4,FALSE)</f>
        <v>38717</v>
      </c>
      <c r="E6968" s="8" t="s">
        <v>19079</v>
      </c>
      <c r="F6968" s="8" t="str">
        <f>VLOOKUP(A:A,[1]CNCodes!$A$2:$F$15400,6,FALSE)</f>
        <v>Number of items</v>
      </c>
    </row>
    <row r="6969" spans="1:6" x14ac:dyDescent="0.3">
      <c r="A6969" s="2" t="s">
        <v>12613</v>
      </c>
      <c r="B6969" s="6" t="s">
        <v>6351</v>
      </c>
      <c r="C6969" s="7">
        <v>38718</v>
      </c>
      <c r="D6969" s="7"/>
      <c r="E6969" s="8" t="s">
        <v>19079</v>
      </c>
      <c r="F6969" s="8" t="s">
        <v>19080</v>
      </c>
    </row>
    <row r="6970" spans="1:6" x14ac:dyDescent="0.3">
      <c r="A6970" s="2" t="s">
        <v>19825</v>
      </c>
      <c r="B6970" s="6" t="s">
        <v>19826</v>
      </c>
      <c r="C6970" s="7">
        <v>37987</v>
      </c>
      <c r="D6970" s="7">
        <v>38717</v>
      </c>
      <c r="E6970" s="8" t="s">
        <v>19079</v>
      </c>
      <c r="F6970" s="8" t="s">
        <v>19080</v>
      </c>
    </row>
    <row r="6971" spans="1:6" x14ac:dyDescent="0.3">
      <c r="A6971" s="2" t="s">
        <v>19825</v>
      </c>
      <c r="B6971" s="6" t="s">
        <v>25911</v>
      </c>
      <c r="C6971" s="7">
        <v>38718</v>
      </c>
      <c r="D6971" s="7">
        <v>40908</v>
      </c>
      <c r="E6971" s="8" t="s">
        <v>19079</v>
      </c>
      <c r="F6971" s="8" t="s">
        <v>19080</v>
      </c>
    </row>
    <row r="6972" spans="1:6" x14ac:dyDescent="0.3">
      <c r="A6972" s="2" t="s">
        <v>19827</v>
      </c>
      <c r="B6972" s="6" t="s">
        <v>19828</v>
      </c>
      <c r="C6972" s="7">
        <v>37987</v>
      </c>
      <c r="D6972" s="7">
        <v>38717</v>
      </c>
      <c r="E6972" s="8" t="s">
        <v>19079</v>
      </c>
      <c r="F6972" s="8" t="s">
        <v>19080</v>
      </c>
    </row>
    <row r="6973" spans="1:6" x14ac:dyDescent="0.3">
      <c r="A6973" s="2" t="s">
        <v>19827</v>
      </c>
      <c r="B6973" s="6" t="s">
        <v>25912</v>
      </c>
      <c r="C6973" s="7">
        <v>38718</v>
      </c>
      <c r="D6973" s="7">
        <v>40908</v>
      </c>
      <c r="E6973" s="8" t="s">
        <v>19079</v>
      </c>
      <c r="F6973" s="8" t="s">
        <v>19080</v>
      </c>
    </row>
    <row r="6974" spans="1:6" x14ac:dyDescent="0.3">
      <c r="A6974" s="2" t="s">
        <v>19829</v>
      </c>
      <c r="B6974" s="6" t="s">
        <v>19830</v>
      </c>
      <c r="C6974" s="7">
        <v>37987</v>
      </c>
      <c r="D6974" s="7">
        <v>38717</v>
      </c>
      <c r="E6974" s="8" t="s">
        <v>19079</v>
      </c>
      <c r="F6974" s="8" t="s">
        <v>19080</v>
      </c>
    </row>
    <row r="6975" spans="1:6" x14ac:dyDescent="0.3">
      <c r="A6975" s="2" t="s">
        <v>19829</v>
      </c>
      <c r="B6975" s="6" t="s">
        <v>25913</v>
      </c>
      <c r="C6975" s="7">
        <v>38718</v>
      </c>
      <c r="D6975" s="7">
        <v>40908</v>
      </c>
      <c r="E6975" s="8" t="s">
        <v>19079</v>
      </c>
      <c r="F6975" s="8" t="s">
        <v>19080</v>
      </c>
    </row>
    <row r="6976" spans="1:6" x14ac:dyDescent="0.3">
      <c r="A6976" s="2" t="s">
        <v>12614</v>
      </c>
      <c r="B6976" s="6" t="s">
        <v>6352</v>
      </c>
      <c r="C6976" s="7">
        <f>VLOOKUP(A:A,[1]CNCodes!$A$2:$F$15400,3,FALSE)</f>
        <v>37987</v>
      </c>
      <c r="D6976" s="7">
        <f>VLOOKUP(A:A,[1]CNCodes!$A$2:$F$15400,4,FALSE)</f>
        <v>38717</v>
      </c>
      <c r="E6976" s="8" t="s">
        <v>19079</v>
      </c>
      <c r="F6976" s="8" t="str">
        <f>VLOOKUP(A:A,[1]CNCodes!$A$2:$F$15400,6,FALSE)</f>
        <v>Number of items</v>
      </c>
    </row>
    <row r="6977" spans="1:6" x14ac:dyDescent="0.3">
      <c r="A6977" s="2" t="s">
        <v>12614</v>
      </c>
      <c r="B6977" s="6" t="s">
        <v>6352</v>
      </c>
      <c r="C6977" s="7">
        <v>38718</v>
      </c>
      <c r="D6977" s="7"/>
      <c r="E6977" s="8" t="s">
        <v>19079</v>
      </c>
      <c r="F6977" s="8" t="s">
        <v>19080</v>
      </c>
    </row>
    <row r="6978" spans="1:6" x14ac:dyDescent="0.3">
      <c r="A6978" s="2" t="s">
        <v>12615</v>
      </c>
      <c r="B6978" s="6" t="s">
        <v>6353</v>
      </c>
      <c r="C6978" s="7">
        <f>VLOOKUP(A:A,[1]CNCodes!$A$2:$F$15400,3,FALSE)</f>
        <v>37987</v>
      </c>
      <c r="D6978" s="7">
        <f>VLOOKUP(A:A,[1]CNCodes!$A$2:$F$15400,4,FALSE)</f>
        <v>38717</v>
      </c>
      <c r="E6978" s="8" t="s">
        <v>19079</v>
      </c>
      <c r="F6978" s="8" t="str">
        <f>VLOOKUP(A:A,[1]CNCodes!$A$2:$F$15400,6,FALSE)</f>
        <v>Number of items</v>
      </c>
    </row>
    <row r="6979" spans="1:6" x14ac:dyDescent="0.3">
      <c r="A6979" s="2" t="s">
        <v>12615</v>
      </c>
      <c r="B6979" s="6" t="s">
        <v>6353</v>
      </c>
      <c r="C6979" s="7">
        <v>38718</v>
      </c>
      <c r="D6979" s="7"/>
      <c r="E6979" s="8" t="s">
        <v>19079</v>
      </c>
      <c r="F6979" s="8" t="s">
        <v>19080</v>
      </c>
    </row>
    <row r="6980" spans="1:6" x14ac:dyDescent="0.3">
      <c r="A6980" s="2" t="s">
        <v>19831</v>
      </c>
      <c r="B6980" s="6" t="s">
        <v>19832</v>
      </c>
      <c r="C6980" s="7">
        <v>37987</v>
      </c>
      <c r="D6980" s="7">
        <v>38717</v>
      </c>
      <c r="E6980" s="8" t="s">
        <v>19079</v>
      </c>
      <c r="F6980" s="8" t="s">
        <v>19080</v>
      </c>
    </row>
    <row r="6981" spans="1:6" x14ac:dyDescent="0.3">
      <c r="A6981" s="2" t="s">
        <v>19831</v>
      </c>
      <c r="B6981" s="6" t="s">
        <v>25914</v>
      </c>
      <c r="C6981" s="7">
        <v>38718</v>
      </c>
      <c r="D6981" s="7">
        <v>40908</v>
      </c>
      <c r="E6981" s="8" t="s">
        <v>19079</v>
      </c>
      <c r="F6981" s="8" t="s">
        <v>19080</v>
      </c>
    </row>
    <row r="6982" spans="1:6" x14ac:dyDescent="0.3">
      <c r="A6982" s="2" t="s">
        <v>19833</v>
      </c>
      <c r="B6982" s="6" t="s">
        <v>19834</v>
      </c>
      <c r="C6982" s="7">
        <v>37987</v>
      </c>
      <c r="D6982" s="7">
        <v>38717</v>
      </c>
      <c r="E6982" s="8" t="s">
        <v>19079</v>
      </c>
      <c r="F6982" s="8" t="s">
        <v>19080</v>
      </c>
    </row>
    <row r="6983" spans="1:6" x14ac:dyDescent="0.3">
      <c r="A6983" s="2" t="s">
        <v>19833</v>
      </c>
      <c r="B6983" s="6" t="s">
        <v>25915</v>
      </c>
      <c r="C6983" s="7">
        <v>38718</v>
      </c>
      <c r="D6983" s="7">
        <v>40908</v>
      </c>
      <c r="E6983" s="8" t="s">
        <v>19079</v>
      </c>
      <c r="F6983" s="8" t="s">
        <v>19080</v>
      </c>
    </row>
    <row r="6984" spans="1:6" x14ac:dyDescent="0.3">
      <c r="A6984" s="2" t="s">
        <v>19835</v>
      </c>
      <c r="B6984" s="6" t="s">
        <v>19836</v>
      </c>
      <c r="C6984" s="7">
        <v>37987</v>
      </c>
      <c r="D6984" s="7">
        <v>38717</v>
      </c>
      <c r="E6984" s="8" t="s">
        <v>19083</v>
      </c>
      <c r="F6984" s="8" t="s">
        <v>19083</v>
      </c>
    </row>
    <row r="6985" spans="1:6" x14ac:dyDescent="0.3">
      <c r="A6985" s="2" t="s">
        <v>19835</v>
      </c>
      <c r="B6985" s="6" t="s">
        <v>25916</v>
      </c>
      <c r="C6985" s="7">
        <v>38718</v>
      </c>
      <c r="D6985" s="7">
        <v>40908</v>
      </c>
      <c r="E6985" s="8" t="s">
        <v>19083</v>
      </c>
      <c r="F6985" s="8" t="s">
        <v>19083</v>
      </c>
    </row>
    <row r="6986" spans="1:6" x14ac:dyDescent="0.3">
      <c r="A6986" s="2" t="s">
        <v>18181</v>
      </c>
      <c r="B6986" s="6" t="s">
        <v>8581</v>
      </c>
      <c r="C6986" s="7">
        <v>40909</v>
      </c>
      <c r="D6986" s="7"/>
      <c r="E6986" s="8" t="s">
        <v>19083</v>
      </c>
      <c r="F6986" s="8" t="s">
        <v>19083</v>
      </c>
    </row>
    <row r="6987" spans="1:6" x14ac:dyDescent="0.3">
      <c r="A6987" s="2" t="s">
        <v>12616</v>
      </c>
      <c r="B6987" s="6" t="s">
        <v>2999</v>
      </c>
      <c r="C6987" s="7">
        <v>37987</v>
      </c>
      <c r="D6987" s="7"/>
      <c r="E6987" s="8" t="s">
        <v>19083</v>
      </c>
      <c r="F6987" s="8" t="s">
        <v>19083</v>
      </c>
    </row>
    <row r="6988" spans="1:6" x14ac:dyDescent="0.3">
      <c r="A6988" s="2" t="s">
        <v>12617</v>
      </c>
      <c r="B6988" s="6" t="s">
        <v>3000</v>
      </c>
      <c r="C6988" s="7">
        <v>37987</v>
      </c>
      <c r="D6988" s="7"/>
      <c r="E6988" s="8" t="s">
        <v>19083</v>
      </c>
      <c r="F6988" s="8" t="s">
        <v>19083</v>
      </c>
    </row>
    <row r="6989" spans="1:6" x14ac:dyDescent="0.3">
      <c r="A6989" s="2" t="s">
        <v>12618</v>
      </c>
      <c r="B6989" s="6" t="s">
        <v>3001</v>
      </c>
      <c r="C6989" s="7">
        <v>37987</v>
      </c>
      <c r="D6989" s="7"/>
      <c r="E6989" s="8" t="s">
        <v>19083</v>
      </c>
      <c r="F6989" s="8" t="s">
        <v>19083</v>
      </c>
    </row>
    <row r="6990" spans="1:6" x14ac:dyDescent="0.3">
      <c r="A6990" s="2" t="s">
        <v>12619</v>
      </c>
      <c r="B6990" s="6" t="s">
        <v>3002</v>
      </c>
      <c r="C6990" s="7">
        <v>37987</v>
      </c>
      <c r="D6990" s="7"/>
      <c r="E6990" s="8" t="s">
        <v>19083</v>
      </c>
      <c r="F6990" s="8" t="s">
        <v>19083</v>
      </c>
    </row>
    <row r="6991" spans="1:6" x14ac:dyDescent="0.3">
      <c r="A6991" s="2" t="s">
        <v>26916</v>
      </c>
      <c r="B6991" s="6" t="s">
        <v>26917</v>
      </c>
      <c r="C6991" s="7">
        <v>37987</v>
      </c>
      <c r="D6991" s="7">
        <v>42735</v>
      </c>
      <c r="E6991" s="8" t="s">
        <v>19083</v>
      </c>
      <c r="F6991" s="8" t="s">
        <v>19083</v>
      </c>
    </row>
    <row r="6992" spans="1:6" x14ac:dyDescent="0.3">
      <c r="A6992" s="2" t="s">
        <v>18572</v>
      </c>
      <c r="B6992" s="6" t="s">
        <v>9009</v>
      </c>
      <c r="C6992" s="7">
        <v>42736</v>
      </c>
      <c r="D6992" s="7"/>
      <c r="E6992" s="8" t="s">
        <v>19083</v>
      </c>
      <c r="F6992" s="8" t="s">
        <v>19083</v>
      </c>
    </row>
    <row r="6993" spans="1:6" x14ac:dyDescent="0.3">
      <c r="A6993" s="2" t="s">
        <v>18573</v>
      </c>
      <c r="B6993" s="6" t="s">
        <v>9010</v>
      </c>
      <c r="C6993" s="7">
        <v>42736</v>
      </c>
      <c r="D6993" s="7"/>
      <c r="E6993" s="8" t="s">
        <v>19083</v>
      </c>
      <c r="F6993" s="8" t="s">
        <v>19083</v>
      </c>
    </row>
    <row r="6994" spans="1:6" x14ac:dyDescent="0.3">
      <c r="A6994" s="2" t="s">
        <v>12620</v>
      </c>
      <c r="B6994" s="6" t="s">
        <v>3003</v>
      </c>
      <c r="C6994" s="7">
        <v>37987</v>
      </c>
      <c r="D6994" s="7"/>
      <c r="E6994" s="8" t="s">
        <v>19083</v>
      </c>
      <c r="F6994" s="8" t="s">
        <v>19083</v>
      </c>
    </row>
    <row r="6995" spans="1:6" x14ac:dyDescent="0.3">
      <c r="A6995" s="2" t="s">
        <v>12621</v>
      </c>
      <c r="B6995" s="6" t="s">
        <v>3004</v>
      </c>
      <c r="C6995" s="7">
        <v>37987</v>
      </c>
      <c r="D6995" s="7">
        <v>44196</v>
      </c>
      <c r="E6995" s="8" t="s">
        <v>19083</v>
      </c>
      <c r="F6995" s="8" t="s">
        <v>19083</v>
      </c>
    </row>
    <row r="6996" spans="1:6" x14ac:dyDescent="0.3">
      <c r="A6996" s="2" t="s">
        <v>27655</v>
      </c>
      <c r="B6996" s="2" t="s">
        <v>27657</v>
      </c>
      <c r="C6996" s="7">
        <v>44197</v>
      </c>
      <c r="D6996" s="7"/>
      <c r="E6996" s="8" t="s">
        <v>27680</v>
      </c>
      <c r="F6996" s="8" t="s">
        <v>27680</v>
      </c>
    </row>
    <row r="6997" spans="1:6" x14ac:dyDescent="0.3">
      <c r="A6997" s="2" t="s">
        <v>27656</v>
      </c>
      <c r="B6997" s="2" t="s">
        <v>27658</v>
      </c>
      <c r="C6997" s="7">
        <v>44197</v>
      </c>
      <c r="D6997" s="7"/>
      <c r="E6997" s="8" t="s">
        <v>27680</v>
      </c>
      <c r="F6997" s="8" t="s">
        <v>27680</v>
      </c>
    </row>
    <row r="6998" spans="1:6" x14ac:dyDescent="0.3">
      <c r="A6998" s="2" t="s">
        <v>23590</v>
      </c>
      <c r="B6998" s="6" t="s">
        <v>23591</v>
      </c>
      <c r="C6998" s="7">
        <v>37987</v>
      </c>
      <c r="D6998" s="7">
        <v>39813</v>
      </c>
      <c r="E6998" s="8" t="s">
        <v>19083</v>
      </c>
      <c r="F6998" s="8" t="s">
        <v>19083</v>
      </c>
    </row>
    <row r="6999" spans="1:6" x14ac:dyDescent="0.3">
      <c r="A6999" s="2" t="s">
        <v>25917</v>
      </c>
      <c r="B6999" s="6" t="s">
        <v>25918</v>
      </c>
      <c r="C6999" s="7">
        <v>39814</v>
      </c>
      <c r="D6999" s="7">
        <v>40908</v>
      </c>
      <c r="E6999" s="8" t="s">
        <v>19083</v>
      </c>
      <c r="F6999" s="8" t="s">
        <v>19083</v>
      </c>
    </row>
    <row r="7000" spans="1:6" x14ac:dyDescent="0.3">
      <c r="A7000" s="2" t="s">
        <v>25919</v>
      </c>
      <c r="B7000" s="6" t="s">
        <v>25920</v>
      </c>
      <c r="C7000" s="7">
        <v>39814</v>
      </c>
      <c r="D7000" s="7">
        <v>40908</v>
      </c>
      <c r="E7000" s="8" t="s">
        <v>19083</v>
      </c>
      <c r="F7000" s="8" t="s">
        <v>19083</v>
      </c>
    </row>
    <row r="7001" spans="1:6" x14ac:dyDescent="0.3">
      <c r="A7001" s="2" t="s">
        <v>25921</v>
      </c>
      <c r="B7001" s="6" t="s">
        <v>25922</v>
      </c>
      <c r="C7001" s="7">
        <v>39814</v>
      </c>
      <c r="D7001" s="7">
        <v>40908</v>
      </c>
      <c r="E7001" s="8" t="s">
        <v>19083</v>
      </c>
      <c r="F7001" s="8" t="s">
        <v>19083</v>
      </c>
    </row>
    <row r="7002" spans="1:6" x14ac:dyDescent="0.3">
      <c r="A7002" s="2" t="s">
        <v>23592</v>
      </c>
      <c r="B7002" s="6" t="s">
        <v>23593</v>
      </c>
      <c r="C7002" s="7">
        <v>37987</v>
      </c>
      <c r="D7002" s="7">
        <v>39813</v>
      </c>
      <c r="E7002" s="8" t="s">
        <v>19083</v>
      </c>
      <c r="F7002" s="8" t="s">
        <v>19083</v>
      </c>
    </row>
    <row r="7003" spans="1:6" x14ac:dyDescent="0.3">
      <c r="A7003" s="2" t="s">
        <v>18118</v>
      </c>
      <c r="B7003" s="6" t="s">
        <v>8536</v>
      </c>
      <c r="C7003" s="7">
        <v>40909</v>
      </c>
      <c r="D7003" s="7"/>
      <c r="E7003" s="8" t="s">
        <v>19083</v>
      </c>
      <c r="F7003" s="8" t="s">
        <v>19083</v>
      </c>
    </row>
    <row r="7004" spans="1:6" x14ac:dyDescent="0.3">
      <c r="A7004" s="2" t="s">
        <v>27846</v>
      </c>
      <c r="B7004" s="6" t="s">
        <v>28399</v>
      </c>
      <c r="C7004" s="7">
        <v>44562</v>
      </c>
      <c r="D7004" s="7"/>
      <c r="E7004" s="8" t="s">
        <v>19083</v>
      </c>
      <c r="F7004" s="8" t="s">
        <v>19083</v>
      </c>
    </row>
    <row r="7005" spans="1:6" x14ac:dyDescent="0.3">
      <c r="A7005" s="2" t="s">
        <v>18574</v>
      </c>
      <c r="B7005" s="6" t="s">
        <v>8676</v>
      </c>
      <c r="C7005" s="7">
        <v>42736</v>
      </c>
      <c r="D7005" s="7"/>
      <c r="E7005" s="8" t="s">
        <v>19083</v>
      </c>
      <c r="F7005" s="8" t="s">
        <v>19083</v>
      </c>
    </row>
    <row r="7006" spans="1:6" x14ac:dyDescent="0.3">
      <c r="A7006" s="2" t="s">
        <v>26321</v>
      </c>
      <c r="B7006" s="6" t="s">
        <v>25920</v>
      </c>
      <c r="C7006" s="7">
        <v>40909</v>
      </c>
      <c r="D7006" s="7">
        <v>41274</v>
      </c>
      <c r="E7006" s="8" t="s">
        <v>19083</v>
      </c>
      <c r="F7006" s="8" t="s">
        <v>19083</v>
      </c>
    </row>
    <row r="7007" spans="1:6" x14ac:dyDescent="0.3">
      <c r="A7007" s="2" t="s">
        <v>26918</v>
      </c>
      <c r="B7007" s="6" t="s">
        <v>8676</v>
      </c>
      <c r="C7007" s="7">
        <v>41275</v>
      </c>
      <c r="D7007" s="7">
        <v>42735</v>
      </c>
      <c r="E7007" s="8" t="s">
        <v>19083</v>
      </c>
      <c r="F7007" s="8" t="s">
        <v>19083</v>
      </c>
    </row>
    <row r="7008" spans="1:6" x14ac:dyDescent="0.3">
      <c r="A7008" s="2" t="s">
        <v>26919</v>
      </c>
      <c r="B7008" s="6" t="s">
        <v>26920</v>
      </c>
      <c r="C7008" s="7">
        <v>41275</v>
      </c>
      <c r="D7008" s="7">
        <v>42735</v>
      </c>
      <c r="E7008" s="8" t="s">
        <v>19083</v>
      </c>
      <c r="F7008" s="8" t="s">
        <v>19083</v>
      </c>
    </row>
    <row r="7009" spans="1:6" x14ac:dyDescent="0.3">
      <c r="A7009" s="2" t="s">
        <v>26921</v>
      </c>
      <c r="B7009" s="6" t="s">
        <v>8677</v>
      </c>
      <c r="C7009" s="7">
        <v>41275</v>
      </c>
      <c r="D7009" s="7">
        <v>42735</v>
      </c>
      <c r="E7009" s="8" t="s">
        <v>19083</v>
      </c>
      <c r="F7009" s="8" t="s">
        <v>19083</v>
      </c>
    </row>
    <row r="7010" spans="1:6" x14ac:dyDescent="0.3">
      <c r="A7010" s="2" t="s">
        <v>26322</v>
      </c>
      <c r="B7010" s="6" t="s">
        <v>25922</v>
      </c>
      <c r="C7010" s="7">
        <v>40909</v>
      </c>
      <c r="D7010" s="7">
        <v>41274</v>
      </c>
      <c r="E7010" s="8" t="s">
        <v>19083</v>
      </c>
      <c r="F7010" s="8" t="s">
        <v>19083</v>
      </c>
    </row>
    <row r="7011" spans="1:6" x14ac:dyDescent="0.3">
      <c r="A7011" s="2" t="s">
        <v>18575</v>
      </c>
      <c r="B7011" s="6" t="s">
        <v>9011</v>
      </c>
      <c r="C7011" s="7">
        <v>42736</v>
      </c>
      <c r="D7011" s="7">
        <v>44561</v>
      </c>
      <c r="E7011" s="8" t="s">
        <v>19083</v>
      </c>
      <c r="F7011" s="8" t="s">
        <v>19083</v>
      </c>
    </row>
    <row r="7012" spans="1:6" x14ac:dyDescent="0.3">
      <c r="A7012" s="2" t="s">
        <v>18576</v>
      </c>
      <c r="B7012" s="6" t="s">
        <v>8677</v>
      </c>
      <c r="C7012" s="7">
        <v>42736</v>
      </c>
      <c r="D7012" s="7">
        <v>44561</v>
      </c>
      <c r="E7012" s="8" t="s">
        <v>19083</v>
      </c>
      <c r="F7012" s="8" t="s">
        <v>19083</v>
      </c>
    </row>
    <row r="7013" spans="1:6" x14ac:dyDescent="0.3">
      <c r="A7013" s="2" t="s">
        <v>27847</v>
      </c>
      <c r="B7013" s="6" t="s">
        <v>9011</v>
      </c>
      <c r="C7013" s="7">
        <v>44562</v>
      </c>
      <c r="D7013" s="7"/>
      <c r="E7013" s="8" t="s">
        <v>19083</v>
      </c>
      <c r="F7013" s="8" t="s">
        <v>19083</v>
      </c>
    </row>
    <row r="7014" spans="1:6" x14ac:dyDescent="0.3">
      <c r="A7014" s="2" t="s">
        <v>27848</v>
      </c>
      <c r="B7014" s="6" t="s">
        <v>8677</v>
      </c>
      <c r="C7014" s="7">
        <v>44562</v>
      </c>
      <c r="D7014" s="7">
        <v>45657</v>
      </c>
      <c r="E7014" s="8" t="s">
        <v>19083</v>
      </c>
      <c r="F7014" s="8" t="s">
        <v>19083</v>
      </c>
    </row>
    <row r="7015" spans="1:6" x14ac:dyDescent="0.3">
      <c r="A7015" s="2" t="s">
        <v>28949</v>
      </c>
      <c r="B7015" s="6" t="str">
        <f>VLOOKUP(A7015,[2]CN2025_SELFEXPLANATORY_EN!$A:$B,2,FALSE)</f>
        <v>Bark and wood production waste, scrap, rejects and residues, not agglomerated (excl. sawdust)</v>
      </c>
      <c r="C7015" s="7">
        <v>45658</v>
      </c>
      <c r="D7015" s="7"/>
      <c r="E7015" s="8" t="e">
        <f>VLOOKUP(A7015,'[3]New Codes CN2025'!$A:$C,3,FALSE)</f>
        <v>#N/A</v>
      </c>
      <c r="F7015" s="8"/>
    </row>
    <row r="7016" spans="1:6" x14ac:dyDescent="0.3">
      <c r="A7016" s="2" t="s">
        <v>28950</v>
      </c>
      <c r="B7016" s="6" t="str">
        <f>VLOOKUP(A7016,[2]CN2025_SELFEXPLANATORY_EN!$A:$B,2,FALSE)</f>
        <v>Wood waste and scrap, not agglomerated (excl. sawdust, bark and production waste, scrap, rejects and residues)</v>
      </c>
      <c r="C7016" s="7">
        <v>45658</v>
      </c>
      <c r="D7016" s="7"/>
      <c r="E7016" s="8" t="e">
        <f>VLOOKUP(A7016,'[3]New Codes CN2025'!$A:$C,3,FALSE)</f>
        <v>#N/A</v>
      </c>
      <c r="F7016" s="8"/>
    </row>
    <row r="7017" spans="1:6" x14ac:dyDescent="0.3">
      <c r="A7017" s="2" t="s">
        <v>21849</v>
      </c>
      <c r="B7017" s="6" t="s">
        <v>21850</v>
      </c>
      <c r="C7017" s="7">
        <v>37987</v>
      </c>
      <c r="D7017" s="7">
        <v>39082</v>
      </c>
      <c r="E7017" s="8" t="s">
        <v>19083</v>
      </c>
      <c r="F7017" s="8" t="s">
        <v>19083</v>
      </c>
    </row>
    <row r="7018" spans="1:6" x14ac:dyDescent="0.3">
      <c r="A7018" s="2" t="s">
        <v>16603</v>
      </c>
      <c r="B7018" s="6" t="s">
        <v>7156</v>
      </c>
      <c r="C7018" s="7">
        <v>39083</v>
      </c>
      <c r="D7018" s="7"/>
      <c r="E7018" s="8" t="s">
        <v>19083</v>
      </c>
      <c r="F7018" s="8" t="s">
        <v>19083</v>
      </c>
    </row>
    <row r="7019" spans="1:6" x14ac:dyDescent="0.3">
      <c r="A7019" s="2" t="s">
        <v>27849</v>
      </c>
      <c r="B7019" s="6" t="s">
        <v>28400</v>
      </c>
      <c r="C7019" s="7">
        <v>44562</v>
      </c>
      <c r="D7019" s="7"/>
      <c r="E7019" s="8" t="s">
        <v>19083</v>
      </c>
      <c r="F7019" s="8" t="s">
        <v>19083</v>
      </c>
    </row>
    <row r="7020" spans="1:6" x14ac:dyDescent="0.3">
      <c r="A7020" s="2" t="s">
        <v>16604</v>
      </c>
      <c r="B7020" s="6" t="s">
        <v>7157</v>
      </c>
      <c r="C7020" s="7">
        <v>39083</v>
      </c>
      <c r="D7020" s="7"/>
      <c r="E7020" s="8" t="s">
        <v>19083</v>
      </c>
      <c r="F7020" s="8" t="s">
        <v>19083</v>
      </c>
    </row>
    <row r="7021" spans="1:6" x14ac:dyDescent="0.3">
      <c r="A7021" s="2" t="s">
        <v>26922</v>
      </c>
      <c r="B7021" s="6" t="s">
        <v>26923</v>
      </c>
      <c r="C7021" s="7">
        <v>37987</v>
      </c>
      <c r="D7021" s="7">
        <v>42735</v>
      </c>
      <c r="E7021" s="8" t="s">
        <v>28786</v>
      </c>
      <c r="F7021" s="8" t="s">
        <v>19228</v>
      </c>
    </row>
    <row r="7022" spans="1:6" x14ac:dyDescent="0.3">
      <c r="A7022" s="2" t="s">
        <v>18577</v>
      </c>
      <c r="B7022" s="6" t="s">
        <v>9012</v>
      </c>
      <c r="C7022" s="7">
        <v>42736</v>
      </c>
      <c r="D7022" s="7"/>
      <c r="E7022" s="8" t="s">
        <v>28786</v>
      </c>
      <c r="F7022" s="8" t="s">
        <v>19228</v>
      </c>
    </row>
    <row r="7023" spans="1:6" x14ac:dyDescent="0.3">
      <c r="A7023" s="2" t="s">
        <v>18578</v>
      </c>
      <c r="B7023" s="6" t="s">
        <v>9013</v>
      </c>
      <c r="C7023" s="7">
        <v>42736</v>
      </c>
      <c r="D7023" s="7"/>
      <c r="E7023" s="8" t="s">
        <v>28786</v>
      </c>
      <c r="F7023" s="8" t="s">
        <v>19228</v>
      </c>
    </row>
    <row r="7024" spans="1:6" x14ac:dyDescent="0.3">
      <c r="A7024" s="2" t="s">
        <v>26924</v>
      </c>
      <c r="B7024" s="6" t="s">
        <v>26925</v>
      </c>
      <c r="C7024" s="7">
        <v>37987</v>
      </c>
      <c r="D7024" s="7">
        <v>42735</v>
      </c>
      <c r="E7024" s="8" t="s">
        <v>28786</v>
      </c>
      <c r="F7024" s="8" t="s">
        <v>19228</v>
      </c>
    </row>
    <row r="7025" spans="1:6" x14ac:dyDescent="0.3">
      <c r="A7025" s="2" t="s">
        <v>26926</v>
      </c>
      <c r="B7025" s="6" t="s">
        <v>26927</v>
      </c>
      <c r="C7025" s="7">
        <v>37987</v>
      </c>
      <c r="D7025" s="7">
        <v>42735</v>
      </c>
      <c r="E7025" s="8" t="s">
        <v>28786</v>
      </c>
      <c r="F7025" s="8" t="s">
        <v>19228</v>
      </c>
    </row>
    <row r="7026" spans="1:6" x14ac:dyDescent="0.3">
      <c r="A7026" s="2" t="s">
        <v>26928</v>
      </c>
      <c r="B7026" s="6" t="s">
        <v>26929</v>
      </c>
      <c r="C7026" s="7">
        <v>37987</v>
      </c>
      <c r="D7026" s="7">
        <v>42735</v>
      </c>
      <c r="E7026" s="8" t="s">
        <v>28786</v>
      </c>
      <c r="F7026" s="8" t="s">
        <v>19228</v>
      </c>
    </row>
    <row r="7027" spans="1:6" x14ac:dyDescent="0.3">
      <c r="A7027" s="2" t="s">
        <v>26930</v>
      </c>
      <c r="B7027" s="6" t="s">
        <v>26931</v>
      </c>
      <c r="C7027" s="7">
        <v>37987</v>
      </c>
      <c r="D7027" s="7">
        <v>42735</v>
      </c>
      <c r="E7027" s="8" t="s">
        <v>28786</v>
      </c>
      <c r="F7027" s="8" t="s">
        <v>19228</v>
      </c>
    </row>
    <row r="7028" spans="1:6" x14ac:dyDescent="0.3">
      <c r="A7028" s="2" t="s">
        <v>26932</v>
      </c>
      <c r="B7028" s="6" t="s">
        <v>26933</v>
      </c>
      <c r="C7028" s="7">
        <v>37987</v>
      </c>
      <c r="D7028" s="7">
        <v>42735</v>
      </c>
      <c r="E7028" s="8" t="s">
        <v>28786</v>
      </c>
      <c r="F7028" s="8" t="s">
        <v>19228</v>
      </c>
    </row>
    <row r="7029" spans="1:6" x14ac:dyDescent="0.3">
      <c r="A7029" s="2" t="s">
        <v>26934</v>
      </c>
      <c r="B7029" s="6" t="s">
        <v>26935</v>
      </c>
      <c r="C7029" s="7">
        <v>37987</v>
      </c>
      <c r="D7029" s="7">
        <v>42735</v>
      </c>
      <c r="E7029" s="8" t="s">
        <v>28786</v>
      </c>
      <c r="F7029" s="8" t="s">
        <v>19228</v>
      </c>
    </row>
    <row r="7030" spans="1:6" x14ac:dyDescent="0.3">
      <c r="A7030" s="2" t="s">
        <v>18579</v>
      </c>
      <c r="B7030" s="6" t="s">
        <v>9014</v>
      </c>
      <c r="C7030" s="7">
        <v>42736</v>
      </c>
      <c r="D7030" s="7"/>
      <c r="E7030" s="8" t="s">
        <v>28786</v>
      </c>
      <c r="F7030" s="8" t="s">
        <v>19228</v>
      </c>
    </row>
    <row r="7031" spans="1:6" x14ac:dyDescent="0.3">
      <c r="A7031" s="2" t="s">
        <v>18580</v>
      </c>
      <c r="B7031" s="6" t="s">
        <v>9015</v>
      </c>
      <c r="C7031" s="7">
        <v>42736</v>
      </c>
      <c r="D7031" s="7"/>
      <c r="E7031" s="8" t="s">
        <v>28786</v>
      </c>
      <c r="F7031" s="8" t="s">
        <v>19228</v>
      </c>
    </row>
    <row r="7032" spans="1:6" x14ac:dyDescent="0.3">
      <c r="A7032" s="2" t="s">
        <v>18581</v>
      </c>
      <c r="B7032" s="6" t="s">
        <v>9016</v>
      </c>
      <c r="C7032" s="7">
        <v>42736</v>
      </c>
      <c r="D7032" s="7"/>
      <c r="E7032" s="8" t="s">
        <v>28786</v>
      </c>
      <c r="F7032" s="8" t="s">
        <v>19228</v>
      </c>
    </row>
    <row r="7033" spans="1:6" x14ac:dyDescent="0.3">
      <c r="A7033" s="2" t="s">
        <v>18582</v>
      </c>
      <c r="B7033" s="6" t="s">
        <v>9017</v>
      </c>
      <c r="C7033" s="7">
        <v>42736</v>
      </c>
      <c r="D7033" s="7"/>
      <c r="E7033" s="8" t="s">
        <v>28786</v>
      </c>
      <c r="F7033" s="8" t="s">
        <v>19228</v>
      </c>
    </row>
    <row r="7034" spans="1:6" x14ac:dyDescent="0.3">
      <c r="A7034" s="2" t="s">
        <v>18583</v>
      </c>
      <c r="B7034" s="6" t="s">
        <v>9018</v>
      </c>
      <c r="C7034" s="7">
        <v>42736</v>
      </c>
      <c r="D7034" s="7"/>
      <c r="E7034" s="8" t="s">
        <v>28786</v>
      </c>
      <c r="F7034" s="8" t="s">
        <v>19228</v>
      </c>
    </row>
    <row r="7035" spans="1:6" x14ac:dyDescent="0.3">
      <c r="A7035" s="2" t="s">
        <v>18584</v>
      </c>
      <c r="B7035" s="6" t="s">
        <v>9019</v>
      </c>
      <c r="C7035" s="7">
        <v>42736</v>
      </c>
      <c r="D7035" s="7"/>
      <c r="E7035" s="8" t="s">
        <v>28786</v>
      </c>
      <c r="F7035" s="8" t="s">
        <v>19228</v>
      </c>
    </row>
    <row r="7036" spans="1:6" x14ac:dyDescent="0.3">
      <c r="A7036" s="2" t="s">
        <v>18585</v>
      </c>
      <c r="B7036" s="6" t="s">
        <v>9020</v>
      </c>
      <c r="C7036" s="7">
        <v>42736</v>
      </c>
      <c r="D7036" s="7"/>
      <c r="E7036" s="8" t="s">
        <v>28786</v>
      </c>
      <c r="F7036" s="8" t="s">
        <v>19228</v>
      </c>
    </row>
    <row r="7037" spans="1:6" x14ac:dyDescent="0.3">
      <c r="A7037" s="2" t="s">
        <v>18586</v>
      </c>
      <c r="B7037" s="6" t="s">
        <v>9021</v>
      </c>
      <c r="C7037" s="7">
        <v>42736</v>
      </c>
      <c r="D7037" s="7"/>
      <c r="E7037" s="8" t="s">
        <v>28786</v>
      </c>
      <c r="F7037" s="8" t="s">
        <v>19228</v>
      </c>
    </row>
    <row r="7038" spans="1:6" x14ac:dyDescent="0.3">
      <c r="A7038" s="2" t="s">
        <v>18587</v>
      </c>
      <c r="B7038" s="6" t="s">
        <v>9022</v>
      </c>
      <c r="C7038" s="7">
        <v>42736</v>
      </c>
      <c r="D7038" s="7"/>
      <c r="E7038" s="8" t="s">
        <v>28786</v>
      </c>
      <c r="F7038" s="8" t="s">
        <v>19228</v>
      </c>
    </row>
    <row r="7039" spans="1:6" x14ac:dyDescent="0.3">
      <c r="A7039" s="2" t="s">
        <v>12622</v>
      </c>
      <c r="B7039" s="6" t="s">
        <v>3005</v>
      </c>
      <c r="C7039" s="7">
        <v>37987</v>
      </c>
      <c r="D7039" s="7"/>
      <c r="E7039" s="8" t="s">
        <v>28786</v>
      </c>
      <c r="F7039" s="8" t="s">
        <v>19228</v>
      </c>
    </row>
    <row r="7040" spans="1:6" x14ac:dyDescent="0.3">
      <c r="A7040" s="2" t="s">
        <v>27850</v>
      </c>
      <c r="B7040" s="6" t="s">
        <v>28401</v>
      </c>
      <c r="C7040" s="7">
        <v>44562</v>
      </c>
      <c r="D7040" s="7"/>
      <c r="E7040" s="8" t="s">
        <v>28786</v>
      </c>
      <c r="F7040" s="8" t="s">
        <v>19228</v>
      </c>
    </row>
    <row r="7041" spans="1:6" x14ac:dyDescent="0.3">
      <c r="A7041" s="2" t="s">
        <v>12623</v>
      </c>
      <c r="B7041" s="6" t="s">
        <v>6354</v>
      </c>
      <c r="C7041" s="7">
        <f>VLOOKUP(A:A,[1]CNCodes!$A$2:$F$15400,3,FALSE)</f>
        <v>37987</v>
      </c>
      <c r="D7041" s="7">
        <f>VLOOKUP(A:A,[1]CNCodes!$A$2:$F$15400,4,FALSE)</f>
        <v>38717</v>
      </c>
      <c r="E7041" s="8" t="s">
        <v>28786</v>
      </c>
      <c r="F7041" s="8" t="str">
        <f>VLOOKUP(A:A,[1]CNCodes!$A$2:$F$15400,6,FALSE)</f>
        <v>Cubic metre</v>
      </c>
    </row>
    <row r="7042" spans="1:6" x14ac:dyDescent="0.3">
      <c r="A7042" s="2" t="s">
        <v>12623</v>
      </c>
      <c r="B7042" s="6" t="s">
        <v>6354</v>
      </c>
      <c r="C7042" s="7">
        <v>38718</v>
      </c>
      <c r="D7042" s="7"/>
      <c r="E7042" s="8" t="s">
        <v>28786</v>
      </c>
      <c r="F7042" s="8" t="s">
        <v>19228</v>
      </c>
    </row>
    <row r="7043" spans="1:6" x14ac:dyDescent="0.3">
      <c r="A7043" s="2" t="s">
        <v>23594</v>
      </c>
      <c r="B7043" s="6" t="s">
        <v>23595</v>
      </c>
      <c r="C7043" s="7">
        <v>37987</v>
      </c>
      <c r="D7043" s="7">
        <v>39813</v>
      </c>
      <c r="E7043" s="8" t="s">
        <v>28786</v>
      </c>
      <c r="F7043" s="8" t="s">
        <v>19228</v>
      </c>
    </row>
    <row r="7044" spans="1:6" x14ac:dyDescent="0.3">
      <c r="A7044" s="2" t="s">
        <v>17190</v>
      </c>
      <c r="B7044" s="6" t="s">
        <v>7686</v>
      </c>
      <c r="C7044" s="7">
        <v>39814</v>
      </c>
      <c r="D7044" s="7"/>
      <c r="E7044" s="8" t="s">
        <v>28786</v>
      </c>
      <c r="F7044" s="8" t="s">
        <v>19228</v>
      </c>
    </row>
    <row r="7045" spans="1:6" x14ac:dyDescent="0.3">
      <c r="A7045" s="2" t="s">
        <v>23596</v>
      </c>
      <c r="B7045" s="6" t="s">
        <v>23597</v>
      </c>
      <c r="C7045" s="7">
        <v>37987</v>
      </c>
      <c r="D7045" s="7">
        <v>39813</v>
      </c>
      <c r="E7045" s="8" t="s">
        <v>28786</v>
      </c>
      <c r="F7045" s="8" t="s">
        <v>19228</v>
      </c>
    </row>
    <row r="7046" spans="1:6" x14ac:dyDescent="0.3">
      <c r="A7046" s="2" t="s">
        <v>18588</v>
      </c>
      <c r="B7046" s="6" t="s">
        <v>9023</v>
      </c>
      <c r="C7046" s="7">
        <v>42736</v>
      </c>
      <c r="D7046" s="7"/>
      <c r="E7046" s="8" t="s">
        <v>28786</v>
      </c>
      <c r="F7046" s="8" t="s">
        <v>19228</v>
      </c>
    </row>
    <row r="7047" spans="1:6" x14ac:dyDescent="0.3">
      <c r="A7047" s="2" t="s">
        <v>26936</v>
      </c>
      <c r="B7047" s="6" t="s">
        <v>26937</v>
      </c>
      <c r="C7047" s="7">
        <v>37987</v>
      </c>
      <c r="D7047" s="7">
        <v>42735</v>
      </c>
      <c r="E7047" s="8" t="s">
        <v>28786</v>
      </c>
      <c r="F7047" s="8" t="s">
        <v>19228</v>
      </c>
    </row>
    <row r="7048" spans="1:6" x14ac:dyDescent="0.3">
      <c r="A7048" s="2" t="s">
        <v>18589</v>
      </c>
      <c r="B7048" s="6" t="s">
        <v>9024</v>
      </c>
      <c r="C7048" s="7">
        <v>42736</v>
      </c>
      <c r="D7048" s="7"/>
      <c r="E7048" s="8" t="s">
        <v>28786</v>
      </c>
      <c r="F7048" s="8" t="s">
        <v>19228</v>
      </c>
    </row>
    <row r="7049" spans="1:6" x14ac:dyDescent="0.3">
      <c r="A7049" s="2" t="s">
        <v>26938</v>
      </c>
      <c r="B7049" s="6" t="s">
        <v>26939</v>
      </c>
      <c r="C7049" s="7">
        <v>37987</v>
      </c>
      <c r="D7049" s="7">
        <v>42735</v>
      </c>
      <c r="E7049" s="8" t="s">
        <v>28786</v>
      </c>
      <c r="F7049" s="8" t="s">
        <v>19228</v>
      </c>
    </row>
    <row r="7050" spans="1:6" x14ac:dyDescent="0.3">
      <c r="A7050" s="2" t="s">
        <v>26940</v>
      </c>
      <c r="B7050" s="6" t="s">
        <v>26941</v>
      </c>
      <c r="C7050" s="7">
        <v>37987</v>
      </c>
      <c r="D7050" s="7">
        <v>42735</v>
      </c>
      <c r="E7050" s="8" t="s">
        <v>28786</v>
      </c>
      <c r="F7050" s="8" t="s">
        <v>19228</v>
      </c>
    </row>
    <row r="7051" spans="1:6" x14ac:dyDescent="0.3">
      <c r="A7051" s="2" t="s">
        <v>26942</v>
      </c>
      <c r="B7051" s="6" t="s">
        <v>26943</v>
      </c>
      <c r="C7051" s="7">
        <v>37987</v>
      </c>
      <c r="D7051" s="7">
        <v>42735</v>
      </c>
      <c r="E7051" s="8" t="s">
        <v>28786</v>
      </c>
      <c r="F7051" s="8" t="s">
        <v>19228</v>
      </c>
    </row>
    <row r="7052" spans="1:6" x14ac:dyDescent="0.3">
      <c r="A7052" s="2" t="s">
        <v>26944</v>
      </c>
      <c r="B7052" s="6" t="s">
        <v>26945</v>
      </c>
      <c r="C7052" s="7">
        <v>37987</v>
      </c>
      <c r="D7052" s="7">
        <v>42735</v>
      </c>
      <c r="E7052" s="8" t="s">
        <v>28786</v>
      </c>
      <c r="F7052" s="8" t="s">
        <v>19228</v>
      </c>
    </row>
    <row r="7053" spans="1:6" x14ac:dyDescent="0.3">
      <c r="A7053" s="2" t="s">
        <v>18590</v>
      </c>
      <c r="B7053" s="6" t="s">
        <v>9025</v>
      </c>
      <c r="C7053" s="7">
        <v>42736</v>
      </c>
      <c r="D7053" s="7"/>
      <c r="E7053" s="8" t="s">
        <v>28786</v>
      </c>
      <c r="F7053" s="8" t="s">
        <v>19228</v>
      </c>
    </row>
    <row r="7054" spans="1:6" x14ac:dyDescent="0.3">
      <c r="A7054" s="2" t="s">
        <v>18809</v>
      </c>
      <c r="B7054" s="6" t="s">
        <v>9246</v>
      </c>
      <c r="C7054" s="7">
        <v>42736</v>
      </c>
      <c r="D7054" s="7"/>
      <c r="E7054" s="8" t="s">
        <v>28786</v>
      </c>
      <c r="F7054" s="8" t="s">
        <v>19228</v>
      </c>
    </row>
    <row r="7055" spans="1:6" x14ac:dyDescent="0.3">
      <c r="A7055" s="2" t="s">
        <v>18810</v>
      </c>
      <c r="B7055" s="6" t="s">
        <v>9247</v>
      </c>
      <c r="C7055" s="7">
        <v>42736</v>
      </c>
      <c r="D7055" s="7"/>
      <c r="E7055" s="8" t="s">
        <v>28786</v>
      </c>
      <c r="F7055" s="8" t="s">
        <v>19228</v>
      </c>
    </row>
    <row r="7056" spans="1:6" x14ac:dyDescent="0.3">
      <c r="A7056" s="2" t="s">
        <v>18811</v>
      </c>
      <c r="B7056" s="6" t="s">
        <v>9248</v>
      </c>
      <c r="C7056" s="7">
        <v>42736</v>
      </c>
      <c r="D7056" s="7"/>
      <c r="E7056" s="8" t="s">
        <v>28786</v>
      </c>
      <c r="F7056" s="8" t="s">
        <v>19228</v>
      </c>
    </row>
    <row r="7057" spans="1:6" x14ac:dyDescent="0.3">
      <c r="A7057" s="2" t="s">
        <v>18812</v>
      </c>
      <c r="B7057" s="6" t="s">
        <v>9249</v>
      </c>
      <c r="C7057" s="7">
        <v>42736</v>
      </c>
      <c r="D7057" s="7"/>
      <c r="E7057" s="8" t="s">
        <v>28786</v>
      </c>
      <c r="F7057" s="8" t="s">
        <v>19228</v>
      </c>
    </row>
    <row r="7058" spans="1:6" x14ac:dyDescent="0.3">
      <c r="A7058" s="2" t="s">
        <v>18813</v>
      </c>
      <c r="B7058" s="6" t="s">
        <v>9250</v>
      </c>
      <c r="C7058" s="7">
        <v>42736</v>
      </c>
      <c r="D7058" s="7"/>
      <c r="E7058" s="8" t="s">
        <v>28786</v>
      </c>
      <c r="F7058" s="8" t="s">
        <v>19228</v>
      </c>
    </row>
    <row r="7059" spans="1:6" x14ac:dyDescent="0.3">
      <c r="A7059" s="2" t="s">
        <v>18814</v>
      </c>
      <c r="B7059" s="6" t="s">
        <v>9251</v>
      </c>
      <c r="C7059" s="7">
        <v>42736</v>
      </c>
      <c r="D7059" s="7"/>
      <c r="E7059" s="8" t="s">
        <v>28786</v>
      </c>
      <c r="F7059" s="8" t="s">
        <v>19228</v>
      </c>
    </row>
    <row r="7060" spans="1:6" x14ac:dyDescent="0.3">
      <c r="A7060" s="2" t="s">
        <v>18815</v>
      </c>
      <c r="B7060" s="6" t="s">
        <v>9252</v>
      </c>
      <c r="C7060" s="7">
        <v>42736</v>
      </c>
      <c r="D7060" s="7"/>
      <c r="E7060" s="8" t="s">
        <v>28786</v>
      </c>
      <c r="F7060" s="8" t="s">
        <v>19228</v>
      </c>
    </row>
    <row r="7061" spans="1:6" x14ac:dyDescent="0.3">
      <c r="A7061" s="2" t="s">
        <v>26946</v>
      </c>
      <c r="B7061" s="6" t="s">
        <v>26947</v>
      </c>
      <c r="C7061" s="7">
        <v>37987</v>
      </c>
      <c r="D7061" s="7">
        <v>42735</v>
      </c>
      <c r="E7061" s="8" t="s">
        <v>28786</v>
      </c>
      <c r="F7061" s="8" t="s">
        <v>19228</v>
      </c>
    </row>
    <row r="7062" spans="1:6" x14ac:dyDescent="0.3">
      <c r="A7062" s="2" t="s">
        <v>26948</v>
      </c>
      <c r="B7062" s="6" t="s">
        <v>26949</v>
      </c>
      <c r="C7062" s="7">
        <v>37987</v>
      </c>
      <c r="D7062" s="7">
        <v>42735</v>
      </c>
      <c r="E7062" s="8" t="s">
        <v>28786</v>
      </c>
      <c r="F7062" s="8" t="s">
        <v>19228</v>
      </c>
    </row>
    <row r="7063" spans="1:6" x14ac:dyDescent="0.3">
      <c r="A7063" s="2" t="s">
        <v>26950</v>
      </c>
      <c r="B7063" s="6" t="s">
        <v>26951</v>
      </c>
      <c r="C7063" s="7">
        <v>37987</v>
      </c>
      <c r="D7063" s="7">
        <v>42735</v>
      </c>
      <c r="E7063" s="8" t="s">
        <v>28786</v>
      </c>
      <c r="F7063" s="8" t="s">
        <v>19228</v>
      </c>
    </row>
    <row r="7064" spans="1:6" x14ac:dyDescent="0.3">
      <c r="A7064" s="2" t="s">
        <v>26952</v>
      </c>
      <c r="B7064" s="6" t="s">
        <v>26953</v>
      </c>
      <c r="C7064" s="7">
        <v>37987</v>
      </c>
      <c r="D7064" s="7">
        <v>42735</v>
      </c>
      <c r="E7064" s="8" t="s">
        <v>28786</v>
      </c>
      <c r="F7064" s="8" t="s">
        <v>19228</v>
      </c>
    </row>
    <row r="7065" spans="1:6" x14ac:dyDescent="0.3">
      <c r="A7065" s="2" t="s">
        <v>26954</v>
      </c>
      <c r="B7065" s="6" t="s">
        <v>26955</v>
      </c>
      <c r="C7065" s="7">
        <v>37987</v>
      </c>
      <c r="D7065" s="7">
        <v>42735</v>
      </c>
      <c r="E7065" s="8" t="s">
        <v>28786</v>
      </c>
      <c r="F7065" s="8" t="s">
        <v>19228</v>
      </c>
    </row>
    <row r="7066" spans="1:6" x14ac:dyDescent="0.3">
      <c r="A7066" s="2" t="s">
        <v>12624</v>
      </c>
      <c r="B7066" s="6" t="s">
        <v>3006</v>
      </c>
      <c r="C7066" s="7">
        <v>37987</v>
      </c>
      <c r="D7066" s="7"/>
      <c r="E7066" s="8" t="s">
        <v>19083</v>
      </c>
      <c r="F7066" s="8" t="s">
        <v>19083</v>
      </c>
    </row>
    <row r="7067" spans="1:6" x14ac:dyDescent="0.3">
      <c r="A7067" s="2" t="s">
        <v>12625</v>
      </c>
      <c r="B7067" s="6" t="s">
        <v>3007</v>
      </c>
      <c r="C7067" s="7">
        <v>37987</v>
      </c>
      <c r="D7067" s="7"/>
      <c r="E7067" s="8" t="s">
        <v>19083</v>
      </c>
      <c r="F7067" s="8" t="s">
        <v>19083</v>
      </c>
    </row>
    <row r="7068" spans="1:6" x14ac:dyDescent="0.3">
      <c r="A7068" s="2" t="s">
        <v>12626</v>
      </c>
      <c r="B7068" s="6" t="s">
        <v>3008</v>
      </c>
      <c r="C7068" s="7">
        <v>37987</v>
      </c>
      <c r="D7068" s="7"/>
      <c r="E7068" s="8" t="s">
        <v>19083</v>
      </c>
      <c r="F7068" s="8" t="s">
        <v>19083</v>
      </c>
    </row>
    <row r="7069" spans="1:6" x14ac:dyDescent="0.3">
      <c r="A7069" s="2" t="s">
        <v>26956</v>
      </c>
      <c r="B7069" s="6" t="s">
        <v>26957</v>
      </c>
      <c r="C7069" s="7">
        <v>37987</v>
      </c>
      <c r="D7069" s="7">
        <v>42735</v>
      </c>
      <c r="E7069" s="8" t="s">
        <v>28786</v>
      </c>
      <c r="F7069" s="8" t="s">
        <v>19228</v>
      </c>
    </row>
    <row r="7070" spans="1:6" x14ac:dyDescent="0.3">
      <c r="A7070" s="2" t="s">
        <v>18816</v>
      </c>
      <c r="B7070" s="6" t="s">
        <v>9253</v>
      </c>
      <c r="C7070" s="7">
        <v>42736</v>
      </c>
      <c r="D7070" s="7"/>
      <c r="E7070" s="8" t="s">
        <v>28786</v>
      </c>
      <c r="F7070" s="8" t="s">
        <v>19228</v>
      </c>
    </row>
    <row r="7071" spans="1:6" x14ac:dyDescent="0.3">
      <c r="A7071" s="2" t="s">
        <v>18817</v>
      </c>
      <c r="B7071" s="6" t="s">
        <v>9254</v>
      </c>
      <c r="C7071" s="7">
        <v>42736</v>
      </c>
      <c r="D7071" s="7"/>
      <c r="E7071" s="8" t="s">
        <v>28786</v>
      </c>
      <c r="F7071" s="8" t="s">
        <v>19228</v>
      </c>
    </row>
    <row r="7072" spans="1:6" x14ac:dyDescent="0.3">
      <c r="A7072" s="2" t="s">
        <v>26958</v>
      </c>
      <c r="B7072" s="6" t="s">
        <v>26959</v>
      </c>
      <c r="C7072" s="7">
        <v>37987</v>
      </c>
      <c r="D7072" s="7">
        <v>42735</v>
      </c>
      <c r="E7072" s="8" t="s">
        <v>28786</v>
      </c>
      <c r="F7072" s="8" t="s">
        <v>19228</v>
      </c>
    </row>
    <row r="7073" spans="1:6" x14ac:dyDescent="0.3">
      <c r="A7073" s="2" t="s">
        <v>18818</v>
      </c>
      <c r="B7073" s="6" t="s">
        <v>9255</v>
      </c>
      <c r="C7073" s="7">
        <v>42736</v>
      </c>
      <c r="D7073" s="7"/>
      <c r="E7073" s="8" t="s">
        <v>28786</v>
      </c>
      <c r="F7073" s="8" t="s">
        <v>19228</v>
      </c>
    </row>
    <row r="7074" spans="1:6" x14ac:dyDescent="0.3">
      <c r="A7074" s="2" t="s">
        <v>18819</v>
      </c>
      <c r="B7074" s="6" t="s">
        <v>9256</v>
      </c>
      <c r="C7074" s="7">
        <v>42736</v>
      </c>
      <c r="D7074" s="7"/>
      <c r="E7074" s="8" t="s">
        <v>28786</v>
      </c>
      <c r="F7074" s="8" t="s">
        <v>19228</v>
      </c>
    </row>
    <row r="7075" spans="1:6" x14ac:dyDescent="0.3">
      <c r="A7075" s="2" t="s">
        <v>21851</v>
      </c>
      <c r="B7075" s="6" t="s">
        <v>21852</v>
      </c>
      <c r="C7075" s="7">
        <v>37987</v>
      </c>
      <c r="D7075" s="7">
        <v>39082</v>
      </c>
      <c r="E7075" s="8" t="s">
        <v>28786</v>
      </c>
      <c r="F7075" s="8" t="s">
        <v>19228</v>
      </c>
    </row>
    <row r="7076" spans="1:6" x14ac:dyDescent="0.3">
      <c r="A7076" s="2" t="s">
        <v>21851</v>
      </c>
      <c r="B7076" s="6" t="s">
        <v>26960</v>
      </c>
      <c r="C7076" s="7">
        <v>39083</v>
      </c>
      <c r="D7076" s="7">
        <v>42735</v>
      </c>
      <c r="E7076" s="8" t="s">
        <v>28786</v>
      </c>
      <c r="F7076" s="8" t="s">
        <v>19228</v>
      </c>
    </row>
    <row r="7077" spans="1:6" x14ac:dyDescent="0.3">
      <c r="A7077" s="2" t="s">
        <v>26961</v>
      </c>
      <c r="B7077" s="6" t="s">
        <v>26962</v>
      </c>
      <c r="C7077" s="7">
        <v>37987</v>
      </c>
      <c r="D7077" s="7">
        <v>42735</v>
      </c>
      <c r="E7077" s="8" t="s">
        <v>28786</v>
      </c>
      <c r="F7077" s="8" t="s">
        <v>19228</v>
      </c>
    </row>
    <row r="7078" spans="1:6" x14ac:dyDescent="0.3">
      <c r="A7078" s="2" t="s">
        <v>26963</v>
      </c>
      <c r="B7078" s="6" t="s">
        <v>26964</v>
      </c>
      <c r="C7078" s="7">
        <v>37987</v>
      </c>
      <c r="D7078" s="7">
        <v>42735</v>
      </c>
      <c r="E7078" s="8" t="s">
        <v>28786</v>
      </c>
      <c r="F7078" s="8" t="s">
        <v>19228</v>
      </c>
    </row>
    <row r="7079" spans="1:6" x14ac:dyDescent="0.3">
      <c r="A7079" s="2" t="s">
        <v>26965</v>
      </c>
      <c r="B7079" s="6" t="s">
        <v>26966</v>
      </c>
      <c r="C7079" s="7">
        <v>37987</v>
      </c>
      <c r="D7079" s="7">
        <v>42735</v>
      </c>
      <c r="E7079" s="8" t="s">
        <v>28786</v>
      </c>
      <c r="F7079" s="8" t="s">
        <v>19228</v>
      </c>
    </row>
    <row r="7080" spans="1:6" x14ac:dyDescent="0.3">
      <c r="A7080" s="2" t="s">
        <v>26967</v>
      </c>
      <c r="B7080" s="6" t="s">
        <v>26968</v>
      </c>
      <c r="C7080" s="7">
        <v>37987</v>
      </c>
      <c r="D7080" s="7">
        <v>42735</v>
      </c>
      <c r="E7080" s="8" t="s">
        <v>28786</v>
      </c>
      <c r="F7080" s="8" t="s">
        <v>19228</v>
      </c>
    </row>
    <row r="7081" spans="1:6" x14ac:dyDescent="0.3">
      <c r="A7081" s="2" t="s">
        <v>26969</v>
      </c>
      <c r="B7081" s="6" t="s">
        <v>26970</v>
      </c>
      <c r="C7081" s="7">
        <v>37987</v>
      </c>
      <c r="D7081" s="7">
        <v>42735</v>
      </c>
      <c r="E7081" s="8" t="s">
        <v>28786</v>
      </c>
      <c r="F7081" s="8" t="s">
        <v>19228</v>
      </c>
    </row>
    <row r="7082" spans="1:6" x14ac:dyDescent="0.3">
      <c r="A7082" s="2" t="s">
        <v>26971</v>
      </c>
      <c r="B7082" s="6" t="s">
        <v>26972</v>
      </c>
      <c r="C7082" s="7">
        <v>37987</v>
      </c>
      <c r="D7082" s="7">
        <v>42735</v>
      </c>
      <c r="E7082" s="8" t="s">
        <v>28786</v>
      </c>
      <c r="F7082" s="8" t="s">
        <v>19228</v>
      </c>
    </row>
    <row r="7083" spans="1:6" x14ac:dyDescent="0.3">
      <c r="A7083" s="2" t="s">
        <v>18820</v>
      </c>
      <c r="B7083" s="6" t="s">
        <v>9257</v>
      </c>
      <c r="C7083" s="7">
        <v>42736</v>
      </c>
      <c r="D7083" s="7"/>
      <c r="E7083" s="8" t="s">
        <v>28786</v>
      </c>
      <c r="F7083" s="8" t="s">
        <v>19228</v>
      </c>
    </row>
    <row r="7084" spans="1:6" x14ac:dyDescent="0.3">
      <c r="A7084" s="2" t="s">
        <v>18821</v>
      </c>
      <c r="B7084" s="6" t="s">
        <v>9258</v>
      </c>
      <c r="C7084" s="7">
        <v>42736</v>
      </c>
      <c r="D7084" s="7"/>
      <c r="E7084" s="8" t="s">
        <v>28786</v>
      </c>
      <c r="F7084" s="8" t="s">
        <v>19228</v>
      </c>
    </row>
    <row r="7085" spans="1:6" x14ac:dyDescent="0.3">
      <c r="A7085" s="2" t="s">
        <v>18822</v>
      </c>
      <c r="B7085" s="6" t="s">
        <v>9259</v>
      </c>
      <c r="C7085" s="7">
        <v>42736</v>
      </c>
      <c r="D7085" s="7"/>
      <c r="E7085" s="8" t="s">
        <v>28786</v>
      </c>
      <c r="F7085" s="8" t="s">
        <v>19228</v>
      </c>
    </row>
    <row r="7086" spans="1:6" x14ac:dyDescent="0.3">
      <c r="A7086" s="2" t="s">
        <v>18823</v>
      </c>
      <c r="B7086" s="6" t="s">
        <v>9260</v>
      </c>
      <c r="C7086" s="7">
        <v>42736</v>
      </c>
      <c r="D7086" s="7"/>
      <c r="E7086" s="8" t="s">
        <v>28786</v>
      </c>
      <c r="F7086" s="8" t="s">
        <v>19228</v>
      </c>
    </row>
    <row r="7087" spans="1:6" x14ac:dyDescent="0.3">
      <c r="A7087" s="2" t="s">
        <v>18824</v>
      </c>
      <c r="B7087" s="6" t="s">
        <v>9261</v>
      </c>
      <c r="C7087" s="7">
        <v>42736</v>
      </c>
      <c r="D7087" s="7"/>
      <c r="E7087" s="8" t="s">
        <v>28786</v>
      </c>
      <c r="F7087" s="8" t="s">
        <v>19228</v>
      </c>
    </row>
    <row r="7088" spans="1:6" x14ac:dyDescent="0.3">
      <c r="A7088" s="2" t="s">
        <v>18825</v>
      </c>
      <c r="B7088" s="6" t="s">
        <v>9262</v>
      </c>
      <c r="C7088" s="7">
        <v>42736</v>
      </c>
      <c r="D7088" s="7"/>
      <c r="E7088" s="8" t="s">
        <v>28786</v>
      </c>
      <c r="F7088" s="8" t="s">
        <v>19228</v>
      </c>
    </row>
    <row r="7089" spans="1:6" x14ac:dyDescent="0.3">
      <c r="A7089" s="2" t="s">
        <v>27851</v>
      </c>
      <c r="B7089" s="6" t="s">
        <v>28402</v>
      </c>
      <c r="C7089" s="7">
        <v>44562</v>
      </c>
      <c r="D7089" s="7"/>
      <c r="E7089" s="8" t="s">
        <v>28786</v>
      </c>
      <c r="F7089" s="8" t="s">
        <v>19228</v>
      </c>
    </row>
    <row r="7090" spans="1:6" x14ac:dyDescent="0.3">
      <c r="A7090" s="2" t="s">
        <v>27852</v>
      </c>
      <c r="B7090" s="6" t="s">
        <v>28403</v>
      </c>
      <c r="C7090" s="7">
        <v>44562</v>
      </c>
      <c r="D7090" s="7"/>
      <c r="E7090" s="8" t="s">
        <v>28786</v>
      </c>
      <c r="F7090" s="8" t="s">
        <v>19228</v>
      </c>
    </row>
    <row r="7091" spans="1:6" x14ac:dyDescent="0.3">
      <c r="A7091" s="2" t="s">
        <v>18826</v>
      </c>
      <c r="B7091" s="6" t="s">
        <v>9263</v>
      </c>
      <c r="C7091" s="7">
        <v>42736</v>
      </c>
      <c r="D7091" s="7"/>
      <c r="E7091" s="8" t="s">
        <v>28786</v>
      </c>
      <c r="F7091" s="8" t="s">
        <v>19228</v>
      </c>
    </row>
    <row r="7092" spans="1:6" x14ac:dyDescent="0.3">
      <c r="A7092" s="2" t="s">
        <v>18827</v>
      </c>
      <c r="B7092" s="6" t="s">
        <v>9264</v>
      </c>
      <c r="C7092" s="7">
        <v>42736</v>
      </c>
      <c r="D7092" s="7"/>
      <c r="E7092" s="8" t="s">
        <v>28786</v>
      </c>
      <c r="F7092" s="8" t="s">
        <v>19228</v>
      </c>
    </row>
    <row r="7093" spans="1:6" x14ac:dyDescent="0.3">
      <c r="A7093" s="2" t="s">
        <v>18828</v>
      </c>
      <c r="B7093" s="6" t="s">
        <v>9265</v>
      </c>
      <c r="C7093" s="7">
        <v>42736</v>
      </c>
      <c r="D7093" s="7"/>
      <c r="E7093" s="8" t="s">
        <v>28786</v>
      </c>
      <c r="F7093" s="8" t="s">
        <v>19228</v>
      </c>
    </row>
    <row r="7094" spans="1:6" x14ac:dyDescent="0.3">
      <c r="A7094" s="2" t="s">
        <v>16605</v>
      </c>
      <c r="B7094" s="6" t="s">
        <v>7158</v>
      </c>
      <c r="C7094" s="7">
        <v>39083</v>
      </c>
      <c r="D7094" s="7"/>
      <c r="E7094" s="8" t="s">
        <v>28786</v>
      </c>
      <c r="F7094" s="8" t="s">
        <v>19228</v>
      </c>
    </row>
    <row r="7095" spans="1:6" x14ac:dyDescent="0.3">
      <c r="A7095" s="2" t="s">
        <v>16606</v>
      </c>
      <c r="B7095" s="6" t="s">
        <v>7159</v>
      </c>
      <c r="C7095" s="7">
        <v>39083</v>
      </c>
      <c r="D7095" s="7"/>
      <c r="E7095" s="8" t="s">
        <v>28786</v>
      </c>
      <c r="F7095" s="8" t="s">
        <v>19228</v>
      </c>
    </row>
    <row r="7096" spans="1:6" x14ac:dyDescent="0.3">
      <c r="A7096" s="2" t="s">
        <v>16607</v>
      </c>
      <c r="B7096" s="6" t="s">
        <v>7160</v>
      </c>
      <c r="C7096" s="7">
        <v>39083</v>
      </c>
      <c r="D7096" s="7"/>
      <c r="E7096" s="8" t="s">
        <v>28786</v>
      </c>
      <c r="F7096" s="8" t="s">
        <v>19228</v>
      </c>
    </row>
    <row r="7097" spans="1:6" x14ac:dyDescent="0.3">
      <c r="A7097" s="2" t="s">
        <v>16608</v>
      </c>
      <c r="B7097" s="6" t="s">
        <v>7161</v>
      </c>
      <c r="C7097" s="7">
        <v>39083</v>
      </c>
      <c r="D7097" s="7"/>
      <c r="E7097" s="8" t="s">
        <v>28786</v>
      </c>
      <c r="F7097" s="8" t="s">
        <v>19228</v>
      </c>
    </row>
    <row r="7098" spans="1:6" x14ac:dyDescent="0.3">
      <c r="A7098" s="2" t="s">
        <v>16609</v>
      </c>
      <c r="B7098" s="6" t="s">
        <v>7162</v>
      </c>
      <c r="C7098" s="7">
        <v>39083</v>
      </c>
      <c r="D7098" s="7"/>
      <c r="E7098" s="8" t="s">
        <v>28786</v>
      </c>
      <c r="F7098" s="8" t="s">
        <v>19228</v>
      </c>
    </row>
    <row r="7099" spans="1:6" x14ac:dyDescent="0.3">
      <c r="A7099" s="2" t="s">
        <v>16610</v>
      </c>
      <c r="B7099" s="6" t="s">
        <v>7163</v>
      </c>
      <c r="C7099" s="7">
        <v>39083</v>
      </c>
      <c r="D7099" s="7"/>
      <c r="E7099" s="8" t="s">
        <v>28786</v>
      </c>
      <c r="F7099" s="8" t="s">
        <v>19228</v>
      </c>
    </row>
    <row r="7100" spans="1:6" x14ac:dyDescent="0.3">
      <c r="A7100" s="2" t="s">
        <v>27853</v>
      </c>
      <c r="B7100" s="6" t="s">
        <v>28404</v>
      </c>
      <c r="C7100" s="7">
        <v>44562</v>
      </c>
      <c r="D7100" s="7"/>
      <c r="E7100" s="8" t="s">
        <v>28786</v>
      </c>
      <c r="F7100" s="8" t="s">
        <v>19228</v>
      </c>
    </row>
    <row r="7101" spans="1:6" x14ac:dyDescent="0.3">
      <c r="A7101" s="2" t="s">
        <v>27854</v>
      </c>
      <c r="B7101" s="6" t="s">
        <v>28405</v>
      </c>
      <c r="C7101" s="7">
        <v>44562</v>
      </c>
      <c r="D7101" s="7"/>
      <c r="E7101" s="8" t="s">
        <v>28786</v>
      </c>
      <c r="F7101" s="8" t="s">
        <v>19228</v>
      </c>
    </row>
    <row r="7102" spans="1:6" x14ac:dyDescent="0.3">
      <c r="A7102" s="2" t="s">
        <v>27855</v>
      </c>
      <c r="B7102" s="6" t="s">
        <v>28406</v>
      </c>
      <c r="C7102" s="7">
        <v>44562</v>
      </c>
      <c r="D7102" s="7"/>
      <c r="E7102" s="8" t="s">
        <v>28786</v>
      </c>
      <c r="F7102" s="8" t="s">
        <v>19228</v>
      </c>
    </row>
    <row r="7103" spans="1:6" x14ac:dyDescent="0.3">
      <c r="A7103" s="2" t="s">
        <v>21853</v>
      </c>
      <c r="B7103" s="6" t="s">
        <v>21854</v>
      </c>
      <c r="C7103" s="7">
        <v>37987</v>
      </c>
      <c r="D7103" s="7">
        <v>39082</v>
      </c>
      <c r="E7103" s="8" t="s">
        <v>19083</v>
      </c>
      <c r="F7103" s="8" t="s">
        <v>19083</v>
      </c>
    </row>
    <row r="7104" spans="1:6" x14ac:dyDescent="0.3">
      <c r="A7104" s="2" t="s">
        <v>21855</v>
      </c>
      <c r="B7104" s="6" t="s">
        <v>21856</v>
      </c>
      <c r="C7104" s="7">
        <v>37987</v>
      </c>
      <c r="D7104" s="7">
        <v>39082</v>
      </c>
      <c r="E7104" s="8" t="s">
        <v>28786</v>
      </c>
      <c r="F7104" s="8" t="s">
        <v>19228</v>
      </c>
    </row>
    <row r="7105" spans="1:6" x14ac:dyDescent="0.3">
      <c r="A7105" s="2" t="s">
        <v>21857</v>
      </c>
      <c r="B7105" s="6" t="s">
        <v>21858</v>
      </c>
      <c r="C7105" s="7">
        <v>37987</v>
      </c>
      <c r="D7105" s="7">
        <v>39082</v>
      </c>
      <c r="E7105" s="8" t="s">
        <v>28786</v>
      </c>
      <c r="F7105" s="8" t="s">
        <v>19228</v>
      </c>
    </row>
    <row r="7106" spans="1:6" x14ac:dyDescent="0.3">
      <c r="A7106" s="2" t="s">
        <v>12627</v>
      </c>
      <c r="B7106" s="6" t="s">
        <v>3009</v>
      </c>
      <c r="C7106" s="7">
        <v>37987</v>
      </c>
      <c r="D7106" s="7"/>
      <c r="E7106" s="8" t="s">
        <v>28786</v>
      </c>
      <c r="F7106" s="8" t="s">
        <v>19228</v>
      </c>
    </row>
    <row r="7107" spans="1:6" x14ac:dyDescent="0.3">
      <c r="A7107" s="2" t="s">
        <v>12628</v>
      </c>
      <c r="B7107" s="6" t="s">
        <v>3010</v>
      </c>
      <c r="C7107" s="7">
        <v>37987</v>
      </c>
      <c r="D7107" s="7"/>
      <c r="E7107" s="8" t="s">
        <v>28786</v>
      </c>
      <c r="F7107" s="8" t="s">
        <v>19228</v>
      </c>
    </row>
    <row r="7108" spans="1:6" x14ac:dyDescent="0.3">
      <c r="A7108" s="2" t="s">
        <v>12629</v>
      </c>
      <c r="B7108" s="6" t="s">
        <v>3011</v>
      </c>
      <c r="C7108" s="7">
        <v>37987</v>
      </c>
      <c r="D7108" s="7"/>
      <c r="E7108" s="8" t="s">
        <v>28786</v>
      </c>
      <c r="F7108" s="8" t="s">
        <v>19228</v>
      </c>
    </row>
    <row r="7109" spans="1:6" x14ac:dyDescent="0.3">
      <c r="A7109" s="2" t="s">
        <v>12630</v>
      </c>
      <c r="B7109" s="6" t="s">
        <v>3012</v>
      </c>
      <c r="C7109" s="7">
        <v>37987</v>
      </c>
      <c r="D7109" s="7"/>
      <c r="E7109" s="8" t="s">
        <v>28786</v>
      </c>
      <c r="F7109" s="8" t="s">
        <v>19228</v>
      </c>
    </row>
    <row r="7110" spans="1:6" x14ac:dyDescent="0.3">
      <c r="A7110" s="2" t="s">
        <v>12631</v>
      </c>
      <c r="B7110" s="6" t="s">
        <v>3013</v>
      </c>
      <c r="C7110" s="7">
        <v>37987</v>
      </c>
      <c r="D7110" s="7"/>
      <c r="E7110" s="8" t="s">
        <v>28786</v>
      </c>
      <c r="F7110" s="8" t="s">
        <v>19228</v>
      </c>
    </row>
    <row r="7111" spans="1:6" x14ac:dyDescent="0.3">
      <c r="A7111" s="2" t="s">
        <v>12632</v>
      </c>
      <c r="B7111" s="6" t="s">
        <v>3014</v>
      </c>
      <c r="C7111" s="7">
        <v>37987</v>
      </c>
      <c r="D7111" s="7"/>
      <c r="E7111" s="8" t="s">
        <v>28786</v>
      </c>
      <c r="F7111" s="8" t="s">
        <v>19228</v>
      </c>
    </row>
    <row r="7112" spans="1:6" x14ac:dyDescent="0.3">
      <c r="A7112" s="2" t="s">
        <v>12633</v>
      </c>
      <c r="B7112" s="6" t="s">
        <v>3015</v>
      </c>
      <c r="C7112" s="7">
        <v>37987</v>
      </c>
      <c r="D7112" s="7"/>
      <c r="E7112" s="8" t="s">
        <v>28786</v>
      </c>
      <c r="F7112" s="8" t="s">
        <v>19228</v>
      </c>
    </row>
    <row r="7113" spans="1:6" x14ac:dyDescent="0.3">
      <c r="A7113" s="2" t="s">
        <v>12634</v>
      </c>
      <c r="B7113" s="6" t="s">
        <v>3016</v>
      </c>
      <c r="C7113" s="7">
        <v>37987</v>
      </c>
      <c r="D7113" s="7"/>
      <c r="E7113" s="8" t="s">
        <v>28786</v>
      </c>
      <c r="F7113" s="8" t="s">
        <v>19228</v>
      </c>
    </row>
    <row r="7114" spans="1:6" x14ac:dyDescent="0.3">
      <c r="A7114" s="2" t="s">
        <v>16611</v>
      </c>
      <c r="B7114" s="6" t="s">
        <v>7164</v>
      </c>
      <c r="C7114" s="7">
        <v>39083</v>
      </c>
      <c r="D7114" s="7"/>
      <c r="E7114" s="8" t="s">
        <v>28786</v>
      </c>
      <c r="F7114" s="8" t="s">
        <v>19228</v>
      </c>
    </row>
    <row r="7115" spans="1:6" x14ac:dyDescent="0.3">
      <c r="A7115" s="2" t="s">
        <v>16612</v>
      </c>
      <c r="B7115" s="6" t="s">
        <v>7165</v>
      </c>
      <c r="C7115" s="7">
        <v>39083</v>
      </c>
      <c r="D7115" s="7"/>
      <c r="E7115" s="8" t="s">
        <v>28786</v>
      </c>
      <c r="F7115" s="8" t="s">
        <v>19228</v>
      </c>
    </row>
    <row r="7116" spans="1:6" x14ac:dyDescent="0.3">
      <c r="A7116" s="2" t="s">
        <v>16613</v>
      </c>
      <c r="B7116" s="6" t="s">
        <v>7166</v>
      </c>
      <c r="C7116" s="7">
        <v>39083</v>
      </c>
      <c r="D7116" s="7"/>
      <c r="E7116" s="8" t="s">
        <v>28786</v>
      </c>
      <c r="F7116" s="8" t="s">
        <v>19228</v>
      </c>
    </row>
    <row r="7117" spans="1:6" x14ac:dyDescent="0.3">
      <c r="A7117" s="2" t="s">
        <v>16614</v>
      </c>
      <c r="B7117" s="6" t="s">
        <v>7167</v>
      </c>
      <c r="C7117" s="7">
        <v>39083</v>
      </c>
      <c r="D7117" s="7"/>
      <c r="E7117" s="8" t="s">
        <v>28786</v>
      </c>
      <c r="F7117" s="8" t="s">
        <v>19228</v>
      </c>
    </row>
    <row r="7118" spans="1:6" x14ac:dyDescent="0.3">
      <c r="A7118" s="2" t="s">
        <v>16615</v>
      </c>
      <c r="B7118" s="6" t="s">
        <v>7168</v>
      </c>
      <c r="C7118" s="7">
        <v>39083</v>
      </c>
      <c r="D7118" s="7"/>
      <c r="E7118" s="8" t="s">
        <v>28786</v>
      </c>
      <c r="F7118" s="8" t="s">
        <v>19228</v>
      </c>
    </row>
    <row r="7119" spans="1:6" x14ac:dyDescent="0.3">
      <c r="A7119" s="2" t="s">
        <v>16616</v>
      </c>
      <c r="B7119" s="6" t="s">
        <v>7169</v>
      </c>
      <c r="C7119" s="7">
        <v>39083</v>
      </c>
      <c r="D7119" s="7"/>
      <c r="E7119" s="8" t="s">
        <v>28786</v>
      </c>
      <c r="F7119" s="8" t="s">
        <v>19228</v>
      </c>
    </row>
    <row r="7120" spans="1:6" x14ac:dyDescent="0.3">
      <c r="A7120" s="2" t="s">
        <v>19837</v>
      </c>
      <c r="B7120" s="6" t="s">
        <v>19838</v>
      </c>
      <c r="C7120" s="7">
        <v>37987</v>
      </c>
      <c r="D7120" s="7">
        <v>38717</v>
      </c>
      <c r="E7120" s="8" t="s">
        <v>19083</v>
      </c>
      <c r="F7120" s="8" t="s">
        <v>19083</v>
      </c>
    </row>
    <row r="7121" spans="1:6" x14ac:dyDescent="0.3">
      <c r="A7121" s="2" t="s">
        <v>19837</v>
      </c>
      <c r="B7121" s="6" t="s">
        <v>21859</v>
      </c>
      <c r="C7121" s="7">
        <v>38718</v>
      </c>
      <c r="D7121" s="7">
        <v>39082</v>
      </c>
      <c r="E7121" s="8" t="s">
        <v>19083</v>
      </c>
      <c r="F7121" s="8" t="s">
        <v>19083</v>
      </c>
    </row>
    <row r="7122" spans="1:6" x14ac:dyDescent="0.3">
      <c r="A7122" s="2" t="s">
        <v>16617</v>
      </c>
      <c r="B7122" s="6" t="s">
        <v>7170</v>
      </c>
      <c r="C7122" s="7">
        <v>39083</v>
      </c>
      <c r="D7122" s="7"/>
      <c r="E7122" s="8" t="s">
        <v>28786</v>
      </c>
      <c r="F7122" s="8" t="s">
        <v>19228</v>
      </c>
    </row>
    <row r="7123" spans="1:6" x14ac:dyDescent="0.3">
      <c r="A7123" s="2" t="s">
        <v>12635</v>
      </c>
      <c r="B7123" s="6" t="s">
        <v>3017</v>
      </c>
      <c r="C7123" s="7">
        <v>37987</v>
      </c>
      <c r="D7123" s="7"/>
      <c r="E7123" s="8" t="s">
        <v>28786</v>
      </c>
      <c r="F7123" s="8" t="s">
        <v>19228</v>
      </c>
    </row>
    <row r="7124" spans="1:6" x14ac:dyDescent="0.3">
      <c r="A7124" s="2" t="s">
        <v>26973</v>
      </c>
      <c r="B7124" s="6" t="s">
        <v>26974</v>
      </c>
      <c r="C7124" s="7">
        <v>39083</v>
      </c>
      <c r="D7124" s="7">
        <v>42735</v>
      </c>
      <c r="E7124" s="8" t="s">
        <v>28786</v>
      </c>
      <c r="F7124" s="8" t="s">
        <v>19228</v>
      </c>
    </row>
    <row r="7125" spans="1:6" x14ac:dyDescent="0.3">
      <c r="A7125" s="2" t="s">
        <v>19839</v>
      </c>
      <c r="B7125" s="6" t="s">
        <v>19840</v>
      </c>
      <c r="C7125" s="7">
        <v>37987</v>
      </c>
      <c r="D7125" s="7">
        <v>38717</v>
      </c>
      <c r="E7125" s="8" t="s">
        <v>28786</v>
      </c>
      <c r="F7125" s="8" t="s">
        <v>19228</v>
      </c>
    </row>
    <row r="7126" spans="1:6" x14ac:dyDescent="0.3">
      <c r="A7126" s="2" t="s">
        <v>19839</v>
      </c>
      <c r="B7126" s="6" t="s">
        <v>21860</v>
      </c>
      <c r="C7126" s="7">
        <v>38718</v>
      </c>
      <c r="D7126" s="7">
        <v>39082</v>
      </c>
      <c r="E7126" s="8" t="s">
        <v>28786</v>
      </c>
      <c r="F7126" s="8" t="s">
        <v>19228</v>
      </c>
    </row>
    <row r="7127" spans="1:6" x14ac:dyDescent="0.3">
      <c r="A7127" s="2" t="s">
        <v>26975</v>
      </c>
      <c r="B7127" s="6" t="s">
        <v>26976</v>
      </c>
      <c r="C7127" s="7">
        <v>39083</v>
      </c>
      <c r="D7127" s="7">
        <v>42735</v>
      </c>
      <c r="E7127" s="8" t="s">
        <v>28786</v>
      </c>
      <c r="F7127" s="8" t="s">
        <v>19228</v>
      </c>
    </row>
    <row r="7128" spans="1:6" x14ac:dyDescent="0.3">
      <c r="A7128" s="2" t="s">
        <v>19841</v>
      </c>
      <c r="B7128" s="6" t="s">
        <v>19842</v>
      </c>
      <c r="C7128" s="7">
        <v>37987</v>
      </c>
      <c r="D7128" s="7">
        <v>38717</v>
      </c>
      <c r="E7128" s="8" t="s">
        <v>19083</v>
      </c>
      <c r="F7128" s="8" t="s">
        <v>19083</v>
      </c>
    </row>
    <row r="7129" spans="1:6" x14ac:dyDescent="0.3">
      <c r="A7129" s="2" t="s">
        <v>19841</v>
      </c>
      <c r="B7129" s="6" t="s">
        <v>21861</v>
      </c>
      <c r="C7129" s="7">
        <v>38718</v>
      </c>
      <c r="D7129" s="7">
        <v>39082</v>
      </c>
      <c r="E7129" s="8" t="s">
        <v>19083</v>
      </c>
      <c r="F7129" s="8" t="s">
        <v>19083</v>
      </c>
    </row>
    <row r="7130" spans="1:6" x14ac:dyDescent="0.3">
      <c r="A7130" s="2" t="s">
        <v>26977</v>
      </c>
      <c r="B7130" s="6" t="s">
        <v>26978</v>
      </c>
      <c r="C7130" s="7">
        <v>40909</v>
      </c>
      <c r="D7130" s="7">
        <v>42735</v>
      </c>
      <c r="E7130" s="8" t="s">
        <v>28786</v>
      </c>
      <c r="F7130" s="8" t="s">
        <v>19228</v>
      </c>
    </row>
    <row r="7131" spans="1:6" x14ac:dyDescent="0.3">
      <c r="A7131" s="2" t="s">
        <v>25923</v>
      </c>
      <c r="B7131" s="6" t="s">
        <v>25924</v>
      </c>
      <c r="C7131" s="7">
        <v>37987</v>
      </c>
      <c r="D7131" s="7">
        <v>40908</v>
      </c>
      <c r="E7131" s="8" t="s">
        <v>28786</v>
      </c>
      <c r="F7131" s="8" t="s">
        <v>19228</v>
      </c>
    </row>
    <row r="7132" spans="1:6" x14ac:dyDescent="0.3">
      <c r="A7132" s="2" t="s">
        <v>25925</v>
      </c>
      <c r="B7132" s="6" t="s">
        <v>25926</v>
      </c>
      <c r="C7132" s="7">
        <v>39083</v>
      </c>
      <c r="D7132" s="7">
        <v>40908</v>
      </c>
      <c r="E7132" s="8" t="s">
        <v>28786</v>
      </c>
      <c r="F7132" s="8" t="s">
        <v>19228</v>
      </c>
    </row>
    <row r="7133" spans="1:6" x14ac:dyDescent="0.3">
      <c r="A7133" s="2" t="s">
        <v>19843</v>
      </c>
      <c r="B7133" s="6" t="s">
        <v>19844</v>
      </c>
      <c r="C7133" s="7">
        <v>37987</v>
      </c>
      <c r="D7133" s="7">
        <v>38717</v>
      </c>
      <c r="E7133" s="8" t="s">
        <v>28786</v>
      </c>
      <c r="F7133" s="8" t="s">
        <v>19228</v>
      </c>
    </row>
    <row r="7134" spans="1:6" x14ac:dyDescent="0.3">
      <c r="A7134" s="2" t="s">
        <v>19843</v>
      </c>
      <c r="B7134" s="6" t="s">
        <v>21862</v>
      </c>
      <c r="C7134" s="7">
        <v>38718</v>
      </c>
      <c r="D7134" s="7">
        <v>39082</v>
      </c>
      <c r="E7134" s="8" t="s">
        <v>28786</v>
      </c>
      <c r="F7134" s="8" t="s">
        <v>19228</v>
      </c>
    </row>
    <row r="7135" spans="1:6" x14ac:dyDescent="0.3">
      <c r="A7135" s="2" t="s">
        <v>12636</v>
      </c>
      <c r="B7135" s="6" t="s">
        <v>9266</v>
      </c>
      <c r="C7135" s="7">
        <f>VLOOKUP(A:A,[1]CNCodes!$A$2:$F$15400,3,FALSE)</f>
        <v>37987</v>
      </c>
      <c r="D7135" s="7">
        <f>VLOOKUP(A:A,[1]CNCodes!$A$2:$F$15400,4,FALSE)</f>
        <v>42735</v>
      </c>
      <c r="E7135" s="8" t="s">
        <v>28786</v>
      </c>
      <c r="F7135" s="8" t="str">
        <f>VLOOKUP(A:A,[1]CNCodes!$A$2:$F$15400,6,FALSE)</f>
        <v>Cubic metre</v>
      </c>
    </row>
    <row r="7136" spans="1:6" x14ac:dyDescent="0.3">
      <c r="A7136" s="2" t="s">
        <v>12636</v>
      </c>
      <c r="B7136" s="6" t="s">
        <v>9266</v>
      </c>
      <c r="C7136" s="7">
        <v>42736</v>
      </c>
      <c r="D7136" s="7"/>
      <c r="E7136" s="8" t="s">
        <v>28786</v>
      </c>
      <c r="F7136" s="8" t="s">
        <v>19228</v>
      </c>
    </row>
    <row r="7137" spans="1:6" x14ac:dyDescent="0.3">
      <c r="A7137" s="2" t="s">
        <v>12637</v>
      </c>
      <c r="B7137" s="6" t="s">
        <v>9267</v>
      </c>
      <c r="C7137" s="7">
        <f>VLOOKUP(A:A,[1]CNCodes!$A$2:$F$15400,3,FALSE)</f>
        <v>37987</v>
      </c>
      <c r="D7137" s="7">
        <f>VLOOKUP(A:A,[1]CNCodes!$A$2:$F$15400,4,FALSE)</f>
        <v>42735</v>
      </c>
      <c r="E7137" s="8" t="s">
        <v>28786</v>
      </c>
      <c r="F7137" s="8" t="str">
        <f>VLOOKUP(A:A,[1]CNCodes!$A$2:$F$15400,6,FALSE)</f>
        <v>Cubic metre</v>
      </c>
    </row>
    <row r="7138" spans="1:6" x14ac:dyDescent="0.3">
      <c r="A7138" s="2" t="s">
        <v>12637</v>
      </c>
      <c r="B7138" s="6" t="s">
        <v>9267</v>
      </c>
      <c r="C7138" s="7">
        <v>42736</v>
      </c>
      <c r="D7138" s="7"/>
      <c r="E7138" s="8" t="s">
        <v>28786</v>
      </c>
      <c r="F7138" s="8" t="s">
        <v>19228</v>
      </c>
    </row>
    <row r="7139" spans="1:6" x14ac:dyDescent="0.3">
      <c r="A7139" s="2" t="s">
        <v>12638</v>
      </c>
      <c r="B7139" s="6" t="s">
        <v>9268</v>
      </c>
      <c r="C7139" s="7">
        <f>VLOOKUP(A:A,[1]CNCodes!$A$2:$F$15400,3,FALSE)</f>
        <v>37987</v>
      </c>
      <c r="D7139" s="7">
        <f>VLOOKUP(A:A,[1]CNCodes!$A$2:$F$15400,4,FALSE)</f>
        <v>42735</v>
      </c>
      <c r="E7139" s="8" t="s">
        <v>28786</v>
      </c>
      <c r="F7139" s="8" t="str">
        <f>VLOOKUP(A:A,[1]CNCodes!$A$2:$F$15400,6,FALSE)</f>
        <v>Cubic metre</v>
      </c>
    </row>
    <row r="7140" spans="1:6" x14ac:dyDescent="0.3">
      <c r="A7140" s="2" t="s">
        <v>12638</v>
      </c>
      <c r="B7140" s="6" t="s">
        <v>9268</v>
      </c>
      <c r="C7140" s="7">
        <v>42736</v>
      </c>
      <c r="D7140" s="7"/>
      <c r="E7140" s="8" t="s">
        <v>28786</v>
      </c>
      <c r="F7140" s="8" t="s">
        <v>19228</v>
      </c>
    </row>
    <row r="7141" spans="1:6" x14ac:dyDescent="0.3">
      <c r="A7141" s="2" t="s">
        <v>18829</v>
      </c>
      <c r="B7141" s="6" t="s">
        <v>9269</v>
      </c>
      <c r="C7141" s="7">
        <v>42736</v>
      </c>
      <c r="D7141" s="7"/>
      <c r="E7141" s="8" t="s">
        <v>28786</v>
      </c>
      <c r="F7141" s="8" t="s">
        <v>19228</v>
      </c>
    </row>
    <row r="7142" spans="1:6" x14ac:dyDescent="0.3">
      <c r="A7142" s="2" t="s">
        <v>18830</v>
      </c>
      <c r="B7142" s="6" t="s">
        <v>9270</v>
      </c>
      <c r="C7142" s="7">
        <v>42736</v>
      </c>
      <c r="D7142" s="7"/>
      <c r="E7142" s="8" t="s">
        <v>28786</v>
      </c>
      <c r="F7142" s="8" t="s">
        <v>19228</v>
      </c>
    </row>
    <row r="7143" spans="1:6" x14ac:dyDescent="0.3">
      <c r="A7143" s="2" t="s">
        <v>18831</v>
      </c>
      <c r="B7143" s="6" t="s">
        <v>9271</v>
      </c>
      <c r="C7143" s="7">
        <v>42736</v>
      </c>
      <c r="D7143" s="7"/>
      <c r="E7143" s="8" t="s">
        <v>28786</v>
      </c>
      <c r="F7143" s="8" t="s">
        <v>19228</v>
      </c>
    </row>
    <row r="7144" spans="1:6" x14ac:dyDescent="0.3">
      <c r="A7144" s="2" t="s">
        <v>12639</v>
      </c>
      <c r="B7144" s="6" t="s">
        <v>7171</v>
      </c>
      <c r="C7144" s="7">
        <f>VLOOKUP(A:A,[1]CNCodes!$A$2:$F$15400,3,FALSE)</f>
        <v>37987</v>
      </c>
      <c r="D7144" s="7">
        <f>VLOOKUP(A:A,[1]CNCodes!$A$2:$F$15400,4,FALSE)</f>
        <v>39082</v>
      </c>
      <c r="E7144" s="8" t="s">
        <v>19083</v>
      </c>
      <c r="F7144" s="8" t="str">
        <f>VLOOKUP(A:A,[1]CNCodes!$A$2:$F$15400,6,FALSE)</f>
        <v>-</v>
      </c>
    </row>
    <row r="7145" spans="1:6" x14ac:dyDescent="0.3">
      <c r="A7145" s="2" t="s">
        <v>12639</v>
      </c>
      <c r="B7145" s="6" t="s">
        <v>7171</v>
      </c>
      <c r="C7145" s="7">
        <v>39083</v>
      </c>
      <c r="D7145" s="7"/>
      <c r="E7145" s="8" t="s">
        <v>28786</v>
      </c>
      <c r="F7145" s="8" t="s">
        <v>19228</v>
      </c>
    </row>
    <row r="7146" spans="1:6" x14ac:dyDescent="0.3">
      <c r="A7146" s="2" t="s">
        <v>12640</v>
      </c>
      <c r="B7146" s="6" t="s">
        <v>3018</v>
      </c>
      <c r="C7146" s="7">
        <v>37987</v>
      </c>
      <c r="D7146" s="7"/>
      <c r="E7146" s="8" t="s">
        <v>28785</v>
      </c>
      <c r="F7146" s="8" t="s">
        <v>19248</v>
      </c>
    </row>
    <row r="7147" spans="1:6" x14ac:dyDescent="0.3">
      <c r="A7147" s="2" t="s">
        <v>12641</v>
      </c>
      <c r="B7147" s="6" t="s">
        <v>3019</v>
      </c>
      <c r="C7147" s="7">
        <v>37987</v>
      </c>
      <c r="D7147" s="7"/>
      <c r="E7147" s="8" t="s">
        <v>28786</v>
      </c>
      <c r="F7147" s="8" t="s">
        <v>19228</v>
      </c>
    </row>
    <row r="7148" spans="1:6" x14ac:dyDescent="0.3">
      <c r="A7148" s="2" t="s">
        <v>12642</v>
      </c>
      <c r="B7148" s="6" t="s">
        <v>3020</v>
      </c>
      <c r="C7148" s="7">
        <v>37987</v>
      </c>
      <c r="D7148" s="7"/>
      <c r="E7148" s="8" t="s">
        <v>28786</v>
      </c>
      <c r="F7148" s="8" t="s">
        <v>19228</v>
      </c>
    </row>
    <row r="7149" spans="1:6" x14ac:dyDescent="0.3">
      <c r="A7149" s="2" t="s">
        <v>12643</v>
      </c>
      <c r="B7149" s="6" t="s">
        <v>3021</v>
      </c>
      <c r="C7149" s="7">
        <v>37987</v>
      </c>
      <c r="D7149" s="7"/>
      <c r="E7149" s="8" t="s">
        <v>28786</v>
      </c>
      <c r="F7149" s="8" t="s">
        <v>19228</v>
      </c>
    </row>
    <row r="7150" spans="1:6" x14ac:dyDescent="0.3">
      <c r="A7150" s="2" t="s">
        <v>16618</v>
      </c>
      <c r="B7150" s="6" t="s">
        <v>7172</v>
      </c>
      <c r="C7150" s="7">
        <v>39083</v>
      </c>
      <c r="D7150" s="7"/>
      <c r="E7150" s="8" t="s">
        <v>28786</v>
      </c>
      <c r="F7150" s="8" t="s">
        <v>19228</v>
      </c>
    </row>
    <row r="7151" spans="1:6" x14ac:dyDescent="0.3">
      <c r="A7151" s="2" t="s">
        <v>16619</v>
      </c>
      <c r="B7151" s="6" t="s">
        <v>7173</v>
      </c>
      <c r="C7151" s="7">
        <v>39083</v>
      </c>
      <c r="D7151" s="7"/>
      <c r="E7151" s="8" t="s">
        <v>28786</v>
      </c>
      <c r="F7151" s="8" t="s">
        <v>19228</v>
      </c>
    </row>
    <row r="7152" spans="1:6" x14ac:dyDescent="0.3">
      <c r="A7152" s="2" t="s">
        <v>16620</v>
      </c>
      <c r="B7152" s="6" t="s">
        <v>7174</v>
      </c>
      <c r="C7152" s="7">
        <v>39083</v>
      </c>
      <c r="D7152" s="7"/>
      <c r="E7152" s="8" t="s">
        <v>28786</v>
      </c>
      <c r="F7152" s="8" t="s">
        <v>19228</v>
      </c>
    </row>
    <row r="7153" spans="1:6" x14ac:dyDescent="0.3">
      <c r="A7153" s="2" t="s">
        <v>16621</v>
      </c>
      <c r="B7153" s="6" t="s">
        <v>7175</v>
      </c>
      <c r="C7153" s="7">
        <v>39083</v>
      </c>
      <c r="D7153" s="7"/>
      <c r="E7153" s="8" t="s">
        <v>28786</v>
      </c>
      <c r="F7153" s="8" t="s">
        <v>19228</v>
      </c>
    </row>
    <row r="7154" spans="1:6" x14ac:dyDescent="0.3">
      <c r="A7154" s="2" t="s">
        <v>16622</v>
      </c>
      <c r="B7154" s="6" t="s">
        <v>7176</v>
      </c>
      <c r="C7154" s="7">
        <v>39083</v>
      </c>
      <c r="D7154" s="7"/>
      <c r="E7154" s="8" t="s">
        <v>28786</v>
      </c>
      <c r="F7154" s="8" t="s">
        <v>19228</v>
      </c>
    </row>
    <row r="7155" spans="1:6" x14ac:dyDescent="0.3">
      <c r="A7155" s="2" t="s">
        <v>16623</v>
      </c>
      <c r="B7155" s="6" t="s">
        <v>7177</v>
      </c>
      <c r="C7155" s="7">
        <v>39083</v>
      </c>
      <c r="D7155" s="7"/>
      <c r="E7155" s="8" t="s">
        <v>28786</v>
      </c>
      <c r="F7155" s="8" t="s">
        <v>19228</v>
      </c>
    </row>
    <row r="7156" spans="1:6" x14ac:dyDescent="0.3">
      <c r="A7156" s="2" t="s">
        <v>16624</v>
      </c>
      <c r="B7156" s="6" t="s">
        <v>7178</v>
      </c>
      <c r="C7156" s="7">
        <v>39083</v>
      </c>
      <c r="D7156" s="7"/>
      <c r="E7156" s="8" t="s">
        <v>28786</v>
      </c>
      <c r="F7156" s="8" t="s">
        <v>19228</v>
      </c>
    </row>
    <row r="7157" spans="1:6" x14ac:dyDescent="0.3">
      <c r="A7157" s="2" t="s">
        <v>16625</v>
      </c>
      <c r="B7157" s="6" t="s">
        <v>7179</v>
      </c>
      <c r="C7157" s="7">
        <v>39083</v>
      </c>
      <c r="D7157" s="7"/>
      <c r="E7157" s="8" t="s">
        <v>28786</v>
      </c>
      <c r="F7157" s="8" t="s">
        <v>19228</v>
      </c>
    </row>
    <row r="7158" spans="1:6" x14ac:dyDescent="0.3">
      <c r="A7158" s="2" t="s">
        <v>16626</v>
      </c>
      <c r="B7158" s="6" t="s">
        <v>7180</v>
      </c>
      <c r="C7158" s="7">
        <v>39083</v>
      </c>
      <c r="D7158" s="7"/>
      <c r="E7158" s="8" t="s">
        <v>28786</v>
      </c>
      <c r="F7158" s="8" t="s">
        <v>19228</v>
      </c>
    </row>
    <row r="7159" spans="1:6" x14ac:dyDescent="0.3">
      <c r="A7159" s="2" t="s">
        <v>18832</v>
      </c>
      <c r="B7159" s="6" t="s">
        <v>9272</v>
      </c>
      <c r="C7159" s="7">
        <v>42736</v>
      </c>
      <c r="D7159" s="7"/>
      <c r="E7159" s="8" t="s">
        <v>28786</v>
      </c>
      <c r="F7159" s="8" t="s">
        <v>19228</v>
      </c>
    </row>
    <row r="7160" spans="1:6" x14ac:dyDescent="0.3">
      <c r="A7160" s="2" t="s">
        <v>18833</v>
      </c>
      <c r="B7160" s="6" t="s">
        <v>9273</v>
      </c>
      <c r="C7160" s="7">
        <v>42736</v>
      </c>
      <c r="D7160" s="7"/>
      <c r="E7160" s="8" t="s">
        <v>28786</v>
      </c>
      <c r="F7160" s="8" t="s">
        <v>19228</v>
      </c>
    </row>
    <row r="7161" spans="1:6" x14ac:dyDescent="0.3">
      <c r="A7161" s="2" t="s">
        <v>18834</v>
      </c>
      <c r="B7161" s="6" t="s">
        <v>9274</v>
      </c>
      <c r="C7161" s="7">
        <v>42736</v>
      </c>
      <c r="D7161" s="7"/>
      <c r="E7161" s="8" t="s">
        <v>28786</v>
      </c>
      <c r="F7161" s="8" t="s">
        <v>19228</v>
      </c>
    </row>
    <row r="7162" spans="1:6" x14ac:dyDescent="0.3">
      <c r="A7162" s="2" t="s">
        <v>18835</v>
      </c>
      <c r="B7162" s="6" t="s">
        <v>9275</v>
      </c>
      <c r="C7162" s="7">
        <v>42736</v>
      </c>
      <c r="D7162" s="7"/>
      <c r="E7162" s="8" t="s">
        <v>28786</v>
      </c>
      <c r="F7162" s="8" t="s">
        <v>19228</v>
      </c>
    </row>
    <row r="7163" spans="1:6" x14ac:dyDescent="0.3">
      <c r="A7163" s="2" t="s">
        <v>18836</v>
      </c>
      <c r="B7163" s="6" t="s">
        <v>9276</v>
      </c>
      <c r="C7163" s="7">
        <v>42736</v>
      </c>
      <c r="D7163" s="7"/>
      <c r="E7163" s="8" t="s">
        <v>28786</v>
      </c>
      <c r="F7163" s="8" t="s">
        <v>19228</v>
      </c>
    </row>
    <row r="7164" spans="1:6" x14ac:dyDescent="0.3">
      <c r="A7164" s="2" t="s">
        <v>18837</v>
      </c>
      <c r="B7164" s="6" t="s">
        <v>9277</v>
      </c>
      <c r="C7164" s="7">
        <v>42736</v>
      </c>
      <c r="D7164" s="7"/>
      <c r="E7164" s="8" t="s">
        <v>28786</v>
      </c>
      <c r="F7164" s="8" t="s">
        <v>19228</v>
      </c>
    </row>
    <row r="7165" spans="1:6" x14ac:dyDescent="0.3">
      <c r="A7165" s="2" t="s">
        <v>21863</v>
      </c>
      <c r="B7165" s="6" t="s">
        <v>21864</v>
      </c>
      <c r="C7165" s="7">
        <v>37987</v>
      </c>
      <c r="D7165" s="7">
        <v>39082</v>
      </c>
      <c r="E7165" s="8" t="s">
        <v>19083</v>
      </c>
      <c r="F7165" s="8" t="s">
        <v>19083</v>
      </c>
    </row>
    <row r="7166" spans="1:6" x14ac:dyDescent="0.3">
      <c r="A7166" s="2" t="s">
        <v>25927</v>
      </c>
      <c r="B7166" s="6" t="s">
        <v>25928</v>
      </c>
      <c r="C7166" s="7">
        <v>39083</v>
      </c>
      <c r="D7166" s="7">
        <v>40908</v>
      </c>
      <c r="E7166" s="8" t="s">
        <v>28786</v>
      </c>
      <c r="F7166" s="8" t="s">
        <v>19228</v>
      </c>
    </row>
    <row r="7167" spans="1:6" x14ac:dyDescent="0.3">
      <c r="A7167" s="2" t="s">
        <v>25929</v>
      </c>
      <c r="B7167" s="6" t="s">
        <v>25930</v>
      </c>
      <c r="C7167" s="7">
        <v>39083</v>
      </c>
      <c r="D7167" s="7">
        <v>40908</v>
      </c>
      <c r="E7167" s="8" t="s">
        <v>28786</v>
      </c>
      <c r="F7167" s="8" t="s">
        <v>19228</v>
      </c>
    </row>
    <row r="7168" spans="1:6" x14ac:dyDescent="0.3">
      <c r="A7168" s="2" t="s">
        <v>18182</v>
      </c>
      <c r="B7168" s="6" t="s">
        <v>9278</v>
      </c>
      <c r="C7168" s="7">
        <f>VLOOKUP(A:A,[1]CNCodes!$A$2:$F$15400,3,FALSE)</f>
        <v>40909</v>
      </c>
      <c r="D7168" s="7">
        <f>VLOOKUP(A:A,[1]CNCodes!$A$2:$F$15400,4,FALSE)</f>
        <v>42735</v>
      </c>
      <c r="E7168" s="8" t="s">
        <v>28786</v>
      </c>
      <c r="F7168" s="8" t="str">
        <f>VLOOKUP(A:A,[1]CNCodes!$A$2:$F$15400,6,FALSE)</f>
        <v>Cubic metre</v>
      </c>
    </row>
    <row r="7169" spans="1:6" x14ac:dyDescent="0.3">
      <c r="A7169" s="2" t="s">
        <v>18182</v>
      </c>
      <c r="B7169" s="6" t="s">
        <v>9278</v>
      </c>
      <c r="C7169" s="7">
        <v>42736</v>
      </c>
      <c r="D7169" s="7"/>
      <c r="E7169" s="8" t="s">
        <v>28786</v>
      </c>
      <c r="F7169" s="8" t="s">
        <v>19228</v>
      </c>
    </row>
    <row r="7170" spans="1:6" x14ac:dyDescent="0.3">
      <c r="A7170" s="2" t="s">
        <v>21865</v>
      </c>
      <c r="B7170" s="6" t="s">
        <v>21866</v>
      </c>
      <c r="C7170" s="7">
        <v>37987</v>
      </c>
      <c r="D7170" s="7">
        <v>39082</v>
      </c>
      <c r="E7170" s="8" t="s">
        <v>28786</v>
      </c>
      <c r="F7170" s="8" t="s">
        <v>19228</v>
      </c>
    </row>
    <row r="7171" spans="1:6" x14ac:dyDescent="0.3">
      <c r="A7171" s="2" t="s">
        <v>16627</v>
      </c>
      <c r="B7171" s="6" t="s">
        <v>9279</v>
      </c>
      <c r="C7171" s="7">
        <f>VLOOKUP(A:A,[1]CNCodes!$A$2:$F$15400,3,FALSE)</f>
        <v>39083</v>
      </c>
      <c r="D7171" s="7">
        <f>VLOOKUP(A:A,[1]CNCodes!$A$2:$F$15400,4,FALSE)</f>
        <v>42735</v>
      </c>
      <c r="E7171" s="8" t="s">
        <v>28786</v>
      </c>
      <c r="F7171" s="8" t="str">
        <f>VLOOKUP(A:A,[1]CNCodes!$A$2:$F$15400,6,FALSE)</f>
        <v>Cubic metre</v>
      </c>
    </row>
    <row r="7172" spans="1:6" x14ac:dyDescent="0.3">
      <c r="A7172" s="2" t="s">
        <v>16627</v>
      </c>
      <c r="B7172" s="6" t="s">
        <v>9279</v>
      </c>
      <c r="C7172" s="7">
        <v>42736</v>
      </c>
      <c r="D7172" s="7"/>
      <c r="E7172" s="8" t="s">
        <v>28786</v>
      </c>
      <c r="F7172" s="8" t="s">
        <v>19228</v>
      </c>
    </row>
    <row r="7173" spans="1:6" x14ac:dyDescent="0.3">
      <c r="A7173" s="2" t="s">
        <v>21867</v>
      </c>
      <c r="B7173" s="6" t="s">
        <v>21868</v>
      </c>
      <c r="C7173" s="7">
        <v>37987</v>
      </c>
      <c r="D7173" s="7">
        <v>39082</v>
      </c>
      <c r="E7173" s="8" t="s">
        <v>19083</v>
      </c>
      <c r="F7173" s="8" t="s">
        <v>19083</v>
      </c>
    </row>
    <row r="7174" spans="1:6" x14ac:dyDescent="0.3">
      <c r="A7174" s="2" t="s">
        <v>18838</v>
      </c>
      <c r="B7174" s="6" t="s">
        <v>9280</v>
      </c>
      <c r="C7174" s="7">
        <v>42736</v>
      </c>
      <c r="D7174" s="7"/>
      <c r="E7174" s="8" t="s">
        <v>28786</v>
      </c>
      <c r="F7174" s="8" t="s">
        <v>19228</v>
      </c>
    </row>
    <row r="7175" spans="1:6" x14ac:dyDescent="0.3">
      <c r="A7175" s="2" t="s">
        <v>26979</v>
      </c>
      <c r="B7175" s="6" t="s">
        <v>26980</v>
      </c>
      <c r="C7175" s="7">
        <v>37987</v>
      </c>
      <c r="D7175" s="7">
        <v>42735</v>
      </c>
      <c r="E7175" s="8" t="s">
        <v>28786</v>
      </c>
      <c r="F7175" s="8" t="s">
        <v>19228</v>
      </c>
    </row>
    <row r="7176" spans="1:6" x14ac:dyDescent="0.3">
      <c r="A7176" s="2" t="s">
        <v>26981</v>
      </c>
      <c r="B7176" s="6" t="s">
        <v>26982</v>
      </c>
      <c r="C7176" s="7">
        <v>37987</v>
      </c>
      <c r="D7176" s="7">
        <v>42735</v>
      </c>
      <c r="E7176" s="8" t="s">
        <v>28786</v>
      </c>
      <c r="F7176" s="8" t="s">
        <v>19228</v>
      </c>
    </row>
    <row r="7177" spans="1:6" x14ac:dyDescent="0.3">
      <c r="A7177" s="2" t="s">
        <v>21869</v>
      </c>
      <c r="B7177" s="6" t="s">
        <v>21870</v>
      </c>
      <c r="C7177" s="7">
        <v>37987</v>
      </c>
      <c r="D7177" s="7">
        <v>39082</v>
      </c>
      <c r="E7177" s="8" t="s">
        <v>28786</v>
      </c>
      <c r="F7177" s="8" t="s">
        <v>19228</v>
      </c>
    </row>
    <row r="7178" spans="1:6" x14ac:dyDescent="0.3">
      <c r="A7178" s="2" t="s">
        <v>26983</v>
      </c>
      <c r="B7178" s="6" t="s">
        <v>26984</v>
      </c>
      <c r="C7178" s="7">
        <v>39083</v>
      </c>
      <c r="D7178" s="7">
        <v>42735</v>
      </c>
      <c r="E7178" s="8" t="s">
        <v>28786</v>
      </c>
      <c r="F7178" s="8" t="s">
        <v>19228</v>
      </c>
    </row>
    <row r="7179" spans="1:6" x14ac:dyDescent="0.3">
      <c r="A7179" s="2" t="s">
        <v>12644</v>
      </c>
      <c r="B7179" s="6" t="s">
        <v>3022</v>
      </c>
      <c r="C7179" s="7">
        <v>37987</v>
      </c>
      <c r="D7179" s="7"/>
      <c r="E7179" s="8" t="s">
        <v>28786</v>
      </c>
      <c r="F7179" s="8" t="s">
        <v>19228</v>
      </c>
    </row>
    <row r="7180" spans="1:6" x14ac:dyDescent="0.3">
      <c r="A7180" s="2" t="s">
        <v>12645</v>
      </c>
      <c r="B7180" s="6" t="s">
        <v>3023</v>
      </c>
      <c r="C7180" s="7">
        <v>37987</v>
      </c>
      <c r="D7180" s="7"/>
      <c r="E7180" s="8" t="s">
        <v>28786</v>
      </c>
      <c r="F7180" s="8" t="s">
        <v>19228</v>
      </c>
    </row>
    <row r="7181" spans="1:6" x14ac:dyDescent="0.3">
      <c r="A7181" s="2" t="s">
        <v>25931</v>
      </c>
      <c r="B7181" s="6" t="s">
        <v>25932</v>
      </c>
      <c r="C7181" s="7">
        <v>37987</v>
      </c>
      <c r="D7181" s="7">
        <v>40908</v>
      </c>
      <c r="E7181" s="8" t="s">
        <v>28786</v>
      </c>
      <c r="F7181" s="8" t="s">
        <v>19228</v>
      </c>
    </row>
    <row r="7182" spans="1:6" x14ac:dyDescent="0.3">
      <c r="A7182" s="2" t="s">
        <v>18183</v>
      </c>
      <c r="B7182" s="6" t="s">
        <v>8582</v>
      </c>
      <c r="C7182" s="7">
        <v>40909</v>
      </c>
      <c r="D7182" s="7"/>
      <c r="E7182" s="8" t="s">
        <v>28786</v>
      </c>
      <c r="F7182" s="8" t="s">
        <v>19228</v>
      </c>
    </row>
    <row r="7183" spans="1:6" x14ac:dyDescent="0.3">
      <c r="A7183" s="2" t="s">
        <v>25933</v>
      </c>
      <c r="B7183" s="6" t="s">
        <v>25934</v>
      </c>
      <c r="C7183" s="7">
        <v>37987</v>
      </c>
      <c r="D7183" s="7">
        <v>40908</v>
      </c>
      <c r="E7183" s="8" t="s">
        <v>28786</v>
      </c>
      <c r="F7183" s="8" t="s">
        <v>19228</v>
      </c>
    </row>
    <row r="7184" spans="1:6" x14ac:dyDescent="0.3">
      <c r="A7184" s="2" t="s">
        <v>12646</v>
      </c>
      <c r="B7184" s="6" t="s">
        <v>3024</v>
      </c>
      <c r="C7184" s="7">
        <v>37987</v>
      </c>
      <c r="D7184" s="7"/>
      <c r="E7184" s="8" t="s">
        <v>28786</v>
      </c>
      <c r="F7184" s="8" t="s">
        <v>19228</v>
      </c>
    </row>
    <row r="7185" spans="1:6" x14ac:dyDescent="0.3">
      <c r="A7185" s="2" t="s">
        <v>12647</v>
      </c>
      <c r="B7185" s="6" t="s">
        <v>3025</v>
      </c>
      <c r="C7185" s="7">
        <v>37987</v>
      </c>
      <c r="D7185" s="7"/>
      <c r="E7185" s="8" t="s">
        <v>28786</v>
      </c>
      <c r="F7185" s="8" t="s">
        <v>19228</v>
      </c>
    </row>
    <row r="7186" spans="1:6" x14ac:dyDescent="0.3">
      <c r="A7186" s="2" t="s">
        <v>12648</v>
      </c>
      <c r="B7186" s="6" t="s">
        <v>3026</v>
      </c>
      <c r="C7186" s="7">
        <v>37987</v>
      </c>
      <c r="D7186" s="7"/>
      <c r="E7186" s="8" t="s">
        <v>28786</v>
      </c>
      <c r="F7186" s="8" t="s">
        <v>19228</v>
      </c>
    </row>
    <row r="7187" spans="1:6" x14ac:dyDescent="0.3">
      <c r="A7187" s="2" t="s">
        <v>12649</v>
      </c>
      <c r="B7187" s="6" t="s">
        <v>3027</v>
      </c>
      <c r="C7187" s="7">
        <v>37987</v>
      </c>
      <c r="D7187" s="7"/>
      <c r="E7187" s="8" t="s">
        <v>28786</v>
      </c>
      <c r="F7187" s="8" t="s">
        <v>19228</v>
      </c>
    </row>
    <row r="7188" spans="1:6" x14ac:dyDescent="0.3">
      <c r="A7188" s="2" t="s">
        <v>12650</v>
      </c>
      <c r="B7188" s="6" t="s">
        <v>6355</v>
      </c>
      <c r="C7188" s="7">
        <f>VLOOKUP(A:A,[1]CNCodes!$A$2:$F$15400,3,FALSE)</f>
        <v>37987</v>
      </c>
      <c r="D7188" s="7">
        <f>VLOOKUP(A:A,[1]CNCodes!$A$2:$F$15400,4,FALSE)</f>
        <v>38717</v>
      </c>
      <c r="E7188" s="8" t="s">
        <v>19083</v>
      </c>
      <c r="F7188" s="8" t="str">
        <f>VLOOKUP(A:A,[1]CNCodes!$A$2:$F$15400,6,FALSE)</f>
        <v>-</v>
      </c>
    </row>
    <row r="7189" spans="1:6" x14ac:dyDescent="0.3">
      <c r="A7189" s="2" t="s">
        <v>12650</v>
      </c>
      <c r="B7189" s="6" t="s">
        <v>6355</v>
      </c>
      <c r="C7189" s="7">
        <v>38718</v>
      </c>
      <c r="D7189" s="7"/>
      <c r="E7189" s="8" t="s">
        <v>28786</v>
      </c>
      <c r="F7189" s="8" t="s">
        <v>19228</v>
      </c>
    </row>
    <row r="7190" spans="1:6" x14ac:dyDescent="0.3">
      <c r="A7190" s="2" t="s">
        <v>12651</v>
      </c>
      <c r="B7190" s="6" t="s">
        <v>6356</v>
      </c>
      <c r="C7190" s="7">
        <f>VLOOKUP(A:A,[1]CNCodes!$A$2:$F$15400,3,FALSE)</f>
        <v>37987</v>
      </c>
      <c r="D7190" s="7">
        <f>VLOOKUP(A:A,[1]CNCodes!$A$2:$F$15400,4,FALSE)</f>
        <v>38717</v>
      </c>
      <c r="E7190" s="8" t="s">
        <v>28786</v>
      </c>
      <c r="F7190" s="8" t="str">
        <f>VLOOKUP(A:A,[1]CNCodes!$A$2:$F$15400,6,FALSE)</f>
        <v>Cubic metre</v>
      </c>
    </row>
    <row r="7191" spans="1:6" x14ac:dyDescent="0.3">
      <c r="A7191" s="2" t="s">
        <v>12651</v>
      </c>
      <c r="B7191" s="6" t="s">
        <v>6356</v>
      </c>
      <c r="C7191" s="7">
        <v>38718</v>
      </c>
      <c r="D7191" s="7"/>
      <c r="E7191" s="8" t="s">
        <v>28786</v>
      </c>
      <c r="F7191" s="8" t="s">
        <v>19228</v>
      </c>
    </row>
    <row r="7192" spans="1:6" x14ac:dyDescent="0.3">
      <c r="A7192" s="2" t="s">
        <v>18184</v>
      </c>
      <c r="B7192" s="6" t="s">
        <v>8583</v>
      </c>
      <c r="C7192" s="7">
        <v>40909</v>
      </c>
      <c r="D7192" s="7"/>
      <c r="E7192" s="8" t="s">
        <v>28786</v>
      </c>
      <c r="F7192" s="8" t="s">
        <v>19228</v>
      </c>
    </row>
    <row r="7193" spans="1:6" x14ac:dyDescent="0.3">
      <c r="A7193" s="2" t="s">
        <v>19845</v>
      </c>
      <c r="B7193" s="6" t="s">
        <v>19846</v>
      </c>
      <c r="C7193" s="7">
        <v>37987</v>
      </c>
      <c r="D7193" s="7">
        <v>38717</v>
      </c>
      <c r="E7193" s="8" t="s">
        <v>28786</v>
      </c>
      <c r="F7193" s="8" t="s">
        <v>19228</v>
      </c>
    </row>
    <row r="7194" spans="1:6" x14ac:dyDescent="0.3">
      <c r="A7194" s="2" t="s">
        <v>19845</v>
      </c>
      <c r="B7194" s="6" t="s">
        <v>25935</v>
      </c>
      <c r="C7194" s="7">
        <v>38718</v>
      </c>
      <c r="D7194" s="7">
        <v>40908</v>
      </c>
      <c r="E7194" s="8" t="s">
        <v>28786</v>
      </c>
      <c r="F7194" s="8" t="s">
        <v>19228</v>
      </c>
    </row>
    <row r="7195" spans="1:6" x14ac:dyDescent="0.3">
      <c r="A7195" s="2" t="s">
        <v>19847</v>
      </c>
      <c r="B7195" s="6" t="s">
        <v>19848</v>
      </c>
      <c r="C7195" s="7">
        <v>37987</v>
      </c>
      <c r="D7195" s="7">
        <v>38717</v>
      </c>
      <c r="E7195" s="8" t="s">
        <v>28786</v>
      </c>
      <c r="F7195" s="8" t="s">
        <v>19228</v>
      </c>
    </row>
    <row r="7196" spans="1:6" x14ac:dyDescent="0.3">
      <c r="A7196" s="2" t="s">
        <v>19847</v>
      </c>
      <c r="B7196" s="6" t="s">
        <v>25936</v>
      </c>
      <c r="C7196" s="7">
        <v>38718</v>
      </c>
      <c r="D7196" s="7">
        <v>40908</v>
      </c>
      <c r="E7196" s="8" t="s">
        <v>28786</v>
      </c>
      <c r="F7196" s="8" t="s">
        <v>19228</v>
      </c>
    </row>
    <row r="7197" spans="1:6" x14ac:dyDescent="0.3">
      <c r="A7197" s="2" t="s">
        <v>12652</v>
      </c>
      <c r="B7197" s="6" t="s">
        <v>9281</v>
      </c>
      <c r="C7197" s="7">
        <f>VLOOKUP(A:A,[1]CNCodes!$A$2:$F$15400,3,FALSE)</f>
        <v>37987</v>
      </c>
      <c r="D7197" s="7">
        <f>VLOOKUP(A:A,[1]CNCodes!$A$2:$F$15400,4,FALSE)</f>
        <v>42735</v>
      </c>
      <c r="E7197" s="8" t="s">
        <v>19083</v>
      </c>
      <c r="F7197" s="8" t="str">
        <f>VLOOKUP(A:A,[1]CNCodes!$A$2:$F$15400,6,FALSE)</f>
        <v>-</v>
      </c>
    </row>
    <row r="7198" spans="1:6" x14ac:dyDescent="0.3">
      <c r="A7198" s="2" t="s">
        <v>12652</v>
      </c>
      <c r="B7198" s="6" t="s">
        <v>9281</v>
      </c>
      <c r="C7198" s="7">
        <v>42736</v>
      </c>
      <c r="D7198" s="7"/>
      <c r="E7198" s="8" t="s">
        <v>28786</v>
      </c>
      <c r="F7198" s="8" t="s">
        <v>19228</v>
      </c>
    </row>
    <row r="7199" spans="1:6" x14ac:dyDescent="0.3">
      <c r="A7199" s="2" t="s">
        <v>12653</v>
      </c>
      <c r="B7199" s="6" t="s">
        <v>9282</v>
      </c>
      <c r="C7199" s="7">
        <f>VLOOKUP(A:A,[1]CNCodes!$A$2:$F$15400,3,FALSE)</f>
        <v>37987</v>
      </c>
      <c r="D7199" s="7">
        <f>VLOOKUP(A:A,[1]CNCodes!$A$2:$F$15400,4,FALSE)</f>
        <v>38352</v>
      </c>
      <c r="E7199" s="8" t="s">
        <v>19083</v>
      </c>
      <c r="F7199" s="8" t="str">
        <f>VLOOKUP(A:A,[1]CNCodes!$A$2:$F$15400,6,FALSE)</f>
        <v>-</v>
      </c>
    </row>
    <row r="7200" spans="1:6" x14ac:dyDescent="0.3">
      <c r="A7200" s="2" t="s">
        <v>12653</v>
      </c>
      <c r="B7200" s="6" t="s">
        <v>9282</v>
      </c>
      <c r="C7200" s="7">
        <v>42736</v>
      </c>
      <c r="D7200" s="7"/>
      <c r="E7200" s="8" t="s">
        <v>28786</v>
      </c>
      <c r="F7200" s="8" t="s">
        <v>19228</v>
      </c>
    </row>
    <row r="7201" spans="1:6" x14ac:dyDescent="0.3">
      <c r="A7201" s="2" t="s">
        <v>12654</v>
      </c>
      <c r="B7201" s="6" t="s">
        <v>9283</v>
      </c>
      <c r="C7201" s="7">
        <f>VLOOKUP(A:A,[1]CNCodes!$A$2:$F$15400,3,FALSE)</f>
        <v>37987</v>
      </c>
      <c r="D7201" s="7">
        <f>VLOOKUP(A:A,[1]CNCodes!$A$2:$F$15400,4,FALSE)</f>
        <v>42735</v>
      </c>
      <c r="E7201" s="8" t="s">
        <v>28786</v>
      </c>
      <c r="F7201" s="8" t="str">
        <f>VLOOKUP(A:A,[1]CNCodes!$A$2:$F$15400,6,FALSE)</f>
        <v>Cubic metre</v>
      </c>
    </row>
    <row r="7202" spans="1:6" x14ac:dyDescent="0.3">
      <c r="A7202" s="2" t="s">
        <v>12654</v>
      </c>
      <c r="B7202" s="6" t="s">
        <v>9283</v>
      </c>
      <c r="C7202" s="7">
        <v>42736</v>
      </c>
      <c r="D7202" s="7"/>
      <c r="E7202" s="8" t="s">
        <v>28786</v>
      </c>
      <c r="F7202" s="8" t="s">
        <v>19228</v>
      </c>
    </row>
    <row r="7203" spans="1:6" x14ac:dyDescent="0.3">
      <c r="A7203" s="2" t="s">
        <v>12655</v>
      </c>
      <c r="B7203" s="6" t="s">
        <v>9284</v>
      </c>
      <c r="C7203" s="7">
        <f>VLOOKUP(A:A,[1]CNCodes!$A$2:$F$15400,3,FALSE)</f>
        <v>37987</v>
      </c>
      <c r="D7203" s="7">
        <f>VLOOKUP(A:A,[1]CNCodes!$A$2:$F$15400,4,FALSE)</f>
        <v>38352</v>
      </c>
      <c r="E7203" s="8" t="s">
        <v>28786</v>
      </c>
      <c r="F7203" s="8" t="str">
        <f>VLOOKUP(A:A,[1]CNCodes!$A$2:$F$15400,6,FALSE)</f>
        <v>Cubic metre</v>
      </c>
    </row>
    <row r="7204" spans="1:6" x14ac:dyDescent="0.3">
      <c r="A7204" s="2" t="s">
        <v>12655</v>
      </c>
      <c r="B7204" s="6" t="s">
        <v>9284</v>
      </c>
      <c r="C7204" s="7">
        <v>42736</v>
      </c>
      <c r="D7204" s="7"/>
      <c r="E7204" s="8" t="s">
        <v>28786</v>
      </c>
      <c r="F7204" s="8" t="s">
        <v>19228</v>
      </c>
    </row>
    <row r="7205" spans="1:6" x14ac:dyDescent="0.3">
      <c r="A7205" s="2" t="s">
        <v>12656</v>
      </c>
      <c r="B7205" s="6" t="s">
        <v>9285</v>
      </c>
      <c r="C7205" s="7">
        <f>VLOOKUP(A:A,[1]CNCodes!$A$2:$F$15400,3,FALSE)</f>
        <v>37987</v>
      </c>
      <c r="D7205" s="7">
        <f>VLOOKUP(A:A,[1]CNCodes!$A$2:$F$15400,4,FALSE)</f>
        <v>42735</v>
      </c>
      <c r="E7205" s="8" t="s">
        <v>19083</v>
      </c>
      <c r="F7205" s="8" t="str">
        <f>VLOOKUP(A:A,[1]CNCodes!$A$2:$F$15400,6,FALSE)</f>
        <v>-</v>
      </c>
    </row>
    <row r="7206" spans="1:6" x14ac:dyDescent="0.3">
      <c r="A7206" s="2" t="s">
        <v>12656</v>
      </c>
      <c r="B7206" s="6" t="s">
        <v>9285</v>
      </c>
      <c r="C7206" s="7">
        <v>42736</v>
      </c>
      <c r="D7206" s="7"/>
      <c r="E7206" s="8" t="s">
        <v>28786</v>
      </c>
      <c r="F7206" s="8" t="s">
        <v>19228</v>
      </c>
    </row>
    <row r="7207" spans="1:6" x14ac:dyDescent="0.3">
      <c r="A7207" s="2" t="s">
        <v>12657</v>
      </c>
      <c r="B7207" s="6" t="s">
        <v>9286</v>
      </c>
      <c r="C7207" s="7">
        <f>VLOOKUP(A:A,[1]CNCodes!$A$2:$F$15400,3,FALSE)</f>
        <v>37987</v>
      </c>
      <c r="D7207" s="7">
        <f>VLOOKUP(A:A,[1]CNCodes!$A$2:$F$15400,4,FALSE)</f>
        <v>42735</v>
      </c>
      <c r="E7207" s="8" t="s">
        <v>19083</v>
      </c>
      <c r="F7207" s="8" t="str">
        <f>VLOOKUP(A:A,[1]CNCodes!$A$2:$F$15400,6,FALSE)</f>
        <v>-</v>
      </c>
    </row>
    <row r="7208" spans="1:6" x14ac:dyDescent="0.3">
      <c r="A7208" s="2" t="s">
        <v>12657</v>
      </c>
      <c r="B7208" s="6" t="s">
        <v>9286</v>
      </c>
      <c r="C7208" s="7">
        <v>42736</v>
      </c>
      <c r="D7208" s="7"/>
      <c r="E7208" s="8" t="s">
        <v>28786</v>
      </c>
      <c r="F7208" s="8" t="s">
        <v>19228</v>
      </c>
    </row>
    <row r="7209" spans="1:6" x14ac:dyDescent="0.3">
      <c r="A7209" s="2" t="s">
        <v>12658</v>
      </c>
      <c r="B7209" s="6" t="s">
        <v>9287</v>
      </c>
      <c r="C7209" s="7">
        <f>VLOOKUP(A:A,[1]CNCodes!$A$2:$F$15400,3,FALSE)</f>
        <v>37987</v>
      </c>
      <c r="D7209" s="7">
        <f>VLOOKUP(A:A,[1]CNCodes!$A$2:$F$15400,4,FALSE)</f>
        <v>42735</v>
      </c>
      <c r="E7209" s="8" t="s">
        <v>28786</v>
      </c>
      <c r="F7209" s="8" t="str">
        <f>VLOOKUP(A:A,[1]CNCodes!$A$2:$F$15400,6,FALSE)</f>
        <v>Cubic metre</v>
      </c>
    </row>
    <row r="7210" spans="1:6" x14ac:dyDescent="0.3">
      <c r="A7210" s="2" t="s">
        <v>12658</v>
      </c>
      <c r="B7210" s="6" t="s">
        <v>9287</v>
      </c>
      <c r="C7210" s="7">
        <v>42736</v>
      </c>
      <c r="D7210" s="7"/>
      <c r="E7210" s="8" t="s">
        <v>28786</v>
      </c>
      <c r="F7210" s="8" t="s">
        <v>19228</v>
      </c>
    </row>
    <row r="7211" spans="1:6" x14ac:dyDescent="0.3">
      <c r="A7211" s="2" t="s">
        <v>12659</v>
      </c>
      <c r="B7211" s="6" t="s">
        <v>9288</v>
      </c>
      <c r="C7211" s="7">
        <f>VLOOKUP(A:A,[1]CNCodes!$A$2:$F$15400,3,FALSE)</f>
        <v>37987</v>
      </c>
      <c r="D7211" s="7">
        <f>VLOOKUP(A:A,[1]CNCodes!$A$2:$F$15400,4,FALSE)</f>
        <v>42735</v>
      </c>
      <c r="E7211" s="8" t="s">
        <v>28786</v>
      </c>
      <c r="F7211" s="8" t="str">
        <f>VLOOKUP(A:A,[1]CNCodes!$A$2:$F$15400,6,FALSE)</f>
        <v>Cubic metre</v>
      </c>
    </row>
    <row r="7212" spans="1:6" x14ac:dyDescent="0.3">
      <c r="A7212" s="2" t="s">
        <v>12659</v>
      </c>
      <c r="B7212" s="6" t="s">
        <v>9288</v>
      </c>
      <c r="C7212" s="7">
        <v>42736</v>
      </c>
      <c r="D7212" s="7"/>
      <c r="E7212" s="8" t="s">
        <v>28786</v>
      </c>
      <c r="F7212" s="8" t="s">
        <v>19228</v>
      </c>
    </row>
    <row r="7213" spans="1:6" x14ac:dyDescent="0.3">
      <c r="A7213" s="2" t="s">
        <v>12660</v>
      </c>
      <c r="B7213" s="6" t="s">
        <v>3028</v>
      </c>
      <c r="C7213" s="7">
        <v>37987</v>
      </c>
      <c r="D7213" s="7"/>
      <c r="E7213" s="8" t="s">
        <v>21753</v>
      </c>
      <c r="F7213" s="8" t="s">
        <v>21754</v>
      </c>
    </row>
    <row r="7214" spans="1:6" x14ac:dyDescent="0.3">
      <c r="A7214" s="2" t="s">
        <v>12661</v>
      </c>
      <c r="B7214" s="6" t="s">
        <v>3029</v>
      </c>
      <c r="C7214" s="7">
        <v>37987</v>
      </c>
      <c r="D7214" s="7"/>
      <c r="E7214" s="8" t="s">
        <v>19083</v>
      </c>
      <c r="F7214" s="8" t="s">
        <v>19083</v>
      </c>
    </row>
    <row r="7215" spans="1:6" x14ac:dyDescent="0.3">
      <c r="A7215" s="2" t="s">
        <v>21871</v>
      </c>
      <c r="B7215" s="6" t="s">
        <v>21872</v>
      </c>
      <c r="C7215" s="7">
        <v>37987</v>
      </c>
      <c r="D7215" s="7">
        <v>39082</v>
      </c>
      <c r="E7215" s="8" t="s">
        <v>21753</v>
      </c>
      <c r="F7215" s="8" t="s">
        <v>21754</v>
      </c>
    </row>
    <row r="7216" spans="1:6" x14ac:dyDescent="0.3">
      <c r="A7216" s="2" t="s">
        <v>21873</v>
      </c>
      <c r="B7216" s="6" t="s">
        <v>21874</v>
      </c>
      <c r="C7216" s="7">
        <v>37987</v>
      </c>
      <c r="D7216" s="7">
        <v>39082</v>
      </c>
      <c r="E7216" s="8" t="s">
        <v>28785</v>
      </c>
      <c r="F7216" s="8" t="s">
        <v>19248</v>
      </c>
    </row>
    <row r="7217" spans="1:6" x14ac:dyDescent="0.3">
      <c r="A7217" s="2" t="s">
        <v>21875</v>
      </c>
      <c r="B7217" s="6" t="s">
        <v>21876</v>
      </c>
      <c r="C7217" s="7">
        <v>37987</v>
      </c>
      <c r="D7217" s="7">
        <v>39082</v>
      </c>
      <c r="E7217" s="8" t="s">
        <v>19083</v>
      </c>
      <c r="F7217" s="8" t="s">
        <v>19083</v>
      </c>
    </row>
    <row r="7218" spans="1:6" x14ac:dyDescent="0.3">
      <c r="A7218" s="2" t="s">
        <v>16628</v>
      </c>
      <c r="B7218" s="6" t="s">
        <v>7181</v>
      </c>
      <c r="C7218" s="7">
        <v>39083</v>
      </c>
      <c r="D7218" s="7"/>
      <c r="E7218" s="8" t="s">
        <v>19083</v>
      </c>
      <c r="F7218" s="8" t="s">
        <v>19083</v>
      </c>
    </row>
    <row r="7219" spans="1:6" x14ac:dyDescent="0.3">
      <c r="A7219" s="2" t="s">
        <v>18839</v>
      </c>
      <c r="B7219" s="6" t="s">
        <v>9289</v>
      </c>
      <c r="C7219" s="7">
        <v>42736</v>
      </c>
      <c r="D7219" s="7"/>
      <c r="E7219" s="8" t="s">
        <v>19083</v>
      </c>
      <c r="F7219" s="8" t="s">
        <v>19083</v>
      </c>
    </row>
    <row r="7220" spans="1:6" x14ac:dyDescent="0.3">
      <c r="A7220" s="2" t="s">
        <v>16629</v>
      </c>
      <c r="B7220" s="6" t="s">
        <v>9290</v>
      </c>
      <c r="C7220" s="7">
        <f>VLOOKUP(A:A,[1]CNCodes!$A$2:$F$15400,3,FALSE)</f>
        <v>39083</v>
      </c>
      <c r="D7220" s="7">
        <f>VLOOKUP(A:A,[1]CNCodes!$A$2:$F$15400,4,FALSE)</f>
        <v>42735</v>
      </c>
      <c r="E7220" s="8" t="s">
        <v>21753</v>
      </c>
      <c r="F7220" s="8" t="str">
        <f>VLOOKUP(A:A,[1]CNCodes!$A$2:$F$15400,6,FALSE)</f>
        <v>Metre</v>
      </c>
    </row>
    <row r="7221" spans="1:6" x14ac:dyDescent="0.3">
      <c r="A7221" s="2" t="s">
        <v>16629</v>
      </c>
      <c r="B7221" s="6" t="s">
        <v>9290</v>
      </c>
      <c r="C7221" s="7">
        <v>42736</v>
      </c>
      <c r="D7221" s="7"/>
      <c r="E7221" s="8" t="s">
        <v>21753</v>
      </c>
      <c r="F7221" s="8" t="s">
        <v>21754</v>
      </c>
    </row>
    <row r="7222" spans="1:6" x14ac:dyDescent="0.3">
      <c r="A7222" s="2" t="s">
        <v>16630</v>
      </c>
      <c r="B7222" s="6" t="s">
        <v>9291</v>
      </c>
      <c r="C7222" s="7">
        <f>VLOOKUP(A:A,[1]CNCodes!$A$2:$F$15400,3,FALSE)</f>
        <v>39083</v>
      </c>
      <c r="D7222" s="7">
        <f>VLOOKUP(A:A,[1]CNCodes!$A$2:$F$15400,4,FALSE)</f>
        <v>42735</v>
      </c>
      <c r="E7222" s="8" t="s">
        <v>28785</v>
      </c>
      <c r="F7222" s="8" t="str">
        <f>VLOOKUP(A:A,[1]CNCodes!$A$2:$F$15400,6,FALSE)</f>
        <v>Square metre</v>
      </c>
    </row>
    <row r="7223" spans="1:6" x14ac:dyDescent="0.3">
      <c r="A7223" s="2" t="s">
        <v>16630</v>
      </c>
      <c r="B7223" s="6" t="s">
        <v>9291</v>
      </c>
      <c r="C7223" s="7">
        <v>42736</v>
      </c>
      <c r="D7223" s="7"/>
      <c r="E7223" s="8" t="s">
        <v>28785</v>
      </c>
      <c r="F7223" s="8" t="s">
        <v>19248</v>
      </c>
    </row>
    <row r="7224" spans="1:6" x14ac:dyDescent="0.3">
      <c r="A7224" s="2" t="s">
        <v>16631</v>
      </c>
      <c r="B7224" s="6" t="s">
        <v>9292</v>
      </c>
      <c r="C7224" s="7">
        <f>VLOOKUP(A:A,[1]CNCodes!$A$2:$F$15400,3,FALSE)</f>
        <v>39083</v>
      </c>
      <c r="D7224" s="7">
        <f>VLOOKUP(A:A,[1]CNCodes!$A$2:$F$15400,4,FALSE)</f>
        <v>42735</v>
      </c>
      <c r="E7224" s="8" t="s">
        <v>19083</v>
      </c>
      <c r="F7224" s="8" t="str">
        <f>VLOOKUP(A:A,[1]CNCodes!$A$2:$F$15400,6,FALSE)</f>
        <v>-</v>
      </c>
    </row>
    <row r="7225" spans="1:6" x14ac:dyDescent="0.3">
      <c r="A7225" s="2" t="s">
        <v>16631</v>
      </c>
      <c r="B7225" s="6" t="s">
        <v>9292</v>
      </c>
      <c r="C7225" s="7">
        <v>42736</v>
      </c>
      <c r="D7225" s="7"/>
      <c r="E7225" s="8" t="s">
        <v>19083</v>
      </c>
      <c r="F7225" s="8" t="s">
        <v>19083</v>
      </c>
    </row>
    <row r="7226" spans="1:6" x14ac:dyDescent="0.3">
      <c r="A7226" s="2" t="s">
        <v>16632</v>
      </c>
      <c r="B7226" s="6" t="s">
        <v>7182</v>
      </c>
      <c r="C7226" s="7">
        <v>39083</v>
      </c>
      <c r="D7226" s="7"/>
      <c r="E7226" s="8" t="s">
        <v>28786</v>
      </c>
      <c r="F7226" s="8" t="s">
        <v>19228</v>
      </c>
    </row>
    <row r="7227" spans="1:6" x14ac:dyDescent="0.3">
      <c r="A7227" s="2" t="s">
        <v>16633</v>
      </c>
      <c r="B7227" s="6" t="s">
        <v>7183</v>
      </c>
      <c r="C7227" s="7">
        <v>39083</v>
      </c>
      <c r="D7227" s="7"/>
      <c r="E7227" s="8" t="s">
        <v>28786</v>
      </c>
      <c r="F7227" s="8" t="s">
        <v>19228</v>
      </c>
    </row>
    <row r="7228" spans="1:6" x14ac:dyDescent="0.3">
      <c r="A7228" s="2" t="s">
        <v>16634</v>
      </c>
      <c r="B7228" s="6" t="s">
        <v>7184</v>
      </c>
      <c r="C7228" s="7">
        <v>39083</v>
      </c>
      <c r="D7228" s="7"/>
      <c r="E7228" s="8" t="s">
        <v>28786</v>
      </c>
      <c r="F7228" s="8" t="s">
        <v>19228</v>
      </c>
    </row>
    <row r="7229" spans="1:6" x14ac:dyDescent="0.3">
      <c r="A7229" s="2" t="s">
        <v>16635</v>
      </c>
      <c r="B7229" s="6" t="s">
        <v>7185</v>
      </c>
      <c r="C7229" s="7">
        <v>39083</v>
      </c>
      <c r="D7229" s="7"/>
      <c r="E7229" s="8" t="s">
        <v>28786</v>
      </c>
      <c r="F7229" s="8" t="s">
        <v>19228</v>
      </c>
    </row>
    <row r="7230" spans="1:6" x14ac:dyDescent="0.3">
      <c r="A7230" s="2" t="s">
        <v>16636</v>
      </c>
      <c r="B7230" s="6" t="s">
        <v>7186</v>
      </c>
      <c r="C7230" s="7">
        <v>39083</v>
      </c>
      <c r="D7230" s="7"/>
      <c r="E7230" s="8" t="s">
        <v>28786</v>
      </c>
      <c r="F7230" s="8" t="s">
        <v>19228</v>
      </c>
    </row>
    <row r="7231" spans="1:6" x14ac:dyDescent="0.3">
      <c r="A7231" s="2" t="s">
        <v>16637</v>
      </c>
      <c r="B7231" s="6" t="s">
        <v>7187</v>
      </c>
      <c r="C7231" s="7">
        <v>39083</v>
      </c>
      <c r="D7231" s="7"/>
      <c r="E7231" s="8" t="s">
        <v>28786</v>
      </c>
      <c r="F7231" s="8" t="s">
        <v>19228</v>
      </c>
    </row>
    <row r="7232" spans="1:6" x14ac:dyDescent="0.3">
      <c r="A7232" s="2" t="s">
        <v>16638</v>
      </c>
      <c r="B7232" s="6" t="s">
        <v>7188</v>
      </c>
      <c r="C7232" s="7">
        <v>39083</v>
      </c>
      <c r="D7232" s="7"/>
      <c r="E7232" s="8" t="s">
        <v>28786</v>
      </c>
      <c r="F7232" s="8" t="s">
        <v>19228</v>
      </c>
    </row>
    <row r="7233" spans="1:6" x14ac:dyDescent="0.3">
      <c r="A7233" s="2" t="s">
        <v>21877</v>
      </c>
      <c r="B7233" s="6" t="s">
        <v>21878</v>
      </c>
      <c r="C7233" s="7">
        <v>37987</v>
      </c>
      <c r="D7233" s="7">
        <v>39082</v>
      </c>
      <c r="E7233" s="8" t="s">
        <v>28786</v>
      </c>
      <c r="F7233" s="8" t="s">
        <v>19228</v>
      </c>
    </row>
    <row r="7234" spans="1:6" x14ac:dyDescent="0.3">
      <c r="A7234" s="2" t="s">
        <v>21879</v>
      </c>
      <c r="B7234" s="6" t="s">
        <v>21880</v>
      </c>
      <c r="C7234" s="7">
        <v>37987</v>
      </c>
      <c r="D7234" s="7">
        <v>39082</v>
      </c>
      <c r="E7234" s="8" t="s">
        <v>28786</v>
      </c>
      <c r="F7234" s="8" t="s">
        <v>19228</v>
      </c>
    </row>
    <row r="7235" spans="1:6" x14ac:dyDescent="0.3">
      <c r="A7235" s="2" t="s">
        <v>21881</v>
      </c>
      <c r="B7235" s="6" t="s">
        <v>21882</v>
      </c>
      <c r="C7235" s="7">
        <v>37987</v>
      </c>
      <c r="D7235" s="7">
        <v>39082</v>
      </c>
      <c r="E7235" s="8" t="s">
        <v>28786</v>
      </c>
      <c r="F7235" s="8" t="s">
        <v>19228</v>
      </c>
    </row>
    <row r="7236" spans="1:6" x14ac:dyDescent="0.3">
      <c r="A7236" s="2" t="s">
        <v>21883</v>
      </c>
      <c r="B7236" s="6" t="s">
        <v>21884</v>
      </c>
      <c r="C7236" s="7">
        <v>37987</v>
      </c>
      <c r="D7236" s="7">
        <v>39082</v>
      </c>
      <c r="E7236" s="8" t="s">
        <v>28786</v>
      </c>
      <c r="F7236" s="8" t="s">
        <v>19228</v>
      </c>
    </row>
    <row r="7237" spans="1:6" x14ac:dyDescent="0.3">
      <c r="A7237" s="2" t="s">
        <v>21885</v>
      </c>
      <c r="B7237" s="6" t="s">
        <v>21886</v>
      </c>
      <c r="C7237" s="7">
        <v>37987</v>
      </c>
      <c r="D7237" s="7">
        <v>39082</v>
      </c>
      <c r="E7237" s="8" t="s">
        <v>28786</v>
      </c>
      <c r="F7237" s="8" t="s">
        <v>19228</v>
      </c>
    </row>
    <row r="7238" spans="1:6" x14ac:dyDescent="0.3">
      <c r="A7238" s="2" t="s">
        <v>21887</v>
      </c>
      <c r="B7238" s="6" t="s">
        <v>21888</v>
      </c>
      <c r="C7238" s="7">
        <v>37987</v>
      </c>
      <c r="D7238" s="7">
        <v>39082</v>
      </c>
      <c r="E7238" s="8" t="s">
        <v>28786</v>
      </c>
      <c r="F7238" s="8" t="s">
        <v>19228</v>
      </c>
    </row>
    <row r="7239" spans="1:6" x14ac:dyDescent="0.3">
      <c r="A7239" s="2" t="s">
        <v>12662</v>
      </c>
      <c r="B7239" s="6" t="s">
        <v>7189</v>
      </c>
      <c r="C7239" s="7">
        <f>VLOOKUP(A:A,[1]CNCodes!$A$2:$F$15400,3,FALSE)</f>
        <v>37987</v>
      </c>
      <c r="D7239" s="7">
        <f>VLOOKUP(A:A,[1]CNCodes!$A$2:$F$15400,4,FALSE)</f>
        <v>39082</v>
      </c>
      <c r="E7239" s="8" t="s">
        <v>28786</v>
      </c>
      <c r="F7239" s="8" t="str">
        <f>VLOOKUP(A:A,[1]CNCodes!$A$2:$F$15400,6,FALSE)</f>
        <v>Cubic metre</v>
      </c>
    </row>
    <row r="7240" spans="1:6" x14ac:dyDescent="0.3">
      <c r="A7240" s="2" t="s">
        <v>12662</v>
      </c>
      <c r="B7240" s="6" t="s">
        <v>7189</v>
      </c>
      <c r="C7240" s="7">
        <v>39083</v>
      </c>
      <c r="D7240" s="7"/>
      <c r="E7240" s="8" t="s">
        <v>28786</v>
      </c>
      <c r="F7240" s="8" t="s">
        <v>19228</v>
      </c>
    </row>
    <row r="7241" spans="1:6" x14ac:dyDescent="0.3">
      <c r="A7241" s="2" t="s">
        <v>21889</v>
      </c>
      <c r="B7241" s="6" t="s">
        <v>21890</v>
      </c>
      <c r="C7241" s="7">
        <v>37987</v>
      </c>
      <c r="D7241" s="7">
        <v>39082</v>
      </c>
      <c r="E7241" s="8" t="s">
        <v>28785</v>
      </c>
      <c r="F7241" s="8" t="s">
        <v>19248</v>
      </c>
    </row>
    <row r="7242" spans="1:6" x14ac:dyDescent="0.3">
      <c r="A7242" s="2" t="s">
        <v>21891</v>
      </c>
      <c r="B7242" s="6" t="s">
        <v>21892</v>
      </c>
      <c r="C7242" s="7">
        <v>37987</v>
      </c>
      <c r="D7242" s="7">
        <v>39082</v>
      </c>
      <c r="E7242" s="8" t="s">
        <v>28785</v>
      </c>
      <c r="F7242" s="8" t="s">
        <v>19248</v>
      </c>
    </row>
    <row r="7243" spans="1:6" x14ac:dyDescent="0.3">
      <c r="A7243" s="2" t="s">
        <v>16639</v>
      </c>
      <c r="B7243" s="6" t="s">
        <v>7190</v>
      </c>
      <c r="C7243" s="7">
        <v>39083</v>
      </c>
      <c r="D7243" s="7"/>
      <c r="E7243" s="8" t="s">
        <v>28786</v>
      </c>
      <c r="F7243" s="8" t="s">
        <v>19228</v>
      </c>
    </row>
    <row r="7244" spans="1:6" x14ac:dyDescent="0.3">
      <c r="A7244" s="2" t="s">
        <v>16640</v>
      </c>
      <c r="B7244" s="6" t="s">
        <v>7191</v>
      </c>
      <c r="C7244" s="7">
        <v>39083</v>
      </c>
      <c r="D7244" s="7">
        <v>44561</v>
      </c>
      <c r="E7244" s="8" t="s">
        <v>28785</v>
      </c>
      <c r="F7244" s="8" t="s">
        <v>19248</v>
      </c>
    </row>
    <row r="7245" spans="1:6" x14ac:dyDescent="0.3">
      <c r="A7245" s="2" t="s">
        <v>27856</v>
      </c>
      <c r="B7245" s="6" t="s">
        <v>28407</v>
      </c>
      <c r="C7245" s="7">
        <v>44562</v>
      </c>
      <c r="D7245" s="7"/>
      <c r="E7245" s="8" t="s">
        <v>28786</v>
      </c>
      <c r="F7245" s="8" t="s">
        <v>19228</v>
      </c>
    </row>
    <row r="7246" spans="1:6" x14ac:dyDescent="0.3">
      <c r="A7246" s="2" t="s">
        <v>27857</v>
      </c>
      <c r="B7246" s="6" t="s">
        <v>28408</v>
      </c>
      <c r="C7246" s="7">
        <v>44562</v>
      </c>
      <c r="D7246" s="7"/>
      <c r="E7246" s="8" t="s">
        <v>28786</v>
      </c>
      <c r="F7246" s="8" t="s">
        <v>19228</v>
      </c>
    </row>
    <row r="7247" spans="1:6" x14ac:dyDescent="0.3">
      <c r="A7247" s="2" t="s">
        <v>16641</v>
      </c>
      <c r="B7247" s="6" t="s">
        <v>7192</v>
      </c>
      <c r="C7247" s="7">
        <v>39083</v>
      </c>
      <c r="D7247" s="7"/>
      <c r="E7247" s="8" t="s">
        <v>28786</v>
      </c>
      <c r="F7247" s="8" t="s">
        <v>19228</v>
      </c>
    </row>
    <row r="7248" spans="1:6" x14ac:dyDescent="0.3">
      <c r="A7248" s="2" t="s">
        <v>16642</v>
      </c>
      <c r="B7248" s="6" t="s">
        <v>7193</v>
      </c>
      <c r="C7248" s="7">
        <v>39083</v>
      </c>
      <c r="D7248" s="7">
        <v>44561</v>
      </c>
      <c r="E7248" s="8" t="s">
        <v>28785</v>
      </c>
      <c r="F7248" s="8" t="s">
        <v>19248</v>
      </c>
    </row>
    <row r="7249" spans="1:6" x14ac:dyDescent="0.3">
      <c r="A7249" s="2" t="s">
        <v>28951</v>
      </c>
      <c r="B7249" s="6" t="str">
        <f>VLOOKUP(A7249,[2]CN2025_SELFEXPLANATORY_EN!$A:$B,2,FALSE)</f>
        <v>Laminate floor coverings of medium density fibreboard "MDF" of wood, of a thickness &gt;5mm but &lt;=9mm, of a density &gt;0,8 g/cm³ "HDF"</v>
      </c>
      <c r="C7249" s="7">
        <v>45658</v>
      </c>
      <c r="D7249" s="7"/>
      <c r="E7249" s="8" t="e">
        <f>VLOOKUP(A7249,'[3]New Codes CN2025'!$A:$C,3,FALSE)</f>
        <v>#N/A</v>
      </c>
      <c r="F7249" s="8" t="s">
        <v>19228</v>
      </c>
    </row>
    <row r="7250" spans="1:6" x14ac:dyDescent="0.3">
      <c r="A7250" s="2" t="s">
        <v>27858</v>
      </c>
      <c r="B7250" s="6" t="s">
        <v>28409</v>
      </c>
      <c r="C7250" s="7">
        <v>44562</v>
      </c>
      <c r="D7250" s="7">
        <v>45657</v>
      </c>
      <c r="E7250" s="8" t="s">
        <v>28786</v>
      </c>
      <c r="F7250" s="8" t="s">
        <v>19228</v>
      </c>
    </row>
    <row r="7251" spans="1:6" x14ac:dyDescent="0.3">
      <c r="A7251" s="2" t="s">
        <v>28952</v>
      </c>
      <c r="B7251" s="6" t="str">
        <f>VLOOKUP(A7251,[2]CN2025_SELFEXPLANATORY_EN!$A:$B,2,FALSE)</f>
        <v>Medium density fibreboard "MDF" of wood, of a thickness &gt;5mm but &lt;=9mm, of a density &gt;0,8 g/cm³ "HDF", mechanically worked or surface covered (excl. laminate floor coverings)</v>
      </c>
      <c r="C7251" s="7">
        <v>45658</v>
      </c>
      <c r="D7251" s="7"/>
      <c r="E7251" s="8" t="e">
        <f>VLOOKUP(A7251,'[3]New Codes CN2025'!$A:$C,3,FALSE)</f>
        <v>#N/A</v>
      </c>
      <c r="F7251" s="8" t="s">
        <v>19228</v>
      </c>
    </row>
    <row r="7252" spans="1:6" x14ac:dyDescent="0.3">
      <c r="A7252" s="2" t="s">
        <v>27859</v>
      </c>
      <c r="B7252" s="6" t="s">
        <v>28410</v>
      </c>
      <c r="C7252" s="7">
        <v>44562</v>
      </c>
      <c r="D7252" s="7"/>
      <c r="E7252" s="8" t="s">
        <v>28786</v>
      </c>
      <c r="F7252" s="8" t="s">
        <v>19228</v>
      </c>
    </row>
    <row r="7253" spans="1:6" x14ac:dyDescent="0.3">
      <c r="A7253" s="2" t="s">
        <v>16643</v>
      </c>
      <c r="B7253" s="6" t="s">
        <v>7194</v>
      </c>
      <c r="C7253" s="7">
        <v>39083</v>
      </c>
      <c r="D7253" s="7"/>
      <c r="E7253" s="8" t="s">
        <v>28786</v>
      </c>
      <c r="F7253" s="8" t="s">
        <v>19228</v>
      </c>
    </row>
    <row r="7254" spans="1:6" x14ac:dyDescent="0.3">
      <c r="A7254" s="2" t="s">
        <v>16644</v>
      </c>
      <c r="B7254" s="6" t="s">
        <v>7195</v>
      </c>
      <c r="C7254" s="7">
        <v>39083</v>
      </c>
      <c r="D7254" s="7">
        <v>44561</v>
      </c>
      <c r="E7254" s="8" t="s">
        <v>28785</v>
      </c>
      <c r="F7254" s="8" t="s">
        <v>19248</v>
      </c>
    </row>
    <row r="7255" spans="1:6" x14ac:dyDescent="0.3">
      <c r="A7255" s="2" t="s">
        <v>28953</v>
      </c>
      <c r="B7255" s="6" t="str">
        <f>VLOOKUP(A7255,[2]CN2025_SELFEXPLANATORY_EN!$A:$B,2,FALSE)</f>
        <v>Laminate floor coverings of medium density fibreboard "MDF" of wood, of a thickness &gt;9mm, of a density &gt;0,8 g/cm³ "HDF"</v>
      </c>
      <c r="C7255" s="7">
        <v>45658</v>
      </c>
      <c r="D7255" s="7"/>
      <c r="E7255" s="8" t="e">
        <f>VLOOKUP(A7255,'[3]New Codes CN2025'!$A:$C,3,FALSE)</f>
        <v>#N/A</v>
      </c>
      <c r="F7255" s="8" t="s">
        <v>19228</v>
      </c>
    </row>
    <row r="7256" spans="1:6" x14ac:dyDescent="0.3">
      <c r="A7256" s="2" t="s">
        <v>27860</v>
      </c>
      <c r="B7256" s="6" t="s">
        <v>28411</v>
      </c>
      <c r="C7256" s="7">
        <v>44562</v>
      </c>
      <c r="D7256" s="7">
        <v>45657</v>
      </c>
      <c r="E7256" s="8" t="s">
        <v>28786</v>
      </c>
      <c r="F7256" s="8" t="s">
        <v>19228</v>
      </c>
    </row>
    <row r="7257" spans="1:6" x14ac:dyDescent="0.3">
      <c r="A7257" s="2" t="s">
        <v>28954</v>
      </c>
      <c r="B7257" s="6" t="str">
        <f>VLOOKUP(A7257,[2]CN2025_SELFEXPLANATORY_EN!$A:$B,2,FALSE)</f>
        <v>Medium density fibreboard "MDF" of wood, of a thickness &gt;9mm, of a density &gt;0,8 g/cm³ "HDF", mechanically worked or surface covered (excl. laminate floor coverings)</v>
      </c>
      <c r="C7257" s="7">
        <v>45658</v>
      </c>
      <c r="D7257" s="7"/>
      <c r="E7257" s="8" t="e">
        <f>VLOOKUP(A7257,'[3]New Codes CN2025'!$A:$C,3,FALSE)</f>
        <v>#N/A</v>
      </c>
      <c r="F7257" s="8" t="s">
        <v>19228</v>
      </c>
    </row>
    <row r="7258" spans="1:6" x14ac:dyDescent="0.3">
      <c r="A7258" s="2" t="s">
        <v>27861</v>
      </c>
      <c r="B7258" s="6" t="s">
        <v>28412</v>
      </c>
      <c r="C7258" s="7">
        <v>44562</v>
      </c>
      <c r="D7258" s="7"/>
      <c r="E7258" s="8" t="s">
        <v>28786</v>
      </c>
      <c r="F7258" s="8" t="s">
        <v>19228</v>
      </c>
    </row>
    <row r="7259" spans="1:6" x14ac:dyDescent="0.3">
      <c r="A7259" s="2" t="s">
        <v>27862</v>
      </c>
      <c r="B7259" s="6" t="s">
        <v>28413</v>
      </c>
      <c r="C7259" s="7">
        <v>44562</v>
      </c>
      <c r="D7259" s="7"/>
      <c r="E7259" s="8" t="s">
        <v>28786</v>
      </c>
      <c r="F7259" s="8" t="s">
        <v>19228</v>
      </c>
    </row>
    <row r="7260" spans="1:6" x14ac:dyDescent="0.3">
      <c r="A7260" s="2" t="s">
        <v>21893</v>
      </c>
      <c r="B7260" s="6" t="s">
        <v>21894</v>
      </c>
      <c r="C7260" s="7">
        <v>37987</v>
      </c>
      <c r="D7260" s="7">
        <v>39082</v>
      </c>
      <c r="E7260" s="8" t="s">
        <v>28785</v>
      </c>
      <c r="F7260" s="8" t="s">
        <v>19248</v>
      </c>
    </row>
    <row r="7261" spans="1:6" x14ac:dyDescent="0.3">
      <c r="A7261" s="2" t="s">
        <v>21895</v>
      </c>
      <c r="B7261" s="6" t="s">
        <v>21896</v>
      </c>
      <c r="C7261" s="7">
        <v>37987</v>
      </c>
      <c r="D7261" s="7">
        <v>39082</v>
      </c>
      <c r="E7261" s="8" t="s">
        <v>28785</v>
      </c>
      <c r="F7261" s="8" t="s">
        <v>19248</v>
      </c>
    </row>
    <row r="7262" spans="1:6" x14ac:dyDescent="0.3">
      <c r="A7262" s="2" t="s">
        <v>21897</v>
      </c>
      <c r="B7262" s="6" t="s">
        <v>21898</v>
      </c>
      <c r="C7262" s="7">
        <v>37987</v>
      </c>
      <c r="D7262" s="7">
        <v>39082</v>
      </c>
      <c r="E7262" s="8" t="s">
        <v>28785</v>
      </c>
      <c r="F7262" s="8" t="s">
        <v>19248</v>
      </c>
    </row>
    <row r="7263" spans="1:6" x14ac:dyDescent="0.3">
      <c r="A7263" s="2" t="s">
        <v>21899</v>
      </c>
      <c r="B7263" s="6" t="s">
        <v>21900</v>
      </c>
      <c r="C7263" s="7">
        <v>37987</v>
      </c>
      <c r="D7263" s="7">
        <v>39082</v>
      </c>
      <c r="E7263" s="8" t="s">
        <v>28785</v>
      </c>
      <c r="F7263" s="8" t="s">
        <v>19248</v>
      </c>
    </row>
    <row r="7264" spans="1:6" x14ac:dyDescent="0.3">
      <c r="A7264" s="2" t="s">
        <v>21901</v>
      </c>
      <c r="B7264" s="6" t="s">
        <v>21902</v>
      </c>
      <c r="C7264" s="7">
        <v>37987</v>
      </c>
      <c r="D7264" s="7">
        <v>39082</v>
      </c>
      <c r="E7264" s="8" t="s">
        <v>28785</v>
      </c>
      <c r="F7264" s="8" t="s">
        <v>19248</v>
      </c>
    </row>
    <row r="7265" spans="1:6" x14ac:dyDescent="0.3">
      <c r="A7265" s="2" t="s">
        <v>21903</v>
      </c>
      <c r="B7265" s="6" t="s">
        <v>21904</v>
      </c>
      <c r="C7265" s="7">
        <v>37987</v>
      </c>
      <c r="D7265" s="7">
        <v>39082</v>
      </c>
      <c r="E7265" s="8" t="s">
        <v>28785</v>
      </c>
      <c r="F7265" s="8" t="s">
        <v>19248</v>
      </c>
    </row>
    <row r="7266" spans="1:6" x14ac:dyDescent="0.3">
      <c r="A7266" s="2" t="s">
        <v>21905</v>
      </c>
      <c r="B7266" s="6" t="s">
        <v>21906</v>
      </c>
      <c r="C7266" s="7">
        <v>37987</v>
      </c>
      <c r="D7266" s="7">
        <v>39082</v>
      </c>
      <c r="E7266" s="8" t="s">
        <v>28785</v>
      </c>
      <c r="F7266" s="8" t="s">
        <v>19248</v>
      </c>
    </row>
    <row r="7267" spans="1:6" x14ac:dyDescent="0.3">
      <c r="A7267" s="2" t="s">
        <v>21907</v>
      </c>
      <c r="B7267" s="6" t="s">
        <v>21908</v>
      </c>
      <c r="C7267" s="7">
        <v>37987</v>
      </c>
      <c r="D7267" s="7">
        <v>39082</v>
      </c>
      <c r="E7267" s="8" t="s">
        <v>28785</v>
      </c>
      <c r="F7267" s="8" t="s">
        <v>19248</v>
      </c>
    </row>
    <row r="7268" spans="1:6" x14ac:dyDescent="0.3">
      <c r="A7268" s="2" t="s">
        <v>21909</v>
      </c>
      <c r="B7268" s="6" t="s">
        <v>21910</v>
      </c>
      <c r="C7268" s="7">
        <v>37987</v>
      </c>
      <c r="D7268" s="7">
        <v>39082</v>
      </c>
      <c r="E7268" s="8" t="s">
        <v>28785</v>
      </c>
      <c r="F7268" s="8" t="s">
        <v>19248</v>
      </c>
    </row>
    <row r="7269" spans="1:6" x14ac:dyDescent="0.3">
      <c r="A7269" s="2" t="s">
        <v>21911</v>
      </c>
      <c r="B7269" s="6" t="s">
        <v>21912</v>
      </c>
      <c r="C7269" s="7">
        <v>37987</v>
      </c>
      <c r="D7269" s="7">
        <v>39082</v>
      </c>
      <c r="E7269" s="8" t="s">
        <v>28785</v>
      </c>
      <c r="F7269" s="8" t="s">
        <v>19248</v>
      </c>
    </row>
    <row r="7270" spans="1:6" x14ac:dyDescent="0.3">
      <c r="A7270" s="2" t="s">
        <v>21913</v>
      </c>
      <c r="B7270" s="6" t="s">
        <v>21914</v>
      </c>
      <c r="C7270" s="7">
        <v>37987</v>
      </c>
      <c r="D7270" s="7">
        <v>39082</v>
      </c>
      <c r="E7270" s="8" t="s">
        <v>28785</v>
      </c>
      <c r="F7270" s="8" t="s">
        <v>19248</v>
      </c>
    </row>
    <row r="7271" spans="1:6" x14ac:dyDescent="0.3">
      <c r="A7271" s="2" t="s">
        <v>16645</v>
      </c>
      <c r="B7271" s="6" t="s">
        <v>7196</v>
      </c>
      <c r="C7271" s="7">
        <v>39083</v>
      </c>
      <c r="D7271" s="7"/>
      <c r="E7271" s="8" t="s">
        <v>28786</v>
      </c>
      <c r="F7271" s="8" t="s">
        <v>19228</v>
      </c>
    </row>
    <row r="7272" spans="1:6" x14ac:dyDescent="0.3">
      <c r="A7272" s="2" t="s">
        <v>16646</v>
      </c>
      <c r="B7272" s="6" t="s">
        <v>7197</v>
      </c>
      <c r="C7272" s="7">
        <v>39083</v>
      </c>
      <c r="D7272" s="7"/>
      <c r="E7272" s="8" t="s">
        <v>28786</v>
      </c>
      <c r="F7272" s="8" t="s">
        <v>19228</v>
      </c>
    </row>
    <row r="7273" spans="1:6" x14ac:dyDescent="0.3">
      <c r="A7273" s="2" t="s">
        <v>27863</v>
      </c>
      <c r="B7273" s="6" t="s">
        <v>28414</v>
      </c>
      <c r="C7273" s="7">
        <v>44562</v>
      </c>
      <c r="D7273" s="7"/>
      <c r="E7273" s="8" t="s">
        <v>28786</v>
      </c>
      <c r="F7273" s="8" t="s">
        <v>19228</v>
      </c>
    </row>
    <row r="7274" spans="1:6" x14ac:dyDescent="0.3">
      <c r="A7274" s="2" t="s">
        <v>16647</v>
      </c>
      <c r="B7274" s="6" t="s">
        <v>7198</v>
      </c>
      <c r="C7274" s="7">
        <v>39083</v>
      </c>
      <c r="D7274" s="7">
        <v>44561</v>
      </c>
      <c r="E7274" s="8" t="s">
        <v>28785</v>
      </c>
      <c r="F7274" s="8" t="s">
        <v>19248</v>
      </c>
    </row>
    <row r="7275" spans="1:6" x14ac:dyDescent="0.3">
      <c r="A7275" s="2" t="s">
        <v>16648</v>
      </c>
      <c r="B7275" s="6" t="s">
        <v>7199</v>
      </c>
      <c r="C7275" s="7">
        <v>39083</v>
      </c>
      <c r="D7275" s="7">
        <v>44561</v>
      </c>
      <c r="E7275" s="8" t="s">
        <v>28785</v>
      </c>
      <c r="F7275" s="8" t="s">
        <v>19248</v>
      </c>
    </row>
    <row r="7276" spans="1:6" x14ac:dyDescent="0.3">
      <c r="A7276" s="2" t="s">
        <v>16649</v>
      </c>
      <c r="B7276" s="6" t="s">
        <v>7200</v>
      </c>
      <c r="C7276" s="7">
        <v>39083</v>
      </c>
      <c r="D7276" s="7"/>
      <c r="E7276" s="8" t="s">
        <v>28786</v>
      </c>
      <c r="F7276" s="8" t="s">
        <v>19228</v>
      </c>
    </row>
    <row r="7277" spans="1:6" x14ac:dyDescent="0.3">
      <c r="A7277" s="2" t="s">
        <v>16650</v>
      </c>
      <c r="B7277" s="6" t="s">
        <v>7201</v>
      </c>
      <c r="C7277" s="7">
        <v>39083</v>
      </c>
      <c r="D7277" s="7"/>
      <c r="E7277" s="8" t="s">
        <v>28786</v>
      </c>
      <c r="F7277" s="8" t="s">
        <v>19228</v>
      </c>
    </row>
    <row r="7278" spans="1:6" x14ac:dyDescent="0.3">
      <c r="A7278" s="2" t="s">
        <v>21915</v>
      </c>
      <c r="B7278" s="6" t="s">
        <v>21916</v>
      </c>
      <c r="C7278" s="7">
        <v>37987</v>
      </c>
      <c r="D7278" s="7">
        <v>39082</v>
      </c>
      <c r="E7278" s="8" t="s">
        <v>28785</v>
      </c>
      <c r="F7278" s="8" t="s">
        <v>19248</v>
      </c>
    </row>
    <row r="7279" spans="1:6" x14ac:dyDescent="0.3">
      <c r="A7279" s="2" t="s">
        <v>16651</v>
      </c>
      <c r="B7279" s="6" t="s">
        <v>7202</v>
      </c>
      <c r="C7279" s="7">
        <v>39083</v>
      </c>
      <c r="D7279" s="7"/>
      <c r="E7279" s="8" t="s">
        <v>28786</v>
      </c>
      <c r="F7279" s="8" t="s">
        <v>19228</v>
      </c>
    </row>
    <row r="7280" spans="1:6" x14ac:dyDescent="0.3">
      <c r="A7280" s="2" t="s">
        <v>19849</v>
      </c>
      <c r="B7280" s="6" t="s">
        <v>19850</v>
      </c>
      <c r="C7280" s="7">
        <v>37987</v>
      </c>
      <c r="D7280" s="7">
        <v>38717</v>
      </c>
      <c r="E7280" s="8" t="s">
        <v>28786</v>
      </c>
      <c r="F7280" s="8" t="s">
        <v>19228</v>
      </c>
    </row>
    <row r="7281" spans="1:6" x14ac:dyDescent="0.3">
      <c r="A7281" s="2" t="s">
        <v>19849</v>
      </c>
      <c r="B7281" s="6" t="s">
        <v>6232</v>
      </c>
      <c r="C7281" s="7">
        <v>38718</v>
      </c>
      <c r="D7281" s="7">
        <v>39082</v>
      </c>
      <c r="E7281" s="8" t="s">
        <v>28786</v>
      </c>
      <c r="F7281" s="8" t="s">
        <v>19228</v>
      </c>
    </row>
    <row r="7282" spans="1:6" x14ac:dyDescent="0.3">
      <c r="A7282" s="2" t="s">
        <v>19851</v>
      </c>
      <c r="B7282" s="6" t="s">
        <v>19852</v>
      </c>
      <c r="C7282" s="7">
        <v>37987</v>
      </c>
      <c r="D7282" s="7">
        <v>38717</v>
      </c>
      <c r="E7282" s="8" t="s">
        <v>28786</v>
      </c>
      <c r="F7282" s="8" t="s">
        <v>19228</v>
      </c>
    </row>
    <row r="7283" spans="1:6" x14ac:dyDescent="0.3">
      <c r="A7283" s="2" t="s">
        <v>19851</v>
      </c>
      <c r="B7283" s="6" t="s">
        <v>21917</v>
      </c>
      <c r="C7283" s="7">
        <v>38718</v>
      </c>
      <c r="D7283" s="7">
        <v>39082</v>
      </c>
      <c r="E7283" s="8" t="s">
        <v>28786</v>
      </c>
      <c r="F7283" s="8" t="s">
        <v>19228</v>
      </c>
    </row>
    <row r="7284" spans="1:6" x14ac:dyDescent="0.3">
      <c r="A7284" s="2" t="s">
        <v>21918</v>
      </c>
      <c r="B7284" s="6" t="s">
        <v>21919</v>
      </c>
      <c r="C7284" s="7">
        <v>37987</v>
      </c>
      <c r="D7284" s="7">
        <v>39082</v>
      </c>
      <c r="E7284" s="8" t="s">
        <v>28786</v>
      </c>
      <c r="F7284" s="8" t="s">
        <v>19228</v>
      </c>
    </row>
    <row r="7285" spans="1:6" x14ac:dyDescent="0.3">
      <c r="A7285" s="2" t="s">
        <v>21920</v>
      </c>
      <c r="B7285" s="6" t="s">
        <v>21921</v>
      </c>
      <c r="C7285" s="7">
        <v>37987</v>
      </c>
      <c r="D7285" s="7">
        <v>39082</v>
      </c>
      <c r="E7285" s="8" t="s">
        <v>28786</v>
      </c>
      <c r="F7285" s="8" t="s">
        <v>19228</v>
      </c>
    </row>
    <row r="7286" spans="1:6" x14ac:dyDescent="0.3">
      <c r="A7286" s="2" t="s">
        <v>19226</v>
      </c>
      <c r="B7286" s="6" t="s">
        <v>19227</v>
      </c>
      <c r="C7286" s="7">
        <v>37987</v>
      </c>
      <c r="D7286" s="7">
        <v>38352</v>
      </c>
      <c r="E7286" s="8" t="s">
        <v>28786</v>
      </c>
      <c r="F7286" s="8" t="s">
        <v>19228</v>
      </c>
    </row>
    <row r="7287" spans="1:6" x14ac:dyDescent="0.3">
      <c r="A7287" s="2" t="s">
        <v>19226</v>
      </c>
      <c r="B7287" s="6" t="s">
        <v>21922</v>
      </c>
      <c r="C7287" s="7">
        <v>38353</v>
      </c>
      <c r="D7287" s="7">
        <v>39082</v>
      </c>
      <c r="E7287" s="8" t="s">
        <v>28786</v>
      </c>
      <c r="F7287" s="8" t="s">
        <v>19228</v>
      </c>
    </row>
    <row r="7288" spans="1:6" x14ac:dyDescent="0.3">
      <c r="A7288" s="2" t="s">
        <v>19229</v>
      </c>
      <c r="B7288" s="6" t="s">
        <v>19230</v>
      </c>
      <c r="C7288" s="7">
        <v>37987</v>
      </c>
      <c r="D7288" s="7">
        <v>38352</v>
      </c>
      <c r="E7288" s="8" t="s">
        <v>28786</v>
      </c>
      <c r="F7288" s="8" t="s">
        <v>19228</v>
      </c>
    </row>
    <row r="7289" spans="1:6" x14ac:dyDescent="0.3">
      <c r="A7289" s="2" t="s">
        <v>19229</v>
      </c>
      <c r="B7289" s="6" t="s">
        <v>21923</v>
      </c>
      <c r="C7289" s="7">
        <v>38353</v>
      </c>
      <c r="D7289" s="7">
        <v>39082</v>
      </c>
      <c r="E7289" s="8" t="s">
        <v>28786</v>
      </c>
      <c r="F7289" s="8" t="s">
        <v>19228</v>
      </c>
    </row>
    <row r="7290" spans="1:6" x14ac:dyDescent="0.3">
      <c r="A7290" s="2" t="s">
        <v>19231</v>
      </c>
      <c r="B7290" s="6" t="s">
        <v>19232</v>
      </c>
      <c r="C7290" s="7">
        <v>37987</v>
      </c>
      <c r="D7290" s="7">
        <v>38352</v>
      </c>
      <c r="E7290" s="8" t="s">
        <v>28786</v>
      </c>
      <c r="F7290" s="8" t="s">
        <v>19228</v>
      </c>
    </row>
    <row r="7291" spans="1:6" x14ac:dyDescent="0.3">
      <c r="A7291" s="2" t="s">
        <v>19231</v>
      </c>
      <c r="B7291" s="6" t="s">
        <v>21924</v>
      </c>
      <c r="C7291" s="7">
        <v>38353</v>
      </c>
      <c r="D7291" s="7">
        <v>39082</v>
      </c>
      <c r="E7291" s="8" t="s">
        <v>28786</v>
      </c>
      <c r="F7291" s="8" t="s">
        <v>19228</v>
      </c>
    </row>
    <row r="7292" spans="1:6" x14ac:dyDescent="0.3">
      <c r="A7292" s="2" t="s">
        <v>21925</v>
      </c>
      <c r="B7292" s="6" t="s">
        <v>21926</v>
      </c>
      <c r="C7292" s="7">
        <v>37987</v>
      </c>
      <c r="D7292" s="7">
        <v>39082</v>
      </c>
      <c r="E7292" s="8" t="s">
        <v>28786</v>
      </c>
      <c r="F7292" s="8" t="s">
        <v>19228</v>
      </c>
    </row>
    <row r="7293" spans="1:6" x14ac:dyDescent="0.3">
      <c r="A7293" s="2" t="s">
        <v>21927</v>
      </c>
      <c r="B7293" s="6" t="s">
        <v>21928</v>
      </c>
      <c r="C7293" s="7">
        <v>37987</v>
      </c>
      <c r="D7293" s="7">
        <v>39082</v>
      </c>
      <c r="E7293" s="8" t="s">
        <v>28786</v>
      </c>
      <c r="F7293" s="8" t="s">
        <v>19228</v>
      </c>
    </row>
    <row r="7294" spans="1:6" x14ac:dyDescent="0.3">
      <c r="A7294" s="2" t="s">
        <v>21929</v>
      </c>
      <c r="B7294" s="6" t="s">
        <v>21930</v>
      </c>
      <c r="C7294" s="7">
        <v>37987</v>
      </c>
      <c r="D7294" s="7">
        <v>39082</v>
      </c>
      <c r="E7294" s="8" t="s">
        <v>28786</v>
      </c>
      <c r="F7294" s="8" t="s">
        <v>19228</v>
      </c>
    </row>
    <row r="7295" spans="1:6" x14ac:dyDescent="0.3">
      <c r="A7295" s="2" t="s">
        <v>16652</v>
      </c>
      <c r="B7295" s="6" t="s">
        <v>6232</v>
      </c>
      <c r="C7295" s="7">
        <v>39083</v>
      </c>
      <c r="D7295" s="7"/>
      <c r="E7295" s="8" t="s">
        <v>28786</v>
      </c>
      <c r="F7295" s="8" t="s">
        <v>19228</v>
      </c>
    </row>
    <row r="7296" spans="1:6" x14ac:dyDescent="0.3">
      <c r="A7296" s="2" t="s">
        <v>16653</v>
      </c>
      <c r="B7296" s="6" t="s">
        <v>9293</v>
      </c>
      <c r="C7296" s="7">
        <f>VLOOKUP(A:A,[1]CNCodes!$A$2:$F$15400,3,FALSE)</f>
        <v>39083</v>
      </c>
      <c r="D7296" s="7">
        <f>VLOOKUP(A:A,[1]CNCodes!$A$2:$F$15400,4,FALSE)</f>
        <v>42735</v>
      </c>
      <c r="E7296" s="8" t="s">
        <v>28786</v>
      </c>
      <c r="F7296" s="8" t="str">
        <f>VLOOKUP(A:A,[1]CNCodes!$A$2:$F$15400,6,FALSE)</f>
        <v>Cubic metre</v>
      </c>
    </row>
    <row r="7297" spans="1:6" x14ac:dyDescent="0.3">
      <c r="A7297" s="2" t="s">
        <v>16653</v>
      </c>
      <c r="B7297" s="6" t="s">
        <v>9293</v>
      </c>
      <c r="C7297" s="7">
        <v>42736</v>
      </c>
      <c r="D7297" s="7"/>
      <c r="E7297" s="8" t="s">
        <v>28786</v>
      </c>
      <c r="F7297" s="8" t="s">
        <v>19228</v>
      </c>
    </row>
    <row r="7298" spans="1:6" x14ac:dyDescent="0.3">
      <c r="A7298" s="2" t="s">
        <v>24196</v>
      </c>
      <c r="B7298" s="6" t="s">
        <v>24197</v>
      </c>
      <c r="C7298" s="7">
        <v>39083</v>
      </c>
      <c r="D7298" s="7">
        <v>40178</v>
      </c>
      <c r="E7298" s="8" t="s">
        <v>28786</v>
      </c>
      <c r="F7298" s="8" t="s">
        <v>19228</v>
      </c>
    </row>
    <row r="7299" spans="1:6" x14ac:dyDescent="0.3">
      <c r="A7299" s="2" t="s">
        <v>26985</v>
      </c>
      <c r="B7299" s="6" t="s">
        <v>26986</v>
      </c>
      <c r="C7299" s="7">
        <v>40179</v>
      </c>
      <c r="D7299" s="7">
        <v>42735</v>
      </c>
      <c r="E7299" s="8" t="s">
        <v>28786</v>
      </c>
      <c r="F7299" s="8" t="s">
        <v>19228</v>
      </c>
    </row>
    <row r="7300" spans="1:6" x14ac:dyDescent="0.3">
      <c r="A7300" s="2" t="s">
        <v>26987</v>
      </c>
      <c r="B7300" s="6" t="s">
        <v>26988</v>
      </c>
      <c r="C7300" s="7">
        <v>40179</v>
      </c>
      <c r="D7300" s="7">
        <v>42735</v>
      </c>
      <c r="E7300" s="8" t="s">
        <v>28786</v>
      </c>
      <c r="F7300" s="8" t="s">
        <v>19228</v>
      </c>
    </row>
    <row r="7301" spans="1:6" x14ac:dyDescent="0.3">
      <c r="A7301" s="2" t="s">
        <v>18840</v>
      </c>
      <c r="B7301" s="6" t="s">
        <v>9294</v>
      </c>
      <c r="C7301" s="7">
        <v>42736</v>
      </c>
      <c r="D7301" s="7">
        <v>44561</v>
      </c>
      <c r="E7301" s="8" t="s">
        <v>28786</v>
      </c>
      <c r="F7301" s="8" t="s">
        <v>19228</v>
      </c>
    </row>
    <row r="7302" spans="1:6" x14ac:dyDescent="0.3">
      <c r="A7302" s="2" t="s">
        <v>27864</v>
      </c>
      <c r="B7302" s="6" t="s">
        <v>28415</v>
      </c>
      <c r="C7302" s="7">
        <v>44562</v>
      </c>
      <c r="D7302" s="7"/>
      <c r="E7302" s="8" t="s">
        <v>28786</v>
      </c>
      <c r="F7302" s="8" t="s">
        <v>19228</v>
      </c>
    </row>
    <row r="7303" spans="1:6" x14ac:dyDescent="0.3">
      <c r="A7303" s="2" t="s">
        <v>27865</v>
      </c>
      <c r="B7303" s="6" t="s">
        <v>28416</v>
      </c>
      <c r="C7303" s="7">
        <v>44562</v>
      </c>
      <c r="D7303" s="7"/>
      <c r="E7303" s="8" t="s">
        <v>28786</v>
      </c>
      <c r="F7303" s="8" t="s">
        <v>19228</v>
      </c>
    </row>
    <row r="7304" spans="1:6" x14ac:dyDescent="0.3">
      <c r="A7304" s="2" t="s">
        <v>27866</v>
      </c>
      <c r="B7304" s="6" t="s">
        <v>28417</v>
      </c>
      <c r="C7304" s="7">
        <v>44562</v>
      </c>
      <c r="D7304" s="7"/>
      <c r="E7304" s="8" t="s">
        <v>28786</v>
      </c>
      <c r="F7304" s="8" t="s">
        <v>19228</v>
      </c>
    </row>
    <row r="7305" spans="1:6" x14ac:dyDescent="0.3">
      <c r="A7305" s="2" t="s">
        <v>27867</v>
      </c>
      <c r="B7305" s="6" t="s">
        <v>28418</v>
      </c>
      <c r="C7305" s="7">
        <v>44562</v>
      </c>
      <c r="D7305" s="7"/>
      <c r="E7305" s="8" t="s">
        <v>28786</v>
      </c>
      <c r="F7305" s="8" t="s">
        <v>19228</v>
      </c>
    </row>
    <row r="7306" spans="1:6" x14ac:dyDescent="0.3">
      <c r="A7306" s="2" t="s">
        <v>18841</v>
      </c>
      <c r="B7306" s="6" t="s">
        <v>9295</v>
      </c>
      <c r="C7306" s="7">
        <v>42736</v>
      </c>
      <c r="D7306" s="7"/>
      <c r="E7306" s="8" t="s">
        <v>28786</v>
      </c>
      <c r="F7306" s="8" t="s">
        <v>19228</v>
      </c>
    </row>
    <row r="7307" spans="1:6" x14ac:dyDescent="0.3">
      <c r="A7307" s="2" t="s">
        <v>16654</v>
      </c>
      <c r="B7307" s="6" t="s">
        <v>7203</v>
      </c>
      <c r="C7307" s="7">
        <v>39083</v>
      </c>
      <c r="D7307" s="7"/>
      <c r="E7307" s="8" t="s">
        <v>28786</v>
      </c>
      <c r="F7307" s="8" t="s">
        <v>19228</v>
      </c>
    </row>
    <row r="7308" spans="1:6" x14ac:dyDescent="0.3">
      <c r="A7308" s="2" t="s">
        <v>27868</v>
      </c>
      <c r="B7308" s="6" t="s">
        <v>28419</v>
      </c>
      <c r="C7308" s="7">
        <v>44562</v>
      </c>
      <c r="D7308" s="7"/>
      <c r="E7308" s="8" t="s">
        <v>28786</v>
      </c>
      <c r="F7308" s="8" t="s">
        <v>19228</v>
      </c>
    </row>
    <row r="7309" spans="1:6" x14ac:dyDescent="0.3">
      <c r="A7309" s="2" t="s">
        <v>27869</v>
      </c>
      <c r="B7309" s="6" t="s">
        <v>28420</v>
      </c>
      <c r="C7309" s="7">
        <v>44562</v>
      </c>
      <c r="D7309" s="7"/>
      <c r="E7309" s="8" t="s">
        <v>28786</v>
      </c>
      <c r="F7309" s="8" t="s">
        <v>19228</v>
      </c>
    </row>
    <row r="7310" spans="1:6" x14ac:dyDescent="0.3">
      <c r="A7310" s="2" t="s">
        <v>27870</v>
      </c>
      <c r="B7310" s="6" t="s">
        <v>28421</v>
      </c>
      <c r="C7310" s="7">
        <v>44562</v>
      </c>
      <c r="D7310" s="7"/>
      <c r="E7310" s="8" t="s">
        <v>28786</v>
      </c>
      <c r="F7310" s="8" t="s">
        <v>19228</v>
      </c>
    </row>
    <row r="7311" spans="1:6" x14ac:dyDescent="0.3">
      <c r="A7311" s="2" t="s">
        <v>27871</v>
      </c>
      <c r="B7311" s="6" t="s">
        <v>28422</v>
      </c>
      <c r="C7311" s="7">
        <v>44562</v>
      </c>
      <c r="D7311" s="7"/>
      <c r="E7311" s="8" t="s">
        <v>28786</v>
      </c>
      <c r="F7311" s="8" t="s">
        <v>19228</v>
      </c>
    </row>
    <row r="7312" spans="1:6" x14ac:dyDescent="0.3">
      <c r="A7312" s="2" t="s">
        <v>27872</v>
      </c>
      <c r="B7312" s="6" t="s">
        <v>28423</v>
      </c>
      <c r="C7312" s="7">
        <v>44562</v>
      </c>
      <c r="D7312" s="7"/>
      <c r="E7312" s="8" t="s">
        <v>28786</v>
      </c>
      <c r="F7312" s="8" t="s">
        <v>19228</v>
      </c>
    </row>
    <row r="7313" spans="1:6" x14ac:dyDescent="0.3">
      <c r="A7313" s="2" t="s">
        <v>27873</v>
      </c>
      <c r="B7313" s="6" t="s">
        <v>28424</v>
      </c>
      <c r="C7313" s="7">
        <v>44562</v>
      </c>
      <c r="D7313" s="7"/>
      <c r="E7313" s="8" t="s">
        <v>28786</v>
      </c>
      <c r="F7313" s="8" t="s">
        <v>19228</v>
      </c>
    </row>
    <row r="7314" spans="1:6" x14ac:dyDescent="0.3">
      <c r="A7314" s="2" t="s">
        <v>27874</v>
      </c>
      <c r="B7314" s="6" t="s">
        <v>28425</v>
      </c>
      <c r="C7314" s="7">
        <v>44562</v>
      </c>
      <c r="D7314" s="7"/>
      <c r="E7314" s="8" t="s">
        <v>28786</v>
      </c>
      <c r="F7314" s="8" t="s">
        <v>19228</v>
      </c>
    </row>
    <row r="7315" spans="1:6" x14ac:dyDescent="0.3">
      <c r="A7315" s="2" t="s">
        <v>27875</v>
      </c>
      <c r="B7315" s="6" t="s">
        <v>28426</v>
      </c>
      <c r="C7315" s="7">
        <v>44562</v>
      </c>
      <c r="D7315" s="7"/>
      <c r="E7315" s="8" t="s">
        <v>28786</v>
      </c>
      <c r="F7315" s="8" t="s">
        <v>19228</v>
      </c>
    </row>
    <row r="7316" spans="1:6" x14ac:dyDescent="0.3">
      <c r="A7316" s="2" t="s">
        <v>27876</v>
      </c>
      <c r="B7316" s="6" t="s">
        <v>28427</v>
      </c>
      <c r="C7316" s="7">
        <v>44562</v>
      </c>
      <c r="D7316" s="7"/>
      <c r="E7316" s="8" t="s">
        <v>28786</v>
      </c>
      <c r="F7316" s="8" t="s">
        <v>19228</v>
      </c>
    </row>
    <row r="7317" spans="1:6" x14ac:dyDescent="0.3">
      <c r="A7317" s="2" t="s">
        <v>27877</v>
      </c>
      <c r="B7317" s="6" t="s">
        <v>28428</v>
      </c>
      <c r="C7317" s="7">
        <v>44562</v>
      </c>
      <c r="D7317" s="7"/>
      <c r="E7317" s="8" t="s">
        <v>28786</v>
      </c>
      <c r="F7317" s="8" t="s">
        <v>19228</v>
      </c>
    </row>
    <row r="7318" spans="1:6" x14ac:dyDescent="0.3">
      <c r="A7318" s="2" t="s">
        <v>27878</v>
      </c>
      <c r="B7318" s="6" t="s">
        <v>28429</v>
      </c>
      <c r="C7318" s="7">
        <v>44562</v>
      </c>
      <c r="D7318" s="7"/>
      <c r="E7318" s="8" t="s">
        <v>28786</v>
      </c>
      <c r="F7318" s="8" t="s">
        <v>19228</v>
      </c>
    </row>
    <row r="7319" spans="1:6" x14ac:dyDescent="0.3">
      <c r="A7319" s="2" t="s">
        <v>19233</v>
      </c>
      <c r="B7319" s="6" t="s">
        <v>19234</v>
      </c>
      <c r="C7319" s="7">
        <v>37987</v>
      </c>
      <c r="D7319" s="7">
        <v>38352</v>
      </c>
      <c r="E7319" s="8" t="s">
        <v>28786</v>
      </c>
      <c r="F7319" s="8" t="s">
        <v>19228</v>
      </c>
    </row>
    <row r="7320" spans="1:6" x14ac:dyDescent="0.3">
      <c r="A7320" s="2" t="s">
        <v>19233</v>
      </c>
      <c r="B7320" s="6" t="s">
        <v>21931</v>
      </c>
      <c r="C7320" s="7">
        <v>38353</v>
      </c>
      <c r="D7320" s="7">
        <v>39082</v>
      </c>
      <c r="E7320" s="8" t="s">
        <v>28786</v>
      </c>
      <c r="F7320" s="8" t="s">
        <v>19228</v>
      </c>
    </row>
    <row r="7321" spans="1:6" x14ac:dyDescent="0.3">
      <c r="A7321" s="2" t="s">
        <v>19233</v>
      </c>
      <c r="B7321" s="6" t="s">
        <v>28430</v>
      </c>
      <c r="C7321" s="7">
        <v>44562</v>
      </c>
      <c r="D7321" s="7"/>
      <c r="E7321" s="8" t="s">
        <v>28786</v>
      </c>
      <c r="F7321" s="8" t="s">
        <v>19228</v>
      </c>
    </row>
    <row r="7322" spans="1:6" x14ac:dyDescent="0.3">
      <c r="A7322" s="2" t="s">
        <v>27879</v>
      </c>
      <c r="B7322" s="6" t="s">
        <v>28431</v>
      </c>
      <c r="C7322" s="7">
        <v>44562</v>
      </c>
      <c r="D7322" s="7"/>
      <c r="E7322" s="8" t="s">
        <v>28786</v>
      </c>
      <c r="F7322" s="8" t="s">
        <v>19228</v>
      </c>
    </row>
    <row r="7323" spans="1:6" x14ac:dyDescent="0.3">
      <c r="A7323" s="2" t="s">
        <v>21932</v>
      </c>
      <c r="B7323" s="6" t="s">
        <v>21933</v>
      </c>
      <c r="C7323" s="7">
        <v>37987</v>
      </c>
      <c r="D7323" s="7">
        <v>39082</v>
      </c>
      <c r="E7323" s="8" t="s">
        <v>28786</v>
      </c>
      <c r="F7323" s="8" t="s">
        <v>19228</v>
      </c>
    </row>
    <row r="7324" spans="1:6" x14ac:dyDescent="0.3">
      <c r="A7324" s="2" t="s">
        <v>21934</v>
      </c>
      <c r="B7324" s="6" t="s">
        <v>21935</v>
      </c>
      <c r="C7324" s="7">
        <v>37987</v>
      </c>
      <c r="D7324" s="7">
        <v>39082</v>
      </c>
      <c r="E7324" s="8" t="s">
        <v>28786</v>
      </c>
      <c r="F7324" s="8" t="s">
        <v>19228</v>
      </c>
    </row>
    <row r="7325" spans="1:6" x14ac:dyDescent="0.3">
      <c r="A7325" s="2" t="s">
        <v>19235</v>
      </c>
      <c r="B7325" s="6" t="s">
        <v>19236</v>
      </c>
      <c r="C7325" s="7">
        <v>37987</v>
      </c>
      <c r="D7325" s="7">
        <v>38352</v>
      </c>
      <c r="E7325" s="8" t="s">
        <v>28786</v>
      </c>
      <c r="F7325" s="8" t="s">
        <v>19228</v>
      </c>
    </row>
    <row r="7326" spans="1:6" x14ac:dyDescent="0.3">
      <c r="A7326" s="2" t="s">
        <v>19235</v>
      </c>
      <c r="B7326" s="6" t="s">
        <v>21936</v>
      </c>
      <c r="C7326" s="7">
        <v>38353</v>
      </c>
      <c r="D7326" s="7">
        <v>39082</v>
      </c>
      <c r="E7326" s="8" t="s">
        <v>28786</v>
      </c>
      <c r="F7326" s="8" t="s">
        <v>19228</v>
      </c>
    </row>
    <row r="7327" spans="1:6" x14ac:dyDescent="0.3">
      <c r="A7327" s="2" t="s">
        <v>16655</v>
      </c>
      <c r="B7327" s="6" t="s">
        <v>7204</v>
      </c>
      <c r="C7327" s="7">
        <v>39083</v>
      </c>
      <c r="D7327" s="7">
        <v>44561</v>
      </c>
      <c r="E7327" s="8" t="s">
        <v>28786</v>
      </c>
      <c r="F7327" s="8" t="s">
        <v>19228</v>
      </c>
    </row>
    <row r="7328" spans="1:6" x14ac:dyDescent="0.3">
      <c r="A7328" s="2" t="s">
        <v>16656</v>
      </c>
      <c r="B7328" s="6" t="s">
        <v>7205</v>
      </c>
      <c r="C7328" s="7">
        <v>39083</v>
      </c>
      <c r="D7328" s="7">
        <v>44561</v>
      </c>
      <c r="E7328" s="8" t="s">
        <v>28786</v>
      </c>
      <c r="F7328" s="8" t="s">
        <v>19228</v>
      </c>
    </row>
    <row r="7329" spans="1:6" x14ac:dyDescent="0.3">
      <c r="A7329" s="2" t="s">
        <v>27880</v>
      </c>
      <c r="B7329" s="6" t="s">
        <v>28432</v>
      </c>
      <c r="C7329" s="7">
        <v>44562</v>
      </c>
      <c r="D7329" s="7"/>
      <c r="E7329" s="8" t="s">
        <v>28786</v>
      </c>
      <c r="F7329" s="8" t="s">
        <v>19228</v>
      </c>
    </row>
    <row r="7330" spans="1:6" x14ac:dyDescent="0.3">
      <c r="A7330" s="2" t="s">
        <v>21937</v>
      </c>
      <c r="B7330" s="6" t="s">
        <v>21938</v>
      </c>
      <c r="C7330" s="7">
        <v>37987</v>
      </c>
      <c r="D7330" s="7">
        <v>39082</v>
      </c>
      <c r="E7330" s="8" t="s">
        <v>28786</v>
      </c>
      <c r="F7330" s="8" t="s">
        <v>19228</v>
      </c>
    </row>
    <row r="7331" spans="1:6" x14ac:dyDescent="0.3">
      <c r="A7331" s="2" t="s">
        <v>16657</v>
      </c>
      <c r="B7331" s="6" t="s">
        <v>7206</v>
      </c>
      <c r="C7331" s="7">
        <v>39083</v>
      </c>
      <c r="D7331" s="7">
        <v>44561</v>
      </c>
      <c r="E7331" s="8" t="s">
        <v>28786</v>
      </c>
      <c r="F7331" s="8" t="s">
        <v>19228</v>
      </c>
    </row>
    <row r="7332" spans="1:6" x14ac:dyDescent="0.3">
      <c r="A7332" s="2" t="s">
        <v>17334</v>
      </c>
      <c r="B7332" s="6" t="s">
        <v>7821</v>
      </c>
      <c r="C7332" s="7">
        <v>40179</v>
      </c>
      <c r="D7332" s="7">
        <v>44561</v>
      </c>
      <c r="E7332" s="8" t="s">
        <v>28786</v>
      </c>
      <c r="F7332" s="8" t="s">
        <v>19228</v>
      </c>
    </row>
    <row r="7333" spans="1:6" x14ac:dyDescent="0.3">
      <c r="A7333" s="2" t="s">
        <v>17335</v>
      </c>
      <c r="B7333" s="6" t="s">
        <v>7822</v>
      </c>
      <c r="C7333" s="7">
        <v>40179</v>
      </c>
      <c r="D7333" s="7">
        <v>44561</v>
      </c>
      <c r="E7333" s="8" t="s">
        <v>28786</v>
      </c>
      <c r="F7333" s="8" t="s">
        <v>19228</v>
      </c>
    </row>
    <row r="7334" spans="1:6" x14ac:dyDescent="0.3">
      <c r="A7334" s="2" t="s">
        <v>24198</v>
      </c>
      <c r="B7334" s="6" t="s">
        <v>24199</v>
      </c>
      <c r="C7334" s="7">
        <v>39083</v>
      </c>
      <c r="D7334" s="7">
        <v>40178</v>
      </c>
      <c r="E7334" s="8" t="s">
        <v>28786</v>
      </c>
      <c r="F7334" s="8" t="s">
        <v>19228</v>
      </c>
    </row>
    <row r="7335" spans="1:6" x14ac:dyDescent="0.3">
      <c r="A7335" s="2" t="s">
        <v>21939</v>
      </c>
      <c r="B7335" s="6" t="s">
        <v>21940</v>
      </c>
      <c r="C7335" s="7">
        <v>37987</v>
      </c>
      <c r="D7335" s="7">
        <v>39082</v>
      </c>
      <c r="E7335" s="8" t="s">
        <v>28786</v>
      </c>
      <c r="F7335" s="8" t="s">
        <v>19228</v>
      </c>
    </row>
    <row r="7336" spans="1:6" x14ac:dyDescent="0.3">
      <c r="A7336" s="2" t="s">
        <v>17336</v>
      </c>
      <c r="B7336" s="6" t="s">
        <v>7823</v>
      </c>
      <c r="C7336" s="7">
        <v>40179</v>
      </c>
      <c r="D7336" s="7">
        <v>44561</v>
      </c>
      <c r="E7336" s="8" t="s">
        <v>28786</v>
      </c>
      <c r="F7336" s="8" t="s">
        <v>19228</v>
      </c>
    </row>
    <row r="7337" spans="1:6" x14ac:dyDescent="0.3">
      <c r="A7337" s="2" t="s">
        <v>27881</v>
      </c>
      <c r="B7337" s="6" t="s">
        <v>28433</v>
      </c>
      <c r="C7337" s="7">
        <v>44562</v>
      </c>
      <c r="D7337" s="7"/>
      <c r="E7337" s="8" t="s">
        <v>28786</v>
      </c>
      <c r="F7337" s="8" t="s">
        <v>19228</v>
      </c>
    </row>
    <row r="7338" spans="1:6" x14ac:dyDescent="0.3">
      <c r="A7338" s="2" t="s">
        <v>12663</v>
      </c>
      <c r="B7338" s="6" t="s">
        <v>3030</v>
      </c>
      <c r="C7338" s="7">
        <v>37987</v>
      </c>
      <c r="D7338" s="7"/>
      <c r="E7338" s="8" t="s">
        <v>28786</v>
      </c>
      <c r="F7338" s="8" t="s">
        <v>19228</v>
      </c>
    </row>
    <row r="7339" spans="1:6" x14ac:dyDescent="0.3">
      <c r="A7339" s="2" t="s">
        <v>12664</v>
      </c>
      <c r="B7339" s="6" t="s">
        <v>6233</v>
      </c>
      <c r="C7339" s="7">
        <f>VLOOKUP(A:A,[1]CNCodes!$A$2:$F$15400,3,FALSE)</f>
        <v>37987</v>
      </c>
      <c r="D7339" s="7">
        <f>VLOOKUP(A:A,[1]CNCodes!$A$2:$F$15400,4,FALSE)</f>
        <v>38717</v>
      </c>
      <c r="E7339" s="8" t="s">
        <v>19083</v>
      </c>
      <c r="F7339" s="8" t="str">
        <f>VLOOKUP(A:A,[1]CNCodes!$A$2:$F$15400,6,FALSE)</f>
        <v>-</v>
      </c>
    </row>
    <row r="7340" spans="1:6" x14ac:dyDescent="0.3">
      <c r="A7340" s="2" t="s">
        <v>12664</v>
      </c>
      <c r="B7340" s="6" t="s">
        <v>6233</v>
      </c>
      <c r="C7340" s="7">
        <v>38718</v>
      </c>
      <c r="D7340" s="7">
        <v>44561</v>
      </c>
      <c r="E7340" s="8" t="s">
        <v>19083</v>
      </c>
      <c r="F7340" s="8" t="s">
        <v>19083</v>
      </c>
    </row>
    <row r="7341" spans="1:6" x14ac:dyDescent="0.3">
      <c r="A7341" s="2" t="s">
        <v>12665</v>
      </c>
      <c r="B7341" s="6" t="s">
        <v>6234</v>
      </c>
      <c r="C7341" s="7">
        <f>VLOOKUP(A:A,[1]CNCodes!$A$2:$F$15400,3,FALSE)</f>
        <v>37987</v>
      </c>
      <c r="D7341" s="7">
        <f>VLOOKUP(A:A,[1]CNCodes!$A$2:$F$15400,4,FALSE)</f>
        <v>38717</v>
      </c>
      <c r="E7341" s="8" t="s">
        <v>19083</v>
      </c>
      <c r="F7341" s="8" t="str">
        <f>VLOOKUP(A:A,[1]CNCodes!$A$2:$F$15400,6,FALSE)</f>
        <v>-</v>
      </c>
    </row>
    <row r="7342" spans="1:6" x14ac:dyDescent="0.3">
      <c r="A7342" s="2" t="s">
        <v>12665</v>
      </c>
      <c r="B7342" s="6" t="s">
        <v>6234</v>
      </c>
      <c r="C7342" s="7">
        <v>38718</v>
      </c>
      <c r="D7342" s="7">
        <v>44561</v>
      </c>
      <c r="E7342" s="8" t="s">
        <v>19083</v>
      </c>
      <c r="F7342" s="8" t="s">
        <v>19083</v>
      </c>
    </row>
    <row r="7343" spans="1:6" x14ac:dyDescent="0.3">
      <c r="A7343" s="2" t="s">
        <v>27882</v>
      </c>
      <c r="B7343" s="6" t="s">
        <v>28434</v>
      </c>
      <c r="C7343" s="7">
        <v>44562</v>
      </c>
      <c r="D7343" s="7"/>
      <c r="E7343" s="8" t="s">
        <v>19083</v>
      </c>
      <c r="F7343" s="8" t="s">
        <v>19083</v>
      </c>
    </row>
    <row r="7344" spans="1:6" x14ac:dyDescent="0.3">
      <c r="A7344" s="2" t="s">
        <v>27883</v>
      </c>
      <c r="B7344" s="6" t="s">
        <v>28435</v>
      </c>
      <c r="C7344" s="7">
        <v>44562</v>
      </c>
      <c r="D7344" s="7"/>
      <c r="E7344" s="8" t="s">
        <v>19083</v>
      </c>
      <c r="F7344" s="8" t="s">
        <v>19083</v>
      </c>
    </row>
    <row r="7345" spans="1:6" x14ac:dyDescent="0.3">
      <c r="A7345" s="2" t="s">
        <v>27884</v>
      </c>
      <c r="B7345" s="6" t="s">
        <v>28436</v>
      </c>
      <c r="C7345" s="7">
        <v>44562</v>
      </c>
      <c r="D7345" s="7"/>
      <c r="E7345" s="8" t="s">
        <v>19083</v>
      </c>
      <c r="F7345" s="8" t="s">
        <v>19083</v>
      </c>
    </row>
    <row r="7346" spans="1:6" x14ac:dyDescent="0.3">
      <c r="A7346" s="2" t="s">
        <v>12666</v>
      </c>
      <c r="B7346" s="6" t="s">
        <v>3031</v>
      </c>
      <c r="C7346" s="7">
        <v>37987</v>
      </c>
      <c r="D7346" s="7"/>
      <c r="E7346" s="8" t="s">
        <v>19083</v>
      </c>
      <c r="F7346" s="8" t="s">
        <v>19083</v>
      </c>
    </row>
    <row r="7347" spans="1:6" x14ac:dyDescent="0.3">
      <c r="A7347" s="2" t="s">
        <v>12667</v>
      </c>
      <c r="B7347" s="6" t="s">
        <v>3032</v>
      </c>
      <c r="C7347" s="7">
        <v>37987</v>
      </c>
      <c r="D7347" s="7"/>
      <c r="E7347" s="8" t="s">
        <v>19083</v>
      </c>
      <c r="F7347" s="8" t="s">
        <v>19083</v>
      </c>
    </row>
    <row r="7348" spans="1:6" x14ac:dyDescent="0.3">
      <c r="A7348" s="2" t="s">
        <v>12668</v>
      </c>
      <c r="B7348" s="6" t="s">
        <v>3033</v>
      </c>
      <c r="C7348" s="7">
        <v>37987</v>
      </c>
      <c r="D7348" s="7"/>
      <c r="E7348" s="8" t="s">
        <v>19079</v>
      </c>
      <c r="F7348" s="8" t="s">
        <v>19080</v>
      </c>
    </row>
    <row r="7349" spans="1:6" x14ac:dyDescent="0.3">
      <c r="A7349" s="2" t="s">
        <v>12669</v>
      </c>
      <c r="B7349" s="6" t="s">
        <v>3034</v>
      </c>
      <c r="C7349" s="7">
        <v>37987</v>
      </c>
      <c r="D7349" s="7"/>
      <c r="E7349" s="8" t="s">
        <v>19083</v>
      </c>
      <c r="F7349" s="8" t="s">
        <v>19083</v>
      </c>
    </row>
    <row r="7350" spans="1:6" x14ac:dyDescent="0.3">
      <c r="A7350" s="2" t="s">
        <v>12670</v>
      </c>
      <c r="B7350" s="6" t="s">
        <v>6235</v>
      </c>
      <c r="C7350" s="7">
        <f>VLOOKUP(A:A,[1]CNCodes!$A$2:$F$15400,3,FALSE)</f>
        <v>37987</v>
      </c>
      <c r="D7350" s="7">
        <f>VLOOKUP(A:A,[1]CNCodes!$A$2:$F$15400,4,FALSE)</f>
        <v>38717</v>
      </c>
      <c r="E7350" s="8" t="s">
        <v>19083</v>
      </c>
      <c r="F7350" s="8" t="str">
        <f>VLOOKUP(A:A,[1]CNCodes!$A$2:$F$15400,6,FALSE)</f>
        <v>-</v>
      </c>
    </row>
    <row r="7351" spans="1:6" x14ac:dyDescent="0.3">
      <c r="A7351" s="2" t="s">
        <v>12670</v>
      </c>
      <c r="B7351" s="6" t="s">
        <v>6235</v>
      </c>
      <c r="C7351" s="7">
        <v>38718</v>
      </c>
      <c r="D7351" s="7"/>
      <c r="E7351" s="8" t="s">
        <v>19083</v>
      </c>
      <c r="F7351" s="8" t="s">
        <v>19083</v>
      </c>
    </row>
    <row r="7352" spans="1:6" x14ac:dyDescent="0.3">
      <c r="A7352" s="2" t="s">
        <v>12671</v>
      </c>
      <c r="B7352" s="6" t="s">
        <v>3035</v>
      </c>
      <c r="C7352" s="7">
        <v>37987</v>
      </c>
      <c r="D7352" s="7"/>
      <c r="E7352" s="8" t="s">
        <v>19083</v>
      </c>
      <c r="F7352" s="8" t="s">
        <v>19083</v>
      </c>
    </row>
    <row r="7353" spans="1:6" x14ac:dyDescent="0.3">
      <c r="A7353" s="2" t="s">
        <v>12672</v>
      </c>
      <c r="B7353" s="6" t="s">
        <v>6236</v>
      </c>
      <c r="C7353" s="7">
        <f>VLOOKUP(A:A,[1]CNCodes!$A$2:$F$15400,3,FALSE)</f>
        <v>37987</v>
      </c>
      <c r="D7353" s="7">
        <f>VLOOKUP(A:A,[1]CNCodes!$A$2:$F$15400,4,FALSE)</f>
        <v>38717</v>
      </c>
      <c r="E7353" s="8" t="s">
        <v>19079</v>
      </c>
      <c r="F7353" s="8" t="str">
        <f>VLOOKUP(A:A,[1]CNCodes!$A$2:$F$15400,6,FALSE)</f>
        <v>Number of items</v>
      </c>
    </row>
    <row r="7354" spans="1:6" x14ac:dyDescent="0.3">
      <c r="A7354" s="2" t="s">
        <v>12672</v>
      </c>
      <c r="B7354" s="6" t="s">
        <v>6236</v>
      </c>
      <c r="C7354" s="7">
        <v>38718</v>
      </c>
      <c r="D7354" s="7">
        <v>44561</v>
      </c>
      <c r="E7354" s="8" t="s">
        <v>19079</v>
      </c>
      <c r="F7354" s="8" t="s">
        <v>19080</v>
      </c>
    </row>
    <row r="7355" spans="1:6" x14ac:dyDescent="0.3">
      <c r="A7355" s="2" t="s">
        <v>12673</v>
      </c>
      <c r="B7355" s="6" t="s">
        <v>3036</v>
      </c>
      <c r="C7355" s="7">
        <v>37987</v>
      </c>
      <c r="D7355" s="7">
        <v>44561</v>
      </c>
      <c r="E7355" s="8" t="s">
        <v>19079</v>
      </c>
      <c r="F7355" s="8" t="s">
        <v>19080</v>
      </c>
    </row>
    <row r="7356" spans="1:6" x14ac:dyDescent="0.3">
      <c r="A7356" s="2" t="s">
        <v>12674</v>
      </c>
      <c r="B7356" s="6" t="s">
        <v>6357</v>
      </c>
      <c r="C7356" s="7">
        <f>VLOOKUP(A:A,[1]CNCodes!$A$2:$F$15400,3,FALSE)</f>
        <v>37987</v>
      </c>
      <c r="D7356" s="7">
        <f>VLOOKUP(A:A,[1]CNCodes!$A$2:$F$15400,4,FALSE)</f>
        <v>38717</v>
      </c>
      <c r="E7356" s="8" t="s">
        <v>19079</v>
      </c>
      <c r="F7356" s="8" t="str">
        <f>VLOOKUP(A:A,[1]CNCodes!$A$2:$F$15400,6,FALSE)</f>
        <v>Number of items</v>
      </c>
    </row>
    <row r="7357" spans="1:6" x14ac:dyDescent="0.3">
      <c r="A7357" s="2" t="s">
        <v>12674</v>
      </c>
      <c r="B7357" s="6" t="s">
        <v>6357</v>
      </c>
      <c r="C7357" s="7">
        <v>38718</v>
      </c>
      <c r="D7357" s="7">
        <v>44561</v>
      </c>
      <c r="E7357" s="8" t="s">
        <v>19079</v>
      </c>
      <c r="F7357" s="8" t="s">
        <v>19080</v>
      </c>
    </row>
    <row r="7358" spans="1:6" x14ac:dyDescent="0.3">
      <c r="A7358" s="2" t="s">
        <v>27885</v>
      </c>
      <c r="B7358" s="6" t="s">
        <v>28437</v>
      </c>
      <c r="C7358" s="7">
        <v>44562</v>
      </c>
      <c r="D7358" s="7"/>
      <c r="E7358" s="8" t="s">
        <v>19079</v>
      </c>
      <c r="F7358" s="8" t="s">
        <v>19080</v>
      </c>
    </row>
    <row r="7359" spans="1:6" x14ac:dyDescent="0.3">
      <c r="A7359" s="2" t="s">
        <v>27886</v>
      </c>
      <c r="B7359" s="6" t="s">
        <v>28438</v>
      </c>
      <c r="C7359" s="7">
        <v>44562</v>
      </c>
      <c r="D7359" s="7"/>
      <c r="E7359" s="8" t="s">
        <v>19079</v>
      </c>
      <c r="F7359" s="8" t="s">
        <v>19080</v>
      </c>
    </row>
    <row r="7360" spans="1:6" x14ac:dyDescent="0.3">
      <c r="A7360" s="2" t="s">
        <v>27887</v>
      </c>
      <c r="B7360" s="6" t="s">
        <v>28439</v>
      </c>
      <c r="C7360" s="7">
        <v>44562</v>
      </c>
      <c r="D7360" s="7"/>
      <c r="E7360" s="8" t="s">
        <v>19079</v>
      </c>
      <c r="F7360" s="8" t="s">
        <v>19080</v>
      </c>
    </row>
    <row r="7361" spans="1:6" x14ac:dyDescent="0.3">
      <c r="A7361" s="2" t="s">
        <v>12675</v>
      </c>
      <c r="B7361" s="6" t="s">
        <v>6358</v>
      </c>
      <c r="C7361" s="7">
        <f>VLOOKUP(A:A,[1]CNCodes!$A$2:$F$15400,3,FALSE)</f>
        <v>37987</v>
      </c>
      <c r="D7361" s="7">
        <f>VLOOKUP(A:A,[1]CNCodes!$A$2:$F$15400,4,FALSE)</f>
        <v>38717</v>
      </c>
      <c r="E7361" s="8" t="s">
        <v>19079</v>
      </c>
      <c r="F7361" s="8" t="str">
        <f>VLOOKUP(A:A,[1]CNCodes!$A$2:$F$15400,6,FALSE)</f>
        <v>Number of items</v>
      </c>
    </row>
    <row r="7362" spans="1:6" x14ac:dyDescent="0.3">
      <c r="A7362" s="2" t="s">
        <v>12675</v>
      </c>
      <c r="B7362" s="6" t="s">
        <v>6358</v>
      </c>
      <c r="C7362" s="7">
        <v>38718</v>
      </c>
      <c r="D7362" s="7">
        <v>44561</v>
      </c>
      <c r="E7362" s="8" t="s">
        <v>19079</v>
      </c>
      <c r="F7362" s="8" t="s">
        <v>19080</v>
      </c>
    </row>
    <row r="7363" spans="1:6" x14ac:dyDescent="0.3">
      <c r="A7363" s="2" t="s">
        <v>12676</v>
      </c>
      <c r="B7363" s="6" t="s">
        <v>3037</v>
      </c>
      <c r="C7363" s="7">
        <v>37987</v>
      </c>
      <c r="D7363" s="7">
        <v>44561</v>
      </c>
      <c r="E7363" s="8" t="s">
        <v>19079</v>
      </c>
      <c r="F7363" s="8" t="s">
        <v>19080</v>
      </c>
    </row>
    <row r="7364" spans="1:6" x14ac:dyDescent="0.3">
      <c r="A7364" s="2" t="s">
        <v>12677</v>
      </c>
      <c r="B7364" s="6" t="s">
        <v>6359</v>
      </c>
      <c r="C7364" s="7">
        <f>VLOOKUP(A:A,[1]CNCodes!$A$2:$F$15400,3,FALSE)</f>
        <v>37987</v>
      </c>
      <c r="D7364" s="7">
        <f>VLOOKUP(A:A,[1]CNCodes!$A$2:$F$15400,4,FALSE)</f>
        <v>38717</v>
      </c>
      <c r="E7364" s="8" t="s">
        <v>19079</v>
      </c>
      <c r="F7364" s="8" t="str">
        <f>VLOOKUP(A:A,[1]CNCodes!$A$2:$F$15400,6,FALSE)</f>
        <v>Number of items</v>
      </c>
    </row>
    <row r="7365" spans="1:6" x14ac:dyDescent="0.3">
      <c r="A7365" s="2" t="s">
        <v>12677</v>
      </c>
      <c r="B7365" s="6" t="s">
        <v>6359</v>
      </c>
      <c r="C7365" s="7">
        <v>38718</v>
      </c>
      <c r="D7365" s="7">
        <v>44561</v>
      </c>
      <c r="E7365" s="8" t="s">
        <v>19079</v>
      </c>
      <c r="F7365" s="8" t="s">
        <v>19080</v>
      </c>
    </row>
    <row r="7366" spans="1:6" x14ac:dyDescent="0.3">
      <c r="A7366" s="2" t="s">
        <v>27888</v>
      </c>
      <c r="B7366" s="6" t="s">
        <v>28440</v>
      </c>
      <c r="C7366" s="7">
        <v>44562</v>
      </c>
      <c r="D7366" s="7"/>
      <c r="E7366" s="8" t="s">
        <v>19079</v>
      </c>
      <c r="F7366" s="8" t="s">
        <v>19080</v>
      </c>
    </row>
    <row r="7367" spans="1:6" x14ac:dyDescent="0.3">
      <c r="A7367" s="2" t="s">
        <v>27889</v>
      </c>
      <c r="B7367" s="6" t="s">
        <v>28441</v>
      </c>
      <c r="C7367" s="7">
        <v>44562</v>
      </c>
      <c r="D7367" s="7"/>
      <c r="E7367" s="8" t="s">
        <v>19079</v>
      </c>
      <c r="F7367" s="8" t="s">
        <v>19080</v>
      </c>
    </row>
    <row r="7368" spans="1:6" x14ac:dyDescent="0.3">
      <c r="A7368" s="2" t="s">
        <v>27890</v>
      </c>
      <c r="B7368" s="6" t="s">
        <v>28442</v>
      </c>
      <c r="C7368" s="7">
        <v>44562</v>
      </c>
      <c r="D7368" s="7"/>
      <c r="E7368" s="8" t="s">
        <v>19079</v>
      </c>
      <c r="F7368" s="8" t="s">
        <v>19080</v>
      </c>
    </row>
    <row r="7369" spans="1:6" x14ac:dyDescent="0.3">
      <c r="A7369" s="2" t="s">
        <v>27891</v>
      </c>
      <c r="B7369" s="6" t="s">
        <v>28443</v>
      </c>
      <c r="C7369" s="7">
        <v>44562</v>
      </c>
      <c r="D7369" s="7"/>
      <c r="E7369" s="8" t="s">
        <v>19079</v>
      </c>
      <c r="F7369" s="8" t="s">
        <v>19080</v>
      </c>
    </row>
    <row r="7370" spans="1:6" x14ac:dyDescent="0.3">
      <c r="A7370" s="2" t="s">
        <v>27892</v>
      </c>
      <c r="B7370" s="6" t="s">
        <v>28444</v>
      </c>
      <c r="C7370" s="7">
        <v>44562</v>
      </c>
      <c r="D7370" s="7"/>
      <c r="E7370" s="8" t="s">
        <v>19083</v>
      </c>
      <c r="F7370" s="8" t="s">
        <v>19083</v>
      </c>
    </row>
    <row r="7371" spans="1:6" x14ac:dyDescent="0.3">
      <c r="A7371" s="2" t="s">
        <v>21941</v>
      </c>
      <c r="B7371" s="6" t="s">
        <v>21942</v>
      </c>
      <c r="C7371" s="7">
        <v>37987</v>
      </c>
      <c r="D7371" s="7">
        <v>39082</v>
      </c>
      <c r="E7371" s="8" t="s">
        <v>28785</v>
      </c>
      <c r="F7371" s="8" t="s">
        <v>19248</v>
      </c>
    </row>
    <row r="7372" spans="1:6" x14ac:dyDescent="0.3">
      <c r="A7372" s="2" t="s">
        <v>21943</v>
      </c>
      <c r="B7372" s="6" t="s">
        <v>21944</v>
      </c>
      <c r="C7372" s="7">
        <v>37987</v>
      </c>
      <c r="D7372" s="7">
        <v>39082</v>
      </c>
      <c r="E7372" s="8" t="s">
        <v>28785</v>
      </c>
      <c r="F7372" s="8" t="s">
        <v>19248</v>
      </c>
    </row>
    <row r="7373" spans="1:6" x14ac:dyDescent="0.3">
      <c r="A7373" s="2" t="s">
        <v>21945</v>
      </c>
      <c r="B7373" s="6" t="s">
        <v>21946</v>
      </c>
      <c r="C7373" s="7">
        <v>37987</v>
      </c>
      <c r="D7373" s="7">
        <v>39082</v>
      </c>
      <c r="E7373" s="8" t="s">
        <v>28785</v>
      </c>
      <c r="F7373" s="8" t="s">
        <v>19248</v>
      </c>
    </row>
    <row r="7374" spans="1:6" x14ac:dyDescent="0.3">
      <c r="A7374" s="2" t="s">
        <v>12678</v>
      </c>
      <c r="B7374" s="6" t="s">
        <v>3038</v>
      </c>
      <c r="C7374" s="7">
        <v>37987</v>
      </c>
      <c r="D7374" s="7"/>
      <c r="E7374" s="8" t="s">
        <v>19083</v>
      </c>
      <c r="F7374" s="8" t="s">
        <v>19083</v>
      </c>
    </row>
    <row r="7375" spans="1:6" x14ac:dyDescent="0.3">
      <c r="A7375" s="2" t="s">
        <v>12679</v>
      </c>
      <c r="B7375" s="6" t="s">
        <v>3039</v>
      </c>
      <c r="C7375" s="7">
        <v>37987</v>
      </c>
      <c r="D7375" s="7"/>
      <c r="E7375" s="8" t="s">
        <v>19083</v>
      </c>
      <c r="F7375" s="8" t="s">
        <v>19083</v>
      </c>
    </row>
    <row r="7376" spans="1:6" x14ac:dyDescent="0.3">
      <c r="A7376" s="2" t="s">
        <v>16658</v>
      </c>
      <c r="B7376" s="6" t="s">
        <v>7207</v>
      </c>
      <c r="C7376" s="7">
        <v>39083</v>
      </c>
      <c r="D7376" s="7">
        <v>44561</v>
      </c>
      <c r="E7376" s="8" t="s">
        <v>19083</v>
      </c>
      <c r="F7376" s="8" t="s">
        <v>19083</v>
      </c>
    </row>
    <row r="7377" spans="1:6" x14ac:dyDescent="0.3">
      <c r="A7377" s="2" t="s">
        <v>26989</v>
      </c>
      <c r="B7377" s="6" t="s">
        <v>26990</v>
      </c>
      <c r="C7377" s="7">
        <v>39083</v>
      </c>
      <c r="D7377" s="7">
        <v>42735</v>
      </c>
      <c r="E7377" s="8" t="s">
        <v>28785</v>
      </c>
      <c r="F7377" s="8" t="s">
        <v>19248</v>
      </c>
    </row>
    <row r="7378" spans="1:6" x14ac:dyDescent="0.3">
      <c r="A7378" s="2" t="s">
        <v>26991</v>
      </c>
      <c r="B7378" s="6" t="s">
        <v>26992</v>
      </c>
      <c r="C7378" s="7">
        <v>39083</v>
      </c>
      <c r="D7378" s="7">
        <v>42735</v>
      </c>
      <c r="E7378" s="8" t="s">
        <v>28785</v>
      </c>
      <c r="F7378" s="8" t="s">
        <v>19248</v>
      </c>
    </row>
    <row r="7379" spans="1:6" x14ac:dyDescent="0.3">
      <c r="A7379" s="2" t="s">
        <v>18842</v>
      </c>
      <c r="B7379" s="6" t="s">
        <v>9296</v>
      </c>
      <c r="C7379" s="7">
        <v>42736</v>
      </c>
      <c r="D7379" s="7"/>
      <c r="E7379" s="8" t="s">
        <v>28785</v>
      </c>
      <c r="F7379" s="8" t="s">
        <v>19248</v>
      </c>
    </row>
    <row r="7380" spans="1:6" x14ac:dyDescent="0.3">
      <c r="A7380" s="2" t="s">
        <v>18843</v>
      </c>
      <c r="B7380" s="6" t="s">
        <v>9297</v>
      </c>
      <c r="C7380" s="7">
        <v>42736</v>
      </c>
      <c r="D7380" s="7"/>
      <c r="E7380" s="8" t="s">
        <v>28785</v>
      </c>
      <c r="F7380" s="8" t="s">
        <v>19248</v>
      </c>
    </row>
    <row r="7381" spans="1:6" x14ac:dyDescent="0.3">
      <c r="A7381" s="2" t="s">
        <v>18844</v>
      </c>
      <c r="B7381" s="6" t="s">
        <v>9298</v>
      </c>
      <c r="C7381" s="7">
        <v>42736</v>
      </c>
      <c r="D7381" s="7"/>
      <c r="E7381" s="8" t="s">
        <v>28785</v>
      </c>
      <c r="F7381" s="8" t="s">
        <v>19248</v>
      </c>
    </row>
    <row r="7382" spans="1:6" x14ac:dyDescent="0.3">
      <c r="A7382" s="2" t="s">
        <v>18845</v>
      </c>
      <c r="B7382" s="6" t="s">
        <v>9299</v>
      </c>
      <c r="C7382" s="7">
        <v>42736</v>
      </c>
      <c r="D7382" s="7"/>
      <c r="E7382" s="8" t="s">
        <v>28785</v>
      </c>
      <c r="F7382" s="8" t="s">
        <v>19248</v>
      </c>
    </row>
    <row r="7383" spans="1:6" x14ac:dyDescent="0.3">
      <c r="A7383" s="2" t="s">
        <v>16659</v>
      </c>
      <c r="B7383" s="6" t="s">
        <v>9300</v>
      </c>
      <c r="C7383" s="7">
        <f>VLOOKUP(A:A,[1]CNCodes!$A$2:$F$15400,3,FALSE)</f>
        <v>39083</v>
      </c>
      <c r="D7383" s="7">
        <f>VLOOKUP(A:A,[1]CNCodes!$A$2:$F$15400,4,FALSE)</f>
        <v>42735</v>
      </c>
      <c r="E7383" s="8" t="s">
        <v>28785</v>
      </c>
      <c r="F7383" s="8" t="str">
        <f>VLOOKUP(A:A,[1]CNCodes!$A$2:$F$15400,6,FALSE)</f>
        <v>Square metre</v>
      </c>
    </row>
    <row r="7384" spans="1:6" x14ac:dyDescent="0.3">
      <c r="A7384" s="2" t="s">
        <v>16659</v>
      </c>
      <c r="B7384" s="6" t="s">
        <v>9300</v>
      </c>
      <c r="C7384" s="7">
        <v>42736</v>
      </c>
      <c r="D7384" s="7"/>
      <c r="E7384" s="8" t="s">
        <v>28785</v>
      </c>
      <c r="F7384" s="8" t="s">
        <v>19248</v>
      </c>
    </row>
    <row r="7385" spans="1:6" x14ac:dyDescent="0.3">
      <c r="A7385" s="2" t="s">
        <v>27893</v>
      </c>
      <c r="B7385" s="6" t="s">
        <v>28445</v>
      </c>
      <c r="C7385" s="7">
        <v>44562</v>
      </c>
      <c r="D7385" s="7"/>
      <c r="E7385" s="8" t="s">
        <v>19083</v>
      </c>
      <c r="F7385" s="8" t="s">
        <v>19083</v>
      </c>
    </row>
    <row r="7386" spans="1:6" x14ac:dyDescent="0.3">
      <c r="A7386" s="2" t="s">
        <v>27894</v>
      </c>
      <c r="B7386" s="6" t="s">
        <v>28446</v>
      </c>
      <c r="C7386" s="7">
        <v>44562</v>
      </c>
      <c r="D7386" s="7"/>
      <c r="E7386" s="8" t="s">
        <v>19083</v>
      </c>
      <c r="F7386" s="8" t="s">
        <v>19083</v>
      </c>
    </row>
    <row r="7387" spans="1:6" x14ac:dyDescent="0.3">
      <c r="A7387" s="2" t="s">
        <v>27895</v>
      </c>
      <c r="B7387" s="6" t="s">
        <v>28447</v>
      </c>
      <c r="C7387" s="7">
        <v>44562</v>
      </c>
      <c r="D7387" s="7"/>
      <c r="E7387" s="8" t="s">
        <v>19083</v>
      </c>
      <c r="F7387" s="8" t="s">
        <v>19083</v>
      </c>
    </row>
    <row r="7388" spans="1:6" x14ac:dyDescent="0.3">
      <c r="A7388" s="2" t="s">
        <v>27896</v>
      </c>
      <c r="B7388" s="6" t="s">
        <v>28448</v>
      </c>
      <c r="C7388" s="7">
        <v>44562</v>
      </c>
      <c r="D7388" s="7"/>
      <c r="E7388" s="8" t="s">
        <v>19083</v>
      </c>
      <c r="F7388" s="8" t="s">
        <v>19083</v>
      </c>
    </row>
    <row r="7389" spans="1:6" x14ac:dyDescent="0.3">
      <c r="A7389" s="2" t="s">
        <v>19853</v>
      </c>
      <c r="B7389" s="6" t="s">
        <v>19854</v>
      </c>
      <c r="C7389" s="7">
        <v>37987</v>
      </c>
      <c r="D7389" s="7">
        <v>38717</v>
      </c>
      <c r="E7389" s="8" t="s">
        <v>19083</v>
      </c>
      <c r="F7389" s="8" t="s">
        <v>19083</v>
      </c>
    </row>
    <row r="7390" spans="1:6" x14ac:dyDescent="0.3">
      <c r="A7390" s="2" t="s">
        <v>19853</v>
      </c>
      <c r="B7390" s="6" t="s">
        <v>26993</v>
      </c>
      <c r="C7390" s="7">
        <v>38718</v>
      </c>
      <c r="D7390" s="7">
        <v>42735</v>
      </c>
      <c r="E7390" s="8" t="s">
        <v>19083</v>
      </c>
      <c r="F7390" s="8" t="s">
        <v>19083</v>
      </c>
    </row>
    <row r="7391" spans="1:6" x14ac:dyDescent="0.3">
      <c r="A7391" s="2" t="s">
        <v>26994</v>
      </c>
      <c r="B7391" s="6" t="s">
        <v>26995</v>
      </c>
      <c r="C7391" s="7">
        <v>39083</v>
      </c>
      <c r="D7391" s="7">
        <v>42735</v>
      </c>
      <c r="E7391" s="8" t="s">
        <v>19083</v>
      </c>
      <c r="F7391" s="8" t="s">
        <v>19083</v>
      </c>
    </row>
    <row r="7392" spans="1:6" x14ac:dyDescent="0.3">
      <c r="A7392" s="2" t="s">
        <v>19855</v>
      </c>
      <c r="B7392" s="6" t="s">
        <v>19856</v>
      </c>
      <c r="C7392" s="7">
        <v>37987</v>
      </c>
      <c r="D7392" s="7">
        <v>38717</v>
      </c>
      <c r="E7392" s="8" t="s">
        <v>19083</v>
      </c>
      <c r="F7392" s="8" t="s">
        <v>19083</v>
      </c>
    </row>
    <row r="7393" spans="1:6" x14ac:dyDescent="0.3">
      <c r="A7393" s="2" t="s">
        <v>19855</v>
      </c>
      <c r="B7393" s="6" t="s">
        <v>21947</v>
      </c>
      <c r="C7393" s="7">
        <v>38718</v>
      </c>
      <c r="D7393" s="7">
        <v>39082</v>
      </c>
      <c r="E7393" s="8" t="s">
        <v>19083</v>
      </c>
      <c r="F7393" s="8" t="s">
        <v>19083</v>
      </c>
    </row>
    <row r="7394" spans="1:6" x14ac:dyDescent="0.3">
      <c r="A7394" s="2" t="s">
        <v>18846</v>
      </c>
      <c r="B7394" s="6" t="s">
        <v>9301</v>
      </c>
      <c r="C7394" s="7">
        <v>42736</v>
      </c>
      <c r="D7394" s="7"/>
      <c r="E7394" s="8" t="s">
        <v>19083</v>
      </c>
      <c r="F7394" s="8" t="s">
        <v>19083</v>
      </c>
    </row>
    <row r="7395" spans="1:6" x14ac:dyDescent="0.3">
      <c r="A7395" s="2" t="s">
        <v>27897</v>
      </c>
      <c r="B7395" s="6" t="s">
        <v>28449</v>
      </c>
      <c r="C7395" s="7">
        <v>44562</v>
      </c>
      <c r="D7395" s="7"/>
      <c r="E7395" s="8" t="s">
        <v>19083</v>
      </c>
      <c r="F7395" s="8" t="s">
        <v>19083</v>
      </c>
    </row>
    <row r="7396" spans="1:6" x14ac:dyDescent="0.3">
      <c r="A7396" s="2" t="s">
        <v>27898</v>
      </c>
      <c r="B7396" s="6" t="s">
        <v>28450</v>
      </c>
      <c r="C7396" s="7">
        <v>44562</v>
      </c>
      <c r="D7396" s="7"/>
      <c r="E7396" s="8" t="s">
        <v>19083</v>
      </c>
      <c r="F7396" s="8" t="s">
        <v>19083</v>
      </c>
    </row>
    <row r="7397" spans="1:6" x14ac:dyDescent="0.3">
      <c r="A7397" s="2" t="s">
        <v>18847</v>
      </c>
      <c r="B7397" s="6" t="s">
        <v>9302</v>
      </c>
      <c r="C7397" s="7">
        <v>42736</v>
      </c>
      <c r="D7397" s="7">
        <v>44561</v>
      </c>
      <c r="E7397" s="8" t="s">
        <v>19083</v>
      </c>
      <c r="F7397" s="8" t="s">
        <v>19083</v>
      </c>
    </row>
    <row r="7398" spans="1:6" x14ac:dyDescent="0.3">
      <c r="A7398" s="2" t="s">
        <v>18848</v>
      </c>
      <c r="B7398" s="6" t="s">
        <v>9303</v>
      </c>
      <c r="C7398" s="7">
        <v>42736</v>
      </c>
      <c r="D7398" s="7">
        <v>44561</v>
      </c>
      <c r="E7398" s="8" t="s">
        <v>19083</v>
      </c>
      <c r="F7398" s="8" t="s">
        <v>19083</v>
      </c>
    </row>
    <row r="7399" spans="1:6" x14ac:dyDescent="0.3">
      <c r="A7399" s="2" t="s">
        <v>19857</v>
      </c>
      <c r="B7399" s="6" t="s">
        <v>19858</v>
      </c>
      <c r="C7399" s="7">
        <v>37987</v>
      </c>
      <c r="D7399" s="7">
        <v>38717</v>
      </c>
      <c r="E7399" s="8" t="s">
        <v>19083</v>
      </c>
      <c r="F7399" s="8" t="s">
        <v>19083</v>
      </c>
    </row>
    <row r="7400" spans="1:6" x14ac:dyDescent="0.3">
      <c r="A7400" s="2" t="s">
        <v>19857</v>
      </c>
      <c r="B7400" s="6" t="s">
        <v>26996</v>
      </c>
      <c r="C7400" s="7">
        <v>38718</v>
      </c>
      <c r="D7400" s="7">
        <v>42735</v>
      </c>
      <c r="E7400" s="8" t="s">
        <v>19083</v>
      </c>
      <c r="F7400" s="8" t="s">
        <v>19083</v>
      </c>
    </row>
    <row r="7401" spans="1:6" x14ac:dyDescent="0.3">
      <c r="A7401" s="2" t="s">
        <v>19859</v>
      </c>
      <c r="B7401" s="6" t="s">
        <v>19860</v>
      </c>
      <c r="C7401" s="7">
        <v>37987</v>
      </c>
      <c r="D7401" s="7">
        <v>38717</v>
      </c>
      <c r="E7401" s="8" t="s">
        <v>19083</v>
      </c>
      <c r="F7401" s="8" t="s">
        <v>19083</v>
      </c>
    </row>
    <row r="7402" spans="1:6" x14ac:dyDescent="0.3">
      <c r="A7402" s="2" t="s">
        <v>19859</v>
      </c>
      <c r="B7402" s="6" t="s">
        <v>26997</v>
      </c>
      <c r="C7402" s="7">
        <v>38718</v>
      </c>
      <c r="D7402" s="7">
        <v>42735</v>
      </c>
      <c r="E7402" s="8" t="s">
        <v>19083</v>
      </c>
      <c r="F7402" s="8" t="s">
        <v>19083</v>
      </c>
    </row>
    <row r="7403" spans="1:6" x14ac:dyDescent="0.3">
      <c r="A7403" s="2" t="s">
        <v>18849</v>
      </c>
      <c r="B7403" s="6" t="s">
        <v>9304</v>
      </c>
      <c r="C7403" s="7">
        <v>42736</v>
      </c>
      <c r="D7403" s="7"/>
      <c r="E7403" s="8" t="s">
        <v>19083</v>
      </c>
      <c r="F7403" s="8" t="s">
        <v>19083</v>
      </c>
    </row>
    <row r="7404" spans="1:6" x14ac:dyDescent="0.3">
      <c r="A7404" s="2" t="s">
        <v>18850</v>
      </c>
      <c r="B7404" s="6" t="s">
        <v>9305</v>
      </c>
      <c r="C7404" s="7">
        <v>42736</v>
      </c>
      <c r="D7404" s="7"/>
      <c r="E7404" s="8" t="s">
        <v>19083</v>
      </c>
      <c r="F7404" s="8" t="s">
        <v>19083</v>
      </c>
    </row>
    <row r="7405" spans="1:6" x14ac:dyDescent="0.3">
      <c r="A7405" s="2" t="s">
        <v>18851</v>
      </c>
      <c r="B7405" s="6" t="s">
        <v>9306</v>
      </c>
      <c r="C7405" s="7">
        <v>42736</v>
      </c>
      <c r="D7405" s="7"/>
      <c r="E7405" s="8" t="s">
        <v>19083</v>
      </c>
      <c r="F7405" s="8" t="s">
        <v>19083</v>
      </c>
    </row>
    <row r="7406" spans="1:6" x14ac:dyDescent="0.3">
      <c r="A7406" s="2" t="s">
        <v>27899</v>
      </c>
      <c r="B7406" s="6" t="s">
        <v>28451</v>
      </c>
      <c r="C7406" s="7">
        <v>44562</v>
      </c>
      <c r="D7406" s="7"/>
      <c r="E7406" s="8" t="s">
        <v>19083</v>
      </c>
      <c r="F7406" s="8" t="s">
        <v>19083</v>
      </c>
    </row>
    <row r="7407" spans="1:6" x14ac:dyDescent="0.3">
      <c r="A7407" s="2" t="s">
        <v>27900</v>
      </c>
      <c r="B7407" s="6" t="s">
        <v>28452</v>
      </c>
      <c r="C7407" s="7">
        <v>44562</v>
      </c>
      <c r="D7407" s="7"/>
      <c r="E7407" s="8" t="s">
        <v>19083</v>
      </c>
      <c r="F7407" s="8" t="s">
        <v>19083</v>
      </c>
    </row>
    <row r="7408" spans="1:6" x14ac:dyDescent="0.3">
      <c r="A7408" s="2" t="s">
        <v>27901</v>
      </c>
      <c r="B7408" s="6" t="s">
        <v>28453</v>
      </c>
      <c r="C7408" s="7">
        <v>44562</v>
      </c>
      <c r="D7408" s="7"/>
      <c r="E7408" s="8" t="s">
        <v>19083</v>
      </c>
      <c r="F7408" s="8" t="s">
        <v>19083</v>
      </c>
    </row>
    <row r="7409" spans="1:6" x14ac:dyDescent="0.3">
      <c r="A7409" s="2" t="s">
        <v>18852</v>
      </c>
      <c r="B7409" s="6" t="s">
        <v>9307</v>
      </c>
      <c r="C7409" s="7">
        <v>42736</v>
      </c>
      <c r="D7409" s="7">
        <v>44561</v>
      </c>
      <c r="E7409" s="8" t="s">
        <v>19083</v>
      </c>
      <c r="F7409" s="8" t="s">
        <v>19083</v>
      </c>
    </row>
    <row r="7410" spans="1:6" x14ac:dyDescent="0.3">
      <c r="A7410" s="2" t="s">
        <v>18853</v>
      </c>
      <c r="B7410" s="6" t="s">
        <v>9308</v>
      </c>
      <c r="C7410" s="7">
        <v>42736</v>
      </c>
      <c r="D7410" s="7">
        <v>44561</v>
      </c>
      <c r="E7410" s="8" t="s">
        <v>19083</v>
      </c>
      <c r="F7410" s="8" t="s">
        <v>19083</v>
      </c>
    </row>
    <row r="7411" spans="1:6" x14ac:dyDescent="0.3">
      <c r="A7411" s="2" t="s">
        <v>12680</v>
      </c>
      <c r="B7411" s="6" t="s">
        <v>6360</v>
      </c>
      <c r="C7411" s="7">
        <f>VLOOKUP(A:A,[1]CNCodes!$A$2:$F$15400,3,FALSE)</f>
        <v>37987</v>
      </c>
      <c r="D7411" s="7">
        <f>VLOOKUP(A:A,[1]CNCodes!$A$2:$F$15400,4,FALSE)</f>
        <v>38717</v>
      </c>
      <c r="E7411" s="8" t="s">
        <v>19083</v>
      </c>
      <c r="F7411" s="8" t="str">
        <f>VLOOKUP(A:A,[1]CNCodes!$A$2:$F$15400,6,FALSE)</f>
        <v>-</v>
      </c>
    </row>
    <row r="7412" spans="1:6" x14ac:dyDescent="0.3">
      <c r="A7412" s="2" t="s">
        <v>12680</v>
      </c>
      <c r="B7412" s="6" t="s">
        <v>6360</v>
      </c>
      <c r="C7412" s="7">
        <v>38718</v>
      </c>
      <c r="D7412" s="7">
        <v>44561</v>
      </c>
      <c r="E7412" s="8" t="s">
        <v>19083</v>
      </c>
      <c r="F7412" s="8" t="s">
        <v>19083</v>
      </c>
    </row>
    <row r="7413" spans="1:6" x14ac:dyDescent="0.3">
      <c r="A7413" s="2" t="s">
        <v>12681</v>
      </c>
      <c r="B7413" s="6" t="s">
        <v>6361</v>
      </c>
      <c r="C7413" s="7">
        <f>VLOOKUP(A:A,[1]CNCodes!$A$2:$F$15400,3,FALSE)</f>
        <v>37987</v>
      </c>
      <c r="D7413" s="7">
        <f>VLOOKUP(A:A,[1]CNCodes!$A$2:$F$15400,4,FALSE)</f>
        <v>38717</v>
      </c>
      <c r="E7413" s="8" t="s">
        <v>19083</v>
      </c>
      <c r="F7413" s="8" t="str">
        <f>VLOOKUP(A:A,[1]CNCodes!$A$2:$F$15400,6,FALSE)</f>
        <v>-</v>
      </c>
    </row>
    <row r="7414" spans="1:6" x14ac:dyDescent="0.3">
      <c r="A7414" s="2" t="s">
        <v>12681</v>
      </c>
      <c r="B7414" s="6" t="s">
        <v>6361</v>
      </c>
      <c r="C7414" s="7">
        <v>38718</v>
      </c>
      <c r="D7414" s="7">
        <v>44561</v>
      </c>
      <c r="E7414" s="8" t="s">
        <v>19083</v>
      </c>
      <c r="F7414" s="8" t="s">
        <v>19083</v>
      </c>
    </row>
    <row r="7415" spans="1:6" x14ac:dyDescent="0.3">
      <c r="A7415" s="2" t="s">
        <v>27902</v>
      </c>
      <c r="B7415" s="6" t="s">
        <v>28454</v>
      </c>
      <c r="C7415" s="7">
        <v>44562</v>
      </c>
      <c r="D7415" s="7"/>
      <c r="E7415" s="8" t="s">
        <v>19083</v>
      </c>
      <c r="F7415" s="8" t="s">
        <v>19083</v>
      </c>
    </row>
    <row r="7416" spans="1:6" x14ac:dyDescent="0.3">
      <c r="A7416" s="2" t="s">
        <v>27903</v>
      </c>
      <c r="B7416" s="6" t="s">
        <v>28455</v>
      </c>
      <c r="C7416" s="7">
        <v>44562</v>
      </c>
      <c r="D7416" s="7"/>
      <c r="E7416" s="8" t="s">
        <v>19083</v>
      </c>
      <c r="F7416" s="8" t="s">
        <v>19083</v>
      </c>
    </row>
    <row r="7417" spans="1:6" x14ac:dyDescent="0.3">
      <c r="A7417" s="2" t="s">
        <v>27904</v>
      </c>
      <c r="B7417" s="6" t="s">
        <v>28456</v>
      </c>
      <c r="C7417" s="7">
        <v>44562</v>
      </c>
      <c r="D7417" s="7"/>
      <c r="E7417" s="8" t="s">
        <v>19083</v>
      </c>
      <c r="F7417" s="8" t="s">
        <v>19083</v>
      </c>
    </row>
    <row r="7418" spans="1:6" x14ac:dyDescent="0.3">
      <c r="A7418" s="2" t="s">
        <v>12682</v>
      </c>
      <c r="B7418" s="6" t="s">
        <v>3040</v>
      </c>
      <c r="C7418" s="7">
        <v>37987</v>
      </c>
      <c r="D7418" s="7"/>
      <c r="E7418" s="8" t="s">
        <v>28786</v>
      </c>
      <c r="F7418" s="8" t="s">
        <v>19228</v>
      </c>
    </row>
    <row r="7419" spans="1:6" x14ac:dyDescent="0.3">
      <c r="A7419" s="2" t="s">
        <v>12683</v>
      </c>
      <c r="B7419" s="6" t="s">
        <v>6362</v>
      </c>
      <c r="C7419" s="7">
        <f>VLOOKUP(A:A,[1]CNCodes!$A$2:$F$15400,3,FALSE)</f>
        <v>37987</v>
      </c>
      <c r="D7419" s="7">
        <f>VLOOKUP(A:A,[1]CNCodes!$A$2:$F$15400,4,FALSE)</f>
        <v>38717</v>
      </c>
      <c r="E7419" s="8" t="s">
        <v>19083</v>
      </c>
      <c r="F7419" s="8" t="str">
        <f>VLOOKUP(A:A,[1]CNCodes!$A$2:$F$15400,6,FALSE)</f>
        <v>-</v>
      </c>
    </row>
    <row r="7420" spans="1:6" x14ac:dyDescent="0.3">
      <c r="A7420" s="2" t="s">
        <v>12683</v>
      </c>
      <c r="B7420" s="6" t="s">
        <v>6362</v>
      </c>
      <c r="C7420" s="7">
        <v>38718</v>
      </c>
      <c r="D7420" s="7"/>
      <c r="E7420" s="8" t="s">
        <v>19083</v>
      </c>
      <c r="F7420" s="8" t="s">
        <v>19083</v>
      </c>
    </row>
    <row r="7421" spans="1:6" x14ac:dyDescent="0.3">
      <c r="A7421" s="2" t="s">
        <v>12684</v>
      </c>
      <c r="B7421" s="6" t="s">
        <v>6363</v>
      </c>
      <c r="C7421" s="7">
        <f>VLOOKUP(A:A,[1]CNCodes!$A$2:$F$15400,3,FALSE)</f>
        <v>37987</v>
      </c>
      <c r="D7421" s="7">
        <f>VLOOKUP(A:A,[1]CNCodes!$A$2:$F$15400,4,FALSE)</f>
        <v>38717</v>
      </c>
      <c r="E7421" s="8" t="s">
        <v>19083</v>
      </c>
      <c r="F7421" s="8" t="str">
        <f>VLOOKUP(A:A,[1]CNCodes!$A$2:$F$15400,6,FALSE)</f>
        <v>-</v>
      </c>
    </row>
    <row r="7422" spans="1:6" x14ac:dyDescent="0.3">
      <c r="A7422" s="2" t="s">
        <v>12684</v>
      </c>
      <c r="B7422" s="6" t="s">
        <v>6363</v>
      </c>
      <c r="C7422" s="7">
        <v>38718</v>
      </c>
      <c r="D7422" s="7"/>
      <c r="E7422" s="8" t="s">
        <v>19083</v>
      </c>
      <c r="F7422" s="8" t="s">
        <v>19083</v>
      </c>
    </row>
    <row r="7423" spans="1:6" x14ac:dyDescent="0.3">
      <c r="A7423" s="2" t="s">
        <v>12685</v>
      </c>
      <c r="B7423" s="6" t="s">
        <v>3041</v>
      </c>
      <c r="C7423" s="7">
        <v>37987</v>
      </c>
      <c r="D7423" s="7"/>
      <c r="E7423" s="8" t="s">
        <v>19079</v>
      </c>
      <c r="F7423" s="8" t="s">
        <v>19080</v>
      </c>
    </row>
    <row r="7424" spans="1:6" x14ac:dyDescent="0.3">
      <c r="A7424" s="2" t="s">
        <v>27905</v>
      </c>
      <c r="B7424" s="6" t="s">
        <v>27000</v>
      </c>
      <c r="C7424" s="7">
        <v>44562</v>
      </c>
      <c r="D7424" s="7">
        <v>44926</v>
      </c>
      <c r="E7424" s="8" t="s">
        <v>19079</v>
      </c>
      <c r="F7424" s="8" t="s">
        <v>19080</v>
      </c>
    </row>
    <row r="7425" spans="1:6" x14ac:dyDescent="0.3">
      <c r="A7425" s="3" t="s">
        <v>28853</v>
      </c>
      <c r="B7425" s="3" t="s">
        <v>28815</v>
      </c>
      <c r="C7425" s="7">
        <v>44927</v>
      </c>
      <c r="D7425" s="8"/>
      <c r="E7425" s="8" t="s">
        <v>19079</v>
      </c>
      <c r="F7425" s="8" t="s">
        <v>19080</v>
      </c>
    </row>
    <row r="7426" spans="1:6" x14ac:dyDescent="0.3">
      <c r="A7426" s="3" t="s">
        <v>28854</v>
      </c>
      <c r="B7426" s="3" t="s">
        <v>9310</v>
      </c>
      <c r="C7426" s="7">
        <v>44927</v>
      </c>
      <c r="D7426" s="8"/>
      <c r="E7426" s="8" t="s">
        <v>19079</v>
      </c>
      <c r="F7426" s="8" t="s">
        <v>19080</v>
      </c>
    </row>
    <row r="7427" spans="1:6" x14ac:dyDescent="0.3">
      <c r="A7427" s="2" t="s">
        <v>26998</v>
      </c>
      <c r="B7427" s="6" t="s">
        <v>3042</v>
      </c>
      <c r="C7427" s="7">
        <v>37987</v>
      </c>
      <c r="D7427" s="7">
        <v>42735</v>
      </c>
      <c r="E7427" s="8" t="s">
        <v>19083</v>
      </c>
      <c r="F7427" s="8" t="s">
        <v>19083</v>
      </c>
    </row>
    <row r="7428" spans="1:6" x14ac:dyDescent="0.3">
      <c r="A7428" s="2" t="s">
        <v>26999</v>
      </c>
      <c r="B7428" s="6" t="s">
        <v>27000</v>
      </c>
      <c r="C7428" s="7">
        <v>41640</v>
      </c>
      <c r="D7428" s="7">
        <v>42735</v>
      </c>
      <c r="E7428" s="8" t="s">
        <v>19079</v>
      </c>
      <c r="F7428" s="8" t="s">
        <v>19080</v>
      </c>
    </row>
    <row r="7429" spans="1:6" x14ac:dyDescent="0.3">
      <c r="A7429" s="2" t="s">
        <v>27001</v>
      </c>
      <c r="B7429" s="6" t="s">
        <v>3043</v>
      </c>
      <c r="C7429" s="7">
        <v>41640</v>
      </c>
      <c r="D7429" s="7">
        <v>42735</v>
      </c>
      <c r="E7429" s="8" t="s">
        <v>19083</v>
      </c>
      <c r="F7429" s="8" t="s">
        <v>19083</v>
      </c>
    </row>
    <row r="7430" spans="1:6" x14ac:dyDescent="0.3">
      <c r="A7430" s="2" t="s">
        <v>26377</v>
      </c>
      <c r="B7430" s="6" t="s">
        <v>3043</v>
      </c>
      <c r="C7430" s="7">
        <v>37987</v>
      </c>
      <c r="D7430" s="7">
        <v>41639</v>
      </c>
      <c r="E7430" s="8" t="s">
        <v>19083</v>
      </c>
      <c r="F7430" s="8" t="s">
        <v>19083</v>
      </c>
    </row>
    <row r="7431" spans="1:6" x14ac:dyDescent="0.3">
      <c r="A7431" s="2" t="s">
        <v>18854</v>
      </c>
      <c r="B7431" s="6" t="s">
        <v>9309</v>
      </c>
      <c r="C7431" s="7">
        <v>42736</v>
      </c>
      <c r="D7431" s="7"/>
      <c r="E7431" s="8" t="s">
        <v>19083</v>
      </c>
      <c r="F7431" s="8" t="s">
        <v>19083</v>
      </c>
    </row>
    <row r="7432" spans="1:6" x14ac:dyDescent="0.3">
      <c r="A7432" s="2" t="s">
        <v>18855</v>
      </c>
      <c r="B7432" s="6" t="s">
        <v>3042</v>
      </c>
      <c r="C7432" s="7">
        <v>42736</v>
      </c>
      <c r="D7432" s="7"/>
      <c r="E7432" s="8" t="s">
        <v>19083</v>
      </c>
      <c r="F7432" s="8" t="s">
        <v>19083</v>
      </c>
    </row>
    <row r="7433" spans="1:6" x14ac:dyDescent="0.3">
      <c r="A7433" s="2" t="s">
        <v>18856</v>
      </c>
      <c r="B7433" s="6" t="s">
        <v>9310</v>
      </c>
      <c r="C7433" s="7">
        <v>42736</v>
      </c>
      <c r="D7433" s="7">
        <v>44561</v>
      </c>
      <c r="E7433" s="8" t="s">
        <v>19079</v>
      </c>
      <c r="F7433" s="8" t="s">
        <v>19080</v>
      </c>
    </row>
    <row r="7434" spans="1:6" x14ac:dyDescent="0.3">
      <c r="A7434" s="2" t="s">
        <v>18857</v>
      </c>
      <c r="B7434" s="6" t="s">
        <v>3043</v>
      </c>
      <c r="C7434" s="7">
        <v>42736</v>
      </c>
      <c r="D7434" s="7"/>
      <c r="E7434" s="8" t="s">
        <v>19083</v>
      </c>
      <c r="F7434" s="8" t="s">
        <v>19083</v>
      </c>
    </row>
    <row r="7435" spans="1:6" x14ac:dyDescent="0.3">
      <c r="A7435" s="2" t="s">
        <v>12686</v>
      </c>
      <c r="B7435" s="6" t="s">
        <v>3044</v>
      </c>
      <c r="C7435" s="7">
        <v>37987</v>
      </c>
      <c r="D7435" s="7"/>
      <c r="E7435" s="8" t="s">
        <v>19083</v>
      </c>
      <c r="F7435" s="8" t="s">
        <v>19083</v>
      </c>
    </row>
    <row r="7436" spans="1:6" x14ac:dyDescent="0.3">
      <c r="A7436" s="2" t="s">
        <v>12687</v>
      </c>
      <c r="B7436" s="6" t="s">
        <v>3045</v>
      </c>
      <c r="C7436" s="7">
        <v>37987</v>
      </c>
      <c r="D7436" s="7"/>
      <c r="E7436" s="8" t="s">
        <v>19083</v>
      </c>
      <c r="F7436" s="8" t="s">
        <v>19083</v>
      </c>
    </row>
    <row r="7437" spans="1:6" x14ac:dyDescent="0.3">
      <c r="A7437" s="2" t="s">
        <v>12688</v>
      </c>
      <c r="B7437" s="6" t="s">
        <v>3046</v>
      </c>
      <c r="C7437" s="7">
        <v>37987</v>
      </c>
      <c r="D7437" s="7"/>
      <c r="E7437" s="8" t="s">
        <v>19083</v>
      </c>
      <c r="F7437" s="8" t="s">
        <v>19083</v>
      </c>
    </row>
    <row r="7438" spans="1:6" x14ac:dyDescent="0.3">
      <c r="A7438" s="2" t="s">
        <v>12689</v>
      </c>
      <c r="B7438" s="6" t="s">
        <v>3047</v>
      </c>
      <c r="C7438" s="7">
        <v>37987</v>
      </c>
      <c r="D7438" s="7"/>
      <c r="E7438" s="8" t="s">
        <v>19083</v>
      </c>
      <c r="F7438" s="8" t="s">
        <v>19083</v>
      </c>
    </row>
    <row r="7439" spans="1:6" x14ac:dyDescent="0.3">
      <c r="A7439" s="2" t="s">
        <v>12690</v>
      </c>
      <c r="B7439" s="6" t="s">
        <v>3048</v>
      </c>
      <c r="C7439" s="7">
        <v>37987</v>
      </c>
      <c r="D7439" s="7"/>
      <c r="E7439" s="8" t="s">
        <v>19083</v>
      </c>
      <c r="F7439" s="8" t="s">
        <v>19083</v>
      </c>
    </row>
    <row r="7440" spans="1:6" x14ac:dyDescent="0.3">
      <c r="A7440" s="2" t="s">
        <v>12691</v>
      </c>
      <c r="B7440" s="6" t="s">
        <v>3049</v>
      </c>
      <c r="C7440" s="7">
        <v>37987</v>
      </c>
      <c r="D7440" s="7"/>
      <c r="E7440" s="8" t="s">
        <v>19083</v>
      </c>
      <c r="F7440" s="8" t="s">
        <v>19083</v>
      </c>
    </row>
    <row r="7441" spans="1:6" x14ac:dyDescent="0.3">
      <c r="A7441" s="2" t="s">
        <v>12692</v>
      </c>
      <c r="B7441" s="6" t="s">
        <v>3050</v>
      </c>
      <c r="C7441" s="7">
        <v>37987</v>
      </c>
      <c r="D7441" s="7"/>
      <c r="E7441" s="8" t="s">
        <v>19083</v>
      </c>
      <c r="F7441" s="8" t="s">
        <v>19083</v>
      </c>
    </row>
    <row r="7442" spans="1:6" x14ac:dyDescent="0.3">
      <c r="A7442" s="2" t="s">
        <v>12693</v>
      </c>
      <c r="B7442" s="6" t="s">
        <v>3051</v>
      </c>
      <c r="C7442" s="7">
        <v>37987</v>
      </c>
      <c r="D7442" s="7"/>
      <c r="E7442" s="8" t="s">
        <v>19083</v>
      </c>
      <c r="F7442" s="8" t="s">
        <v>19083</v>
      </c>
    </row>
    <row r="7443" spans="1:6" x14ac:dyDescent="0.3">
      <c r="A7443" s="2" t="s">
        <v>12694</v>
      </c>
      <c r="B7443" s="6" t="s">
        <v>3052</v>
      </c>
      <c r="C7443" s="7">
        <v>37987</v>
      </c>
      <c r="D7443" s="7"/>
      <c r="E7443" s="8" t="s">
        <v>19083</v>
      </c>
      <c r="F7443" s="8" t="s">
        <v>19083</v>
      </c>
    </row>
    <row r="7444" spans="1:6" x14ac:dyDescent="0.3">
      <c r="A7444" s="2" t="s">
        <v>12695</v>
      </c>
      <c r="B7444" s="6" t="s">
        <v>3053</v>
      </c>
      <c r="C7444" s="7">
        <v>37987</v>
      </c>
      <c r="D7444" s="7"/>
      <c r="E7444" s="8" t="s">
        <v>19083</v>
      </c>
      <c r="F7444" s="8" t="s">
        <v>19083</v>
      </c>
    </row>
    <row r="7445" spans="1:6" x14ac:dyDescent="0.3">
      <c r="A7445" s="2" t="s">
        <v>19861</v>
      </c>
      <c r="B7445" s="6" t="s">
        <v>19862</v>
      </c>
      <c r="C7445" s="7">
        <v>37987</v>
      </c>
      <c r="D7445" s="7">
        <v>38717</v>
      </c>
      <c r="E7445" s="8" t="s">
        <v>19083</v>
      </c>
      <c r="F7445" s="8" t="s">
        <v>19083</v>
      </c>
    </row>
    <row r="7446" spans="1:6" x14ac:dyDescent="0.3">
      <c r="A7446" s="2" t="s">
        <v>16114</v>
      </c>
      <c r="B7446" s="6" t="s">
        <v>3054</v>
      </c>
      <c r="C7446" s="7">
        <v>38718</v>
      </c>
      <c r="D7446" s="7"/>
      <c r="E7446" s="8" t="s">
        <v>19083</v>
      </c>
      <c r="F7446" s="8" t="s">
        <v>19083</v>
      </c>
    </row>
    <row r="7447" spans="1:6" x14ac:dyDescent="0.3">
      <c r="A7447" s="2" t="s">
        <v>16115</v>
      </c>
      <c r="B7447" s="6" t="s">
        <v>6364</v>
      </c>
      <c r="C7447" s="7">
        <v>38718</v>
      </c>
      <c r="D7447" s="7"/>
      <c r="E7447" s="8" t="s">
        <v>19083</v>
      </c>
      <c r="F7447" s="8" t="s">
        <v>19083</v>
      </c>
    </row>
    <row r="7448" spans="1:6" x14ac:dyDescent="0.3">
      <c r="A7448" s="2" t="s">
        <v>19863</v>
      </c>
      <c r="B7448" s="6" t="s">
        <v>3054</v>
      </c>
      <c r="C7448" s="7">
        <v>37987</v>
      </c>
      <c r="D7448" s="7">
        <v>38717</v>
      </c>
      <c r="E7448" s="8" t="s">
        <v>19083</v>
      </c>
      <c r="F7448" s="8" t="s">
        <v>19083</v>
      </c>
    </row>
    <row r="7449" spans="1:6" x14ac:dyDescent="0.3">
      <c r="A7449" s="2" t="s">
        <v>19237</v>
      </c>
      <c r="B7449" s="6" t="s">
        <v>19238</v>
      </c>
      <c r="C7449" s="7">
        <v>37987</v>
      </c>
      <c r="D7449" s="7">
        <v>38352</v>
      </c>
      <c r="E7449" s="8" t="s">
        <v>19083</v>
      </c>
      <c r="F7449" s="8" t="s">
        <v>19083</v>
      </c>
    </row>
    <row r="7450" spans="1:6" x14ac:dyDescent="0.3">
      <c r="A7450" s="2" t="s">
        <v>19237</v>
      </c>
      <c r="B7450" s="6" t="s">
        <v>19864</v>
      </c>
      <c r="C7450" s="7">
        <v>38353</v>
      </c>
      <c r="D7450" s="7">
        <v>38717</v>
      </c>
      <c r="E7450" s="8" t="s">
        <v>19083</v>
      </c>
      <c r="F7450" s="8" t="s">
        <v>19083</v>
      </c>
    </row>
    <row r="7451" spans="1:6" x14ac:dyDescent="0.3">
      <c r="A7451" s="2" t="s">
        <v>21948</v>
      </c>
      <c r="B7451" s="6" t="s">
        <v>21949</v>
      </c>
      <c r="C7451" s="7">
        <v>37987</v>
      </c>
      <c r="D7451" s="7">
        <v>39082</v>
      </c>
      <c r="E7451" s="8" t="s">
        <v>19083</v>
      </c>
      <c r="F7451" s="8" t="s">
        <v>19083</v>
      </c>
    </row>
    <row r="7452" spans="1:6" x14ac:dyDescent="0.3">
      <c r="A7452" s="2" t="s">
        <v>21950</v>
      </c>
      <c r="B7452" s="6" t="s">
        <v>21951</v>
      </c>
      <c r="C7452" s="7">
        <v>37987</v>
      </c>
      <c r="D7452" s="7">
        <v>39082</v>
      </c>
      <c r="E7452" s="8" t="s">
        <v>19083</v>
      </c>
      <c r="F7452" s="8" t="s">
        <v>19083</v>
      </c>
    </row>
    <row r="7453" spans="1:6" x14ac:dyDescent="0.3">
      <c r="A7453" s="2" t="s">
        <v>16660</v>
      </c>
      <c r="B7453" s="6" t="s">
        <v>7208</v>
      </c>
      <c r="C7453" s="7">
        <v>39083</v>
      </c>
      <c r="D7453" s="7"/>
      <c r="E7453" s="8" t="s">
        <v>19083</v>
      </c>
      <c r="F7453" s="8" t="s">
        <v>19083</v>
      </c>
    </row>
    <row r="7454" spans="1:6" x14ac:dyDescent="0.3">
      <c r="A7454" s="2" t="s">
        <v>16661</v>
      </c>
      <c r="B7454" s="6" t="s">
        <v>7209</v>
      </c>
      <c r="C7454" s="7">
        <v>39083</v>
      </c>
      <c r="D7454" s="7"/>
      <c r="E7454" s="8" t="s">
        <v>19083</v>
      </c>
      <c r="F7454" s="8" t="s">
        <v>19083</v>
      </c>
    </row>
    <row r="7455" spans="1:6" x14ac:dyDescent="0.3">
      <c r="A7455" s="2" t="s">
        <v>16662</v>
      </c>
      <c r="B7455" s="6" t="s">
        <v>7210</v>
      </c>
      <c r="C7455" s="7">
        <v>39083</v>
      </c>
      <c r="D7455" s="7"/>
      <c r="E7455" s="8" t="s">
        <v>19083</v>
      </c>
      <c r="F7455" s="8" t="s">
        <v>19083</v>
      </c>
    </row>
    <row r="7456" spans="1:6" x14ac:dyDescent="0.3">
      <c r="A7456" s="2" t="s">
        <v>16663</v>
      </c>
      <c r="B7456" s="6" t="s">
        <v>7211</v>
      </c>
      <c r="C7456" s="7">
        <v>39083</v>
      </c>
      <c r="D7456" s="7"/>
      <c r="E7456" s="8" t="s">
        <v>19083</v>
      </c>
      <c r="F7456" s="8" t="s">
        <v>19083</v>
      </c>
    </row>
    <row r="7457" spans="1:6" x14ac:dyDescent="0.3">
      <c r="A7457" s="2" t="s">
        <v>16664</v>
      </c>
      <c r="B7457" s="6" t="s">
        <v>7212</v>
      </c>
      <c r="C7457" s="7">
        <v>39083</v>
      </c>
      <c r="D7457" s="7"/>
      <c r="E7457" s="8" t="s">
        <v>19083</v>
      </c>
      <c r="F7457" s="8" t="s">
        <v>19083</v>
      </c>
    </row>
    <row r="7458" spans="1:6" x14ac:dyDescent="0.3">
      <c r="A7458" s="2" t="s">
        <v>16665</v>
      </c>
      <c r="B7458" s="6" t="s">
        <v>7213</v>
      </c>
      <c r="C7458" s="7">
        <v>39083</v>
      </c>
      <c r="D7458" s="7"/>
      <c r="E7458" s="8" t="s">
        <v>19083</v>
      </c>
      <c r="F7458" s="8" t="s">
        <v>19083</v>
      </c>
    </row>
    <row r="7459" spans="1:6" x14ac:dyDescent="0.3">
      <c r="A7459" s="2" t="s">
        <v>21952</v>
      </c>
      <c r="B7459" s="6" t="s">
        <v>21953</v>
      </c>
      <c r="C7459" s="7">
        <v>37987</v>
      </c>
      <c r="D7459" s="7">
        <v>39082</v>
      </c>
      <c r="E7459" s="8" t="s">
        <v>19083</v>
      </c>
      <c r="F7459" s="8" t="s">
        <v>19083</v>
      </c>
    </row>
    <row r="7460" spans="1:6" x14ac:dyDescent="0.3">
      <c r="A7460" s="2" t="s">
        <v>21954</v>
      </c>
      <c r="B7460" s="6" t="s">
        <v>21955</v>
      </c>
      <c r="C7460" s="7">
        <v>37987</v>
      </c>
      <c r="D7460" s="7">
        <v>39082</v>
      </c>
      <c r="E7460" s="8" t="s">
        <v>19083</v>
      </c>
      <c r="F7460" s="8" t="s">
        <v>19083</v>
      </c>
    </row>
    <row r="7461" spans="1:6" x14ac:dyDescent="0.3">
      <c r="A7461" s="2" t="s">
        <v>21956</v>
      </c>
      <c r="B7461" s="6" t="s">
        <v>21957</v>
      </c>
      <c r="C7461" s="7">
        <v>37987</v>
      </c>
      <c r="D7461" s="7">
        <v>39082</v>
      </c>
      <c r="E7461" s="8" t="s">
        <v>19083</v>
      </c>
      <c r="F7461" s="8" t="s">
        <v>19083</v>
      </c>
    </row>
    <row r="7462" spans="1:6" x14ac:dyDescent="0.3">
      <c r="A7462" s="2" t="s">
        <v>16666</v>
      </c>
      <c r="B7462" s="6" t="s">
        <v>7214</v>
      </c>
      <c r="C7462" s="7">
        <v>39083</v>
      </c>
      <c r="D7462" s="7"/>
      <c r="E7462" s="8" t="s">
        <v>19083</v>
      </c>
      <c r="F7462" s="8" t="s">
        <v>19083</v>
      </c>
    </row>
    <row r="7463" spans="1:6" x14ac:dyDescent="0.3">
      <c r="A7463" s="2" t="s">
        <v>16667</v>
      </c>
      <c r="B7463" s="6" t="s">
        <v>7215</v>
      </c>
      <c r="C7463" s="7">
        <v>39083</v>
      </c>
      <c r="D7463" s="7"/>
      <c r="E7463" s="8" t="s">
        <v>19083</v>
      </c>
      <c r="F7463" s="8" t="s">
        <v>19083</v>
      </c>
    </row>
    <row r="7464" spans="1:6" x14ac:dyDescent="0.3">
      <c r="A7464" s="2" t="s">
        <v>16668</v>
      </c>
      <c r="B7464" s="6" t="s">
        <v>7216</v>
      </c>
      <c r="C7464" s="7">
        <v>39083</v>
      </c>
      <c r="D7464" s="7"/>
      <c r="E7464" s="8" t="s">
        <v>19083</v>
      </c>
      <c r="F7464" s="8" t="s">
        <v>19083</v>
      </c>
    </row>
    <row r="7465" spans="1:6" x14ac:dyDescent="0.3">
      <c r="A7465" s="2" t="s">
        <v>16669</v>
      </c>
      <c r="B7465" s="6" t="s">
        <v>7217</v>
      </c>
      <c r="C7465" s="7">
        <v>39083</v>
      </c>
      <c r="D7465" s="7"/>
      <c r="E7465" s="8" t="s">
        <v>19083</v>
      </c>
      <c r="F7465" s="8" t="s">
        <v>19083</v>
      </c>
    </row>
    <row r="7466" spans="1:6" x14ac:dyDescent="0.3">
      <c r="A7466" s="2" t="s">
        <v>16670</v>
      </c>
      <c r="B7466" s="6" t="s">
        <v>7218</v>
      </c>
      <c r="C7466" s="7">
        <v>39083</v>
      </c>
      <c r="D7466" s="7"/>
      <c r="E7466" s="8" t="s">
        <v>19083</v>
      </c>
      <c r="F7466" s="8" t="s">
        <v>19083</v>
      </c>
    </row>
    <row r="7467" spans="1:6" x14ac:dyDescent="0.3">
      <c r="A7467" s="2" t="s">
        <v>16671</v>
      </c>
      <c r="B7467" s="6" t="s">
        <v>7219</v>
      </c>
      <c r="C7467" s="7">
        <v>39083</v>
      </c>
      <c r="D7467" s="7"/>
      <c r="E7467" s="8" t="s">
        <v>19083</v>
      </c>
      <c r="F7467" s="8" t="s">
        <v>19083</v>
      </c>
    </row>
    <row r="7468" spans="1:6" x14ac:dyDescent="0.3">
      <c r="A7468" s="2" t="s">
        <v>16672</v>
      </c>
      <c r="B7468" s="6" t="s">
        <v>7220</v>
      </c>
      <c r="C7468" s="7">
        <v>39083</v>
      </c>
      <c r="D7468" s="7"/>
      <c r="E7468" s="8" t="s">
        <v>19083</v>
      </c>
      <c r="F7468" s="8" t="s">
        <v>19083</v>
      </c>
    </row>
    <row r="7469" spans="1:6" x14ac:dyDescent="0.3">
      <c r="A7469" s="2" t="s">
        <v>16673</v>
      </c>
      <c r="B7469" s="6" t="s">
        <v>7221</v>
      </c>
      <c r="C7469" s="7">
        <v>39083</v>
      </c>
      <c r="D7469" s="7"/>
      <c r="E7469" s="8" t="s">
        <v>19083</v>
      </c>
      <c r="F7469" s="8" t="s">
        <v>19083</v>
      </c>
    </row>
    <row r="7470" spans="1:6" x14ac:dyDescent="0.3">
      <c r="A7470" s="2" t="s">
        <v>16674</v>
      </c>
      <c r="B7470" s="6" t="s">
        <v>7222</v>
      </c>
      <c r="C7470" s="7">
        <v>39083</v>
      </c>
      <c r="D7470" s="7"/>
      <c r="E7470" s="8" t="s">
        <v>19083</v>
      </c>
      <c r="F7470" s="8" t="s">
        <v>19083</v>
      </c>
    </row>
    <row r="7471" spans="1:6" x14ac:dyDescent="0.3">
      <c r="A7471" s="2" t="s">
        <v>9777</v>
      </c>
      <c r="B7471" s="6" t="s">
        <v>301</v>
      </c>
      <c r="C7471" s="7">
        <v>37987</v>
      </c>
      <c r="D7471" s="7"/>
      <c r="E7471" s="8" t="s">
        <v>19083</v>
      </c>
      <c r="F7471" s="8" t="s">
        <v>19083</v>
      </c>
    </row>
    <row r="7472" spans="1:6" x14ac:dyDescent="0.3">
      <c r="A7472" s="2" t="s">
        <v>9778</v>
      </c>
      <c r="B7472" s="6" t="s">
        <v>302</v>
      </c>
      <c r="C7472" s="7">
        <v>37987</v>
      </c>
      <c r="D7472" s="7"/>
      <c r="E7472" s="8" t="s">
        <v>19083</v>
      </c>
      <c r="F7472" s="8" t="s">
        <v>19083</v>
      </c>
    </row>
    <row r="7473" spans="1:6" x14ac:dyDescent="0.3">
      <c r="A7473" s="2" t="s">
        <v>9779</v>
      </c>
      <c r="B7473" s="6" t="s">
        <v>303</v>
      </c>
      <c r="C7473" s="7">
        <v>37987</v>
      </c>
      <c r="D7473" s="7"/>
      <c r="E7473" s="8" t="s">
        <v>19083</v>
      </c>
      <c r="F7473" s="8" t="s">
        <v>19083</v>
      </c>
    </row>
    <row r="7474" spans="1:6" x14ac:dyDescent="0.3">
      <c r="A7474" s="2" t="s">
        <v>21958</v>
      </c>
      <c r="B7474" s="6" t="s">
        <v>21959</v>
      </c>
      <c r="C7474" s="7">
        <v>37987</v>
      </c>
      <c r="D7474" s="7">
        <v>39082</v>
      </c>
      <c r="E7474" s="8" t="s">
        <v>19083</v>
      </c>
      <c r="F7474" s="8" t="s">
        <v>19083</v>
      </c>
    </row>
    <row r="7475" spans="1:6" x14ac:dyDescent="0.3">
      <c r="A7475" s="2" t="s">
        <v>21960</v>
      </c>
      <c r="B7475" s="6" t="s">
        <v>21961</v>
      </c>
      <c r="C7475" s="7">
        <v>37987</v>
      </c>
      <c r="D7475" s="7">
        <v>39082</v>
      </c>
      <c r="E7475" s="8" t="s">
        <v>19083</v>
      </c>
      <c r="F7475" s="8" t="s">
        <v>19083</v>
      </c>
    </row>
    <row r="7476" spans="1:6" x14ac:dyDescent="0.3">
      <c r="A7476" s="2" t="s">
        <v>21962</v>
      </c>
      <c r="B7476" s="6" t="s">
        <v>21963</v>
      </c>
      <c r="C7476" s="7">
        <v>37987</v>
      </c>
      <c r="D7476" s="7">
        <v>39082</v>
      </c>
      <c r="E7476" s="8" t="s">
        <v>19083</v>
      </c>
      <c r="F7476" s="8" t="s">
        <v>19083</v>
      </c>
    </row>
    <row r="7477" spans="1:6" x14ac:dyDescent="0.3">
      <c r="A7477" s="2" t="s">
        <v>16675</v>
      </c>
      <c r="B7477" s="6" t="s">
        <v>7223</v>
      </c>
      <c r="C7477" s="7">
        <v>39083</v>
      </c>
      <c r="D7477" s="7"/>
      <c r="E7477" s="8" t="s">
        <v>19083</v>
      </c>
      <c r="F7477" s="8" t="s">
        <v>19083</v>
      </c>
    </row>
    <row r="7478" spans="1:6" x14ac:dyDescent="0.3">
      <c r="A7478" s="2" t="s">
        <v>16676</v>
      </c>
      <c r="B7478" s="6" t="s">
        <v>7224</v>
      </c>
      <c r="C7478" s="7">
        <v>39083</v>
      </c>
      <c r="D7478" s="7"/>
      <c r="E7478" s="8" t="s">
        <v>19083</v>
      </c>
      <c r="F7478" s="8" t="s">
        <v>19083</v>
      </c>
    </row>
    <row r="7479" spans="1:6" x14ac:dyDescent="0.3">
      <c r="A7479" s="2" t="s">
        <v>16677</v>
      </c>
      <c r="B7479" s="6" t="s">
        <v>7225</v>
      </c>
      <c r="C7479" s="7">
        <v>39083</v>
      </c>
      <c r="D7479" s="7"/>
      <c r="E7479" s="8" t="s">
        <v>19083</v>
      </c>
      <c r="F7479" s="8" t="s">
        <v>19083</v>
      </c>
    </row>
    <row r="7480" spans="1:6" x14ac:dyDescent="0.3">
      <c r="A7480" s="2" t="s">
        <v>17378</v>
      </c>
      <c r="B7480" s="6" t="s">
        <v>7909</v>
      </c>
      <c r="C7480" s="7">
        <v>40544</v>
      </c>
      <c r="D7480" s="7"/>
      <c r="E7480" s="8" t="s">
        <v>19083</v>
      </c>
      <c r="F7480" s="8" t="s">
        <v>19083</v>
      </c>
    </row>
    <row r="7481" spans="1:6" x14ac:dyDescent="0.3">
      <c r="A7481" s="2" t="s">
        <v>24377</v>
      </c>
      <c r="B7481" s="6" t="s">
        <v>24378</v>
      </c>
      <c r="C7481" s="7">
        <v>39083</v>
      </c>
      <c r="D7481" s="7">
        <v>40543</v>
      </c>
      <c r="E7481" s="8" t="s">
        <v>19083</v>
      </c>
      <c r="F7481" s="8" t="s">
        <v>19083</v>
      </c>
    </row>
    <row r="7482" spans="1:6" x14ac:dyDescent="0.3">
      <c r="A7482" s="2" t="s">
        <v>24379</v>
      </c>
      <c r="B7482" s="6" t="s">
        <v>24380</v>
      </c>
      <c r="C7482" s="7">
        <v>39083</v>
      </c>
      <c r="D7482" s="7">
        <v>40543</v>
      </c>
      <c r="E7482" s="8" t="s">
        <v>19083</v>
      </c>
      <c r="F7482" s="8" t="s">
        <v>19083</v>
      </c>
    </row>
    <row r="7483" spans="1:6" x14ac:dyDescent="0.3">
      <c r="A7483" s="2" t="s">
        <v>9780</v>
      </c>
      <c r="B7483" s="6" t="s">
        <v>304</v>
      </c>
      <c r="C7483" s="7">
        <v>37987</v>
      </c>
      <c r="D7483" s="7"/>
      <c r="E7483" s="8" t="s">
        <v>19083</v>
      </c>
      <c r="F7483" s="8" t="s">
        <v>19083</v>
      </c>
    </row>
    <row r="7484" spans="1:6" x14ac:dyDescent="0.3">
      <c r="A7484" s="2" t="s">
        <v>9781</v>
      </c>
      <c r="B7484" s="6" t="s">
        <v>305</v>
      </c>
      <c r="C7484" s="7">
        <v>37987</v>
      </c>
      <c r="D7484" s="7"/>
      <c r="E7484" s="8" t="s">
        <v>27507</v>
      </c>
      <c r="F7484" s="8" t="s">
        <v>27508</v>
      </c>
    </row>
    <row r="7485" spans="1:6" x14ac:dyDescent="0.3">
      <c r="A7485" s="2" t="s">
        <v>9782</v>
      </c>
      <c r="B7485" s="6" t="s">
        <v>306</v>
      </c>
      <c r="C7485" s="7">
        <v>37987</v>
      </c>
      <c r="D7485" s="7"/>
      <c r="E7485" s="8" t="s">
        <v>27507</v>
      </c>
      <c r="F7485" s="8" t="s">
        <v>27508</v>
      </c>
    </row>
    <row r="7486" spans="1:6" x14ac:dyDescent="0.3">
      <c r="A7486" s="2" t="s">
        <v>9783</v>
      </c>
      <c r="B7486" s="6" t="s">
        <v>307</v>
      </c>
      <c r="C7486" s="7">
        <v>37987</v>
      </c>
      <c r="D7486" s="7"/>
      <c r="E7486" s="8" t="s">
        <v>27507</v>
      </c>
      <c r="F7486" s="8" t="s">
        <v>27508</v>
      </c>
    </row>
    <row r="7487" spans="1:6" x14ac:dyDescent="0.3">
      <c r="A7487" s="2" t="s">
        <v>9784</v>
      </c>
      <c r="B7487" s="6" t="s">
        <v>308</v>
      </c>
      <c r="C7487" s="7">
        <v>37987</v>
      </c>
      <c r="D7487" s="7"/>
      <c r="E7487" s="8" t="s">
        <v>27507</v>
      </c>
      <c r="F7487" s="8" t="s">
        <v>27508</v>
      </c>
    </row>
    <row r="7488" spans="1:6" x14ac:dyDescent="0.3">
      <c r="A7488" s="2" t="s">
        <v>9785</v>
      </c>
      <c r="B7488" s="6" t="s">
        <v>309</v>
      </c>
      <c r="C7488" s="7">
        <v>37987</v>
      </c>
      <c r="D7488" s="7"/>
      <c r="E7488" s="8" t="s">
        <v>27507</v>
      </c>
      <c r="F7488" s="8" t="s">
        <v>27508</v>
      </c>
    </row>
    <row r="7489" spans="1:6" x14ac:dyDescent="0.3">
      <c r="A7489" s="2" t="s">
        <v>9786</v>
      </c>
      <c r="B7489" s="6" t="s">
        <v>310</v>
      </c>
      <c r="C7489" s="7">
        <v>37987</v>
      </c>
      <c r="D7489" s="7"/>
      <c r="E7489" s="8" t="s">
        <v>27507</v>
      </c>
      <c r="F7489" s="8" t="s">
        <v>27508</v>
      </c>
    </row>
    <row r="7490" spans="1:6" x14ac:dyDescent="0.3">
      <c r="A7490" s="2" t="s">
        <v>9787</v>
      </c>
      <c r="B7490" s="6" t="s">
        <v>311</v>
      </c>
      <c r="C7490" s="7">
        <v>37987</v>
      </c>
      <c r="D7490" s="7"/>
      <c r="E7490" s="8" t="s">
        <v>27507</v>
      </c>
      <c r="F7490" s="8" t="s">
        <v>27508</v>
      </c>
    </row>
    <row r="7491" spans="1:6" x14ac:dyDescent="0.3">
      <c r="A7491" s="2" t="s">
        <v>9788</v>
      </c>
      <c r="B7491" s="6" t="s">
        <v>312</v>
      </c>
      <c r="C7491" s="7">
        <v>37987</v>
      </c>
      <c r="D7491" s="7"/>
      <c r="E7491" s="8" t="s">
        <v>27507</v>
      </c>
      <c r="F7491" s="8" t="s">
        <v>27508</v>
      </c>
    </row>
    <row r="7492" spans="1:6" x14ac:dyDescent="0.3">
      <c r="A7492" s="2" t="s">
        <v>9789</v>
      </c>
      <c r="B7492" s="6" t="s">
        <v>313</v>
      </c>
      <c r="C7492" s="7">
        <v>37987</v>
      </c>
      <c r="D7492" s="7"/>
      <c r="E7492" s="8" t="s">
        <v>27507</v>
      </c>
      <c r="F7492" s="8" t="s">
        <v>27508</v>
      </c>
    </row>
    <row r="7493" spans="1:6" x14ac:dyDescent="0.3">
      <c r="A7493" s="2" t="s">
        <v>9790</v>
      </c>
      <c r="B7493" s="6" t="s">
        <v>314</v>
      </c>
      <c r="C7493" s="7">
        <v>37987</v>
      </c>
      <c r="D7493" s="7"/>
      <c r="E7493" s="8" t="s">
        <v>27507</v>
      </c>
      <c r="F7493" s="8" t="s">
        <v>27508</v>
      </c>
    </row>
    <row r="7494" spans="1:6" x14ac:dyDescent="0.3">
      <c r="A7494" s="2" t="s">
        <v>9791</v>
      </c>
      <c r="B7494" s="6" t="s">
        <v>315</v>
      </c>
      <c r="C7494" s="7">
        <v>37987</v>
      </c>
      <c r="D7494" s="7"/>
      <c r="E7494" s="8" t="s">
        <v>27507</v>
      </c>
      <c r="F7494" s="8" t="s">
        <v>27508</v>
      </c>
    </row>
    <row r="7495" spans="1:6" x14ac:dyDescent="0.3">
      <c r="A7495" s="2" t="s">
        <v>9792</v>
      </c>
      <c r="B7495" s="6" t="s">
        <v>316</v>
      </c>
      <c r="C7495" s="7">
        <v>37987</v>
      </c>
      <c r="D7495" s="7"/>
      <c r="E7495" s="8" t="s">
        <v>27507</v>
      </c>
      <c r="F7495" s="8" t="s">
        <v>27508</v>
      </c>
    </row>
    <row r="7496" spans="1:6" x14ac:dyDescent="0.3">
      <c r="A7496" s="2" t="s">
        <v>9793</v>
      </c>
      <c r="B7496" s="6" t="s">
        <v>317</v>
      </c>
      <c r="C7496" s="7">
        <v>37987</v>
      </c>
      <c r="D7496" s="7"/>
      <c r="E7496" s="8" t="s">
        <v>19083</v>
      </c>
      <c r="F7496" s="8" t="s">
        <v>19083</v>
      </c>
    </row>
    <row r="7497" spans="1:6" x14ac:dyDescent="0.3">
      <c r="A7497" s="2" t="s">
        <v>9794</v>
      </c>
      <c r="B7497" s="6" t="s">
        <v>318</v>
      </c>
      <c r="C7497" s="7">
        <v>37987</v>
      </c>
      <c r="D7497" s="7"/>
      <c r="E7497" s="8" t="s">
        <v>27507</v>
      </c>
      <c r="F7497" s="8" t="s">
        <v>27508</v>
      </c>
    </row>
    <row r="7498" spans="1:6" x14ac:dyDescent="0.3">
      <c r="A7498" s="2" t="s">
        <v>16678</v>
      </c>
      <c r="B7498" s="6" t="s">
        <v>7226</v>
      </c>
      <c r="C7498" s="7">
        <v>39083</v>
      </c>
      <c r="D7498" s="7"/>
      <c r="E7498" s="8" t="s">
        <v>27507</v>
      </c>
      <c r="F7498" s="8" t="s">
        <v>27508</v>
      </c>
    </row>
    <row r="7499" spans="1:6" x14ac:dyDescent="0.3">
      <c r="A7499" s="2" t="s">
        <v>9795</v>
      </c>
      <c r="B7499" s="6" t="s">
        <v>7227</v>
      </c>
      <c r="C7499" s="7">
        <f>VLOOKUP(A:A,[1]CNCodes!$A$2:$F$15400,3,FALSE)</f>
        <v>37987</v>
      </c>
      <c r="D7499" s="7">
        <f>VLOOKUP(A:A,[1]CNCodes!$A$2:$F$15400,4,FALSE)</f>
        <v>39082</v>
      </c>
      <c r="E7499" s="8" t="s">
        <v>27507</v>
      </c>
      <c r="F7499" s="8" t="str">
        <f>VLOOKUP(A:A,[1]CNCodes!$A$2:$F$15400,6,FALSE)</f>
        <v>Kilogram of substance 90 % dry</v>
      </c>
    </row>
    <row r="7500" spans="1:6" x14ac:dyDescent="0.3">
      <c r="A7500" s="2" t="s">
        <v>9795</v>
      </c>
      <c r="B7500" s="6" t="s">
        <v>7227</v>
      </c>
      <c r="C7500" s="7">
        <v>39083</v>
      </c>
      <c r="D7500" s="7"/>
      <c r="E7500" s="8" t="s">
        <v>27507</v>
      </c>
      <c r="F7500" s="8" t="s">
        <v>27508</v>
      </c>
    </row>
    <row r="7501" spans="1:6" x14ac:dyDescent="0.3">
      <c r="A7501" s="2" t="s">
        <v>9796</v>
      </c>
      <c r="B7501" s="6" t="s">
        <v>7228</v>
      </c>
      <c r="C7501" s="7">
        <f>VLOOKUP(A:A,[1]CNCodes!$A$2:$F$15400,3,FALSE)</f>
        <v>37987</v>
      </c>
      <c r="D7501" s="7">
        <f>VLOOKUP(A:A,[1]CNCodes!$A$2:$F$15400,4,FALSE)</f>
        <v>39082</v>
      </c>
      <c r="E7501" s="8" t="s">
        <v>27507</v>
      </c>
      <c r="F7501" s="8" t="str">
        <f>VLOOKUP(A:A,[1]CNCodes!$A$2:$F$15400,6,FALSE)</f>
        <v>Kilogram of substance 90 % dry</v>
      </c>
    </row>
    <row r="7502" spans="1:6" x14ac:dyDescent="0.3">
      <c r="A7502" s="2" t="s">
        <v>9796</v>
      </c>
      <c r="B7502" s="6" t="s">
        <v>7228</v>
      </c>
      <c r="C7502" s="7">
        <v>39083</v>
      </c>
      <c r="D7502" s="7"/>
      <c r="E7502" s="8" t="s">
        <v>27507</v>
      </c>
      <c r="F7502" s="8" t="s">
        <v>27508</v>
      </c>
    </row>
    <row r="7503" spans="1:6" x14ac:dyDescent="0.3">
      <c r="A7503" s="2" t="s">
        <v>9797</v>
      </c>
      <c r="B7503" s="6" t="s">
        <v>7229</v>
      </c>
      <c r="C7503" s="7">
        <f>VLOOKUP(A:A,[1]CNCodes!$A$2:$F$15400,3,FALSE)</f>
        <v>37987</v>
      </c>
      <c r="D7503" s="7">
        <f>VLOOKUP(A:A,[1]CNCodes!$A$2:$F$15400,4,FALSE)</f>
        <v>39082</v>
      </c>
      <c r="E7503" s="8" t="s">
        <v>27507</v>
      </c>
      <c r="F7503" s="8" t="str">
        <f>VLOOKUP(A:A,[1]CNCodes!$A$2:$F$15400,6,FALSE)</f>
        <v>Kilogram of substance 90 % dry</v>
      </c>
    </row>
    <row r="7504" spans="1:6" x14ac:dyDescent="0.3">
      <c r="A7504" s="2" t="s">
        <v>9797</v>
      </c>
      <c r="B7504" s="6" t="s">
        <v>7229</v>
      </c>
      <c r="C7504" s="7">
        <v>39083</v>
      </c>
      <c r="D7504" s="7"/>
      <c r="E7504" s="8" t="s">
        <v>27507</v>
      </c>
      <c r="F7504" s="8" t="s">
        <v>27508</v>
      </c>
    </row>
    <row r="7505" spans="1:6" x14ac:dyDescent="0.3">
      <c r="A7505" s="2" t="s">
        <v>9798</v>
      </c>
      <c r="B7505" s="6" t="s">
        <v>319</v>
      </c>
      <c r="C7505" s="7">
        <v>37987</v>
      </c>
      <c r="D7505" s="7"/>
      <c r="E7505" s="8" t="s">
        <v>19083</v>
      </c>
      <c r="F7505" s="8" t="s">
        <v>19083</v>
      </c>
    </row>
    <row r="7506" spans="1:6" x14ac:dyDescent="0.3">
      <c r="A7506" s="2" t="s">
        <v>9799</v>
      </c>
      <c r="B7506" s="6" t="s">
        <v>320</v>
      </c>
      <c r="C7506" s="7">
        <v>37987</v>
      </c>
      <c r="D7506" s="7"/>
      <c r="E7506" s="8" t="s">
        <v>19083</v>
      </c>
      <c r="F7506" s="8" t="s">
        <v>19083</v>
      </c>
    </row>
    <row r="7507" spans="1:6" x14ac:dyDescent="0.3">
      <c r="A7507" s="2" t="s">
        <v>10014</v>
      </c>
      <c r="B7507" s="6" t="s">
        <v>502</v>
      </c>
      <c r="C7507" s="7">
        <v>37987</v>
      </c>
      <c r="D7507" s="7"/>
      <c r="E7507" s="8" t="s">
        <v>19083</v>
      </c>
      <c r="F7507" s="8" t="s">
        <v>19083</v>
      </c>
    </row>
    <row r="7508" spans="1:6" x14ac:dyDescent="0.3">
      <c r="A7508" s="2" t="s">
        <v>10015</v>
      </c>
      <c r="B7508" s="6" t="s">
        <v>503</v>
      </c>
      <c r="C7508" s="7">
        <v>37987</v>
      </c>
      <c r="D7508" s="7"/>
      <c r="E7508" s="8" t="s">
        <v>19083</v>
      </c>
      <c r="F7508" s="8" t="s">
        <v>19083</v>
      </c>
    </row>
    <row r="7509" spans="1:6" x14ac:dyDescent="0.3">
      <c r="A7509" s="2" t="s">
        <v>10016</v>
      </c>
      <c r="B7509" s="6" t="s">
        <v>504</v>
      </c>
      <c r="C7509" s="7">
        <v>37987</v>
      </c>
      <c r="D7509" s="7"/>
      <c r="E7509" s="8" t="s">
        <v>19083</v>
      </c>
      <c r="F7509" s="8" t="s">
        <v>19083</v>
      </c>
    </row>
    <row r="7510" spans="1:6" x14ac:dyDescent="0.3">
      <c r="A7510" s="2" t="s">
        <v>10017</v>
      </c>
      <c r="B7510" s="6" t="s">
        <v>505</v>
      </c>
      <c r="C7510" s="7">
        <v>37987</v>
      </c>
      <c r="D7510" s="7"/>
      <c r="E7510" s="8" t="s">
        <v>19083</v>
      </c>
      <c r="F7510" s="8" t="s">
        <v>19083</v>
      </c>
    </row>
    <row r="7511" spans="1:6" x14ac:dyDescent="0.3">
      <c r="A7511" s="2" t="s">
        <v>10018</v>
      </c>
      <c r="B7511" s="6" t="s">
        <v>9311</v>
      </c>
      <c r="C7511" s="7">
        <f>VLOOKUP(A:A,[1]CNCodes!$A$2:$F$15400,3,FALSE)</f>
        <v>37987</v>
      </c>
      <c r="D7511" s="7">
        <f>VLOOKUP(A:A,[1]CNCodes!$A$2:$F$15400,4,FALSE)</f>
        <v>39082</v>
      </c>
      <c r="E7511" s="8" t="s">
        <v>19083</v>
      </c>
      <c r="F7511" s="8" t="str">
        <f>VLOOKUP(A:A,[1]CNCodes!$A$2:$F$15400,6,FALSE)</f>
        <v>-</v>
      </c>
    </row>
    <row r="7512" spans="1:6" x14ac:dyDescent="0.3">
      <c r="A7512" s="2" t="s">
        <v>10018</v>
      </c>
      <c r="B7512" s="6" t="s">
        <v>9311</v>
      </c>
      <c r="C7512" s="7">
        <v>42736</v>
      </c>
      <c r="D7512" s="7"/>
      <c r="E7512" s="8" t="s">
        <v>19083</v>
      </c>
      <c r="F7512" s="8" t="s">
        <v>19083</v>
      </c>
    </row>
    <row r="7513" spans="1:6" x14ac:dyDescent="0.3">
      <c r="A7513" s="2" t="s">
        <v>10019</v>
      </c>
      <c r="B7513" s="6" t="s">
        <v>506</v>
      </c>
      <c r="C7513" s="7">
        <v>37987</v>
      </c>
      <c r="D7513" s="7"/>
      <c r="E7513" s="8" t="s">
        <v>19083</v>
      </c>
      <c r="F7513" s="8" t="s">
        <v>19083</v>
      </c>
    </row>
    <row r="7514" spans="1:6" x14ac:dyDescent="0.3">
      <c r="A7514" s="2" t="s">
        <v>10020</v>
      </c>
      <c r="B7514" s="6" t="s">
        <v>507</v>
      </c>
      <c r="C7514" s="7">
        <v>37987</v>
      </c>
      <c r="D7514" s="7"/>
      <c r="E7514" s="8" t="s">
        <v>19083</v>
      </c>
      <c r="F7514" s="8" t="s">
        <v>19083</v>
      </c>
    </row>
    <row r="7515" spans="1:6" x14ac:dyDescent="0.3">
      <c r="A7515" s="2" t="s">
        <v>21964</v>
      </c>
      <c r="B7515" s="6" t="s">
        <v>21965</v>
      </c>
      <c r="C7515" s="7">
        <v>37987</v>
      </c>
      <c r="D7515" s="7">
        <v>39082</v>
      </c>
      <c r="E7515" s="8" t="s">
        <v>19083</v>
      </c>
      <c r="F7515" s="8" t="s">
        <v>19083</v>
      </c>
    </row>
    <row r="7516" spans="1:6" x14ac:dyDescent="0.3">
      <c r="A7516" s="2" t="s">
        <v>10021</v>
      </c>
      <c r="B7516" s="6" t="s">
        <v>508</v>
      </c>
      <c r="C7516" s="7">
        <v>37987</v>
      </c>
      <c r="D7516" s="7"/>
      <c r="E7516" s="8" t="s">
        <v>19083</v>
      </c>
      <c r="F7516" s="8" t="s">
        <v>19083</v>
      </c>
    </row>
    <row r="7517" spans="1:6" x14ac:dyDescent="0.3">
      <c r="A7517" s="2" t="s">
        <v>10022</v>
      </c>
      <c r="B7517" s="6" t="s">
        <v>509</v>
      </c>
      <c r="C7517" s="7">
        <v>37987</v>
      </c>
      <c r="D7517" s="7"/>
      <c r="E7517" s="8" t="s">
        <v>19083</v>
      </c>
      <c r="F7517" s="8" t="s">
        <v>19083</v>
      </c>
    </row>
    <row r="7518" spans="1:6" x14ac:dyDescent="0.3">
      <c r="A7518" s="2" t="s">
        <v>12696</v>
      </c>
      <c r="B7518" s="6" t="s">
        <v>3055</v>
      </c>
      <c r="C7518" s="7">
        <v>37987</v>
      </c>
      <c r="D7518" s="7"/>
      <c r="E7518" s="8" t="s">
        <v>19083</v>
      </c>
      <c r="F7518" s="8" t="s">
        <v>19083</v>
      </c>
    </row>
    <row r="7519" spans="1:6" x14ac:dyDescent="0.3">
      <c r="A7519" s="2" t="s">
        <v>21966</v>
      </c>
      <c r="B7519" s="6" t="s">
        <v>3056</v>
      </c>
      <c r="C7519" s="7">
        <v>37987</v>
      </c>
      <c r="D7519" s="7">
        <v>39082</v>
      </c>
      <c r="E7519" s="8" t="s">
        <v>19083</v>
      </c>
      <c r="F7519" s="8" t="s">
        <v>19083</v>
      </c>
    </row>
    <row r="7520" spans="1:6" x14ac:dyDescent="0.3">
      <c r="A7520" s="2" t="s">
        <v>16679</v>
      </c>
      <c r="B7520" s="6" t="s">
        <v>3056</v>
      </c>
      <c r="C7520" s="7">
        <v>39083</v>
      </c>
      <c r="D7520" s="7"/>
      <c r="E7520" s="8" t="s">
        <v>19083</v>
      </c>
      <c r="F7520" s="8" t="s">
        <v>19083</v>
      </c>
    </row>
    <row r="7521" spans="1:6" x14ac:dyDescent="0.3">
      <c r="A7521" s="2" t="s">
        <v>21967</v>
      </c>
      <c r="B7521" s="6" t="s">
        <v>3057</v>
      </c>
      <c r="C7521" s="7">
        <v>37987</v>
      </c>
      <c r="D7521" s="7">
        <v>39082</v>
      </c>
      <c r="E7521" s="8" t="s">
        <v>19083</v>
      </c>
      <c r="F7521" s="8" t="s">
        <v>19083</v>
      </c>
    </row>
    <row r="7522" spans="1:6" x14ac:dyDescent="0.3">
      <c r="A7522" s="2" t="s">
        <v>16680</v>
      </c>
      <c r="B7522" s="6" t="s">
        <v>3057</v>
      </c>
      <c r="C7522" s="7">
        <v>39083</v>
      </c>
      <c r="D7522" s="7"/>
      <c r="E7522" s="8" t="s">
        <v>19083</v>
      </c>
      <c r="F7522" s="8" t="s">
        <v>19083</v>
      </c>
    </row>
    <row r="7523" spans="1:6" x14ac:dyDescent="0.3">
      <c r="A7523" s="2" t="s">
        <v>12697</v>
      </c>
      <c r="B7523" s="6" t="s">
        <v>3058</v>
      </c>
      <c r="C7523" s="7">
        <v>37987</v>
      </c>
      <c r="D7523" s="7"/>
      <c r="E7523" s="8" t="s">
        <v>19083</v>
      </c>
      <c r="F7523" s="8" t="s">
        <v>19083</v>
      </c>
    </row>
    <row r="7524" spans="1:6" x14ac:dyDescent="0.3">
      <c r="A7524" s="2" t="s">
        <v>12698</v>
      </c>
      <c r="B7524" s="6" t="s">
        <v>3059</v>
      </c>
      <c r="C7524" s="7">
        <v>37987</v>
      </c>
      <c r="D7524" s="7"/>
      <c r="E7524" s="8" t="s">
        <v>19083</v>
      </c>
      <c r="F7524" s="8" t="s">
        <v>19083</v>
      </c>
    </row>
    <row r="7525" spans="1:6" x14ac:dyDescent="0.3">
      <c r="A7525" s="2" t="s">
        <v>21968</v>
      </c>
      <c r="B7525" s="6" t="s">
        <v>3060</v>
      </c>
      <c r="C7525" s="7">
        <v>37987</v>
      </c>
      <c r="D7525" s="7">
        <v>39082</v>
      </c>
      <c r="E7525" s="8" t="s">
        <v>19083</v>
      </c>
      <c r="F7525" s="8" t="s">
        <v>19083</v>
      </c>
    </row>
    <row r="7526" spans="1:6" x14ac:dyDescent="0.3">
      <c r="A7526" s="2" t="s">
        <v>16681</v>
      </c>
      <c r="B7526" s="6" t="s">
        <v>3060</v>
      </c>
      <c r="C7526" s="7">
        <v>39083</v>
      </c>
      <c r="D7526" s="7"/>
      <c r="E7526" s="8" t="s">
        <v>19083</v>
      </c>
      <c r="F7526" s="8" t="s">
        <v>19083</v>
      </c>
    </row>
    <row r="7527" spans="1:6" x14ac:dyDescent="0.3">
      <c r="A7527" s="2" t="s">
        <v>16682</v>
      </c>
      <c r="B7527" s="6" t="s">
        <v>3061</v>
      </c>
      <c r="C7527" s="7">
        <v>39083</v>
      </c>
      <c r="D7527" s="7"/>
      <c r="E7527" s="8" t="s">
        <v>19083</v>
      </c>
      <c r="F7527" s="8" t="s">
        <v>19083</v>
      </c>
    </row>
    <row r="7528" spans="1:6" x14ac:dyDescent="0.3">
      <c r="A7528" s="2" t="s">
        <v>21969</v>
      </c>
      <c r="B7528" s="6" t="s">
        <v>3061</v>
      </c>
      <c r="C7528" s="7">
        <v>37987</v>
      </c>
      <c r="D7528" s="7">
        <v>39082</v>
      </c>
      <c r="E7528" s="8" t="s">
        <v>19083</v>
      </c>
      <c r="F7528" s="8" t="s">
        <v>19083</v>
      </c>
    </row>
    <row r="7529" spans="1:6" x14ac:dyDescent="0.3">
      <c r="A7529" s="2" t="s">
        <v>12699</v>
      </c>
      <c r="B7529" s="6" t="s">
        <v>6069</v>
      </c>
      <c r="C7529" s="7">
        <f>VLOOKUP(A:A,[1]CNCodes!$A$2:$F$15400,3,FALSE)</f>
        <v>37987</v>
      </c>
      <c r="D7529" s="7">
        <f>VLOOKUP(A:A,[1]CNCodes!$A$2:$F$15400,4,FALSE)</f>
        <v>38352</v>
      </c>
      <c r="E7529" s="8" t="s">
        <v>19083</v>
      </c>
      <c r="F7529" s="8" t="str">
        <f>VLOOKUP(A:A,[1]CNCodes!$A$2:$F$15400,6,FALSE)</f>
        <v>-</v>
      </c>
    </row>
    <row r="7530" spans="1:6" x14ac:dyDescent="0.3">
      <c r="A7530" s="2" t="s">
        <v>12699</v>
      </c>
      <c r="B7530" s="6" t="s">
        <v>6069</v>
      </c>
      <c r="C7530" s="7">
        <v>38353</v>
      </c>
      <c r="D7530" s="7"/>
      <c r="E7530" s="8" t="s">
        <v>19083</v>
      </c>
      <c r="F7530" s="8" t="s">
        <v>19083</v>
      </c>
    </row>
    <row r="7531" spans="1:6" x14ac:dyDescent="0.3">
      <c r="A7531" s="2" t="s">
        <v>12700</v>
      </c>
      <c r="B7531" s="6" t="s">
        <v>3062</v>
      </c>
      <c r="C7531" s="7">
        <v>37987</v>
      </c>
      <c r="D7531" s="7"/>
      <c r="E7531" s="8" t="s">
        <v>19083</v>
      </c>
      <c r="F7531" s="8" t="s">
        <v>19083</v>
      </c>
    </row>
    <row r="7532" spans="1:6" x14ac:dyDescent="0.3">
      <c r="A7532" s="2" t="s">
        <v>12701</v>
      </c>
      <c r="B7532" s="6" t="s">
        <v>3063</v>
      </c>
      <c r="C7532" s="7">
        <v>37987</v>
      </c>
      <c r="D7532" s="7"/>
      <c r="E7532" s="8" t="s">
        <v>19083</v>
      </c>
      <c r="F7532" s="8" t="s">
        <v>19083</v>
      </c>
    </row>
    <row r="7533" spans="1:6" x14ac:dyDescent="0.3">
      <c r="A7533" s="2" t="s">
        <v>16683</v>
      </c>
      <c r="B7533" s="6" t="s">
        <v>3064</v>
      </c>
      <c r="C7533" s="7">
        <f>VLOOKUP(A:A,[1]CNCodes!$A$2:$F$15400,3,FALSE)</f>
        <v>39083</v>
      </c>
      <c r="D7533" s="7">
        <f>VLOOKUP(A:A,[1]CNCodes!$A$2:$F$15400,4,FALSE)</f>
        <v>42735</v>
      </c>
      <c r="E7533" s="8" t="s">
        <v>19083</v>
      </c>
      <c r="F7533" s="8" t="str">
        <f>VLOOKUP(A:A,[1]CNCodes!$A$2:$F$15400,6,FALSE)</f>
        <v>-</v>
      </c>
    </row>
    <row r="7534" spans="1:6" x14ac:dyDescent="0.3">
      <c r="A7534" s="2" t="s">
        <v>16683</v>
      </c>
      <c r="B7534" s="6" t="s">
        <v>3064</v>
      </c>
      <c r="C7534" s="7">
        <v>42736</v>
      </c>
      <c r="D7534" s="7"/>
      <c r="E7534" s="8" t="s">
        <v>19083</v>
      </c>
      <c r="F7534" s="8" t="s">
        <v>19083</v>
      </c>
    </row>
    <row r="7535" spans="1:6" x14ac:dyDescent="0.3">
      <c r="A7535" s="2" t="s">
        <v>21970</v>
      </c>
      <c r="B7535" s="6" t="s">
        <v>3064</v>
      </c>
      <c r="C7535" s="7">
        <v>37987</v>
      </c>
      <c r="D7535" s="7">
        <v>39082</v>
      </c>
      <c r="E7535" s="8" t="s">
        <v>19083</v>
      </c>
      <c r="F7535" s="8" t="s">
        <v>19083</v>
      </c>
    </row>
    <row r="7536" spans="1:6" x14ac:dyDescent="0.3">
      <c r="A7536" s="2" t="s">
        <v>12702</v>
      </c>
      <c r="B7536" s="6" t="s">
        <v>3065</v>
      </c>
      <c r="C7536" s="7">
        <f>VLOOKUP(A:A,[1]CNCodes!$A$2:$F$15400,3,FALSE)</f>
        <v>37987</v>
      </c>
      <c r="D7536" s="7">
        <f>VLOOKUP(A:A,[1]CNCodes!$A$2:$F$15400,4,FALSE)</f>
        <v>42735</v>
      </c>
      <c r="E7536" s="8" t="s">
        <v>19083</v>
      </c>
      <c r="F7536" s="8" t="str">
        <f>VLOOKUP(A:A,[1]CNCodes!$A$2:$F$15400,6,FALSE)</f>
        <v>-</v>
      </c>
    </row>
    <row r="7537" spans="1:6" x14ac:dyDescent="0.3">
      <c r="A7537" s="2" t="s">
        <v>12702</v>
      </c>
      <c r="B7537" s="6" t="s">
        <v>3065</v>
      </c>
      <c r="C7537" s="7">
        <v>42736</v>
      </c>
      <c r="D7537" s="7"/>
      <c r="E7537" s="8" t="s">
        <v>19083</v>
      </c>
      <c r="F7537" s="8" t="s">
        <v>19083</v>
      </c>
    </row>
    <row r="7538" spans="1:6" x14ac:dyDescent="0.3">
      <c r="A7538" s="2" t="s">
        <v>12703</v>
      </c>
      <c r="B7538" s="6" t="s">
        <v>3066</v>
      </c>
      <c r="C7538" s="7">
        <f>VLOOKUP(A:A,[1]CNCodes!$A$2:$F$15400,3,FALSE)</f>
        <v>37987</v>
      </c>
      <c r="D7538" s="7">
        <f>VLOOKUP(A:A,[1]CNCodes!$A$2:$F$15400,4,FALSE)</f>
        <v>42735</v>
      </c>
      <c r="E7538" s="8" t="s">
        <v>19083</v>
      </c>
      <c r="F7538" s="8" t="str">
        <f>VLOOKUP(A:A,[1]CNCodes!$A$2:$F$15400,6,FALSE)</f>
        <v>-</v>
      </c>
    </row>
    <row r="7539" spans="1:6" x14ac:dyDescent="0.3">
      <c r="A7539" s="2" t="s">
        <v>12703</v>
      </c>
      <c r="B7539" s="6" t="s">
        <v>3066</v>
      </c>
      <c r="C7539" s="7">
        <v>42736</v>
      </c>
      <c r="D7539" s="7"/>
      <c r="E7539" s="8" t="s">
        <v>19083</v>
      </c>
      <c r="F7539" s="8" t="s">
        <v>19083</v>
      </c>
    </row>
    <row r="7540" spans="1:6" x14ac:dyDescent="0.3">
      <c r="A7540" s="2" t="s">
        <v>12704</v>
      </c>
      <c r="B7540" s="6" t="s">
        <v>3067</v>
      </c>
      <c r="C7540" s="7">
        <v>37987</v>
      </c>
      <c r="D7540" s="7"/>
      <c r="E7540" s="8" t="s">
        <v>19083</v>
      </c>
      <c r="F7540" s="8" t="s">
        <v>19083</v>
      </c>
    </row>
    <row r="7541" spans="1:6" x14ac:dyDescent="0.3">
      <c r="A7541" s="2" t="s">
        <v>12705</v>
      </c>
      <c r="B7541" s="6" t="s">
        <v>3068</v>
      </c>
      <c r="C7541" s="7">
        <v>37987</v>
      </c>
      <c r="D7541" s="7"/>
      <c r="E7541" s="8" t="s">
        <v>19083</v>
      </c>
      <c r="F7541" s="8" t="s">
        <v>19083</v>
      </c>
    </row>
    <row r="7542" spans="1:6" x14ac:dyDescent="0.3">
      <c r="A7542" s="2" t="s">
        <v>12706</v>
      </c>
      <c r="B7542" s="6" t="s">
        <v>3069</v>
      </c>
      <c r="C7542" s="7">
        <v>37987</v>
      </c>
      <c r="D7542" s="7"/>
      <c r="E7542" s="8" t="s">
        <v>19083</v>
      </c>
      <c r="F7542" s="8" t="s">
        <v>19083</v>
      </c>
    </row>
    <row r="7543" spans="1:6" x14ac:dyDescent="0.3">
      <c r="A7543" s="2" t="s">
        <v>12707</v>
      </c>
      <c r="B7543" s="6" t="s">
        <v>3070</v>
      </c>
      <c r="C7543" s="7">
        <v>37987</v>
      </c>
      <c r="D7543" s="7"/>
      <c r="E7543" s="8" t="s">
        <v>19083</v>
      </c>
      <c r="F7543" s="8" t="s">
        <v>19083</v>
      </c>
    </row>
    <row r="7544" spans="1:6" x14ac:dyDescent="0.3">
      <c r="A7544" s="2" t="s">
        <v>12708</v>
      </c>
      <c r="B7544" s="6" t="s">
        <v>6062</v>
      </c>
      <c r="C7544" s="7">
        <f>VLOOKUP(A:A,[1]CNCodes!$A$2:$F$15400,3,FALSE)</f>
        <v>37987</v>
      </c>
      <c r="D7544" s="7">
        <f>VLOOKUP(A:A,[1]CNCodes!$A$2:$F$15400,4,FALSE)</f>
        <v>38352</v>
      </c>
      <c r="E7544" s="8" t="s">
        <v>19083</v>
      </c>
      <c r="F7544" s="8" t="str">
        <f>VLOOKUP(A:A,[1]CNCodes!$A$2:$F$15400,6,FALSE)</f>
        <v>-</v>
      </c>
    </row>
    <row r="7545" spans="1:6" x14ac:dyDescent="0.3">
      <c r="A7545" s="2" t="s">
        <v>12708</v>
      </c>
      <c r="B7545" s="6" t="s">
        <v>6062</v>
      </c>
      <c r="C7545" s="7">
        <v>38353</v>
      </c>
      <c r="D7545" s="7"/>
      <c r="E7545" s="8" t="s">
        <v>19083</v>
      </c>
      <c r="F7545" s="8" t="s">
        <v>19083</v>
      </c>
    </row>
    <row r="7546" spans="1:6" x14ac:dyDescent="0.3">
      <c r="A7546" s="2" t="s">
        <v>12709</v>
      </c>
      <c r="B7546" s="6" t="s">
        <v>3071</v>
      </c>
      <c r="C7546" s="7">
        <v>37987</v>
      </c>
      <c r="D7546" s="7"/>
      <c r="E7546" s="8" t="s">
        <v>19083</v>
      </c>
      <c r="F7546" s="8" t="s">
        <v>19083</v>
      </c>
    </row>
    <row r="7547" spans="1:6" x14ac:dyDescent="0.3">
      <c r="A7547" s="2" t="s">
        <v>12710</v>
      </c>
      <c r="B7547" s="6" t="s">
        <v>3072</v>
      </c>
      <c r="C7547" s="7">
        <v>37987</v>
      </c>
      <c r="D7547" s="7"/>
      <c r="E7547" s="8" t="s">
        <v>19083</v>
      </c>
      <c r="F7547" s="8" t="s">
        <v>19083</v>
      </c>
    </row>
    <row r="7548" spans="1:6" x14ac:dyDescent="0.3">
      <c r="A7548" s="2" t="s">
        <v>12711</v>
      </c>
      <c r="B7548" s="6" t="s">
        <v>3073</v>
      </c>
      <c r="C7548" s="7">
        <v>37987</v>
      </c>
      <c r="D7548" s="7"/>
      <c r="E7548" s="8" t="s">
        <v>19083</v>
      </c>
      <c r="F7548" s="8" t="s">
        <v>19083</v>
      </c>
    </row>
    <row r="7549" spans="1:6" x14ac:dyDescent="0.3">
      <c r="A7549" s="2" t="s">
        <v>12712</v>
      </c>
      <c r="B7549" s="6" t="s">
        <v>3074</v>
      </c>
      <c r="C7549" s="7">
        <v>37987</v>
      </c>
      <c r="D7549" s="7"/>
      <c r="E7549" s="8" t="s">
        <v>19083</v>
      </c>
      <c r="F7549" s="8" t="s">
        <v>19083</v>
      </c>
    </row>
    <row r="7550" spans="1:6" x14ac:dyDescent="0.3">
      <c r="A7550" s="2" t="s">
        <v>24200</v>
      </c>
      <c r="B7550" s="6" t="s">
        <v>24201</v>
      </c>
      <c r="C7550" s="7">
        <v>37987</v>
      </c>
      <c r="D7550" s="7">
        <v>40178</v>
      </c>
      <c r="E7550" s="8" t="s">
        <v>19083</v>
      </c>
      <c r="F7550" s="8" t="s">
        <v>19083</v>
      </c>
    </row>
    <row r="7551" spans="1:6" x14ac:dyDescent="0.3">
      <c r="A7551" s="2" t="s">
        <v>17337</v>
      </c>
      <c r="B7551" s="6" t="s">
        <v>7824</v>
      </c>
      <c r="C7551" s="7">
        <v>40179</v>
      </c>
      <c r="D7551" s="7"/>
      <c r="E7551" s="8" t="s">
        <v>19083</v>
      </c>
      <c r="F7551" s="8" t="s">
        <v>19083</v>
      </c>
    </row>
    <row r="7552" spans="1:6" x14ac:dyDescent="0.3">
      <c r="A7552" s="2" t="s">
        <v>24202</v>
      </c>
      <c r="B7552" s="6" t="s">
        <v>24203</v>
      </c>
      <c r="C7552" s="7">
        <v>37987</v>
      </c>
      <c r="D7552" s="7">
        <v>40178</v>
      </c>
      <c r="E7552" s="8" t="s">
        <v>19083</v>
      </c>
      <c r="F7552" s="8" t="s">
        <v>19083</v>
      </c>
    </row>
    <row r="7553" spans="1:6" x14ac:dyDescent="0.3">
      <c r="A7553" s="2" t="s">
        <v>12713</v>
      </c>
      <c r="B7553" s="6" t="s">
        <v>3075</v>
      </c>
      <c r="C7553" s="7">
        <v>37987</v>
      </c>
      <c r="D7553" s="7"/>
      <c r="E7553" s="8" t="s">
        <v>19083</v>
      </c>
      <c r="F7553" s="8" t="s">
        <v>19083</v>
      </c>
    </row>
    <row r="7554" spans="1:6" x14ac:dyDescent="0.3">
      <c r="A7554" s="2" t="s">
        <v>17338</v>
      </c>
      <c r="B7554" s="6" t="s">
        <v>7825</v>
      </c>
      <c r="C7554" s="7">
        <v>40179</v>
      </c>
      <c r="D7554" s="7"/>
      <c r="E7554" s="8" t="s">
        <v>19083</v>
      </c>
      <c r="F7554" s="8" t="s">
        <v>19083</v>
      </c>
    </row>
    <row r="7555" spans="1:6" x14ac:dyDescent="0.3">
      <c r="A7555" s="2" t="s">
        <v>24204</v>
      </c>
      <c r="B7555" s="6" t="s">
        <v>24205</v>
      </c>
      <c r="C7555" s="7">
        <v>37987</v>
      </c>
      <c r="D7555" s="7">
        <v>40178</v>
      </c>
      <c r="E7555" s="8" t="s">
        <v>19083</v>
      </c>
      <c r="F7555" s="8" t="s">
        <v>19083</v>
      </c>
    </row>
    <row r="7556" spans="1:6" x14ac:dyDescent="0.3">
      <c r="A7556" s="2" t="s">
        <v>24206</v>
      </c>
      <c r="B7556" s="6" t="s">
        <v>24207</v>
      </c>
      <c r="C7556" s="7">
        <v>37987</v>
      </c>
      <c r="D7556" s="7">
        <v>40178</v>
      </c>
      <c r="E7556" s="8" t="s">
        <v>19083</v>
      </c>
      <c r="F7556" s="8" t="s">
        <v>19083</v>
      </c>
    </row>
    <row r="7557" spans="1:6" x14ac:dyDescent="0.3">
      <c r="A7557" s="2" t="s">
        <v>12714</v>
      </c>
      <c r="B7557" s="6" t="s">
        <v>3076</v>
      </c>
      <c r="C7557" s="7">
        <v>37987</v>
      </c>
      <c r="D7557" s="7"/>
      <c r="E7557" s="8" t="s">
        <v>19083</v>
      </c>
      <c r="F7557" s="8" t="s">
        <v>19083</v>
      </c>
    </row>
    <row r="7558" spans="1:6" x14ac:dyDescent="0.3">
      <c r="A7558" s="2" t="s">
        <v>12715</v>
      </c>
      <c r="B7558" s="6" t="s">
        <v>3077</v>
      </c>
      <c r="C7558" s="7">
        <v>37987</v>
      </c>
      <c r="D7558" s="7"/>
      <c r="E7558" s="8" t="s">
        <v>19083</v>
      </c>
      <c r="F7558" s="8" t="s">
        <v>19083</v>
      </c>
    </row>
    <row r="7559" spans="1:6" x14ac:dyDescent="0.3">
      <c r="A7559" s="2" t="s">
        <v>12716</v>
      </c>
      <c r="B7559" s="6" t="s">
        <v>3078</v>
      </c>
      <c r="C7559" s="7">
        <v>37987</v>
      </c>
      <c r="D7559" s="7"/>
      <c r="E7559" s="8" t="s">
        <v>19083</v>
      </c>
      <c r="F7559" s="8" t="s">
        <v>19083</v>
      </c>
    </row>
    <row r="7560" spans="1:6" x14ac:dyDescent="0.3">
      <c r="A7560" s="2" t="s">
        <v>12717</v>
      </c>
      <c r="B7560" s="6" t="s">
        <v>3079</v>
      </c>
      <c r="C7560" s="7">
        <v>37987</v>
      </c>
      <c r="D7560" s="7"/>
      <c r="E7560" s="8" t="s">
        <v>19083</v>
      </c>
      <c r="F7560" s="8" t="s">
        <v>19083</v>
      </c>
    </row>
    <row r="7561" spans="1:6" x14ac:dyDescent="0.3">
      <c r="A7561" s="2" t="s">
        <v>12718</v>
      </c>
      <c r="B7561" s="6" t="s">
        <v>3080</v>
      </c>
      <c r="C7561" s="7">
        <v>37987</v>
      </c>
      <c r="D7561" s="7"/>
      <c r="E7561" s="8" t="s">
        <v>19083</v>
      </c>
      <c r="F7561" s="8" t="s">
        <v>19083</v>
      </c>
    </row>
    <row r="7562" spans="1:6" x14ac:dyDescent="0.3">
      <c r="A7562" s="2" t="s">
        <v>12719</v>
      </c>
      <c r="B7562" s="6" t="s">
        <v>3081</v>
      </c>
      <c r="C7562" s="7">
        <v>37987</v>
      </c>
      <c r="D7562" s="7"/>
      <c r="E7562" s="8" t="s">
        <v>19083</v>
      </c>
      <c r="F7562" s="8" t="s">
        <v>19083</v>
      </c>
    </row>
    <row r="7563" spans="1:6" x14ac:dyDescent="0.3">
      <c r="A7563" s="2" t="s">
        <v>12720</v>
      </c>
      <c r="B7563" s="6" t="s">
        <v>3082</v>
      </c>
      <c r="C7563" s="7">
        <v>37987</v>
      </c>
      <c r="D7563" s="7"/>
      <c r="E7563" s="8" t="s">
        <v>19083</v>
      </c>
      <c r="F7563" s="8" t="s">
        <v>19083</v>
      </c>
    </row>
    <row r="7564" spans="1:6" x14ac:dyDescent="0.3">
      <c r="A7564" s="2" t="s">
        <v>12721</v>
      </c>
      <c r="B7564" s="6" t="s">
        <v>3083</v>
      </c>
      <c r="C7564" s="7">
        <v>37987</v>
      </c>
      <c r="D7564" s="7"/>
      <c r="E7564" s="8" t="s">
        <v>19083</v>
      </c>
      <c r="F7564" s="8" t="s">
        <v>19083</v>
      </c>
    </row>
    <row r="7565" spans="1:6" x14ac:dyDescent="0.3">
      <c r="A7565" s="2" t="s">
        <v>12722</v>
      </c>
      <c r="B7565" s="6" t="s">
        <v>3084</v>
      </c>
      <c r="C7565" s="7">
        <v>37987</v>
      </c>
      <c r="D7565" s="7"/>
      <c r="E7565" s="8" t="s">
        <v>19083</v>
      </c>
      <c r="F7565" s="8" t="s">
        <v>19083</v>
      </c>
    </row>
    <row r="7566" spans="1:6" x14ac:dyDescent="0.3">
      <c r="A7566" s="2" t="s">
        <v>12723</v>
      </c>
      <c r="B7566" s="6" t="s">
        <v>3085</v>
      </c>
      <c r="C7566" s="7">
        <v>37987</v>
      </c>
      <c r="D7566" s="7"/>
      <c r="E7566" s="8" t="s">
        <v>19083</v>
      </c>
      <c r="F7566" s="8" t="s">
        <v>19083</v>
      </c>
    </row>
    <row r="7567" spans="1:6" x14ac:dyDescent="0.3">
      <c r="A7567" s="2" t="s">
        <v>12724</v>
      </c>
      <c r="B7567" s="6" t="s">
        <v>3086</v>
      </c>
      <c r="C7567" s="7">
        <v>37987</v>
      </c>
      <c r="D7567" s="7"/>
      <c r="E7567" s="8" t="s">
        <v>19083</v>
      </c>
      <c r="F7567" s="8" t="s">
        <v>19083</v>
      </c>
    </row>
    <row r="7568" spans="1:6" x14ac:dyDescent="0.3">
      <c r="A7568" s="2" t="s">
        <v>24208</v>
      </c>
      <c r="B7568" s="6" t="s">
        <v>24209</v>
      </c>
      <c r="C7568" s="7">
        <v>37987</v>
      </c>
      <c r="D7568" s="7">
        <v>40178</v>
      </c>
      <c r="E7568" s="8" t="s">
        <v>19083</v>
      </c>
      <c r="F7568" s="8" t="s">
        <v>19083</v>
      </c>
    </row>
    <row r="7569" spans="1:6" x14ac:dyDescent="0.3">
      <c r="A7569" s="2" t="s">
        <v>12725</v>
      </c>
      <c r="B7569" s="6" t="s">
        <v>3087</v>
      </c>
      <c r="C7569" s="7">
        <v>37987</v>
      </c>
      <c r="D7569" s="7"/>
      <c r="E7569" s="8" t="s">
        <v>19083</v>
      </c>
      <c r="F7569" s="8" t="s">
        <v>19083</v>
      </c>
    </row>
    <row r="7570" spans="1:6" x14ac:dyDescent="0.3">
      <c r="A7570" s="2" t="s">
        <v>17339</v>
      </c>
      <c r="B7570" s="6" t="s">
        <v>7826</v>
      </c>
      <c r="C7570" s="7">
        <v>40179</v>
      </c>
      <c r="D7570" s="7"/>
      <c r="E7570" s="8" t="s">
        <v>19083</v>
      </c>
      <c r="F7570" s="8" t="s">
        <v>19083</v>
      </c>
    </row>
    <row r="7571" spans="1:6" x14ac:dyDescent="0.3">
      <c r="A7571" s="2" t="s">
        <v>24210</v>
      </c>
      <c r="B7571" s="6" t="s">
        <v>24211</v>
      </c>
      <c r="C7571" s="7">
        <v>37987</v>
      </c>
      <c r="D7571" s="7">
        <v>40178</v>
      </c>
      <c r="E7571" s="8" t="s">
        <v>19083</v>
      </c>
      <c r="F7571" s="8" t="s">
        <v>19083</v>
      </c>
    </row>
    <row r="7572" spans="1:6" x14ac:dyDescent="0.3">
      <c r="A7572" s="2" t="s">
        <v>17340</v>
      </c>
      <c r="B7572" s="6" t="s">
        <v>7827</v>
      </c>
      <c r="C7572" s="7">
        <v>40179</v>
      </c>
      <c r="D7572" s="7"/>
      <c r="E7572" s="8" t="s">
        <v>19083</v>
      </c>
      <c r="F7572" s="8" t="s">
        <v>19083</v>
      </c>
    </row>
    <row r="7573" spans="1:6" x14ac:dyDescent="0.3">
      <c r="A7573" s="2" t="s">
        <v>24212</v>
      </c>
      <c r="B7573" s="6" t="s">
        <v>24213</v>
      </c>
      <c r="C7573" s="7">
        <v>37987</v>
      </c>
      <c r="D7573" s="7">
        <v>40178</v>
      </c>
      <c r="E7573" s="8" t="s">
        <v>19083</v>
      </c>
      <c r="F7573" s="8" t="s">
        <v>19083</v>
      </c>
    </row>
    <row r="7574" spans="1:6" x14ac:dyDescent="0.3">
      <c r="A7574" s="2" t="s">
        <v>24214</v>
      </c>
      <c r="B7574" s="6" t="s">
        <v>24215</v>
      </c>
      <c r="C7574" s="7">
        <v>37987</v>
      </c>
      <c r="D7574" s="7">
        <v>40178</v>
      </c>
      <c r="E7574" s="8" t="s">
        <v>19083</v>
      </c>
      <c r="F7574" s="8" t="s">
        <v>19083</v>
      </c>
    </row>
    <row r="7575" spans="1:6" x14ac:dyDescent="0.3">
      <c r="A7575" s="2" t="s">
        <v>17341</v>
      </c>
      <c r="B7575" s="6" t="s">
        <v>7828</v>
      </c>
      <c r="C7575" s="7">
        <v>40179</v>
      </c>
      <c r="D7575" s="7"/>
      <c r="E7575" s="8" t="s">
        <v>19083</v>
      </c>
      <c r="F7575" s="8" t="s">
        <v>19083</v>
      </c>
    </row>
    <row r="7576" spans="1:6" x14ac:dyDescent="0.3">
      <c r="A7576" s="2" t="s">
        <v>24216</v>
      </c>
      <c r="B7576" s="6" t="s">
        <v>24217</v>
      </c>
      <c r="C7576" s="7">
        <v>37987</v>
      </c>
      <c r="D7576" s="7">
        <v>40178</v>
      </c>
      <c r="E7576" s="8" t="s">
        <v>19083</v>
      </c>
      <c r="F7576" s="8" t="s">
        <v>19083</v>
      </c>
    </row>
    <row r="7577" spans="1:6" x14ac:dyDescent="0.3">
      <c r="A7577" s="2" t="s">
        <v>24218</v>
      </c>
      <c r="B7577" s="6" t="s">
        <v>24219</v>
      </c>
      <c r="C7577" s="7">
        <v>37987</v>
      </c>
      <c r="D7577" s="7">
        <v>40178</v>
      </c>
      <c r="E7577" s="8" t="s">
        <v>19083</v>
      </c>
      <c r="F7577" s="8" t="s">
        <v>19083</v>
      </c>
    </row>
    <row r="7578" spans="1:6" x14ac:dyDescent="0.3">
      <c r="A7578" s="2" t="s">
        <v>17342</v>
      </c>
      <c r="B7578" s="6" t="s">
        <v>7829</v>
      </c>
      <c r="C7578" s="7">
        <v>40179</v>
      </c>
      <c r="D7578" s="7"/>
      <c r="E7578" s="8" t="s">
        <v>19083</v>
      </c>
      <c r="F7578" s="8" t="s">
        <v>19083</v>
      </c>
    </row>
    <row r="7579" spans="1:6" x14ac:dyDescent="0.3">
      <c r="A7579" s="2" t="s">
        <v>24220</v>
      </c>
      <c r="B7579" s="6" t="s">
        <v>24221</v>
      </c>
      <c r="C7579" s="7">
        <v>37987</v>
      </c>
      <c r="D7579" s="7">
        <v>40178</v>
      </c>
      <c r="E7579" s="8" t="s">
        <v>19083</v>
      </c>
      <c r="F7579" s="8" t="s">
        <v>19083</v>
      </c>
    </row>
    <row r="7580" spans="1:6" x14ac:dyDescent="0.3">
      <c r="A7580" s="2" t="s">
        <v>24222</v>
      </c>
      <c r="B7580" s="6" t="s">
        <v>24223</v>
      </c>
      <c r="C7580" s="7">
        <v>37987</v>
      </c>
      <c r="D7580" s="7">
        <v>40178</v>
      </c>
      <c r="E7580" s="8" t="s">
        <v>19083</v>
      </c>
      <c r="F7580" s="8" t="s">
        <v>19083</v>
      </c>
    </row>
    <row r="7581" spans="1:6" x14ac:dyDescent="0.3">
      <c r="A7581" s="2" t="s">
        <v>17343</v>
      </c>
      <c r="B7581" s="6" t="s">
        <v>7830</v>
      </c>
      <c r="C7581" s="7">
        <v>40179</v>
      </c>
      <c r="D7581" s="7"/>
      <c r="E7581" s="8" t="s">
        <v>19083</v>
      </c>
      <c r="F7581" s="8" t="s">
        <v>19083</v>
      </c>
    </row>
    <row r="7582" spans="1:6" x14ac:dyDescent="0.3">
      <c r="A7582" s="2" t="s">
        <v>24224</v>
      </c>
      <c r="B7582" s="6" t="s">
        <v>24225</v>
      </c>
      <c r="C7582" s="7">
        <v>37987</v>
      </c>
      <c r="D7582" s="7">
        <v>40178</v>
      </c>
      <c r="E7582" s="8" t="s">
        <v>19083</v>
      </c>
      <c r="F7582" s="8" t="s">
        <v>19083</v>
      </c>
    </row>
    <row r="7583" spans="1:6" x14ac:dyDescent="0.3">
      <c r="A7583" s="2" t="s">
        <v>24226</v>
      </c>
      <c r="B7583" s="6" t="s">
        <v>24227</v>
      </c>
      <c r="C7583" s="7">
        <v>37987</v>
      </c>
      <c r="D7583" s="7">
        <v>40178</v>
      </c>
      <c r="E7583" s="8" t="s">
        <v>19083</v>
      </c>
      <c r="F7583" s="8" t="s">
        <v>19083</v>
      </c>
    </row>
    <row r="7584" spans="1:6" x14ac:dyDescent="0.3">
      <c r="A7584" s="2" t="s">
        <v>12726</v>
      </c>
      <c r="B7584" s="6" t="s">
        <v>3088</v>
      </c>
      <c r="C7584" s="7">
        <v>37987</v>
      </c>
      <c r="D7584" s="7"/>
      <c r="E7584" s="8" t="s">
        <v>19083</v>
      </c>
      <c r="F7584" s="8" t="s">
        <v>19083</v>
      </c>
    </row>
    <row r="7585" spans="1:6" x14ac:dyDescent="0.3">
      <c r="A7585" s="2" t="s">
        <v>12727</v>
      </c>
      <c r="B7585" s="6" t="s">
        <v>3089</v>
      </c>
      <c r="C7585" s="7">
        <v>37987</v>
      </c>
      <c r="D7585" s="7"/>
      <c r="E7585" s="8" t="s">
        <v>19083</v>
      </c>
      <c r="F7585" s="8" t="s">
        <v>19083</v>
      </c>
    </row>
    <row r="7586" spans="1:6" x14ac:dyDescent="0.3">
      <c r="A7586" s="2" t="s">
        <v>12728</v>
      </c>
      <c r="B7586" s="6" t="s">
        <v>3090</v>
      </c>
      <c r="C7586" s="7">
        <v>37987</v>
      </c>
      <c r="D7586" s="7"/>
      <c r="E7586" s="8" t="s">
        <v>19083</v>
      </c>
      <c r="F7586" s="8" t="s">
        <v>19083</v>
      </c>
    </row>
    <row r="7587" spans="1:6" x14ac:dyDescent="0.3">
      <c r="A7587" s="2" t="s">
        <v>12729</v>
      </c>
      <c r="B7587" s="6" t="s">
        <v>3091</v>
      </c>
      <c r="C7587" s="7">
        <v>37987</v>
      </c>
      <c r="D7587" s="7"/>
      <c r="E7587" s="8" t="s">
        <v>19083</v>
      </c>
      <c r="F7587" s="8" t="s">
        <v>19083</v>
      </c>
    </row>
    <row r="7588" spans="1:6" x14ac:dyDescent="0.3">
      <c r="A7588" s="2" t="s">
        <v>12730</v>
      </c>
      <c r="B7588" s="6" t="s">
        <v>3092</v>
      </c>
      <c r="C7588" s="7">
        <v>37987</v>
      </c>
      <c r="D7588" s="7"/>
      <c r="E7588" s="8" t="s">
        <v>19083</v>
      </c>
      <c r="F7588" s="8" t="s">
        <v>19083</v>
      </c>
    </row>
    <row r="7589" spans="1:6" x14ac:dyDescent="0.3">
      <c r="A7589" s="2" t="s">
        <v>12731</v>
      </c>
      <c r="B7589" s="6" t="s">
        <v>3093</v>
      </c>
      <c r="C7589" s="7">
        <v>37987</v>
      </c>
      <c r="D7589" s="7"/>
      <c r="E7589" s="8" t="s">
        <v>19083</v>
      </c>
      <c r="F7589" s="8" t="s">
        <v>19083</v>
      </c>
    </row>
    <row r="7590" spans="1:6" x14ac:dyDescent="0.3">
      <c r="A7590" s="2" t="s">
        <v>12732</v>
      </c>
      <c r="B7590" s="6" t="s">
        <v>3094</v>
      </c>
      <c r="C7590" s="7">
        <v>37987</v>
      </c>
      <c r="D7590" s="7"/>
      <c r="E7590" s="8" t="s">
        <v>19083</v>
      </c>
      <c r="F7590" s="8" t="s">
        <v>19083</v>
      </c>
    </row>
    <row r="7591" spans="1:6" x14ac:dyDescent="0.3">
      <c r="A7591" s="2" t="s">
        <v>12733</v>
      </c>
      <c r="B7591" s="6" t="s">
        <v>3095</v>
      </c>
      <c r="C7591" s="7">
        <v>37987</v>
      </c>
      <c r="D7591" s="7"/>
      <c r="E7591" s="8" t="s">
        <v>19083</v>
      </c>
      <c r="F7591" s="8" t="s">
        <v>19083</v>
      </c>
    </row>
    <row r="7592" spans="1:6" x14ac:dyDescent="0.3">
      <c r="A7592" s="2" t="s">
        <v>18185</v>
      </c>
      <c r="B7592" s="6" t="s">
        <v>8584</v>
      </c>
      <c r="C7592" s="7">
        <v>40909</v>
      </c>
      <c r="D7592" s="7"/>
      <c r="E7592" s="8" t="s">
        <v>19083</v>
      </c>
      <c r="F7592" s="8" t="s">
        <v>19083</v>
      </c>
    </row>
    <row r="7593" spans="1:6" x14ac:dyDescent="0.3">
      <c r="A7593" s="2" t="s">
        <v>25937</v>
      </c>
      <c r="B7593" s="6" t="s">
        <v>25938</v>
      </c>
      <c r="C7593" s="7">
        <v>37987</v>
      </c>
      <c r="D7593" s="7">
        <v>40908</v>
      </c>
      <c r="E7593" s="8" t="s">
        <v>19083</v>
      </c>
      <c r="F7593" s="8" t="s">
        <v>19083</v>
      </c>
    </row>
    <row r="7594" spans="1:6" x14ac:dyDescent="0.3">
      <c r="A7594" s="2" t="s">
        <v>25939</v>
      </c>
      <c r="B7594" s="6" t="s">
        <v>25940</v>
      </c>
      <c r="C7594" s="7">
        <v>37987</v>
      </c>
      <c r="D7594" s="7">
        <v>40908</v>
      </c>
      <c r="E7594" s="8" t="s">
        <v>19083</v>
      </c>
      <c r="F7594" s="8" t="s">
        <v>19083</v>
      </c>
    </row>
    <row r="7595" spans="1:6" x14ac:dyDescent="0.3">
      <c r="A7595" s="2" t="s">
        <v>12734</v>
      </c>
      <c r="B7595" s="6" t="s">
        <v>3096</v>
      </c>
      <c r="C7595" s="7">
        <v>37987</v>
      </c>
      <c r="D7595" s="7"/>
      <c r="E7595" s="8" t="s">
        <v>19083</v>
      </c>
      <c r="F7595" s="8" t="s">
        <v>19083</v>
      </c>
    </row>
    <row r="7596" spans="1:6" x14ac:dyDescent="0.3">
      <c r="A7596" s="2" t="s">
        <v>12735</v>
      </c>
      <c r="B7596" s="6" t="s">
        <v>3097</v>
      </c>
      <c r="C7596" s="7">
        <v>37987</v>
      </c>
      <c r="D7596" s="7"/>
      <c r="E7596" s="8" t="s">
        <v>19083</v>
      </c>
      <c r="F7596" s="8" t="s">
        <v>19083</v>
      </c>
    </row>
    <row r="7597" spans="1:6" x14ac:dyDescent="0.3">
      <c r="A7597" s="2" t="s">
        <v>12736</v>
      </c>
      <c r="B7597" s="6" t="s">
        <v>3098</v>
      </c>
      <c r="C7597" s="7">
        <v>37987</v>
      </c>
      <c r="D7597" s="7"/>
      <c r="E7597" s="8" t="s">
        <v>19083</v>
      </c>
      <c r="F7597" s="8" t="s">
        <v>19083</v>
      </c>
    </row>
    <row r="7598" spans="1:6" x14ac:dyDescent="0.3">
      <c r="A7598" s="2" t="s">
        <v>12737</v>
      </c>
      <c r="B7598" s="6" t="s">
        <v>3099</v>
      </c>
      <c r="C7598" s="7">
        <v>37987</v>
      </c>
      <c r="D7598" s="7"/>
      <c r="E7598" s="8" t="s">
        <v>19083</v>
      </c>
      <c r="F7598" s="8" t="s">
        <v>19083</v>
      </c>
    </row>
    <row r="7599" spans="1:6" x14ac:dyDescent="0.3">
      <c r="A7599" s="2" t="s">
        <v>12738</v>
      </c>
      <c r="B7599" s="6" t="s">
        <v>3100</v>
      </c>
      <c r="C7599" s="7">
        <v>37987</v>
      </c>
      <c r="D7599" s="7"/>
      <c r="E7599" s="8" t="s">
        <v>19083</v>
      </c>
      <c r="F7599" s="8" t="s">
        <v>19083</v>
      </c>
    </row>
    <row r="7600" spans="1:6" x14ac:dyDescent="0.3">
      <c r="A7600" s="2" t="s">
        <v>12739</v>
      </c>
      <c r="B7600" s="6" t="s">
        <v>3101</v>
      </c>
      <c r="C7600" s="7">
        <v>37987</v>
      </c>
      <c r="D7600" s="7"/>
      <c r="E7600" s="8" t="s">
        <v>19083</v>
      </c>
      <c r="F7600" s="8" t="s">
        <v>19083</v>
      </c>
    </row>
    <row r="7601" spans="1:6" x14ac:dyDescent="0.3">
      <c r="A7601" s="2" t="s">
        <v>12740</v>
      </c>
      <c r="B7601" s="6" t="s">
        <v>3102</v>
      </c>
      <c r="C7601" s="7">
        <v>37987</v>
      </c>
      <c r="D7601" s="7"/>
      <c r="E7601" s="8" t="s">
        <v>19083</v>
      </c>
      <c r="F7601" s="8" t="s">
        <v>19083</v>
      </c>
    </row>
    <row r="7602" spans="1:6" x14ac:dyDescent="0.3">
      <c r="A7602" s="2" t="s">
        <v>12741</v>
      </c>
      <c r="B7602" s="6" t="s">
        <v>3103</v>
      </c>
      <c r="C7602" s="7">
        <v>37987</v>
      </c>
      <c r="D7602" s="7"/>
      <c r="E7602" s="8" t="s">
        <v>19083</v>
      </c>
      <c r="F7602" s="8" t="s">
        <v>19083</v>
      </c>
    </row>
    <row r="7603" spans="1:6" x14ac:dyDescent="0.3">
      <c r="A7603" s="2" t="s">
        <v>12742</v>
      </c>
      <c r="B7603" s="6" t="s">
        <v>3104</v>
      </c>
      <c r="C7603" s="7">
        <v>37987</v>
      </c>
      <c r="D7603" s="7"/>
      <c r="E7603" s="8" t="s">
        <v>19083</v>
      </c>
      <c r="F7603" s="8" t="s">
        <v>19083</v>
      </c>
    </row>
    <row r="7604" spans="1:6" x14ac:dyDescent="0.3">
      <c r="A7604" s="2" t="s">
        <v>12743</v>
      </c>
      <c r="B7604" s="6" t="s">
        <v>3105</v>
      </c>
      <c r="C7604" s="7">
        <v>37987</v>
      </c>
      <c r="D7604" s="7"/>
      <c r="E7604" s="8" t="s">
        <v>19083</v>
      </c>
      <c r="F7604" s="8" t="s">
        <v>19083</v>
      </c>
    </row>
    <row r="7605" spans="1:6" x14ac:dyDescent="0.3">
      <c r="A7605" s="2" t="s">
        <v>12744</v>
      </c>
      <c r="B7605" s="6" t="s">
        <v>3106</v>
      </c>
      <c r="C7605" s="7">
        <v>37987</v>
      </c>
      <c r="D7605" s="7"/>
      <c r="E7605" s="8" t="s">
        <v>19083</v>
      </c>
      <c r="F7605" s="8" t="s">
        <v>19083</v>
      </c>
    </row>
    <row r="7606" spans="1:6" x14ac:dyDescent="0.3">
      <c r="A7606" s="2" t="s">
        <v>12745</v>
      </c>
      <c r="B7606" s="6" t="s">
        <v>3107</v>
      </c>
      <c r="C7606" s="7">
        <v>37987</v>
      </c>
      <c r="D7606" s="7"/>
      <c r="E7606" s="8" t="s">
        <v>19083</v>
      </c>
      <c r="F7606" s="8" t="s">
        <v>19083</v>
      </c>
    </row>
    <row r="7607" spans="1:6" x14ac:dyDescent="0.3">
      <c r="A7607" s="2" t="s">
        <v>12746</v>
      </c>
      <c r="B7607" s="6" t="s">
        <v>3108</v>
      </c>
      <c r="C7607" s="7">
        <v>37987</v>
      </c>
      <c r="D7607" s="7"/>
      <c r="E7607" s="8" t="s">
        <v>19083</v>
      </c>
      <c r="F7607" s="8" t="s">
        <v>19083</v>
      </c>
    </row>
    <row r="7608" spans="1:6" x14ac:dyDescent="0.3">
      <c r="A7608" s="2" t="s">
        <v>12747</v>
      </c>
      <c r="B7608" s="6" t="s">
        <v>3109</v>
      </c>
      <c r="C7608" s="7">
        <v>37987</v>
      </c>
      <c r="D7608" s="7"/>
      <c r="E7608" s="8" t="s">
        <v>19083</v>
      </c>
      <c r="F7608" s="8" t="s">
        <v>19083</v>
      </c>
    </row>
    <row r="7609" spans="1:6" x14ac:dyDescent="0.3">
      <c r="A7609" s="2" t="s">
        <v>25941</v>
      </c>
      <c r="B7609" s="6" t="s">
        <v>25942</v>
      </c>
      <c r="C7609" s="7">
        <v>37987</v>
      </c>
      <c r="D7609" s="7">
        <v>40908</v>
      </c>
      <c r="E7609" s="8" t="s">
        <v>19083</v>
      </c>
      <c r="F7609" s="8" t="s">
        <v>19083</v>
      </c>
    </row>
    <row r="7610" spans="1:6" x14ac:dyDescent="0.3">
      <c r="A7610" s="2" t="s">
        <v>25943</v>
      </c>
      <c r="B7610" s="6" t="s">
        <v>25944</v>
      </c>
      <c r="C7610" s="7">
        <v>37987</v>
      </c>
      <c r="D7610" s="7">
        <v>40908</v>
      </c>
      <c r="E7610" s="8" t="s">
        <v>19083</v>
      </c>
      <c r="F7610" s="8" t="s">
        <v>19083</v>
      </c>
    </row>
    <row r="7611" spans="1:6" x14ac:dyDescent="0.3">
      <c r="A7611" s="2" t="s">
        <v>18186</v>
      </c>
      <c r="B7611" s="6" t="s">
        <v>8585</v>
      </c>
      <c r="C7611" s="7">
        <v>40909</v>
      </c>
      <c r="D7611" s="7"/>
      <c r="E7611" s="8" t="s">
        <v>19083</v>
      </c>
      <c r="F7611" s="8" t="s">
        <v>19083</v>
      </c>
    </row>
    <row r="7612" spans="1:6" x14ac:dyDescent="0.3">
      <c r="A7612" s="2" t="s">
        <v>12748</v>
      </c>
      <c r="B7612" s="6" t="s">
        <v>3110</v>
      </c>
      <c r="C7612" s="7">
        <v>37987</v>
      </c>
      <c r="D7612" s="7"/>
      <c r="E7612" s="8" t="s">
        <v>19083</v>
      </c>
      <c r="F7612" s="8" t="s">
        <v>19083</v>
      </c>
    </row>
    <row r="7613" spans="1:6" x14ac:dyDescent="0.3">
      <c r="A7613" s="2" t="s">
        <v>21971</v>
      </c>
      <c r="B7613" s="6" t="s">
        <v>21972</v>
      </c>
      <c r="C7613" s="7">
        <v>37987</v>
      </c>
      <c r="D7613" s="7">
        <v>39082</v>
      </c>
      <c r="E7613" s="8" t="s">
        <v>19083</v>
      </c>
      <c r="F7613" s="8" t="s">
        <v>19083</v>
      </c>
    </row>
    <row r="7614" spans="1:6" x14ac:dyDescent="0.3">
      <c r="A7614" s="2" t="s">
        <v>17379</v>
      </c>
      <c r="B7614" s="6" t="s">
        <v>7910</v>
      </c>
      <c r="C7614" s="7">
        <v>40544</v>
      </c>
      <c r="D7614" s="7"/>
      <c r="E7614" s="8" t="s">
        <v>19083</v>
      </c>
      <c r="F7614" s="8" t="s">
        <v>19083</v>
      </c>
    </row>
    <row r="7615" spans="1:6" x14ac:dyDescent="0.3">
      <c r="A7615" s="2" t="s">
        <v>24381</v>
      </c>
      <c r="B7615" s="6" t="s">
        <v>24382</v>
      </c>
      <c r="C7615" s="7">
        <v>37987</v>
      </c>
      <c r="D7615" s="7">
        <v>40543</v>
      </c>
      <c r="E7615" s="8" t="s">
        <v>19083</v>
      </c>
      <c r="F7615" s="8" t="s">
        <v>19083</v>
      </c>
    </row>
    <row r="7616" spans="1:6" x14ac:dyDescent="0.3">
      <c r="A7616" s="2" t="s">
        <v>24383</v>
      </c>
      <c r="B7616" s="6" t="s">
        <v>24384</v>
      </c>
      <c r="C7616" s="7">
        <v>37987</v>
      </c>
      <c r="D7616" s="7">
        <v>40543</v>
      </c>
      <c r="E7616" s="8" t="s">
        <v>19083</v>
      </c>
      <c r="F7616" s="8" t="s">
        <v>19083</v>
      </c>
    </row>
    <row r="7617" spans="1:6" x14ac:dyDescent="0.3">
      <c r="A7617" s="2" t="s">
        <v>12749</v>
      </c>
      <c r="B7617" s="6" t="s">
        <v>8575</v>
      </c>
      <c r="C7617" s="7">
        <f>VLOOKUP(A:A,[1]CNCodes!$A$2:$F$15400,3,FALSE)</f>
        <v>37987</v>
      </c>
      <c r="D7617" s="7">
        <f>VLOOKUP(A:A,[1]CNCodes!$A$2:$F$15400,4,FALSE)</f>
        <v>39082</v>
      </c>
      <c r="E7617" s="8" t="s">
        <v>19083</v>
      </c>
      <c r="F7617" s="8" t="str">
        <f>VLOOKUP(A:A,[1]CNCodes!$A$2:$F$15400,6,FALSE)</f>
        <v>-</v>
      </c>
    </row>
    <row r="7618" spans="1:6" x14ac:dyDescent="0.3">
      <c r="A7618" s="2" t="s">
        <v>12749</v>
      </c>
      <c r="B7618" s="6" t="s">
        <v>8575</v>
      </c>
      <c r="C7618" s="7">
        <v>40909</v>
      </c>
      <c r="D7618" s="7"/>
      <c r="E7618" s="8" t="s">
        <v>19083</v>
      </c>
      <c r="F7618" s="8" t="s">
        <v>19083</v>
      </c>
    </row>
    <row r="7619" spans="1:6" x14ac:dyDescent="0.3">
      <c r="A7619" s="2" t="s">
        <v>25945</v>
      </c>
      <c r="B7619" s="6" t="s">
        <v>21972</v>
      </c>
      <c r="C7619" s="7">
        <v>39083</v>
      </c>
      <c r="D7619" s="7">
        <v>40908</v>
      </c>
      <c r="E7619" s="8" t="s">
        <v>19083</v>
      </c>
      <c r="F7619" s="8" t="s">
        <v>19083</v>
      </c>
    </row>
    <row r="7620" spans="1:6" x14ac:dyDescent="0.3">
      <c r="A7620" s="2" t="s">
        <v>25946</v>
      </c>
      <c r="B7620" s="6" t="s">
        <v>25947</v>
      </c>
      <c r="C7620" s="7">
        <v>39083</v>
      </c>
      <c r="D7620" s="7">
        <v>40908</v>
      </c>
      <c r="E7620" s="8" t="s">
        <v>19083</v>
      </c>
      <c r="F7620" s="8" t="s">
        <v>19083</v>
      </c>
    </row>
    <row r="7621" spans="1:6" x14ac:dyDescent="0.3">
      <c r="A7621" s="2" t="s">
        <v>18187</v>
      </c>
      <c r="B7621" s="6" t="s">
        <v>8586</v>
      </c>
      <c r="C7621" s="7">
        <v>40909</v>
      </c>
      <c r="D7621" s="7"/>
      <c r="E7621" s="8" t="s">
        <v>19083</v>
      </c>
      <c r="F7621" s="8" t="s">
        <v>19083</v>
      </c>
    </row>
    <row r="7622" spans="1:6" x14ac:dyDescent="0.3">
      <c r="A7622" s="2" t="s">
        <v>25948</v>
      </c>
      <c r="B7622" s="6" t="s">
        <v>25949</v>
      </c>
      <c r="C7622" s="7">
        <v>37987</v>
      </c>
      <c r="D7622" s="7">
        <v>40908</v>
      </c>
      <c r="E7622" s="8" t="s">
        <v>19083</v>
      </c>
      <c r="F7622" s="8" t="s">
        <v>19083</v>
      </c>
    </row>
    <row r="7623" spans="1:6" x14ac:dyDescent="0.3">
      <c r="A7623" s="2" t="s">
        <v>25950</v>
      </c>
      <c r="B7623" s="6" t="s">
        <v>25951</v>
      </c>
      <c r="C7623" s="7">
        <v>37987</v>
      </c>
      <c r="D7623" s="7">
        <v>40908</v>
      </c>
      <c r="E7623" s="8" t="s">
        <v>19083</v>
      </c>
      <c r="F7623" s="8" t="s">
        <v>19083</v>
      </c>
    </row>
    <row r="7624" spans="1:6" x14ac:dyDescent="0.3">
      <c r="A7624" s="2" t="s">
        <v>18188</v>
      </c>
      <c r="B7624" s="6" t="s">
        <v>8587</v>
      </c>
      <c r="C7624" s="7">
        <v>40909</v>
      </c>
      <c r="D7624" s="7"/>
      <c r="E7624" s="8" t="s">
        <v>19083</v>
      </c>
      <c r="F7624" s="8" t="s">
        <v>19083</v>
      </c>
    </row>
    <row r="7625" spans="1:6" x14ac:dyDescent="0.3">
      <c r="A7625" s="2" t="s">
        <v>25952</v>
      </c>
      <c r="B7625" s="6" t="s">
        <v>25953</v>
      </c>
      <c r="C7625" s="7">
        <v>37987</v>
      </c>
      <c r="D7625" s="7">
        <v>40908</v>
      </c>
      <c r="E7625" s="8" t="s">
        <v>19083</v>
      </c>
      <c r="F7625" s="8" t="s">
        <v>19083</v>
      </c>
    </row>
    <row r="7626" spans="1:6" x14ac:dyDescent="0.3">
      <c r="A7626" s="2" t="s">
        <v>25954</v>
      </c>
      <c r="B7626" s="6" t="s">
        <v>25955</v>
      </c>
      <c r="C7626" s="7">
        <v>37987</v>
      </c>
      <c r="D7626" s="7">
        <v>40908</v>
      </c>
      <c r="E7626" s="8" t="s">
        <v>19083</v>
      </c>
      <c r="F7626" s="8" t="s">
        <v>19083</v>
      </c>
    </row>
    <row r="7627" spans="1:6" x14ac:dyDescent="0.3">
      <c r="A7627" s="2" t="s">
        <v>18189</v>
      </c>
      <c r="B7627" s="6" t="s">
        <v>8588</v>
      </c>
      <c r="C7627" s="7">
        <v>40909</v>
      </c>
      <c r="D7627" s="7"/>
      <c r="E7627" s="8" t="s">
        <v>19083</v>
      </c>
      <c r="F7627" s="8" t="s">
        <v>19083</v>
      </c>
    </row>
    <row r="7628" spans="1:6" x14ac:dyDescent="0.3">
      <c r="A7628" s="2" t="s">
        <v>25956</v>
      </c>
      <c r="B7628" s="6" t="s">
        <v>25957</v>
      </c>
      <c r="C7628" s="7">
        <v>37987</v>
      </c>
      <c r="D7628" s="7">
        <v>40908</v>
      </c>
      <c r="E7628" s="8" t="s">
        <v>19083</v>
      </c>
      <c r="F7628" s="8" t="s">
        <v>19083</v>
      </c>
    </row>
    <row r="7629" spans="1:6" x14ac:dyDescent="0.3">
      <c r="A7629" s="2" t="s">
        <v>25958</v>
      </c>
      <c r="B7629" s="6" t="s">
        <v>25959</v>
      </c>
      <c r="C7629" s="7">
        <v>37987</v>
      </c>
      <c r="D7629" s="7">
        <v>40908</v>
      </c>
      <c r="E7629" s="8" t="s">
        <v>19083</v>
      </c>
      <c r="F7629" s="8" t="s">
        <v>19083</v>
      </c>
    </row>
    <row r="7630" spans="1:6" x14ac:dyDescent="0.3">
      <c r="A7630" s="2" t="s">
        <v>18190</v>
      </c>
      <c r="B7630" s="6" t="s">
        <v>8589</v>
      </c>
      <c r="C7630" s="7">
        <v>40909</v>
      </c>
      <c r="D7630" s="7"/>
      <c r="E7630" s="8" t="s">
        <v>19083</v>
      </c>
      <c r="F7630" s="8" t="s">
        <v>19083</v>
      </c>
    </row>
    <row r="7631" spans="1:6" x14ac:dyDescent="0.3">
      <c r="A7631" s="2" t="s">
        <v>25960</v>
      </c>
      <c r="B7631" s="6" t="s">
        <v>25961</v>
      </c>
      <c r="C7631" s="7">
        <v>37987</v>
      </c>
      <c r="D7631" s="7">
        <v>40908</v>
      </c>
      <c r="E7631" s="8" t="s">
        <v>19083</v>
      </c>
      <c r="F7631" s="8" t="s">
        <v>19083</v>
      </c>
    </row>
    <row r="7632" spans="1:6" x14ac:dyDescent="0.3">
      <c r="A7632" s="2" t="s">
        <v>25962</v>
      </c>
      <c r="B7632" s="6" t="s">
        <v>25963</v>
      </c>
      <c r="C7632" s="7">
        <v>37987</v>
      </c>
      <c r="D7632" s="7">
        <v>40908</v>
      </c>
      <c r="E7632" s="8" t="s">
        <v>19083</v>
      </c>
      <c r="F7632" s="8" t="s">
        <v>19083</v>
      </c>
    </row>
    <row r="7633" spans="1:6" x14ac:dyDescent="0.3">
      <c r="A7633" s="2" t="s">
        <v>12750</v>
      </c>
      <c r="B7633" s="6" t="s">
        <v>3111</v>
      </c>
      <c r="C7633" s="7">
        <v>37987</v>
      </c>
      <c r="D7633" s="7"/>
      <c r="E7633" s="8" t="s">
        <v>19083</v>
      </c>
      <c r="F7633" s="8" t="s">
        <v>19083</v>
      </c>
    </row>
    <row r="7634" spans="1:6" x14ac:dyDescent="0.3">
      <c r="A7634" s="2" t="s">
        <v>12751</v>
      </c>
      <c r="B7634" s="6" t="s">
        <v>3112</v>
      </c>
      <c r="C7634" s="7">
        <v>37987</v>
      </c>
      <c r="D7634" s="7"/>
      <c r="E7634" s="8" t="s">
        <v>19083</v>
      </c>
      <c r="F7634" s="8" t="s">
        <v>19083</v>
      </c>
    </row>
    <row r="7635" spans="1:6" x14ac:dyDescent="0.3">
      <c r="A7635" s="2" t="s">
        <v>12752</v>
      </c>
      <c r="B7635" s="6" t="s">
        <v>3113</v>
      </c>
      <c r="C7635" s="7">
        <v>37987</v>
      </c>
      <c r="D7635" s="7"/>
      <c r="E7635" s="8" t="s">
        <v>19083</v>
      </c>
      <c r="F7635" s="8" t="s">
        <v>19083</v>
      </c>
    </row>
    <row r="7636" spans="1:6" x14ac:dyDescent="0.3">
      <c r="A7636" s="2" t="s">
        <v>12753</v>
      </c>
      <c r="B7636" s="6" t="s">
        <v>3114</v>
      </c>
      <c r="C7636" s="7">
        <v>37987</v>
      </c>
      <c r="D7636" s="7"/>
      <c r="E7636" s="8" t="s">
        <v>19083</v>
      </c>
      <c r="F7636" s="8" t="s">
        <v>19083</v>
      </c>
    </row>
    <row r="7637" spans="1:6" x14ac:dyDescent="0.3">
      <c r="A7637" s="2" t="s">
        <v>12754</v>
      </c>
      <c r="B7637" s="6" t="s">
        <v>3115</v>
      </c>
      <c r="C7637" s="7">
        <v>37987</v>
      </c>
      <c r="D7637" s="7"/>
      <c r="E7637" s="8" t="s">
        <v>19083</v>
      </c>
      <c r="F7637" s="8" t="s">
        <v>19083</v>
      </c>
    </row>
    <row r="7638" spans="1:6" x14ac:dyDescent="0.3">
      <c r="A7638" s="2" t="s">
        <v>12755</v>
      </c>
      <c r="B7638" s="6" t="s">
        <v>3116</v>
      </c>
      <c r="C7638" s="7">
        <v>37987</v>
      </c>
      <c r="D7638" s="7"/>
      <c r="E7638" s="8" t="s">
        <v>19083</v>
      </c>
      <c r="F7638" s="8" t="s">
        <v>19083</v>
      </c>
    </row>
    <row r="7639" spans="1:6" x14ac:dyDescent="0.3">
      <c r="A7639" s="2" t="s">
        <v>12756</v>
      </c>
      <c r="B7639" s="6" t="s">
        <v>3117</v>
      </c>
      <c r="C7639" s="7">
        <v>37987</v>
      </c>
      <c r="D7639" s="7"/>
      <c r="E7639" s="8" t="s">
        <v>19083</v>
      </c>
      <c r="F7639" s="8" t="s">
        <v>19083</v>
      </c>
    </row>
    <row r="7640" spans="1:6" x14ac:dyDescent="0.3">
      <c r="A7640" s="2" t="s">
        <v>12757</v>
      </c>
      <c r="B7640" s="6" t="s">
        <v>3118</v>
      </c>
      <c r="C7640" s="7">
        <v>37987</v>
      </c>
      <c r="D7640" s="7"/>
      <c r="E7640" s="8" t="s">
        <v>19083</v>
      </c>
      <c r="F7640" s="8" t="s">
        <v>19083</v>
      </c>
    </row>
    <row r="7641" spans="1:6" x14ac:dyDescent="0.3">
      <c r="A7641" s="2" t="s">
        <v>12758</v>
      </c>
      <c r="B7641" s="6" t="s">
        <v>3119</v>
      </c>
      <c r="C7641" s="7">
        <v>37987</v>
      </c>
      <c r="D7641" s="7"/>
      <c r="E7641" s="8" t="s">
        <v>19083</v>
      </c>
      <c r="F7641" s="8" t="s">
        <v>19083</v>
      </c>
    </row>
    <row r="7642" spans="1:6" x14ac:dyDescent="0.3">
      <c r="A7642" s="2" t="s">
        <v>12759</v>
      </c>
      <c r="B7642" s="6" t="s">
        <v>3120</v>
      </c>
      <c r="C7642" s="7">
        <v>37987</v>
      </c>
      <c r="D7642" s="7"/>
      <c r="E7642" s="8" t="s">
        <v>19083</v>
      </c>
      <c r="F7642" s="8" t="s">
        <v>19083</v>
      </c>
    </row>
    <row r="7643" spans="1:6" x14ac:dyDescent="0.3">
      <c r="A7643" s="2" t="s">
        <v>25964</v>
      </c>
      <c r="B7643" s="6" t="s">
        <v>25965</v>
      </c>
      <c r="C7643" s="7">
        <v>37987</v>
      </c>
      <c r="D7643" s="7">
        <v>40908</v>
      </c>
      <c r="E7643" s="8" t="s">
        <v>19083</v>
      </c>
      <c r="F7643" s="8" t="s">
        <v>19083</v>
      </c>
    </row>
    <row r="7644" spans="1:6" x14ac:dyDescent="0.3">
      <c r="A7644" s="2" t="s">
        <v>18191</v>
      </c>
      <c r="B7644" s="6" t="s">
        <v>8590</v>
      </c>
      <c r="C7644" s="7">
        <v>40909</v>
      </c>
      <c r="D7644" s="7"/>
      <c r="E7644" s="8" t="s">
        <v>19083</v>
      </c>
      <c r="F7644" s="8" t="s">
        <v>19083</v>
      </c>
    </row>
    <row r="7645" spans="1:6" x14ac:dyDescent="0.3">
      <c r="A7645" s="2" t="s">
        <v>25966</v>
      </c>
      <c r="B7645" s="6" t="s">
        <v>25967</v>
      </c>
      <c r="C7645" s="7">
        <v>37987</v>
      </c>
      <c r="D7645" s="7">
        <v>40908</v>
      </c>
      <c r="E7645" s="8" t="s">
        <v>19083</v>
      </c>
      <c r="F7645" s="8" t="s">
        <v>19083</v>
      </c>
    </row>
    <row r="7646" spans="1:6" x14ac:dyDescent="0.3">
      <c r="A7646" s="2" t="s">
        <v>12760</v>
      </c>
      <c r="B7646" s="6" t="s">
        <v>3121</v>
      </c>
      <c r="C7646" s="7">
        <v>37987</v>
      </c>
      <c r="D7646" s="7"/>
      <c r="E7646" s="8" t="s">
        <v>19083</v>
      </c>
      <c r="F7646" s="8" t="s">
        <v>19083</v>
      </c>
    </row>
    <row r="7647" spans="1:6" x14ac:dyDescent="0.3">
      <c r="A7647" s="2" t="s">
        <v>12761</v>
      </c>
      <c r="B7647" s="6" t="s">
        <v>3122</v>
      </c>
      <c r="C7647" s="7">
        <v>37987</v>
      </c>
      <c r="D7647" s="7"/>
      <c r="E7647" s="8" t="s">
        <v>19083</v>
      </c>
      <c r="F7647" s="8" t="s">
        <v>19083</v>
      </c>
    </row>
    <row r="7648" spans="1:6" x14ac:dyDescent="0.3">
      <c r="A7648" s="2" t="s">
        <v>12762</v>
      </c>
      <c r="B7648" s="6" t="s">
        <v>3123</v>
      </c>
      <c r="C7648" s="7">
        <v>37987</v>
      </c>
      <c r="D7648" s="7"/>
      <c r="E7648" s="8" t="s">
        <v>19083</v>
      </c>
      <c r="F7648" s="8" t="s">
        <v>19083</v>
      </c>
    </row>
    <row r="7649" spans="1:6" x14ac:dyDescent="0.3">
      <c r="A7649" s="2" t="s">
        <v>12763</v>
      </c>
      <c r="B7649" s="6" t="s">
        <v>3124</v>
      </c>
      <c r="C7649" s="7">
        <v>37987</v>
      </c>
      <c r="D7649" s="7"/>
      <c r="E7649" s="8" t="s">
        <v>19083</v>
      </c>
      <c r="F7649" s="8" t="s">
        <v>19083</v>
      </c>
    </row>
    <row r="7650" spans="1:6" x14ac:dyDescent="0.3">
      <c r="A7650" s="2" t="s">
        <v>12764</v>
      </c>
      <c r="B7650" s="6" t="s">
        <v>3125</v>
      </c>
      <c r="C7650" s="7">
        <v>37987</v>
      </c>
      <c r="D7650" s="7"/>
      <c r="E7650" s="8" t="s">
        <v>19083</v>
      </c>
      <c r="F7650" s="8" t="s">
        <v>19083</v>
      </c>
    </row>
    <row r="7651" spans="1:6" x14ac:dyDescent="0.3">
      <c r="A7651" s="2" t="s">
        <v>12765</v>
      </c>
      <c r="B7651" s="6" t="s">
        <v>3126</v>
      </c>
      <c r="C7651" s="7">
        <v>37987</v>
      </c>
      <c r="D7651" s="7"/>
      <c r="E7651" s="8" t="s">
        <v>19083</v>
      </c>
      <c r="F7651" s="8" t="s">
        <v>19083</v>
      </c>
    </row>
    <row r="7652" spans="1:6" x14ac:dyDescent="0.3">
      <c r="A7652" s="2" t="s">
        <v>12766</v>
      </c>
      <c r="B7652" s="6" t="s">
        <v>3127</v>
      </c>
      <c r="C7652" s="7">
        <v>37987</v>
      </c>
      <c r="D7652" s="7"/>
      <c r="E7652" s="8" t="s">
        <v>19083</v>
      </c>
      <c r="F7652" s="8" t="s">
        <v>19083</v>
      </c>
    </row>
    <row r="7653" spans="1:6" x14ac:dyDescent="0.3">
      <c r="A7653" s="2" t="s">
        <v>12767</v>
      </c>
      <c r="B7653" s="6" t="s">
        <v>3128</v>
      </c>
      <c r="C7653" s="7">
        <v>37987</v>
      </c>
      <c r="D7653" s="7"/>
      <c r="E7653" s="8" t="s">
        <v>19083</v>
      </c>
      <c r="F7653" s="8" t="s">
        <v>19083</v>
      </c>
    </row>
    <row r="7654" spans="1:6" x14ac:dyDescent="0.3">
      <c r="A7654" s="2" t="s">
        <v>12768</v>
      </c>
      <c r="B7654" s="6" t="s">
        <v>3129</v>
      </c>
      <c r="C7654" s="7">
        <v>37987</v>
      </c>
      <c r="D7654" s="7"/>
      <c r="E7654" s="8" t="s">
        <v>19083</v>
      </c>
      <c r="F7654" s="8" t="s">
        <v>19083</v>
      </c>
    </row>
    <row r="7655" spans="1:6" x14ac:dyDescent="0.3">
      <c r="A7655" s="2" t="s">
        <v>12769</v>
      </c>
      <c r="B7655" s="6" t="s">
        <v>3130</v>
      </c>
      <c r="C7655" s="7">
        <v>37987</v>
      </c>
      <c r="D7655" s="7"/>
      <c r="E7655" s="8" t="s">
        <v>19083</v>
      </c>
      <c r="F7655" s="8" t="s">
        <v>19083</v>
      </c>
    </row>
    <row r="7656" spans="1:6" x14ac:dyDescent="0.3">
      <c r="A7656" s="2" t="s">
        <v>12770</v>
      </c>
      <c r="B7656" s="6" t="s">
        <v>3131</v>
      </c>
      <c r="C7656" s="7">
        <v>37987</v>
      </c>
      <c r="D7656" s="7"/>
      <c r="E7656" s="8" t="s">
        <v>19083</v>
      </c>
      <c r="F7656" s="8" t="s">
        <v>19083</v>
      </c>
    </row>
    <row r="7657" spans="1:6" x14ac:dyDescent="0.3">
      <c r="A7657" s="2" t="s">
        <v>21973</v>
      </c>
      <c r="B7657" s="6" t="s">
        <v>21974</v>
      </c>
      <c r="C7657" s="7">
        <v>37987</v>
      </c>
      <c r="D7657" s="7">
        <v>39082</v>
      </c>
      <c r="E7657" s="8" t="s">
        <v>19083</v>
      </c>
      <c r="F7657" s="8" t="s">
        <v>19083</v>
      </c>
    </row>
    <row r="7658" spans="1:6" x14ac:dyDescent="0.3">
      <c r="A7658" s="2" t="s">
        <v>16684</v>
      </c>
      <c r="B7658" s="6" t="s">
        <v>7230</v>
      </c>
      <c r="C7658" s="7">
        <v>39083</v>
      </c>
      <c r="D7658" s="7"/>
      <c r="E7658" s="8" t="s">
        <v>19083</v>
      </c>
      <c r="F7658" s="8" t="s">
        <v>19083</v>
      </c>
    </row>
    <row r="7659" spans="1:6" x14ac:dyDescent="0.3">
      <c r="A7659" s="2" t="s">
        <v>16685</v>
      </c>
      <c r="B7659" s="6" t="s">
        <v>7231</v>
      </c>
      <c r="C7659" s="7">
        <v>39083</v>
      </c>
      <c r="D7659" s="7"/>
      <c r="E7659" s="8" t="s">
        <v>19083</v>
      </c>
      <c r="F7659" s="8" t="s">
        <v>19083</v>
      </c>
    </row>
    <row r="7660" spans="1:6" x14ac:dyDescent="0.3">
      <c r="A7660" s="2" t="s">
        <v>19865</v>
      </c>
      <c r="B7660" s="6" t="s">
        <v>19866</v>
      </c>
      <c r="C7660" s="7">
        <v>37987</v>
      </c>
      <c r="D7660" s="7">
        <v>38717</v>
      </c>
      <c r="E7660" s="8" t="s">
        <v>19083</v>
      </c>
      <c r="F7660" s="8" t="s">
        <v>19083</v>
      </c>
    </row>
    <row r="7661" spans="1:6" x14ac:dyDescent="0.3">
      <c r="A7661" s="2" t="s">
        <v>19865</v>
      </c>
      <c r="B7661" s="6" t="s">
        <v>25968</v>
      </c>
      <c r="C7661" s="7">
        <v>38718</v>
      </c>
      <c r="D7661" s="7">
        <v>40908</v>
      </c>
      <c r="E7661" s="8" t="s">
        <v>19083</v>
      </c>
      <c r="F7661" s="8" t="s">
        <v>19083</v>
      </c>
    </row>
    <row r="7662" spans="1:6" x14ac:dyDescent="0.3">
      <c r="A7662" s="2" t="s">
        <v>12771</v>
      </c>
      <c r="B7662" s="6" t="s">
        <v>3132</v>
      </c>
      <c r="C7662" s="7">
        <v>37987</v>
      </c>
      <c r="D7662" s="7"/>
      <c r="E7662" s="8" t="s">
        <v>19083</v>
      </c>
      <c r="F7662" s="8" t="s">
        <v>19083</v>
      </c>
    </row>
    <row r="7663" spans="1:6" x14ac:dyDescent="0.3">
      <c r="A7663" s="2" t="s">
        <v>21975</v>
      </c>
      <c r="B7663" s="6" t="s">
        <v>21976</v>
      </c>
      <c r="C7663" s="7">
        <v>37987</v>
      </c>
      <c r="D7663" s="7">
        <v>39082</v>
      </c>
      <c r="E7663" s="8" t="s">
        <v>19083</v>
      </c>
      <c r="F7663" s="8" t="s">
        <v>19083</v>
      </c>
    </row>
    <row r="7664" spans="1:6" x14ac:dyDescent="0.3">
      <c r="A7664" s="2" t="s">
        <v>12772</v>
      </c>
      <c r="B7664" s="6" t="s">
        <v>3133</v>
      </c>
      <c r="C7664" s="7">
        <v>37987</v>
      </c>
      <c r="D7664" s="7"/>
      <c r="E7664" s="8" t="s">
        <v>19083</v>
      </c>
      <c r="F7664" s="8" t="s">
        <v>19083</v>
      </c>
    </row>
    <row r="7665" spans="1:6" x14ac:dyDescent="0.3">
      <c r="A7665" s="2" t="s">
        <v>18192</v>
      </c>
      <c r="B7665" s="6" t="s">
        <v>8591</v>
      </c>
      <c r="C7665" s="7">
        <v>40909</v>
      </c>
      <c r="D7665" s="7"/>
      <c r="E7665" s="8" t="s">
        <v>19083</v>
      </c>
      <c r="F7665" s="8" t="s">
        <v>19083</v>
      </c>
    </row>
    <row r="7666" spans="1:6" x14ac:dyDescent="0.3">
      <c r="A7666" s="2" t="s">
        <v>25969</v>
      </c>
      <c r="B7666" s="6" t="s">
        <v>25970</v>
      </c>
      <c r="C7666" s="7">
        <v>39083</v>
      </c>
      <c r="D7666" s="7">
        <v>40908</v>
      </c>
      <c r="E7666" s="8" t="s">
        <v>19083</v>
      </c>
      <c r="F7666" s="8" t="s">
        <v>19083</v>
      </c>
    </row>
    <row r="7667" spans="1:6" x14ac:dyDescent="0.3">
      <c r="A7667" s="2" t="s">
        <v>19867</v>
      </c>
      <c r="B7667" s="6" t="s">
        <v>19868</v>
      </c>
      <c r="C7667" s="7">
        <v>37987</v>
      </c>
      <c r="D7667" s="7">
        <v>38717</v>
      </c>
      <c r="E7667" s="8" t="s">
        <v>19083</v>
      </c>
      <c r="F7667" s="8" t="s">
        <v>19083</v>
      </c>
    </row>
    <row r="7668" spans="1:6" x14ac:dyDescent="0.3">
      <c r="A7668" s="2" t="s">
        <v>19867</v>
      </c>
      <c r="B7668" s="6" t="s">
        <v>21977</v>
      </c>
      <c r="C7668" s="7">
        <v>38718</v>
      </c>
      <c r="D7668" s="7">
        <v>39082</v>
      </c>
      <c r="E7668" s="8" t="s">
        <v>19083</v>
      </c>
      <c r="F7668" s="8" t="s">
        <v>19083</v>
      </c>
    </row>
    <row r="7669" spans="1:6" x14ac:dyDescent="0.3">
      <c r="A7669" s="2" t="s">
        <v>21978</v>
      </c>
      <c r="B7669" s="6" t="s">
        <v>21979</v>
      </c>
      <c r="C7669" s="7">
        <v>37987</v>
      </c>
      <c r="D7669" s="7">
        <v>39082</v>
      </c>
      <c r="E7669" s="8" t="s">
        <v>28785</v>
      </c>
      <c r="F7669" s="8" t="s">
        <v>19248</v>
      </c>
    </row>
    <row r="7670" spans="1:6" x14ac:dyDescent="0.3">
      <c r="A7670" s="2" t="s">
        <v>21980</v>
      </c>
      <c r="B7670" s="6" t="s">
        <v>21981</v>
      </c>
      <c r="C7670" s="7">
        <v>37987</v>
      </c>
      <c r="D7670" s="7">
        <v>39082</v>
      </c>
      <c r="E7670" s="8" t="s">
        <v>19083</v>
      </c>
      <c r="F7670" s="8" t="s">
        <v>19083</v>
      </c>
    </row>
    <row r="7671" spans="1:6" x14ac:dyDescent="0.3">
      <c r="A7671" s="2" t="s">
        <v>12773</v>
      </c>
      <c r="B7671" s="6" t="s">
        <v>3134</v>
      </c>
      <c r="C7671" s="7">
        <v>37987</v>
      </c>
      <c r="D7671" s="7"/>
      <c r="E7671" s="8" t="s">
        <v>19083</v>
      </c>
      <c r="F7671" s="8" t="s">
        <v>19083</v>
      </c>
    </row>
    <row r="7672" spans="1:6" x14ac:dyDescent="0.3">
      <c r="A7672" s="2" t="s">
        <v>21982</v>
      </c>
      <c r="B7672" s="6" t="s">
        <v>21983</v>
      </c>
      <c r="C7672" s="7">
        <v>37987</v>
      </c>
      <c r="D7672" s="7">
        <v>39082</v>
      </c>
      <c r="E7672" s="8" t="s">
        <v>19083</v>
      </c>
      <c r="F7672" s="8" t="s">
        <v>19083</v>
      </c>
    </row>
    <row r="7673" spans="1:6" x14ac:dyDescent="0.3">
      <c r="A7673" s="2" t="s">
        <v>12774</v>
      </c>
      <c r="B7673" s="6" t="s">
        <v>7232</v>
      </c>
      <c r="C7673" s="7">
        <f>VLOOKUP(A:A,[1]CNCodes!$A$2:$F$15400,3,FALSE)</f>
        <v>37987</v>
      </c>
      <c r="D7673" s="7">
        <f>VLOOKUP(A:A,[1]CNCodes!$A$2:$F$15400,4,FALSE)</f>
        <v>39082</v>
      </c>
      <c r="E7673" s="8" t="s">
        <v>19083</v>
      </c>
      <c r="F7673" s="8" t="str">
        <f>VLOOKUP(A:A,[1]CNCodes!$A$2:$F$15400,6,FALSE)</f>
        <v>-</v>
      </c>
    </row>
    <row r="7674" spans="1:6" x14ac:dyDescent="0.3">
      <c r="A7674" s="2" t="s">
        <v>12774</v>
      </c>
      <c r="B7674" s="6" t="s">
        <v>7232</v>
      </c>
      <c r="C7674" s="7">
        <v>39083</v>
      </c>
      <c r="D7674" s="7"/>
      <c r="E7674" s="8" t="s">
        <v>19083</v>
      </c>
      <c r="F7674" s="8" t="s">
        <v>19083</v>
      </c>
    </row>
    <row r="7675" spans="1:6" x14ac:dyDescent="0.3">
      <c r="A7675" s="2" t="s">
        <v>12775</v>
      </c>
      <c r="B7675" s="6" t="s">
        <v>3135</v>
      </c>
      <c r="C7675" s="7">
        <v>37987</v>
      </c>
      <c r="D7675" s="7"/>
      <c r="E7675" s="8" t="s">
        <v>19083</v>
      </c>
      <c r="F7675" s="8" t="s">
        <v>19083</v>
      </c>
    </row>
    <row r="7676" spans="1:6" x14ac:dyDescent="0.3">
      <c r="A7676" s="2" t="s">
        <v>12776</v>
      </c>
      <c r="B7676" s="6" t="s">
        <v>3136</v>
      </c>
      <c r="C7676" s="7">
        <v>37987</v>
      </c>
      <c r="D7676" s="7"/>
      <c r="E7676" s="8" t="s">
        <v>19083</v>
      </c>
      <c r="F7676" s="8" t="s">
        <v>19083</v>
      </c>
    </row>
    <row r="7677" spans="1:6" x14ac:dyDescent="0.3">
      <c r="A7677" s="2" t="s">
        <v>12777</v>
      </c>
      <c r="B7677" s="6" t="s">
        <v>3137</v>
      </c>
      <c r="C7677" s="7">
        <v>37987</v>
      </c>
      <c r="D7677" s="7"/>
      <c r="E7677" s="8" t="s">
        <v>19083</v>
      </c>
      <c r="F7677" s="8" t="s">
        <v>19083</v>
      </c>
    </row>
    <row r="7678" spans="1:6" x14ac:dyDescent="0.3">
      <c r="A7678" s="2" t="s">
        <v>12778</v>
      </c>
      <c r="B7678" s="6" t="s">
        <v>3138</v>
      </c>
      <c r="C7678" s="7">
        <v>37987</v>
      </c>
      <c r="D7678" s="7"/>
      <c r="E7678" s="8" t="s">
        <v>19083</v>
      </c>
      <c r="F7678" s="8" t="s">
        <v>19083</v>
      </c>
    </row>
    <row r="7679" spans="1:6" x14ac:dyDescent="0.3">
      <c r="A7679" s="2" t="s">
        <v>12779</v>
      </c>
      <c r="B7679" s="6" t="s">
        <v>3139</v>
      </c>
      <c r="C7679" s="7">
        <v>37987</v>
      </c>
      <c r="D7679" s="7"/>
      <c r="E7679" s="8" t="s">
        <v>19083</v>
      </c>
      <c r="F7679" s="8" t="s">
        <v>19083</v>
      </c>
    </row>
    <row r="7680" spans="1:6" x14ac:dyDescent="0.3">
      <c r="A7680" s="2" t="s">
        <v>12780</v>
      </c>
      <c r="B7680" s="6" t="s">
        <v>3140</v>
      </c>
      <c r="C7680" s="7">
        <v>37987</v>
      </c>
      <c r="D7680" s="7"/>
      <c r="E7680" s="8" t="s">
        <v>19083</v>
      </c>
      <c r="F7680" s="8" t="s">
        <v>19083</v>
      </c>
    </row>
    <row r="7681" spans="1:6" x14ac:dyDescent="0.3">
      <c r="A7681" s="2" t="s">
        <v>12781</v>
      </c>
      <c r="B7681" s="6" t="s">
        <v>3141</v>
      </c>
      <c r="C7681" s="7">
        <v>37987</v>
      </c>
      <c r="D7681" s="7"/>
      <c r="E7681" s="8" t="s">
        <v>19083</v>
      </c>
      <c r="F7681" s="8" t="s">
        <v>19083</v>
      </c>
    </row>
    <row r="7682" spans="1:6" x14ac:dyDescent="0.3">
      <c r="A7682" s="2" t="s">
        <v>12782</v>
      </c>
      <c r="B7682" s="6" t="s">
        <v>3142</v>
      </c>
      <c r="C7682" s="7">
        <v>37987</v>
      </c>
      <c r="D7682" s="7"/>
      <c r="E7682" s="8" t="s">
        <v>19083</v>
      </c>
      <c r="F7682" s="8" t="s">
        <v>19083</v>
      </c>
    </row>
    <row r="7683" spans="1:6" x14ac:dyDescent="0.3">
      <c r="A7683" s="2" t="s">
        <v>12783</v>
      </c>
      <c r="B7683" s="6" t="s">
        <v>3143</v>
      </c>
      <c r="C7683" s="7">
        <v>37987</v>
      </c>
      <c r="D7683" s="7"/>
      <c r="E7683" s="8" t="s">
        <v>19083</v>
      </c>
      <c r="F7683" s="8" t="s">
        <v>19083</v>
      </c>
    </row>
    <row r="7684" spans="1:6" x14ac:dyDescent="0.3">
      <c r="A7684" s="2" t="s">
        <v>25971</v>
      </c>
      <c r="B7684" s="6" t="s">
        <v>25972</v>
      </c>
      <c r="C7684" s="7">
        <v>37987</v>
      </c>
      <c r="D7684" s="7">
        <v>40908</v>
      </c>
      <c r="E7684" s="8" t="s">
        <v>19083</v>
      </c>
      <c r="F7684" s="8" t="s">
        <v>19083</v>
      </c>
    </row>
    <row r="7685" spans="1:6" x14ac:dyDescent="0.3">
      <c r="A7685" s="2" t="s">
        <v>25973</v>
      </c>
      <c r="B7685" s="6" t="s">
        <v>25974</v>
      </c>
      <c r="C7685" s="7">
        <v>37987</v>
      </c>
      <c r="D7685" s="7">
        <v>40908</v>
      </c>
      <c r="E7685" s="8" t="s">
        <v>19083</v>
      </c>
      <c r="F7685" s="8" t="s">
        <v>19083</v>
      </c>
    </row>
    <row r="7686" spans="1:6" x14ac:dyDescent="0.3">
      <c r="A7686" s="2" t="s">
        <v>25975</v>
      </c>
      <c r="B7686" s="6" t="s">
        <v>25976</v>
      </c>
      <c r="C7686" s="7">
        <v>37987</v>
      </c>
      <c r="D7686" s="7">
        <v>40908</v>
      </c>
      <c r="E7686" s="8" t="s">
        <v>19083</v>
      </c>
      <c r="F7686" s="8" t="s">
        <v>19083</v>
      </c>
    </row>
    <row r="7687" spans="1:6" x14ac:dyDescent="0.3">
      <c r="A7687" s="2" t="s">
        <v>24228</v>
      </c>
      <c r="B7687" s="6" t="s">
        <v>24229</v>
      </c>
      <c r="C7687" s="7">
        <v>37987</v>
      </c>
      <c r="D7687" s="7">
        <v>40178</v>
      </c>
      <c r="E7687" s="8" t="s">
        <v>19083</v>
      </c>
      <c r="F7687" s="8" t="s">
        <v>19083</v>
      </c>
    </row>
    <row r="7688" spans="1:6" x14ac:dyDescent="0.3">
      <c r="A7688" s="2" t="s">
        <v>25977</v>
      </c>
      <c r="B7688" s="6" t="s">
        <v>25978</v>
      </c>
      <c r="C7688" s="7">
        <v>40179</v>
      </c>
      <c r="D7688" s="7">
        <v>40908</v>
      </c>
      <c r="E7688" s="8" t="s">
        <v>19083</v>
      </c>
      <c r="F7688" s="8" t="s">
        <v>19083</v>
      </c>
    </row>
    <row r="7689" spans="1:6" x14ac:dyDescent="0.3">
      <c r="A7689" s="2" t="s">
        <v>25979</v>
      </c>
      <c r="B7689" s="6" t="s">
        <v>25980</v>
      </c>
      <c r="C7689" s="7">
        <v>40179</v>
      </c>
      <c r="D7689" s="7">
        <v>40908</v>
      </c>
      <c r="E7689" s="8" t="s">
        <v>19083</v>
      </c>
      <c r="F7689" s="8" t="s">
        <v>19083</v>
      </c>
    </row>
    <row r="7690" spans="1:6" x14ac:dyDescent="0.3">
      <c r="A7690" s="2" t="s">
        <v>12784</v>
      </c>
      <c r="B7690" s="6" t="s">
        <v>3144</v>
      </c>
      <c r="C7690" s="7">
        <v>37987</v>
      </c>
      <c r="D7690" s="7"/>
      <c r="E7690" s="8" t="s">
        <v>19083</v>
      </c>
      <c r="F7690" s="8" t="s">
        <v>19083</v>
      </c>
    </row>
    <row r="7691" spans="1:6" x14ac:dyDescent="0.3">
      <c r="A7691" s="2" t="s">
        <v>12785</v>
      </c>
      <c r="B7691" s="6" t="s">
        <v>3145</v>
      </c>
      <c r="C7691" s="7">
        <v>37987</v>
      </c>
      <c r="D7691" s="7"/>
      <c r="E7691" s="8" t="s">
        <v>19083</v>
      </c>
      <c r="F7691" s="8" t="s">
        <v>19083</v>
      </c>
    </row>
    <row r="7692" spans="1:6" x14ac:dyDescent="0.3">
      <c r="A7692" s="2" t="s">
        <v>12786</v>
      </c>
      <c r="B7692" s="6" t="s">
        <v>3146</v>
      </c>
      <c r="C7692" s="7">
        <v>37987</v>
      </c>
      <c r="D7692" s="7"/>
      <c r="E7692" s="8" t="s">
        <v>19083</v>
      </c>
      <c r="F7692" s="8" t="s">
        <v>19083</v>
      </c>
    </row>
    <row r="7693" spans="1:6" x14ac:dyDescent="0.3">
      <c r="A7693" s="2" t="s">
        <v>12787</v>
      </c>
      <c r="B7693" s="6" t="s">
        <v>3147</v>
      </c>
      <c r="C7693" s="7">
        <v>37987</v>
      </c>
      <c r="D7693" s="7"/>
      <c r="E7693" s="8" t="s">
        <v>19083</v>
      </c>
      <c r="F7693" s="8" t="s">
        <v>19083</v>
      </c>
    </row>
    <row r="7694" spans="1:6" x14ac:dyDescent="0.3">
      <c r="A7694" s="2" t="s">
        <v>12788</v>
      </c>
      <c r="B7694" s="6" t="s">
        <v>3148</v>
      </c>
      <c r="C7694" s="7">
        <v>37987</v>
      </c>
      <c r="D7694" s="7"/>
      <c r="E7694" s="8" t="s">
        <v>19083</v>
      </c>
      <c r="F7694" s="8" t="s">
        <v>19083</v>
      </c>
    </row>
    <row r="7695" spans="1:6" x14ac:dyDescent="0.3">
      <c r="A7695" s="2" t="s">
        <v>12789</v>
      </c>
      <c r="B7695" s="6" t="s">
        <v>3149</v>
      </c>
      <c r="C7695" s="7">
        <v>37987</v>
      </c>
      <c r="D7695" s="7"/>
      <c r="E7695" s="8" t="s">
        <v>19083</v>
      </c>
      <c r="F7695" s="8" t="s">
        <v>19083</v>
      </c>
    </row>
    <row r="7696" spans="1:6" x14ac:dyDescent="0.3">
      <c r="A7696" s="2" t="s">
        <v>12790</v>
      </c>
      <c r="B7696" s="6" t="s">
        <v>3150</v>
      </c>
      <c r="C7696" s="7">
        <v>37987</v>
      </c>
      <c r="D7696" s="7"/>
      <c r="E7696" s="8" t="s">
        <v>19083</v>
      </c>
      <c r="F7696" s="8" t="s">
        <v>19083</v>
      </c>
    </row>
    <row r="7697" spans="1:6" x14ac:dyDescent="0.3">
      <c r="A7697" s="2" t="s">
        <v>12791</v>
      </c>
      <c r="B7697" s="6" t="s">
        <v>3151</v>
      </c>
      <c r="C7697" s="7">
        <v>37987</v>
      </c>
      <c r="D7697" s="7"/>
      <c r="E7697" s="8" t="s">
        <v>19083</v>
      </c>
      <c r="F7697" s="8" t="s">
        <v>19083</v>
      </c>
    </row>
    <row r="7698" spans="1:6" x14ac:dyDescent="0.3">
      <c r="A7698" s="2" t="s">
        <v>12792</v>
      </c>
      <c r="B7698" s="6" t="s">
        <v>3152</v>
      </c>
      <c r="C7698" s="7">
        <v>37987</v>
      </c>
      <c r="D7698" s="7"/>
      <c r="E7698" s="8" t="s">
        <v>19083</v>
      </c>
      <c r="F7698" s="8" t="s">
        <v>19083</v>
      </c>
    </row>
    <row r="7699" spans="1:6" x14ac:dyDescent="0.3">
      <c r="A7699" s="2" t="s">
        <v>12793</v>
      </c>
      <c r="B7699" s="6" t="s">
        <v>3153</v>
      </c>
      <c r="C7699" s="7">
        <v>37987</v>
      </c>
      <c r="D7699" s="7"/>
      <c r="E7699" s="8" t="s">
        <v>19083</v>
      </c>
      <c r="F7699" s="8" t="s">
        <v>19083</v>
      </c>
    </row>
    <row r="7700" spans="1:6" x14ac:dyDescent="0.3">
      <c r="A7700" s="2" t="s">
        <v>12794</v>
      </c>
      <c r="B7700" s="6" t="s">
        <v>3154</v>
      </c>
      <c r="C7700" s="7">
        <v>37987</v>
      </c>
      <c r="D7700" s="7"/>
      <c r="E7700" s="8" t="s">
        <v>19083</v>
      </c>
      <c r="F7700" s="8" t="s">
        <v>19083</v>
      </c>
    </row>
    <row r="7701" spans="1:6" x14ac:dyDescent="0.3">
      <c r="A7701" s="2" t="s">
        <v>12795</v>
      </c>
      <c r="B7701" s="6" t="s">
        <v>3155</v>
      </c>
      <c r="C7701" s="7">
        <v>37987</v>
      </c>
      <c r="D7701" s="7"/>
      <c r="E7701" s="8" t="s">
        <v>19083</v>
      </c>
      <c r="F7701" s="8" t="s">
        <v>19083</v>
      </c>
    </row>
    <row r="7702" spans="1:6" x14ac:dyDescent="0.3">
      <c r="A7702" s="2" t="s">
        <v>12796</v>
      </c>
      <c r="B7702" s="6" t="s">
        <v>3156</v>
      </c>
      <c r="C7702" s="7">
        <v>37987</v>
      </c>
      <c r="D7702" s="7"/>
      <c r="E7702" s="8" t="s">
        <v>19083</v>
      </c>
      <c r="F7702" s="8" t="s">
        <v>19083</v>
      </c>
    </row>
    <row r="7703" spans="1:6" x14ac:dyDescent="0.3">
      <c r="A7703" s="2" t="s">
        <v>12797</v>
      </c>
      <c r="B7703" s="6" t="s">
        <v>3157</v>
      </c>
      <c r="C7703" s="7">
        <v>37987</v>
      </c>
      <c r="D7703" s="7"/>
      <c r="E7703" s="8" t="s">
        <v>19083</v>
      </c>
      <c r="F7703" s="8" t="s">
        <v>19083</v>
      </c>
    </row>
    <row r="7704" spans="1:6" x14ac:dyDescent="0.3">
      <c r="A7704" s="2" t="s">
        <v>12798</v>
      </c>
      <c r="B7704" s="6" t="s">
        <v>3158</v>
      </c>
      <c r="C7704" s="7">
        <v>37987</v>
      </c>
      <c r="D7704" s="7"/>
      <c r="E7704" s="8" t="s">
        <v>19083</v>
      </c>
      <c r="F7704" s="8" t="s">
        <v>19083</v>
      </c>
    </row>
    <row r="7705" spans="1:6" x14ac:dyDescent="0.3">
      <c r="A7705" s="2" t="s">
        <v>17344</v>
      </c>
      <c r="B7705" s="6" t="s">
        <v>7831</v>
      </c>
      <c r="C7705" s="7">
        <v>40179</v>
      </c>
      <c r="D7705" s="7"/>
      <c r="E7705" s="8" t="s">
        <v>19083</v>
      </c>
      <c r="F7705" s="8" t="s">
        <v>19083</v>
      </c>
    </row>
    <row r="7706" spans="1:6" x14ac:dyDescent="0.3">
      <c r="A7706" s="2" t="s">
        <v>24230</v>
      </c>
      <c r="B7706" s="6" t="s">
        <v>24231</v>
      </c>
      <c r="C7706" s="7">
        <v>37987</v>
      </c>
      <c r="D7706" s="7">
        <v>40178</v>
      </c>
      <c r="E7706" s="8" t="s">
        <v>19083</v>
      </c>
      <c r="F7706" s="8" t="s">
        <v>19083</v>
      </c>
    </row>
    <row r="7707" spans="1:6" x14ac:dyDescent="0.3">
      <c r="A7707" s="2" t="s">
        <v>24232</v>
      </c>
      <c r="B7707" s="6" t="s">
        <v>24233</v>
      </c>
      <c r="C7707" s="7">
        <v>37987</v>
      </c>
      <c r="D7707" s="7">
        <v>40178</v>
      </c>
      <c r="E7707" s="8" t="s">
        <v>19083</v>
      </c>
      <c r="F7707" s="8" t="s">
        <v>19083</v>
      </c>
    </row>
    <row r="7708" spans="1:6" x14ac:dyDescent="0.3">
      <c r="A7708" s="2" t="s">
        <v>12799</v>
      </c>
      <c r="B7708" s="6" t="s">
        <v>3159</v>
      </c>
      <c r="C7708" s="7">
        <v>37987</v>
      </c>
      <c r="D7708" s="7"/>
      <c r="E7708" s="8" t="s">
        <v>19083</v>
      </c>
      <c r="F7708" s="8" t="s">
        <v>19083</v>
      </c>
    </row>
    <row r="7709" spans="1:6" x14ac:dyDescent="0.3">
      <c r="A7709" s="2" t="s">
        <v>12800</v>
      </c>
      <c r="B7709" s="6" t="s">
        <v>3160</v>
      </c>
      <c r="C7709" s="7">
        <v>37987</v>
      </c>
      <c r="D7709" s="7"/>
      <c r="E7709" s="8" t="s">
        <v>19083</v>
      </c>
      <c r="F7709" s="8" t="s">
        <v>19083</v>
      </c>
    </row>
    <row r="7710" spans="1:6" x14ac:dyDescent="0.3">
      <c r="A7710" s="2" t="s">
        <v>12801</v>
      </c>
      <c r="B7710" s="6" t="s">
        <v>3161</v>
      </c>
      <c r="C7710" s="7">
        <v>37987</v>
      </c>
      <c r="D7710" s="7"/>
      <c r="E7710" s="8" t="s">
        <v>19083</v>
      </c>
      <c r="F7710" s="8" t="s">
        <v>19083</v>
      </c>
    </row>
    <row r="7711" spans="1:6" x14ac:dyDescent="0.3">
      <c r="A7711" s="2" t="s">
        <v>12802</v>
      </c>
      <c r="B7711" s="6" t="s">
        <v>3162</v>
      </c>
      <c r="C7711" s="7">
        <v>37987</v>
      </c>
      <c r="D7711" s="7"/>
      <c r="E7711" s="8" t="s">
        <v>19083</v>
      </c>
      <c r="F7711" s="8" t="s">
        <v>19083</v>
      </c>
    </row>
    <row r="7712" spans="1:6" x14ac:dyDescent="0.3">
      <c r="A7712" s="2" t="s">
        <v>12803</v>
      </c>
      <c r="B7712" s="6" t="s">
        <v>3163</v>
      </c>
      <c r="C7712" s="7">
        <v>37987</v>
      </c>
      <c r="D7712" s="7"/>
      <c r="E7712" s="8" t="s">
        <v>19083</v>
      </c>
      <c r="F7712" s="8" t="s">
        <v>19083</v>
      </c>
    </row>
    <row r="7713" spans="1:6" x14ac:dyDescent="0.3">
      <c r="A7713" s="2" t="s">
        <v>12804</v>
      </c>
      <c r="B7713" s="6" t="s">
        <v>3164</v>
      </c>
      <c r="C7713" s="7">
        <v>37987</v>
      </c>
      <c r="D7713" s="7"/>
      <c r="E7713" s="8" t="s">
        <v>19083</v>
      </c>
      <c r="F7713" s="8" t="s">
        <v>19083</v>
      </c>
    </row>
    <row r="7714" spans="1:6" x14ac:dyDescent="0.3">
      <c r="A7714" s="2" t="s">
        <v>12805</v>
      </c>
      <c r="B7714" s="6" t="s">
        <v>3165</v>
      </c>
      <c r="C7714" s="7">
        <v>37987</v>
      </c>
      <c r="D7714" s="7"/>
      <c r="E7714" s="8" t="s">
        <v>19083</v>
      </c>
      <c r="F7714" s="8" t="s">
        <v>19083</v>
      </c>
    </row>
    <row r="7715" spans="1:6" x14ac:dyDescent="0.3">
      <c r="A7715" s="2" t="s">
        <v>12806</v>
      </c>
      <c r="B7715" s="6" t="s">
        <v>3166</v>
      </c>
      <c r="C7715" s="7">
        <v>37987</v>
      </c>
      <c r="D7715" s="7"/>
      <c r="E7715" s="8" t="s">
        <v>19083</v>
      </c>
      <c r="F7715" s="8" t="s">
        <v>19083</v>
      </c>
    </row>
    <row r="7716" spans="1:6" x14ac:dyDescent="0.3">
      <c r="A7716" s="2" t="s">
        <v>21984</v>
      </c>
      <c r="B7716" s="6" t="s">
        <v>21985</v>
      </c>
      <c r="C7716" s="7">
        <v>37987</v>
      </c>
      <c r="D7716" s="7">
        <v>39082</v>
      </c>
      <c r="E7716" s="8" t="s">
        <v>19083</v>
      </c>
      <c r="F7716" s="8" t="s">
        <v>19083</v>
      </c>
    </row>
    <row r="7717" spans="1:6" x14ac:dyDescent="0.3">
      <c r="A7717" s="2" t="s">
        <v>21986</v>
      </c>
      <c r="B7717" s="6" t="s">
        <v>21987</v>
      </c>
      <c r="C7717" s="7">
        <v>37987</v>
      </c>
      <c r="D7717" s="7">
        <v>39082</v>
      </c>
      <c r="E7717" s="8" t="s">
        <v>19083</v>
      </c>
      <c r="F7717" s="8" t="s">
        <v>19083</v>
      </c>
    </row>
    <row r="7718" spans="1:6" x14ac:dyDescent="0.3">
      <c r="A7718" s="2" t="s">
        <v>12807</v>
      </c>
      <c r="B7718" s="6" t="s">
        <v>3167</v>
      </c>
      <c r="C7718" s="7">
        <v>37987</v>
      </c>
      <c r="D7718" s="7"/>
      <c r="E7718" s="8" t="s">
        <v>19083</v>
      </c>
      <c r="F7718" s="8" t="s">
        <v>19083</v>
      </c>
    </row>
    <row r="7719" spans="1:6" x14ac:dyDescent="0.3">
      <c r="A7719" s="2" t="s">
        <v>12808</v>
      </c>
      <c r="B7719" s="6" t="s">
        <v>3168</v>
      </c>
      <c r="C7719" s="7">
        <v>37987</v>
      </c>
      <c r="D7719" s="7"/>
      <c r="E7719" s="8" t="s">
        <v>19083</v>
      </c>
      <c r="F7719" s="8" t="s">
        <v>19083</v>
      </c>
    </row>
    <row r="7720" spans="1:6" x14ac:dyDescent="0.3">
      <c r="A7720" s="2" t="s">
        <v>21988</v>
      </c>
      <c r="B7720" s="6" t="s">
        <v>21989</v>
      </c>
      <c r="C7720" s="7">
        <v>37987</v>
      </c>
      <c r="D7720" s="7">
        <v>39082</v>
      </c>
      <c r="E7720" s="8" t="s">
        <v>19083</v>
      </c>
      <c r="F7720" s="8" t="s">
        <v>19083</v>
      </c>
    </row>
    <row r="7721" spans="1:6" x14ac:dyDescent="0.3">
      <c r="A7721" s="2" t="s">
        <v>21990</v>
      </c>
      <c r="B7721" s="6" t="s">
        <v>21991</v>
      </c>
      <c r="C7721" s="7">
        <v>37987</v>
      </c>
      <c r="D7721" s="7">
        <v>39082</v>
      </c>
      <c r="E7721" s="8" t="s">
        <v>19083</v>
      </c>
      <c r="F7721" s="8" t="s">
        <v>19083</v>
      </c>
    </row>
    <row r="7722" spans="1:6" x14ac:dyDescent="0.3">
      <c r="A7722" s="2" t="s">
        <v>16686</v>
      </c>
      <c r="B7722" s="6" t="s">
        <v>7233</v>
      </c>
      <c r="C7722" s="7">
        <v>39083</v>
      </c>
      <c r="D7722" s="7"/>
      <c r="E7722" s="8" t="s">
        <v>19083</v>
      </c>
      <c r="F7722" s="8" t="s">
        <v>19083</v>
      </c>
    </row>
    <row r="7723" spans="1:6" x14ac:dyDescent="0.3">
      <c r="A7723" s="2" t="s">
        <v>16687</v>
      </c>
      <c r="B7723" s="6" t="s">
        <v>7234</v>
      </c>
      <c r="C7723" s="7">
        <v>39083</v>
      </c>
      <c r="D7723" s="7"/>
      <c r="E7723" s="8" t="s">
        <v>19083</v>
      </c>
      <c r="F7723" s="8" t="s">
        <v>19083</v>
      </c>
    </row>
    <row r="7724" spans="1:6" x14ac:dyDescent="0.3">
      <c r="A7724" s="2" t="s">
        <v>16688</v>
      </c>
      <c r="B7724" s="6" t="s">
        <v>7235</v>
      </c>
      <c r="C7724" s="7">
        <v>39083</v>
      </c>
      <c r="D7724" s="7"/>
      <c r="E7724" s="8" t="s">
        <v>19083</v>
      </c>
      <c r="F7724" s="8" t="s">
        <v>19083</v>
      </c>
    </row>
    <row r="7725" spans="1:6" x14ac:dyDescent="0.3">
      <c r="A7725" s="2" t="s">
        <v>12809</v>
      </c>
      <c r="B7725" s="6" t="s">
        <v>3169</v>
      </c>
      <c r="C7725" s="7">
        <v>37987</v>
      </c>
      <c r="D7725" s="7"/>
      <c r="E7725" s="8" t="s">
        <v>19083</v>
      </c>
      <c r="F7725" s="8" t="s">
        <v>19083</v>
      </c>
    </row>
    <row r="7726" spans="1:6" x14ac:dyDescent="0.3">
      <c r="A7726" s="2" t="s">
        <v>12810</v>
      </c>
      <c r="B7726" s="6" t="s">
        <v>3170</v>
      </c>
      <c r="C7726" s="7">
        <v>37987</v>
      </c>
      <c r="D7726" s="7"/>
      <c r="E7726" s="8" t="s">
        <v>19083</v>
      </c>
      <c r="F7726" s="8" t="s">
        <v>19083</v>
      </c>
    </row>
    <row r="7727" spans="1:6" x14ac:dyDescent="0.3">
      <c r="A7727" s="2" t="s">
        <v>19869</v>
      </c>
      <c r="B7727" s="6" t="s">
        <v>19870</v>
      </c>
      <c r="C7727" s="7">
        <v>37987</v>
      </c>
      <c r="D7727" s="7">
        <v>38717</v>
      </c>
      <c r="E7727" s="8" t="s">
        <v>19083</v>
      </c>
      <c r="F7727" s="8" t="s">
        <v>19083</v>
      </c>
    </row>
    <row r="7728" spans="1:6" x14ac:dyDescent="0.3">
      <c r="A7728" s="2" t="s">
        <v>12811</v>
      </c>
      <c r="B7728" s="6" t="s">
        <v>3171</v>
      </c>
      <c r="C7728" s="7">
        <v>37987</v>
      </c>
      <c r="D7728" s="7"/>
      <c r="E7728" s="8" t="s">
        <v>19083</v>
      </c>
      <c r="F7728" s="8" t="s">
        <v>19083</v>
      </c>
    </row>
    <row r="7729" spans="1:6" x14ac:dyDescent="0.3">
      <c r="A7729" s="2" t="s">
        <v>19871</v>
      </c>
      <c r="B7729" s="6" t="s">
        <v>3172</v>
      </c>
      <c r="C7729" s="7">
        <v>37987</v>
      </c>
      <c r="D7729" s="7">
        <v>38717</v>
      </c>
      <c r="E7729" s="8" t="s">
        <v>19083</v>
      </c>
      <c r="F7729" s="8" t="s">
        <v>19083</v>
      </c>
    </row>
    <row r="7730" spans="1:6" x14ac:dyDescent="0.3">
      <c r="A7730" s="2" t="s">
        <v>16689</v>
      </c>
      <c r="B7730" s="6" t="s">
        <v>3172</v>
      </c>
      <c r="C7730" s="7">
        <v>39083</v>
      </c>
      <c r="D7730" s="7"/>
      <c r="E7730" s="8" t="s">
        <v>19083</v>
      </c>
      <c r="F7730" s="8" t="s">
        <v>19083</v>
      </c>
    </row>
    <row r="7731" spans="1:6" x14ac:dyDescent="0.3">
      <c r="A7731" s="2" t="s">
        <v>21992</v>
      </c>
      <c r="B7731" s="6" t="s">
        <v>3172</v>
      </c>
      <c r="C7731" s="7">
        <v>38718</v>
      </c>
      <c r="D7731" s="7">
        <v>39082</v>
      </c>
      <c r="E7731" s="8" t="s">
        <v>19083</v>
      </c>
      <c r="F7731" s="8" t="s">
        <v>19083</v>
      </c>
    </row>
    <row r="7732" spans="1:6" x14ac:dyDescent="0.3">
      <c r="A7732" s="2" t="s">
        <v>12812</v>
      </c>
      <c r="B7732" s="6" t="s">
        <v>3173</v>
      </c>
      <c r="C7732" s="7">
        <v>37987</v>
      </c>
      <c r="D7732" s="7"/>
      <c r="E7732" s="8" t="s">
        <v>19083</v>
      </c>
      <c r="F7732" s="8" t="s">
        <v>19083</v>
      </c>
    </row>
    <row r="7733" spans="1:6" x14ac:dyDescent="0.3">
      <c r="A7733" s="2" t="s">
        <v>12813</v>
      </c>
      <c r="B7733" s="6" t="s">
        <v>3174</v>
      </c>
      <c r="C7733" s="7">
        <v>37987</v>
      </c>
      <c r="D7733" s="7"/>
      <c r="E7733" s="8" t="s">
        <v>19083</v>
      </c>
      <c r="F7733" s="8" t="s">
        <v>19083</v>
      </c>
    </row>
    <row r="7734" spans="1:6" x14ac:dyDescent="0.3">
      <c r="A7734" s="2" t="s">
        <v>12814</v>
      </c>
      <c r="B7734" s="6" t="s">
        <v>3175</v>
      </c>
      <c r="C7734" s="7">
        <v>37987</v>
      </c>
      <c r="D7734" s="7"/>
      <c r="E7734" s="8" t="s">
        <v>19083</v>
      </c>
      <c r="F7734" s="8" t="s">
        <v>19083</v>
      </c>
    </row>
    <row r="7735" spans="1:6" x14ac:dyDescent="0.3">
      <c r="A7735" s="2" t="s">
        <v>12815</v>
      </c>
      <c r="B7735" s="6" t="s">
        <v>3176</v>
      </c>
      <c r="C7735" s="7">
        <v>37987</v>
      </c>
      <c r="D7735" s="7"/>
      <c r="E7735" s="8" t="s">
        <v>19083</v>
      </c>
      <c r="F7735" s="8" t="s">
        <v>19083</v>
      </c>
    </row>
    <row r="7736" spans="1:6" x14ac:dyDescent="0.3">
      <c r="A7736" s="2" t="s">
        <v>17131</v>
      </c>
      <c r="B7736" s="6" t="s">
        <v>7630</v>
      </c>
      <c r="C7736" s="7">
        <v>39814</v>
      </c>
      <c r="D7736" s="7"/>
      <c r="E7736" s="8" t="s">
        <v>19083</v>
      </c>
      <c r="F7736" s="8" t="s">
        <v>19083</v>
      </c>
    </row>
    <row r="7737" spans="1:6" x14ac:dyDescent="0.3">
      <c r="A7737" s="2" t="s">
        <v>23598</v>
      </c>
      <c r="B7737" s="6" t="s">
        <v>23599</v>
      </c>
      <c r="C7737" s="7">
        <v>37987</v>
      </c>
      <c r="D7737" s="7">
        <v>39813</v>
      </c>
      <c r="E7737" s="8" t="s">
        <v>19083</v>
      </c>
      <c r="F7737" s="8" t="s">
        <v>19083</v>
      </c>
    </row>
    <row r="7738" spans="1:6" x14ac:dyDescent="0.3">
      <c r="A7738" s="2" t="s">
        <v>23600</v>
      </c>
      <c r="B7738" s="6" t="s">
        <v>23601</v>
      </c>
      <c r="C7738" s="7">
        <v>37987</v>
      </c>
      <c r="D7738" s="7">
        <v>39813</v>
      </c>
      <c r="E7738" s="8" t="s">
        <v>19083</v>
      </c>
      <c r="F7738" s="8" t="s">
        <v>19083</v>
      </c>
    </row>
    <row r="7739" spans="1:6" x14ac:dyDescent="0.3">
      <c r="A7739" s="2" t="s">
        <v>23602</v>
      </c>
      <c r="B7739" s="6" t="s">
        <v>23603</v>
      </c>
      <c r="C7739" s="7">
        <v>37987</v>
      </c>
      <c r="D7739" s="7">
        <v>39813</v>
      </c>
      <c r="E7739" s="8" t="s">
        <v>19083</v>
      </c>
      <c r="F7739" s="8" t="s">
        <v>19083</v>
      </c>
    </row>
    <row r="7740" spans="1:6" x14ac:dyDescent="0.3">
      <c r="A7740" s="2" t="s">
        <v>12816</v>
      </c>
      <c r="B7740" s="6" t="s">
        <v>6365</v>
      </c>
      <c r="C7740" s="7">
        <f>VLOOKUP(A:A,[1]CNCodes!$A$2:$F$15400,3,FALSE)</f>
        <v>37987</v>
      </c>
      <c r="D7740" s="7">
        <f>VLOOKUP(A:A,[1]CNCodes!$A$2:$F$15400,4,FALSE)</f>
        <v>38717</v>
      </c>
      <c r="E7740" s="8" t="s">
        <v>19083</v>
      </c>
      <c r="F7740" s="8" t="str">
        <f>VLOOKUP(A:A,[1]CNCodes!$A$2:$F$15400,6,FALSE)</f>
        <v>-</v>
      </c>
    </row>
    <row r="7741" spans="1:6" x14ac:dyDescent="0.3">
      <c r="A7741" s="2" t="s">
        <v>12816</v>
      </c>
      <c r="B7741" s="6" t="s">
        <v>6365</v>
      </c>
      <c r="C7741" s="7">
        <v>38718</v>
      </c>
      <c r="D7741" s="7"/>
      <c r="E7741" s="8" t="s">
        <v>19083</v>
      </c>
      <c r="F7741" s="8" t="s">
        <v>19083</v>
      </c>
    </row>
    <row r="7742" spans="1:6" x14ac:dyDescent="0.3">
      <c r="A7742" s="2" t="s">
        <v>12817</v>
      </c>
      <c r="B7742" s="6" t="s">
        <v>3177</v>
      </c>
      <c r="C7742" s="7">
        <v>37987</v>
      </c>
      <c r="D7742" s="7"/>
      <c r="E7742" s="8" t="s">
        <v>19083</v>
      </c>
      <c r="F7742" s="8" t="s">
        <v>19083</v>
      </c>
    </row>
    <row r="7743" spans="1:6" x14ac:dyDescent="0.3">
      <c r="A7743" s="2" t="s">
        <v>12818</v>
      </c>
      <c r="B7743" s="6" t="s">
        <v>3178</v>
      </c>
      <c r="C7743" s="7">
        <v>37987</v>
      </c>
      <c r="D7743" s="7">
        <v>44561</v>
      </c>
      <c r="E7743" s="8" t="s">
        <v>19083</v>
      </c>
      <c r="F7743" s="8" t="s">
        <v>19083</v>
      </c>
    </row>
    <row r="7744" spans="1:6" x14ac:dyDescent="0.3">
      <c r="A7744" s="2" t="s">
        <v>27906</v>
      </c>
      <c r="B7744" s="6" t="s">
        <v>28457</v>
      </c>
      <c r="C7744" s="7">
        <v>44562</v>
      </c>
      <c r="D7744" s="7"/>
      <c r="E7744" s="8" t="s">
        <v>19083</v>
      </c>
      <c r="F7744" s="8" t="s">
        <v>19083</v>
      </c>
    </row>
    <row r="7745" spans="1:6" x14ac:dyDescent="0.3">
      <c r="A7745" s="2" t="s">
        <v>27907</v>
      </c>
      <c r="B7745" s="6" t="s">
        <v>28458</v>
      </c>
      <c r="C7745" s="7">
        <v>44562</v>
      </c>
      <c r="D7745" s="7"/>
      <c r="E7745" s="8" t="s">
        <v>19083</v>
      </c>
      <c r="F7745" s="8" t="s">
        <v>19083</v>
      </c>
    </row>
    <row r="7746" spans="1:6" x14ac:dyDescent="0.3">
      <c r="A7746" s="2" t="s">
        <v>12819</v>
      </c>
      <c r="B7746" s="6" t="s">
        <v>3179</v>
      </c>
      <c r="C7746" s="7">
        <v>37987</v>
      </c>
      <c r="D7746" s="7">
        <v>44561</v>
      </c>
      <c r="E7746" s="8" t="s">
        <v>19083</v>
      </c>
      <c r="F7746" s="8" t="s">
        <v>19083</v>
      </c>
    </row>
    <row r="7747" spans="1:6" x14ac:dyDescent="0.3">
      <c r="A7747" s="2" t="s">
        <v>12820</v>
      </c>
      <c r="B7747" s="6" t="s">
        <v>3180</v>
      </c>
      <c r="C7747" s="7">
        <v>37987</v>
      </c>
      <c r="D7747" s="7">
        <v>44561</v>
      </c>
      <c r="E7747" s="8" t="s">
        <v>19083</v>
      </c>
      <c r="F7747" s="8" t="s">
        <v>19083</v>
      </c>
    </row>
    <row r="7748" spans="1:6" x14ac:dyDescent="0.3">
      <c r="A7748" s="2" t="s">
        <v>12821</v>
      </c>
      <c r="B7748" s="6" t="s">
        <v>3181</v>
      </c>
      <c r="C7748" s="7">
        <v>37987</v>
      </c>
      <c r="D7748" s="7"/>
      <c r="E7748" s="8" t="s">
        <v>19083</v>
      </c>
      <c r="F7748" s="8" t="s">
        <v>19083</v>
      </c>
    </row>
    <row r="7749" spans="1:6" x14ac:dyDescent="0.3">
      <c r="A7749" s="2" t="s">
        <v>12822</v>
      </c>
      <c r="B7749" s="6" t="s">
        <v>3182</v>
      </c>
      <c r="C7749" s="7">
        <v>37987</v>
      </c>
      <c r="D7749" s="7"/>
      <c r="E7749" s="8" t="s">
        <v>19083</v>
      </c>
      <c r="F7749" s="8" t="s">
        <v>19083</v>
      </c>
    </row>
    <row r="7750" spans="1:6" x14ac:dyDescent="0.3">
      <c r="A7750" s="2" t="s">
        <v>12823</v>
      </c>
      <c r="B7750" s="6" t="s">
        <v>3183</v>
      </c>
      <c r="C7750" s="7">
        <v>37987</v>
      </c>
      <c r="D7750" s="7"/>
      <c r="E7750" s="8" t="s">
        <v>19083</v>
      </c>
      <c r="F7750" s="8" t="s">
        <v>19083</v>
      </c>
    </row>
    <row r="7751" spans="1:6" x14ac:dyDescent="0.3">
      <c r="A7751" s="2" t="s">
        <v>12824</v>
      </c>
      <c r="B7751" s="6" t="s">
        <v>3184</v>
      </c>
      <c r="C7751" s="7">
        <v>37987</v>
      </c>
      <c r="D7751" s="7"/>
      <c r="E7751" s="8" t="s">
        <v>19083</v>
      </c>
      <c r="F7751" s="8" t="s">
        <v>19083</v>
      </c>
    </row>
    <row r="7752" spans="1:6" x14ac:dyDescent="0.3">
      <c r="A7752" s="2" t="s">
        <v>12825</v>
      </c>
      <c r="B7752" s="6" t="s">
        <v>3185</v>
      </c>
      <c r="C7752" s="7">
        <v>37987</v>
      </c>
      <c r="D7752" s="7"/>
      <c r="E7752" s="8" t="s">
        <v>19083</v>
      </c>
      <c r="F7752" s="8" t="s">
        <v>19083</v>
      </c>
    </row>
    <row r="7753" spans="1:6" x14ac:dyDescent="0.3">
      <c r="A7753" s="2" t="s">
        <v>12826</v>
      </c>
      <c r="B7753" s="6" t="s">
        <v>3186</v>
      </c>
      <c r="C7753" s="7">
        <v>37987</v>
      </c>
      <c r="D7753" s="7"/>
      <c r="E7753" s="8" t="s">
        <v>19083</v>
      </c>
      <c r="F7753" s="8" t="s">
        <v>19083</v>
      </c>
    </row>
    <row r="7754" spans="1:6" x14ac:dyDescent="0.3">
      <c r="A7754" s="2" t="s">
        <v>17132</v>
      </c>
      <c r="B7754" s="6" t="s">
        <v>7631</v>
      </c>
      <c r="C7754" s="7">
        <v>39814</v>
      </c>
      <c r="D7754" s="7"/>
      <c r="E7754" s="8" t="s">
        <v>19083</v>
      </c>
      <c r="F7754" s="8" t="s">
        <v>19083</v>
      </c>
    </row>
    <row r="7755" spans="1:6" x14ac:dyDescent="0.3">
      <c r="A7755" s="2" t="s">
        <v>23604</v>
      </c>
      <c r="B7755" s="6" t="s">
        <v>23605</v>
      </c>
      <c r="C7755" s="7">
        <v>37987</v>
      </c>
      <c r="D7755" s="7">
        <v>39813</v>
      </c>
      <c r="E7755" s="8" t="s">
        <v>19083</v>
      </c>
      <c r="F7755" s="8" t="s">
        <v>19083</v>
      </c>
    </row>
    <row r="7756" spans="1:6" x14ac:dyDescent="0.3">
      <c r="A7756" s="2" t="s">
        <v>23606</v>
      </c>
      <c r="B7756" s="6" t="s">
        <v>23607</v>
      </c>
      <c r="C7756" s="7">
        <v>37987</v>
      </c>
      <c r="D7756" s="7">
        <v>39813</v>
      </c>
      <c r="E7756" s="8" t="s">
        <v>19083</v>
      </c>
      <c r="F7756" s="8" t="s">
        <v>19083</v>
      </c>
    </row>
    <row r="7757" spans="1:6" x14ac:dyDescent="0.3">
      <c r="A7757" s="2" t="s">
        <v>12827</v>
      </c>
      <c r="B7757" s="6" t="s">
        <v>3187</v>
      </c>
      <c r="C7757" s="7">
        <v>37987</v>
      </c>
      <c r="D7757" s="7"/>
      <c r="E7757" s="8" t="s">
        <v>19083</v>
      </c>
      <c r="F7757" s="8" t="s">
        <v>19083</v>
      </c>
    </row>
    <row r="7758" spans="1:6" x14ac:dyDescent="0.3">
      <c r="A7758" s="2" t="s">
        <v>12828</v>
      </c>
      <c r="B7758" s="6" t="s">
        <v>3188</v>
      </c>
      <c r="C7758" s="7">
        <v>37987</v>
      </c>
      <c r="D7758" s="7"/>
      <c r="E7758" s="8" t="s">
        <v>19083</v>
      </c>
      <c r="F7758" s="8" t="s">
        <v>19083</v>
      </c>
    </row>
    <row r="7759" spans="1:6" x14ac:dyDescent="0.3">
      <c r="A7759" s="2" t="s">
        <v>12829</v>
      </c>
      <c r="B7759" s="6" t="s">
        <v>3189</v>
      </c>
      <c r="C7759" s="7">
        <v>37987</v>
      </c>
      <c r="D7759" s="7"/>
      <c r="E7759" s="8" t="s">
        <v>19083</v>
      </c>
      <c r="F7759" s="8" t="s">
        <v>19083</v>
      </c>
    </row>
    <row r="7760" spans="1:6" x14ac:dyDescent="0.3">
      <c r="A7760" s="2" t="s">
        <v>12830</v>
      </c>
      <c r="B7760" s="6" t="s">
        <v>3190</v>
      </c>
      <c r="C7760" s="7">
        <v>37987</v>
      </c>
      <c r="D7760" s="7"/>
      <c r="E7760" s="8" t="s">
        <v>19083</v>
      </c>
      <c r="F7760" s="8" t="s">
        <v>19083</v>
      </c>
    </row>
    <row r="7761" spans="1:6" x14ac:dyDescent="0.3">
      <c r="A7761" s="2" t="s">
        <v>12831</v>
      </c>
      <c r="B7761" s="6" t="s">
        <v>3191</v>
      </c>
      <c r="C7761" s="7">
        <v>37987</v>
      </c>
      <c r="D7761" s="7"/>
      <c r="E7761" s="8" t="s">
        <v>19083</v>
      </c>
      <c r="F7761" s="8" t="s">
        <v>19083</v>
      </c>
    </row>
    <row r="7762" spans="1:6" x14ac:dyDescent="0.3">
      <c r="A7762" s="2" t="s">
        <v>12832</v>
      </c>
      <c r="B7762" s="6" t="s">
        <v>3192</v>
      </c>
      <c r="C7762" s="7">
        <v>37987</v>
      </c>
      <c r="D7762" s="7"/>
      <c r="E7762" s="8" t="s">
        <v>19083</v>
      </c>
      <c r="F7762" s="8" t="s">
        <v>19083</v>
      </c>
    </row>
    <row r="7763" spans="1:6" x14ac:dyDescent="0.3">
      <c r="A7763" s="2" t="s">
        <v>12833</v>
      </c>
      <c r="B7763" s="6" t="s">
        <v>3193</v>
      </c>
      <c r="C7763" s="7">
        <v>37987</v>
      </c>
      <c r="D7763" s="7"/>
      <c r="E7763" s="8" t="s">
        <v>19083</v>
      </c>
      <c r="F7763" s="8" t="s">
        <v>19083</v>
      </c>
    </row>
    <row r="7764" spans="1:6" x14ac:dyDescent="0.3">
      <c r="A7764" s="2" t="s">
        <v>16690</v>
      </c>
      <c r="B7764" s="6" t="s">
        <v>7236</v>
      </c>
      <c r="C7764" s="7">
        <v>39083</v>
      </c>
      <c r="D7764" s="7"/>
      <c r="E7764" s="8" t="s">
        <v>19083</v>
      </c>
      <c r="F7764" s="8" t="s">
        <v>19083</v>
      </c>
    </row>
    <row r="7765" spans="1:6" x14ac:dyDescent="0.3">
      <c r="A7765" s="2" t="s">
        <v>21993</v>
      </c>
      <c r="B7765" s="6" t="s">
        <v>21994</v>
      </c>
      <c r="C7765" s="7">
        <v>37987</v>
      </c>
      <c r="D7765" s="7">
        <v>39082</v>
      </c>
      <c r="E7765" s="8" t="s">
        <v>19083</v>
      </c>
      <c r="F7765" s="8" t="s">
        <v>19083</v>
      </c>
    </row>
    <row r="7766" spans="1:6" x14ac:dyDescent="0.3">
      <c r="A7766" s="2" t="s">
        <v>21995</v>
      </c>
      <c r="B7766" s="6" t="s">
        <v>21996</v>
      </c>
      <c r="C7766" s="7">
        <v>37987</v>
      </c>
      <c r="D7766" s="7">
        <v>39082</v>
      </c>
      <c r="E7766" s="8" t="s">
        <v>19083</v>
      </c>
      <c r="F7766" s="8" t="s">
        <v>19083</v>
      </c>
    </row>
    <row r="7767" spans="1:6" x14ac:dyDescent="0.3">
      <c r="A7767" s="2" t="s">
        <v>12834</v>
      </c>
      <c r="B7767" s="6" t="s">
        <v>3194</v>
      </c>
      <c r="C7767" s="7">
        <v>37987</v>
      </c>
      <c r="D7767" s="7"/>
      <c r="E7767" s="8" t="s">
        <v>19083</v>
      </c>
      <c r="F7767" s="8" t="s">
        <v>19083</v>
      </c>
    </row>
    <row r="7768" spans="1:6" x14ac:dyDescent="0.3">
      <c r="A7768" s="2" t="s">
        <v>12835</v>
      </c>
      <c r="B7768" s="6" t="s">
        <v>3195</v>
      </c>
      <c r="C7768" s="7">
        <v>37987</v>
      </c>
      <c r="D7768" s="7"/>
      <c r="E7768" s="8" t="s">
        <v>19083</v>
      </c>
      <c r="F7768" s="8" t="s">
        <v>19083</v>
      </c>
    </row>
    <row r="7769" spans="1:6" x14ac:dyDescent="0.3">
      <c r="A7769" s="2" t="s">
        <v>12836</v>
      </c>
      <c r="B7769" s="6" t="s">
        <v>3196</v>
      </c>
      <c r="C7769" s="7">
        <v>37987</v>
      </c>
      <c r="D7769" s="7"/>
      <c r="E7769" s="8" t="s">
        <v>19083</v>
      </c>
      <c r="F7769" s="8" t="s">
        <v>19083</v>
      </c>
    </row>
    <row r="7770" spans="1:6" x14ac:dyDescent="0.3">
      <c r="A7770" s="2" t="s">
        <v>12837</v>
      </c>
      <c r="B7770" s="6" t="s">
        <v>3197</v>
      </c>
      <c r="C7770" s="7">
        <v>37987</v>
      </c>
      <c r="D7770" s="7"/>
      <c r="E7770" s="8" t="s">
        <v>19083</v>
      </c>
      <c r="F7770" s="8" t="s">
        <v>19083</v>
      </c>
    </row>
    <row r="7771" spans="1:6" x14ac:dyDescent="0.3">
      <c r="A7771" s="2" t="s">
        <v>12838</v>
      </c>
      <c r="B7771" s="6" t="s">
        <v>3198</v>
      </c>
      <c r="C7771" s="7">
        <v>37987</v>
      </c>
      <c r="D7771" s="7"/>
      <c r="E7771" s="8" t="s">
        <v>19083</v>
      </c>
      <c r="F7771" s="8" t="s">
        <v>19083</v>
      </c>
    </row>
    <row r="7772" spans="1:6" x14ac:dyDescent="0.3">
      <c r="A7772" s="2" t="s">
        <v>12839</v>
      </c>
      <c r="B7772" s="6" t="s">
        <v>3199</v>
      </c>
      <c r="C7772" s="7">
        <v>37987</v>
      </c>
      <c r="D7772" s="7"/>
      <c r="E7772" s="8" t="s">
        <v>19083</v>
      </c>
      <c r="F7772" s="8" t="s">
        <v>19083</v>
      </c>
    </row>
    <row r="7773" spans="1:6" x14ac:dyDescent="0.3">
      <c r="A7773" s="2" t="s">
        <v>12840</v>
      </c>
      <c r="B7773" s="6" t="s">
        <v>3200</v>
      </c>
      <c r="C7773" s="7">
        <v>37987</v>
      </c>
      <c r="D7773" s="7"/>
      <c r="E7773" s="8" t="s">
        <v>28785</v>
      </c>
      <c r="F7773" s="8" t="s">
        <v>19248</v>
      </c>
    </row>
    <row r="7774" spans="1:6" x14ac:dyDescent="0.3">
      <c r="A7774" s="2" t="s">
        <v>12841</v>
      </c>
      <c r="B7774" s="6" t="s">
        <v>3201</v>
      </c>
      <c r="C7774" s="7">
        <v>37987</v>
      </c>
      <c r="D7774" s="7"/>
      <c r="E7774" s="8" t="s">
        <v>28785</v>
      </c>
      <c r="F7774" s="8" t="s">
        <v>19248</v>
      </c>
    </row>
    <row r="7775" spans="1:6" x14ac:dyDescent="0.3">
      <c r="A7775" s="2" t="s">
        <v>12842</v>
      </c>
      <c r="B7775" s="6" t="s">
        <v>3202</v>
      </c>
      <c r="C7775" s="7">
        <v>37987</v>
      </c>
      <c r="D7775" s="7"/>
      <c r="E7775" s="8" t="s">
        <v>28785</v>
      </c>
      <c r="F7775" s="8" t="s">
        <v>19248</v>
      </c>
    </row>
    <row r="7776" spans="1:6" x14ac:dyDescent="0.3">
      <c r="A7776" s="2" t="s">
        <v>12843</v>
      </c>
      <c r="B7776" s="6" t="s">
        <v>3203</v>
      </c>
      <c r="C7776" s="7">
        <v>37987</v>
      </c>
      <c r="D7776" s="7"/>
      <c r="E7776" s="8" t="s">
        <v>28785</v>
      </c>
      <c r="F7776" s="8" t="s">
        <v>19248</v>
      </c>
    </row>
    <row r="7777" spans="1:6" x14ac:dyDescent="0.3">
      <c r="A7777" s="2" t="s">
        <v>12844</v>
      </c>
      <c r="B7777" s="6" t="s">
        <v>3204</v>
      </c>
      <c r="C7777" s="7">
        <v>37987</v>
      </c>
      <c r="D7777" s="7"/>
      <c r="E7777" s="8" t="s">
        <v>28785</v>
      </c>
      <c r="F7777" s="8" t="s">
        <v>19248</v>
      </c>
    </row>
    <row r="7778" spans="1:6" x14ac:dyDescent="0.3">
      <c r="A7778" s="2" t="s">
        <v>12845</v>
      </c>
      <c r="B7778" s="6" t="s">
        <v>3205</v>
      </c>
      <c r="C7778" s="7">
        <v>37987</v>
      </c>
      <c r="D7778" s="7"/>
      <c r="E7778" s="8" t="s">
        <v>28785</v>
      </c>
      <c r="F7778" s="8" t="s">
        <v>19248</v>
      </c>
    </row>
    <row r="7779" spans="1:6" x14ac:dyDescent="0.3">
      <c r="A7779" s="2" t="s">
        <v>12846</v>
      </c>
      <c r="B7779" s="6" t="s">
        <v>3206</v>
      </c>
      <c r="C7779" s="7">
        <v>37987</v>
      </c>
      <c r="D7779" s="7"/>
      <c r="E7779" s="8" t="s">
        <v>28785</v>
      </c>
      <c r="F7779" s="8" t="s">
        <v>19248</v>
      </c>
    </row>
    <row r="7780" spans="1:6" x14ac:dyDescent="0.3">
      <c r="A7780" s="2" t="s">
        <v>12847</v>
      </c>
      <c r="B7780" s="6" t="s">
        <v>3207</v>
      </c>
      <c r="C7780" s="7">
        <v>37987</v>
      </c>
      <c r="D7780" s="7"/>
      <c r="E7780" s="8" t="s">
        <v>28785</v>
      </c>
      <c r="F7780" s="8" t="s">
        <v>19248</v>
      </c>
    </row>
    <row r="7781" spans="1:6" x14ac:dyDescent="0.3">
      <c r="A7781" s="2" t="s">
        <v>12848</v>
      </c>
      <c r="B7781" s="6" t="s">
        <v>3208</v>
      </c>
      <c r="C7781" s="7">
        <v>37987</v>
      </c>
      <c r="D7781" s="7"/>
      <c r="E7781" s="8" t="s">
        <v>28785</v>
      </c>
      <c r="F7781" s="8" t="s">
        <v>19248</v>
      </c>
    </row>
    <row r="7782" spans="1:6" x14ac:dyDescent="0.3">
      <c r="A7782" s="2" t="s">
        <v>28881</v>
      </c>
      <c r="B7782" s="2" t="s">
        <v>28904</v>
      </c>
      <c r="C7782" s="7">
        <v>45292</v>
      </c>
      <c r="D7782" s="8"/>
      <c r="E7782" s="8" t="s">
        <v>28785</v>
      </c>
      <c r="F7782" s="8" t="s">
        <v>19248</v>
      </c>
    </row>
    <row r="7783" spans="1:6" x14ac:dyDescent="0.3">
      <c r="A7783" s="2" t="s">
        <v>12849</v>
      </c>
      <c r="B7783" s="6" t="s">
        <v>3209</v>
      </c>
      <c r="C7783" s="7">
        <v>37987</v>
      </c>
      <c r="D7783" s="7">
        <v>45291</v>
      </c>
      <c r="E7783" s="8" t="s">
        <v>28785</v>
      </c>
      <c r="F7783" s="8" t="s">
        <v>19248</v>
      </c>
    </row>
    <row r="7784" spans="1:6" x14ac:dyDescent="0.3">
      <c r="A7784" s="2" t="s">
        <v>12850</v>
      </c>
      <c r="B7784" s="6" t="s">
        <v>3210</v>
      </c>
      <c r="C7784" s="7">
        <v>37987</v>
      </c>
      <c r="D7784" s="7">
        <v>45291</v>
      </c>
      <c r="E7784" s="8" t="s">
        <v>28785</v>
      </c>
      <c r="F7784" s="8" t="s">
        <v>19248</v>
      </c>
    </row>
    <row r="7785" spans="1:6" x14ac:dyDescent="0.3">
      <c r="A7785" s="2" t="s">
        <v>12851</v>
      </c>
      <c r="B7785" s="6" t="s">
        <v>3211</v>
      </c>
      <c r="C7785" s="7">
        <v>37987</v>
      </c>
      <c r="D7785" s="7"/>
      <c r="E7785" s="8" t="s">
        <v>28785</v>
      </c>
      <c r="F7785" s="8" t="s">
        <v>19248</v>
      </c>
    </row>
    <row r="7786" spans="1:6" x14ac:dyDescent="0.3">
      <c r="A7786" s="2" t="s">
        <v>12852</v>
      </c>
      <c r="B7786" s="6" t="s">
        <v>3212</v>
      </c>
      <c r="C7786" s="7">
        <v>37987</v>
      </c>
      <c r="D7786" s="7"/>
      <c r="E7786" s="8" t="s">
        <v>28785</v>
      </c>
      <c r="F7786" s="8" t="s">
        <v>19248</v>
      </c>
    </row>
    <row r="7787" spans="1:6" x14ac:dyDescent="0.3">
      <c r="A7787" s="2" t="s">
        <v>12853</v>
      </c>
      <c r="B7787" s="6" t="s">
        <v>3213</v>
      </c>
      <c r="C7787" s="7">
        <v>37987</v>
      </c>
      <c r="D7787" s="7"/>
      <c r="E7787" s="8" t="s">
        <v>28785</v>
      </c>
      <c r="F7787" s="8" t="s">
        <v>19248</v>
      </c>
    </row>
    <row r="7788" spans="1:6" x14ac:dyDescent="0.3">
      <c r="A7788" s="2" t="s">
        <v>12854</v>
      </c>
      <c r="B7788" s="6" t="s">
        <v>3214</v>
      </c>
      <c r="C7788" s="7">
        <v>37987</v>
      </c>
      <c r="D7788" s="7"/>
      <c r="E7788" s="8" t="s">
        <v>28785</v>
      </c>
      <c r="F7788" s="8" t="s">
        <v>19248</v>
      </c>
    </row>
    <row r="7789" spans="1:6" x14ac:dyDescent="0.3">
      <c r="A7789" s="2" t="s">
        <v>12855</v>
      </c>
      <c r="B7789" s="6" t="s">
        <v>3215</v>
      </c>
      <c r="C7789" s="7">
        <v>37987</v>
      </c>
      <c r="D7789" s="7"/>
      <c r="E7789" s="8" t="s">
        <v>28785</v>
      </c>
      <c r="F7789" s="8" t="s">
        <v>19248</v>
      </c>
    </row>
    <row r="7790" spans="1:6" x14ac:dyDescent="0.3">
      <c r="A7790" s="2" t="s">
        <v>12856</v>
      </c>
      <c r="B7790" s="6" t="s">
        <v>3216</v>
      </c>
      <c r="C7790" s="7">
        <v>37987</v>
      </c>
      <c r="D7790" s="7"/>
      <c r="E7790" s="8" t="s">
        <v>19083</v>
      </c>
      <c r="F7790" s="8" t="s">
        <v>19083</v>
      </c>
    </row>
    <row r="7791" spans="1:6" x14ac:dyDescent="0.3">
      <c r="A7791" s="2" t="s">
        <v>12857</v>
      </c>
      <c r="B7791" s="6" t="s">
        <v>3217</v>
      </c>
      <c r="C7791" s="7">
        <v>37987</v>
      </c>
      <c r="D7791" s="7"/>
      <c r="E7791" s="8" t="s">
        <v>19083</v>
      </c>
      <c r="F7791" s="8" t="s">
        <v>19083</v>
      </c>
    </row>
    <row r="7792" spans="1:6" x14ac:dyDescent="0.3">
      <c r="A7792" s="2" t="s">
        <v>12858</v>
      </c>
      <c r="B7792" s="6" t="s">
        <v>3218</v>
      </c>
      <c r="C7792" s="7">
        <v>37987</v>
      </c>
      <c r="D7792" s="7"/>
      <c r="E7792" s="8" t="s">
        <v>19083</v>
      </c>
      <c r="F7792" s="8" t="s">
        <v>19083</v>
      </c>
    </row>
    <row r="7793" spans="1:6" x14ac:dyDescent="0.3">
      <c r="A7793" s="2" t="s">
        <v>12859</v>
      </c>
      <c r="B7793" s="6" t="s">
        <v>3219</v>
      </c>
      <c r="C7793" s="7">
        <v>37987</v>
      </c>
      <c r="D7793" s="7"/>
      <c r="E7793" s="8" t="s">
        <v>19083</v>
      </c>
      <c r="F7793" s="8" t="s">
        <v>19083</v>
      </c>
    </row>
    <row r="7794" spans="1:6" x14ac:dyDescent="0.3">
      <c r="A7794" s="2" t="s">
        <v>12860</v>
      </c>
      <c r="B7794" s="6" t="s">
        <v>3220</v>
      </c>
      <c r="C7794" s="7">
        <v>37987</v>
      </c>
      <c r="D7794" s="7"/>
      <c r="E7794" s="8" t="s">
        <v>19083</v>
      </c>
      <c r="F7794" s="8" t="s">
        <v>19083</v>
      </c>
    </row>
    <row r="7795" spans="1:6" x14ac:dyDescent="0.3">
      <c r="A7795" s="2" t="s">
        <v>12861</v>
      </c>
      <c r="B7795" s="6" t="s">
        <v>3221</v>
      </c>
      <c r="C7795" s="7">
        <v>37987</v>
      </c>
      <c r="D7795" s="7"/>
      <c r="E7795" s="8" t="s">
        <v>19083</v>
      </c>
      <c r="F7795" s="8" t="s">
        <v>19083</v>
      </c>
    </row>
    <row r="7796" spans="1:6" x14ac:dyDescent="0.3">
      <c r="A7796" s="2" t="s">
        <v>12862</v>
      </c>
      <c r="B7796" s="6" t="s">
        <v>3222</v>
      </c>
      <c r="C7796" s="7">
        <v>37987</v>
      </c>
      <c r="D7796" s="7"/>
      <c r="E7796" s="8" t="s">
        <v>19083</v>
      </c>
      <c r="F7796" s="8" t="s">
        <v>19083</v>
      </c>
    </row>
    <row r="7797" spans="1:6" x14ac:dyDescent="0.3">
      <c r="A7797" s="2" t="s">
        <v>12863</v>
      </c>
      <c r="B7797" s="6" t="s">
        <v>3223</v>
      </c>
      <c r="C7797" s="7">
        <v>37987</v>
      </c>
      <c r="D7797" s="7"/>
      <c r="E7797" s="8" t="s">
        <v>19083</v>
      </c>
      <c r="F7797" s="8" t="s">
        <v>19083</v>
      </c>
    </row>
    <row r="7798" spans="1:6" x14ac:dyDescent="0.3">
      <c r="A7798" s="2" t="s">
        <v>12864</v>
      </c>
      <c r="B7798" s="6" t="s">
        <v>3224</v>
      </c>
      <c r="C7798" s="7">
        <v>37987</v>
      </c>
      <c r="D7798" s="7"/>
      <c r="E7798" s="8" t="s">
        <v>19083</v>
      </c>
      <c r="F7798" s="8" t="s">
        <v>19083</v>
      </c>
    </row>
    <row r="7799" spans="1:6" x14ac:dyDescent="0.3">
      <c r="A7799" s="2" t="s">
        <v>12865</v>
      </c>
      <c r="B7799" s="6" t="s">
        <v>3225</v>
      </c>
      <c r="C7799" s="7">
        <v>37987</v>
      </c>
      <c r="D7799" s="7"/>
      <c r="E7799" s="8" t="s">
        <v>19083</v>
      </c>
      <c r="F7799" s="8" t="s">
        <v>19083</v>
      </c>
    </row>
    <row r="7800" spans="1:6" x14ac:dyDescent="0.3">
      <c r="A7800" s="2" t="s">
        <v>12866</v>
      </c>
      <c r="B7800" s="6" t="s">
        <v>3226</v>
      </c>
      <c r="C7800" s="7">
        <v>37987</v>
      </c>
      <c r="D7800" s="7"/>
      <c r="E7800" s="8" t="s">
        <v>19083</v>
      </c>
      <c r="F7800" s="8" t="s">
        <v>19083</v>
      </c>
    </row>
    <row r="7801" spans="1:6" x14ac:dyDescent="0.3">
      <c r="A7801" s="2" t="s">
        <v>12867</v>
      </c>
      <c r="B7801" s="6" t="s">
        <v>3227</v>
      </c>
      <c r="C7801" s="7">
        <v>37987</v>
      </c>
      <c r="D7801" s="7"/>
      <c r="E7801" s="8" t="s">
        <v>19083</v>
      </c>
      <c r="F7801" s="8" t="s">
        <v>19083</v>
      </c>
    </row>
    <row r="7802" spans="1:6" x14ac:dyDescent="0.3">
      <c r="A7802" s="2" t="s">
        <v>12868</v>
      </c>
      <c r="B7802" s="6" t="s">
        <v>3228</v>
      </c>
      <c r="C7802" s="7">
        <v>37987</v>
      </c>
      <c r="D7802" s="7"/>
      <c r="E7802" s="8" t="s">
        <v>19083</v>
      </c>
      <c r="F7802" s="8" t="s">
        <v>19083</v>
      </c>
    </row>
    <row r="7803" spans="1:6" x14ac:dyDescent="0.3">
      <c r="A7803" s="2" t="s">
        <v>17193</v>
      </c>
      <c r="B7803" s="6" t="s">
        <v>7689</v>
      </c>
      <c r="C7803" s="7">
        <v>39814</v>
      </c>
      <c r="D7803" s="7"/>
      <c r="E7803" s="8" t="s">
        <v>19083</v>
      </c>
      <c r="F7803" s="8" t="s">
        <v>19083</v>
      </c>
    </row>
    <row r="7804" spans="1:6" x14ac:dyDescent="0.3">
      <c r="A7804" s="2" t="s">
        <v>23608</v>
      </c>
      <c r="B7804" s="6" t="s">
        <v>23609</v>
      </c>
      <c r="C7804" s="7">
        <v>37987</v>
      </c>
      <c r="D7804" s="7">
        <v>39813</v>
      </c>
      <c r="E7804" s="8" t="s">
        <v>19083</v>
      </c>
      <c r="F7804" s="8" t="s">
        <v>19083</v>
      </c>
    </row>
    <row r="7805" spans="1:6" x14ac:dyDescent="0.3">
      <c r="A7805" s="2" t="s">
        <v>23610</v>
      </c>
      <c r="B7805" s="6" t="s">
        <v>23611</v>
      </c>
      <c r="C7805" s="7">
        <v>37987</v>
      </c>
      <c r="D7805" s="7">
        <v>39813</v>
      </c>
      <c r="E7805" s="8" t="s">
        <v>19083</v>
      </c>
      <c r="F7805" s="8" t="s">
        <v>19083</v>
      </c>
    </row>
    <row r="7806" spans="1:6" x14ac:dyDescent="0.3">
      <c r="A7806" s="2" t="s">
        <v>23612</v>
      </c>
      <c r="B7806" s="6" t="s">
        <v>23613</v>
      </c>
      <c r="C7806" s="7">
        <v>37987</v>
      </c>
      <c r="D7806" s="7">
        <v>39813</v>
      </c>
      <c r="E7806" s="8" t="s">
        <v>19083</v>
      </c>
      <c r="F7806" s="8" t="s">
        <v>19083</v>
      </c>
    </row>
    <row r="7807" spans="1:6" x14ac:dyDescent="0.3">
      <c r="A7807" s="2" t="s">
        <v>12869</v>
      </c>
      <c r="B7807" s="6" t="s">
        <v>3229</v>
      </c>
      <c r="C7807" s="7">
        <v>37987</v>
      </c>
      <c r="D7807" s="7"/>
      <c r="E7807" s="8" t="s">
        <v>19083</v>
      </c>
      <c r="F7807" s="8" t="s">
        <v>19083</v>
      </c>
    </row>
    <row r="7808" spans="1:6" x14ac:dyDescent="0.3">
      <c r="A7808" s="2" t="s">
        <v>12870</v>
      </c>
      <c r="B7808" s="6" t="s">
        <v>3230</v>
      </c>
      <c r="C7808" s="7">
        <v>37987</v>
      </c>
      <c r="D7808" s="7"/>
      <c r="E7808" s="8" t="s">
        <v>19083</v>
      </c>
      <c r="F7808" s="8" t="s">
        <v>19083</v>
      </c>
    </row>
    <row r="7809" spans="1:6" x14ac:dyDescent="0.3">
      <c r="A7809" s="2" t="s">
        <v>12871</v>
      </c>
      <c r="B7809" s="6" t="s">
        <v>3231</v>
      </c>
      <c r="C7809" s="7">
        <v>37987</v>
      </c>
      <c r="D7809" s="7"/>
      <c r="E7809" s="8" t="s">
        <v>19083</v>
      </c>
      <c r="F7809" s="8" t="s">
        <v>19083</v>
      </c>
    </row>
    <row r="7810" spans="1:6" x14ac:dyDescent="0.3">
      <c r="A7810" s="2" t="s">
        <v>12872</v>
      </c>
      <c r="B7810" s="6" t="s">
        <v>3232</v>
      </c>
      <c r="C7810" s="7">
        <v>37987</v>
      </c>
      <c r="D7810" s="7"/>
      <c r="E7810" s="8" t="s">
        <v>19083</v>
      </c>
      <c r="F7810" s="8" t="s">
        <v>19083</v>
      </c>
    </row>
    <row r="7811" spans="1:6" x14ac:dyDescent="0.3">
      <c r="A7811" s="2" t="s">
        <v>12873</v>
      </c>
      <c r="B7811" s="6" t="s">
        <v>3233</v>
      </c>
      <c r="C7811" s="7">
        <v>37987</v>
      </c>
      <c r="D7811" s="7"/>
      <c r="E7811" s="8" t="s">
        <v>19083</v>
      </c>
      <c r="F7811" s="8" t="s">
        <v>19083</v>
      </c>
    </row>
    <row r="7812" spans="1:6" x14ac:dyDescent="0.3">
      <c r="A7812" s="2" t="s">
        <v>12874</v>
      </c>
      <c r="B7812" s="6" t="s">
        <v>3234</v>
      </c>
      <c r="C7812" s="7">
        <v>37987</v>
      </c>
      <c r="D7812" s="7"/>
      <c r="E7812" s="8" t="s">
        <v>19083</v>
      </c>
      <c r="F7812" s="8" t="s">
        <v>19083</v>
      </c>
    </row>
    <row r="7813" spans="1:6" x14ac:dyDescent="0.3">
      <c r="A7813" s="2" t="s">
        <v>17194</v>
      </c>
      <c r="B7813" s="6" t="s">
        <v>7690</v>
      </c>
      <c r="C7813" s="7">
        <v>39814</v>
      </c>
      <c r="D7813" s="7"/>
      <c r="E7813" s="8" t="s">
        <v>19083</v>
      </c>
      <c r="F7813" s="8" t="s">
        <v>19083</v>
      </c>
    </row>
    <row r="7814" spans="1:6" x14ac:dyDescent="0.3">
      <c r="A7814" s="2" t="s">
        <v>23614</v>
      </c>
      <c r="B7814" s="6" t="s">
        <v>23615</v>
      </c>
      <c r="C7814" s="7">
        <v>37987</v>
      </c>
      <c r="D7814" s="7">
        <v>39813</v>
      </c>
      <c r="E7814" s="8" t="s">
        <v>19083</v>
      </c>
      <c r="F7814" s="8" t="s">
        <v>19083</v>
      </c>
    </row>
    <row r="7815" spans="1:6" x14ac:dyDescent="0.3">
      <c r="A7815" s="2" t="s">
        <v>23616</v>
      </c>
      <c r="B7815" s="6" t="s">
        <v>23617</v>
      </c>
      <c r="C7815" s="7">
        <v>37987</v>
      </c>
      <c r="D7815" s="7">
        <v>39813</v>
      </c>
      <c r="E7815" s="8" t="s">
        <v>19083</v>
      </c>
      <c r="F7815" s="8" t="s">
        <v>19083</v>
      </c>
    </row>
    <row r="7816" spans="1:6" x14ac:dyDescent="0.3">
      <c r="A7816" s="2" t="s">
        <v>12875</v>
      </c>
      <c r="B7816" s="6" t="s">
        <v>3235</v>
      </c>
      <c r="C7816" s="7">
        <v>37987</v>
      </c>
      <c r="D7816" s="7"/>
      <c r="E7816" s="8" t="s">
        <v>19083</v>
      </c>
      <c r="F7816" s="8" t="s">
        <v>19083</v>
      </c>
    </row>
    <row r="7817" spans="1:6" x14ac:dyDescent="0.3">
      <c r="A7817" s="2" t="s">
        <v>12876</v>
      </c>
      <c r="B7817" s="6" t="s">
        <v>3236</v>
      </c>
      <c r="C7817" s="7">
        <v>37987</v>
      </c>
      <c r="D7817" s="7"/>
      <c r="E7817" s="8" t="s">
        <v>19083</v>
      </c>
      <c r="F7817" s="8" t="s">
        <v>19083</v>
      </c>
    </row>
    <row r="7818" spans="1:6" x14ac:dyDescent="0.3">
      <c r="A7818" s="2" t="s">
        <v>12877</v>
      </c>
      <c r="B7818" s="6" t="s">
        <v>3237</v>
      </c>
      <c r="C7818" s="7">
        <v>37987</v>
      </c>
      <c r="D7818" s="7"/>
      <c r="E7818" s="8" t="s">
        <v>19083</v>
      </c>
      <c r="F7818" s="8" t="s">
        <v>19083</v>
      </c>
    </row>
    <row r="7819" spans="1:6" x14ac:dyDescent="0.3">
      <c r="A7819" s="2" t="s">
        <v>12878</v>
      </c>
      <c r="B7819" s="6" t="s">
        <v>3238</v>
      </c>
      <c r="C7819" s="7">
        <v>37987</v>
      </c>
      <c r="D7819" s="7"/>
      <c r="E7819" s="8" t="s">
        <v>19083</v>
      </c>
      <c r="F7819" s="8" t="s">
        <v>19083</v>
      </c>
    </row>
    <row r="7820" spans="1:6" x14ac:dyDescent="0.3">
      <c r="A7820" s="2" t="s">
        <v>12879</v>
      </c>
      <c r="B7820" s="6" t="s">
        <v>3239</v>
      </c>
      <c r="C7820" s="7">
        <v>37987</v>
      </c>
      <c r="D7820" s="7"/>
      <c r="E7820" s="8" t="s">
        <v>19083</v>
      </c>
      <c r="F7820" s="8" t="s">
        <v>19083</v>
      </c>
    </row>
    <row r="7821" spans="1:6" x14ac:dyDescent="0.3">
      <c r="A7821" s="2" t="s">
        <v>12880</v>
      </c>
      <c r="B7821" s="6" t="s">
        <v>3240</v>
      </c>
      <c r="C7821" s="7">
        <v>37987</v>
      </c>
      <c r="D7821" s="7"/>
      <c r="E7821" s="8" t="s">
        <v>19083</v>
      </c>
      <c r="F7821" s="8" t="s">
        <v>19083</v>
      </c>
    </row>
    <row r="7822" spans="1:6" x14ac:dyDescent="0.3">
      <c r="A7822" s="2" t="s">
        <v>12881</v>
      </c>
      <c r="B7822" s="6" t="s">
        <v>3241</v>
      </c>
      <c r="C7822" s="7">
        <v>37987</v>
      </c>
      <c r="D7822" s="7"/>
      <c r="E7822" s="8" t="s">
        <v>19083</v>
      </c>
      <c r="F7822" s="8" t="s">
        <v>19083</v>
      </c>
    </row>
    <row r="7823" spans="1:6" x14ac:dyDescent="0.3">
      <c r="A7823" s="2" t="s">
        <v>12882</v>
      </c>
      <c r="B7823" s="6" t="s">
        <v>3242</v>
      </c>
      <c r="C7823" s="7">
        <v>37987</v>
      </c>
      <c r="D7823" s="7"/>
      <c r="E7823" s="8" t="s">
        <v>19083</v>
      </c>
      <c r="F7823" s="8" t="s">
        <v>19083</v>
      </c>
    </row>
    <row r="7824" spans="1:6" x14ac:dyDescent="0.3">
      <c r="A7824" s="2" t="s">
        <v>12883</v>
      </c>
      <c r="B7824" s="6" t="s">
        <v>3243</v>
      </c>
      <c r="C7824" s="7">
        <v>37987</v>
      </c>
      <c r="D7824" s="7"/>
      <c r="E7824" s="8" t="s">
        <v>19083</v>
      </c>
      <c r="F7824" s="8" t="s">
        <v>19083</v>
      </c>
    </row>
    <row r="7825" spans="1:6" x14ac:dyDescent="0.3">
      <c r="A7825" s="2" t="s">
        <v>12884</v>
      </c>
      <c r="B7825" s="6" t="s">
        <v>3244</v>
      </c>
      <c r="C7825" s="7">
        <v>37987</v>
      </c>
      <c r="D7825" s="7"/>
      <c r="E7825" s="8" t="s">
        <v>19083</v>
      </c>
      <c r="F7825" s="8" t="s">
        <v>19083</v>
      </c>
    </row>
    <row r="7826" spans="1:6" x14ac:dyDescent="0.3">
      <c r="A7826" s="2" t="s">
        <v>12885</v>
      </c>
      <c r="B7826" s="6" t="s">
        <v>3245</v>
      </c>
      <c r="C7826" s="7">
        <v>37987</v>
      </c>
      <c r="D7826" s="7"/>
      <c r="E7826" s="8" t="s">
        <v>19083</v>
      </c>
      <c r="F7826" s="8" t="s">
        <v>19083</v>
      </c>
    </row>
    <row r="7827" spans="1:6" x14ac:dyDescent="0.3">
      <c r="A7827" s="2" t="s">
        <v>12886</v>
      </c>
      <c r="B7827" s="6" t="s">
        <v>3246</v>
      </c>
      <c r="C7827" s="7">
        <v>37987</v>
      </c>
      <c r="D7827" s="7"/>
      <c r="E7827" s="8" t="s">
        <v>19083</v>
      </c>
      <c r="F7827" s="8" t="s">
        <v>19083</v>
      </c>
    </row>
    <row r="7828" spans="1:6" x14ac:dyDescent="0.3">
      <c r="A7828" s="2" t="s">
        <v>12887</v>
      </c>
      <c r="B7828" s="6" t="s">
        <v>3247</v>
      </c>
      <c r="C7828" s="7">
        <v>37987</v>
      </c>
      <c r="D7828" s="7"/>
      <c r="E7828" s="8" t="s">
        <v>19083</v>
      </c>
      <c r="F7828" s="8" t="s">
        <v>19083</v>
      </c>
    </row>
    <row r="7829" spans="1:6" x14ac:dyDescent="0.3">
      <c r="A7829" s="2" t="s">
        <v>12888</v>
      </c>
      <c r="B7829" s="6" t="s">
        <v>3248</v>
      </c>
      <c r="C7829" s="7">
        <v>37987</v>
      </c>
      <c r="D7829" s="7"/>
      <c r="E7829" s="8" t="s">
        <v>19083</v>
      </c>
      <c r="F7829" s="8" t="s">
        <v>19083</v>
      </c>
    </row>
    <row r="7830" spans="1:6" x14ac:dyDescent="0.3">
      <c r="A7830" s="2" t="s">
        <v>12889</v>
      </c>
      <c r="B7830" s="6" t="s">
        <v>3249</v>
      </c>
      <c r="C7830" s="7">
        <v>37987</v>
      </c>
      <c r="D7830" s="7"/>
      <c r="E7830" s="8" t="s">
        <v>19083</v>
      </c>
      <c r="F7830" s="8" t="s">
        <v>19083</v>
      </c>
    </row>
    <row r="7831" spans="1:6" x14ac:dyDescent="0.3">
      <c r="A7831" s="2" t="s">
        <v>12890</v>
      </c>
      <c r="B7831" s="6" t="s">
        <v>3250</v>
      </c>
      <c r="C7831" s="7">
        <v>37987</v>
      </c>
      <c r="D7831" s="7"/>
      <c r="E7831" s="8" t="s">
        <v>19083</v>
      </c>
      <c r="F7831" s="8" t="s">
        <v>19083</v>
      </c>
    </row>
    <row r="7832" spans="1:6" x14ac:dyDescent="0.3">
      <c r="A7832" s="2" t="s">
        <v>12891</v>
      </c>
      <c r="B7832" s="6" t="s">
        <v>3251</v>
      </c>
      <c r="C7832" s="7">
        <v>37987</v>
      </c>
      <c r="D7832" s="7"/>
      <c r="E7832" s="8" t="s">
        <v>19083</v>
      </c>
      <c r="F7832" s="8" t="s">
        <v>19083</v>
      </c>
    </row>
    <row r="7833" spans="1:6" x14ac:dyDescent="0.3">
      <c r="A7833" s="2" t="s">
        <v>12892</v>
      </c>
      <c r="B7833" s="6" t="s">
        <v>3252</v>
      </c>
      <c r="C7833" s="7">
        <v>37987</v>
      </c>
      <c r="D7833" s="7"/>
      <c r="E7833" s="8" t="s">
        <v>19083</v>
      </c>
      <c r="F7833" s="8" t="s">
        <v>19083</v>
      </c>
    </row>
    <row r="7834" spans="1:6" x14ac:dyDescent="0.3">
      <c r="A7834" s="2" t="s">
        <v>12893</v>
      </c>
      <c r="B7834" s="6" t="s">
        <v>3253</v>
      </c>
      <c r="C7834" s="7">
        <v>37987</v>
      </c>
      <c r="D7834" s="7"/>
      <c r="E7834" s="8" t="s">
        <v>19083</v>
      </c>
      <c r="F7834" s="8" t="s">
        <v>19083</v>
      </c>
    </row>
    <row r="7835" spans="1:6" x14ac:dyDescent="0.3">
      <c r="A7835" s="2" t="s">
        <v>12894</v>
      </c>
      <c r="B7835" s="6" t="s">
        <v>3254</v>
      </c>
      <c r="C7835" s="7">
        <v>37987</v>
      </c>
      <c r="D7835" s="7"/>
      <c r="E7835" s="8" t="s">
        <v>19083</v>
      </c>
      <c r="F7835" s="8" t="s">
        <v>19083</v>
      </c>
    </row>
    <row r="7836" spans="1:6" x14ac:dyDescent="0.3">
      <c r="A7836" s="2" t="s">
        <v>17191</v>
      </c>
      <c r="B7836" s="6" t="s">
        <v>7687</v>
      </c>
      <c r="C7836" s="7">
        <v>39814</v>
      </c>
      <c r="D7836" s="7"/>
      <c r="E7836" s="8" t="s">
        <v>19083</v>
      </c>
      <c r="F7836" s="8" t="s">
        <v>19083</v>
      </c>
    </row>
    <row r="7837" spans="1:6" x14ac:dyDescent="0.3">
      <c r="A7837" s="2" t="s">
        <v>23618</v>
      </c>
      <c r="B7837" s="6" t="s">
        <v>23619</v>
      </c>
      <c r="C7837" s="7">
        <v>37987</v>
      </c>
      <c r="D7837" s="7">
        <v>39813</v>
      </c>
      <c r="E7837" s="8" t="s">
        <v>19083</v>
      </c>
      <c r="F7837" s="8" t="s">
        <v>19083</v>
      </c>
    </row>
    <row r="7838" spans="1:6" x14ac:dyDescent="0.3">
      <c r="A7838" s="2" t="s">
        <v>23620</v>
      </c>
      <c r="B7838" s="6" t="s">
        <v>23621</v>
      </c>
      <c r="C7838" s="7">
        <v>37987</v>
      </c>
      <c r="D7838" s="7">
        <v>39813</v>
      </c>
      <c r="E7838" s="8" t="s">
        <v>19083</v>
      </c>
      <c r="F7838" s="8" t="s">
        <v>19083</v>
      </c>
    </row>
    <row r="7839" spans="1:6" x14ac:dyDescent="0.3">
      <c r="A7839" s="2" t="s">
        <v>12895</v>
      </c>
      <c r="B7839" s="6" t="s">
        <v>3255</v>
      </c>
      <c r="C7839" s="7">
        <v>37987</v>
      </c>
      <c r="D7839" s="7"/>
      <c r="E7839" s="8" t="s">
        <v>19083</v>
      </c>
      <c r="F7839" s="8" t="s">
        <v>19083</v>
      </c>
    </row>
    <row r="7840" spans="1:6" x14ac:dyDescent="0.3">
      <c r="A7840" s="2" t="s">
        <v>12896</v>
      </c>
      <c r="B7840" s="6" t="s">
        <v>3256</v>
      </c>
      <c r="C7840" s="7">
        <v>37987</v>
      </c>
      <c r="D7840" s="7"/>
      <c r="E7840" s="8" t="s">
        <v>28785</v>
      </c>
      <c r="F7840" s="8" t="s">
        <v>19248</v>
      </c>
    </row>
    <row r="7841" spans="1:6" x14ac:dyDescent="0.3">
      <c r="A7841" s="2" t="s">
        <v>18270</v>
      </c>
      <c r="B7841" s="6" t="s">
        <v>8678</v>
      </c>
      <c r="C7841" s="7">
        <v>41275</v>
      </c>
      <c r="D7841" s="7"/>
      <c r="E7841" s="8" t="s">
        <v>28785</v>
      </c>
      <c r="F7841" s="8" t="s">
        <v>19248</v>
      </c>
    </row>
    <row r="7842" spans="1:6" x14ac:dyDescent="0.3">
      <c r="A7842" s="2" t="s">
        <v>26323</v>
      </c>
      <c r="B7842" s="6" t="s">
        <v>26324</v>
      </c>
      <c r="C7842" s="7">
        <v>37987</v>
      </c>
      <c r="D7842" s="7">
        <v>41274</v>
      </c>
      <c r="E7842" s="8" t="s">
        <v>28785</v>
      </c>
      <c r="F7842" s="8" t="s">
        <v>19248</v>
      </c>
    </row>
    <row r="7843" spans="1:6" x14ac:dyDescent="0.3">
      <c r="A7843" s="2" t="s">
        <v>26325</v>
      </c>
      <c r="B7843" s="6" t="s">
        <v>26326</v>
      </c>
      <c r="C7843" s="7">
        <v>37987</v>
      </c>
      <c r="D7843" s="7">
        <v>41274</v>
      </c>
      <c r="E7843" s="8" t="s">
        <v>28785</v>
      </c>
      <c r="F7843" s="8" t="s">
        <v>19248</v>
      </c>
    </row>
    <row r="7844" spans="1:6" x14ac:dyDescent="0.3">
      <c r="A7844" s="2" t="s">
        <v>12897</v>
      </c>
      <c r="B7844" s="6" t="s">
        <v>3257</v>
      </c>
      <c r="C7844" s="7">
        <v>37987</v>
      </c>
      <c r="D7844" s="7"/>
      <c r="E7844" s="8" t="s">
        <v>28785</v>
      </c>
      <c r="F7844" s="8" t="s">
        <v>19248</v>
      </c>
    </row>
    <row r="7845" spans="1:6" x14ac:dyDescent="0.3">
      <c r="A7845" s="2" t="s">
        <v>12898</v>
      </c>
      <c r="B7845" s="6" t="s">
        <v>3258</v>
      </c>
      <c r="C7845" s="7">
        <v>37987</v>
      </c>
      <c r="D7845" s="7"/>
      <c r="E7845" s="8" t="s">
        <v>28785</v>
      </c>
      <c r="F7845" s="8" t="s">
        <v>19248</v>
      </c>
    </row>
    <row r="7846" spans="1:6" x14ac:dyDescent="0.3">
      <c r="A7846" s="2" t="s">
        <v>26327</v>
      </c>
      <c r="B7846" s="6" t="s">
        <v>26328</v>
      </c>
      <c r="C7846" s="7">
        <v>37987</v>
      </c>
      <c r="D7846" s="7">
        <v>41274</v>
      </c>
      <c r="E7846" s="8" t="s">
        <v>28785</v>
      </c>
      <c r="F7846" s="8" t="s">
        <v>19248</v>
      </c>
    </row>
    <row r="7847" spans="1:6" x14ac:dyDescent="0.3">
      <c r="A7847" s="2" t="s">
        <v>18271</v>
      </c>
      <c r="B7847" s="6" t="s">
        <v>8679</v>
      </c>
      <c r="C7847" s="7">
        <v>41275</v>
      </c>
      <c r="D7847" s="7"/>
      <c r="E7847" s="8" t="s">
        <v>28785</v>
      </c>
      <c r="F7847" s="8" t="s">
        <v>19248</v>
      </c>
    </row>
    <row r="7848" spans="1:6" x14ac:dyDescent="0.3">
      <c r="A7848" s="2" t="s">
        <v>26329</v>
      </c>
      <c r="B7848" s="6" t="s">
        <v>26330</v>
      </c>
      <c r="C7848" s="7">
        <v>37987</v>
      </c>
      <c r="D7848" s="7">
        <v>41274</v>
      </c>
      <c r="E7848" s="8" t="s">
        <v>28785</v>
      </c>
      <c r="F7848" s="8" t="s">
        <v>19248</v>
      </c>
    </row>
    <row r="7849" spans="1:6" x14ac:dyDescent="0.3">
      <c r="A7849" s="2" t="s">
        <v>12899</v>
      </c>
      <c r="B7849" s="6" t="s">
        <v>3259</v>
      </c>
      <c r="C7849" s="7">
        <v>37987</v>
      </c>
      <c r="D7849" s="7"/>
      <c r="E7849" s="8" t="s">
        <v>28785</v>
      </c>
      <c r="F7849" s="8" t="s">
        <v>19248</v>
      </c>
    </row>
    <row r="7850" spans="1:6" x14ac:dyDescent="0.3">
      <c r="A7850" s="2" t="s">
        <v>12900</v>
      </c>
      <c r="B7850" s="6" t="s">
        <v>3260</v>
      </c>
      <c r="C7850" s="7">
        <v>37987</v>
      </c>
      <c r="D7850" s="7"/>
      <c r="E7850" s="8" t="s">
        <v>28785</v>
      </c>
      <c r="F7850" s="8" t="s">
        <v>19248</v>
      </c>
    </row>
    <row r="7851" spans="1:6" x14ac:dyDescent="0.3">
      <c r="A7851" s="2" t="s">
        <v>26331</v>
      </c>
      <c r="B7851" s="6" t="s">
        <v>26332</v>
      </c>
      <c r="C7851" s="7">
        <v>37987</v>
      </c>
      <c r="D7851" s="7">
        <v>41274</v>
      </c>
      <c r="E7851" s="8" t="s">
        <v>28785</v>
      </c>
      <c r="F7851" s="8" t="s">
        <v>19248</v>
      </c>
    </row>
    <row r="7852" spans="1:6" x14ac:dyDescent="0.3">
      <c r="A7852" s="2" t="s">
        <v>18272</v>
      </c>
      <c r="B7852" s="6" t="s">
        <v>8680</v>
      </c>
      <c r="C7852" s="7">
        <v>41275</v>
      </c>
      <c r="D7852" s="7"/>
      <c r="E7852" s="8" t="s">
        <v>28785</v>
      </c>
      <c r="F7852" s="8" t="s">
        <v>19248</v>
      </c>
    </row>
    <row r="7853" spans="1:6" x14ac:dyDescent="0.3">
      <c r="A7853" s="2" t="s">
        <v>26333</v>
      </c>
      <c r="B7853" s="6" t="s">
        <v>26334</v>
      </c>
      <c r="C7853" s="7">
        <v>37987</v>
      </c>
      <c r="D7853" s="7">
        <v>41274</v>
      </c>
      <c r="E7853" s="8" t="s">
        <v>28785</v>
      </c>
      <c r="F7853" s="8" t="s">
        <v>19248</v>
      </c>
    </row>
    <row r="7854" spans="1:6" x14ac:dyDescent="0.3">
      <c r="A7854" s="2" t="s">
        <v>12901</v>
      </c>
      <c r="B7854" s="6" t="s">
        <v>3261</v>
      </c>
      <c r="C7854" s="7">
        <v>37987</v>
      </c>
      <c r="D7854" s="7"/>
      <c r="E7854" s="8" t="s">
        <v>28785</v>
      </c>
      <c r="F7854" s="8" t="s">
        <v>19248</v>
      </c>
    </row>
    <row r="7855" spans="1:6" x14ac:dyDescent="0.3">
      <c r="A7855" s="2" t="s">
        <v>18273</v>
      </c>
      <c r="B7855" s="6" t="s">
        <v>8681</v>
      </c>
      <c r="C7855" s="7">
        <v>41275</v>
      </c>
      <c r="D7855" s="7"/>
      <c r="E7855" s="8" t="s">
        <v>28785</v>
      </c>
      <c r="F7855" s="8" t="s">
        <v>19248</v>
      </c>
    </row>
    <row r="7856" spans="1:6" x14ac:dyDescent="0.3">
      <c r="A7856" s="2" t="s">
        <v>26335</v>
      </c>
      <c r="B7856" s="6" t="s">
        <v>26336</v>
      </c>
      <c r="C7856" s="7">
        <v>37987</v>
      </c>
      <c r="D7856" s="7">
        <v>41274</v>
      </c>
      <c r="E7856" s="8" t="s">
        <v>28785</v>
      </c>
      <c r="F7856" s="8" t="s">
        <v>19248</v>
      </c>
    </row>
    <row r="7857" spans="1:6" x14ac:dyDescent="0.3">
      <c r="A7857" s="2" t="s">
        <v>26337</v>
      </c>
      <c r="B7857" s="6" t="s">
        <v>26338</v>
      </c>
      <c r="C7857" s="7">
        <v>37987</v>
      </c>
      <c r="D7857" s="7">
        <v>41274</v>
      </c>
      <c r="E7857" s="8" t="s">
        <v>28785</v>
      </c>
      <c r="F7857" s="8" t="s">
        <v>19248</v>
      </c>
    </row>
    <row r="7858" spans="1:6" x14ac:dyDescent="0.3">
      <c r="A7858" s="2" t="s">
        <v>12902</v>
      </c>
      <c r="B7858" s="6" t="s">
        <v>3262</v>
      </c>
      <c r="C7858" s="7">
        <v>37987</v>
      </c>
      <c r="D7858" s="7"/>
      <c r="E7858" s="8" t="s">
        <v>28785</v>
      </c>
      <c r="F7858" s="8" t="s">
        <v>19248</v>
      </c>
    </row>
    <row r="7859" spans="1:6" x14ac:dyDescent="0.3">
      <c r="A7859" s="2" t="s">
        <v>12903</v>
      </c>
      <c r="B7859" s="6" t="s">
        <v>3263</v>
      </c>
      <c r="C7859" s="7">
        <v>37987</v>
      </c>
      <c r="D7859" s="7"/>
      <c r="E7859" s="8" t="s">
        <v>28785</v>
      </c>
      <c r="F7859" s="8" t="s">
        <v>19248</v>
      </c>
    </row>
    <row r="7860" spans="1:6" x14ac:dyDescent="0.3">
      <c r="A7860" s="2" t="s">
        <v>26339</v>
      </c>
      <c r="B7860" s="6" t="s">
        <v>26340</v>
      </c>
      <c r="C7860" s="7">
        <v>37987</v>
      </c>
      <c r="D7860" s="7">
        <v>41274</v>
      </c>
      <c r="E7860" s="8" t="s">
        <v>28785</v>
      </c>
      <c r="F7860" s="8" t="s">
        <v>19248</v>
      </c>
    </row>
    <row r="7861" spans="1:6" x14ac:dyDescent="0.3">
      <c r="A7861" s="2" t="s">
        <v>18274</v>
      </c>
      <c r="B7861" s="6" t="s">
        <v>8682</v>
      </c>
      <c r="C7861" s="7">
        <v>41275</v>
      </c>
      <c r="D7861" s="7"/>
      <c r="E7861" s="8" t="s">
        <v>28785</v>
      </c>
      <c r="F7861" s="8" t="s">
        <v>19248</v>
      </c>
    </row>
    <row r="7862" spans="1:6" x14ac:dyDescent="0.3">
      <c r="A7862" s="2" t="s">
        <v>26341</v>
      </c>
      <c r="B7862" s="6" t="s">
        <v>26342</v>
      </c>
      <c r="C7862" s="7">
        <v>37987</v>
      </c>
      <c r="D7862" s="7">
        <v>41274</v>
      </c>
      <c r="E7862" s="8" t="s">
        <v>28785</v>
      </c>
      <c r="F7862" s="8" t="s">
        <v>19248</v>
      </c>
    </row>
    <row r="7863" spans="1:6" x14ac:dyDescent="0.3">
      <c r="A7863" s="2" t="s">
        <v>12904</v>
      </c>
      <c r="B7863" s="6" t="s">
        <v>3264</v>
      </c>
      <c r="C7863" s="7">
        <v>37987</v>
      </c>
      <c r="D7863" s="7"/>
      <c r="E7863" s="8" t="s">
        <v>28785</v>
      </c>
      <c r="F7863" s="8" t="s">
        <v>19248</v>
      </c>
    </row>
    <row r="7864" spans="1:6" x14ac:dyDescent="0.3">
      <c r="A7864" s="2" t="s">
        <v>12905</v>
      </c>
      <c r="B7864" s="6" t="s">
        <v>3265</v>
      </c>
      <c r="C7864" s="7">
        <v>37987</v>
      </c>
      <c r="D7864" s="7"/>
      <c r="E7864" s="8" t="s">
        <v>28785</v>
      </c>
      <c r="F7864" s="8" t="s">
        <v>19248</v>
      </c>
    </row>
    <row r="7865" spans="1:6" x14ac:dyDescent="0.3">
      <c r="A7865" s="2" t="s">
        <v>26343</v>
      </c>
      <c r="B7865" s="6" t="s">
        <v>26344</v>
      </c>
      <c r="C7865" s="7">
        <v>37987</v>
      </c>
      <c r="D7865" s="7">
        <v>41274</v>
      </c>
      <c r="E7865" s="8" t="s">
        <v>28785</v>
      </c>
      <c r="F7865" s="8" t="s">
        <v>19248</v>
      </c>
    </row>
    <row r="7866" spans="1:6" x14ac:dyDescent="0.3">
      <c r="A7866" s="2" t="s">
        <v>18275</v>
      </c>
      <c r="B7866" s="6" t="s">
        <v>8683</v>
      </c>
      <c r="C7866" s="7">
        <v>41275</v>
      </c>
      <c r="D7866" s="7"/>
      <c r="E7866" s="8" t="s">
        <v>28785</v>
      </c>
      <c r="F7866" s="8" t="s">
        <v>19248</v>
      </c>
    </row>
    <row r="7867" spans="1:6" x14ac:dyDescent="0.3">
      <c r="A7867" s="2" t="s">
        <v>26345</v>
      </c>
      <c r="B7867" s="6" t="s">
        <v>26346</v>
      </c>
      <c r="C7867" s="7">
        <v>37987</v>
      </c>
      <c r="D7867" s="7">
        <v>41274</v>
      </c>
      <c r="E7867" s="8" t="s">
        <v>28785</v>
      </c>
      <c r="F7867" s="8" t="s">
        <v>19248</v>
      </c>
    </row>
    <row r="7868" spans="1:6" x14ac:dyDescent="0.3">
      <c r="A7868" s="2" t="s">
        <v>12906</v>
      </c>
      <c r="B7868" s="6" t="s">
        <v>3266</v>
      </c>
      <c r="C7868" s="7">
        <v>37987</v>
      </c>
      <c r="D7868" s="7"/>
      <c r="E7868" s="8" t="s">
        <v>28785</v>
      </c>
      <c r="F7868" s="8" t="s">
        <v>19248</v>
      </c>
    </row>
    <row r="7869" spans="1:6" x14ac:dyDescent="0.3">
      <c r="A7869" s="2" t="s">
        <v>12907</v>
      </c>
      <c r="B7869" s="6" t="s">
        <v>3267</v>
      </c>
      <c r="C7869" s="7">
        <v>37987</v>
      </c>
      <c r="D7869" s="7"/>
      <c r="E7869" s="8" t="s">
        <v>19083</v>
      </c>
      <c r="F7869" s="8" t="s">
        <v>19083</v>
      </c>
    </row>
    <row r="7870" spans="1:6" x14ac:dyDescent="0.3">
      <c r="A7870" s="2" t="s">
        <v>12908</v>
      </c>
      <c r="B7870" s="6" t="s">
        <v>3268</v>
      </c>
      <c r="C7870" s="7">
        <v>37987</v>
      </c>
      <c r="D7870" s="7"/>
      <c r="E7870" s="8" t="s">
        <v>19083</v>
      </c>
      <c r="F7870" s="8" t="s">
        <v>19083</v>
      </c>
    </row>
    <row r="7871" spans="1:6" x14ac:dyDescent="0.3">
      <c r="A7871" s="2" t="s">
        <v>12909</v>
      </c>
      <c r="B7871" s="6" t="s">
        <v>3269</v>
      </c>
      <c r="C7871" s="7">
        <v>37987</v>
      </c>
      <c r="D7871" s="7"/>
      <c r="E7871" s="8" t="s">
        <v>19083</v>
      </c>
      <c r="F7871" s="8" t="s">
        <v>19083</v>
      </c>
    </row>
    <row r="7872" spans="1:6" x14ac:dyDescent="0.3">
      <c r="A7872" s="2" t="s">
        <v>12910</v>
      </c>
      <c r="B7872" s="6" t="s">
        <v>3270</v>
      </c>
      <c r="C7872" s="7">
        <v>37987</v>
      </c>
      <c r="D7872" s="7"/>
      <c r="E7872" s="8" t="s">
        <v>19083</v>
      </c>
      <c r="F7872" s="8" t="s">
        <v>19083</v>
      </c>
    </row>
    <row r="7873" spans="1:6" x14ac:dyDescent="0.3">
      <c r="A7873" s="2" t="s">
        <v>12911</v>
      </c>
      <c r="B7873" s="6" t="s">
        <v>3271</v>
      </c>
      <c r="C7873" s="7">
        <v>37987</v>
      </c>
      <c r="D7873" s="7"/>
      <c r="E7873" s="8" t="s">
        <v>19083</v>
      </c>
      <c r="F7873" s="8" t="s">
        <v>19083</v>
      </c>
    </row>
    <row r="7874" spans="1:6" x14ac:dyDescent="0.3">
      <c r="A7874" s="2" t="s">
        <v>12912</v>
      </c>
      <c r="B7874" s="6" t="s">
        <v>3272</v>
      </c>
      <c r="C7874" s="7">
        <v>37987</v>
      </c>
      <c r="D7874" s="7"/>
      <c r="E7874" s="8" t="s">
        <v>19083</v>
      </c>
      <c r="F7874" s="8" t="s">
        <v>19083</v>
      </c>
    </row>
    <row r="7875" spans="1:6" x14ac:dyDescent="0.3">
      <c r="A7875" s="2" t="s">
        <v>12913</v>
      </c>
      <c r="B7875" s="6" t="s">
        <v>3273</v>
      </c>
      <c r="C7875" s="7">
        <v>37987</v>
      </c>
      <c r="D7875" s="7"/>
      <c r="E7875" s="8" t="s">
        <v>19083</v>
      </c>
      <c r="F7875" s="8" t="s">
        <v>19083</v>
      </c>
    </row>
    <row r="7876" spans="1:6" x14ac:dyDescent="0.3">
      <c r="A7876" s="2" t="s">
        <v>12914</v>
      </c>
      <c r="B7876" s="6" t="s">
        <v>3274</v>
      </c>
      <c r="C7876" s="7">
        <v>37987</v>
      </c>
      <c r="D7876" s="7"/>
      <c r="E7876" s="8" t="s">
        <v>19083</v>
      </c>
      <c r="F7876" s="8" t="s">
        <v>19083</v>
      </c>
    </row>
    <row r="7877" spans="1:6" x14ac:dyDescent="0.3">
      <c r="A7877" s="2" t="s">
        <v>12915</v>
      </c>
      <c r="B7877" s="6" t="s">
        <v>3275</v>
      </c>
      <c r="C7877" s="7">
        <v>37987</v>
      </c>
      <c r="D7877" s="7"/>
      <c r="E7877" s="8" t="s">
        <v>19083</v>
      </c>
      <c r="F7877" s="8" t="s">
        <v>19083</v>
      </c>
    </row>
    <row r="7878" spans="1:6" x14ac:dyDescent="0.3">
      <c r="A7878" s="2" t="s">
        <v>12916</v>
      </c>
      <c r="B7878" s="6" t="s">
        <v>6097</v>
      </c>
      <c r="C7878" s="7">
        <f>VLOOKUP(A:A,[1]CNCodes!$A$2:$F$15400,3,FALSE)</f>
        <v>37987</v>
      </c>
      <c r="D7878" s="7">
        <f>VLOOKUP(A:A,[1]CNCodes!$A$2:$F$15400,4,FALSE)</f>
        <v>38352</v>
      </c>
      <c r="E7878" s="8" t="s">
        <v>19083</v>
      </c>
      <c r="F7878" s="8" t="str">
        <f>VLOOKUP(A:A,[1]CNCodes!$A$2:$F$15400,6,FALSE)</f>
        <v>-</v>
      </c>
    </row>
    <row r="7879" spans="1:6" x14ac:dyDescent="0.3">
      <c r="A7879" s="2" t="s">
        <v>12916</v>
      </c>
      <c r="B7879" s="6" t="s">
        <v>6097</v>
      </c>
      <c r="C7879" s="7">
        <v>38353</v>
      </c>
      <c r="D7879" s="7"/>
      <c r="E7879" s="8" t="s">
        <v>19083</v>
      </c>
      <c r="F7879" s="8" t="s">
        <v>19083</v>
      </c>
    </row>
    <row r="7880" spans="1:6" x14ac:dyDescent="0.3">
      <c r="A7880" s="2" t="s">
        <v>12917</v>
      </c>
      <c r="B7880" s="6" t="s">
        <v>6098</v>
      </c>
      <c r="C7880" s="7">
        <f>VLOOKUP(A:A,[1]CNCodes!$A$2:$F$15400,3,FALSE)</f>
        <v>37987</v>
      </c>
      <c r="D7880" s="7">
        <f>VLOOKUP(A:A,[1]CNCodes!$A$2:$F$15400,4,FALSE)</f>
        <v>38352</v>
      </c>
      <c r="E7880" s="8" t="s">
        <v>19083</v>
      </c>
      <c r="F7880" s="8" t="str">
        <f>VLOOKUP(A:A,[1]CNCodes!$A$2:$F$15400,6,FALSE)</f>
        <v>-</v>
      </c>
    </row>
    <row r="7881" spans="1:6" x14ac:dyDescent="0.3">
      <c r="A7881" s="2" t="s">
        <v>12917</v>
      </c>
      <c r="B7881" s="6" t="s">
        <v>6098</v>
      </c>
      <c r="C7881" s="7">
        <v>38353</v>
      </c>
      <c r="D7881" s="7"/>
      <c r="E7881" s="8" t="s">
        <v>19083</v>
      </c>
      <c r="F7881" s="8" t="s">
        <v>19083</v>
      </c>
    </row>
    <row r="7882" spans="1:6" x14ac:dyDescent="0.3">
      <c r="A7882" s="2" t="s">
        <v>12918</v>
      </c>
      <c r="B7882" s="6" t="s">
        <v>6099</v>
      </c>
      <c r="C7882" s="7">
        <f>VLOOKUP(A:A,[1]CNCodes!$A$2:$F$15400,3,FALSE)</f>
        <v>37987</v>
      </c>
      <c r="D7882" s="7">
        <f>VLOOKUP(A:A,[1]CNCodes!$A$2:$F$15400,4,FALSE)</f>
        <v>38352</v>
      </c>
      <c r="E7882" s="8" t="s">
        <v>19083</v>
      </c>
      <c r="F7882" s="8" t="str">
        <f>VLOOKUP(A:A,[1]CNCodes!$A$2:$F$15400,6,FALSE)</f>
        <v>-</v>
      </c>
    </row>
    <row r="7883" spans="1:6" x14ac:dyDescent="0.3">
      <c r="A7883" s="2" t="s">
        <v>12918</v>
      </c>
      <c r="B7883" s="6" t="s">
        <v>6099</v>
      </c>
      <c r="C7883" s="7">
        <v>38353</v>
      </c>
      <c r="D7883" s="7"/>
      <c r="E7883" s="8" t="s">
        <v>19083</v>
      </c>
      <c r="F7883" s="8" t="s">
        <v>19083</v>
      </c>
    </row>
    <row r="7884" spans="1:6" x14ac:dyDescent="0.3">
      <c r="A7884" s="2" t="s">
        <v>12919</v>
      </c>
      <c r="B7884" s="6" t="s">
        <v>6100</v>
      </c>
      <c r="C7884" s="7">
        <f>VLOOKUP(A:A,[1]CNCodes!$A$2:$F$15400,3,FALSE)</f>
        <v>37987</v>
      </c>
      <c r="D7884" s="7">
        <f>VLOOKUP(A:A,[1]CNCodes!$A$2:$F$15400,4,FALSE)</f>
        <v>38352</v>
      </c>
      <c r="E7884" s="8" t="s">
        <v>19083</v>
      </c>
      <c r="F7884" s="8" t="str">
        <f>VLOOKUP(A:A,[1]CNCodes!$A$2:$F$15400,6,FALSE)</f>
        <v>-</v>
      </c>
    </row>
    <row r="7885" spans="1:6" x14ac:dyDescent="0.3">
      <c r="A7885" s="2" t="s">
        <v>12919</v>
      </c>
      <c r="B7885" s="6" t="s">
        <v>6100</v>
      </c>
      <c r="C7885" s="7">
        <v>38353</v>
      </c>
      <c r="D7885" s="7"/>
      <c r="E7885" s="8" t="s">
        <v>19083</v>
      </c>
      <c r="F7885" s="8" t="s">
        <v>19083</v>
      </c>
    </row>
    <row r="7886" spans="1:6" x14ac:dyDescent="0.3">
      <c r="A7886" s="2" t="s">
        <v>12920</v>
      </c>
      <c r="B7886" s="6" t="s">
        <v>6101</v>
      </c>
      <c r="C7886" s="7">
        <f>VLOOKUP(A:A,[1]CNCodes!$A$2:$F$15400,3,FALSE)</f>
        <v>37987</v>
      </c>
      <c r="D7886" s="7">
        <f>VLOOKUP(A:A,[1]CNCodes!$A$2:$F$15400,4,FALSE)</f>
        <v>38352</v>
      </c>
      <c r="E7886" s="8" t="s">
        <v>19083</v>
      </c>
      <c r="F7886" s="8" t="str">
        <f>VLOOKUP(A:A,[1]CNCodes!$A$2:$F$15400,6,FALSE)</f>
        <v>-</v>
      </c>
    </row>
    <row r="7887" spans="1:6" x14ac:dyDescent="0.3">
      <c r="A7887" s="2" t="s">
        <v>12920</v>
      </c>
      <c r="B7887" s="6" t="s">
        <v>6101</v>
      </c>
      <c r="C7887" s="7">
        <v>38353</v>
      </c>
      <c r="D7887" s="7"/>
      <c r="E7887" s="8" t="s">
        <v>19083</v>
      </c>
      <c r="F7887" s="8" t="s">
        <v>19083</v>
      </c>
    </row>
    <row r="7888" spans="1:6" x14ac:dyDescent="0.3">
      <c r="A7888" s="2" t="s">
        <v>12921</v>
      </c>
      <c r="B7888" s="6" t="s">
        <v>6102</v>
      </c>
      <c r="C7888" s="7">
        <f>VLOOKUP(A:A,[1]CNCodes!$A$2:$F$15400,3,FALSE)</f>
        <v>37987</v>
      </c>
      <c r="D7888" s="7">
        <f>VLOOKUP(A:A,[1]CNCodes!$A$2:$F$15400,4,FALSE)</f>
        <v>38352</v>
      </c>
      <c r="E7888" s="8" t="s">
        <v>19083</v>
      </c>
      <c r="F7888" s="8" t="str">
        <f>VLOOKUP(A:A,[1]CNCodes!$A$2:$F$15400,6,FALSE)</f>
        <v>-</v>
      </c>
    </row>
    <row r="7889" spans="1:6" x14ac:dyDescent="0.3">
      <c r="A7889" s="2" t="s">
        <v>12921</v>
      </c>
      <c r="B7889" s="6" t="s">
        <v>6102</v>
      </c>
      <c r="C7889" s="7">
        <v>38353</v>
      </c>
      <c r="D7889" s="7"/>
      <c r="E7889" s="8" t="s">
        <v>19083</v>
      </c>
      <c r="F7889" s="8" t="s">
        <v>19083</v>
      </c>
    </row>
    <row r="7890" spans="1:6" x14ac:dyDescent="0.3">
      <c r="A7890" s="2" t="s">
        <v>12922</v>
      </c>
      <c r="B7890" s="6" t="s">
        <v>6103</v>
      </c>
      <c r="C7890" s="7">
        <f>VLOOKUP(A:A,[1]CNCodes!$A$2:$F$15400,3,FALSE)</f>
        <v>37987</v>
      </c>
      <c r="D7890" s="7">
        <f>VLOOKUP(A:A,[1]CNCodes!$A$2:$F$15400,4,FALSE)</f>
        <v>38352</v>
      </c>
      <c r="E7890" s="8" t="s">
        <v>19083</v>
      </c>
      <c r="F7890" s="8" t="str">
        <f>VLOOKUP(A:A,[1]CNCodes!$A$2:$F$15400,6,FALSE)</f>
        <v>-</v>
      </c>
    </row>
    <row r="7891" spans="1:6" x14ac:dyDescent="0.3">
      <c r="A7891" s="2" t="s">
        <v>12922</v>
      </c>
      <c r="B7891" s="6" t="s">
        <v>6103</v>
      </c>
      <c r="C7891" s="7">
        <v>38353</v>
      </c>
      <c r="D7891" s="7"/>
      <c r="E7891" s="8" t="s">
        <v>19083</v>
      </c>
      <c r="F7891" s="8" t="s">
        <v>19083</v>
      </c>
    </row>
    <row r="7892" spans="1:6" x14ac:dyDescent="0.3">
      <c r="A7892" s="2" t="s">
        <v>12923</v>
      </c>
      <c r="B7892" s="6" t="s">
        <v>6104</v>
      </c>
      <c r="C7892" s="7">
        <f>VLOOKUP(A:A,[1]CNCodes!$A$2:$F$15400,3,FALSE)</f>
        <v>37987</v>
      </c>
      <c r="D7892" s="7">
        <f>VLOOKUP(A:A,[1]CNCodes!$A$2:$F$15400,4,FALSE)</f>
        <v>38352</v>
      </c>
      <c r="E7892" s="8" t="s">
        <v>19083</v>
      </c>
      <c r="F7892" s="8" t="str">
        <f>VLOOKUP(A:A,[1]CNCodes!$A$2:$F$15400,6,FALSE)</f>
        <v>-</v>
      </c>
    </row>
    <row r="7893" spans="1:6" x14ac:dyDescent="0.3">
      <c r="A7893" s="2" t="s">
        <v>12923</v>
      </c>
      <c r="B7893" s="6" t="s">
        <v>6104</v>
      </c>
      <c r="C7893" s="7">
        <v>38353</v>
      </c>
      <c r="D7893" s="7"/>
      <c r="E7893" s="8" t="s">
        <v>19083</v>
      </c>
      <c r="F7893" s="8" t="s">
        <v>19083</v>
      </c>
    </row>
    <row r="7894" spans="1:6" x14ac:dyDescent="0.3">
      <c r="A7894" s="2" t="s">
        <v>12924</v>
      </c>
      <c r="B7894" s="6" t="s">
        <v>6105</v>
      </c>
      <c r="C7894" s="7">
        <f>VLOOKUP(A:A,[1]CNCodes!$A$2:$F$15400,3,FALSE)</f>
        <v>37987</v>
      </c>
      <c r="D7894" s="7">
        <f>VLOOKUP(A:A,[1]CNCodes!$A$2:$F$15400,4,FALSE)</f>
        <v>38352</v>
      </c>
      <c r="E7894" s="8" t="s">
        <v>19083</v>
      </c>
      <c r="F7894" s="8" t="str">
        <f>VLOOKUP(A:A,[1]CNCodes!$A$2:$F$15400,6,FALSE)</f>
        <v>-</v>
      </c>
    </row>
    <row r="7895" spans="1:6" x14ac:dyDescent="0.3">
      <c r="A7895" s="2" t="s">
        <v>12924</v>
      </c>
      <c r="B7895" s="6" t="s">
        <v>6105</v>
      </c>
      <c r="C7895" s="7">
        <v>38353</v>
      </c>
      <c r="D7895" s="7"/>
      <c r="E7895" s="8" t="s">
        <v>19083</v>
      </c>
      <c r="F7895" s="8" t="s">
        <v>19083</v>
      </c>
    </row>
    <row r="7896" spans="1:6" x14ac:dyDescent="0.3">
      <c r="A7896" s="2" t="s">
        <v>12925</v>
      </c>
      <c r="B7896" s="6" t="s">
        <v>6106</v>
      </c>
      <c r="C7896" s="7">
        <f>VLOOKUP(A:A,[1]CNCodes!$A$2:$F$15400,3,FALSE)</f>
        <v>37987</v>
      </c>
      <c r="D7896" s="7">
        <f>VLOOKUP(A:A,[1]CNCodes!$A$2:$F$15400,4,FALSE)</f>
        <v>38352</v>
      </c>
      <c r="E7896" s="8" t="s">
        <v>19083</v>
      </c>
      <c r="F7896" s="8" t="str">
        <f>VLOOKUP(A:A,[1]CNCodes!$A$2:$F$15400,6,FALSE)</f>
        <v>-</v>
      </c>
    </row>
    <row r="7897" spans="1:6" x14ac:dyDescent="0.3">
      <c r="A7897" s="2" t="s">
        <v>12925</v>
      </c>
      <c r="B7897" s="6" t="s">
        <v>6106</v>
      </c>
      <c r="C7897" s="7">
        <v>38353</v>
      </c>
      <c r="D7897" s="7"/>
      <c r="E7897" s="8" t="s">
        <v>19083</v>
      </c>
      <c r="F7897" s="8" t="s">
        <v>19083</v>
      </c>
    </row>
    <row r="7898" spans="1:6" x14ac:dyDescent="0.3">
      <c r="A7898" s="2" t="s">
        <v>12926</v>
      </c>
      <c r="B7898" s="6" t="s">
        <v>6107</v>
      </c>
      <c r="C7898" s="7">
        <f>VLOOKUP(A:A,[1]CNCodes!$A$2:$F$15400,3,FALSE)</f>
        <v>37987</v>
      </c>
      <c r="D7898" s="7">
        <f>VLOOKUP(A:A,[1]CNCodes!$A$2:$F$15400,4,FALSE)</f>
        <v>38352</v>
      </c>
      <c r="E7898" s="8" t="s">
        <v>19083</v>
      </c>
      <c r="F7898" s="8" t="str">
        <f>VLOOKUP(A:A,[1]CNCodes!$A$2:$F$15400,6,FALSE)</f>
        <v>-</v>
      </c>
    </row>
    <row r="7899" spans="1:6" x14ac:dyDescent="0.3">
      <c r="A7899" s="2" t="s">
        <v>12926</v>
      </c>
      <c r="B7899" s="6" t="s">
        <v>6107</v>
      </c>
      <c r="C7899" s="7">
        <v>38353</v>
      </c>
      <c r="D7899" s="7"/>
      <c r="E7899" s="8" t="s">
        <v>19083</v>
      </c>
      <c r="F7899" s="8" t="s">
        <v>19083</v>
      </c>
    </row>
    <row r="7900" spans="1:6" x14ac:dyDescent="0.3">
      <c r="A7900" s="2" t="s">
        <v>12927</v>
      </c>
      <c r="B7900" s="6" t="s">
        <v>6108</v>
      </c>
      <c r="C7900" s="7">
        <f>VLOOKUP(A:A,[1]CNCodes!$A$2:$F$15400,3,FALSE)</f>
        <v>37987</v>
      </c>
      <c r="D7900" s="7">
        <f>VLOOKUP(A:A,[1]CNCodes!$A$2:$F$15400,4,FALSE)</f>
        <v>38352</v>
      </c>
      <c r="E7900" s="8" t="s">
        <v>19083</v>
      </c>
      <c r="F7900" s="8" t="str">
        <f>VLOOKUP(A:A,[1]CNCodes!$A$2:$F$15400,6,FALSE)</f>
        <v>-</v>
      </c>
    </row>
    <row r="7901" spans="1:6" x14ac:dyDescent="0.3">
      <c r="A7901" s="2" t="s">
        <v>12927</v>
      </c>
      <c r="B7901" s="6" t="s">
        <v>6108</v>
      </c>
      <c r="C7901" s="7">
        <v>38353</v>
      </c>
      <c r="D7901" s="7"/>
      <c r="E7901" s="8" t="s">
        <v>19083</v>
      </c>
      <c r="F7901" s="8" t="s">
        <v>19083</v>
      </c>
    </row>
    <row r="7902" spans="1:6" x14ac:dyDescent="0.3">
      <c r="A7902" s="2" t="s">
        <v>12928</v>
      </c>
      <c r="B7902" s="6" t="s">
        <v>6109</v>
      </c>
      <c r="C7902" s="7">
        <f>VLOOKUP(A:A,[1]CNCodes!$A$2:$F$15400,3,FALSE)</f>
        <v>37987</v>
      </c>
      <c r="D7902" s="7">
        <f>VLOOKUP(A:A,[1]CNCodes!$A$2:$F$15400,4,FALSE)</f>
        <v>38352</v>
      </c>
      <c r="E7902" s="8" t="s">
        <v>19083</v>
      </c>
      <c r="F7902" s="8" t="str">
        <f>VLOOKUP(A:A,[1]CNCodes!$A$2:$F$15400,6,FALSE)</f>
        <v>-</v>
      </c>
    </row>
    <row r="7903" spans="1:6" x14ac:dyDescent="0.3">
      <c r="A7903" s="2" t="s">
        <v>12928</v>
      </c>
      <c r="B7903" s="6" t="s">
        <v>6109</v>
      </c>
      <c r="C7903" s="7">
        <v>38353</v>
      </c>
      <c r="D7903" s="7"/>
      <c r="E7903" s="8" t="s">
        <v>19083</v>
      </c>
      <c r="F7903" s="8" t="s">
        <v>19083</v>
      </c>
    </row>
    <row r="7904" spans="1:6" x14ac:dyDescent="0.3">
      <c r="A7904" s="2" t="s">
        <v>12929</v>
      </c>
      <c r="B7904" s="6" t="s">
        <v>6110</v>
      </c>
      <c r="C7904" s="7">
        <f>VLOOKUP(A:A,[1]CNCodes!$A$2:$F$15400,3,FALSE)</f>
        <v>37987</v>
      </c>
      <c r="D7904" s="7">
        <f>VLOOKUP(A:A,[1]CNCodes!$A$2:$F$15400,4,FALSE)</f>
        <v>38352</v>
      </c>
      <c r="E7904" s="8" t="s">
        <v>19083</v>
      </c>
      <c r="F7904" s="8" t="str">
        <f>VLOOKUP(A:A,[1]CNCodes!$A$2:$F$15400,6,FALSE)</f>
        <v>-</v>
      </c>
    </row>
    <row r="7905" spans="1:6" x14ac:dyDescent="0.3">
      <c r="A7905" s="2" t="s">
        <v>12929</v>
      </c>
      <c r="B7905" s="6" t="s">
        <v>6110</v>
      </c>
      <c r="C7905" s="7">
        <v>38353</v>
      </c>
      <c r="D7905" s="7"/>
      <c r="E7905" s="8" t="s">
        <v>19083</v>
      </c>
      <c r="F7905" s="8" t="s">
        <v>19083</v>
      </c>
    </row>
    <row r="7906" spans="1:6" x14ac:dyDescent="0.3">
      <c r="A7906" s="2" t="s">
        <v>12930</v>
      </c>
      <c r="B7906" s="6" t="s">
        <v>6111</v>
      </c>
      <c r="C7906" s="7">
        <f>VLOOKUP(A:A,[1]CNCodes!$A$2:$F$15400,3,FALSE)</f>
        <v>37987</v>
      </c>
      <c r="D7906" s="7">
        <f>VLOOKUP(A:A,[1]CNCodes!$A$2:$F$15400,4,FALSE)</f>
        <v>38352</v>
      </c>
      <c r="E7906" s="8" t="s">
        <v>19083</v>
      </c>
      <c r="F7906" s="8" t="str">
        <f>VLOOKUP(A:A,[1]CNCodes!$A$2:$F$15400,6,FALSE)</f>
        <v>-</v>
      </c>
    </row>
    <row r="7907" spans="1:6" x14ac:dyDescent="0.3">
      <c r="A7907" s="2" t="s">
        <v>12930</v>
      </c>
      <c r="B7907" s="6" t="s">
        <v>6111</v>
      </c>
      <c r="C7907" s="7">
        <v>38353</v>
      </c>
      <c r="D7907" s="7"/>
      <c r="E7907" s="8" t="s">
        <v>19083</v>
      </c>
      <c r="F7907" s="8" t="s">
        <v>19083</v>
      </c>
    </row>
    <row r="7908" spans="1:6" x14ac:dyDescent="0.3">
      <c r="A7908" s="2" t="s">
        <v>12931</v>
      </c>
      <c r="B7908" s="6" t="s">
        <v>6112</v>
      </c>
      <c r="C7908" s="7">
        <f>VLOOKUP(A:A,[1]CNCodes!$A$2:$F$15400,3,FALSE)</f>
        <v>37987</v>
      </c>
      <c r="D7908" s="7">
        <f>VLOOKUP(A:A,[1]CNCodes!$A$2:$F$15400,4,FALSE)</f>
        <v>38352</v>
      </c>
      <c r="E7908" s="8" t="s">
        <v>19083</v>
      </c>
      <c r="F7908" s="8" t="str">
        <f>VLOOKUP(A:A,[1]CNCodes!$A$2:$F$15400,6,FALSE)</f>
        <v>-</v>
      </c>
    </row>
    <row r="7909" spans="1:6" x14ac:dyDescent="0.3">
      <c r="A7909" s="2" t="s">
        <v>12931</v>
      </c>
      <c r="B7909" s="6" t="s">
        <v>6112</v>
      </c>
      <c r="C7909" s="7">
        <v>38353</v>
      </c>
      <c r="D7909" s="7"/>
      <c r="E7909" s="8" t="s">
        <v>19083</v>
      </c>
      <c r="F7909" s="8" t="s">
        <v>19083</v>
      </c>
    </row>
    <row r="7910" spans="1:6" x14ac:dyDescent="0.3">
      <c r="A7910" s="2" t="s">
        <v>12932</v>
      </c>
      <c r="B7910" s="6" t="s">
        <v>6113</v>
      </c>
      <c r="C7910" s="7">
        <f>VLOOKUP(A:A,[1]CNCodes!$A$2:$F$15400,3,FALSE)</f>
        <v>37987</v>
      </c>
      <c r="D7910" s="7">
        <f>VLOOKUP(A:A,[1]CNCodes!$A$2:$F$15400,4,FALSE)</f>
        <v>38352</v>
      </c>
      <c r="E7910" s="8" t="s">
        <v>19083</v>
      </c>
      <c r="F7910" s="8" t="str">
        <f>VLOOKUP(A:A,[1]CNCodes!$A$2:$F$15400,6,FALSE)</f>
        <v>-</v>
      </c>
    </row>
    <row r="7911" spans="1:6" x14ac:dyDescent="0.3">
      <c r="A7911" s="2" t="s">
        <v>12932</v>
      </c>
      <c r="B7911" s="6" t="s">
        <v>6113</v>
      </c>
      <c r="C7911" s="7">
        <v>38353</v>
      </c>
      <c r="D7911" s="7"/>
      <c r="E7911" s="8" t="s">
        <v>19083</v>
      </c>
      <c r="F7911" s="8" t="s">
        <v>19083</v>
      </c>
    </row>
    <row r="7912" spans="1:6" x14ac:dyDescent="0.3">
      <c r="A7912" s="2" t="s">
        <v>12933</v>
      </c>
      <c r="B7912" s="6" t="s">
        <v>6114</v>
      </c>
      <c r="C7912" s="7">
        <f>VLOOKUP(A:A,[1]CNCodes!$A$2:$F$15400,3,FALSE)</f>
        <v>37987</v>
      </c>
      <c r="D7912" s="7">
        <f>VLOOKUP(A:A,[1]CNCodes!$A$2:$F$15400,4,FALSE)</f>
        <v>38352</v>
      </c>
      <c r="E7912" s="8" t="s">
        <v>19083</v>
      </c>
      <c r="F7912" s="8" t="str">
        <f>VLOOKUP(A:A,[1]CNCodes!$A$2:$F$15400,6,FALSE)</f>
        <v>-</v>
      </c>
    </row>
    <row r="7913" spans="1:6" x14ac:dyDescent="0.3">
      <c r="A7913" s="2" t="s">
        <v>12933</v>
      </c>
      <c r="B7913" s="6" t="s">
        <v>6114</v>
      </c>
      <c r="C7913" s="7">
        <v>38353</v>
      </c>
      <c r="D7913" s="7"/>
      <c r="E7913" s="8" t="s">
        <v>19083</v>
      </c>
      <c r="F7913" s="8" t="s">
        <v>19083</v>
      </c>
    </row>
    <row r="7914" spans="1:6" x14ac:dyDescent="0.3">
      <c r="A7914" s="2" t="s">
        <v>12934</v>
      </c>
      <c r="B7914" s="6" t="s">
        <v>6115</v>
      </c>
      <c r="C7914" s="7">
        <f>VLOOKUP(A:A,[1]CNCodes!$A$2:$F$15400,3,FALSE)</f>
        <v>37987</v>
      </c>
      <c r="D7914" s="7">
        <f>VLOOKUP(A:A,[1]CNCodes!$A$2:$F$15400,4,FALSE)</f>
        <v>38352</v>
      </c>
      <c r="E7914" s="8" t="s">
        <v>19083</v>
      </c>
      <c r="F7914" s="8" t="str">
        <f>VLOOKUP(A:A,[1]CNCodes!$A$2:$F$15400,6,FALSE)</f>
        <v>-</v>
      </c>
    </row>
    <row r="7915" spans="1:6" x14ac:dyDescent="0.3">
      <c r="A7915" s="2" t="s">
        <v>12934</v>
      </c>
      <c r="B7915" s="6" t="s">
        <v>6115</v>
      </c>
      <c r="C7915" s="7">
        <v>38353</v>
      </c>
      <c r="D7915" s="7"/>
      <c r="E7915" s="8" t="s">
        <v>19083</v>
      </c>
      <c r="F7915" s="8" t="s">
        <v>19083</v>
      </c>
    </row>
    <row r="7916" spans="1:6" x14ac:dyDescent="0.3">
      <c r="A7916" s="2" t="s">
        <v>12935</v>
      </c>
      <c r="B7916" s="6" t="s">
        <v>6116</v>
      </c>
      <c r="C7916" s="7">
        <f>VLOOKUP(A:A,[1]CNCodes!$A$2:$F$15400,3,FALSE)</f>
        <v>37987</v>
      </c>
      <c r="D7916" s="7">
        <f>VLOOKUP(A:A,[1]CNCodes!$A$2:$F$15400,4,FALSE)</f>
        <v>38352</v>
      </c>
      <c r="E7916" s="8" t="s">
        <v>19083</v>
      </c>
      <c r="F7916" s="8" t="str">
        <f>VLOOKUP(A:A,[1]CNCodes!$A$2:$F$15400,6,FALSE)</f>
        <v>-</v>
      </c>
    </row>
    <row r="7917" spans="1:6" x14ac:dyDescent="0.3">
      <c r="A7917" s="2" t="s">
        <v>12935</v>
      </c>
      <c r="B7917" s="6" t="s">
        <v>6116</v>
      </c>
      <c r="C7917" s="7">
        <v>38353</v>
      </c>
      <c r="D7917" s="7"/>
      <c r="E7917" s="8" t="s">
        <v>19083</v>
      </c>
      <c r="F7917" s="8" t="s">
        <v>19083</v>
      </c>
    </row>
    <row r="7918" spans="1:6" x14ac:dyDescent="0.3">
      <c r="A7918" s="2" t="s">
        <v>12936</v>
      </c>
      <c r="B7918" s="6" t="s">
        <v>6117</v>
      </c>
      <c r="C7918" s="7">
        <f>VLOOKUP(A:A,[1]CNCodes!$A$2:$F$15400,3,FALSE)</f>
        <v>37987</v>
      </c>
      <c r="D7918" s="7">
        <f>VLOOKUP(A:A,[1]CNCodes!$A$2:$F$15400,4,FALSE)</f>
        <v>38352</v>
      </c>
      <c r="E7918" s="8" t="s">
        <v>19083</v>
      </c>
      <c r="F7918" s="8" t="str">
        <f>VLOOKUP(A:A,[1]CNCodes!$A$2:$F$15400,6,FALSE)</f>
        <v>-</v>
      </c>
    </row>
    <row r="7919" spans="1:6" x14ac:dyDescent="0.3">
      <c r="A7919" s="2" t="s">
        <v>12936</v>
      </c>
      <c r="B7919" s="6" t="s">
        <v>6117</v>
      </c>
      <c r="C7919" s="7">
        <v>38353</v>
      </c>
      <c r="D7919" s="7"/>
      <c r="E7919" s="8" t="s">
        <v>19083</v>
      </c>
      <c r="F7919" s="8" t="s">
        <v>19083</v>
      </c>
    </row>
    <row r="7920" spans="1:6" x14ac:dyDescent="0.3">
      <c r="A7920" s="2" t="s">
        <v>12937</v>
      </c>
      <c r="B7920" s="6" t="s">
        <v>6118</v>
      </c>
      <c r="C7920" s="7">
        <f>VLOOKUP(A:A,[1]CNCodes!$A$2:$F$15400,3,FALSE)</f>
        <v>37987</v>
      </c>
      <c r="D7920" s="7">
        <f>VLOOKUP(A:A,[1]CNCodes!$A$2:$F$15400,4,FALSE)</f>
        <v>38352</v>
      </c>
      <c r="E7920" s="8" t="s">
        <v>19083</v>
      </c>
      <c r="F7920" s="8" t="str">
        <f>VLOOKUP(A:A,[1]CNCodes!$A$2:$F$15400,6,FALSE)</f>
        <v>-</v>
      </c>
    </row>
    <row r="7921" spans="1:6" x14ac:dyDescent="0.3">
      <c r="A7921" s="2" t="s">
        <v>12937</v>
      </c>
      <c r="B7921" s="6" t="s">
        <v>6118</v>
      </c>
      <c r="C7921" s="7">
        <v>38353</v>
      </c>
      <c r="D7921" s="7"/>
      <c r="E7921" s="8" t="s">
        <v>19083</v>
      </c>
      <c r="F7921" s="8" t="s">
        <v>19083</v>
      </c>
    </row>
    <row r="7922" spans="1:6" x14ac:dyDescent="0.3">
      <c r="A7922" s="2" t="s">
        <v>12938</v>
      </c>
      <c r="B7922" s="6" t="s">
        <v>6119</v>
      </c>
      <c r="C7922" s="7">
        <f>VLOOKUP(A:A,[1]CNCodes!$A$2:$F$15400,3,FALSE)</f>
        <v>37987</v>
      </c>
      <c r="D7922" s="7">
        <f>VLOOKUP(A:A,[1]CNCodes!$A$2:$F$15400,4,FALSE)</f>
        <v>38352</v>
      </c>
      <c r="E7922" s="8" t="s">
        <v>19083</v>
      </c>
      <c r="F7922" s="8" t="str">
        <f>VLOOKUP(A:A,[1]CNCodes!$A$2:$F$15400,6,FALSE)</f>
        <v>-</v>
      </c>
    </row>
    <row r="7923" spans="1:6" x14ac:dyDescent="0.3">
      <c r="A7923" s="2" t="s">
        <v>12938</v>
      </c>
      <c r="B7923" s="6" t="s">
        <v>6119</v>
      </c>
      <c r="C7923" s="7">
        <v>38353</v>
      </c>
      <c r="D7923" s="7"/>
      <c r="E7923" s="8" t="s">
        <v>19083</v>
      </c>
      <c r="F7923" s="8" t="s">
        <v>19083</v>
      </c>
    </row>
    <row r="7924" spans="1:6" x14ac:dyDescent="0.3">
      <c r="A7924" s="2" t="s">
        <v>12939</v>
      </c>
      <c r="B7924" s="6" t="s">
        <v>6120</v>
      </c>
      <c r="C7924" s="7">
        <f>VLOOKUP(A:A,[1]CNCodes!$A$2:$F$15400,3,FALSE)</f>
        <v>37987</v>
      </c>
      <c r="D7924" s="7">
        <f>VLOOKUP(A:A,[1]CNCodes!$A$2:$F$15400,4,FALSE)</f>
        <v>38352</v>
      </c>
      <c r="E7924" s="8" t="s">
        <v>19083</v>
      </c>
      <c r="F7924" s="8" t="str">
        <f>VLOOKUP(A:A,[1]CNCodes!$A$2:$F$15400,6,FALSE)</f>
        <v>-</v>
      </c>
    </row>
    <row r="7925" spans="1:6" x14ac:dyDescent="0.3">
      <c r="A7925" s="2" t="s">
        <v>12939</v>
      </c>
      <c r="B7925" s="6" t="s">
        <v>6120</v>
      </c>
      <c r="C7925" s="7">
        <v>38353</v>
      </c>
      <c r="D7925" s="7"/>
      <c r="E7925" s="8" t="s">
        <v>19083</v>
      </c>
      <c r="F7925" s="8" t="s">
        <v>19083</v>
      </c>
    </row>
    <row r="7926" spans="1:6" x14ac:dyDescent="0.3">
      <c r="A7926" s="2" t="s">
        <v>12940</v>
      </c>
      <c r="B7926" s="6" t="s">
        <v>6121</v>
      </c>
      <c r="C7926" s="7">
        <f>VLOOKUP(A:A,[1]CNCodes!$A$2:$F$15400,3,FALSE)</f>
        <v>37987</v>
      </c>
      <c r="D7926" s="7">
        <f>VLOOKUP(A:A,[1]CNCodes!$A$2:$F$15400,4,FALSE)</f>
        <v>38352</v>
      </c>
      <c r="E7926" s="8" t="s">
        <v>19083</v>
      </c>
      <c r="F7926" s="8" t="str">
        <f>VLOOKUP(A:A,[1]CNCodes!$A$2:$F$15400,6,FALSE)</f>
        <v>-</v>
      </c>
    </row>
    <row r="7927" spans="1:6" x14ac:dyDescent="0.3">
      <c r="A7927" s="2" t="s">
        <v>12940</v>
      </c>
      <c r="B7927" s="6" t="s">
        <v>6121</v>
      </c>
      <c r="C7927" s="7">
        <v>38353</v>
      </c>
      <c r="D7927" s="7"/>
      <c r="E7927" s="8" t="s">
        <v>19083</v>
      </c>
      <c r="F7927" s="8" t="s">
        <v>19083</v>
      </c>
    </row>
    <row r="7928" spans="1:6" x14ac:dyDescent="0.3">
      <c r="A7928" s="2" t="s">
        <v>12941</v>
      </c>
      <c r="B7928" s="6" t="s">
        <v>6122</v>
      </c>
      <c r="C7928" s="7">
        <f>VLOOKUP(A:A,[1]CNCodes!$A$2:$F$15400,3,FALSE)</f>
        <v>37987</v>
      </c>
      <c r="D7928" s="7">
        <f>VLOOKUP(A:A,[1]CNCodes!$A$2:$F$15400,4,FALSE)</f>
        <v>38352</v>
      </c>
      <c r="E7928" s="8" t="s">
        <v>19083</v>
      </c>
      <c r="F7928" s="8" t="str">
        <f>VLOOKUP(A:A,[1]CNCodes!$A$2:$F$15400,6,FALSE)</f>
        <v>-</v>
      </c>
    </row>
    <row r="7929" spans="1:6" x14ac:dyDescent="0.3">
      <c r="A7929" s="2" t="s">
        <v>12941</v>
      </c>
      <c r="B7929" s="6" t="s">
        <v>6122</v>
      </c>
      <c r="C7929" s="7">
        <v>38353</v>
      </c>
      <c r="D7929" s="7"/>
      <c r="E7929" s="8" t="s">
        <v>19083</v>
      </c>
      <c r="F7929" s="8" t="s">
        <v>19083</v>
      </c>
    </row>
    <row r="7930" spans="1:6" x14ac:dyDescent="0.3">
      <c r="A7930" s="2" t="s">
        <v>12942</v>
      </c>
      <c r="B7930" s="6" t="s">
        <v>6123</v>
      </c>
      <c r="C7930" s="7">
        <f>VLOOKUP(A:A,[1]CNCodes!$A$2:$F$15400,3,FALSE)</f>
        <v>37987</v>
      </c>
      <c r="D7930" s="7">
        <f>VLOOKUP(A:A,[1]CNCodes!$A$2:$F$15400,4,FALSE)</f>
        <v>38352</v>
      </c>
      <c r="E7930" s="8" t="s">
        <v>19083</v>
      </c>
      <c r="F7930" s="8" t="str">
        <f>VLOOKUP(A:A,[1]CNCodes!$A$2:$F$15400,6,FALSE)</f>
        <v>-</v>
      </c>
    </row>
    <row r="7931" spans="1:6" x14ac:dyDescent="0.3">
      <c r="A7931" s="2" t="s">
        <v>12942</v>
      </c>
      <c r="B7931" s="6" t="s">
        <v>6123</v>
      </c>
      <c r="C7931" s="7">
        <v>38353</v>
      </c>
      <c r="D7931" s="7"/>
      <c r="E7931" s="8" t="s">
        <v>19083</v>
      </c>
      <c r="F7931" s="8" t="s">
        <v>19083</v>
      </c>
    </row>
    <row r="7932" spans="1:6" x14ac:dyDescent="0.3">
      <c r="A7932" s="2" t="s">
        <v>12943</v>
      </c>
      <c r="B7932" s="6" t="s">
        <v>6124</v>
      </c>
      <c r="C7932" s="7">
        <f>VLOOKUP(A:A,[1]CNCodes!$A$2:$F$15400,3,FALSE)</f>
        <v>37987</v>
      </c>
      <c r="D7932" s="7">
        <f>VLOOKUP(A:A,[1]CNCodes!$A$2:$F$15400,4,FALSE)</f>
        <v>38352</v>
      </c>
      <c r="E7932" s="8" t="s">
        <v>19083</v>
      </c>
      <c r="F7932" s="8" t="str">
        <f>VLOOKUP(A:A,[1]CNCodes!$A$2:$F$15400,6,FALSE)</f>
        <v>-</v>
      </c>
    </row>
    <row r="7933" spans="1:6" x14ac:dyDescent="0.3">
      <c r="A7933" s="2" t="s">
        <v>12943</v>
      </c>
      <c r="B7933" s="6" t="s">
        <v>6124</v>
      </c>
      <c r="C7933" s="7">
        <v>38353</v>
      </c>
      <c r="D7933" s="7"/>
      <c r="E7933" s="8" t="s">
        <v>19083</v>
      </c>
      <c r="F7933" s="8" t="s">
        <v>19083</v>
      </c>
    </row>
    <row r="7934" spans="1:6" x14ac:dyDescent="0.3">
      <c r="A7934" s="2" t="s">
        <v>12944</v>
      </c>
      <c r="B7934" s="6" t="s">
        <v>6125</v>
      </c>
      <c r="C7934" s="7">
        <f>VLOOKUP(A:A,[1]CNCodes!$A$2:$F$15400,3,FALSE)</f>
        <v>37987</v>
      </c>
      <c r="D7934" s="7">
        <f>VLOOKUP(A:A,[1]CNCodes!$A$2:$F$15400,4,FALSE)</f>
        <v>38352</v>
      </c>
      <c r="E7934" s="8" t="s">
        <v>19083</v>
      </c>
      <c r="F7934" s="8" t="str">
        <f>VLOOKUP(A:A,[1]CNCodes!$A$2:$F$15400,6,FALSE)</f>
        <v>-</v>
      </c>
    </row>
    <row r="7935" spans="1:6" x14ac:dyDescent="0.3">
      <c r="A7935" s="2" t="s">
        <v>12944</v>
      </c>
      <c r="B7935" s="6" t="s">
        <v>6125</v>
      </c>
      <c r="C7935" s="7">
        <v>38353</v>
      </c>
      <c r="D7935" s="7"/>
      <c r="E7935" s="8" t="s">
        <v>19083</v>
      </c>
      <c r="F7935" s="8" t="s">
        <v>19083</v>
      </c>
    </row>
    <row r="7936" spans="1:6" x14ac:dyDescent="0.3">
      <c r="A7936" s="2" t="s">
        <v>16018</v>
      </c>
      <c r="B7936" s="6" t="s">
        <v>6126</v>
      </c>
      <c r="C7936" s="7">
        <v>38353</v>
      </c>
      <c r="D7936" s="7"/>
      <c r="E7936" s="8" t="s">
        <v>19083</v>
      </c>
      <c r="F7936" s="8" t="s">
        <v>19083</v>
      </c>
    </row>
    <row r="7937" spans="1:6" x14ac:dyDescent="0.3">
      <c r="A7937" s="2" t="s">
        <v>19239</v>
      </c>
      <c r="B7937" s="6" t="s">
        <v>19240</v>
      </c>
      <c r="C7937" s="7">
        <v>37987</v>
      </c>
      <c r="D7937" s="7">
        <v>38352</v>
      </c>
      <c r="E7937" s="8" t="s">
        <v>19083</v>
      </c>
      <c r="F7937" s="8" t="s">
        <v>19083</v>
      </c>
    </row>
    <row r="7938" spans="1:6" x14ac:dyDescent="0.3">
      <c r="A7938" s="2" t="s">
        <v>19241</v>
      </c>
      <c r="B7938" s="6" t="s">
        <v>19242</v>
      </c>
      <c r="C7938" s="7">
        <v>37987</v>
      </c>
      <c r="D7938" s="7">
        <v>38352</v>
      </c>
      <c r="E7938" s="8" t="s">
        <v>19083</v>
      </c>
      <c r="F7938" s="8" t="s">
        <v>19083</v>
      </c>
    </row>
    <row r="7939" spans="1:6" x14ac:dyDescent="0.3">
      <c r="A7939" s="2" t="s">
        <v>12945</v>
      </c>
      <c r="B7939" s="6" t="s">
        <v>6127</v>
      </c>
      <c r="C7939" s="7">
        <f>VLOOKUP(A:A,[1]CNCodes!$A$2:$F$15400,3,FALSE)</f>
        <v>37987</v>
      </c>
      <c r="D7939" s="7">
        <f>VLOOKUP(A:A,[1]CNCodes!$A$2:$F$15400,4,FALSE)</f>
        <v>38352</v>
      </c>
      <c r="E7939" s="8" t="s">
        <v>19083</v>
      </c>
      <c r="F7939" s="8" t="str">
        <f>VLOOKUP(A:A,[1]CNCodes!$A$2:$F$15400,6,FALSE)</f>
        <v>-</v>
      </c>
    </row>
    <row r="7940" spans="1:6" x14ac:dyDescent="0.3">
      <c r="A7940" s="2" t="s">
        <v>12945</v>
      </c>
      <c r="B7940" s="6" t="s">
        <v>6127</v>
      </c>
      <c r="C7940" s="7">
        <v>38353</v>
      </c>
      <c r="D7940" s="7"/>
      <c r="E7940" s="8" t="s">
        <v>19083</v>
      </c>
      <c r="F7940" s="8" t="s">
        <v>19083</v>
      </c>
    </row>
    <row r="7941" spans="1:6" x14ac:dyDescent="0.3">
      <c r="A7941" s="2" t="s">
        <v>12946</v>
      </c>
      <c r="B7941" s="6" t="s">
        <v>6128</v>
      </c>
      <c r="C7941" s="7">
        <f>VLOOKUP(A:A,[1]CNCodes!$A$2:$F$15400,3,FALSE)</f>
        <v>37987</v>
      </c>
      <c r="D7941" s="7">
        <f>VLOOKUP(A:A,[1]CNCodes!$A$2:$F$15400,4,FALSE)</f>
        <v>38352</v>
      </c>
      <c r="E7941" s="8" t="s">
        <v>19083</v>
      </c>
      <c r="F7941" s="8" t="str">
        <f>VLOOKUP(A:A,[1]CNCodes!$A$2:$F$15400,6,FALSE)</f>
        <v>-</v>
      </c>
    </row>
    <row r="7942" spans="1:6" x14ac:dyDescent="0.3">
      <c r="A7942" s="2" t="s">
        <v>12946</v>
      </c>
      <c r="B7942" s="6" t="s">
        <v>6128</v>
      </c>
      <c r="C7942" s="7">
        <v>38353</v>
      </c>
      <c r="D7942" s="7"/>
      <c r="E7942" s="8" t="s">
        <v>19083</v>
      </c>
      <c r="F7942" s="8" t="s">
        <v>19083</v>
      </c>
    </row>
    <row r="7943" spans="1:6" x14ac:dyDescent="0.3">
      <c r="A7943" s="2" t="s">
        <v>12947</v>
      </c>
      <c r="B7943" s="6" t="s">
        <v>6129</v>
      </c>
      <c r="C7943" s="7">
        <f>VLOOKUP(A:A,[1]CNCodes!$A$2:$F$15400,3,FALSE)</f>
        <v>37987</v>
      </c>
      <c r="D7943" s="7">
        <f>VLOOKUP(A:A,[1]CNCodes!$A$2:$F$15400,4,FALSE)</f>
        <v>38352</v>
      </c>
      <c r="E7943" s="8" t="s">
        <v>19083</v>
      </c>
      <c r="F7943" s="8" t="str">
        <f>VLOOKUP(A:A,[1]CNCodes!$A$2:$F$15400,6,FALSE)</f>
        <v>-</v>
      </c>
    </row>
    <row r="7944" spans="1:6" x14ac:dyDescent="0.3">
      <c r="A7944" s="2" t="s">
        <v>12947</v>
      </c>
      <c r="B7944" s="6" t="s">
        <v>6129</v>
      </c>
      <c r="C7944" s="7">
        <v>38353</v>
      </c>
      <c r="D7944" s="7"/>
      <c r="E7944" s="8" t="s">
        <v>19083</v>
      </c>
      <c r="F7944" s="8" t="s">
        <v>19083</v>
      </c>
    </row>
    <row r="7945" spans="1:6" x14ac:dyDescent="0.3">
      <c r="A7945" s="2" t="s">
        <v>12948</v>
      </c>
      <c r="B7945" s="6" t="s">
        <v>6130</v>
      </c>
      <c r="C7945" s="7">
        <f>VLOOKUP(A:A,[1]CNCodes!$A$2:$F$15400,3,FALSE)</f>
        <v>37987</v>
      </c>
      <c r="D7945" s="7">
        <f>VLOOKUP(A:A,[1]CNCodes!$A$2:$F$15400,4,FALSE)</f>
        <v>38352</v>
      </c>
      <c r="E7945" s="8" t="s">
        <v>19083</v>
      </c>
      <c r="F7945" s="8" t="str">
        <f>VLOOKUP(A:A,[1]CNCodes!$A$2:$F$15400,6,FALSE)</f>
        <v>-</v>
      </c>
    </row>
    <row r="7946" spans="1:6" x14ac:dyDescent="0.3">
      <c r="A7946" s="2" t="s">
        <v>12948</v>
      </c>
      <c r="B7946" s="6" t="s">
        <v>6130</v>
      </c>
      <c r="C7946" s="7">
        <v>38353</v>
      </c>
      <c r="D7946" s="7"/>
      <c r="E7946" s="8" t="s">
        <v>19083</v>
      </c>
      <c r="F7946" s="8" t="s">
        <v>19083</v>
      </c>
    </row>
    <row r="7947" spans="1:6" x14ac:dyDescent="0.3">
      <c r="A7947" s="2" t="s">
        <v>16019</v>
      </c>
      <c r="B7947" s="6" t="s">
        <v>6131</v>
      </c>
      <c r="C7947" s="7">
        <v>38353</v>
      </c>
      <c r="D7947" s="7"/>
      <c r="E7947" s="8" t="s">
        <v>19083</v>
      </c>
      <c r="F7947" s="8" t="s">
        <v>19083</v>
      </c>
    </row>
    <row r="7948" spans="1:6" x14ac:dyDescent="0.3">
      <c r="A7948" s="2" t="s">
        <v>19243</v>
      </c>
      <c r="B7948" s="6" t="s">
        <v>19240</v>
      </c>
      <c r="C7948" s="7">
        <v>37987</v>
      </c>
      <c r="D7948" s="7">
        <v>38352</v>
      </c>
      <c r="E7948" s="8" t="s">
        <v>19083</v>
      </c>
      <c r="F7948" s="8" t="s">
        <v>19083</v>
      </c>
    </row>
    <row r="7949" spans="1:6" x14ac:dyDescent="0.3">
      <c r="A7949" s="2" t="s">
        <v>19244</v>
      </c>
      <c r="B7949" s="6" t="s">
        <v>19245</v>
      </c>
      <c r="C7949" s="7">
        <v>37987</v>
      </c>
      <c r="D7949" s="7">
        <v>38352</v>
      </c>
      <c r="E7949" s="8" t="s">
        <v>19083</v>
      </c>
      <c r="F7949" s="8" t="s">
        <v>19083</v>
      </c>
    </row>
    <row r="7950" spans="1:6" x14ac:dyDescent="0.3">
      <c r="A7950" s="2" t="s">
        <v>12949</v>
      </c>
      <c r="B7950" s="6" t="s">
        <v>6132</v>
      </c>
      <c r="C7950" s="7">
        <f>VLOOKUP(A:A,[1]CNCodes!$A$2:$F$15400,3,FALSE)</f>
        <v>37987</v>
      </c>
      <c r="D7950" s="7">
        <f>VLOOKUP(A:A,[1]CNCodes!$A$2:$F$15400,4,FALSE)</f>
        <v>38352</v>
      </c>
      <c r="E7950" s="8" t="s">
        <v>19083</v>
      </c>
      <c r="F7950" s="8" t="str">
        <f>VLOOKUP(A:A,[1]CNCodes!$A$2:$F$15400,6,FALSE)</f>
        <v>-</v>
      </c>
    </row>
    <row r="7951" spans="1:6" x14ac:dyDescent="0.3">
      <c r="A7951" s="2" t="s">
        <v>12949</v>
      </c>
      <c r="B7951" s="6" t="s">
        <v>6132</v>
      </c>
      <c r="C7951" s="7">
        <v>38353</v>
      </c>
      <c r="D7951" s="7"/>
      <c r="E7951" s="8" t="s">
        <v>19083</v>
      </c>
      <c r="F7951" s="8" t="s">
        <v>19083</v>
      </c>
    </row>
    <row r="7952" spans="1:6" x14ac:dyDescent="0.3">
      <c r="A7952" s="2" t="s">
        <v>12950</v>
      </c>
      <c r="B7952" s="6" t="s">
        <v>6133</v>
      </c>
      <c r="C7952" s="7">
        <f>VLOOKUP(A:A,[1]CNCodes!$A$2:$F$15400,3,FALSE)</f>
        <v>37987</v>
      </c>
      <c r="D7952" s="7">
        <f>VLOOKUP(A:A,[1]CNCodes!$A$2:$F$15400,4,FALSE)</f>
        <v>38352</v>
      </c>
      <c r="E7952" s="8" t="s">
        <v>19083</v>
      </c>
      <c r="F7952" s="8" t="str">
        <f>VLOOKUP(A:A,[1]CNCodes!$A$2:$F$15400,6,FALSE)</f>
        <v>-</v>
      </c>
    </row>
    <row r="7953" spans="1:6" x14ac:dyDescent="0.3">
      <c r="A7953" s="2" t="s">
        <v>12950</v>
      </c>
      <c r="B7953" s="6" t="s">
        <v>6133</v>
      </c>
      <c r="C7953" s="7">
        <v>38353</v>
      </c>
      <c r="D7953" s="7"/>
      <c r="E7953" s="8" t="s">
        <v>19083</v>
      </c>
      <c r="F7953" s="8" t="s">
        <v>19083</v>
      </c>
    </row>
    <row r="7954" spans="1:6" x14ac:dyDescent="0.3">
      <c r="A7954" s="2" t="s">
        <v>12951</v>
      </c>
      <c r="B7954" s="6" t="s">
        <v>6134</v>
      </c>
      <c r="C7954" s="7">
        <f>VLOOKUP(A:A,[1]CNCodes!$A$2:$F$15400,3,FALSE)</f>
        <v>37987</v>
      </c>
      <c r="D7954" s="7">
        <f>VLOOKUP(A:A,[1]CNCodes!$A$2:$F$15400,4,FALSE)</f>
        <v>38352</v>
      </c>
      <c r="E7954" s="8" t="s">
        <v>19083</v>
      </c>
      <c r="F7954" s="8" t="str">
        <f>VLOOKUP(A:A,[1]CNCodes!$A$2:$F$15400,6,FALSE)</f>
        <v>-</v>
      </c>
    </row>
    <row r="7955" spans="1:6" x14ac:dyDescent="0.3">
      <c r="A7955" s="2" t="s">
        <v>12951</v>
      </c>
      <c r="B7955" s="6" t="s">
        <v>6134</v>
      </c>
      <c r="C7955" s="7">
        <v>38353</v>
      </c>
      <c r="D7955" s="7"/>
      <c r="E7955" s="8" t="s">
        <v>19083</v>
      </c>
      <c r="F7955" s="8" t="s">
        <v>19083</v>
      </c>
    </row>
    <row r="7956" spans="1:6" x14ac:dyDescent="0.3">
      <c r="A7956" s="2" t="s">
        <v>12952</v>
      </c>
      <c r="B7956" s="6" t="s">
        <v>6135</v>
      </c>
      <c r="C7956" s="7">
        <f>VLOOKUP(A:A,[1]CNCodes!$A$2:$F$15400,3,FALSE)</f>
        <v>37987</v>
      </c>
      <c r="D7956" s="7">
        <f>VLOOKUP(A:A,[1]CNCodes!$A$2:$F$15400,4,FALSE)</f>
        <v>38352</v>
      </c>
      <c r="E7956" s="8" t="s">
        <v>19083</v>
      </c>
      <c r="F7956" s="8" t="str">
        <f>VLOOKUP(A:A,[1]CNCodes!$A$2:$F$15400,6,FALSE)</f>
        <v>-</v>
      </c>
    </row>
    <row r="7957" spans="1:6" x14ac:dyDescent="0.3">
      <c r="A7957" s="2" t="s">
        <v>12952</v>
      </c>
      <c r="B7957" s="6" t="s">
        <v>6135</v>
      </c>
      <c r="C7957" s="7">
        <v>38353</v>
      </c>
      <c r="D7957" s="7"/>
      <c r="E7957" s="8" t="s">
        <v>19083</v>
      </c>
      <c r="F7957" s="8" t="s">
        <v>19083</v>
      </c>
    </row>
    <row r="7958" spans="1:6" x14ac:dyDescent="0.3">
      <c r="A7958" s="2" t="s">
        <v>12953</v>
      </c>
      <c r="B7958" s="6" t="s">
        <v>6136</v>
      </c>
      <c r="C7958" s="7">
        <f>VLOOKUP(A:A,[1]CNCodes!$A$2:$F$15400,3,FALSE)</f>
        <v>37987</v>
      </c>
      <c r="D7958" s="7">
        <f>VLOOKUP(A:A,[1]CNCodes!$A$2:$F$15400,4,FALSE)</f>
        <v>38352</v>
      </c>
      <c r="E7958" s="8" t="s">
        <v>19083</v>
      </c>
      <c r="F7958" s="8" t="str">
        <f>VLOOKUP(A:A,[1]CNCodes!$A$2:$F$15400,6,FALSE)</f>
        <v>-</v>
      </c>
    </row>
    <row r="7959" spans="1:6" x14ac:dyDescent="0.3">
      <c r="A7959" s="2" t="s">
        <v>12953</v>
      </c>
      <c r="B7959" s="6" t="s">
        <v>6136</v>
      </c>
      <c r="C7959" s="7">
        <v>38353</v>
      </c>
      <c r="D7959" s="7"/>
      <c r="E7959" s="8" t="s">
        <v>19083</v>
      </c>
      <c r="F7959" s="8" t="s">
        <v>19083</v>
      </c>
    </row>
    <row r="7960" spans="1:6" x14ac:dyDescent="0.3">
      <c r="A7960" s="2" t="s">
        <v>12954</v>
      </c>
      <c r="B7960" s="6" t="s">
        <v>6137</v>
      </c>
      <c r="C7960" s="7">
        <f>VLOOKUP(A:A,[1]CNCodes!$A$2:$F$15400,3,FALSE)</f>
        <v>37987</v>
      </c>
      <c r="D7960" s="7">
        <f>VLOOKUP(A:A,[1]CNCodes!$A$2:$F$15400,4,FALSE)</f>
        <v>38352</v>
      </c>
      <c r="E7960" s="8" t="s">
        <v>19083</v>
      </c>
      <c r="F7960" s="8" t="str">
        <f>VLOOKUP(A:A,[1]CNCodes!$A$2:$F$15400,6,FALSE)</f>
        <v>-</v>
      </c>
    </row>
    <row r="7961" spans="1:6" x14ac:dyDescent="0.3">
      <c r="A7961" s="2" t="s">
        <v>12954</v>
      </c>
      <c r="B7961" s="6" t="s">
        <v>6137</v>
      </c>
      <c r="C7961" s="7">
        <v>38353</v>
      </c>
      <c r="D7961" s="7"/>
      <c r="E7961" s="8" t="s">
        <v>19083</v>
      </c>
      <c r="F7961" s="8" t="s">
        <v>19083</v>
      </c>
    </row>
    <row r="7962" spans="1:6" x14ac:dyDescent="0.3">
      <c r="A7962" s="2" t="s">
        <v>12955</v>
      </c>
      <c r="B7962" s="6" t="s">
        <v>6138</v>
      </c>
      <c r="C7962" s="7">
        <f>VLOOKUP(A:A,[1]CNCodes!$A$2:$F$15400,3,FALSE)</f>
        <v>37987</v>
      </c>
      <c r="D7962" s="7">
        <f>VLOOKUP(A:A,[1]CNCodes!$A$2:$F$15400,4,FALSE)</f>
        <v>38352</v>
      </c>
      <c r="E7962" s="8" t="s">
        <v>19083</v>
      </c>
      <c r="F7962" s="8" t="str">
        <f>VLOOKUP(A:A,[1]CNCodes!$A$2:$F$15400,6,FALSE)</f>
        <v>-</v>
      </c>
    </row>
    <row r="7963" spans="1:6" x14ac:dyDescent="0.3">
      <c r="A7963" s="2" t="s">
        <v>12955</v>
      </c>
      <c r="B7963" s="6" t="s">
        <v>6138</v>
      </c>
      <c r="C7963" s="7">
        <v>38353</v>
      </c>
      <c r="D7963" s="7"/>
      <c r="E7963" s="8" t="s">
        <v>19083</v>
      </c>
      <c r="F7963" s="8" t="s">
        <v>19083</v>
      </c>
    </row>
    <row r="7964" spans="1:6" x14ac:dyDescent="0.3">
      <c r="A7964" s="2" t="s">
        <v>12956</v>
      </c>
      <c r="B7964" s="6" t="s">
        <v>6139</v>
      </c>
      <c r="C7964" s="7">
        <f>VLOOKUP(A:A,[1]CNCodes!$A$2:$F$15400,3,FALSE)</f>
        <v>37987</v>
      </c>
      <c r="D7964" s="7">
        <f>VLOOKUP(A:A,[1]CNCodes!$A$2:$F$15400,4,FALSE)</f>
        <v>38352</v>
      </c>
      <c r="E7964" s="8" t="s">
        <v>19083</v>
      </c>
      <c r="F7964" s="8" t="str">
        <f>VLOOKUP(A:A,[1]CNCodes!$A$2:$F$15400,6,FALSE)</f>
        <v>-</v>
      </c>
    </row>
    <row r="7965" spans="1:6" x14ac:dyDescent="0.3">
      <c r="A7965" s="2" t="s">
        <v>12956</v>
      </c>
      <c r="B7965" s="6" t="s">
        <v>6139</v>
      </c>
      <c r="C7965" s="7">
        <v>38353</v>
      </c>
      <c r="D7965" s="7"/>
      <c r="E7965" s="8" t="s">
        <v>19083</v>
      </c>
      <c r="F7965" s="8" t="s">
        <v>19083</v>
      </c>
    </row>
    <row r="7966" spans="1:6" x14ac:dyDescent="0.3">
      <c r="A7966" s="2" t="s">
        <v>12957</v>
      </c>
      <c r="B7966" s="6" t="s">
        <v>6140</v>
      </c>
      <c r="C7966" s="7">
        <f>VLOOKUP(A:A,[1]CNCodes!$A$2:$F$15400,3,FALSE)</f>
        <v>37987</v>
      </c>
      <c r="D7966" s="7">
        <f>VLOOKUP(A:A,[1]CNCodes!$A$2:$F$15400,4,FALSE)</f>
        <v>38352</v>
      </c>
      <c r="E7966" s="8" t="s">
        <v>19083</v>
      </c>
      <c r="F7966" s="8" t="str">
        <f>VLOOKUP(A:A,[1]CNCodes!$A$2:$F$15400,6,FALSE)</f>
        <v>-</v>
      </c>
    </row>
    <row r="7967" spans="1:6" x14ac:dyDescent="0.3">
      <c r="A7967" s="2" t="s">
        <v>12957</v>
      </c>
      <c r="B7967" s="6" t="s">
        <v>6140</v>
      </c>
      <c r="C7967" s="7">
        <v>38353</v>
      </c>
      <c r="D7967" s="7"/>
      <c r="E7967" s="8" t="s">
        <v>19083</v>
      </c>
      <c r="F7967" s="8" t="s">
        <v>19083</v>
      </c>
    </row>
    <row r="7968" spans="1:6" x14ac:dyDescent="0.3">
      <c r="A7968" s="2" t="s">
        <v>12958</v>
      </c>
      <c r="B7968" s="6" t="s">
        <v>6141</v>
      </c>
      <c r="C7968" s="7">
        <f>VLOOKUP(A:A,[1]CNCodes!$A$2:$F$15400,3,FALSE)</f>
        <v>37987</v>
      </c>
      <c r="D7968" s="7">
        <f>VLOOKUP(A:A,[1]CNCodes!$A$2:$F$15400,4,FALSE)</f>
        <v>38352</v>
      </c>
      <c r="E7968" s="8" t="s">
        <v>19083</v>
      </c>
      <c r="F7968" s="8" t="str">
        <f>VLOOKUP(A:A,[1]CNCodes!$A$2:$F$15400,6,FALSE)</f>
        <v>-</v>
      </c>
    </row>
    <row r="7969" spans="1:6" x14ac:dyDescent="0.3">
      <c r="A7969" s="2" t="s">
        <v>12958</v>
      </c>
      <c r="B7969" s="6" t="s">
        <v>6141</v>
      </c>
      <c r="C7969" s="7">
        <v>38353</v>
      </c>
      <c r="D7969" s="7"/>
      <c r="E7969" s="8" t="s">
        <v>19083</v>
      </c>
      <c r="F7969" s="8" t="s">
        <v>19083</v>
      </c>
    </row>
    <row r="7970" spans="1:6" x14ac:dyDescent="0.3">
      <c r="A7970" s="2" t="s">
        <v>12959</v>
      </c>
      <c r="B7970" s="6" t="s">
        <v>3276</v>
      </c>
      <c r="C7970" s="7">
        <v>37987</v>
      </c>
      <c r="D7970" s="7"/>
      <c r="E7970" s="8" t="s">
        <v>19083</v>
      </c>
      <c r="F7970" s="8" t="s">
        <v>19083</v>
      </c>
    </row>
    <row r="7971" spans="1:6" x14ac:dyDescent="0.3">
      <c r="A7971" s="2" t="s">
        <v>12960</v>
      </c>
      <c r="B7971" s="6" t="s">
        <v>3277</v>
      </c>
      <c r="C7971" s="7">
        <v>37987</v>
      </c>
      <c r="D7971" s="7"/>
      <c r="E7971" s="8" t="s">
        <v>19083</v>
      </c>
      <c r="F7971" s="8" t="s">
        <v>19083</v>
      </c>
    </row>
    <row r="7972" spans="1:6" x14ac:dyDescent="0.3">
      <c r="A7972" s="2" t="s">
        <v>12961</v>
      </c>
      <c r="B7972" s="6" t="s">
        <v>3278</v>
      </c>
      <c r="C7972" s="7">
        <v>37987</v>
      </c>
      <c r="D7972" s="7"/>
      <c r="E7972" s="8" t="s">
        <v>28785</v>
      </c>
      <c r="F7972" s="8" t="s">
        <v>19248</v>
      </c>
    </row>
    <row r="7973" spans="1:6" x14ac:dyDescent="0.3">
      <c r="A7973" s="2" t="s">
        <v>12962</v>
      </c>
      <c r="B7973" s="6" t="s">
        <v>3279</v>
      </c>
      <c r="C7973" s="7">
        <v>37987</v>
      </c>
      <c r="D7973" s="7"/>
      <c r="E7973" s="8" t="s">
        <v>28785</v>
      </c>
      <c r="F7973" s="8" t="s">
        <v>19248</v>
      </c>
    </row>
    <row r="7974" spans="1:6" x14ac:dyDescent="0.3">
      <c r="A7974" s="2" t="s">
        <v>12963</v>
      </c>
      <c r="B7974" s="6" t="s">
        <v>3280</v>
      </c>
      <c r="C7974" s="7">
        <v>37987</v>
      </c>
      <c r="D7974" s="7"/>
      <c r="E7974" s="8" t="s">
        <v>28785</v>
      </c>
      <c r="F7974" s="8" t="s">
        <v>19248</v>
      </c>
    </row>
    <row r="7975" spans="1:6" x14ac:dyDescent="0.3">
      <c r="A7975" s="2" t="s">
        <v>12964</v>
      </c>
      <c r="B7975" s="6" t="s">
        <v>3281</v>
      </c>
      <c r="C7975" s="7">
        <v>37987</v>
      </c>
      <c r="D7975" s="7"/>
      <c r="E7975" s="8" t="s">
        <v>28785</v>
      </c>
      <c r="F7975" s="8" t="s">
        <v>19248</v>
      </c>
    </row>
    <row r="7976" spans="1:6" x14ac:dyDescent="0.3">
      <c r="A7976" s="2" t="s">
        <v>12965</v>
      </c>
      <c r="B7976" s="6" t="s">
        <v>3282</v>
      </c>
      <c r="C7976" s="7">
        <v>37987</v>
      </c>
      <c r="D7976" s="7"/>
      <c r="E7976" s="8" t="s">
        <v>28785</v>
      </c>
      <c r="F7976" s="8" t="s">
        <v>19248</v>
      </c>
    </row>
    <row r="7977" spans="1:6" x14ac:dyDescent="0.3">
      <c r="A7977" s="2" t="s">
        <v>12966</v>
      </c>
      <c r="B7977" s="6" t="s">
        <v>3283</v>
      </c>
      <c r="C7977" s="7">
        <v>37987</v>
      </c>
      <c r="D7977" s="7"/>
      <c r="E7977" s="8" t="s">
        <v>28785</v>
      </c>
      <c r="F7977" s="8" t="s">
        <v>19248</v>
      </c>
    </row>
    <row r="7978" spans="1:6" x14ac:dyDescent="0.3">
      <c r="A7978" s="2" t="s">
        <v>12967</v>
      </c>
      <c r="B7978" s="6" t="s">
        <v>3284</v>
      </c>
      <c r="C7978" s="7">
        <v>37987</v>
      </c>
      <c r="D7978" s="7"/>
      <c r="E7978" s="8" t="s">
        <v>28785</v>
      </c>
      <c r="F7978" s="8" t="s">
        <v>19248</v>
      </c>
    </row>
    <row r="7979" spans="1:6" x14ac:dyDescent="0.3">
      <c r="A7979" s="2" t="s">
        <v>12968</v>
      </c>
      <c r="B7979" s="6" t="s">
        <v>3285</v>
      </c>
      <c r="C7979" s="7">
        <v>37987</v>
      </c>
      <c r="D7979" s="7"/>
      <c r="E7979" s="8" t="s">
        <v>28785</v>
      </c>
      <c r="F7979" s="8" t="s">
        <v>19248</v>
      </c>
    </row>
    <row r="7980" spans="1:6" x14ac:dyDescent="0.3">
      <c r="A7980" s="2" t="s">
        <v>12969</v>
      </c>
      <c r="B7980" s="6" t="s">
        <v>3286</v>
      </c>
      <c r="C7980" s="7">
        <v>37987</v>
      </c>
      <c r="D7980" s="7"/>
      <c r="E7980" s="8" t="s">
        <v>28785</v>
      </c>
      <c r="F7980" s="8" t="s">
        <v>19248</v>
      </c>
    </row>
    <row r="7981" spans="1:6" x14ac:dyDescent="0.3">
      <c r="A7981" s="2" t="s">
        <v>12970</v>
      </c>
      <c r="B7981" s="6" t="s">
        <v>3287</v>
      </c>
      <c r="C7981" s="7">
        <v>37987</v>
      </c>
      <c r="D7981" s="7"/>
      <c r="E7981" s="8" t="s">
        <v>28785</v>
      </c>
      <c r="F7981" s="8" t="s">
        <v>19248</v>
      </c>
    </row>
    <row r="7982" spans="1:6" x14ac:dyDescent="0.3">
      <c r="A7982" s="2" t="s">
        <v>12971</v>
      </c>
      <c r="B7982" s="6" t="s">
        <v>3288</v>
      </c>
      <c r="C7982" s="7">
        <v>37987</v>
      </c>
      <c r="D7982" s="7"/>
      <c r="E7982" s="8" t="s">
        <v>28785</v>
      </c>
      <c r="F7982" s="8" t="s">
        <v>19248</v>
      </c>
    </row>
    <row r="7983" spans="1:6" x14ac:dyDescent="0.3">
      <c r="A7983" s="2" t="s">
        <v>12972</v>
      </c>
      <c r="B7983" s="6" t="s">
        <v>3289</v>
      </c>
      <c r="C7983" s="7">
        <v>37987</v>
      </c>
      <c r="D7983" s="7"/>
      <c r="E7983" s="8" t="s">
        <v>28785</v>
      </c>
      <c r="F7983" s="8" t="s">
        <v>19248</v>
      </c>
    </row>
    <row r="7984" spans="1:6" x14ac:dyDescent="0.3">
      <c r="A7984" s="2" t="s">
        <v>12973</v>
      </c>
      <c r="B7984" s="6" t="s">
        <v>3290</v>
      </c>
      <c r="C7984" s="7">
        <v>37987</v>
      </c>
      <c r="D7984" s="7"/>
      <c r="E7984" s="8" t="s">
        <v>28785</v>
      </c>
      <c r="F7984" s="8" t="s">
        <v>19248</v>
      </c>
    </row>
    <row r="7985" spans="1:6" x14ac:dyDescent="0.3">
      <c r="A7985" s="2" t="s">
        <v>12974</v>
      </c>
      <c r="B7985" s="6" t="s">
        <v>3291</v>
      </c>
      <c r="C7985" s="7">
        <v>37987</v>
      </c>
      <c r="D7985" s="7"/>
      <c r="E7985" s="8" t="s">
        <v>28785</v>
      </c>
      <c r="F7985" s="8" t="s">
        <v>19248</v>
      </c>
    </row>
    <row r="7986" spans="1:6" x14ac:dyDescent="0.3">
      <c r="A7986" s="2" t="s">
        <v>12975</v>
      </c>
      <c r="B7986" s="6" t="s">
        <v>3292</v>
      </c>
      <c r="C7986" s="7">
        <v>37987</v>
      </c>
      <c r="D7986" s="7"/>
      <c r="E7986" s="8" t="s">
        <v>28785</v>
      </c>
      <c r="F7986" s="8" t="s">
        <v>19248</v>
      </c>
    </row>
    <row r="7987" spans="1:6" x14ac:dyDescent="0.3">
      <c r="A7987" s="2" t="s">
        <v>12976</v>
      </c>
      <c r="B7987" s="6" t="s">
        <v>3293</v>
      </c>
      <c r="C7987" s="7">
        <v>37987</v>
      </c>
      <c r="D7987" s="7"/>
      <c r="E7987" s="8" t="s">
        <v>28785</v>
      </c>
      <c r="F7987" s="8" t="s">
        <v>19248</v>
      </c>
    </row>
    <row r="7988" spans="1:6" x14ac:dyDescent="0.3">
      <c r="A7988" s="2" t="s">
        <v>12977</v>
      </c>
      <c r="B7988" s="6" t="s">
        <v>3294</v>
      </c>
      <c r="C7988" s="7">
        <v>37987</v>
      </c>
      <c r="D7988" s="7"/>
      <c r="E7988" s="8" t="s">
        <v>28785</v>
      </c>
      <c r="F7988" s="8" t="s">
        <v>19248</v>
      </c>
    </row>
    <row r="7989" spans="1:6" x14ac:dyDescent="0.3">
      <c r="A7989" s="2" t="s">
        <v>12978</v>
      </c>
      <c r="B7989" s="6" t="s">
        <v>3295</v>
      </c>
      <c r="C7989" s="7">
        <v>37987</v>
      </c>
      <c r="D7989" s="7"/>
      <c r="E7989" s="8" t="s">
        <v>28785</v>
      </c>
      <c r="F7989" s="8" t="s">
        <v>19248</v>
      </c>
    </row>
    <row r="7990" spans="1:6" x14ac:dyDescent="0.3">
      <c r="A7990" s="2" t="s">
        <v>12979</v>
      </c>
      <c r="B7990" s="6" t="s">
        <v>3296</v>
      </c>
      <c r="C7990" s="7">
        <v>37987</v>
      </c>
      <c r="D7990" s="7"/>
      <c r="E7990" s="8" t="s">
        <v>28785</v>
      </c>
      <c r="F7990" s="8" t="s">
        <v>19248</v>
      </c>
    </row>
    <row r="7991" spans="1:6" x14ac:dyDescent="0.3">
      <c r="A7991" s="2" t="s">
        <v>12980</v>
      </c>
      <c r="B7991" s="6" t="s">
        <v>3297</v>
      </c>
      <c r="C7991" s="7">
        <v>37987</v>
      </c>
      <c r="D7991" s="7"/>
      <c r="E7991" s="8" t="s">
        <v>28785</v>
      </c>
      <c r="F7991" s="8" t="s">
        <v>19248</v>
      </c>
    </row>
    <row r="7992" spans="1:6" x14ac:dyDescent="0.3">
      <c r="A7992" s="2" t="s">
        <v>12981</v>
      </c>
      <c r="B7992" s="6" t="s">
        <v>3298</v>
      </c>
      <c r="C7992" s="7">
        <v>37987</v>
      </c>
      <c r="D7992" s="7"/>
      <c r="E7992" s="8" t="s">
        <v>28785</v>
      </c>
      <c r="F7992" s="8" t="s">
        <v>19248</v>
      </c>
    </row>
    <row r="7993" spans="1:6" x14ac:dyDescent="0.3">
      <c r="A7993" s="2" t="s">
        <v>12982</v>
      </c>
      <c r="B7993" s="6" t="s">
        <v>3299</v>
      </c>
      <c r="C7993" s="7">
        <v>37987</v>
      </c>
      <c r="D7993" s="7"/>
      <c r="E7993" s="8" t="s">
        <v>28785</v>
      </c>
      <c r="F7993" s="8" t="s">
        <v>19248</v>
      </c>
    </row>
    <row r="7994" spans="1:6" x14ac:dyDescent="0.3">
      <c r="A7994" s="2" t="s">
        <v>12983</v>
      </c>
      <c r="B7994" s="6" t="s">
        <v>3300</v>
      </c>
      <c r="C7994" s="7">
        <v>37987</v>
      </c>
      <c r="D7994" s="7"/>
      <c r="E7994" s="8" t="s">
        <v>28785</v>
      </c>
      <c r="F7994" s="8" t="s">
        <v>19248</v>
      </c>
    </row>
    <row r="7995" spans="1:6" x14ac:dyDescent="0.3">
      <c r="A7995" s="2" t="s">
        <v>12984</v>
      </c>
      <c r="B7995" s="6" t="s">
        <v>3301</v>
      </c>
      <c r="C7995" s="7">
        <v>37987</v>
      </c>
      <c r="D7995" s="7"/>
      <c r="E7995" s="8" t="s">
        <v>28785</v>
      </c>
      <c r="F7995" s="8" t="s">
        <v>19248</v>
      </c>
    </row>
    <row r="7996" spans="1:6" x14ac:dyDescent="0.3">
      <c r="A7996" s="2" t="s">
        <v>12985</v>
      </c>
      <c r="B7996" s="6" t="s">
        <v>3302</v>
      </c>
      <c r="C7996" s="7">
        <v>37987</v>
      </c>
      <c r="D7996" s="7"/>
      <c r="E7996" s="8" t="s">
        <v>28785</v>
      </c>
      <c r="F7996" s="8" t="s">
        <v>19248</v>
      </c>
    </row>
    <row r="7997" spans="1:6" x14ac:dyDescent="0.3">
      <c r="A7997" s="2" t="s">
        <v>12986</v>
      </c>
      <c r="B7997" s="6" t="s">
        <v>3303</v>
      </c>
      <c r="C7997" s="7">
        <v>37987</v>
      </c>
      <c r="D7997" s="7"/>
      <c r="E7997" s="8" t="s">
        <v>28785</v>
      </c>
      <c r="F7997" s="8" t="s">
        <v>19248</v>
      </c>
    </row>
    <row r="7998" spans="1:6" x14ac:dyDescent="0.3">
      <c r="A7998" s="2" t="s">
        <v>12987</v>
      </c>
      <c r="B7998" s="6" t="s">
        <v>3304</v>
      </c>
      <c r="C7998" s="7">
        <v>37987</v>
      </c>
      <c r="D7998" s="7"/>
      <c r="E7998" s="8" t="s">
        <v>28785</v>
      </c>
      <c r="F7998" s="8" t="s">
        <v>19248</v>
      </c>
    </row>
    <row r="7999" spans="1:6" x14ac:dyDescent="0.3">
      <c r="A7999" s="2" t="s">
        <v>12988</v>
      </c>
      <c r="B7999" s="6" t="s">
        <v>3305</v>
      </c>
      <c r="C7999" s="7">
        <v>37987</v>
      </c>
      <c r="D7999" s="7"/>
      <c r="E7999" s="8" t="s">
        <v>28785</v>
      </c>
      <c r="F7999" s="8" t="s">
        <v>19248</v>
      </c>
    </row>
    <row r="8000" spans="1:6" x14ac:dyDescent="0.3">
      <c r="A8000" s="2" t="s">
        <v>16116</v>
      </c>
      <c r="B8000" s="6" t="s">
        <v>6366</v>
      </c>
      <c r="C8000" s="7">
        <v>38718</v>
      </c>
      <c r="D8000" s="7"/>
      <c r="E8000" s="8" t="s">
        <v>28785</v>
      </c>
      <c r="F8000" s="8" t="s">
        <v>19248</v>
      </c>
    </row>
    <row r="8001" spans="1:6" x14ac:dyDescent="0.3">
      <c r="A8001" s="2" t="s">
        <v>19872</v>
      </c>
      <c r="B8001" s="6" t="s">
        <v>19873</v>
      </c>
      <c r="C8001" s="7">
        <v>37987</v>
      </c>
      <c r="D8001" s="7">
        <v>38717</v>
      </c>
      <c r="E8001" s="8" t="s">
        <v>28785</v>
      </c>
      <c r="F8001" s="8" t="s">
        <v>19248</v>
      </c>
    </row>
    <row r="8002" spans="1:6" x14ac:dyDescent="0.3">
      <c r="A8002" s="2" t="s">
        <v>19874</v>
      </c>
      <c r="B8002" s="6" t="s">
        <v>19875</v>
      </c>
      <c r="C8002" s="7">
        <v>37987</v>
      </c>
      <c r="D8002" s="7">
        <v>38717</v>
      </c>
      <c r="E8002" s="8" t="s">
        <v>28785</v>
      </c>
      <c r="F8002" s="8" t="s">
        <v>19248</v>
      </c>
    </row>
    <row r="8003" spans="1:6" x14ac:dyDescent="0.3">
      <c r="A8003" s="2" t="s">
        <v>21997</v>
      </c>
      <c r="B8003" s="6" t="s">
        <v>3306</v>
      </c>
      <c r="C8003" s="7">
        <v>37987</v>
      </c>
      <c r="D8003" s="7">
        <v>39082</v>
      </c>
      <c r="E8003" s="8" t="s">
        <v>28785</v>
      </c>
      <c r="F8003" s="8" t="s">
        <v>19248</v>
      </c>
    </row>
    <row r="8004" spans="1:6" x14ac:dyDescent="0.3">
      <c r="A8004" s="2" t="s">
        <v>21998</v>
      </c>
      <c r="B8004" s="6" t="s">
        <v>3307</v>
      </c>
      <c r="C8004" s="7">
        <v>37987</v>
      </c>
      <c r="D8004" s="7">
        <v>39082</v>
      </c>
      <c r="E8004" s="8" t="s">
        <v>28785</v>
      </c>
      <c r="F8004" s="8" t="s">
        <v>19248</v>
      </c>
    </row>
    <row r="8005" spans="1:6" x14ac:dyDescent="0.3">
      <c r="A8005" s="2" t="s">
        <v>16691</v>
      </c>
      <c r="B8005" s="6" t="s">
        <v>3306</v>
      </c>
      <c r="C8005" s="7">
        <v>39083</v>
      </c>
      <c r="D8005" s="7"/>
      <c r="E8005" s="8" t="s">
        <v>28785</v>
      </c>
      <c r="F8005" s="8" t="s">
        <v>19248</v>
      </c>
    </row>
    <row r="8006" spans="1:6" x14ac:dyDescent="0.3">
      <c r="A8006" s="2" t="s">
        <v>16692</v>
      </c>
      <c r="B8006" s="6" t="s">
        <v>3307</v>
      </c>
      <c r="C8006" s="7">
        <v>39083</v>
      </c>
      <c r="D8006" s="7"/>
      <c r="E8006" s="8" t="s">
        <v>28785</v>
      </c>
      <c r="F8006" s="8" t="s">
        <v>19248</v>
      </c>
    </row>
    <row r="8007" spans="1:6" x14ac:dyDescent="0.3">
      <c r="A8007" s="2" t="s">
        <v>12989</v>
      </c>
      <c r="B8007" s="6" t="s">
        <v>3308</v>
      </c>
      <c r="C8007" s="7">
        <v>37987</v>
      </c>
      <c r="D8007" s="7"/>
      <c r="E8007" s="8" t="s">
        <v>28785</v>
      </c>
      <c r="F8007" s="8" t="s">
        <v>19248</v>
      </c>
    </row>
    <row r="8008" spans="1:6" x14ac:dyDescent="0.3">
      <c r="A8008" s="2" t="s">
        <v>12990</v>
      </c>
      <c r="B8008" s="6" t="s">
        <v>3309</v>
      </c>
      <c r="C8008" s="7">
        <v>37987</v>
      </c>
      <c r="D8008" s="7"/>
      <c r="E8008" s="8" t="s">
        <v>28785</v>
      </c>
      <c r="F8008" s="8" t="s">
        <v>19248</v>
      </c>
    </row>
    <row r="8009" spans="1:6" x14ac:dyDescent="0.3">
      <c r="A8009" s="2" t="s">
        <v>12991</v>
      </c>
      <c r="B8009" s="6" t="s">
        <v>3310</v>
      </c>
      <c r="C8009" s="7">
        <v>37987</v>
      </c>
      <c r="D8009" s="7"/>
      <c r="E8009" s="8" t="s">
        <v>28785</v>
      </c>
      <c r="F8009" s="8" t="s">
        <v>19248</v>
      </c>
    </row>
    <row r="8010" spans="1:6" x14ac:dyDescent="0.3">
      <c r="A8010" s="2" t="s">
        <v>12992</v>
      </c>
      <c r="B8010" s="6" t="s">
        <v>3311</v>
      </c>
      <c r="C8010" s="7">
        <v>37987</v>
      </c>
      <c r="D8010" s="7"/>
      <c r="E8010" s="8" t="s">
        <v>28785</v>
      </c>
      <c r="F8010" s="8" t="s">
        <v>19248</v>
      </c>
    </row>
    <row r="8011" spans="1:6" x14ac:dyDescent="0.3">
      <c r="A8011" s="2" t="s">
        <v>12993</v>
      </c>
      <c r="B8011" s="6" t="s">
        <v>3312</v>
      </c>
      <c r="C8011" s="7">
        <v>37987</v>
      </c>
      <c r="D8011" s="7"/>
      <c r="E8011" s="8" t="s">
        <v>28785</v>
      </c>
      <c r="F8011" s="8" t="s">
        <v>19248</v>
      </c>
    </row>
    <row r="8012" spans="1:6" x14ac:dyDescent="0.3">
      <c r="A8012" s="2" t="s">
        <v>12994</v>
      </c>
      <c r="B8012" s="6" t="s">
        <v>3313</v>
      </c>
      <c r="C8012" s="7">
        <v>37987</v>
      </c>
      <c r="D8012" s="7"/>
      <c r="E8012" s="8" t="s">
        <v>28785</v>
      </c>
      <c r="F8012" s="8" t="s">
        <v>19248</v>
      </c>
    </row>
    <row r="8013" spans="1:6" x14ac:dyDescent="0.3">
      <c r="A8013" s="2" t="s">
        <v>12995</v>
      </c>
      <c r="B8013" s="6" t="s">
        <v>3314</v>
      </c>
      <c r="C8013" s="7">
        <v>37987</v>
      </c>
      <c r="D8013" s="7"/>
      <c r="E8013" s="8" t="s">
        <v>28785</v>
      </c>
      <c r="F8013" s="8" t="s">
        <v>19248</v>
      </c>
    </row>
    <row r="8014" spans="1:6" x14ac:dyDescent="0.3">
      <c r="A8014" s="2" t="s">
        <v>12996</v>
      </c>
      <c r="B8014" s="6" t="s">
        <v>3315</v>
      </c>
      <c r="C8014" s="7">
        <v>37987</v>
      </c>
      <c r="D8014" s="7"/>
      <c r="E8014" s="8" t="s">
        <v>28785</v>
      </c>
      <c r="F8014" s="8" t="s">
        <v>19248</v>
      </c>
    </row>
    <row r="8015" spans="1:6" x14ac:dyDescent="0.3">
      <c r="A8015" s="2" t="s">
        <v>12997</v>
      </c>
      <c r="B8015" s="6" t="s">
        <v>3316</v>
      </c>
      <c r="C8015" s="7">
        <v>37987</v>
      </c>
      <c r="D8015" s="7"/>
      <c r="E8015" s="8" t="s">
        <v>28785</v>
      </c>
      <c r="F8015" s="8" t="s">
        <v>19248</v>
      </c>
    </row>
    <row r="8016" spans="1:6" x14ac:dyDescent="0.3">
      <c r="A8016" s="2" t="s">
        <v>12998</v>
      </c>
      <c r="B8016" s="6" t="s">
        <v>3317</v>
      </c>
      <c r="C8016" s="7">
        <v>37987</v>
      </c>
      <c r="D8016" s="7"/>
      <c r="E8016" s="8" t="s">
        <v>28785</v>
      </c>
      <c r="F8016" s="8" t="s">
        <v>19248</v>
      </c>
    </row>
    <row r="8017" spans="1:6" x14ac:dyDescent="0.3">
      <c r="A8017" s="2" t="s">
        <v>12999</v>
      </c>
      <c r="B8017" s="6" t="s">
        <v>3318</v>
      </c>
      <c r="C8017" s="7">
        <v>37987</v>
      </c>
      <c r="D8017" s="7"/>
      <c r="E8017" s="8" t="s">
        <v>28785</v>
      </c>
      <c r="F8017" s="8" t="s">
        <v>19248</v>
      </c>
    </row>
    <row r="8018" spans="1:6" x14ac:dyDescent="0.3">
      <c r="A8018" s="2" t="s">
        <v>13000</v>
      </c>
      <c r="B8018" s="6" t="s">
        <v>3319</v>
      </c>
      <c r="C8018" s="7">
        <v>37987</v>
      </c>
      <c r="D8018" s="7"/>
      <c r="E8018" s="8" t="s">
        <v>28785</v>
      </c>
      <c r="F8018" s="8" t="s">
        <v>19248</v>
      </c>
    </row>
    <row r="8019" spans="1:6" x14ac:dyDescent="0.3">
      <c r="A8019" s="2" t="s">
        <v>16020</v>
      </c>
      <c r="B8019" s="6" t="s">
        <v>6142</v>
      </c>
      <c r="C8019" s="7">
        <v>38353</v>
      </c>
      <c r="D8019" s="7"/>
      <c r="E8019" s="8" t="s">
        <v>28785</v>
      </c>
      <c r="F8019" s="8" t="s">
        <v>19248</v>
      </c>
    </row>
    <row r="8020" spans="1:6" x14ac:dyDescent="0.3">
      <c r="A8020" s="2" t="s">
        <v>19246</v>
      </c>
      <c r="B8020" s="6" t="s">
        <v>19247</v>
      </c>
      <c r="C8020" s="7">
        <v>37987</v>
      </c>
      <c r="D8020" s="7">
        <v>38352</v>
      </c>
      <c r="E8020" s="8" t="s">
        <v>28785</v>
      </c>
      <c r="F8020" s="8" t="s">
        <v>19248</v>
      </c>
    </row>
    <row r="8021" spans="1:6" x14ac:dyDescent="0.3">
      <c r="A8021" s="2" t="s">
        <v>19249</v>
      </c>
      <c r="B8021" s="6" t="s">
        <v>19250</v>
      </c>
      <c r="C8021" s="7">
        <v>37987</v>
      </c>
      <c r="D8021" s="7">
        <v>38352</v>
      </c>
      <c r="E8021" s="8" t="s">
        <v>28785</v>
      </c>
      <c r="F8021" s="8" t="s">
        <v>19248</v>
      </c>
    </row>
    <row r="8022" spans="1:6" x14ac:dyDescent="0.3">
      <c r="A8022" s="2" t="s">
        <v>13001</v>
      </c>
      <c r="B8022" s="6" t="s">
        <v>3320</v>
      </c>
      <c r="C8022" s="7">
        <v>37987</v>
      </c>
      <c r="D8022" s="7"/>
      <c r="E8022" s="8" t="s">
        <v>28785</v>
      </c>
      <c r="F8022" s="8" t="s">
        <v>19248</v>
      </c>
    </row>
    <row r="8023" spans="1:6" x14ac:dyDescent="0.3">
      <c r="A8023" s="2" t="s">
        <v>13002</v>
      </c>
      <c r="B8023" s="6" t="s">
        <v>3321</v>
      </c>
      <c r="C8023" s="7">
        <v>37987</v>
      </c>
      <c r="D8023" s="7"/>
      <c r="E8023" s="8" t="s">
        <v>28785</v>
      </c>
      <c r="F8023" s="8" t="s">
        <v>19248</v>
      </c>
    </row>
    <row r="8024" spans="1:6" x14ac:dyDescent="0.3">
      <c r="A8024" s="2" t="s">
        <v>13003</v>
      </c>
      <c r="B8024" s="6" t="s">
        <v>3322</v>
      </c>
      <c r="C8024" s="7">
        <v>37987</v>
      </c>
      <c r="D8024" s="7"/>
      <c r="E8024" s="8" t="s">
        <v>28785</v>
      </c>
      <c r="F8024" s="8" t="s">
        <v>19248</v>
      </c>
    </row>
    <row r="8025" spans="1:6" x14ac:dyDescent="0.3">
      <c r="A8025" s="2" t="s">
        <v>16021</v>
      </c>
      <c r="B8025" s="6" t="s">
        <v>6143</v>
      </c>
      <c r="C8025" s="7">
        <v>38353</v>
      </c>
      <c r="D8025" s="7"/>
      <c r="E8025" s="8" t="s">
        <v>28785</v>
      </c>
      <c r="F8025" s="8" t="s">
        <v>19248</v>
      </c>
    </row>
    <row r="8026" spans="1:6" x14ac:dyDescent="0.3">
      <c r="A8026" s="2" t="s">
        <v>19251</v>
      </c>
      <c r="B8026" s="6" t="s">
        <v>19252</v>
      </c>
      <c r="C8026" s="7">
        <v>37987</v>
      </c>
      <c r="D8026" s="7">
        <v>38352</v>
      </c>
      <c r="E8026" s="8" t="s">
        <v>28785</v>
      </c>
      <c r="F8026" s="8" t="s">
        <v>19248</v>
      </c>
    </row>
    <row r="8027" spans="1:6" x14ac:dyDescent="0.3">
      <c r="A8027" s="2" t="s">
        <v>19253</v>
      </c>
      <c r="B8027" s="6" t="s">
        <v>19254</v>
      </c>
      <c r="C8027" s="7">
        <v>37987</v>
      </c>
      <c r="D8027" s="7">
        <v>38352</v>
      </c>
      <c r="E8027" s="8" t="s">
        <v>28785</v>
      </c>
      <c r="F8027" s="8" t="s">
        <v>19248</v>
      </c>
    </row>
    <row r="8028" spans="1:6" x14ac:dyDescent="0.3">
      <c r="A8028" s="2" t="s">
        <v>21999</v>
      </c>
      <c r="B8028" s="6" t="s">
        <v>22000</v>
      </c>
      <c r="C8028" s="7">
        <v>37987</v>
      </c>
      <c r="D8028" s="7">
        <v>39082</v>
      </c>
      <c r="E8028" s="8" t="s">
        <v>28785</v>
      </c>
      <c r="F8028" s="8" t="s">
        <v>19248</v>
      </c>
    </row>
    <row r="8029" spans="1:6" x14ac:dyDescent="0.3">
      <c r="A8029" s="2" t="s">
        <v>13004</v>
      </c>
      <c r="B8029" s="6" t="s">
        <v>7237</v>
      </c>
      <c r="C8029" s="7">
        <f>VLOOKUP(A:A,[1]CNCodes!$A$2:$F$15400,3,FALSE)</f>
        <v>37987</v>
      </c>
      <c r="D8029" s="7">
        <f>VLOOKUP(A:A,[1]CNCodes!$A$2:$F$15400,4,FALSE)</f>
        <v>39082</v>
      </c>
      <c r="E8029" s="8" t="s">
        <v>28785</v>
      </c>
      <c r="F8029" s="8" t="str">
        <f>VLOOKUP(A:A,[1]CNCodes!$A$2:$F$15400,6,FALSE)</f>
        <v>Square metre</v>
      </c>
    </row>
    <row r="8030" spans="1:6" x14ac:dyDescent="0.3">
      <c r="A8030" s="2" t="s">
        <v>13004</v>
      </c>
      <c r="B8030" s="6" t="s">
        <v>7237</v>
      </c>
      <c r="C8030" s="7">
        <v>39083</v>
      </c>
      <c r="D8030" s="7"/>
      <c r="E8030" s="8" t="s">
        <v>28785</v>
      </c>
      <c r="F8030" s="8" t="s">
        <v>19248</v>
      </c>
    </row>
    <row r="8031" spans="1:6" x14ac:dyDescent="0.3">
      <c r="A8031" s="2" t="s">
        <v>16022</v>
      </c>
      <c r="B8031" s="6" t="s">
        <v>6144</v>
      </c>
      <c r="C8031" s="7">
        <v>38353</v>
      </c>
      <c r="D8031" s="7"/>
      <c r="E8031" s="8" t="s">
        <v>28785</v>
      </c>
      <c r="F8031" s="8" t="s">
        <v>19248</v>
      </c>
    </row>
    <row r="8032" spans="1:6" x14ac:dyDescent="0.3">
      <c r="A8032" s="2" t="s">
        <v>19255</v>
      </c>
      <c r="B8032" s="6" t="s">
        <v>19256</v>
      </c>
      <c r="C8032" s="7">
        <v>37987</v>
      </c>
      <c r="D8032" s="7">
        <v>38352</v>
      </c>
      <c r="E8032" s="8" t="s">
        <v>28785</v>
      </c>
      <c r="F8032" s="8" t="s">
        <v>19248</v>
      </c>
    </row>
    <row r="8033" spans="1:6" x14ac:dyDescent="0.3">
      <c r="A8033" s="2" t="s">
        <v>19257</v>
      </c>
      <c r="B8033" s="6" t="s">
        <v>19258</v>
      </c>
      <c r="C8033" s="7">
        <v>37987</v>
      </c>
      <c r="D8033" s="7">
        <v>38352</v>
      </c>
      <c r="E8033" s="8" t="s">
        <v>28785</v>
      </c>
      <c r="F8033" s="8" t="s">
        <v>19248</v>
      </c>
    </row>
    <row r="8034" spans="1:6" x14ac:dyDescent="0.3">
      <c r="A8034" s="2" t="s">
        <v>22001</v>
      </c>
      <c r="B8034" s="6" t="s">
        <v>22002</v>
      </c>
      <c r="C8034" s="7">
        <v>37987</v>
      </c>
      <c r="D8034" s="7">
        <v>39082</v>
      </c>
      <c r="E8034" s="8" t="s">
        <v>28785</v>
      </c>
      <c r="F8034" s="8" t="s">
        <v>19248</v>
      </c>
    </row>
    <row r="8035" spans="1:6" x14ac:dyDescent="0.3">
      <c r="A8035" s="2" t="s">
        <v>13005</v>
      </c>
      <c r="B8035" s="6" t="s">
        <v>7238</v>
      </c>
      <c r="C8035" s="7">
        <f>VLOOKUP(A:A,[1]CNCodes!$A$2:$F$15400,3,FALSE)</f>
        <v>37987</v>
      </c>
      <c r="D8035" s="7">
        <f>VLOOKUP(A:A,[1]CNCodes!$A$2:$F$15400,4,FALSE)</f>
        <v>39082</v>
      </c>
      <c r="E8035" s="8" t="s">
        <v>28785</v>
      </c>
      <c r="F8035" s="8" t="str">
        <f>VLOOKUP(A:A,[1]CNCodes!$A$2:$F$15400,6,FALSE)</f>
        <v>Square metre</v>
      </c>
    </row>
    <row r="8036" spans="1:6" x14ac:dyDescent="0.3">
      <c r="A8036" s="2" t="s">
        <v>13005</v>
      </c>
      <c r="B8036" s="6" t="s">
        <v>7238</v>
      </c>
      <c r="C8036" s="7">
        <v>39083</v>
      </c>
      <c r="D8036" s="7"/>
      <c r="E8036" s="8" t="s">
        <v>28785</v>
      </c>
      <c r="F8036" s="8" t="s">
        <v>19248</v>
      </c>
    </row>
    <row r="8037" spans="1:6" x14ac:dyDescent="0.3">
      <c r="A8037" s="2" t="s">
        <v>16023</v>
      </c>
      <c r="B8037" s="6" t="s">
        <v>6145</v>
      </c>
      <c r="C8037" s="7">
        <v>38353</v>
      </c>
      <c r="D8037" s="7"/>
      <c r="E8037" s="8" t="s">
        <v>28785</v>
      </c>
      <c r="F8037" s="8" t="s">
        <v>19248</v>
      </c>
    </row>
    <row r="8038" spans="1:6" x14ac:dyDescent="0.3">
      <c r="A8038" s="2" t="s">
        <v>19259</v>
      </c>
      <c r="B8038" s="6" t="s">
        <v>19260</v>
      </c>
      <c r="C8038" s="7">
        <v>37987</v>
      </c>
      <c r="D8038" s="7">
        <v>38352</v>
      </c>
      <c r="E8038" s="8" t="s">
        <v>28785</v>
      </c>
      <c r="F8038" s="8" t="s">
        <v>19248</v>
      </c>
    </row>
    <row r="8039" spans="1:6" x14ac:dyDescent="0.3">
      <c r="A8039" s="2" t="s">
        <v>19261</v>
      </c>
      <c r="B8039" s="6" t="s">
        <v>19262</v>
      </c>
      <c r="C8039" s="7">
        <v>37987</v>
      </c>
      <c r="D8039" s="7">
        <v>38352</v>
      </c>
      <c r="E8039" s="8" t="s">
        <v>28785</v>
      </c>
      <c r="F8039" s="8" t="s">
        <v>19248</v>
      </c>
    </row>
    <row r="8040" spans="1:6" x14ac:dyDescent="0.3">
      <c r="A8040" s="2" t="s">
        <v>13006</v>
      </c>
      <c r="B8040" s="6" t="s">
        <v>3323</v>
      </c>
      <c r="C8040" s="7">
        <v>37987</v>
      </c>
      <c r="D8040" s="7"/>
      <c r="E8040" s="8" t="s">
        <v>28785</v>
      </c>
      <c r="F8040" s="8" t="s">
        <v>19248</v>
      </c>
    </row>
    <row r="8041" spans="1:6" x14ac:dyDescent="0.3">
      <c r="A8041" s="2" t="s">
        <v>13007</v>
      </c>
      <c r="B8041" s="6" t="s">
        <v>3324</v>
      </c>
      <c r="C8041" s="7">
        <v>37987</v>
      </c>
      <c r="D8041" s="7"/>
      <c r="E8041" s="8" t="s">
        <v>28785</v>
      </c>
      <c r="F8041" s="8" t="s">
        <v>19248</v>
      </c>
    </row>
    <row r="8042" spans="1:6" x14ac:dyDescent="0.3">
      <c r="A8042" s="2" t="s">
        <v>13008</v>
      </c>
      <c r="B8042" s="6" t="s">
        <v>3325</v>
      </c>
      <c r="C8042" s="7">
        <v>37987</v>
      </c>
      <c r="D8042" s="7"/>
      <c r="E8042" s="8" t="s">
        <v>28785</v>
      </c>
      <c r="F8042" s="8" t="s">
        <v>19248</v>
      </c>
    </row>
    <row r="8043" spans="1:6" x14ac:dyDescent="0.3">
      <c r="A8043" s="2" t="s">
        <v>22003</v>
      </c>
      <c r="B8043" s="6" t="s">
        <v>22004</v>
      </c>
      <c r="C8043" s="7">
        <v>37987</v>
      </c>
      <c r="D8043" s="7">
        <v>39082</v>
      </c>
      <c r="E8043" s="8" t="s">
        <v>28785</v>
      </c>
      <c r="F8043" s="8" t="s">
        <v>19248</v>
      </c>
    </row>
    <row r="8044" spans="1:6" x14ac:dyDescent="0.3">
      <c r="A8044" s="2" t="s">
        <v>13009</v>
      </c>
      <c r="B8044" s="6" t="s">
        <v>7239</v>
      </c>
      <c r="C8044" s="7">
        <f>VLOOKUP(A:A,[1]CNCodes!$A$2:$F$15400,3,FALSE)</f>
        <v>37987</v>
      </c>
      <c r="D8044" s="7">
        <f>VLOOKUP(A:A,[1]CNCodes!$A$2:$F$15400,4,FALSE)</f>
        <v>39082</v>
      </c>
      <c r="E8044" s="8" t="s">
        <v>28785</v>
      </c>
      <c r="F8044" s="8" t="str">
        <f>VLOOKUP(A:A,[1]CNCodes!$A$2:$F$15400,6,FALSE)</f>
        <v>Square metre</v>
      </c>
    </row>
    <row r="8045" spans="1:6" x14ac:dyDescent="0.3">
      <c r="A8045" s="2" t="s">
        <v>13009</v>
      </c>
      <c r="B8045" s="6" t="s">
        <v>7239</v>
      </c>
      <c r="C8045" s="7">
        <v>39083</v>
      </c>
      <c r="D8045" s="7"/>
      <c r="E8045" s="8" t="s">
        <v>28785</v>
      </c>
      <c r="F8045" s="8" t="s">
        <v>19248</v>
      </c>
    </row>
    <row r="8046" spans="1:6" x14ac:dyDescent="0.3">
      <c r="A8046" s="2" t="s">
        <v>13010</v>
      </c>
      <c r="B8046" s="6" t="s">
        <v>3326</v>
      </c>
      <c r="C8046" s="7">
        <v>37987</v>
      </c>
      <c r="D8046" s="7"/>
      <c r="E8046" s="8" t="s">
        <v>28785</v>
      </c>
      <c r="F8046" s="8" t="s">
        <v>19248</v>
      </c>
    </row>
    <row r="8047" spans="1:6" x14ac:dyDescent="0.3">
      <c r="A8047" s="2" t="s">
        <v>22005</v>
      </c>
      <c r="B8047" s="6" t="s">
        <v>22006</v>
      </c>
      <c r="C8047" s="7">
        <v>37987</v>
      </c>
      <c r="D8047" s="7">
        <v>39082</v>
      </c>
      <c r="E8047" s="8" t="s">
        <v>28785</v>
      </c>
      <c r="F8047" s="8" t="s">
        <v>19248</v>
      </c>
    </row>
    <row r="8048" spans="1:6" x14ac:dyDescent="0.3">
      <c r="A8048" s="2" t="s">
        <v>13011</v>
      </c>
      <c r="B8048" s="6" t="s">
        <v>7240</v>
      </c>
      <c r="C8048" s="7">
        <f>VLOOKUP(A:A,[1]CNCodes!$A$2:$F$15400,3,FALSE)</f>
        <v>37987</v>
      </c>
      <c r="D8048" s="7">
        <f>VLOOKUP(A:A,[1]CNCodes!$A$2:$F$15400,4,FALSE)</f>
        <v>39082</v>
      </c>
      <c r="E8048" s="8" t="s">
        <v>28785</v>
      </c>
      <c r="F8048" s="8" t="str">
        <f>VLOOKUP(A:A,[1]CNCodes!$A$2:$F$15400,6,FALSE)</f>
        <v>Square metre</v>
      </c>
    </row>
    <row r="8049" spans="1:6" x14ac:dyDescent="0.3">
      <c r="A8049" s="2" t="s">
        <v>13011</v>
      </c>
      <c r="B8049" s="6" t="s">
        <v>7240</v>
      </c>
      <c r="C8049" s="7">
        <v>39083</v>
      </c>
      <c r="D8049" s="7"/>
      <c r="E8049" s="8" t="s">
        <v>28785</v>
      </c>
      <c r="F8049" s="8" t="s">
        <v>19248</v>
      </c>
    </row>
    <row r="8050" spans="1:6" x14ac:dyDescent="0.3">
      <c r="A8050" s="2" t="s">
        <v>13012</v>
      </c>
      <c r="B8050" s="6" t="s">
        <v>3327</v>
      </c>
      <c r="C8050" s="7">
        <v>37987</v>
      </c>
      <c r="D8050" s="7"/>
      <c r="E8050" s="8" t="s">
        <v>28785</v>
      </c>
      <c r="F8050" s="8" t="s">
        <v>19248</v>
      </c>
    </row>
    <row r="8051" spans="1:6" x14ac:dyDescent="0.3">
      <c r="A8051" s="2" t="s">
        <v>13013</v>
      </c>
      <c r="B8051" s="6" t="s">
        <v>3328</v>
      </c>
      <c r="C8051" s="7">
        <v>37987</v>
      </c>
      <c r="D8051" s="7"/>
      <c r="E8051" s="8" t="s">
        <v>28785</v>
      </c>
      <c r="F8051" s="8" t="s">
        <v>19248</v>
      </c>
    </row>
    <row r="8052" spans="1:6" x14ac:dyDescent="0.3">
      <c r="A8052" s="2" t="s">
        <v>13014</v>
      </c>
      <c r="B8052" s="6" t="s">
        <v>3329</v>
      </c>
      <c r="C8052" s="7">
        <v>37987</v>
      </c>
      <c r="D8052" s="7"/>
      <c r="E8052" s="8" t="s">
        <v>28785</v>
      </c>
      <c r="F8052" s="8" t="s">
        <v>19248</v>
      </c>
    </row>
    <row r="8053" spans="1:6" x14ac:dyDescent="0.3">
      <c r="A8053" s="2" t="s">
        <v>16693</v>
      </c>
      <c r="B8053" s="6" t="s">
        <v>7241</v>
      </c>
      <c r="C8053" s="7">
        <v>39083</v>
      </c>
      <c r="D8053" s="7"/>
      <c r="E8053" s="8" t="s">
        <v>28785</v>
      </c>
      <c r="F8053" s="8" t="s">
        <v>19248</v>
      </c>
    </row>
    <row r="8054" spans="1:6" x14ac:dyDescent="0.3">
      <c r="A8054" s="2" t="s">
        <v>22007</v>
      </c>
      <c r="B8054" s="6" t="s">
        <v>22008</v>
      </c>
      <c r="C8054" s="7">
        <v>37987</v>
      </c>
      <c r="D8054" s="7">
        <v>39082</v>
      </c>
      <c r="E8054" s="8" t="s">
        <v>28785</v>
      </c>
      <c r="F8054" s="8" t="s">
        <v>19248</v>
      </c>
    </row>
    <row r="8055" spans="1:6" x14ac:dyDescent="0.3">
      <c r="A8055" s="2" t="s">
        <v>22009</v>
      </c>
      <c r="B8055" s="6" t="s">
        <v>22010</v>
      </c>
      <c r="C8055" s="7">
        <v>37987</v>
      </c>
      <c r="D8055" s="7">
        <v>39082</v>
      </c>
      <c r="E8055" s="8" t="s">
        <v>28785</v>
      </c>
      <c r="F8055" s="8" t="s">
        <v>19248</v>
      </c>
    </row>
    <row r="8056" spans="1:6" x14ac:dyDescent="0.3">
      <c r="A8056" s="2" t="s">
        <v>22011</v>
      </c>
      <c r="B8056" s="6" t="s">
        <v>22012</v>
      </c>
      <c r="C8056" s="7">
        <v>37987</v>
      </c>
      <c r="D8056" s="7">
        <v>39082</v>
      </c>
      <c r="E8056" s="8" t="s">
        <v>28785</v>
      </c>
      <c r="F8056" s="8" t="s">
        <v>19248</v>
      </c>
    </row>
    <row r="8057" spans="1:6" x14ac:dyDescent="0.3">
      <c r="A8057" s="2" t="s">
        <v>13015</v>
      </c>
      <c r="B8057" s="6" t="s">
        <v>3330</v>
      </c>
      <c r="C8057" s="7">
        <v>37987</v>
      </c>
      <c r="D8057" s="7"/>
      <c r="E8057" s="8" t="s">
        <v>28785</v>
      </c>
      <c r="F8057" s="8" t="s">
        <v>19248</v>
      </c>
    </row>
    <row r="8058" spans="1:6" x14ac:dyDescent="0.3">
      <c r="A8058" s="2" t="s">
        <v>13016</v>
      </c>
      <c r="B8058" s="6" t="s">
        <v>3331</v>
      </c>
      <c r="C8058" s="7">
        <v>37987</v>
      </c>
      <c r="D8058" s="7"/>
      <c r="E8058" s="8" t="s">
        <v>28785</v>
      </c>
      <c r="F8058" s="8" t="s">
        <v>19248</v>
      </c>
    </row>
    <row r="8059" spans="1:6" x14ac:dyDescent="0.3">
      <c r="A8059" s="2" t="s">
        <v>13017</v>
      </c>
      <c r="B8059" s="6" t="s">
        <v>3332</v>
      </c>
      <c r="C8059" s="7">
        <v>37987</v>
      </c>
      <c r="D8059" s="7"/>
      <c r="E8059" s="8" t="s">
        <v>28785</v>
      </c>
      <c r="F8059" s="8" t="s">
        <v>19248</v>
      </c>
    </row>
    <row r="8060" spans="1:6" x14ac:dyDescent="0.3">
      <c r="A8060" s="2" t="s">
        <v>13018</v>
      </c>
      <c r="B8060" s="6" t="s">
        <v>3333</v>
      </c>
      <c r="C8060" s="7">
        <v>37987</v>
      </c>
      <c r="D8060" s="7"/>
      <c r="E8060" s="8" t="s">
        <v>28785</v>
      </c>
      <c r="F8060" s="8" t="s">
        <v>19248</v>
      </c>
    </row>
    <row r="8061" spans="1:6" x14ac:dyDescent="0.3">
      <c r="A8061" s="2" t="s">
        <v>13019</v>
      </c>
      <c r="B8061" s="6" t="s">
        <v>3334</v>
      </c>
      <c r="C8061" s="7">
        <v>37987</v>
      </c>
      <c r="D8061" s="7"/>
      <c r="E8061" s="8" t="s">
        <v>28785</v>
      </c>
      <c r="F8061" s="8" t="s">
        <v>19248</v>
      </c>
    </row>
    <row r="8062" spans="1:6" x14ac:dyDescent="0.3">
      <c r="A8062" s="2" t="s">
        <v>13020</v>
      </c>
      <c r="B8062" s="6" t="s">
        <v>3335</v>
      </c>
      <c r="C8062" s="7">
        <v>37987</v>
      </c>
      <c r="D8062" s="7"/>
      <c r="E8062" s="8" t="s">
        <v>28785</v>
      </c>
      <c r="F8062" s="8" t="s">
        <v>19248</v>
      </c>
    </row>
    <row r="8063" spans="1:6" x14ac:dyDescent="0.3">
      <c r="A8063" s="2" t="s">
        <v>13021</v>
      </c>
      <c r="B8063" s="6" t="s">
        <v>3336</v>
      </c>
      <c r="C8063" s="7">
        <v>37987</v>
      </c>
      <c r="D8063" s="7"/>
      <c r="E8063" s="8" t="s">
        <v>28785</v>
      </c>
      <c r="F8063" s="8" t="s">
        <v>19248</v>
      </c>
    </row>
    <row r="8064" spans="1:6" x14ac:dyDescent="0.3">
      <c r="A8064" s="2" t="s">
        <v>13022</v>
      </c>
      <c r="B8064" s="6" t="s">
        <v>3337</v>
      </c>
      <c r="C8064" s="7">
        <v>37987</v>
      </c>
      <c r="D8064" s="7"/>
      <c r="E8064" s="8" t="s">
        <v>28785</v>
      </c>
      <c r="F8064" s="8" t="s">
        <v>19248</v>
      </c>
    </row>
    <row r="8065" spans="1:6" x14ac:dyDescent="0.3">
      <c r="A8065" s="2" t="s">
        <v>13023</v>
      </c>
      <c r="B8065" s="6" t="s">
        <v>3338</v>
      </c>
      <c r="C8065" s="7">
        <v>37987</v>
      </c>
      <c r="D8065" s="7"/>
      <c r="E8065" s="8" t="s">
        <v>28785</v>
      </c>
      <c r="F8065" s="8" t="s">
        <v>19248</v>
      </c>
    </row>
    <row r="8066" spans="1:6" x14ac:dyDescent="0.3">
      <c r="A8066" s="2" t="s">
        <v>13024</v>
      </c>
      <c r="B8066" s="6" t="s">
        <v>3339</v>
      </c>
      <c r="C8066" s="7">
        <v>37987</v>
      </c>
      <c r="D8066" s="7"/>
      <c r="E8066" s="8" t="s">
        <v>28785</v>
      </c>
      <c r="F8066" s="8" t="s">
        <v>19248</v>
      </c>
    </row>
    <row r="8067" spans="1:6" x14ac:dyDescent="0.3">
      <c r="A8067" s="2" t="s">
        <v>13025</v>
      </c>
      <c r="B8067" s="6" t="s">
        <v>3340</v>
      </c>
      <c r="C8067" s="7">
        <v>37987</v>
      </c>
      <c r="D8067" s="7"/>
      <c r="E8067" s="8" t="s">
        <v>28785</v>
      </c>
      <c r="F8067" s="8" t="s">
        <v>19248</v>
      </c>
    </row>
    <row r="8068" spans="1:6" x14ac:dyDescent="0.3">
      <c r="A8068" s="2" t="s">
        <v>13026</v>
      </c>
      <c r="B8068" s="6" t="s">
        <v>3341</v>
      </c>
      <c r="C8068" s="7">
        <v>37987</v>
      </c>
      <c r="D8068" s="7"/>
      <c r="E8068" s="8" t="s">
        <v>28785</v>
      </c>
      <c r="F8068" s="8" t="s">
        <v>19248</v>
      </c>
    </row>
    <row r="8069" spans="1:6" x14ac:dyDescent="0.3">
      <c r="A8069" s="2" t="s">
        <v>13027</v>
      </c>
      <c r="B8069" s="6" t="s">
        <v>3342</v>
      </c>
      <c r="C8069" s="7">
        <v>37987</v>
      </c>
      <c r="D8069" s="7"/>
      <c r="E8069" s="8" t="s">
        <v>28785</v>
      </c>
      <c r="F8069" s="8" t="s">
        <v>19248</v>
      </c>
    </row>
    <row r="8070" spans="1:6" x14ac:dyDescent="0.3">
      <c r="A8070" s="2" t="s">
        <v>13028</v>
      </c>
      <c r="B8070" s="6" t="s">
        <v>3343</v>
      </c>
      <c r="C8070" s="7">
        <v>37987</v>
      </c>
      <c r="D8070" s="7"/>
      <c r="E8070" s="8" t="s">
        <v>28785</v>
      </c>
      <c r="F8070" s="8" t="s">
        <v>19248</v>
      </c>
    </row>
    <row r="8071" spans="1:6" x14ac:dyDescent="0.3">
      <c r="A8071" s="2" t="s">
        <v>13029</v>
      </c>
      <c r="B8071" s="6" t="s">
        <v>3344</v>
      </c>
      <c r="C8071" s="7">
        <v>37987</v>
      </c>
      <c r="D8071" s="7"/>
      <c r="E8071" s="8" t="s">
        <v>28785</v>
      </c>
      <c r="F8071" s="8" t="s">
        <v>19248</v>
      </c>
    </row>
    <row r="8072" spans="1:6" x14ac:dyDescent="0.3">
      <c r="A8072" s="2" t="s">
        <v>13030</v>
      </c>
      <c r="B8072" s="6" t="s">
        <v>3345</v>
      </c>
      <c r="C8072" s="7">
        <v>37987</v>
      </c>
      <c r="D8072" s="7"/>
      <c r="E8072" s="8" t="s">
        <v>28785</v>
      </c>
      <c r="F8072" s="8" t="s">
        <v>19248</v>
      </c>
    </row>
    <row r="8073" spans="1:6" x14ac:dyDescent="0.3">
      <c r="A8073" s="2" t="s">
        <v>13031</v>
      </c>
      <c r="B8073" s="6" t="s">
        <v>3346</v>
      </c>
      <c r="C8073" s="7">
        <v>37987</v>
      </c>
      <c r="D8073" s="7"/>
      <c r="E8073" s="8" t="s">
        <v>28785</v>
      </c>
      <c r="F8073" s="8" t="s">
        <v>19248</v>
      </c>
    </row>
    <row r="8074" spans="1:6" x14ac:dyDescent="0.3">
      <c r="A8074" s="2" t="s">
        <v>13032</v>
      </c>
      <c r="B8074" s="6" t="s">
        <v>3347</v>
      </c>
      <c r="C8074" s="7">
        <v>37987</v>
      </c>
      <c r="D8074" s="7"/>
      <c r="E8074" s="8" t="s">
        <v>28785</v>
      </c>
      <c r="F8074" s="8" t="s">
        <v>19248</v>
      </c>
    </row>
    <row r="8075" spans="1:6" x14ac:dyDescent="0.3">
      <c r="A8075" s="2" t="s">
        <v>13033</v>
      </c>
      <c r="B8075" s="6" t="s">
        <v>3348</v>
      </c>
      <c r="C8075" s="7">
        <v>37987</v>
      </c>
      <c r="D8075" s="7"/>
      <c r="E8075" s="8" t="s">
        <v>28785</v>
      </c>
      <c r="F8075" s="8" t="s">
        <v>19248</v>
      </c>
    </row>
    <row r="8076" spans="1:6" x14ac:dyDescent="0.3">
      <c r="A8076" s="2" t="s">
        <v>13034</v>
      </c>
      <c r="B8076" s="6" t="s">
        <v>3349</v>
      </c>
      <c r="C8076" s="7">
        <v>37987</v>
      </c>
      <c r="D8076" s="7"/>
      <c r="E8076" s="8" t="s">
        <v>28785</v>
      </c>
      <c r="F8076" s="8" t="s">
        <v>19248</v>
      </c>
    </row>
    <row r="8077" spans="1:6" x14ac:dyDescent="0.3">
      <c r="A8077" s="2" t="s">
        <v>13035</v>
      </c>
      <c r="B8077" s="6" t="s">
        <v>3350</v>
      </c>
      <c r="C8077" s="7">
        <v>37987</v>
      </c>
      <c r="D8077" s="7"/>
      <c r="E8077" s="8" t="s">
        <v>28785</v>
      </c>
      <c r="F8077" s="8" t="s">
        <v>19248</v>
      </c>
    </row>
    <row r="8078" spans="1:6" x14ac:dyDescent="0.3">
      <c r="A8078" s="2" t="s">
        <v>13036</v>
      </c>
      <c r="B8078" s="6" t="s">
        <v>3351</v>
      </c>
      <c r="C8078" s="7">
        <v>37987</v>
      </c>
      <c r="D8078" s="7"/>
      <c r="E8078" s="8" t="s">
        <v>28785</v>
      </c>
      <c r="F8078" s="8" t="s">
        <v>19248</v>
      </c>
    </row>
    <row r="8079" spans="1:6" x14ac:dyDescent="0.3">
      <c r="A8079" s="2" t="s">
        <v>13037</v>
      </c>
      <c r="B8079" s="6" t="s">
        <v>3352</v>
      </c>
      <c r="C8079" s="7">
        <v>37987</v>
      </c>
      <c r="D8079" s="7"/>
      <c r="E8079" s="8" t="s">
        <v>28785</v>
      </c>
      <c r="F8079" s="8" t="s">
        <v>19248</v>
      </c>
    </row>
    <row r="8080" spans="1:6" x14ac:dyDescent="0.3">
      <c r="A8080" s="2" t="s">
        <v>13038</v>
      </c>
      <c r="B8080" s="6" t="s">
        <v>3353</v>
      </c>
      <c r="C8080" s="7">
        <v>37987</v>
      </c>
      <c r="D8080" s="7"/>
      <c r="E8080" s="8" t="s">
        <v>28785</v>
      </c>
      <c r="F8080" s="8" t="s">
        <v>19248</v>
      </c>
    </row>
    <row r="8081" spans="1:6" x14ac:dyDescent="0.3">
      <c r="A8081" s="2" t="s">
        <v>13039</v>
      </c>
      <c r="B8081" s="6" t="s">
        <v>3354</v>
      </c>
      <c r="C8081" s="7">
        <v>37987</v>
      </c>
      <c r="D8081" s="7"/>
      <c r="E8081" s="8" t="s">
        <v>28785</v>
      </c>
      <c r="F8081" s="8" t="s">
        <v>19248</v>
      </c>
    </row>
    <row r="8082" spans="1:6" x14ac:dyDescent="0.3">
      <c r="A8082" s="2" t="s">
        <v>13040</v>
      </c>
      <c r="B8082" s="6" t="s">
        <v>3355</v>
      </c>
      <c r="C8082" s="7">
        <v>37987</v>
      </c>
      <c r="D8082" s="7"/>
      <c r="E8082" s="8" t="s">
        <v>28785</v>
      </c>
      <c r="F8082" s="8" t="s">
        <v>19248</v>
      </c>
    </row>
    <row r="8083" spans="1:6" x14ac:dyDescent="0.3">
      <c r="A8083" s="2" t="s">
        <v>13041</v>
      </c>
      <c r="B8083" s="6" t="s">
        <v>3356</v>
      </c>
      <c r="C8083" s="7">
        <v>37987</v>
      </c>
      <c r="D8083" s="7"/>
      <c r="E8083" s="8" t="s">
        <v>28785</v>
      </c>
      <c r="F8083" s="8" t="s">
        <v>19248</v>
      </c>
    </row>
    <row r="8084" spans="1:6" x14ac:dyDescent="0.3">
      <c r="A8084" s="2" t="s">
        <v>13042</v>
      </c>
      <c r="B8084" s="6" t="s">
        <v>3357</v>
      </c>
      <c r="C8084" s="7">
        <v>37987</v>
      </c>
      <c r="D8084" s="7"/>
      <c r="E8084" s="8" t="s">
        <v>28785</v>
      </c>
      <c r="F8084" s="8" t="s">
        <v>19248</v>
      </c>
    </row>
    <row r="8085" spans="1:6" x14ac:dyDescent="0.3">
      <c r="A8085" s="2" t="s">
        <v>13043</v>
      </c>
      <c r="B8085" s="6" t="s">
        <v>3358</v>
      </c>
      <c r="C8085" s="7">
        <v>37987</v>
      </c>
      <c r="D8085" s="7"/>
      <c r="E8085" s="8" t="s">
        <v>28785</v>
      </c>
      <c r="F8085" s="8" t="s">
        <v>19248</v>
      </c>
    </row>
    <row r="8086" spans="1:6" x14ac:dyDescent="0.3">
      <c r="A8086" s="2" t="s">
        <v>13044</v>
      </c>
      <c r="B8086" s="6" t="s">
        <v>3359</v>
      </c>
      <c r="C8086" s="7">
        <v>37987</v>
      </c>
      <c r="D8086" s="7"/>
      <c r="E8086" s="8" t="s">
        <v>28785</v>
      </c>
      <c r="F8086" s="8" t="s">
        <v>19248</v>
      </c>
    </row>
    <row r="8087" spans="1:6" x14ac:dyDescent="0.3">
      <c r="A8087" s="2" t="s">
        <v>13045</v>
      </c>
      <c r="B8087" s="6" t="s">
        <v>3360</v>
      </c>
      <c r="C8087" s="7">
        <v>37987</v>
      </c>
      <c r="D8087" s="7"/>
      <c r="E8087" s="8" t="s">
        <v>28785</v>
      </c>
      <c r="F8087" s="8" t="s">
        <v>19248</v>
      </c>
    </row>
    <row r="8088" spans="1:6" x14ac:dyDescent="0.3">
      <c r="A8088" s="2" t="s">
        <v>13046</v>
      </c>
      <c r="B8088" s="6" t="s">
        <v>3361</v>
      </c>
      <c r="C8088" s="7">
        <v>37987</v>
      </c>
      <c r="D8088" s="7"/>
      <c r="E8088" s="8" t="s">
        <v>19083</v>
      </c>
      <c r="F8088" s="8" t="s">
        <v>19083</v>
      </c>
    </row>
    <row r="8089" spans="1:6" x14ac:dyDescent="0.3">
      <c r="A8089" s="2" t="s">
        <v>13047</v>
      </c>
      <c r="B8089" s="6" t="s">
        <v>3362</v>
      </c>
      <c r="C8089" s="7">
        <v>37987</v>
      </c>
      <c r="D8089" s="7"/>
      <c r="E8089" s="8" t="s">
        <v>19083</v>
      </c>
      <c r="F8089" s="8" t="s">
        <v>19083</v>
      </c>
    </row>
    <row r="8090" spans="1:6" x14ac:dyDescent="0.3">
      <c r="A8090" s="2" t="s">
        <v>13048</v>
      </c>
      <c r="B8090" s="6" t="s">
        <v>3363</v>
      </c>
      <c r="C8090" s="7">
        <v>37987</v>
      </c>
      <c r="D8090" s="7"/>
      <c r="E8090" s="8" t="s">
        <v>19083</v>
      </c>
      <c r="F8090" s="8" t="s">
        <v>19083</v>
      </c>
    </row>
    <row r="8091" spans="1:6" x14ac:dyDescent="0.3">
      <c r="A8091" s="2" t="s">
        <v>17195</v>
      </c>
      <c r="B8091" s="6" t="s">
        <v>7691</v>
      </c>
      <c r="C8091" s="7">
        <v>39814</v>
      </c>
      <c r="D8091" s="7"/>
      <c r="E8091" s="8" t="s">
        <v>19083</v>
      </c>
      <c r="F8091" s="8" t="s">
        <v>19083</v>
      </c>
    </row>
    <row r="8092" spans="1:6" x14ac:dyDescent="0.3">
      <c r="A8092" s="2" t="s">
        <v>23622</v>
      </c>
      <c r="B8092" s="6" t="s">
        <v>23623</v>
      </c>
      <c r="C8092" s="7">
        <v>37987</v>
      </c>
      <c r="D8092" s="7">
        <v>39813</v>
      </c>
      <c r="E8092" s="8" t="s">
        <v>19083</v>
      </c>
      <c r="F8092" s="8" t="s">
        <v>19083</v>
      </c>
    </row>
    <row r="8093" spans="1:6" x14ac:dyDescent="0.3">
      <c r="A8093" s="2" t="s">
        <v>23624</v>
      </c>
      <c r="B8093" s="6" t="s">
        <v>23625</v>
      </c>
      <c r="C8093" s="7">
        <v>37987</v>
      </c>
      <c r="D8093" s="7">
        <v>39813</v>
      </c>
      <c r="E8093" s="8" t="s">
        <v>19083</v>
      </c>
      <c r="F8093" s="8" t="s">
        <v>19083</v>
      </c>
    </row>
    <row r="8094" spans="1:6" x14ac:dyDescent="0.3">
      <c r="A8094" s="2" t="s">
        <v>13049</v>
      </c>
      <c r="B8094" s="6" t="s">
        <v>3364</v>
      </c>
      <c r="C8094" s="7">
        <v>37987</v>
      </c>
      <c r="D8094" s="7"/>
      <c r="E8094" s="8" t="s">
        <v>19083</v>
      </c>
      <c r="F8094" s="8" t="s">
        <v>19083</v>
      </c>
    </row>
    <row r="8095" spans="1:6" x14ac:dyDescent="0.3">
      <c r="A8095" s="2" t="s">
        <v>13050</v>
      </c>
      <c r="B8095" s="6" t="s">
        <v>3365</v>
      </c>
      <c r="C8095" s="7">
        <v>37987</v>
      </c>
      <c r="D8095" s="7"/>
      <c r="E8095" s="8" t="s">
        <v>19083</v>
      </c>
      <c r="F8095" s="8" t="s">
        <v>19083</v>
      </c>
    </row>
    <row r="8096" spans="1:6" x14ac:dyDescent="0.3">
      <c r="A8096" s="2" t="s">
        <v>13051</v>
      </c>
      <c r="B8096" s="6" t="s">
        <v>3366</v>
      </c>
      <c r="C8096" s="7">
        <v>37987</v>
      </c>
      <c r="D8096" s="7"/>
      <c r="E8096" s="8" t="s">
        <v>19083</v>
      </c>
      <c r="F8096" s="8" t="s">
        <v>19083</v>
      </c>
    </row>
    <row r="8097" spans="1:6" x14ac:dyDescent="0.3">
      <c r="A8097" s="2" t="s">
        <v>13052</v>
      </c>
      <c r="B8097" s="6" t="s">
        <v>3367</v>
      </c>
      <c r="C8097" s="7">
        <v>37987</v>
      </c>
      <c r="D8097" s="7"/>
      <c r="E8097" s="8" t="s">
        <v>19083</v>
      </c>
      <c r="F8097" s="8" t="s">
        <v>19083</v>
      </c>
    </row>
    <row r="8098" spans="1:6" x14ac:dyDescent="0.3">
      <c r="A8098" s="2" t="s">
        <v>22013</v>
      </c>
      <c r="B8098" s="6" t="s">
        <v>22014</v>
      </c>
      <c r="C8098" s="7">
        <v>37987</v>
      </c>
      <c r="D8098" s="7">
        <v>39082</v>
      </c>
      <c r="E8098" s="8" t="s">
        <v>19083</v>
      </c>
      <c r="F8098" s="8" t="s">
        <v>19083</v>
      </c>
    </row>
    <row r="8099" spans="1:6" x14ac:dyDescent="0.3">
      <c r="A8099" s="2" t="s">
        <v>22015</v>
      </c>
      <c r="B8099" s="6" t="s">
        <v>22016</v>
      </c>
      <c r="C8099" s="7">
        <v>37987</v>
      </c>
      <c r="D8099" s="7">
        <v>39082</v>
      </c>
      <c r="E8099" s="8" t="s">
        <v>19083</v>
      </c>
      <c r="F8099" s="8" t="s">
        <v>19083</v>
      </c>
    </row>
    <row r="8100" spans="1:6" x14ac:dyDescent="0.3">
      <c r="A8100" s="2" t="s">
        <v>16694</v>
      </c>
      <c r="B8100" s="6" t="s">
        <v>7242</v>
      </c>
      <c r="C8100" s="7">
        <v>39083</v>
      </c>
      <c r="D8100" s="7"/>
      <c r="E8100" s="8" t="s">
        <v>19083</v>
      </c>
      <c r="F8100" s="8" t="s">
        <v>19083</v>
      </c>
    </row>
    <row r="8101" spans="1:6" x14ac:dyDescent="0.3">
      <c r="A8101" s="2" t="s">
        <v>22017</v>
      </c>
      <c r="B8101" s="6" t="s">
        <v>22018</v>
      </c>
      <c r="C8101" s="7">
        <v>37987</v>
      </c>
      <c r="D8101" s="7">
        <v>39082</v>
      </c>
      <c r="E8101" s="8" t="s">
        <v>19083</v>
      </c>
      <c r="F8101" s="8" t="s">
        <v>19083</v>
      </c>
    </row>
    <row r="8102" spans="1:6" x14ac:dyDescent="0.3">
      <c r="A8102" s="2" t="s">
        <v>22019</v>
      </c>
      <c r="B8102" s="6" t="s">
        <v>22020</v>
      </c>
      <c r="C8102" s="7">
        <v>37987</v>
      </c>
      <c r="D8102" s="7">
        <v>39082</v>
      </c>
      <c r="E8102" s="8" t="s">
        <v>19083</v>
      </c>
      <c r="F8102" s="8" t="s">
        <v>19083</v>
      </c>
    </row>
    <row r="8103" spans="1:6" x14ac:dyDescent="0.3">
      <c r="A8103" s="2" t="s">
        <v>22021</v>
      </c>
      <c r="B8103" s="6" t="s">
        <v>22022</v>
      </c>
      <c r="C8103" s="7">
        <v>37987</v>
      </c>
      <c r="D8103" s="7">
        <v>39082</v>
      </c>
      <c r="E8103" s="8" t="s">
        <v>19083</v>
      </c>
      <c r="F8103" s="8" t="s">
        <v>19083</v>
      </c>
    </row>
    <row r="8104" spans="1:6" x14ac:dyDescent="0.3">
      <c r="A8104" s="2" t="s">
        <v>22023</v>
      </c>
      <c r="B8104" s="6" t="s">
        <v>22024</v>
      </c>
      <c r="C8104" s="7">
        <v>37987</v>
      </c>
      <c r="D8104" s="7">
        <v>39082</v>
      </c>
      <c r="E8104" s="8" t="s">
        <v>19083</v>
      </c>
      <c r="F8104" s="8" t="s">
        <v>19083</v>
      </c>
    </row>
    <row r="8105" spans="1:6" x14ac:dyDescent="0.3">
      <c r="A8105" s="2" t="s">
        <v>22025</v>
      </c>
      <c r="B8105" s="6" t="s">
        <v>22026</v>
      </c>
      <c r="C8105" s="7">
        <v>37987</v>
      </c>
      <c r="D8105" s="7">
        <v>39082</v>
      </c>
      <c r="E8105" s="8" t="s">
        <v>19083</v>
      </c>
      <c r="F8105" s="8" t="s">
        <v>19083</v>
      </c>
    </row>
    <row r="8106" spans="1:6" x14ac:dyDescent="0.3">
      <c r="A8106" s="2" t="s">
        <v>13053</v>
      </c>
      <c r="B8106" s="6" t="s">
        <v>6146</v>
      </c>
      <c r="C8106" s="7">
        <f>VLOOKUP(A:A,[1]CNCodes!$A$2:$F$15400,3,FALSE)</f>
        <v>37987</v>
      </c>
      <c r="D8106" s="7">
        <f>VLOOKUP(A:A,[1]CNCodes!$A$2:$F$15400,4,FALSE)</f>
        <v>38352</v>
      </c>
      <c r="E8106" s="8" t="s">
        <v>19083</v>
      </c>
      <c r="F8106" s="8" t="str">
        <f>VLOOKUP(A:A,[1]CNCodes!$A$2:$F$15400,6,FALSE)</f>
        <v>-</v>
      </c>
    </row>
    <row r="8107" spans="1:6" x14ac:dyDescent="0.3">
      <c r="A8107" s="2" t="s">
        <v>13053</v>
      </c>
      <c r="B8107" s="6" t="s">
        <v>6146</v>
      </c>
      <c r="C8107" s="7">
        <v>38353</v>
      </c>
      <c r="D8107" s="7"/>
      <c r="E8107" s="8" t="s">
        <v>19083</v>
      </c>
      <c r="F8107" s="8" t="s">
        <v>19083</v>
      </c>
    </row>
    <row r="8108" spans="1:6" x14ac:dyDescent="0.3">
      <c r="A8108" s="2" t="s">
        <v>13054</v>
      </c>
      <c r="B8108" s="6" t="s">
        <v>6147</v>
      </c>
      <c r="C8108" s="7">
        <f>VLOOKUP(A:A,[1]CNCodes!$A$2:$F$15400,3,FALSE)</f>
        <v>37987</v>
      </c>
      <c r="D8108" s="7">
        <f>VLOOKUP(A:A,[1]CNCodes!$A$2:$F$15400,4,FALSE)</f>
        <v>38352</v>
      </c>
      <c r="E8108" s="8" t="s">
        <v>19083</v>
      </c>
      <c r="F8108" s="8" t="str">
        <f>VLOOKUP(A:A,[1]CNCodes!$A$2:$F$15400,6,FALSE)</f>
        <v>-</v>
      </c>
    </row>
    <row r="8109" spans="1:6" x14ac:dyDescent="0.3">
      <c r="A8109" s="2" t="s">
        <v>13054</v>
      </c>
      <c r="B8109" s="6" t="s">
        <v>6147</v>
      </c>
      <c r="C8109" s="7">
        <v>38353</v>
      </c>
      <c r="D8109" s="7"/>
      <c r="E8109" s="8" t="s">
        <v>19083</v>
      </c>
      <c r="F8109" s="8" t="s">
        <v>19083</v>
      </c>
    </row>
    <row r="8110" spans="1:6" x14ac:dyDescent="0.3">
      <c r="A8110" s="2" t="s">
        <v>13055</v>
      </c>
      <c r="B8110" s="6" t="s">
        <v>6148</v>
      </c>
      <c r="C8110" s="7">
        <f>VLOOKUP(A:A,[1]CNCodes!$A$2:$F$15400,3,FALSE)</f>
        <v>37987</v>
      </c>
      <c r="D8110" s="7">
        <f>VLOOKUP(A:A,[1]CNCodes!$A$2:$F$15400,4,FALSE)</f>
        <v>38352</v>
      </c>
      <c r="E8110" s="8" t="s">
        <v>19083</v>
      </c>
      <c r="F8110" s="8" t="str">
        <f>VLOOKUP(A:A,[1]CNCodes!$A$2:$F$15400,6,FALSE)</f>
        <v>-</v>
      </c>
    </row>
    <row r="8111" spans="1:6" x14ac:dyDescent="0.3">
      <c r="A8111" s="2" t="s">
        <v>13055</v>
      </c>
      <c r="B8111" s="6" t="s">
        <v>6148</v>
      </c>
      <c r="C8111" s="7">
        <v>38353</v>
      </c>
      <c r="D8111" s="7"/>
      <c r="E8111" s="8" t="s">
        <v>19083</v>
      </c>
      <c r="F8111" s="8" t="s">
        <v>19083</v>
      </c>
    </row>
    <row r="8112" spans="1:6" x14ac:dyDescent="0.3">
      <c r="A8112" s="2" t="s">
        <v>13056</v>
      </c>
      <c r="B8112" s="6" t="s">
        <v>3368</v>
      </c>
      <c r="C8112" s="7">
        <v>37987</v>
      </c>
      <c r="D8112" s="7"/>
      <c r="E8112" s="8" t="s">
        <v>19083</v>
      </c>
      <c r="F8112" s="8" t="s">
        <v>19083</v>
      </c>
    </row>
    <row r="8113" spans="1:6" x14ac:dyDescent="0.3">
      <c r="A8113" s="2" t="s">
        <v>13057</v>
      </c>
      <c r="B8113" s="6" t="s">
        <v>3369</v>
      </c>
      <c r="C8113" s="7">
        <v>37987</v>
      </c>
      <c r="D8113" s="7"/>
      <c r="E8113" s="8" t="s">
        <v>19083</v>
      </c>
      <c r="F8113" s="8" t="s">
        <v>19083</v>
      </c>
    </row>
    <row r="8114" spans="1:6" x14ac:dyDescent="0.3">
      <c r="A8114" s="2" t="s">
        <v>13058</v>
      </c>
      <c r="B8114" s="6" t="s">
        <v>3370</v>
      </c>
      <c r="C8114" s="7">
        <v>37987</v>
      </c>
      <c r="D8114" s="7"/>
      <c r="E8114" s="8" t="s">
        <v>19083</v>
      </c>
      <c r="F8114" s="8" t="s">
        <v>19083</v>
      </c>
    </row>
    <row r="8115" spans="1:6" x14ac:dyDescent="0.3">
      <c r="A8115" s="2" t="s">
        <v>17196</v>
      </c>
      <c r="B8115" s="6" t="s">
        <v>7692</v>
      </c>
      <c r="C8115" s="7">
        <v>39814</v>
      </c>
      <c r="D8115" s="7"/>
      <c r="E8115" s="8" t="s">
        <v>19083</v>
      </c>
      <c r="F8115" s="8" t="s">
        <v>19083</v>
      </c>
    </row>
    <row r="8116" spans="1:6" x14ac:dyDescent="0.3">
      <c r="A8116" s="2" t="s">
        <v>19263</v>
      </c>
      <c r="B8116" s="6" t="s">
        <v>19264</v>
      </c>
      <c r="C8116" s="7">
        <v>37987</v>
      </c>
      <c r="D8116" s="7">
        <v>38352</v>
      </c>
      <c r="E8116" s="8" t="s">
        <v>19083</v>
      </c>
      <c r="F8116" s="8" t="s">
        <v>19083</v>
      </c>
    </row>
    <row r="8117" spans="1:6" x14ac:dyDescent="0.3">
      <c r="A8117" s="2" t="s">
        <v>19263</v>
      </c>
      <c r="B8117" s="6" t="s">
        <v>23626</v>
      </c>
      <c r="C8117" s="7">
        <v>38353</v>
      </c>
      <c r="D8117" s="7">
        <v>39813</v>
      </c>
      <c r="E8117" s="8" t="s">
        <v>19083</v>
      </c>
      <c r="F8117" s="8" t="s">
        <v>19083</v>
      </c>
    </row>
    <row r="8118" spans="1:6" x14ac:dyDescent="0.3">
      <c r="A8118" s="2" t="s">
        <v>19265</v>
      </c>
      <c r="B8118" s="6" t="s">
        <v>19266</v>
      </c>
      <c r="C8118" s="7">
        <v>37987</v>
      </c>
      <c r="D8118" s="7">
        <v>38352</v>
      </c>
      <c r="E8118" s="8" t="s">
        <v>19083</v>
      </c>
      <c r="F8118" s="8" t="s">
        <v>19083</v>
      </c>
    </row>
    <row r="8119" spans="1:6" x14ac:dyDescent="0.3">
      <c r="A8119" s="2" t="s">
        <v>19265</v>
      </c>
      <c r="B8119" s="6" t="s">
        <v>23627</v>
      </c>
      <c r="C8119" s="7">
        <v>38353</v>
      </c>
      <c r="D8119" s="7">
        <v>39813</v>
      </c>
      <c r="E8119" s="8" t="s">
        <v>19083</v>
      </c>
      <c r="F8119" s="8" t="s">
        <v>19083</v>
      </c>
    </row>
    <row r="8120" spans="1:6" x14ac:dyDescent="0.3">
      <c r="A8120" s="2" t="s">
        <v>13059</v>
      </c>
      <c r="B8120" s="6" t="s">
        <v>3371</v>
      </c>
      <c r="C8120" s="7">
        <v>37987</v>
      </c>
      <c r="D8120" s="7"/>
      <c r="E8120" s="8" t="s">
        <v>19083</v>
      </c>
      <c r="F8120" s="8" t="s">
        <v>19083</v>
      </c>
    </row>
    <row r="8121" spans="1:6" x14ac:dyDescent="0.3">
      <c r="A8121" s="2" t="s">
        <v>13060</v>
      </c>
      <c r="B8121" s="6" t="s">
        <v>3372</v>
      </c>
      <c r="C8121" s="7">
        <v>37987</v>
      </c>
      <c r="D8121" s="7"/>
      <c r="E8121" s="8" t="s">
        <v>19083</v>
      </c>
      <c r="F8121" s="8" t="s">
        <v>19083</v>
      </c>
    </row>
    <row r="8122" spans="1:6" x14ac:dyDescent="0.3">
      <c r="A8122" s="2" t="s">
        <v>13061</v>
      </c>
      <c r="B8122" s="6" t="s">
        <v>3373</v>
      </c>
      <c r="C8122" s="7">
        <v>37987</v>
      </c>
      <c r="D8122" s="7"/>
      <c r="E8122" s="8" t="s">
        <v>19083</v>
      </c>
      <c r="F8122" s="8" t="s">
        <v>19083</v>
      </c>
    </row>
    <row r="8123" spans="1:6" x14ac:dyDescent="0.3">
      <c r="A8123" s="2" t="s">
        <v>13062</v>
      </c>
      <c r="B8123" s="6" t="s">
        <v>3374</v>
      </c>
      <c r="C8123" s="7">
        <v>37987</v>
      </c>
      <c r="D8123" s="7"/>
      <c r="E8123" s="8" t="s">
        <v>19083</v>
      </c>
      <c r="F8123" s="8" t="s">
        <v>19083</v>
      </c>
    </row>
    <row r="8124" spans="1:6" x14ac:dyDescent="0.3">
      <c r="A8124" s="2" t="s">
        <v>13063</v>
      </c>
      <c r="B8124" s="6" t="s">
        <v>6149</v>
      </c>
      <c r="C8124" s="7">
        <f>VLOOKUP(A:A,[1]CNCodes!$A$2:$F$15400,3,FALSE)</f>
        <v>37987</v>
      </c>
      <c r="D8124" s="7">
        <f>VLOOKUP(A:A,[1]CNCodes!$A$2:$F$15400,4,FALSE)</f>
        <v>38352</v>
      </c>
      <c r="E8124" s="8" t="s">
        <v>19083</v>
      </c>
      <c r="F8124" s="8" t="str">
        <f>VLOOKUP(A:A,[1]CNCodes!$A$2:$F$15400,6,FALSE)</f>
        <v>-</v>
      </c>
    </row>
    <row r="8125" spans="1:6" x14ac:dyDescent="0.3">
      <c r="A8125" s="2" t="s">
        <v>13063</v>
      </c>
      <c r="B8125" s="6" t="s">
        <v>6149</v>
      </c>
      <c r="C8125" s="7">
        <v>38353</v>
      </c>
      <c r="D8125" s="7"/>
      <c r="E8125" s="8" t="s">
        <v>19083</v>
      </c>
      <c r="F8125" s="8" t="s">
        <v>19083</v>
      </c>
    </row>
    <row r="8126" spans="1:6" x14ac:dyDescent="0.3">
      <c r="A8126" s="2" t="s">
        <v>13064</v>
      </c>
      <c r="B8126" s="6" t="s">
        <v>6150</v>
      </c>
      <c r="C8126" s="7">
        <f>VLOOKUP(A:A,[1]CNCodes!$A$2:$F$15400,3,FALSE)</f>
        <v>37987</v>
      </c>
      <c r="D8126" s="7">
        <f>VLOOKUP(A:A,[1]CNCodes!$A$2:$F$15400,4,FALSE)</f>
        <v>38352</v>
      </c>
      <c r="E8126" s="8" t="s">
        <v>19083</v>
      </c>
      <c r="F8126" s="8" t="str">
        <f>VLOOKUP(A:A,[1]CNCodes!$A$2:$F$15400,6,FALSE)</f>
        <v>-</v>
      </c>
    </row>
    <row r="8127" spans="1:6" x14ac:dyDescent="0.3">
      <c r="A8127" s="2" t="s">
        <v>13064</v>
      </c>
      <c r="B8127" s="6" t="s">
        <v>6150</v>
      </c>
      <c r="C8127" s="7">
        <v>38353</v>
      </c>
      <c r="D8127" s="7"/>
      <c r="E8127" s="8" t="s">
        <v>19083</v>
      </c>
      <c r="F8127" s="8" t="s">
        <v>19083</v>
      </c>
    </row>
    <row r="8128" spans="1:6" x14ac:dyDescent="0.3">
      <c r="A8128" s="2" t="s">
        <v>13065</v>
      </c>
      <c r="B8128" s="6" t="s">
        <v>3375</v>
      </c>
      <c r="C8128" s="7">
        <v>37987</v>
      </c>
      <c r="D8128" s="7"/>
      <c r="E8128" s="8" t="s">
        <v>19083</v>
      </c>
      <c r="F8128" s="8" t="s">
        <v>19083</v>
      </c>
    </row>
    <row r="8129" spans="1:6" x14ac:dyDescent="0.3">
      <c r="A8129" s="2" t="s">
        <v>13066</v>
      </c>
      <c r="B8129" s="6" t="s">
        <v>3376</v>
      </c>
      <c r="C8129" s="7">
        <v>37987</v>
      </c>
      <c r="D8129" s="7"/>
      <c r="E8129" s="8" t="s">
        <v>19083</v>
      </c>
      <c r="F8129" s="8" t="s">
        <v>19083</v>
      </c>
    </row>
    <row r="8130" spans="1:6" x14ac:dyDescent="0.3">
      <c r="A8130" s="2" t="s">
        <v>13067</v>
      </c>
      <c r="B8130" s="6" t="s">
        <v>3377</v>
      </c>
      <c r="C8130" s="7">
        <v>37987</v>
      </c>
      <c r="D8130" s="7"/>
      <c r="E8130" s="8" t="s">
        <v>28785</v>
      </c>
      <c r="F8130" s="8" t="s">
        <v>19248</v>
      </c>
    </row>
    <row r="8131" spans="1:6" x14ac:dyDescent="0.3">
      <c r="A8131" s="2" t="s">
        <v>13068</v>
      </c>
      <c r="B8131" s="6" t="s">
        <v>3378</v>
      </c>
      <c r="C8131" s="7">
        <v>37987</v>
      </c>
      <c r="D8131" s="7"/>
      <c r="E8131" s="8" t="s">
        <v>28785</v>
      </c>
      <c r="F8131" s="8" t="s">
        <v>19248</v>
      </c>
    </row>
    <row r="8132" spans="1:6" x14ac:dyDescent="0.3">
      <c r="A8132" s="2" t="s">
        <v>13069</v>
      </c>
      <c r="B8132" s="6" t="s">
        <v>3379</v>
      </c>
      <c r="C8132" s="7">
        <v>37987</v>
      </c>
      <c r="D8132" s="7"/>
      <c r="E8132" s="8" t="s">
        <v>28785</v>
      </c>
      <c r="F8132" s="8" t="s">
        <v>19248</v>
      </c>
    </row>
    <row r="8133" spans="1:6" x14ac:dyDescent="0.3">
      <c r="A8133" s="2" t="s">
        <v>17197</v>
      </c>
      <c r="B8133" s="6" t="s">
        <v>7693</v>
      </c>
      <c r="C8133" s="7">
        <v>39814</v>
      </c>
      <c r="D8133" s="7"/>
      <c r="E8133" s="8" t="s">
        <v>28785</v>
      </c>
      <c r="F8133" s="8" t="s">
        <v>19248</v>
      </c>
    </row>
    <row r="8134" spans="1:6" x14ac:dyDescent="0.3">
      <c r="A8134" s="2" t="s">
        <v>23628</v>
      </c>
      <c r="B8134" s="6" t="s">
        <v>23629</v>
      </c>
      <c r="C8134" s="7">
        <v>37987</v>
      </c>
      <c r="D8134" s="7">
        <v>39813</v>
      </c>
      <c r="E8134" s="8" t="s">
        <v>28785</v>
      </c>
      <c r="F8134" s="8" t="s">
        <v>19248</v>
      </c>
    </row>
    <row r="8135" spans="1:6" x14ac:dyDescent="0.3">
      <c r="A8135" s="2" t="s">
        <v>23630</v>
      </c>
      <c r="B8135" s="6" t="s">
        <v>23631</v>
      </c>
      <c r="C8135" s="7">
        <v>37987</v>
      </c>
      <c r="D8135" s="7">
        <v>39813</v>
      </c>
      <c r="E8135" s="8" t="s">
        <v>28785</v>
      </c>
      <c r="F8135" s="8" t="s">
        <v>19248</v>
      </c>
    </row>
    <row r="8136" spans="1:6" x14ac:dyDescent="0.3">
      <c r="A8136" s="2" t="s">
        <v>13070</v>
      </c>
      <c r="B8136" s="6" t="s">
        <v>3380</v>
      </c>
      <c r="C8136" s="7">
        <v>37987</v>
      </c>
      <c r="D8136" s="7"/>
      <c r="E8136" s="8" t="s">
        <v>28785</v>
      </c>
      <c r="F8136" s="8" t="s">
        <v>19248</v>
      </c>
    </row>
    <row r="8137" spans="1:6" x14ac:dyDescent="0.3">
      <c r="A8137" s="2" t="s">
        <v>13071</v>
      </c>
      <c r="B8137" s="6" t="s">
        <v>3381</v>
      </c>
      <c r="C8137" s="7">
        <v>37987</v>
      </c>
      <c r="D8137" s="7"/>
      <c r="E8137" s="8" t="s">
        <v>28785</v>
      </c>
      <c r="F8137" s="8" t="s">
        <v>19248</v>
      </c>
    </row>
    <row r="8138" spans="1:6" x14ac:dyDescent="0.3">
      <c r="A8138" s="2" t="s">
        <v>13072</v>
      </c>
      <c r="B8138" s="6" t="s">
        <v>3382</v>
      </c>
      <c r="C8138" s="7">
        <v>37987</v>
      </c>
      <c r="D8138" s="7"/>
      <c r="E8138" s="8" t="s">
        <v>28785</v>
      </c>
      <c r="F8138" s="8" t="s">
        <v>19248</v>
      </c>
    </row>
    <row r="8139" spans="1:6" x14ac:dyDescent="0.3">
      <c r="A8139" s="2" t="s">
        <v>13073</v>
      </c>
      <c r="B8139" s="6" t="s">
        <v>3383</v>
      </c>
      <c r="C8139" s="7">
        <v>37987</v>
      </c>
      <c r="D8139" s="7"/>
      <c r="E8139" s="8" t="s">
        <v>28785</v>
      </c>
      <c r="F8139" s="8" t="s">
        <v>19248</v>
      </c>
    </row>
    <row r="8140" spans="1:6" x14ac:dyDescent="0.3">
      <c r="A8140" s="2" t="s">
        <v>13074</v>
      </c>
      <c r="B8140" s="6" t="s">
        <v>3384</v>
      </c>
      <c r="C8140" s="7">
        <v>37987</v>
      </c>
      <c r="D8140" s="7"/>
      <c r="E8140" s="8" t="s">
        <v>28785</v>
      </c>
      <c r="F8140" s="8" t="s">
        <v>19248</v>
      </c>
    </row>
    <row r="8141" spans="1:6" x14ac:dyDescent="0.3">
      <c r="A8141" s="2" t="s">
        <v>13075</v>
      </c>
      <c r="B8141" s="6" t="s">
        <v>3385</v>
      </c>
      <c r="C8141" s="7">
        <v>37987</v>
      </c>
      <c r="D8141" s="7"/>
      <c r="E8141" s="8" t="s">
        <v>28785</v>
      </c>
      <c r="F8141" s="8" t="s">
        <v>19248</v>
      </c>
    </row>
    <row r="8142" spans="1:6" x14ac:dyDescent="0.3">
      <c r="A8142" s="2" t="s">
        <v>19267</v>
      </c>
      <c r="B8142" s="6" t="s">
        <v>19268</v>
      </c>
      <c r="C8142" s="7">
        <v>37987</v>
      </c>
      <c r="D8142" s="7">
        <v>38352</v>
      </c>
      <c r="E8142" s="8" t="s">
        <v>19083</v>
      </c>
      <c r="F8142" s="8" t="s">
        <v>19083</v>
      </c>
    </row>
    <row r="8143" spans="1:6" x14ac:dyDescent="0.3">
      <c r="A8143" s="2" t="s">
        <v>16024</v>
      </c>
      <c r="B8143" s="6" t="s">
        <v>6367</v>
      </c>
      <c r="C8143" s="7">
        <f>VLOOKUP(A:A,[1]CNCodes!$A$2:$F$15400,3,FALSE)</f>
        <v>38353</v>
      </c>
      <c r="D8143" s="7">
        <f>VLOOKUP(A:A,[1]CNCodes!$A$2:$F$15400,4,FALSE)</f>
        <v>38717</v>
      </c>
      <c r="E8143" s="8" t="s">
        <v>19083</v>
      </c>
      <c r="F8143" s="8" t="str">
        <f>VLOOKUP(A:A,[1]CNCodes!$A$2:$F$15400,6,FALSE)</f>
        <v>-</v>
      </c>
    </row>
    <row r="8144" spans="1:6" x14ac:dyDescent="0.3">
      <c r="A8144" s="2" t="s">
        <v>16024</v>
      </c>
      <c r="B8144" s="6" t="s">
        <v>6367</v>
      </c>
      <c r="C8144" s="7">
        <v>38718</v>
      </c>
      <c r="D8144" s="7"/>
      <c r="E8144" s="8" t="s">
        <v>19083</v>
      </c>
      <c r="F8144" s="8" t="s">
        <v>19083</v>
      </c>
    </row>
    <row r="8145" spans="1:6" x14ac:dyDescent="0.3">
      <c r="A8145" s="2" t="s">
        <v>16025</v>
      </c>
      <c r="B8145" s="6" t="s">
        <v>6151</v>
      </c>
      <c r="C8145" s="7">
        <v>38353</v>
      </c>
      <c r="D8145" s="7"/>
      <c r="E8145" s="8" t="s">
        <v>19083</v>
      </c>
      <c r="F8145" s="8" t="s">
        <v>19083</v>
      </c>
    </row>
    <row r="8146" spans="1:6" x14ac:dyDescent="0.3">
      <c r="A8146" s="2" t="s">
        <v>16026</v>
      </c>
      <c r="B8146" s="6" t="s">
        <v>6152</v>
      </c>
      <c r="C8146" s="7">
        <v>38353</v>
      </c>
      <c r="D8146" s="7"/>
      <c r="E8146" s="8" t="s">
        <v>19083</v>
      </c>
      <c r="F8146" s="8" t="s">
        <v>19083</v>
      </c>
    </row>
    <row r="8147" spans="1:6" x14ac:dyDescent="0.3">
      <c r="A8147" s="2" t="s">
        <v>16027</v>
      </c>
      <c r="B8147" s="6" t="s">
        <v>6153</v>
      </c>
      <c r="C8147" s="7">
        <v>38353</v>
      </c>
      <c r="D8147" s="7"/>
      <c r="E8147" s="8" t="s">
        <v>19083</v>
      </c>
      <c r="F8147" s="8" t="s">
        <v>19083</v>
      </c>
    </row>
    <row r="8148" spans="1:6" x14ac:dyDescent="0.3">
      <c r="A8148" s="2" t="s">
        <v>19269</v>
      </c>
      <c r="B8148" s="6" t="s">
        <v>19270</v>
      </c>
      <c r="C8148" s="7">
        <v>37987</v>
      </c>
      <c r="D8148" s="7">
        <v>38352</v>
      </c>
      <c r="E8148" s="8" t="s">
        <v>19083</v>
      </c>
      <c r="F8148" s="8" t="s">
        <v>19083</v>
      </c>
    </row>
    <row r="8149" spans="1:6" x14ac:dyDescent="0.3">
      <c r="A8149" s="2" t="s">
        <v>13076</v>
      </c>
      <c r="B8149" s="6" t="s">
        <v>3386</v>
      </c>
      <c r="C8149" s="7">
        <v>37987</v>
      </c>
      <c r="D8149" s="7"/>
      <c r="E8149" s="8" t="s">
        <v>19083</v>
      </c>
      <c r="F8149" s="8" t="s">
        <v>19083</v>
      </c>
    </row>
    <row r="8150" spans="1:6" x14ac:dyDescent="0.3">
      <c r="A8150" s="2" t="s">
        <v>13077</v>
      </c>
      <c r="B8150" s="6" t="s">
        <v>3387</v>
      </c>
      <c r="C8150" s="7">
        <v>37987</v>
      </c>
      <c r="D8150" s="7"/>
      <c r="E8150" s="8" t="s">
        <v>19083</v>
      </c>
      <c r="F8150" s="8" t="s">
        <v>19083</v>
      </c>
    </row>
    <row r="8151" spans="1:6" x14ac:dyDescent="0.3">
      <c r="A8151" s="2" t="s">
        <v>13078</v>
      </c>
      <c r="B8151" s="6" t="s">
        <v>3388</v>
      </c>
      <c r="C8151" s="7">
        <v>37987</v>
      </c>
      <c r="D8151" s="7"/>
      <c r="E8151" s="8" t="s">
        <v>19083</v>
      </c>
      <c r="F8151" s="8" t="s">
        <v>19083</v>
      </c>
    </row>
    <row r="8152" spans="1:6" x14ac:dyDescent="0.3">
      <c r="A8152" s="2" t="s">
        <v>22027</v>
      </c>
      <c r="B8152" s="6" t="s">
        <v>3389</v>
      </c>
      <c r="C8152" s="7">
        <v>37987</v>
      </c>
      <c r="D8152" s="7">
        <v>39082</v>
      </c>
      <c r="E8152" s="8" t="s">
        <v>19083</v>
      </c>
      <c r="F8152" s="8" t="s">
        <v>19083</v>
      </c>
    </row>
    <row r="8153" spans="1:6" x14ac:dyDescent="0.3">
      <c r="A8153" s="2" t="s">
        <v>22028</v>
      </c>
      <c r="B8153" s="6" t="s">
        <v>3390</v>
      </c>
      <c r="C8153" s="7">
        <v>37987</v>
      </c>
      <c r="D8153" s="7">
        <v>39082</v>
      </c>
      <c r="E8153" s="8" t="s">
        <v>19083</v>
      </c>
      <c r="F8153" s="8" t="s">
        <v>19083</v>
      </c>
    </row>
    <row r="8154" spans="1:6" x14ac:dyDescent="0.3">
      <c r="A8154" s="2" t="s">
        <v>16695</v>
      </c>
      <c r="B8154" s="6" t="s">
        <v>3389</v>
      </c>
      <c r="C8154" s="7">
        <v>39083</v>
      </c>
      <c r="D8154" s="7"/>
      <c r="E8154" s="8" t="s">
        <v>19083</v>
      </c>
      <c r="F8154" s="8" t="s">
        <v>19083</v>
      </c>
    </row>
    <row r="8155" spans="1:6" x14ac:dyDescent="0.3">
      <c r="A8155" s="2" t="s">
        <v>16696</v>
      </c>
      <c r="B8155" s="6" t="s">
        <v>3390</v>
      </c>
      <c r="C8155" s="7">
        <v>39083</v>
      </c>
      <c r="D8155" s="7"/>
      <c r="E8155" s="8" t="s">
        <v>19083</v>
      </c>
      <c r="F8155" s="8" t="s">
        <v>19083</v>
      </c>
    </row>
    <row r="8156" spans="1:6" x14ac:dyDescent="0.3">
      <c r="A8156" s="2" t="s">
        <v>13079</v>
      </c>
      <c r="B8156" s="6" t="s">
        <v>3391</v>
      </c>
      <c r="C8156" s="7">
        <v>37987</v>
      </c>
      <c r="D8156" s="7"/>
      <c r="E8156" s="8" t="s">
        <v>19083</v>
      </c>
      <c r="F8156" s="8" t="s">
        <v>19083</v>
      </c>
    </row>
    <row r="8157" spans="1:6" x14ac:dyDescent="0.3">
      <c r="A8157" s="2" t="s">
        <v>13080</v>
      </c>
      <c r="B8157" s="6" t="s">
        <v>3392</v>
      </c>
      <c r="C8157" s="7">
        <v>37987</v>
      </c>
      <c r="D8157" s="7"/>
      <c r="E8157" s="8" t="s">
        <v>19083</v>
      </c>
      <c r="F8157" s="8" t="s">
        <v>19083</v>
      </c>
    </row>
    <row r="8158" spans="1:6" x14ac:dyDescent="0.3">
      <c r="A8158" s="2" t="s">
        <v>13081</v>
      </c>
      <c r="B8158" s="6" t="s">
        <v>3393</v>
      </c>
      <c r="C8158" s="7">
        <v>37987</v>
      </c>
      <c r="D8158" s="7"/>
      <c r="E8158" s="8" t="s">
        <v>19083</v>
      </c>
      <c r="F8158" s="8" t="s">
        <v>19083</v>
      </c>
    </row>
    <row r="8159" spans="1:6" x14ac:dyDescent="0.3">
      <c r="A8159" s="2" t="s">
        <v>13082</v>
      </c>
      <c r="B8159" s="6" t="s">
        <v>3394</v>
      </c>
      <c r="C8159" s="7">
        <v>37987</v>
      </c>
      <c r="D8159" s="7"/>
      <c r="E8159" s="8" t="s">
        <v>19083</v>
      </c>
      <c r="F8159" s="8" t="s">
        <v>19083</v>
      </c>
    </row>
    <row r="8160" spans="1:6" x14ac:dyDescent="0.3">
      <c r="A8160" s="2" t="s">
        <v>16697</v>
      </c>
      <c r="B8160" s="6" t="s">
        <v>3395</v>
      </c>
      <c r="C8160" s="7">
        <v>39083</v>
      </c>
      <c r="D8160" s="7"/>
      <c r="E8160" s="8" t="s">
        <v>19083</v>
      </c>
      <c r="F8160" s="8" t="s">
        <v>19083</v>
      </c>
    </row>
    <row r="8161" spans="1:6" x14ac:dyDescent="0.3">
      <c r="A8161" s="2" t="s">
        <v>16698</v>
      </c>
      <c r="B8161" s="6" t="s">
        <v>3396</v>
      </c>
      <c r="C8161" s="7">
        <v>39083</v>
      </c>
      <c r="D8161" s="7"/>
      <c r="E8161" s="8" t="s">
        <v>19083</v>
      </c>
      <c r="F8161" s="8" t="s">
        <v>19083</v>
      </c>
    </row>
    <row r="8162" spans="1:6" x14ac:dyDescent="0.3">
      <c r="A8162" s="2" t="s">
        <v>22029</v>
      </c>
      <c r="B8162" s="6" t="s">
        <v>3395</v>
      </c>
      <c r="C8162" s="7">
        <v>37987</v>
      </c>
      <c r="D8162" s="7">
        <v>39082</v>
      </c>
      <c r="E8162" s="8" t="s">
        <v>19083</v>
      </c>
      <c r="F8162" s="8" t="s">
        <v>19083</v>
      </c>
    </row>
    <row r="8163" spans="1:6" x14ac:dyDescent="0.3">
      <c r="A8163" s="2" t="s">
        <v>22030</v>
      </c>
      <c r="B8163" s="6" t="s">
        <v>3396</v>
      </c>
      <c r="C8163" s="7">
        <v>37987</v>
      </c>
      <c r="D8163" s="7">
        <v>39082</v>
      </c>
      <c r="E8163" s="8" t="s">
        <v>19083</v>
      </c>
      <c r="F8163" s="8" t="s">
        <v>19083</v>
      </c>
    </row>
    <row r="8164" spans="1:6" x14ac:dyDescent="0.3">
      <c r="A8164" s="2" t="s">
        <v>22031</v>
      </c>
      <c r="B8164" s="6" t="s">
        <v>22032</v>
      </c>
      <c r="C8164" s="7">
        <v>37987</v>
      </c>
      <c r="D8164" s="7">
        <v>39082</v>
      </c>
      <c r="E8164" s="8" t="s">
        <v>19083</v>
      </c>
      <c r="F8164" s="8" t="s">
        <v>19083</v>
      </c>
    </row>
    <row r="8165" spans="1:6" x14ac:dyDescent="0.3">
      <c r="A8165" s="2" t="s">
        <v>22033</v>
      </c>
      <c r="B8165" s="6" t="s">
        <v>22034</v>
      </c>
      <c r="C8165" s="7">
        <v>37987</v>
      </c>
      <c r="D8165" s="7">
        <v>39082</v>
      </c>
      <c r="E8165" s="8" t="s">
        <v>19083</v>
      </c>
      <c r="F8165" s="8" t="s">
        <v>19083</v>
      </c>
    </row>
    <row r="8166" spans="1:6" x14ac:dyDescent="0.3">
      <c r="A8166" s="2" t="s">
        <v>22035</v>
      </c>
      <c r="B8166" s="6" t="s">
        <v>22036</v>
      </c>
      <c r="C8166" s="7">
        <v>37987</v>
      </c>
      <c r="D8166" s="7">
        <v>39082</v>
      </c>
      <c r="E8166" s="8" t="s">
        <v>19083</v>
      </c>
      <c r="F8166" s="8" t="s">
        <v>19083</v>
      </c>
    </row>
    <row r="8167" spans="1:6" x14ac:dyDescent="0.3">
      <c r="A8167" s="2" t="s">
        <v>16699</v>
      </c>
      <c r="B8167" s="6" t="s">
        <v>3397</v>
      </c>
      <c r="C8167" s="7">
        <v>39083</v>
      </c>
      <c r="D8167" s="7"/>
      <c r="E8167" s="8" t="s">
        <v>19083</v>
      </c>
      <c r="F8167" s="8" t="s">
        <v>19083</v>
      </c>
    </row>
    <row r="8168" spans="1:6" x14ac:dyDescent="0.3">
      <c r="A8168" s="2" t="s">
        <v>16700</v>
      </c>
      <c r="B8168" s="6" t="s">
        <v>7243</v>
      </c>
      <c r="C8168" s="7">
        <v>39083</v>
      </c>
      <c r="D8168" s="7"/>
      <c r="E8168" s="8" t="s">
        <v>19083</v>
      </c>
      <c r="F8168" s="8" t="s">
        <v>19083</v>
      </c>
    </row>
    <row r="8169" spans="1:6" x14ac:dyDescent="0.3">
      <c r="A8169" s="2" t="s">
        <v>16701</v>
      </c>
      <c r="B8169" s="6" t="s">
        <v>7244</v>
      </c>
      <c r="C8169" s="7">
        <v>39083</v>
      </c>
      <c r="D8169" s="7"/>
      <c r="E8169" s="8" t="s">
        <v>19083</v>
      </c>
      <c r="F8169" s="8" t="s">
        <v>19083</v>
      </c>
    </row>
    <row r="8170" spans="1:6" x14ac:dyDescent="0.3">
      <c r="A8170" s="2" t="s">
        <v>16702</v>
      </c>
      <c r="B8170" s="6" t="s">
        <v>7245</v>
      </c>
      <c r="C8170" s="7">
        <v>39083</v>
      </c>
      <c r="D8170" s="7"/>
      <c r="E8170" s="8" t="s">
        <v>19083</v>
      </c>
      <c r="F8170" s="8" t="s">
        <v>19083</v>
      </c>
    </row>
    <row r="8171" spans="1:6" x14ac:dyDescent="0.3">
      <c r="A8171" s="2" t="s">
        <v>16703</v>
      </c>
      <c r="B8171" s="6" t="s">
        <v>7246</v>
      </c>
      <c r="C8171" s="7">
        <v>39083</v>
      </c>
      <c r="D8171" s="7"/>
      <c r="E8171" s="8" t="s">
        <v>19083</v>
      </c>
      <c r="F8171" s="8" t="s">
        <v>19083</v>
      </c>
    </row>
    <row r="8172" spans="1:6" x14ac:dyDescent="0.3">
      <c r="A8172" s="2" t="s">
        <v>16704</v>
      </c>
      <c r="B8172" s="6" t="s">
        <v>3398</v>
      </c>
      <c r="C8172" s="7">
        <v>39083</v>
      </c>
      <c r="D8172" s="7"/>
      <c r="E8172" s="8" t="s">
        <v>19083</v>
      </c>
      <c r="F8172" s="8" t="s">
        <v>19083</v>
      </c>
    </row>
    <row r="8173" spans="1:6" x14ac:dyDescent="0.3">
      <c r="A8173" s="2" t="s">
        <v>22037</v>
      </c>
      <c r="B8173" s="6" t="s">
        <v>3397</v>
      </c>
      <c r="C8173" s="7">
        <v>37987</v>
      </c>
      <c r="D8173" s="7">
        <v>39082</v>
      </c>
      <c r="E8173" s="8" t="s">
        <v>19083</v>
      </c>
      <c r="F8173" s="8" t="s">
        <v>19083</v>
      </c>
    </row>
    <row r="8174" spans="1:6" x14ac:dyDescent="0.3">
      <c r="A8174" s="2" t="s">
        <v>22038</v>
      </c>
      <c r="B8174" s="6" t="s">
        <v>22039</v>
      </c>
      <c r="C8174" s="7">
        <v>37987</v>
      </c>
      <c r="D8174" s="7">
        <v>39082</v>
      </c>
      <c r="E8174" s="8" t="s">
        <v>19083</v>
      </c>
      <c r="F8174" s="8" t="s">
        <v>19083</v>
      </c>
    </row>
    <row r="8175" spans="1:6" x14ac:dyDescent="0.3">
      <c r="A8175" s="2" t="s">
        <v>22040</v>
      </c>
      <c r="B8175" s="6" t="s">
        <v>3398</v>
      </c>
      <c r="C8175" s="7">
        <v>37987</v>
      </c>
      <c r="D8175" s="7">
        <v>39082</v>
      </c>
      <c r="E8175" s="8" t="s">
        <v>19083</v>
      </c>
      <c r="F8175" s="8" t="s">
        <v>19083</v>
      </c>
    </row>
    <row r="8176" spans="1:6" x14ac:dyDescent="0.3">
      <c r="A8176" s="2" t="s">
        <v>13083</v>
      </c>
      <c r="B8176" s="6" t="s">
        <v>3399</v>
      </c>
      <c r="C8176" s="7">
        <v>37987</v>
      </c>
      <c r="D8176" s="7"/>
      <c r="E8176" s="8" t="s">
        <v>19083</v>
      </c>
      <c r="F8176" s="8" t="s">
        <v>19083</v>
      </c>
    </row>
    <row r="8177" spans="1:6" x14ac:dyDescent="0.3">
      <c r="A8177" s="2" t="s">
        <v>13084</v>
      </c>
      <c r="B8177" s="6" t="s">
        <v>3400</v>
      </c>
      <c r="C8177" s="7">
        <v>37987</v>
      </c>
      <c r="D8177" s="7"/>
      <c r="E8177" s="8" t="s">
        <v>19083</v>
      </c>
      <c r="F8177" s="8" t="s">
        <v>19083</v>
      </c>
    </row>
    <row r="8178" spans="1:6" x14ac:dyDescent="0.3">
      <c r="A8178" s="2" t="s">
        <v>18858</v>
      </c>
      <c r="B8178" s="6" t="s">
        <v>3401</v>
      </c>
      <c r="C8178" s="7">
        <v>42736</v>
      </c>
      <c r="D8178" s="7"/>
      <c r="E8178" s="8" t="s">
        <v>19083</v>
      </c>
      <c r="F8178" s="8" t="s">
        <v>19083</v>
      </c>
    </row>
    <row r="8179" spans="1:6" x14ac:dyDescent="0.3">
      <c r="A8179" s="2" t="s">
        <v>18859</v>
      </c>
      <c r="B8179" s="6" t="s">
        <v>9312</v>
      </c>
      <c r="C8179" s="7">
        <v>42736</v>
      </c>
      <c r="D8179" s="7"/>
      <c r="E8179" s="8" t="s">
        <v>19083</v>
      </c>
      <c r="F8179" s="8" t="s">
        <v>19083</v>
      </c>
    </row>
    <row r="8180" spans="1:6" x14ac:dyDescent="0.3">
      <c r="A8180" s="2" t="s">
        <v>27002</v>
      </c>
      <c r="B8180" s="6" t="s">
        <v>3401</v>
      </c>
      <c r="C8180" s="7">
        <v>37987</v>
      </c>
      <c r="D8180" s="7">
        <v>42735</v>
      </c>
      <c r="E8180" s="8" t="s">
        <v>19083</v>
      </c>
      <c r="F8180" s="8" t="s">
        <v>19083</v>
      </c>
    </row>
    <row r="8181" spans="1:6" x14ac:dyDescent="0.3">
      <c r="A8181" s="2" t="s">
        <v>27003</v>
      </c>
      <c r="B8181" s="6" t="s">
        <v>27004</v>
      </c>
      <c r="C8181" s="7">
        <v>37987</v>
      </c>
      <c r="D8181" s="7">
        <v>42735</v>
      </c>
      <c r="E8181" s="8" t="s">
        <v>19083</v>
      </c>
      <c r="F8181" s="8" t="s">
        <v>19083</v>
      </c>
    </row>
    <row r="8182" spans="1:6" x14ac:dyDescent="0.3">
      <c r="A8182" s="2" t="s">
        <v>13085</v>
      </c>
      <c r="B8182" s="6" t="s">
        <v>3402</v>
      </c>
      <c r="C8182" s="7">
        <v>37987</v>
      </c>
      <c r="D8182" s="7"/>
      <c r="E8182" s="8" t="s">
        <v>19083</v>
      </c>
      <c r="F8182" s="8" t="s">
        <v>19083</v>
      </c>
    </row>
    <row r="8183" spans="1:6" x14ac:dyDescent="0.3">
      <c r="A8183" s="2" t="s">
        <v>13086</v>
      </c>
      <c r="B8183" s="6" t="s">
        <v>3403</v>
      </c>
      <c r="C8183" s="7">
        <v>37987</v>
      </c>
      <c r="D8183" s="7"/>
      <c r="E8183" s="8" t="s">
        <v>19083</v>
      </c>
      <c r="F8183" s="8" t="s">
        <v>19083</v>
      </c>
    </row>
    <row r="8184" spans="1:6" x14ac:dyDescent="0.3">
      <c r="A8184" s="2" t="s">
        <v>18860</v>
      </c>
      <c r="B8184" s="6" t="s">
        <v>9313</v>
      </c>
      <c r="C8184" s="7">
        <v>42736</v>
      </c>
      <c r="D8184" s="7"/>
      <c r="E8184" s="8" t="s">
        <v>19083</v>
      </c>
      <c r="F8184" s="8" t="s">
        <v>19083</v>
      </c>
    </row>
    <row r="8185" spans="1:6" x14ac:dyDescent="0.3">
      <c r="A8185" s="2" t="s">
        <v>18861</v>
      </c>
      <c r="B8185" s="6" t="s">
        <v>9314</v>
      </c>
      <c r="C8185" s="7">
        <v>42736</v>
      </c>
      <c r="D8185" s="7"/>
      <c r="E8185" s="8" t="s">
        <v>19083</v>
      </c>
      <c r="F8185" s="8" t="s">
        <v>19083</v>
      </c>
    </row>
    <row r="8186" spans="1:6" x14ac:dyDescent="0.3">
      <c r="A8186" s="2" t="s">
        <v>27005</v>
      </c>
      <c r="B8186" s="6" t="s">
        <v>27006</v>
      </c>
      <c r="C8186" s="7">
        <v>37987</v>
      </c>
      <c r="D8186" s="7">
        <v>42735</v>
      </c>
      <c r="E8186" s="8" t="s">
        <v>19083</v>
      </c>
      <c r="F8186" s="8" t="s">
        <v>19083</v>
      </c>
    </row>
    <row r="8187" spans="1:6" x14ac:dyDescent="0.3">
      <c r="A8187" s="2" t="s">
        <v>27007</v>
      </c>
      <c r="B8187" s="6" t="s">
        <v>27008</v>
      </c>
      <c r="C8187" s="7">
        <v>37987</v>
      </c>
      <c r="D8187" s="7">
        <v>42735</v>
      </c>
      <c r="E8187" s="8" t="s">
        <v>19083</v>
      </c>
      <c r="F8187" s="8" t="s">
        <v>19083</v>
      </c>
    </row>
    <row r="8188" spans="1:6" x14ac:dyDescent="0.3">
      <c r="A8188" s="2" t="s">
        <v>13087</v>
      </c>
      <c r="B8188" s="6" t="s">
        <v>3404</v>
      </c>
      <c r="C8188" s="7">
        <v>37987</v>
      </c>
      <c r="D8188" s="7"/>
      <c r="E8188" s="8" t="s">
        <v>19083</v>
      </c>
      <c r="F8188" s="8" t="s">
        <v>19083</v>
      </c>
    </row>
    <row r="8189" spans="1:6" x14ac:dyDescent="0.3">
      <c r="A8189" s="2" t="s">
        <v>22041</v>
      </c>
      <c r="B8189" s="6" t="s">
        <v>22042</v>
      </c>
      <c r="C8189" s="7">
        <v>37987</v>
      </c>
      <c r="D8189" s="7">
        <v>39082</v>
      </c>
      <c r="E8189" s="8" t="s">
        <v>19083</v>
      </c>
      <c r="F8189" s="8" t="s">
        <v>19083</v>
      </c>
    </row>
    <row r="8190" spans="1:6" x14ac:dyDescent="0.3">
      <c r="A8190" s="2" t="s">
        <v>13088</v>
      </c>
      <c r="B8190" s="6" t="s">
        <v>7247</v>
      </c>
      <c r="C8190" s="7">
        <f>VLOOKUP(A:A,[1]CNCodes!$A$2:$F$15400,3,FALSE)</f>
        <v>37987</v>
      </c>
      <c r="D8190" s="7">
        <f>VLOOKUP(A:A,[1]CNCodes!$A$2:$F$15400,4,FALSE)</f>
        <v>39082</v>
      </c>
      <c r="E8190" s="8" t="s">
        <v>19083</v>
      </c>
      <c r="F8190" s="8" t="str">
        <f>VLOOKUP(A:A,[1]CNCodes!$A$2:$F$15400,6,FALSE)</f>
        <v>-</v>
      </c>
    </row>
    <row r="8191" spans="1:6" x14ac:dyDescent="0.3">
      <c r="A8191" s="2" t="s">
        <v>13088</v>
      </c>
      <c r="B8191" s="6" t="s">
        <v>7247</v>
      </c>
      <c r="C8191" s="7">
        <v>39083</v>
      </c>
      <c r="D8191" s="7"/>
      <c r="E8191" s="8" t="s">
        <v>19083</v>
      </c>
      <c r="F8191" s="8" t="s">
        <v>19083</v>
      </c>
    </row>
    <row r="8192" spans="1:6" x14ac:dyDescent="0.3">
      <c r="A8192" s="2" t="s">
        <v>13089</v>
      </c>
      <c r="B8192" s="6" t="s">
        <v>7248</v>
      </c>
      <c r="C8192" s="7">
        <f>VLOOKUP(A:A,[1]CNCodes!$A$2:$F$15400,3,FALSE)</f>
        <v>37987</v>
      </c>
      <c r="D8192" s="7">
        <f>VLOOKUP(A:A,[1]CNCodes!$A$2:$F$15400,4,FALSE)</f>
        <v>39082</v>
      </c>
      <c r="E8192" s="8" t="s">
        <v>19083</v>
      </c>
      <c r="F8192" s="8" t="str">
        <f>VLOOKUP(A:A,[1]CNCodes!$A$2:$F$15400,6,FALSE)</f>
        <v>-</v>
      </c>
    </row>
    <row r="8193" spans="1:6" x14ac:dyDescent="0.3">
      <c r="A8193" s="2" t="s">
        <v>13089</v>
      </c>
      <c r="B8193" s="6" t="s">
        <v>7248</v>
      </c>
      <c r="C8193" s="7">
        <v>39083</v>
      </c>
      <c r="D8193" s="7"/>
      <c r="E8193" s="8" t="s">
        <v>19083</v>
      </c>
      <c r="F8193" s="8" t="s">
        <v>19083</v>
      </c>
    </row>
    <row r="8194" spans="1:6" x14ac:dyDescent="0.3">
      <c r="A8194" s="2" t="s">
        <v>13090</v>
      </c>
      <c r="B8194" s="6" t="s">
        <v>7249</v>
      </c>
      <c r="C8194" s="7">
        <f>VLOOKUP(A:A,[1]CNCodes!$A$2:$F$15400,3,FALSE)</f>
        <v>37987</v>
      </c>
      <c r="D8194" s="7">
        <f>VLOOKUP(A:A,[1]CNCodes!$A$2:$F$15400,4,FALSE)</f>
        <v>39082</v>
      </c>
      <c r="E8194" s="8" t="s">
        <v>19083</v>
      </c>
      <c r="F8194" s="8" t="str">
        <f>VLOOKUP(A:A,[1]CNCodes!$A$2:$F$15400,6,FALSE)</f>
        <v>-</v>
      </c>
    </row>
    <row r="8195" spans="1:6" x14ac:dyDescent="0.3">
      <c r="A8195" s="2" t="s">
        <v>13090</v>
      </c>
      <c r="B8195" s="6" t="s">
        <v>7249</v>
      </c>
      <c r="C8195" s="7">
        <v>39083</v>
      </c>
      <c r="D8195" s="7"/>
      <c r="E8195" s="8" t="s">
        <v>19083</v>
      </c>
      <c r="F8195" s="8" t="s">
        <v>19083</v>
      </c>
    </row>
    <row r="8196" spans="1:6" x14ac:dyDescent="0.3">
      <c r="A8196" s="2" t="s">
        <v>13091</v>
      </c>
      <c r="B8196" s="6" t="s">
        <v>7250</v>
      </c>
      <c r="C8196" s="7">
        <f>VLOOKUP(A:A,[1]CNCodes!$A$2:$F$15400,3,FALSE)</f>
        <v>37987</v>
      </c>
      <c r="D8196" s="7">
        <f>VLOOKUP(A:A,[1]CNCodes!$A$2:$F$15400,4,FALSE)</f>
        <v>39082</v>
      </c>
      <c r="E8196" s="8" t="s">
        <v>19083</v>
      </c>
      <c r="F8196" s="8" t="str">
        <f>VLOOKUP(A:A,[1]CNCodes!$A$2:$F$15400,6,FALSE)</f>
        <v>-</v>
      </c>
    </row>
    <row r="8197" spans="1:6" x14ac:dyDescent="0.3">
      <c r="A8197" s="2" t="s">
        <v>13091</v>
      </c>
      <c r="B8197" s="6" t="s">
        <v>7250</v>
      </c>
      <c r="C8197" s="7">
        <v>39083</v>
      </c>
      <c r="D8197" s="7"/>
      <c r="E8197" s="8" t="s">
        <v>19083</v>
      </c>
      <c r="F8197" s="8" t="s">
        <v>19083</v>
      </c>
    </row>
    <row r="8198" spans="1:6" x14ac:dyDescent="0.3">
      <c r="A8198" s="2" t="s">
        <v>13092</v>
      </c>
      <c r="B8198" s="6" t="s">
        <v>7251</v>
      </c>
      <c r="C8198" s="7">
        <f>VLOOKUP(A:A,[1]CNCodes!$A$2:$F$15400,3,FALSE)</f>
        <v>37987</v>
      </c>
      <c r="D8198" s="7">
        <f>VLOOKUP(A:A,[1]CNCodes!$A$2:$F$15400,4,FALSE)</f>
        <v>39082</v>
      </c>
      <c r="E8198" s="8" t="s">
        <v>19083</v>
      </c>
      <c r="F8198" s="8" t="str">
        <f>VLOOKUP(A:A,[1]CNCodes!$A$2:$F$15400,6,FALSE)</f>
        <v>-</v>
      </c>
    </row>
    <row r="8199" spans="1:6" x14ac:dyDescent="0.3">
      <c r="A8199" s="2" t="s">
        <v>13092</v>
      </c>
      <c r="B8199" s="6" t="s">
        <v>7251</v>
      </c>
      <c r="C8199" s="7">
        <v>39083</v>
      </c>
      <c r="D8199" s="7"/>
      <c r="E8199" s="8" t="s">
        <v>19083</v>
      </c>
      <c r="F8199" s="8" t="s">
        <v>19083</v>
      </c>
    </row>
    <row r="8200" spans="1:6" x14ac:dyDescent="0.3">
      <c r="A8200" s="2" t="s">
        <v>13093</v>
      </c>
      <c r="B8200" s="6" t="s">
        <v>7252</v>
      </c>
      <c r="C8200" s="7">
        <f>VLOOKUP(A:A,[1]CNCodes!$A$2:$F$15400,3,FALSE)</f>
        <v>37987</v>
      </c>
      <c r="D8200" s="7">
        <f>VLOOKUP(A:A,[1]CNCodes!$A$2:$F$15400,4,FALSE)</f>
        <v>39082</v>
      </c>
      <c r="E8200" s="8" t="s">
        <v>19083</v>
      </c>
      <c r="F8200" s="8" t="str">
        <f>VLOOKUP(A:A,[1]CNCodes!$A$2:$F$15400,6,FALSE)</f>
        <v>-</v>
      </c>
    </row>
    <row r="8201" spans="1:6" x14ac:dyDescent="0.3">
      <c r="A8201" s="2" t="s">
        <v>13093</v>
      </c>
      <c r="B8201" s="6" t="s">
        <v>7252</v>
      </c>
      <c r="C8201" s="7">
        <v>39083</v>
      </c>
      <c r="D8201" s="7"/>
      <c r="E8201" s="8" t="s">
        <v>19083</v>
      </c>
      <c r="F8201" s="8" t="s">
        <v>19083</v>
      </c>
    </row>
    <row r="8202" spans="1:6" x14ac:dyDescent="0.3">
      <c r="A8202" s="2" t="s">
        <v>13094</v>
      </c>
      <c r="B8202" s="6" t="s">
        <v>7253</v>
      </c>
      <c r="C8202" s="7">
        <f>VLOOKUP(A:A,[1]CNCodes!$A$2:$F$15400,3,FALSE)</f>
        <v>37987</v>
      </c>
      <c r="D8202" s="7">
        <f>VLOOKUP(A:A,[1]CNCodes!$A$2:$F$15400,4,FALSE)</f>
        <v>39082</v>
      </c>
      <c r="E8202" s="8" t="s">
        <v>19083</v>
      </c>
      <c r="F8202" s="8" t="str">
        <f>VLOOKUP(A:A,[1]CNCodes!$A$2:$F$15400,6,FALSE)</f>
        <v>-</v>
      </c>
    </row>
    <row r="8203" spans="1:6" x14ac:dyDescent="0.3">
      <c r="A8203" s="2" t="s">
        <v>13094</v>
      </c>
      <c r="B8203" s="6" t="s">
        <v>7253</v>
      </c>
      <c r="C8203" s="7">
        <v>39083</v>
      </c>
      <c r="D8203" s="7"/>
      <c r="E8203" s="8" t="s">
        <v>19083</v>
      </c>
      <c r="F8203" s="8" t="s">
        <v>19083</v>
      </c>
    </row>
    <row r="8204" spans="1:6" x14ac:dyDescent="0.3">
      <c r="A8204" s="2" t="s">
        <v>22043</v>
      </c>
      <c r="B8204" s="6" t="s">
        <v>3405</v>
      </c>
      <c r="C8204" s="7">
        <v>37987</v>
      </c>
      <c r="D8204" s="7">
        <v>39082</v>
      </c>
      <c r="E8204" s="8" t="s">
        <v>19083</v>
      </c>
      <c r="F8204" s="8" t="s">
        <v>19083</v>
      </c>
    </row>
    <row r="8205" spans="1:6" x14ac:dyDescent="0.3">
      <c r="A8205" s="2" t="s">
        <v>22044</v>
      </c>
      <c r="B8205" s="6" t="s">
        <v>22045</v>
      </c>
      <c r="C8205" s="7">
        <v>37987</v>
      </c>
      <c r="D8205" s="7">
        <v>39082</v>
      </c>
      <c r="E8205" s="8" t="s">
        <v>19083</v>
      </c>
      <c r="F8205" s="8" t="s">
        <v>19083</v>
      </c>
    </row>
    <row r="8206" spans="1:6" x14ac:dyDescent="0.3">
      <c r="A8206" s="2" t="s">
        <v>16705</v>
      </c>
      <c r="B8206" s="6" t="s">
        <v>3405</v>
      </c>
      <c r="C8206" s="7">
        <v>39083</v>
      </c>
      <c r="D8206" s="7"/>
      <c r="E8206" s="8" t="s">
        <v>19083</v>
      </c>
      <c r="F8206" s="8" t="s">
        <v>19083</v>
      </c>
    </row>
    <row r="8207" spans="1:6" x14ac:dyDescent="0.3">
      <c r="A8207" s="2" t="s">
        <v>16706</v>
      </c>
      <c r="B8207" s="6" t="s">
        <v>7254</v>
      </c>
      <c r="C8207" s="7">
        <v>39083</v>
      </c>
      <c r="D8207" s="7"/>
      <c r="E8207" s="8" t="s">
        <v>19083</v>
      </c>
      <c r="F8207" s="8" t="s">
        <v>19083</v>
      </c>
    </row>
    <row r="8208" spans="1:6" x14ac:dyDescent="0.3">
      <c r="A8208" s="2" t="s">
        <v>16707</v>
      </c>
      <c r="B8208" s="6" t="s">
        <v>7255</v>
      </c>
      <c r="C8208" s="7">
        <v>39083</v>
      </c>
      <c r="D8208" s="7"/>
      <c r="E8208" s="8" t="s">
        <v>19083</v>
      </c>
      <c r="F8208" s="8" t="s">
        <v>19083</v>
      </c>
    </row>
    <row r="8209" spans="1:6" x14ac:dyDescent="0.3">
      <c r="A8209" s="2" t="s">
        <v>17198</v>
      </c>
      <c r="B8209" s="6" t="s">
        <v>7694</v>
      </c>
      <c r="C8209" s="7">
        <v>39814</v>
      </c>
      <c r="D8209" s="7"/>
      <c r="E8209" s="8" t="s">
        <v>19083</v>
      </c>
      <c r="F8209" s="8" t="s">
        <v>19083</v>
      </c>
    </row>
    <row r="8210" spans="1:6" x14ac:dyDescent="0.3">
      <c r="A8210" s="2" t="s">
        <v>23632</v>
      </c>
      <c r="B8210" s="6" t="s">
        <v>23633</v>
      </c>
      <c r="C8210" s="7">
        <v>37987</v>
      </c>
      <c r="D8210" s="7">
        <v>39813</v>
      </c>
      <c r="E8210" s="8" t="s">
        <v>19083</v>
      </c>
      <c r="F8210" s="8" t="s">
        <v>19083</v>
      </c>
    </row>
    <row r="8211" spans="1:6" x14ac:dyDescent="0.3">
      <c r="A8211" s="2" t="s">
        <v>23634</v>
      </c>
      <c r="B8211" s="6" t="s">
        <v>23635</v>
      </c>
      <c r="C8211" s="7">
        <v>37987</v>
      </c>
      <c r="D8211" s="7">
        <v>39813</v>
      </c>
      <c r="E8211" s="8" t="s">
        <v>19083</v>
      </c>
      <c r="F8211" s="8" t="s">
        <v>19083</v>
      </c>
    </row>
    <row r="8212" spans="1:6" x14ac:dyDescent="0.3">
      <c r="A8212" s="2" t="s">
        <v>13095</v>
      </c>
      <c r="B8212" s="6" t="s">
        <v>3406</v>
      </c>
      <c r="C8212" s="7">
        <v>37987</v>
      </c>
      <c r="D8212" s="7"/>
      <c r="E8212" s="8" t="s">
        <v>19083</v>
      </c>
      <c r="F8212" s="8" t="s">
        <v>19083</v>
      </c>
    </row>
    <row r="8213" spans="1:6" x14ac:dyDescent="0.3">
      <c r="A8213" s="2" t="s">
        <v>13096</v>
      </c>
      <c r="B8213" s="6" t="s">
        <v>3407</v>
      </c>
      <c r="C8213" s="7">
        <v>37987</v>
      </c>
      <c r="D8213" s="7"/>
      <c r="E8213" s="8" t="s">
        <v>19083</v>
      </c>
      <c r="F8213" s="8" t="s">
        <v>19083</v>
      </c>
    </row>
    <row r="8214" spans="1:6" x14ac:dyDescent="0.3">
      <c r="A8214" s="2" t="s">
        <v>16708</v>
      </c>
      <c r="B8214" s="6" t="s">
        <v>7256</v>
      </c>
      <c r="C8214" s="7">
        <v>39083</v>
      </c>
      <c r="D8214" s="7"/>
      <c r="E8214" s="8" t="s">
        <v>19083</v>
      </c>
      <c r="F8214" s="8" t="s">
        <v>19083</v>
      </c>
    </row>
    <row r="8215" spans="1:6" x14ac:dyDescent="0.3">
      <c r="A8215" s="2" t="s">
        <v>22046</v>
      </c>
      <c r="B8215" s="6" t="s">
        <v>22047</v>
      </c>
      <c r="C8215" s="7">
        <v>37987</v>
      </c>
      <c r="D8215" s="7">
        <v>39082</v>
      </c>
      <c r="E8215" s="8" t="s">
        <v>19083</v>
      </c>
      <c r="F8215" s="8" t="s">
        <v>19083</v>
      </c>
    </row>
    <row r="8216" spans="1:6" x14ac:dyDescent="0.3">
      <c r="A8216" s="2" t="s">
        <v>22048</v>
      </c>
      <c r="B8216" s="6" t="s">
        <v>22049</v>
      </c>
      <c r="C8216" s="7">
        <v>37987</v>
      </c>
      <c r="D8216" s="7">
        <v>39082</v>
      </c>
      <c r="E8216" s="8" t="s">
        <v>19083</v>
      </c>
      <c r="F8216" s="8" t="s">
        <v>19083</v>
      </c>
    </row>
    <row r="8217" spans="1:6" x14ac:dyDescent="0.3">
      <c r="A8217" s="2" t="s">
        <v>13097</v>
      </c>
      <c r="B8217" s="6" t="s">
        <v>3408</v>
      </c>
      <c r="C8217" s="7">
        <v>37987</v>
      </c>
      <c r="D8217" s="7"/>
      <c r="E8217" s="8" t="s">
        <v>28785</v>
      </c>
      <c r="F8217" s="8" t="s">
        <v>19248</v>
      </c>
    </row>
    <row r="8218" spans="1:6" x14ac:dyDescent="0.3">
      <c r="A8218" s="2" t="s">
        <v>13098</v>
      </c>
      <c r="B8218" s="6" t="s">
        <v>3409</v>
      </c>
      <c r="C8218" s="7">
        <v>37987</v>
      </c>
      <c r="D8218" s="7"/>
      <c r="E8218" s="8" t="s">
        <v>28785</v>
      </c>
      <c r="F8218" s="8" t="s">
        <v>19248</v>
      </c>
    </row>
    <row r="8219" spans="1:6" x14ac:dyDescent="0.3">
      <c r="A8219" s="2" t="s">
        <v>13099</v>
      </c>
      <c r="B8219" s="6" t="s">
        <v>3410</v>
      </c>
      <c r="C8219" s="7">
        <v>37987</v>
      </c>
      <c r="D8219" s="7"/>
      <c r="E8219" s="8" t="s">
        <v>28785</v>
      </c>
      <c r="F8219" s="8" t="s">
        <v>19248</v>
      </c>
    </row>
    <row r="8220" spans="1:6" x14ac:dyDescent="0.3">
      <c r="A8220" s="2" t="s">
        <v>13100</v>
      </c>
      <c r="B8220" s="6" t="s">
        <v>3411</v>
      </c>
      <c r="C8220" s="7">
        <v>37987</v>
      </c>
      <c r="D8220" s="7"/>
      <c r="E8220" s="8" t="s">
        <v>28785</v>
      </c>
      <c r="F8220" s="8" t="s">
        <v>19248</v>
      </c>
    </row>
    <row r="8221" spans="1:6" x14ac:dyDescent="0.3">
      <c r="A8221" s="2" t="s">
        <v>13101</v>
      </c>
      <c r="B8221" s="6" t="s">
        <v>3412</v>
      </c>
      <c r="C8221" s="7">
        <v>37987</v>
      </c>
      <c r="D8221" s="7"/>
      <c r="E8221" s="8" t="s">
        <v>28785</v>
      </c>
      <c r="F8221" s="8" t="s">
        <v>19248</v>
      </c>
    </row>
    <row r="8222" spans="1:6" x14ac:dyDescent="0.3">
      <c r="A8222" s="2" t="s">
        <v>13102</v>
      </c>
      <c r="B8222" s="6" t="s">
        <v>3413</v>
      </c>
      <c r="C8222" s="7">
        <v>37987</v>
      </c>
      <c r="D8222" s="7"/>
      <c r="E8222" s="8" t="s">
        <v>28785</v>
      </c>
      <c r="F8222" s="8" t="s">
        <v>19248</v>
      </c>
    </row>
    <row r="8223" spans="1:6" x14ac:dyDescent="0.3">
      <c r="A8223" s="2" t="s">
        <v>13103</v>
      </c>
      <c r="B8223" s="6" t="s">
        <v>3414</v>
      </c>
      <c r="C8223" s="7">
        <v>37987</v>
      </c>
      <c r="D8223" s="7"/>
      <c r="E8223" s="8" t="s">
        <v>28785</v>
      </c>
      <c r="F8223" s="8" t="s">
        <v>19248</v>
      </c>
    </row>
    <row r="8224" spans="1:6" x14ac:dyDescent="0.3">
      <c r="A8224" s="2" t="s">
        <v>13104</v>
      </c>
      <c r="B8224" s="6" t="s">
        <v>3415</v>
      </c>
      <c r="C8224" s="7">
        <v>37987</v>
      </c>
      <c r="D8224" s="7"/>
      <c r="E8224" s="8" t="s">
        <v>28785</v>
      </c>
      <c r="F8224" s="8" t="s">
        <v>19248</v>
      </c>
    </row>
    <row r="8225" spans="1:6" x14ac:dyDescent="0.3">
      <c r="A8225" s="2" t="s">
        <v>13105</v>
      </c>
      <c r="B8225" s="6" t="s">
        <v>3416</v>
      </c>
      <c r="C8225" s="7">
        <v>37987</v>
      </c>
      <c r="D8225" s="7"/>
      <c r="E8225" s="8" t="s">
        <v>28785</v>
      </c>
      <c r="F8225" s="8" t="s">
        <v>19248</v>
      </c>
    </row>
    <row r="8226" spans="1:6" x14ac:dyDescent="0.3">
      <c r="A8226" s="2" t="s">
        <v>13106</v>
      </c>
      <c r="B8226" s="6" t="s">
        <v>3417</v>
      </c>
      <c r="C8226" s="7">
        <v>37987</v>
      </c>
      <c r="D8226" s="7"/>
      <c r="E8226" s="8" t="s">
        <v>28785</v>
      </c>
      <c r="F8226" s="8" t="s">
        <v>19248</v>
      </c>
    </row>
    <row r="8227" spans="1:6" x14ac:dyDescent="0.3">
      <c r="A8227" s="2" t="s">
        <v>13107</v>
      </c>
      <c r="B8227" s="6" t="s">
        <v>3418</v>
      </c>
      <c r="C8227" s="7">
        <v>37987</v>
      </c>
      <c r="D8227" s="7"/>
      <c r="E8227" s="8" t="s">
        <v>28785</v>
      </c>
      <c r="F8227" s="8" t="s">
        <v>19248</v>
      </c>
    </row>
    <row r="8228" spans="1:6" x14ac:dyDescent="0.3">
      <c r="A8228" s="2" t="s">
        <v>13108</v>
      </c>
      <c r="B8228" s="6" t="s">
        <v>3419</v>
      </c>
      <c r="C8228" s="7">
        <v>37987</v>
      </c>
      <c r="D8228" s="7"/>
      <c r="E8228" s="8" t="s">
        <v>28785</v>
      </c>
      <c r="F8228" s="8" t="s">
        <v>19248</v>
      </c>
    </row>
    <row r="8229" spans="1:6" x14ac:dyDescent="0.3">
      <c r="A8229" s="2" t="s">
        <v>13109</v>
      </c>
      <c r="B8229" s="6" t="s">
        <v>3420</v>
      </c>
      <c r="C8229" s="7">
        <v>37987</v>
      </c>
      <c r="D8229" s="7"/>
      <c r="E8229" s="8" t="s">
        <v>28785</v>
      </c>
      <c r="F8229" s="8" t="s">
        <v>19248</v>
      </c>
    </row>
    <row r="8230" spans="1:6" x14ac:dyDescent="0.3">
      <c r="A8230" s="2" t="s">
        <v>13110</v>
      </c>
      <c r="B8230" s="6" t="s">
        <v>3421</v>
      </c>
      <c r="C8230" s="7">
        <v>37987</v>
      </c>
      <c r="D8230" s="7"/>
      <c r="E8230" s="8" t="s">
        <v>28785</v>
      </c>
      <c r="F8230" s="8" t="s">
        <v>19248</v>
      </c>
    </row>
    <row r="8231" spans="1:6" x14ac:dyDescent="0.3">
      <c r="A8231" s="2" t="s">
        <v>13111</v>
      </c>
      <c r="B8231" s="6" t="s">
        <v>3422</v>
      </c>
      <c r="C8231" s="7">
        <v>37987</v>
      </c>
      <c r="D8231" s="7"/>
      <c r="E8231" s="8" t="s">
        <v>28785</v>
      </c>
      <c r="F8231" s="8" t="s">
        <v>19248</v>
      </c>
    </row>
    <row r="8232" spans="1:6" x14ac:dyDescent="0.3">
      <c r="A8232" s="2" t="s">
        <v>13112</v>
      </c>
      <c r="B8232" s="6" t="s">
        <v>3423</v>
      </c>
      <c r="C8232" s="7">
        <v>37987</v>
      </c>
      <c r="D8232" s="7"/>
      <c r="E8232" s="8" t="s">
        <v>28785</v>
      </c>
      <c r="F8232" s="8" t="s">
        <v>19248</v>
      </c>
    </row>
    <row r="8233" spans="1:6" x14ac:dyDescent="0.3">
      <c r="A8233" s="2" t="s">
        <v>13113</v>
      </c>
      <c r="B8233" s="6" t="s">
        <v>3424</v>
      </c>
      <c r="C8233" s="7">
        <v>37987</v>
      </c>
      <c r="D8233" s="7"/>
      <c r="E8233" s="8" t="s">
        <v>28785</v>
      </c>
      <c r="F8233" s="8" t="s">
        <v>19248</v>
      </c>
    </row>
    <row r="8234" spans="1:6" x14ac:dyDescent="0.3">
      <c r="A8234" s="2" t="s">
        <v>13114</v>
      </c>
      <c r="B8234" s="6" t="s">
        <v>3425</v>
      </c>
      <c r="C8234" s="7">
        <v>37987</v>
      </c>
      <c r="D8234" s="7"/>
      <c r="E8234" s="8" t="s">
        <v>28785</v>
      </c>
      <c r="F8234" s="8" t="s">
        <v>19248</v>
      </c>
    </row>
    <row r="8235" spans="1:6" x14ac:dyDescent="0.3">
      <c r="A8235" s="2" t="s">
        <v>13115</v>
      </c>
      <c r="B8235" s="6" t="s">
        <v>3426</v>
      </c>
      <c r="C8235" s="7">
        <v>37987</v>
      </c>
      <c r="D8235" s="7"/>
      <c r="E8235" s="8" t="s">
        <v>28785</v>
      </c>
      <c r="F8235" s="8" t="s">
        <v>19248</v>
      </c>
    </row>
    <row r="8236" spans="1:6" x14ac:dyDescent="0.3">
      <c r="A8236" s="2" t="s">
        <v>13116</v>
      </c>
      <c r="B8236" s="6" t="s">
        <v>3427</v>
      </c>
      <c r="C8236" s="7">
        <v>37987</v>
      </c>
      <c r="D8236" s="7"/>
      <c r="E8236" s="8" t="s">
        <v>28785</v>
      </c>
      <c r="F8236" s="8" t="s">
        <v>19248</v>
      </c>
    </row>
    <row r="8237" spans="1:6" x14ac:dyDescent="0.3">
      <c r="A8237" s="2" t="s">
        <v>13117</v>
      </c>
      <c r="B8237" s="6" t="s">
        <v>3428</v>
      </c>
      <c r="C8237" s="7">
        <v>37987</v>
      </c>
      <c r="D8237" s="7"/>
      <c r="E8237" s="8" t="s">
        <v>28785</v>
      </c>
      <c r="F8237" s="8" t="s">
        <v>19248</v>
      </c>
    </row>
    <row r="8238" spans="1:6" x14ac:dyDescent="0.3">
      <c r="A8238" s="2" t="s">
        <v>13118</v>
      </c>
      <c r="B8238" s="6" t="s">
        <v>3429</v>
      </c>
      <c r="C8238" s="7">
        <v>37987</v>
      </c>
      <c r="D8238" s="7"/>
      <c r="E8238" s="8" t="s">
        <v>28785</v>
      </c>
      <c r="F8238" s="8" t="s">
        <v>19248</v>
      </c>
    </row>
    <row r="8239" spans="1:6" x14ac:dyDescent="0.3">
      <c r="A8239" s="2" t="s">
        <v>13119</v>
      </c>
      <c r="B8239" s="6" t="s">
        <v>3430</v>
      </c>
      <c r="C8239" s="7">
        <v>37987</v>
      </c>
      <c r="D8239" s="7"/>
      <c r="E8239" s="8" t="s">
        <v>28785</v>
      </c>
      <c r="F8239" s="8" t="s">
        <v>19248</v>
      </c>
    </row>
    <row r="8240" spans="1:6" x14ac:dyDescent="0.3">
      <c r="A8240" s="2" t="s">
        <v>13120</v>
      </c>
      <c r="B8240" s="6" t="s">
        <v>3431</v>
      </c>
      <c r="C8240" s="7">
        <v>37987</v>
      </c>
      <c r="D8240" s="7"/>
      <c r="E8240" s="8" t="s">
        <v>28785</v>
      </c>
      <c r="F8240" s="8" t="s">
        <v>19248</v>
      </c>
    </row>
    <row r="8241" spans="1:6" x14ac:dyDescent="0.3">
      <c r="A8241" s="2" t="s">
        <v>13121</v>
      </c>
      <c r="B8241" s="6" t="s">
        <v>3432</v>
      </c>
      <c r="C8241" s="7">
        <v>37987</v>
      </c>
      <c r="D8241" s="7"/>
      <c r="E8241" s="8" t="s">
        <v>28785</v>
      </c>
      <c r="F8241" s="8" t="s">
        <v>19248</v>
      </c>
    </row>
    <row r="8242" spans="1:6" x14ac:dyDescent="0.3">
      <c r="A8242" s="2" t="s">
        <v>13122</v>
      </c>
      <c r="B8242" s="6" t="s">
        <v>3433</v>
      </c>
      <c r="C8242" s="7">
        <v>37987</v>
      </c>
      <c r="D8242" s="7"/>
      <c r="E8242" s="8" t="s">
        <v>28785</v>
      </c>
      <c r="F8242" s="8" t="s">
        <v>19248</v>
      </c>
    </row>
    <row r="8243" spans="1:6" x14ac:dyDescent="0.3">
      <c r="A8243" s="2" t="s">
        <v>13123</v>
      </c>
      <c r="B8243" s="6" t="s">
        <v>3434</v>
      </c>
      <c r="C8243" s="7">
        <v>37987</v>
      </c>
      <c r="D8243" s="7"/>
      <c r="E8243" s="8" t="s">
        <v>28785</v>
      </c>
      <c r="F8243" s="8" t="s">
        <v>19248</v>
      </c>
    </row>
    <row r="8244" spans="1:6" x14ac:dyDescent="0.3">
      <c r="A8244" s="2" t="s">
        <v>13124</v>
      </c>
      <c r="B8244" s="6" t="s">
        <v>3435</v>
      </c>
      <c r="C8244" s="7">
        <v>37987</v>
      </c>
      <c r="D8244" s="7"/>
      <c r="E8244" s="8" t="s">
        <v>28785</v>
      </c>
      <c r="F8244" s="8" t="s">
        <v>19248</v>
      </c>
    </row>
    <row r="8245" spans="1:6" x14ac:dyDescent="0.3">
      <c r="A8245" s="2" t="s">
        <v>13125</v>
      </c>
      <c r="B8245" s="6" t="s">
        <v>3436</v>
      </c>
      <c r="C8245" s="7">
        <v>37987</v>
      </c>
      <c r="D8245" s="7"/>
      <c r="E8245" s="8" t="s">
        <v>28785</v>
      </c>
      <c r="F8245" s="8" t="s">
        <v>19248</v>
      </c>
    </row>
    <row r="8246" spans="1:6" x14ac:dyDescent="0.3">
      <c r="A8246" s="2" t="s">
        <v>13126</v>
      </c>
      <c r="B8246" s="6" t="s">
        <v>3437</v>
      </c>
      <c r="C8246" s="7">
        <v>37987</v>
      </c>
      <c r="D8246" s="7"/>
      <c r="E8246" s="8" t="s">
        <v>28785</v>
      </c>
      <c r="F8246" s="8" t="s">
        <v>19248</v>
      </c>
    </row>
    <row r="8247" spans="1:6" x14ac:dyDescent="0.3">
      <c r="A8247" s="2" t="s">
        <v>13127</v>
      </c>
      <c r="B8247" s="6" t="s">
        <v>3438</v>
      </c>
      <c r="C8247" s="7">
        <v>37987</v>
      </c>
      <c r="D8247" s="7"/>
      <c r="E8247" s="8" t="s">
        <v>28785</v>
      </c>
      <c r="F8247" s="8" t="s">
        <v>19248</v>
      </c>
    </row>
    <row r="8248" spans="1:6" x14ac:dyDescent="0.3">
      <c r="A8248" s="2" t="s">
        <v>13128</v>
      </c>
      <c r="B8248" s="6" t="s">
        <v>3439</v>
      </c>
      <c r="C8248" s="7">
        <v>37987</v>
      </c>
      <c r="D8248" s="7"/>
      <c r="E8248" s="8" t="s">
        <v>28785</v>
      </c>
      <c r="F8248" s="8" t="s">
        <v>19248</v>
      </c>
    </row>
    <row r="8249" spans="1:6" x14ac:dyDescent="0.3">
      <c r="A8249" s="2" t="s">
        <v>13129</v>
      </c>
      <c r="B8249" s="6" t="s">
        <v>3440</v>
      </c>
      <c r="C8249" s="7">
        <v>37987</v>
      </c>
      <c r="D8249" s="7"/>
      <c r="E8249" s="8" t="s">
        <v>28785</v>
      </c>
      <c r="F8249" s="8" t="s">
        <v>19248</v>
      </c>
    </row>
    <row r="8250" spans="1:6" x14ac:dyDescent="0.3">
      <c r="A8250" s="2" t="s">
        <v>13130</v>
      </c>
      <c r="B8250" s="6" t="s">
        <v>3441</v>
      </c>
      <c r="C8250" s="7">
        <v>37987</v>
      </c>
      <c r="D8250" s="7"/>
      <c r="E8250" s="8" t="s">
        <v>28785</v>
      </c>
      <c r="F8250" s="8" t="s">
        <v>19248</v>
      </c>
    </row>
    <row r="8251" spans="1:6" x14ac:dyDescent="0.3">
      <c r="A8251" s="2" t="s">
        <v>13131</v>
      </c>
      <c r="B8251" s="6" t="s">
        <v>3442</v>
      </c>
      <c r="C8251" s="7">
        <v>37987</v>
      </c>
      <c r="D8251" s="7"/>
      <c r="E8251" s="8" t="s">
        <v>28785</v>
      </c>
      <c r="F8251" s="8" t="s">
        <v>19248</v>
      </c>
    </row>
    <row r="8252" spans="1:6" x14ac:dyDescent="0.3">
      <c r="A8252" s="2" t="s">
        <v>17192</v>
      </c>
      <c r="B8252" s="6" t="s">
        <v>7688</v>
      </c>
      <c r="C8252" s="7">
        <v>39814</v>
      </c>
      <c r="D8252" s="7"/>
      <c r="E8252" s="8" t="s">
        <v>28785</v>
      </c>
      <c r="F8252" s="8" t="s">
        <v>19248</v>
      </c>
    </row>
    <row r="8253" spans="1:6" x14ac:dyDescent="0.3">
      <c r="A8253" s="2" t="s">
        <v>23636</v>
      </c>
      <c r="B8253" s="6" t="s">
        <v>23637</v>
      </c>
      <c r="C8253" s="7">
        <v>37987</v>
      </c>
      <c r="D8253" s="7">
        <v>39813</v>
      </c>
      <c r="E8253" s="8" t="s">
        <v>28785</v>
      </c>
      <c r="F8253" s="8" t="s">
        <v>19248</v>
      </c>
    </row>
    <row r="8254" spans="1:6" x14ac:dyDescent="0.3">
      <c r="A8254" s="2" t="s">
        <v>23638</v>
      </c>
      <c r="B8254" s="6" t="s">
        <v>23639</v>
      </c>
      <c r="C8254" s="7">
        <v>37987</v>
      </c>
      <c r="D8254" s="7">
        <v>39813</v>
      </c>
      <c r="E8254" s="8" t="s">
        <v>28785</v>
      </c>
      <c r="F8254" s="8" t="s">
        <v>19248</v>
      </c>
    </row>
    <row r="8255" spans="1:6" x14ac:dyDescent="0.3">
      <c r="A8255" s="2" t="s">
        <v>13132</v>
      </c>
      <c r="B8255" s="6" t="s">
        <v>3443</v>
      </c>
      <c r="C8255" s="7">
        <v>37987</v>
      </c>
      <c r="D8255" s="7"/>
      <c r="E8255" s="8" t="s">
        <v>28785</v>
      </c>
      <c r="F8255" s="8" t="s">
        <v>19248</v>
      </c>
    </row>
    <row r="8256" spans="1:6" x14ac:dyDescent="0.3">
      <c r="A8256" s="2" t="s">
        <v>13133</v>
      </c>
      <c r="B8256" s="6" t="s">
        <v>3444</v>
      </c>
      <c r="C8256" s="7">
        <v>37987</v>
      </c>
      <c r="D8256" s="7"/>
      <c r="E8256" s="8" t="s">
        <v>28785</v>
      </c>
      <c r="F8256" s="8" t="s">
        <v>19248</v>
      </c>
    </row>
    <row r="8257" spans="1:6" x14ac:dyDescent="0.3">
      <c r="A8257" s="2" t="s">
        <v>13134</v>
      </c>
      <c r="B8257" s="6" t="s">
        <v>3445</v>
      </c>
      <c r="C8257" s="7">
        <v>37987</v>
      </c>
      <c r="D8257" s="7"/>
      <c r="E8257" s="8" t="s">
        <v>28785</v>
      </c>
      <c r="F8257" s="8" t="s">
        <v>19248</v>
      </c>
    </row>
    <row r="8258" spans="1:6" x14ac:dyDescent="0.3">
      <c r="A8258" s="2" t="s">
        <v>13135</v>
      </c>
      <c r="B8258" s="6" t="s">
        <v>3446</v>
      </c>
      <c r="C8258" s="7">
        <v>37987</v>
      </c>
      <c r="D8258" s="7"/>
      <c r="E8258" s="8" t="s">
        <v>28785</v>
      </c>
      <c r="F8258" s="8" t="s">
        <v>19248</v>
      </c>
    </row>
    <row r="8259" spans="1:6" x14ac:dyDescent="0.3">
      <c r="A8259" s="2" t="s">
        <v>13136</v>
      </c>
      <c r="B8259" s="6" t="s">
        <v>3447</v>
      </c>
      <c r="C8259" s="7">
        <v>37987</v>
      </c>
      <c r="D8259" s="7"/>
      <c r="E8259" s="8" t="s">
        <v>28785</v>
      </c>
      <c r="F8259" s="8" t="s">
        <v>19248</v>
      </c>
    </row>
    <row r="8260" spans="1:6" x14ac:dyDescent="0.3">
      <c r="A8260" s="2" t="s">
        <v>13137</v>
      </c>
      <c r="B8260" s="6" t="s">
        <v>3448</v>
      </c>
      <c r="C8260" s="7">
        <v>37987</v>
      </c>
      <c r="D8260" s="7">
        <v>44561</v>
      </c>
      <c r="E8260" s="8" t="s">
        <v>19083</v>
      </c>
      <c r="F8260" s="8" t="s">
        <v>19083</v>
      </c>
    </row>
    <row r="8261" spans="1:6" x14ac:dyDescent="0.3">
      <c r="A8261" s="2" t="s">
        <v>27908</v>
      </c>
      <c r="B8261" s="6" t="s">
        <v>28459</v>
      </c>
      <c r="C8261" s="7">
        <v>44562</v>
      </c>
      <c r="D8261" s="7"/>
      <c r="E8261" s="8" t="s">
        <v>19083</v>
      </c>
      <c r="F8261" s="8" t="s">
        <v>19083</v>
      </c>
    </row>
    <row r="8262" spans="1:6" x14ac:dyDescent="0.3">
      <c r="A8262" s="2" t="s">
        <v>27909</v>
      </c>
      <c r="B8262" s="6" t="s">
        <v>28460</v>
      </c>
      <c r="C8262" s="7">
        <v>44562</v>
      </c>
      <c r="D8262" s="7"/>
      <c r="E8262" s="8" t="s">
        <v>19083</v>
      </c>
      <c r="F8262" s="8" t="s">
        <v>19083</v>
      </c>
    </row>
    <row r="8263" spans="1:6" x14ac:dyDescent="0.3">
      <c r="A8263" s="2" t="s">
        <v>13138</v>
      </c>
      <c r="B8263" s="6" t="s">
        <v>3449</v>
      </c>
      <c r="C8263" s="7">
        <v>37987</v>
      </c>
      <c r="D8263" s="7"/>
      <c r="E8263" s="8" t="s">
        <v>19083</v>
      </c>
      <c r="F8263" s="8" t="s">
        <v>19083</v>
      </c>
    </row>
    <row r="8264" spans="1:6" x14ac:dyDescent="0.3">
      <c r="A8264" s="2" t="s">
        <v>13139</v>
      </c>
      <c r="B8264" s="6" t="s">
        <v>3450</v>
      </c>
      <c r="C8264" s="7">
        <v>37987</v>
      </c>
      <c r="D8264" s="7"/>
      <c r="E8264" s="8" t="s">
        <v>19083</v>
      </c>
      <c r="F8264" s="8" t="s">
        <v>19083</v>
      </c>
    </row>
    <row r="8265" spans="1:6" x14ac:dyDescent="0.3">
      <c r="A8265" s="2" t="s">
        <v>16709</v>
      </c>
      <c r="B8265" s="6" t="s">
        <v>3451</v>
      </c>
      <c r="C8265" s="7">
        <v>39083</v>
      </c>
      <c r="D8265" s="7"/>
      <c r="E8265" s="8" t="s">
        <v>19083</v>
      </c>
      <c r="F8265" s="8" t="s">
        <v>19083</v>
      </c>
    </row>
    <row r="8266" spans="1:6" x14ac:dyDescent="0.3">
      <c r="A8266" s="2" t="s">
        <v>16710</v>
      </c>
      <c r="B8266" s="6" t="s">
        <v>3452</v>
      </c>
      <c r="C8266" s="7">
        <v>39083</v>
      </c>
      <c r="D8266" s="7"/>
      <c r="E8266" s="8" t="s">
        <v>19083</v>
      </c>
      <c r="F8266" s="8" t="s">
        <v>19083</v>
      </c>
    </row>
    <row r="8267" spans="1:6" x14ac:dyDescent="0.3">
      <c r="A8267" s="2" t="s">
        <v>22050</v>
      </c>
      <c r="B8267" s="6" t="s">
        <v>3451</v>
      </c>
      <c r="C8267" s="7">
        <v>37987</v>
      </c>
      <c r="D8267" s="7">
        <v>39082</v>
      </c>
      <c r="E8267" s="8" t="s">
        <v>19083</v>
      </c>
      <c r="F8267" s="8" t="s">
        <v>19083</v>
      </c>
    </row>
    <row r="8268" spans="1:6" x14ac:dyDescent="0.3">
      <c r="A8268" s="2" t="s">
        <v>22051</v>
      </c>
      <c r="B8268" s="6" t="s">
        <v>3452</v>
      </c>
      <c r="C8268" s="7">
        <v>37987</v>
      </c>
      <c r="D8268" s="7">
        <v>39082</v>
      </c>
      <c r="E8268" s="8" t="s">
        <v>19083</v>
      </c>
      <c r="F8268" s="8" t="s">
        <v>19083</v>
      </c>
    </row>
    <row r="8269" spans="1:6" x14ac:dyDescent="0.3">
      <c r="A8269" s="2" t="s">
        <v>27009</v>
      </c>
      <c r="B8269" s="6" t="s">
        <v>27010</v>
      </c>
      <c r="C8269" s="7">
        <v>37987</v>
      </c>
      <c r="D8269" s="7">
        <v>42735</v>
      </c>
      <c r="E8269" s="8" t="s">
        <v>19083</v>
      </c>
      <c r="F8269" s="8" t="s">
        <v>19083</v>
      </c>
    </row>
    <row r="8270" spans="1:6" x14ac:dyDescent="0.3">
      <c r="A8270" s="2" t="s">
        <v>27011</v>
      </c>
      <c r="B8270" s="6" t="s">
        <v>3453</v>
      </c>
      <c r="C8270" s="7">
        <v>37987</v>
      </c>
      <c r="D8270" s="7">
        <v>42735</v>
      </c>
      <c r="E8270" s="8" t="s">
        <v>19083</v>
      </c>
      <c r="F8270" s="8" t="s">
        <v>19083</v>
      </c>
    </row>
    <row r="8271" spans="1:6" x14ac:dyDescent="0.3">
      <c r="A8271" s="2" t="s">
        <v>27012</v>
      </c>
      <c r="B8271" s="6" t="s">
        <v>27013</v>
      </c>
      <c r="C8271" s="7">
        <v>37987</v>
      </c>
      <c r="D8271" s="7">
        <v>42735</v>
      </c>
      <c r="E8271" s="8" t="s">
        <v>19083</v>
      </c>
      <c r="F8271" s="8" t="s">
        <v>19083</v>
      </c>
    </row>
    <row r="8272" spans="1:6" x14ac:dyDescent="0.3">
      <c r="A8272" s="2" t="s">
        <v>18862</v>
      </c>
      <c r="B8272" s="6" t="s">
        <v>3453</v>
      </c>
      <c r="C8272" s="7">
        <v>42736</v>
      </c>
      <c r="D8272" s="7"/>
      <c r="E8272" s="8" t="s">
        <v>19083</v>
      </c>
      <c r="F8272" s="8" t="s">
        <v>19083</v>
      </c>
    </row>
    <row r="8273" spans="1:6" x14ac:dyDescent="0.3">
      <c r="A8273" s="2" t="s">
        <v>18863</v>
      </c>
      <c r="B8273" s="6" t="s">
        <v>9315</v>
      </c>
      <c r="C8273" s="7">
        <v>42736</v>
      </c>
      <c r="D8273" s="7"/>
      <c r="E8273" s="8" t="s">
        <v>19083</v>
      </c>
      <c r="F8273" s="8" t="s">
        <v>19083</v>
      </c>
    </row>
    <row r="8274" spans="1:6" x14ac:dyDescent="0.3">
      <c r="A8274" s="2" t="s">
        <v>22052</v>
      </c>
      <c r="B8274" s="6" t="s">
        <v>3454</v>
      </c>
      <c r="C8274" s="7">
        <v>37987</v>
      </c>
      <c r="D8274" s="7">
        <v>39082</v>
      </c>
      <c r="E8274" s="8" t="s">
        <v>19083</v>
      </c>
      <c r="F8274" s="8" t="s">
        <v>19083</v>
      </c>
    </row>
    <row r="8275" spans="1:6" x14ac:dyDescent="0.3">
      <c r="A8275" s="2" t="s">
        <v>22053</v>
      </c>
      <c r="B8275" s="6" t="s">
        <v>3455</v>
      </c>
      <c r="C8275" s="7">
        <v>37987</v>
      </c>
      <c r="D8275" s="7">
        <v>39082</v>
      </c>
      <c r="E8275" s="8" t="s">
        <v>19083</v>
      </c>
      <c r="F8275" s="8" t="s">
        <v>19083</v>
      </c>
    </row>
    <row r="8276" spans="1:6" x14ac:dyDescent="0.3">
      <c r="A8276" s="2" t="s">
        <v>16711</v>
      </c>
      <c r="B8276" s="6" t="s">
        <v>3454</v>
      </c>
      <c r="C8276" s="7">
        <v>39083</v>
      </c>
      <c r="D8276" s="7"/>
      <c r="E8276" s="8" t="s">
        <v>19083</v>
      </c>
      <c r="F8276" s="8" t="s">
        <v>19083</v>
      </c>
    </row>
    <row r="8277" spans="1:6" x14ac:dyDescent="0.3">
      <c r="A8277" s="2" t="s">
        <v>16712</v>
      </c>
      <c r="B8277" s="6" t="s">
        <v>3455</v>
      </c>
      <c r="C8277" s="7">
        <v>39083</v>
      </c>
      <c r="D8277" s="7"/>
      <c r="E8277" s="8" t="s">
        <v>19083</v>
      </c>
      <c r="F8277" s="8" t="s">
        <v>19083</v>
      </c>
    </row>
    <row r="8278" spans="1:6" x14ac:dyDescent="0.3">
      <c r="A8278" s="2" t="s">
        <v>13140</v>
      </c>
      <c r="B8278" s="6" t="s">
        <v>3456</v>
      </c>
      <c r="C8278" s="7">
        <v>37987</v>
      </c>
      <c r="D8278" s="7"/>
      <c r="E8278" s="8" t="s">
        <v>19083</v>
      </c>
      <c r="F8278" s="8" t="s">
        <v>19083</v>
      </c>
    </row>
    <row r="8279" spans="1:6" x14ac:dyDescent="0.3">
      <c r="A8279" s="2" t="s">
        <v>13141</v>
      </c>
      <c r="B8279" s="6" t="s">
        <v>3457</v>
      </c>
      <c r="C8279" s="7">
        <v>37987</v>
      </c>
      <c r="D8279" s="7"/>
      <c r="E8279" s="8" t="s">
        <v>19083</v>
      </c>
      <c r="F8279" s="8" t="s">
        <v>19083</v>
      </c>
    </row>
    <row r="8280" spans="1:6" x14ac:dyDescent="0.3">
      <c r="A8280" s="2" t="s">
        <v>13142</v>
      </c>
      <c r="B8280" s="6" t="s">
        <v>3458</v>
      </c>
      <c r="C8280" s="7">
        <v>37987</v>
      </c>
      <c r="D8280" s="7"/>
      <c r="E8280" s="8" t="s">
        <v>19083</v>
      </c>
      <c r="F8280" s="8" t="s">
        <v>19083</v>
      </c>
    </row>
    <row r="8281" spans="1:6" x14ac:dyDescent="0.3">
      <c r="A8281" s="2" t="s">
        <v>17199</v>
      </c>
      <c r="B8281" s="6" t="s">
        <v>7695</v>
      </c>
      <c r="C8281" s="7">
        <v>39814</v>
      </c>
      <c r="D8281" s="7"/>
      <c r="E8281" s="8" t="s">
        <v>19083</v>
      </c>
      <c r="F8281" s="8" t="s">
        <v>19083</v>
      </c>
    </row>
    <row r="8282" spans="1:6" x14ac:dyDescent="0.3">
      <c r="A8282" s="2" t="s">
        <v>23640</v>
      </c>
      <c r="B8282" s="6" t="s">
        <v>23641</v>
      </c>
      <c r="C8282" s="7">
        <v>37987</v>
      </c>
      <c r="D8282" s="7">
        <v>39813</v>
      </c>
      <c r="E8282" s="8" t="s">
        <v>19083</v>
      </c>
      <c r="F8282" s="8" t="s">
        <v>19083</v>
      </c>
    </row>
    <row r="8283" spans="1:6" x14ac:dyDescent="0.3">
      <c r="A8283" s="2" t="s">
        <v>23642</v>
      </c>
      <c r="B8283" s="6" t="s">
        <v>23643</v>
      </c>
      <c r="C8283" s="7">
        <v>37987</v>
      </c>
      <c r="D8283" s="7">
        <v>39813</v>
      </c>
      <c r="E8283" s="8" t="s">
        <v>19083</v>
      </c>
      <c r="F8283" s="8" t="s">
        <v>19083</v>
      </c>
    </row>
    <row r="8284" spans="1:6" x14ac:dyDescent="0.3">
      <c r="A8284" s="2" t="s">
        <v>13143</v>
      </c>
      <c r="B8284" s="6" t="s">
        <v>3459</v>
      </c>
      <c r="C8284" s="7">
        <v>37987</v>
      </c>
      <c r="D8284" s="7"/>
      <c r="E8284" s="8" t="s">
        <v>19083</v>
      </c>
      <c r="F8284" s="8" t="s">
        <v>19083</v>
      </c>
    </row>
    <row r="8285" spans="1:6" x14ac:dyDescent="0.3">
      <c r="A8285" s="2" t="s">
        <v>13144</v>
      </c>
      <c r="B8285" s="6" t="s">
        <v>3460</v>
      </c>
      <c r="C8285" s="7">
        <v>37987</v>
      </c>
      <c r="D8285" s="7"/>
      <c r="E8285" s="8" t="s">
        <v>19083</v>
      </c>
      <c r="F8285" s="8" t="s">
        <v>19083</v>
      </c>
    </row>
    <row r="8286" spans="1:6" x14ac:dyDescent="0.3">
      <c r="A8286" s="2" t="s">
        <v>13145</v>
      </c>
      <c r="B8286" s="6" t="s">
        <v>3461</v>
      </c>
      <c r="C8286" s="7">
        <v>37987</v>
      </c>
      <c r="D8286" s="7"/>
      <c r="E8286" s="8" t="s">
        <v>19083</v>
      </c>
      <c r="F8286" s="8" t="s">
        <v>19083</v>
      </c>
    </row>
    <row r="8287" spans="1:6" x14ac:dyDescent="0.3">
      <c r="A8287" s="2" t="s">
        <v>13146</v>
      </c>
      <c r="B8287" s="6" t="s">
        <v>3462</v>
      </c>
      <c r="C8287" s="7">
        <v>37987</v>
      </c>
      <c r="D8287" s="7"/>
      <c r="E8287" s="8" t="s">
        <v>19083</v>
      </c>
      <c r="F8287" s="8" t="s">
        <v>19083</v>
      </c>
    </row>
    <row r="8288" spans="1:6" x14ac:dyDescent="0.3">
      <c r="A8288" s="2" t="s">
        <v>13147</v>
      </c>
      <c r="B8288" s="6" t="s">
        <v>3463</v>
      </c>
      <c r="C8288" s="7">
        <v>37987</v>
      </c>
      <c r="D8288" s="7"/>
      <c r="E8288" s="8" t="s">
        <v>19083</v>
      </c>
      <c r="F8288" s="8" t="s">
        <v>19083</v>
      </c>
    </row>
    <row r="8289" spans="1:6" x14ac:dyDescent="0.3">
      <c r="A8289" s="2" t="s">
        <v>13148</v>
      </c>
      <c r="B8289" s="6" t="s">
        <v>3464</v>
      </c>
      <c r="C8289" s="7">
        <v>37987</v>
      </c>
      <c r="D8289" s="7"/>
      <c r="E8289" s="8" t="s">
        <v>19083</v>
      </c>
      <c r="F8289" s="8" t="s">
        <v>19083</v>
      </c>
    </row>
    <row r="8290" spans="1:6" x14ac:dyDescent="0.3">
      <c r="A8290" s="2" t="s">
        <v>13149</v>
      </c>
      <c r="B8290" s="6" t="s">
        <v>3465</v>
      </c>
      <c r="C8290" s="7">
        <v>37987</v>
      </c>
      <c r="D8290" s="7"/>
      <c r="E8290" s="8" t="s">
        <v>19083</v>
      </c>
      <c r="F8290" s="8" t="s">
        <v>19083</v>
      </c>
    </row>
    <row r="8291" spans="1:6" x14ac:dyDescent="0.3">
      <c r="A8291" s="2" t="s">
        <v>13150</v>
      </c>
      <c r="B8291" s="6" t="s">
        <v>3466</v>
      </c>
      <c r="C8291" s="7">
        <v>37987</v>
      </c>
      <c r="D8291" s="7"/>
      <c r="E8291" s="8" t="s">
        <v>19083</v>
      </c>
      <c r="F8291" s="8" t="s">
        <v>19083</v>
      </c>
    </row>
    <row r="8292" spans="1:6" x14ac:dyDescent="0.3">
      <c r="A8292" s="2" t="s">
        <v>13151</v>
      </c>
      <c r="B8292" s="6" t="s">
        <v>3467</v>
      </c>
      <c r="C8292" s="7">
        <v>37987</v>
      </c>
      <c r="D8292" s="7"/>
      <c r="E8292" s="8" t="s">
        <v>19083</v>
      </c>
      <c r="F8292" s="8" t="s">
        <v>19083</v>
      </c>
    </row>
    <row r="8293" spans="1:6" x14ac:dyDescent="0.3">
      <c r="A8293" s="2" t="s">
        <v>13152</v>
      </c>
      <c r="B8293" s="6" t="s">
        <v>3468</v>
      </c>
      <c r="C8293" s="7">
        <v>37987</v>
      </c>
      <c r="D8293" s="7"/>
      <c r="E8293" s="8" t="s">
        <v>19083</v>
      </c>
      <c r="F8293" s="8" t="s">
        <v>19083</v>
      </c>
    </row>
    <row r="8294" spans="1:6" x14ac:dyDescent="0.3">
      <c r="A8294" s="2" t="s">
        <v>13153</v>
      </c>
      <c r="B8294" s="6" t="s">
        <v>3469</v>
      </c>
      <c r="C8294" s="7">
        <v>37987</v>
      </c>
      <c r="D8294" s="7"/>
      <c r="E8294" s="8" t="s">
        <v>19083</v>
      </c>
      <c r="F8294" s="8" t="s">
        <v>19083</v>
      </c>
    </row>
    <row r="8295" spans="1:6" x14ac:dyDescent="0.3">
      <c r="A8295" s="2" t="s">
        <v>18864</v>
      </c>
      <c r="B8295" s="6" t="s">
        <v>9316</v>
      </c>
      <c r="C8295" s="7">
        <v>42736</v>
      </c>
      <c r="D8295" s="7"/>
      <c r="E8295" s="8" t="s">
        <v>19083</v>
      </c>
      <c r="F8295" s="8" t="s">
        <v>19083</v>
      </c>
    </row>
    <row r="8296" spans="1:6" x14ac:dyDescent="0.3">
      <c r="A8296" s="2" t="s">
        <v>17200</v>
      </c>
      <c r="B8296" s="6" t="s">
        <v>9317</v>
      </c>
      <c r="C8296" s="7">
        <f>VLOOKUP(A:A,[1]CNCodes!$A$2:$F$15400,3,FALSE)</f>
        <v>39814</v>
      </c>
      <c r="D8296" s="7">
        <f>VLOOKUP(A:A,[1]CNCodes!$A$2:$F$15400,4,FALSE)</f>
        <v>42735</v>
      </c>
      <c r="E8296" s="8" t="s">
        <v>19083</v>
      </c>
      <c r="F8296" s="8" t="str">
        <f>VLOOKUP(A:A,[1]CNCodes!$A$2:$F$15400,6,FALSE)</f>
        <v>-</v>
      </c>
    </row>
    <row r="8297" spans="1:6" x14ac:dyDescent="0.3">
      <c r="A8297" s="2" t="s">
        <v>17200</v>
      </c>
      <c r="B8297" s="6" t="s">
        <v>9317</v>
      </c>
      <c r="C8297" s="7">
        <v>42736</v>
      </c>
      <c r="D8297" s="7"/>
      <c r="E8297" s="8" t="s">
        <v>19083</v>
      </c>
      <c r="F8297" s="8" t="s">
        <v>19083</v>
      </c>
    </row>
    <row r="8298" spans="1:6" x14ac:dyDescent="0.3">
      <c r="A8298" s="2" t="s">
        <v>23644</v>
      </c>
      <c r="B8298" s="6" t="s">
        <v>23645</v>
      </c>
      <c r="C8298" s="7">
        <v>37987</v>
      </c>
      <c r="D8298" s="7">
        <v>39813</v>
      </c>
      <c r="E8298" s="8" t="s">
        <v>19083</v>
      </c>
      <c r="F8298" s="8" t="s">
        <v>19083</v>
      </c>
    </row>
    <row r="8299" spans="1:6" x14ac:dyDescent="0.3">
      <c r="A8299" s="2" t="s">
        <v>23646</v>
      </c>
      <c r="B8299" s="6" t="s">
        <v>23647</v>
      </c>
      <c r="C8299" s="7">
        <v>37987</v>
      </c>
      <c r="D8299" s="7">
        <v>39813</v>
      </c>
      <c r="E8299" s="8" t="s">
        <v>19083</v>
      </c>
      <c r="F8299" s="8" t="s">
        <v>19083</v>
      </c>
    </row>
    <row r="8300" spans="1:6" x14ac:dyDescent="0.3">
      <c r="A8300" s="2" t="s">
        <v>13154</v>
      </c>
      <c r="B8300" s="6" t="s">
        <v>3470</v>
      </c>
      <c r="C8300" s="7">
        <v>37987</v>
      </c>
      <c r="D8300" s="7"/>
      <c r="E8300" s="8" t="s">
        <v>19083</v>
      </c>
      <c r="F8300" s="8" t="s">
        <v>19083</v>
      </c>
    </row>
    <row r="8301" spans="1:6" x14ac:dyDescent="0.3">
      <c r="A8301" s="2" t="s">
        <v>16028</v>
      </c>
      <c r="B8301" s="6" t="s">
        <v>6154</v>
      </c>
      <c r="C8301" s="7">
        <v>38353</v>
      </c>
      <c r="D8301" s="7"/>
      <c r="E8301" s="8" t="s">
        <v>19083</v>
      </c>
      <c r="F8301" s="8" t="s">
        <v>19083</v>
      </c>
    </row>
    <row r="8302" spans="1:6" x14ac:dyDescent="0.3">
      <c r="A8302" s="2" t="s">
        <v>19271</v>
      </c>
      <c r="B8302" s="6" t="s">
        <v>19272</v>
      </c>
      <c r="C8302" s="7">
        <v>37987</v>
      </c>
      <c r="D8302" s="7">
        <v>38352</v>
      </c>
      <c r="E8302" s="8" t="s">
        <v>19083</v>
      </c>
      <c r="F8302" s="8" t="s">
        <v>19083</v>
      </c>
    </row>
    <row r="8303" spans="1:6" x14ac:dyDescent="0.3">
      <c r="A8303" s="2" t="s">
        <v>19273</v>
      </c>
      <c r="B8303" s="6" t="s">
        <v>19274</v>
      </c>
      <c r="C8303" s="7">
        <v>37987</v>
      </c>
      <c r="D8303" s="7">
        <v>38352</v>
      </c>
      <c r="E8303" s="8" t="s">
        <v>19083</v>
      </c>
      <c r="F8303" s="8" t="s">
        <v>19083</v>
      </c>
    </row>
    <row r="8304" spans="1:6" x14ac:dyDescent="0.3">
      <c r="A8304" s="2" t="s">
        <v>13155</v>
      </c>
      <c r="B8304" s="6" t="s">
        <v>3471</v>
      </c>
      <c r="C8304" s="7">
        <v>37987</v>
      </c>
      <c r="D8304" s="7"/>
      <c r="E8304" s="8" t="s">
        <v>19083</v>
      </c>
      <c r="F8304" s="8" t="s">
        <v>19083</v>
      </c>
    </row>
    <row r="8305" spans="1:6" x14ac:dyDescent="0.3">
      <c r="A8305" s="2" t="s">
        <v>13156</v>
      </c>
      <c r="B8305" s="6" t="s">
        <v>3472</v>
      </c>
      <c r="C8305" s="7">
        <v>37987</v>
      </c>
      <c r="D8305" s="7"/>
      <c r="E8305" s="8" t="s">
        <v>19083</v>
      </c>
      <c r="F8305" s="8" t="s">
        <v>19083</v>
      </c>
    </row>
    <row r="8306" spans="1:6" x14ac:dyDescent="0.3">
      <c r="A8306" s="2" t="s">
        <v>13157</v>
      </c>
      <c r="B8306" s="6" t="s">
        <v>3473</v>
      </c>
      <c r="C8306" s="7">
        <v>37987</v>
      </c>
      <c r="D8306" s="7"/>
      <c r="E8306" s="8" t="s">
        <v>19083</v>
      </c>
      <c r="F8306" s="8" t="s">
        <v>19083</v>
      </c>
    </row>
    <row r="8307" spans="1:6" x14ac:dyDescent="0.3">
      <c r="A8307" s="2" t="s">
        <v>13158</v>
      </c>
      <c r="B8307" s="6" t="s">
        <v>3474</v>
      </c>
      <c r="C8307" s="7">
        <v>37987</v>
      </c>
      <c r="D8307" s="7"/>
      <c r="E8307" s="8" t="s">
        <v>19083</v>
      </c>
      <c r="F8307" s="8" t="s">
        <v>19083</v>
      </c>
    </row>
    <row r="8308" spans="1:6" x14ac:dyDescent="0.3">
      <c r="A8308" s="2" t="s">
        <v>13159</v>
      </c>
      <c r="B8308" s="6" t="s">
        <v>3475</v>
      </c>
      <c r="C8308" s="7">
        <v>37987</v>
      </c>
      <c r="D8308" s="7"/>
      <c r="E8308" s="8" t="s">
        <v>19083</v>
      </c>
      <c r="F8308" s="8" t="s">
        <v>19083</v>
      </c>
    </row>
    <row r="8309" spans="1:6" x14ac:dyDescent="0.3">
      <c r="A8309" s="2" t="s">
        <v>16029</v>
      </c>
      <c r="B8309" s="6" t="s">
        <v>6155</v>
      </c>
      <c r="C8309" s="7">
        <v>38353</v>
      </c>
      <c r="D8309" s="7"/>
      <c r="E8309" s="8" t="s">
        <v>19083</v>
      </c>
      <c r="F8309" s="8" t="s">
        <v>19083</v>
      </c>
    </row>
    <row r="8310" spans="1:6" x14ac:dyDescent="0.3">
      <c r="A8310" s="2" t="s">
        <v>19275</v>
      </c>
      <c r="B8310" s="6" t="s">
        <v>19276</v>
      </c>
      <c r="C8310" s="7">
        <v>37987</v>
      </c>
      <c r="D8310" s="7">
        <v>38352</v>
      </c>
      <c r="E8310" s="8" t="s">
        <v>19083</v>
      </c>
      <c r="F8310" s="8" t="s">
        <v>19083</v>
      </c>
    </row>
    <row r="8311" spans="1:6" x14ac:dyDescent="0.3">
      <c r="A8311" s="2" t="s">
        <v>19277</v>
      </c>
      <c r="B8311" s="6" t="s">
        <v>19278</v>
      </c>
      <c r="C8311" s="7">
        <v>37987</v>
      </c>
      <c r="D8311" s="7">
        <v>38352</v>
      </c>
      <c r="E8311" s="8" t="s">
        <v>19083</v>
      </c>
      <c r="F8311" s="8" t="s">
        <v>19083</v>
      </c>
    </row>
    <row r="8312" spans="1:6" x14ac:dyDescent="0.3">
      <c r="A8312" s="2" t="s">
        <v>16030</v>
      </c>
      <c r="B8312" s="6" t="s">
        <v>6156</v>
      </c>
      <c r="C8312" s="7">
        <v>38353</v>
      </c>
      <c r="D8312" s="7"/>
      <c r="E8312" s="8" t="s">
        <v>19083</v>
      </c>
      <c r="F8312" s="8" t="s">
        <v>19083</v>
      </c>
    </row>
    <row r="8313" spans="1:6" x14ac:dyDescent="0.3">
      <c r="A8313" s="2" t="s">
        <v>19279</v>
      </c>
      <c r="B8313" s="6" t="s">
        <v>19280</v>
      </c>
      <c r="C8313" s="7">
        <v>37987</v>
      </c>
      <c r="D8313" s="7">
        <v>38352</v>
      </c>
      <c r="E8313" s="8" t="s">
        <v>19083</v>
      </c>
      <c r="F8313" s="8" t="s">
        <v>19083</v>
      </c>
    </row>
    <row r="8314" spans="1:6" x14ac:dyDescent="0.3">
      <c r="A8314" s="2" t="s">
        <v>19281</v>
      </c>
      <c r="B8314" s="6" t="s">
        <v>19282</v>
      </c>
      <c r="C8314" s="7">
        <v>37987</v>
      </c>
      <c r="D8314" s="7">
        <v>38352</v>
      </c>
      <c r="E8314" s="8" t="s">
        <v>19083</v>
      </c>
      <c r="F8314" s="8" t="s">
        <v>19083</v>
      </c>
    </row>
    <row r="8315" spans="1:6" x14ac:dyDescent="0.3">
      <c r="A8315" s="2" t="s">
        <v>16031</v>
      </c>
      <c r="B8315" s="6" t="s">
        <v>6157</v>
      </c>
      <c r="C8315" s="7">
        <v>38353</v>
      </c>
      <c r="D8315" s="7"/>
      <c r="E8315" s="8" t="s">
        <v>19083</v>
      </c>
      <c r="F8315" s="8" t="s">
        <v>19083</v>
      </c>
    </row>
    <row r="8316" spans="1:6" x14ac:dyDescent="0.3">
      <c r="A8316" s="2" t="s">
        <v>19283</v>
      </c>
      <c r="B8316" s="6" t="s">
        <v>19284</v>
      </c>
      <c r="C8316" s="7">
        <v>37987</v>
      </c>
      <c r="D8316" s="7">
        <v>38352</v>
      </c>
      <c r="E8316" s="8" t="s">
        <v>19083</v>
      </c>
      <c r="F8316" s="8" t="s">
        <v>19083</v>
      </c>
    </row>
    <row r="8317" spans="1:6" x14ac:dyDescent="0.3">
      <c r="A8317" s="2" t="s">
        <v>19285</v>
      </c>
      <c r="B8317" s="6" t="s">
        <v>19286</v>
      </c>
      <c r="C8317" s="7">
        <v>37987</v>
      </c>
      <c r="D8317" s="7">
        <v>38352</v>
      </c>
      <c r="E8317" s="8" t="s">
        <v>19083</v>
      </c>
      <c r="F8317" s="8" t="s">
        <v>19083</v>
      </c>
    </row>
    <row r="8318" spans="1:6" x14ac:dyDescent="0.3">
      <c r="A8318" s="2" t="s">
        <v>16032</v>
      </c>
      <c r="B8318" s="6" t="s">
        <v>6158</v>
      </c>
      <c r="C8318" s="7">
        <v>38353</v>
      </c>
      <c r="D8318" s="7"/>
      <c r="E8318" s="8" t="s">
        <v>19083</v>
      </c>
      <c r="F8318" s="8" t="s">
        <v>19083</v>
      </c>
    </row>
    <row r="8319" spans="1:6" x14ac:dyDescent="0.3">
      <c r="A8319" s="2" t="s">
        <v>19287</v>
      </c>
      <c r="B8319" s="6" t="s">
        <v>19288</v>
      </c>
      <c r="C8319" s="7">
        <v>37987</v>
      </c>
      <c r="D8319" s="7">
        <v>38352</v>
      </c>
      <c r="E8319" s="8" t="s">
        <v>19083</v>
      </c>
      <c r="F8319" s="8" t="s">
        <v>19083</v>
      </c>
    </row>
    <row r="8320" spans="1:6" x14ac:dyDescent="0.3">
      <c r="A8320" s="2" t="s">
        <v>19289</v>
      </c>
      <c r="B8320" s="6" t="s">
        <v>19290</v>
      </c>
      <c r="C8320" s="7">
        <v>37987</v>
      </c>
      <c r="D8320" s="7">
        <v>38352</v>
      </c>
      <c r="E8320" s="8" t="s">
        <v>19083</v>
      </c>
      <c r="F8320" s="8" t="s">
        <v>19083</v>
      </c>
    </row>
    <row r="8321" spans="1:6" x14ac:dyDescent="0.3">
      <c r="A8321" s="2" t="s">
        <v>16033</v>
      </c>
      <c r="B8321" s="6" t="s">
        <v>6159</v>
      </c>
      <c r="C8321" s="7">
        <v>38353</v>
      </c>
      <c r="D8321" s="7"/>
      <c r="E8321" s="8" t="s">
        <v>19083</v>
      </c>
      <c r="F8321" s="8" t="s">
        <v>19083</v>
      </c>
    </row>
    <row r="8322" spans="1:6" x14ac:dyDescent="0.3">
      <c r="A8322" s="2" t="s">
        <v>19291</v>
      </c>
      <c r="B8322" s="6" t="s">
        <v>19292</v>
      </c>
      <c r="C8322" s="7">
        <v>37987</v>
      </c>
      <c r="D8322" s="7">
        <v>38352</v>
      </c>
      <c r="E8322" s="8" t="s">
        <v>19083</v>
      </c>
      <c r="F8322" s="8" t="s">
        <v>19083</v>
      </c>
    </row>
    <row r="8323" spans="1:6" x14ac:dyDescent="0.3">
      <c r="A8323" s="2" t="s">
        <v>19293</v>
      </c>
      <c r="B8323" s="6" t="s">
        <v>19294</v>
      </c>
      <c r="C8323" s="7">
        <v>37987</v>
      </c>
      <c r="D8323" s="7">
        <v>38352</v>
      </c>
      <c r="E8323" s="8" t="s">
        <v>19083</v>
      </c>
      <c r="F8323" s="8" t="s">
        <v>19083</v>
      </c>
    </row>
    <row r="8324" spans="1:6" x14ac:dyDescent="0.3">
      <c r="A8324" s="2" t="s">
        <v>16034</v>
      </c>
      <c r="B8324" s="6" t="s">
        <v>6160</v>
      </c>
      <c r="C8324" s="7">
        <v>38353</v>
      </c>
      <c r="D8324" s="7"/>
      <c r="E8324" s="8" t="s">
        <v>19083</v>
      </c>
      <c r="F8324" s="8" t="s">
        <v>19083</v>
      </c>
    </row>
    <row r="8325" spans="1:6" x14ac:dyDescent="0.3">
      <c r="A8325" s="2" t="s">
        <v>19295</v>
      </c>
      <c r="B8325" s="6" t="s">
        <v>19296</v>
      </c>
      <c r="C8325" s="7">
        <v>37987</v>
      </c>
      <c r="D8325" s="7">
        <v>38352</v>
      </c>
      <c r="E8325" s="8" t="s">
        <v>19083</v>
      </c>
      <c r="F8325" s="8" t="s">
        <v>19083</v>
      </c>
    </row>
    <row r="8326" spans="1:6" x14ac:dyDescent="0.3">
      <c r="A8326" s="2" t="s">
        <v>19297</v>
      </c>
      <c r="B8326" s="6" t="s">
        <v>19298</v>
      </c>
      <c r="C8326" s="7">
        <v>37987</v>
      </c>
      <c r="D8326" s="7">
        <v>38352</v>
      </c>
      <c r="E8326" s="8" t="s">
        <v>19083</v>
      </c>
      <c r="F8326" s="8" t="s">
        <v>19083</v>
      </c>
    </row>
    <row r="8327" spans="1:6" x14ac:dyDescent="0.3">
      <c r="A8327" s="2" t="s">
        <v>13160</v>
      </c>
      <c r="B8327" s="6" t="s">
        <v>3476</v>
      </c>
      <c r="C8327" s="7">
        <v>37987</v>
      </c>
      <c r="D8327" s="7"/>
      <c r="E8327" s="8" t="s">
        <v>19083</v>
      </c>
      <c r="F8327" s="8" t="s">
        <v>19083</v>
      </c>
    </row>
    <row r="8328" spans="1:6" x14ac:dyDescent="0.3">
      <c r="A8328" s="2" t="s">
        <v>16035</v>
      </c>
      <c r="B8328" s="6" t="s">
        <v>6161</v>
      </c>
      <c r="C8328" s="7">
        <v>38353</v>
      </c>
      <c r="D8328" s="7"/>
      <c r="E8328" s="8" t="s">
        <v>19083</v>
      </c>
      <c r="F8328" s="8" t="s">
        <v>19083</v>
      </c>
    </row>
    <row r="8329" spans="1:6" x14ac:dyDescent="0.3">
      <c r="A8329" s="2" t="s">
        <v>19299</v>
      </c>
      <c r="B8329" s="6" t="s">
        <v>19300</v>
      </c>
      <c r="C8329" s="7">
        <v>37987</v>
      </c>
      <c r="D8329" s="7">
        <v>38352</v>
      </c>
      <c r="E8329" s="8" t="s">
        <v>19083</v>
      </c>
      <c r="F8329" s="8" t="s">
        <v>19083</v>
      </c>
    </row>
    <row r="8330" spans="1:6" x14ac:dyDescent="0.3">
      <c r="A8330" s="2" t="s">
        <v>19301</v>
      </c>
      <c r="B8330" s="6" t="s">
        <v>19302</v>
      </c>
      <c r="C8330" s="7">
        <v>37987</v>
      </c>
      <c r="D8330" s="7">
        <v>38352</v>
      </c>
      <c r="E8330" s="8" t="s">
        <v>19083</v>
      </c>
      <c r="F8330" s="8" t="s">
        <v>19083</v>
      </c>
    </row>
    <row r="8331" spans="1:6" x14ac:dyDescent="0.3">
      <c r="A8331" s="2" t="s">
        <v>13161</v>
      </c>
      <c r="B8331" s="6" t="s">
        <v>3477</v>
      </c>
      <c r="C8331" s="7">
        <v>37987</v>
      </c>
      <c r="D8331" s="7"/>
      <c r="E8331" s="8" t="s">
        <v>19083</v>
      </c>
      <c r="F8331" s="8" t="s">
        <v>19083</v>
      </c>
    </row>
    <row r="8332" spans="1:6" x14ac:dyDescent="0.3">
      <c r="A8332" s="2" t="s">
        <v>13162</v>
      </c>
      <c r="B8332" s="6" t="s">
        <v>3478</v>
      </c>
      <c r="C8332" s="7">
        <v>37987</v>
      </c>
      <c r="D8332" s="7"/>
      <c r="E8332" s="8" t="s">
        <v>19083</v>
      </c>
      <c r="F8332" s="8" t="s">
        <v>19083</v>
      </c>
    </row>
    <row r="8333" spans="1:6" x14ac:dyDescent="0.3">
      <c r="A8333" s="2" t="s">
        <v>16036</v>
      </c>
      <c r="B8333" s="6" t="s">
        <v>6162</v>
      </c>
      <c r="C8333" s="7">
        <v>38353</v>
      </c>
      <c r="D8333" s="7"/>
      <c r="E8333" s="8" t="s">
        <v>19083</v>
      </c>
      <c r="F8333" s="8" t="s">
        <v>19083</v>
      </c>
    </row>
    <row r="8334" spans="1:6" x14ac:dyDescent="0.3">
      <c r="A8334" s="2" t="s">
        <v>19303</v>
      </c>
      <c r="B8334" s="6" t="s">
        <v>19304</v>
      </c>
      <c r="C8334" s="7">
        <v>37987</v>
      </c>
      <c r="D8334" s="7">
        <v>38352</v>
      </c>
      <c r="E8334" s="8" t="s">
        <v>19083</v>
      </c>
      <c r="F8334" s="8" t="s">
        <v>19083</v>
      </c>
    </row>
    <row r="8335" spans="1:6" x14ac:dyDescent="0.3">
      <c r="A8335" s="2" t="s">
        <v>19305</v>
      </c>
      <c r="B8335" s="6" t="s">
        <v>19306</v>
      </c>
      <c r="C8335" s="7">
        <v>37987</v>
      </c>
      <c r="D8335" s="7">
        <v>38352</v>
      </c>
      <c r="E8335" s="8" t="s">
        <v>19083</v>
      </c>
      <c r="F8335" s="8" t="s">
        <v>19083</v>
      </c>
    </row>
    <row r="8336" spans="1:6" x14ac:dyDescent="0.3">
      <c r="A8336" s="2" t="s">
        <v>13163</v>
      </c>
      <c r="B8336" s="6" t="s">
        <v>3479</v>
      </c>
      <c r="C8336" s="7">
        <v>37987</v>
      </c>
      <c r="D8336" s="7"/>
      <c r="E8336" s="8" t="s">
        <v>19083</v>
      </c>
      <c r="F8336" s="8" t="s">
        <v>19083</v>
      </c>
    </row>
    <row r="8337" spans="1:6" x14ac:dyDescent="0.3">
      <c r="A8337" s="2" t="s">
        <v>13164</v>
      </c>
      <c r="B8337" s="6" t="s">
        <v>3480</v>
      </c>
      <c r="C8337" s="7">
        <v>37987</v>
      </c>
      <c r="D8337" s="7"/>
      <c r="E8337" s="8" t="s">
        <v>19083</v>
      </c>
      <c r="F8337" s="8" t="s">
        <v>19083</v>
      </c>
    </row>
    <row r="8338" spans="1:6" x14ac:dyDescent="0.3">
      <c r="A8338" s="2" t="s">
        <v>16037</v>
      </c>
      <c r="B8338" s="6" t="s">
        <v>6163</v>
      </c>
      <c r="C8338" s="7">
        <v>38353</v>
      </c>
      <c r="D8338" s="7"/>
      <c r="E8338" s="8" t="s">
        <v>19083</v>
      </c>
      <c r="F8338" s="8" t="s">
        <v>19083</v>
      </c>
    </row>
    <row r="8339" spans="1:6" x14ac:dyDescent="0.3">
      <c r="A8339" s="2" t="s">
        <v>19307</v>
      </c>
      <c r="B8339" s="6" t="s">
        <v>19308</v>
      </c>
      <c r="C8339" s="7">
        <v>37987</v>
      </c>
      <c r="D8339" s="7">
        <v>38352</v>
      </c>
      <c r="E8339" s="8" t="s">
        <v>19083</v>
      </c>
      <c r="F8339" s="8" t="s">
        <v>19083</v>
      </c>
    </row>
    <row r="8340" spans="1:6" x14ac:dyDescent="0.3">
      <c r="A8340" s="2" t="s">
        <v>19309</v>
      </c>
      <c r="B8340" s="6" t="s">
        <v>19310</v>
      </c>
      <c r="C8340" s="7">
        <v>37987</v>
      </c>
      <c r="D8340" s="7">
        <v>38352</v>
      </c>
      <c r="E8340" s="8" t="s">
        <v>19083</v>
      </c>
      <c r="F8340" s="8" t="s">
        <v>19083</v>
      </c>
    </row>
    <row r="8341" spans="1:6" x14ac:dyDescent="0.3">
      <c r="A8341" s="2" t="s">
        <v>13165</v>
      </c>
      <c r="B8341" s="6" t="s">
        <v>3481</v>
      </c>
      <c r="C8341" s="7">
        <v>37987</v>
      </c>
      <c r="D8341" s="7"/>
      <c r="E8341" s="8" t="s">
        <v>19083</v>
      </c>
      <c r="F8341" s="8" t="s">
        <v>19083</v>
      </c>
    </row>
    <row r="8342" spans="1:6" x14ac:dyDescent="0.3">
      <c r="A8342" s="2" t="s">
        <v>13166</v>
      </c>
      <c r="B8342" s="6" t="s">
        <v>3482</v>
      </c>
      <c r="C8342" s="7">
        <v>37987</v>
      </c>
      <c r="D8342" s="7"/>
      <c r="E8342" s="8" t="s">
        <v>19083</v>
      </c>
      <c r="F8342" s="8" t="s">
        <v>19083</v>
      </c>
    </row>
    <row r="8343" spans="1:6" x14ac:dyDescent="0.3">
      <c r="A8343" s="2" t="s">
        <v>13167</v>
      </c>
      <c r="B8343" s="6" t="s">
        <v>3483</v>
      </c>
      <c r="C8343" s="7">
        <v>37987</v>
      </c>
      <c r="D8343" s="7"/>
      <c r="E8343" s="8" t="s">
        <v>19083</v>
      </c>
      <c r="F8343" s="8" t="s">
        <v>19083</v>
      </c>
    </row>
    <row r="8344" spans="1:6" x14ac:dyDescent="0.3">
      <c r="A8344" s="2" t="s">
        <v>13168</v>
      </c>
      <c r="B8344" s="6" t="s">
        <v>3484</v>
      </c>
      <c r="C8344" s="7">
        <v>37987</v>
      </c>
      <c r="D8344" s="7"/>
      <c r="E8344" s="8" t="s">
        <v>19083</v>
      </c>
      <c r="F8344" s="8" t="s">
        <v>19083</v>
      </c>
    </row>
    <row r="8345" spans="1:6" x14ac:dyDescent="0.3">
      <c r="A8345" s="2" t="s">
        <v>13169</v>
      </c>
      <c r="B8345" s="6" t="s">
        <v>3485</v>
      </c>
      <c r="C8345" s="7">
        <v>37987</v>
      </c>
      <c r="D8345" s="7"/>
      <c r="E8345" s="8" t="s">
        <v>19083</v>
      </c>
      <c r="F8345" s="8" t="s">
        <v>19083</v>
      </c>
    </row>
    <row r="8346" spans="1:6" x14ac:dyDescent="0.3">
      <c r="A8346" s="2" t="s">
        <v>13170</v>
      </c>
      <c r="B8346" s="6" t="s">
        <v>3486</v>
      </c>
      <c r="C8346" s="7">
        <v>37987</v>
      </c>
      <c r="D8346" s="7"/>
      <c r="E8346" s="8" t="s">
        <v>19083</v>
      </c>
      <c r="F8346" s="8" t="s">
        <v>19083</v>
      </c>
    </row>
    <row r="8347" spans="1:6" x14ac:dyDescent="0.3">
      <c r="A8347" s="2" t="s">
        <v>13171</v>
      </c>
      <c r="B8347" s="6" t="s">
        <v>3487</v>
      </c>
      <c r="C8347" s="7">
        <v>37987</v>
      </c>
      <c r="D8347" s="7"/>
      <c r="E8347" s="8" t="s">
        <v>19083</v>
      </c>
      <c r="F8347" s="8" t="s">
        <v>19083</v>
      </c>
    </row>
    <row r="8348" spans="1:6" x14ac:dyDescent="0.3">
      <c r="A8348" s="2" t="s">
        <v>13172</v>
      </c>
      <c r="B8348" s="6" t="s">
        <v>3488</v>
      </c>
      <c r="C8348" s="7">
        <v>37987</v>
      </c>
      <c r="D8348" s="7"/>
      <c r="E8348" s="8" t="s">
        <v>19083</v>
      </c>
      <c r="F8348" s="8" t="s">
        <v>19083</v>
      </c>
    </row>
    <row r="8349" spans="1:6" x14ac:dyDescent="0.3">
      <c r="A8349" s="2" t="s">
        <v>13173</v>
      </c>
      <c r="B8349" s="6" t="s">
        <v>3489</v>
      </c>
      <c r="C8349" s="7">
        <v>37987</v>
      </c>
      <c r="D8349" s="7"/>
      <c r="E8349" s="8" t="s">
        <v>19083</v>
      </c>
      <c r="F8349" s="8" t="s">
        <v>19083</v>
      </c>
    </row>
    <row r="8350" spans="1:6" x14ac:dyDescent="0.3">
      <c r="A8350" s="2" t="s">
        <v>13174</v>
      </c>
      <c r="B8350" s="6" t="s">
        <v>3490</v>
      </c>
      <c r="C8350" s="7">
        <v>37987</v>
      </c>
      <c r="D8350" s="7"/>
      <c r="E8350" s="8" t="s">
        <v>19083</v>
      </c>
      <c r="F8350" s="8" t="s">
        <v>19083</v>
      </c>
    </row>
    <row r="8351" spans="1:6" x14ac:dyDescent="0.3">
      <c r="A8351" s="2" t="s">
        <v>13175</v>
      </c>
      <c r="B8351" s="6" t="s">
        <v>3491</v>
      </c>
      <c r="C8351" s="7">
        <v>37987</v>
      </c>
      <c r="D8351" s="7"/>
      <c r="E8351" s="8" t="s">
        <v>28785</v>
      </c>
      <c r="F8351" s="8" t="s">
        <v>19248</v>
      </c>
    </row>
    <row r="8352" spans="1:6" x14ac:dyDescent="0.3">
      <c r="A8352" s="2" t="s">
        <v>13176</v>
      </c>
      <c r="B8352" s="6" t="s">
        <v>3492</v>
      </c>
      <c r="C8352" s="7">
        <v>37987</v>
      </c>
      <c r="D8352" s="7"/>
      <c r="E8352" s="8" t="s">
        <v>28785</v>
      </c>
      <c r="F8352" s="8" t="s">
        <v>19248</v>
      </c>
    </row>
    <row r="8353" spans="1:6" x14ac:dyDescent="0.3">
      <c r="A8353" s="2" t="s">
        <v>13177</v>
      </c>
      <c r="B8353" s="6" t="s">
        <v>3493</v>
      </c>
      <c r="C8353" s="7">
        <v>37987</v>
      </c>
      <c r="D8353" s="7"/>
      <c r="E8353" s="8" t="s">
        <v>28785</v>
      </c>
      <c r="F8353" s="8" t="s">
        <v>19248</v>
      </c>
    </row>
    <row r="8354" spans="1:6" x14ac:dyDescent="0.3">
      <c r="A8354" s="2" t="s">
        <v>13178</v>
      </c>
      <c r="B8354" s="6" t="s">
        <v>3494</v>
      </c>
      <c r="C8354" s="7">
        <v>37987</v>
      </c>
      <c r="D8354" s="7"/>
      <c r="E8354" s="8" t="s">
        <v>28785</v>
      </c>
      <c r="F8354" s="8" t="s">
        <v>19248</v>
      </c>
    </row>
    <row r="8355" spans="1:6" x14ac:dyDescent="0.3">
      <c r="A8355" s="2" t="s">
        <v>13179</v>
      </c>
      <c r="B8355" s="6" t="s">
        <v>3495</v>
      </c>
      <c r="C8355" s="7">
        <v>37987</v>
      </c>
      <c r="D8355" s="7"/>
      <c r="E8355" s="8" t="s">
        <v>28785</v>
      </c>
      <c r="F8355" s="8" t="s">
        <v>19248</v>
      </c>
    </row>
    <row r="8356" spans="1:6" x14ac:dyDescent="0.3">
      <c r="A8356" s="2" t="s">
        <v>13180</v>
      </c>
      <c r="B8356" s="6" t="s">
        <v>3496</v>
      </c>
      <c r="C8356" s="7">
        <v>37987</v>
      </c>
      <c r="D8356" s="7"/>
      <c r="E8356" s="8" t="s">
        <v>28785</v>
      </c>
      <c r="F8356" s="8" t="s">
        <v>19248</v>
      </c>
    </row>
    <row r="8357" spans="1:6" x14ac:dyDescent="0.3">
      <c r="A8357" s="2" t="s">
        <v>13181</v>
      </c>
      <c r="B8357" s="6" t="s">
        <v>3497</v>
      </c>
      <c r="C8357" s="7">
        <v>37987</v>
      </c>
      <c r="D8357" s="7"/>
      <c r="E8357" s="8" t="s">
        <v>28785</v>
      </c>
      <c r="F8357" s="8" t="s">
        <v>19248</v>
      </c>
    </row>
    <row r="8358" spans="1:6" x14ac:dyDescent="0.3">
      <c r="A8358" s="2" t="s">
        <v>13182</v>
      </c>
      <c r="B8358" s="6" t="s">
        <v>3498</v>
      </c>
      <c r="C8358" s="7">
        <v>37987</v>
      </c>
      <c r="D8358" s="7"/>
      <c r="E8358" s="8" t="s">
        <v>28785</v>
      </c>
      <c r="F8358" s="8" t="s">
        <v>19248</v>
      </c>
    </row>
    <row r="8359" spans="1:6" x14ac:dyDescent="0.3">
      <c r="A8359" s="2" t="s">
        <v>13183</v>
      </c>
      <c r="B8359" s="6" t="s">
        <v>3499</v>
      </c>
      <c r="C8359" s="7">
        <v>37987</v>
      </c>
      <c r="D8359" s="7"/>
      <c r="E8359" s="8" t="s">
        <v>28785</v>
      </c>
      <c r="F8359" s="8" t="s">
        <v>19248</v>
      </c>
    </row>
    <row r="8360" spans="1:6" x14ac:dyDescent="0.3">
      <c r="A8360" s="2" t="s">
        <v>13184</v>
      </c>
      <c r="B8360" s="6" t="s">
        <v>3500</v>
      </c>
      <c r="C8360" s="7">
        <v>37987</v>
      </c>
      <c r="D8360" s="7"/>
      <c r="E8360" s="8" t="s">
        <v>28785</v>
      </c>
      <c r="F8360" s="8" t="s">
        <v>19248</v>
      </c>
    </row>
    <row r="8361" spans="1:6" x14ac:dyDescent="0.3">
      <c r="A8361" s="2" t="s">
        <v>13185</v>
      </c>
      <c r="B8361" s="6" t="s">
        <v>3501</v>
      </c>
      <c r="C8361" s="7">
        <v>37987</v>
      </c>
      <c r="D8361" s="7"/>
      <c r="E8361" s="8" t="s">
        <v>28785</v>
      </c>
      <c r="F8361" s="8" t="s">
        <v>19248</v>
      </c>
    </row>
    <row r="8362" spans="1:6" x14ac:dyDescent="0.3">
      <c r="A8362" s="2" t="s">
        <v>13186</v>
      </c>
      <c r="B8362" s="6" t="s">
        <v>3502</v>
      </c>
      <c r="C8362" s="7">
        <v>37987</v>
      </c>
      <c r="D8362" s="7"/>
      <c r="E8362" s="8" t="s">
        <v>28785</v>
      </c>
      <c r="F8362" s="8" t="s">
        <v>19248</v>
      </c>
    </row>
    <row r="8363" spans="1:6" x14ac:dyDescent="0.3">
      <c r="A8363" s="2" t="s">
        <v>13187</v>
      </c>
      <c r="B8363" s="6" t="s">
        <v>3503</v>
      </c>
      <c r="C8363" s="7">
        <v>37987</v>
      </c>
      <c r="D8363" s="7"/>
      <c r="E8363" s="8" t="s">
        <v>28785</v>
      </c>
      <c r="F8363" s="8" t="s">
        <v>19248</v>
      </c>
    </row>
    <row r="8364" spans="1:6" x14ac:dyDescent="0.3">
      <c r="A8364" s="2" t="s">
        <v>13188</v>
      </c>
      <c r="B8364" s="6" t="s">
        <v>3504</v>
      </c>
      <c r="C8364" s="7">
        <v>37987</v>
      </c>
      <c r="D8364" s="7"/>
      <c r="E8364" s="8" t="s">
        <v>28785</v>
      </c>
      <c r="F8364" s="8" t="s">
        <v>19248</v>
      </c>
    </row>
    <row r="8365" spans="1:6" x14ac:dyDescent="0.3">
      <c r="A8365" s="2" t="s">
        <v>17201</v>
      </c>
      <c r="B8365" s="6" t="s">
        <v>7696</v>
      </c>
      <c r="C8365" s="7">
        <v>39814</v>
      </c>
      <c r="D8365" s="7"/>
      <c r="E8365" s="8" t="s">
        <v>28785</v>
      </c>
      <c r="F8365" s="8" t="s">
        <v>19248</v>
      </c>
    </row>
    <row r="8366" spans="1:6" x14ac:dyDescent="0.3">
      <c r="A8366" s="2" t="s">
        <v>23648</v>
      </c>
      <c r="B8366" s="6" t="s">
        <v>23649</v>
      </c>
      <c r="C8366" s="7">
        <v>37987</v>
      </c>
      <c r="D8366" s="7">
        <v>39813</v>
      </c>
      <c r="E8366" s="8" t="s">
        <v>28785</v>
      </c>
      <c r="F8366" s="8" t="s">
        <v>19248</v>
      </c>
    </row>
    <row r="8367" spans="1:6" x14ac:dyDescent="0.3">
      <c r="A8367" s="2" t="s">
        <v>23650</v>
      </c>
      <c r="B8367" s="6" t="s">
        <v>23651</v>
      </c>
      <c r="C8367" s="7">
        <v>37987</v>
      </c>
      <c r="D8367" s="7">
        <v>39813</v>
      </c>
      <c r="E8367" s="8" t="s">
        <v>28785</v>
      </c>
      <c r="F8367" s="8" t="s">
        <v>19248</v>
      </c>
    </row>
    <row r="8368" spans="1:6" x14ac:dyDescent="0.3">
      <c r="A8368" s="2" t="s">
        <v>23652</v>
      </c>
      <c r="B8368" s="6" t="s">
        <v>23653</v>
      </c>
      <c r="C8368" s="7">
        <v>37987</v>
      </c>
      <c r="D8368" s="7">
        <v>39813</v>
      </c>
      <c r="E8368" s="8" t="s">
        <v>28785</v>
      </c>
      <c r="F8368" s="8" t="s">
        <v>19248</v>
      </c>
    </row>
    <row r="8369" spans="1:6" x14ac:dyDescent="0.3">
      <c r="A8369" s="2" t="s">
        <v>22054</v>
      </c>
      <c r="B8369" s="6" t="s">
        <v>3505</v>
      </c>
      <c r="C8369" s="7">
        <v>37987</v>
      </c>
      <c r="D8369" s="7">
        <v>39082</v>
      </c>
      <c r="E8369" s="8" t="s">
        <v>28785</v>
      </c>
      <c r="F8369" s="8" t="s">
        <v>19248</v>
      </c>
    </row>
    <row r="8370" spans="1:6" x14ac:dyDescent="0.3">
      <c r="A8370" s="2" t="s">
        <v>22055</v>
      </c>
      <c r="B8370" s="6" t="s">
        <v>3506</v>
      </c>
      <c r="C8370" s="7">
        <v>37987</v>
      </c>
      <c r="D8370" s="7">
        <v>39082</v>
      </c>
      <c r="E8370" s="8" t="s">
        <v>28785</v>
      </c>
      <c r="F8370" s="8" t="s">
        <v>19248</v>
      </c>
    </row>
    <row r="8371" spans="1:6" x14ac:dyDescent="0.3">
      <c r="A8371" s="2" t="s">
        <v>16487</v>
      </c>
      <c r="B8371" s="6" t="s">
        <v>3505</v>
      </c>
      <c r="C8371" s="7">
        <v>39083</v>
      </c>
      <c r="D8371" s="7"/>
      <c r="E8371" s="8" t="s">
        <v>28785</v>
      </c>
      <c r="F8371" s="8" t="s">
        <v>19248</v>
      </c>
    </row>
    <row r="8372" spans="1:6" x14ac:dyDescent="0.3">
      <c r="A8372" s="2" t="s">
        <v>16488</v>
      </c>
      <c r="B8372" s="6" t="s">
        <v>3506</v>
      </c>
      <c r="C8372" s="7">
        <v>39083</v>
      </c>
      <c r="D8372" s="7"/>
      <c r="E8372" s="8" t="s">
        <v>28785</v>
      </c>
      <c r="F8372" s="8" t="s">
        <v>19248</v>
      </c>
    </row>
    <row r="8373" spans="1:6" x14ac:dyDescent="0.3">
      <c r="A8373" s="2" t="s">
        <v>13189</v>
      </c>
      <c r="B8373" s="6" t="s">
        <v>3507</v>
      </c>
      <c r="C8373" s="7">
        <v>37987</v>
      </c>
      <c r="D8373" s="7"/>
      <c r="E8373" s="8" t="s">
        <v>28785</v>
      </c>
      <c r="F8373" s="8" t="s">
        <v>19248</v>
      </c>
    </row>
    <row r="8374" spans="1:6" x14ac:dyDescent="0.3">
      <c r="A8374" s="2" t="s">
        <v>13190</v>
      </c>
      <c r="B8374" s="6" t="s">
        <v>3508</v>
      </c>
      <c r="C8374" s="7">
        <v>37987</v>
      </c>
      <c r="D8374" s="7"/>
      <c r="E8374" s="8" t="s">
        <v>28785</v>
      </c>
      <c r="F8374" s="8" t="s">
        <v>19248</v>
      </c>
    </row>
    <row r="8375" spans="1:6" x14ac:dyDescent="0.3">
      <c r="A8375" s="2" t="s">
        <v>22056</v>
      </c>
      <c r="B8375" s="6" t="s">
        <v>22057</v>
      </c>
      <c r="C8375" s="7">
        <v>37987</v>
      </c>
      <c r="D8375" s="7">
        <v>39082</v>
      </c>
      <c r="E8375" s="8" t="s">
        <v>28785</v>
      </c>
      <c r="F8375" s="8" t="s">
        <v>19248</v>
      </c>
    </row>
    <row r="8376" spans="1:6" x14ac:dyDescent="0.3">
      <c r="A8376" s="2" t="s">
        <v>22058</v>
      </c>
      <c r="B8376" s="6" t="s">
        <v>22059</v>
      </c>
      <c r="C8376" s="7">
        <v>37987</v>
      </c>
      <c r="D8376" s="7">
        <v>39082</v>
      </c>
      <c r="E8376" s="8" t="s">
        <v>28785</v>
      </c>
      <c r="F8376" s="8" t="s">
        <v>19248</v>
      </c>
    </row>
    <row r="8377" spans="1:6" x14ac:dyDescent="0.3">
      <c r="A8377" s="2" t="s">
        <v>13191</v>
      </c>
      <c r="B8377" s="6" t="s">
        <v>7011</v>
      </c>
      <c r="C8377" s="7">
        <f>VLOOKUP(A:A,[1]CNCodes!$A$2:$F$15400,3,FALSE)</f>
        <v>37987</v>
      </c>
      <c r="D8377" s="7">
        <f>VLOOKUP(A:A,[1]CNCodes!$A$2:$F$15400,4,FALSE)</f>
        <v>39082</v>
      </c>
      <c r="E8377" s="8" t="s">
        <v>28785</v>
      </c>
      <c r="F8377" s="8" t="str">
        <f>VLOOKUP(A:A,[1]CNCodes!$A$2:$F$15400,6,FALSE)</f>
        <v>Square metre</v>
      </c>
    </row>
    <row r="8378" spans="1:6" x14ac:dyDescent="0.3">
      <c r="A8378" s="2" t="s">
        <v>13191</v>
      </c>
      <c r="B8378" s="6" t="s">
        <v>7011</v>
      </c>
      <c r="C8378" s="7">
        <v>39083</v>
      </c>
      <c r="D8378" s="7"/>
      <c r="E8378" s="8" t="s">
        <v>28785</v>
      </c>
      <c r="F8378" s="8" t="s">
        <v>19248</v>
      </c>
    </row>
    <row r="8379" spans="1:6" x14ac:dyDescent="0.3">
      <c r="A8379" s="2" t="s">
        <v>13192</v>
      </c>
      <c r="B8379" s="6" t="s">
        <v>3509</v>
      </c>
      <c r="C8379" s="7">
        <v>37987</v>
      </c>
      <c r="D8379" s="7"/>
      <c r="E8379" s="8" t="s">
        <v>28785</v>
      </c>
      <c r="F8379" s="8" t="s">
        <v>19248</v>
      </c>
    </row>
    <row r="8380" spans="1:6" x14ac:dyDescent="0.3">
      <c r="A8380" s="2" t="s">
        <v>22060</v>
      </c>
      <c r="B8380" s="6" t="s">
        <v>22061</v>
      </c>
      <c r="C8380" s="7">
        <v>37987</v>
      </c>
      <c r="D8380" s="7">
        <v>39082</v>
      </c>
      <c r="E8380" s="8" t="s">
        <v>28785</v>
      </c>
      <c r="F8380" s="8" t="s">
        <v>19248</v>
      </c>
    </row>
    <row r="8381" spans="1:6" x14ac:dyDescent="0.3">
      <c r="A8381" s="2" t="s">
        <v>22062</v>
      </c>
      <c r="B8381" s="6" t="s">
        <v>22063</v>
      </c>
      <c r="C8381" s="7">
        <v>37987</v>
      </c>
      <c r="D8381" s="7">
        <v>39082</v>
      </c>
      <c r="E8381" s="8" t="s">
        <v>28785</v>
      </c>
      <c r="F8381" s="8" t="s">
        <v>19248</v>
      </c>
    </row>
    <row r="8382" spans="1:6" x14ac:dyDescent="0.3">
      <c r="A8382" s="2" t="s">
        <v>13193</v>
      </c>
      <c r="B8382" s="6" t="s">
        <v>7012</v>
      </c>
      <c r="C8382" s="7">
        <f>VLOOKUP(A:A,[1]CNCodes!$A$2:$F$15400,3,FALSE)</f>
        <v>37987</v>
      </c>
      <c r="D8382" s="7">
        <f>VLOOKUP(A:A,[1]CNCodes!$A$2:$F$15400,4,FALSE)</f>
        <v>39082</v>
      </c>
      <c r="E8382" s="8" t="s">
        <v>28785</v>
      </c>
      <c r="F8382" s="8" t="str">
        <f>VLOOKUP(A:A,[1]CNCodes!$A$2:$F$15400,6,FALSE)</f>
        <v>Square metre</v>
      </c>
    </row>
    <row r="8383" spans="1:6" x14ac:dyDescent="0.3">
      <c r="A8383" s="2" t="s">
        <v>13193</v>
      </c>
      <c r="B8383" s="6" t="s">
        <v>7012</v>
      </c>
      <c r="C8383" s="7">
        <v>39083</v>
      </c>
      <c r="D8383" s="7"/>
      <c r="E8383" s="8" t="s">
        <v>28785</v>
      </c>
      <c r="F8383" s="8" t="s">
        <v>19248</v>
      </c>
    </row>
    <row r="8384" spans="1:6" x14ac:dyDescent="0.3">
      <c r="A8384" s="2" t="s">
        <v>13194</v>
      </c>
      <c r="B8384" s="6" t="s">
        <v>3510</v>
      </c>
      <c r="C8384" s="7">
        <v>37987</v>
      </c>
      <c r="D8384" s="7"/>
      <c r="E8384" s="8" t="s">
        <v>28785</v>
      </c>
      <c r="F8384" s="8" t="s">
        <v>19248</v>
      </c>
    </row>
    <row r="8385" spans="1:6" x14ac:dyDescent="0.3">
      <c r="A8385" s="2" t="s">
        <v>13195</v>
      </c>
      <c r="B8385" s="6" t="s">
        <v>3511</v>
      </c>
      <c r="C8385" s="7">
        <v>37987</v>
      </c>
      <c r="D8385" s="7"/>
      <c r="E8385" s="8" t="s">
        <v>28785</v>
      </c>
      <c r="F8385" s="8" t="s">
        <v>19248</v>
      </c>
    </row>
    <row r="8386" spans="1:6" x14ac:dyDescent="0.3">
      <c r="A8386" s="2" t="s">
        <v>22064</v>
      </c>
      <c r="B8386" s="6" t="s">
        <v>3512</v>
      </c>
      <c r="C8386" s="7">
        <v>37987</v>
      </c>
      <c r="D8386" s="7">
        <v>39082</v>
      </c>
      <c r="E8386" s="8" t="s">
        <v>28785</v>
      </c>
      <c r="F8386" s="8" t="s">
        <v>19248</v>
      </c>
    </row>
    <row r="8387" spans="1:6" x14ac:dyDescent="0.3">
      <c r="A8387" s="2" t="s">
        <v>22065</v>
      </c>
      <c r="B8387" s="6" t="s">
        <v>3513</v>
      </c>
      <c r="C8387" s="7">
        <v>37987</v>
      </c>
      <c r="D8387" s="7">
        <v>39082</v>
      </c>
      <c r="E8387" s="8" t="s">
        <v>28785</v>
      </c>
      <c r="F8387" s="8" t="s">
        <v>19248</v>
      </c>
    </row>
    <row r="8388" spans="1:6" x14ac:dyDescent="0.3">
      <c r="A8388" s="2" t="s">
        <v>16489</v>
      </c>
      <c r="B8388" s="6" t="s">
        <v>3512</v>
      </c>
      <c r="C8388" s="7">
        <v>39083</v>
      </c>
      <c r="D8388" s="7"/>
      <c r="E8388" s="8" t="s">
        <v>28785</v>
      </c>
      <c r="F8388" s="8" t="s">
        <v>19248</v>
      </c>
    </row>
    <row r="8389" spans="1:6" x14ac:dyDescent="0.3">
      <c r="A8389" s="2" t="s">
        <v>16490</v>
      </c>
      <c r="B8389" s="6" t="s">
        <v>3513</v>
      </c>
      <c r="C8389" s="7">
        <v>39083</v>
      </c>
      <c r="D8389" s="7"/>
      <c r="E8389" s="8" t="s">
        <v>28785</v>
      </c>
      <c r="F8389" s="8" t="s">
        <v>19248</v>
      </c>
    </row>
    <row r="8390" spans="1:6" x14ac:dyDescent="0.3">
      <c r="A8390" s="2" t="s">
        <v>13196</v>
      </c>
      <c r="B8390" s="6" t="s">
        <v>3514</v>
      </c>
      <c r="C8390" s="7">
        <v>37987</v>
      </c>
      <c r="D8390" s="7"/>
      <c r="E8390" s="8" t="s">
        <v>28785</v>
      </c>
      <c r="F8390" s="8" t="s">
        <v>19248</v>
      </c>
    </row>
    <row r="8391" spans="1:6" x14ac:dyDescent="0.3">
      <c r="A8391" s="2" t="s">
        <v>13197</v>
      </c>
      <c r="B8391" s="6" t="s">
        <v>3515</v>
      </c>
      <c r="C8391" s="7">
        <v>37987</v>
      </c>
      <c r="D8391" s="7"/>
      <c r="E8391" s="8" t="s">
        <v>28785</v>
      </c>
      <c r="F8391" s="8" t="s">
        <v>19248</v>
      </c>
    </row>
    <row r="8392" spans="1:6" x14ac:dyDescent="0.3">
      <c r="A8392" s="2" t="s">
        <v>13198</v>
      </c>
      <c r="B8392" s="6" t="s">
        <v>3516</v>
      </c>
      <c r="C8392" s="7">
        <v>37987</v>
      </c>
      <c r="D8392" s="7"/>
      <c r="E8392" s="8" t="s">
        <v>28785</v>
      </c>
      <c r="F8392" s="8" t="s">
        <v>19248</v>
      </c>
    </row>
    <row r="8393" spans="1:6" x14ac:dyDescent="0.3">
      <c r="A8393" s="2" t="s">
        <v>13199</v>
      </c>
      <c r="B8393" s="6" t="s">
        <v>3517</v>
      </c>
      <c r="C8393" s="7">
        <v>37987</v>
      </c>
      <c r="D8393" s="7"/>
      <c r="E8393" s="8" t="s">
        <v>28785</v>
      </c>
      <c r="F8393" s="8" t="s">
        <v>19248</v>
      </c>
    </row>
    <row r="8394" spans="1:6" x14ac:dyDescent="0.3">
      <c r="A8394" s="2" t="s">
        <v>16491</v>
      </c>
      <c r="B8394" s="6" t="s">
        <v>3518</v>
      </c>
      <c r="C8394" s="7">
        <v>39083</v>
      </c>
      <c r="D8394" s="7"/>
      <c r="E8394" s="8" t="s">
        <v>28785</v>
      </c>
      <c r="F8394" s="8" t="s">
        <v>19248</v>
      </c>
    </row>
    <row r="8395" spans="1:6" x14ac:dyDescent="0.3">
      <c r="A8395" s="2" t="s">
        <v>16492</v>
      </c>
      <c r="B8395" s="6" t="s">
        <v>3519</v>
      </c>
      <c r="C8395" s="7">
        <v>39083</v>
      </c>
      <c r="D8395" s="7"/>
      <c r="E8395" s="8" t="s">
        <v>28785</v>
      </c>
      <c r="F8395" s="8" t="s">
        <v>19248</v>
      </c>
    </row>
    <row r="8396" spans="1:6" x14ac:dyDescent="0.3">
      <c r="A8396" s="2" t="s">
        <v>16493</v>
      </c>
      <c r="B8396" s="6" t="s">
        <v>3520</v>
      </c>
      <c r="C8396" s="7">
        <v>39083</v>
      </c>
      <c r="D8396" s="7"/>
      <c r="E8396" s="8" t="s">
        <v>28785</v>
      </c>
      <c r="F8396" s="8" t="s">
        <v>19248</v>
      </c>
    </row>
    <row r="8397" spans="1:6" x14ac:dyDescent="0.3">
      <c r="A8397" s="2" t="s">
        <v>16494</v>
      </c>
      <c r="B8397" s="6" t="s">
        <v>3521</v>
      </c>
      <c r="C8397" s="7">
        <v>39083</v>
      </c>
      <c r="D8397" s="7"/>
      <c r="E8397" s="8" t="s">
        <v>28785</v>
      </c>
      <c r="F8397" s="8" t="s">
        <v>19248</v>
      </c>
    </row>
    <row r="8398" spans="1:6" x14ac:dyDescent="0.3">
      <c r="A8398" s="2" t="s">
        <v>22066</v>
      </c>
      <c r="B8398" s="6" t="s">
        <v>3518</v>
      </c>
      <c r="C8398" s="7">
        <v>37987</v>
      </c>
      <c r="D8398" s="7">
        <v>39082</v>
      </c>
      <c r="E8398" s="8" t="s">
        <v>28785</v>
      </c>
      <c r="F8398" s="8" t="s">
        <v>19248</v>
      </c>
    </row>
    <row r="8399" spans="1:6" x14ac:dyDescent="0.3">
      <c r="A8399" s="2" t="s">
        <v>22067</v>
      </c>
      <c r="B8399" s="6" t="s">
        <v>3519</v>
      </c>
      <c r="C8399" s="7">
        <v>37987</v>
      </c>
      <c r="D8399" s="7">
        <v>39082</v>
      </c>
      <c r="E8399" s="8" t="s">
        <v>28785</v>
      </c>
      <c r="F8399" s="8" t="s">
        <v>19248</v>
      </c>
    </row>
    <row r="8400" spans="1:6" x14ac:dyDescent="0.3">
      <c r="A8400" s="2" t="s">
        <v>22068</v>
      </c>
      <c r="B8400" s="6" t="s">
        <v>3520</v>
      </c>
      <c r="C8400" s="7">
        <v>37987</v>
      </c>
      <c r="D8400" s="7">
        <v>39082</v>
      </c>
      <c r="E8400" s="8" t="s">
        <v>28785</v>
      </c>
      <c r="F8400" s="8" t="s">
        <v>19248</v>
      </c>
    </row>
    <row r="8401" spans="1:6" x14ac:dyDescent="0.3">
      <c r="A8401" s="2" t="s">
        <v>22069</v>
      </c>
      <c r="B8401" s="6" t="s">
        <v>3521</v>
      </c>
      <c r="C8401" s="7">
        <v>37987</v>
      </c>
      <c r="D8401" s="7">
        <v>39082</v>
      </c>
      <c r="E8401" s="8" t="s">
        <v>28785</v>
      </c>
      <c r="F8401" s="8" t="s">
        <v>19248</v>
      </c>
    </row>
    <row r="8402" spans="1:6" x14ac:dyDescent="0.3">
      <c r="A8402" s="2" t="s">
        <v>13200</v>
      </c>
      <c r="B8402" s="6" t="s">
        <v>3522</v>
      </c>
      <c r="C8402" s="7">
        <v>37987</v>
      </c>
      <c r="D8402" s="7"/>
      <c r="E8402" s="8" t="s">
        <v>28785</v>
      </c>
      <c r="F8402" s="8" t="s">
        <v>19248</v>
      </c>
    </row>
    <row r="8403" spans="1:6" x14ac:dyDescent="0.3">
      <c r="A8403" s="2" t="s">
        <v>13201</v>
      </c>
      <c r="B8403" s="6" t="s">
        <v>3523</v>
      </c>
      <c r="C8403" s="7">
        <v>37987</v>
      </c>
      <c r="D8403" s="7"/>
      <c r="E8403" s="8" t="s">
        <v>28785</v>
      </c>
      <c r="F8403" s="8" t="s">
        <v>19248</v>
      </c>
    </row>
    <row r="8404" spans="1:6" x14ac:dyDescent="0.3">
      <c r="A8404" s="2" t="s">
        <v>13202</v>
      </c>
      <c r="B8404" s="6" t="s">
        <v>3524</v>
      </c>
      <c r="C8404" s="7">
        <v>37987</v>
      </c>
      <c r="D8404" s="7"/>
      <c r="E8404" s="8" t="s">
        <v>28785</v>
      </c>
      <c r="F8404" s="8" t="s">
        <v>19248</v>
      </c>
    </row>
    <row r="8405" spans="1:6" x14ac:dyDescent="0.3">
      <c r="A8405" s="2" t="s">
        <v>13203</v>
      </c>
      <c r="B8405" s="6" t="s">
        <v>3525</v>
      </c>
      <c r="C8405" s="7">
        <v>37987</v>
      </c>
      <c r="D8405" s="7"/>
      <c r="E8405" s="8" t="s">
        <v>28785</v>
      </c>
      <c r="F8405" s="8" t="s">
        <v>19248</v>
      </c>
    </row>
    <row r="8406" spans="1:6" x14ac:dyDescent="0.3">
      <c r="A8406" s="2" t="s">
        <v>13204</v>
      </c>
      <c r="B8406" s="6" t="s">
        <v>3526</v>
      </c>
      <c r="C8406" s="7">
        <v>37987</v>
      </c>
      <c r="D8406" s="7"/>
      <c r="E8406" s="8" t="s">
        <v>28785</v>
      </c>
      <c r="F8406" s="8" t="s">
        <v>19248</v>
      </c>
    </row>
    <row r="8407" spans="1:6" x14ac:dyDescent="0.3">
      <c r="A8407" s="2" t="s">
        <v>13205</v>
      </c>
      <c r="B8407" s="6" t="s">
        <v>3527</v>
      </c>
      <c r="C8407" s="7">
        <v>37987</v>
      </c>
      <c r="D8407" s="7"/>
      <c r="E8407" s="8" t="s">
        <v>28785</v>
      </c>
      <c r="F8407" s="8" t="s">
        <v>19248</v>
      </c>
    </row>
    <row r="8408" spans="1:6" x14ac:dyDescent="0.3">
      <c r="A8408" s="2" t="s">
        <v>13206</v>
      </c>
      <c r="B8408" s="6" t="s">
        <v>3528</v>
      </c>
      <c r="C8408" s="7">
        <v>37987</v>
      </c>
      <c r="D8408" s="7"/>
      <c r="E8408" s="8" t="s">
        <v>28785</v>
      </c>
      <c r="F8408" s="8" t="s">
        <v>19248</v>
      </c>
    </row>
    <row r="8409" spans="1:6" x14ac:dyDescent="0.3">
      <c r="A8409" s="2" t="s">
        <v>13207</v>
      </c>
      <c r="B8409" s="6" t="s">
        <v>3529</v>
      </c>
      <c r="C8409" s="7">
        <v>37987</v>
      </c>
      <c r="D8409" s="7"/>
      <c r="E8409" s="8" t="s">
        <v>28785</v>
      </c>
      <c r="F8409" s="8" t="s">
        <v>19248</v>
      </c>
    </row>
    <row r="8410" spans="1:6" x14ac:dyDescent="0.3">
      <c r="A8410" s="2" t="s">
        <v>13208</v>
      </c>
      <c r="B8410" s="6" t="s">
        <v>3530</v>
      </c>
      <c r="C8410" s="7">
        <v>37987</v>
      </c>
      <c r="D8410" s="7"/>
      <c r="E8410" s="8" t="s">
        <v>28785</v>
      </c>
      <c r="F8410" s="8" t="s">
        <v>19248</v>
      </c>
    </row>
    <row r="8411" spans="1:6" x14ac:dyDescent="0.3">
      <c r="A8411" s="2" t="s">
        <v>13209</v>
      </c>
      <c r="B8411" s="6" t="s">
        <v>3531</v>
      </c>
      <c r="C8411" s="7">
        <v>37987</v>
      </c>
      <c r="D8411" s="7"/>
      <c r="E8411" s="8" t="s">
        <v>28785</v>
      </c>
      <c r="F8411" s="8" t="s">
        <v>19248</v>
      </c>
    </row>
    <row r="8412" spans="1:6" x14ac:dyDescent="0.3">
      <c r="A8412" s="2" t="s">
        <v>13210</v>
      </c>
      <c r="B8412" s="6" t="s">
        <v>3532</v>
      </c>
      <c r="C8412" s="7">
        <v>37987</v>
      </c>
      <c r="D8412" s="7"/>
      <c r="E8412" s="8" t="s">
        <v>28785</v>
      </c>
      <c r="F8412" s="8" t="s">
        <v>19248</v>
      </c>
    </row>
    <row r="8413" spans="1:6" x14ac:dyDescent="0.3">
      <c r="A8413" s="2" t="s">
        <v>13211</v>
      </c>
      <c r="B8413" s="6" t="s">
        <v>3533</v>
      </c>
      <c r="C8413" s="7">
        <v>37987</v>
      </c>
      <c r="D8413" s="7"/>
      <c r="E8413" s="8" t="s">
        <v>28785</v>
      </c>
      <c r="F8413" s="8" t="s">
        <v>19248</v>
      </c>
    </row>
    <row r="8414" spans="1:6" x14ac:dyDescent="0.3">
      <c r="A8414" s="2" t="s">
        <v>13212</v>
      </c>
      <c r="B8414" s="6" t="s">
        <v>3534</v>
      </c>
      <c r="C8414" s="7">
        <v>37987</v>
      </c>
      <c r="D8414" s="7"/>
      <c r="E8414" s="8" t="s">
        <v>28785</v>
      </c>
      <c r="F8414" s="8" t="s">
        <v>19248</v>
      </c>
    </row>
    <row r="8415" spans="1:6" x14ac:dyDescent="0.3">
      <c r="A8415" s="2" t="s">
        <v>13213</v>
      </c>
      <c r="B8415" s="6" t="s">
        <v>3535</v>
      </c>
      <c r="C8415" s="7">
        <v>37987</v>
      </c>
      <c r="D8415" s="7"/>
      <c r="E8415" s="8" t="s">
        <v>28785</v>
      </c>
      <c r="F8415" s="8" t="s">
        <v>19248</v>
      </c>
    </row>
    <row r="8416" spans="1:6" x14ac:dyDescent="0.3">
      <c r="A8416" s="2" t="s">
        <v>13214</v>
      </c>
      <c r="B8416" s="6" t="s">
        <v>3536</v>
      </c>
      <c r="C8416" s="7">
        <v>37987</v>
      </c>
      <c r="D8416" s="7"/>
      <c r="E8416" s="8" t="s">
        <v>28785</v>
      </c>
      <c r="F8416" s="8" t="s">
        <v>19248</v>
      </c>
    </row>
    <row r="8417" spans="1:6" x14ac:dyDescent="0.3">
      <c r="A8417" s="2" t="s">
        <v>13215</v>
      </c>
      <c r="B8417" s="6" t="s">
        <v>3537</v>
      </c>
      <c r="C8417" s="7">
        <v>37987</v>
      </c>
      <c r="D8417" s="7"/>
      <c r="E8417" s="8" t="s">
        <v>28785</v>
      </c>
      <c r="F8417" s="8" t="s">
        <v>19248</v>
      </c>
    </row>
    <row r="8418" spans="1:6" x14ac:dyDescent="0.3">
      <c r="A8418" s="2" t="s">
        <v>13216</v>
      </c>
      <c r="B8418" s="6" t="s">
        <v>3538</v>
      </c>
      <c r="C8418" s="7">
        <v>37987</v>
      </c>
      <c r="D8418" s="7"/>
      <c r="E8418" s="8" t="s">
        <v>28785</v>
      </c>
      <c r="F8418" s="8" t="s">
        <v>19248</v>
      </c>
    </row>
    <row r="8419" spans="1:6" x14ac:dyDescent="0.3">
      <c r="A8419" s="2" t="s">
        <v>13217</v>
      </c>
      <c r="B8419" s="6" t="s">
        <v>3539</v>
      </c>
      <c r="C8419" s="7">
        <v>37987</v>
      </c>
      <c r="D8419" s="7"/>
      <c r="E8419" s="8" t="s">
        <v>28785</v>
      </c>
      <c r="F8419" s="8" t="s">
        <v>19248</v>
      </c>
    </row>
    <row r="8420" spans="1:6" x14ac:dyDescent="0.3">
      <c r="A8420" s="2" t="s">
        <v>13218</v>
      </c>
      <c r="B8420" s="6" t="s">
        <v>3540</v>
      </c>
      <c r="C8420" s="7">
        <v>37987</v>
      </c>
      <c r="D8420" s="7"/>
      <c r="E8420" s="8" t="s">
        <v>28785</v>
      </c>
      <c r="F8420" s="8" t="s">
        <v>19248</v>
      </c>
    </row>
    <row r="8421" spans="1:6" x14ac:dyDescent="0.3">
      <c r="A8421" s="2" t="s">
        <v>13219</v>
      </c>
      <c r="B8421" s="6" t="s">
        <v>3541</v>
      </c>
      <c r="C8421" s="7">
        <v>37987</v>
      </c>
      <c r="D8421" s="7"/>
      <c r="E8421" s="8" t="s">
        <v>28785</v>
      </c>
      <c r="F8421" s="8" t="s">
        <v>19248</v>
      </c>
    </row>
    <row r="8422" spans="1:6" x14ac:dyDescent="0.3">
      <c r="A8422" s="2" t="s">
        <v>13220</v>
      </c>
      <c r="B8422" s="6" t="s">
        <v>3542</v>
      </c>
      <c r="C8422" s="7">
        <v>37987</v>
      </c>
      <c r="D8422" s="7"/>
      <c r="E8422" s="8" t="s">
        <v>28785</v>
      </c>
      <c r="F8422" s="8" t="s">
        <v>19248</v>
      </c>
    </row>
    <row r="8423" spans="1:6" x14ac:dyDescent="0.3">
      <c r="A8423" s="2" t="s">
        <v>13221</v>
      </c>
      <c r="B8423" s="6" t="s">
        <v>3543</v>
      </c>
      <c r="C8423" s="7">
        <v>37987</v>
      </c>
      <c r="D8423" s="7"/>
      <c r="E8423" s="8" t="s">
        <v>28785</v>
      </c>
      <c r="F8423" s="8" t="s">
        <v>19248</v>
      </c>
    </row>
    <row r="8424" spans="1:6" x14ac:dyDescent="0.3">
      <c r="A8424" s="2" t="s">
        <v>13222</v>
      </c>
      <c r="B8424" s="6" t="s">
        <v>3544</v>
      </c>
      <c r="C8424" s="7">
        <v>37987</v>
      </c>
      <c r="D8424" s="7"/>
      <c r="E8424" s="8" t="s">
        <v>28785</v>
      </c>
      <c r="F8424" s="8" t="s">
        <v>19248</v>
      </c>
    </row>
    <row r="8425" spans="1:6" x14ac:dyDescent="0.3">
      <c r="A8425" s="2" t="s">
        <v>13223</v>
      </c>
      <c r="B8425" s="6" t="s">
        <v>3545</v>
      </c>
      <c r="C8425" s="7">
        <v>37987</v>
      </c>
      <c r="D8425" s="7"/>
      <c r="E8425" s="8" t="s">
        <v>28785</v>
      </c>
      <c r="F8425" s="8" t="s">
        <v>19248</v>
      </c>
    </row>
    <row r="8426" spans="1:6" x14ac:dyDescent="0.3">
      <c r="A8426" s="2" t="s">
        <v>16038</v>
      </c>
      <c r="B8426" s="6" t="s">
        <v>6164</v>
      </c>
      <c r="C8426" s="7">
        <v>38353</v>
      </c>
      <c r="D8426" s="7"/>
      <c r="E8426" s="8" t="s">
        <v>28785</v>
      </c>
      <c r="F8426" s="8" t="s">
        <v>19248</v>
      </c>
    </row>
    <row r="8427" spans="1:6" x14ac:dyDescent="0.3">
      <c r="A8427" s="2" t="s">
        <v>19311</v>
      </c>
      <c r="B8427" s="6" t="s">
        <v>19312</v>
      </c>
      <c r="C8427" s="7">
        <v>37987</v>
      </c>
      <c r="D8427" s="7">
        <v>38352</v>
      </c>
      <c r="E8427" s="8" t="s">
        <v>28785</v>
      </c>
      <c r="F8427" s="8" t="s">
        <v>19248</v>
      </c>
    </row>
    <row r="8428" spans="1:6" x14ac:dyDescent="0.3">
      <c r="A8428" s="2" t="s">
        <v>19313</v>
      </c>
      <c r="B8428" s="6" t="s">
        <v>19314</v>
      </c>
      <c r="C8428" s="7">
        <v>37987</v>
      </c>
      <c r="D8428" s="7">
        <v>38352</v>
      </c>
      <c r="E8428" s="8" t="s">
        <v>28785</v>
      </c>
      <c r="F8428" s="8" t="s">
        <v>19248</v>
      </c>
    </row>
    <row r="8429" spans="1:6" x14ac:dyDescent="0.3">
      <c r="A8429" s="2" t="s">
        <v>19315</v>
      </c>
      <c r="B8429" s="6" t="s">
        <v>19316</v>
      </c>
      <c r="C8429" s="7">
        <v>37987</v>
      </c>
      <c r="D8429" s="7">
        <v>38352</v>
      </c>
      <c r="E8429" s="8" t="s">
        <v>28785</v>
      </c>
      <c r="F8429" s="8" t="s">
        <v>19248</v>
      </c>
    </row>
    <row r="8430" spans="1:6" x14ac:dyDescent="0.3">
      <c r="A8430" s="2" t="s">
        <v>13224</v>
      </c>
      <c r="B8430" s="6" t="s">
        <v>3546</v>
      </c>
      <c r="C8430" s="7">
        <v>37987</v>
      </c>
      <c r="D8430" s="7"/>
      <c r="E8430" s="8" t="s">
        <v>28785</v>
      </c>
      <c r="F8430" s="8" t="s">
        <v>19248</v>
      </c>
    </row>
    <row r="8431" spans="1:6" x14ac:dyDescent="0.3">
      <c r="A8431" s="2" t="s">
        <v>13225</v>
      </c>
      <c r="B8431" s="6" t="s">
        <v>3547</v>
      </c>
      <c r="C8431" s="7">
        <v>37987</v>
      </c>
      <c r="D8431" s="7"/>
      <c r="E8431" s="8" t="s">
        <v>28785</v>
      </c>
      <c r="F8431" s="8" t="s">
        <v>19248</v>
      </c>
    </row>
    <row r="8432" spans="1:6" x14ac:dyDescent="0.3">
      <c r="A8432" s="2" t="s">
        <v>13226</v>
      </c>
      <c r="B8432" s="6" t="s">
        <v>3548</v>
      </c>
      <c r="C8432" s="7">
        <v>37987</v>
      </c>
      <c r="D8432" s="7"/>
      <c r="E8432" s="8" t="s">
        <v>28785</v>
      </c>
      <c r="F8432" s="8" t="s">
        <v>19248</v>
      </c>
    </row>
    <row r="8433" spans="1:6" x14ac:dyDescent="0.3">
      <c r="A8433" s="2" t="s">
        <v>22070</v>
      </c>
      <c r="B8433" s="6" t="s">
        <v>22071</v>
      </c>
      <c r="C8433" s="7">
        <v>38353</v>
      </c>
      <c r="D8433" s="7">
        <v>39082</v>
      </c>
      <c r="E8433" s="8" t="s">
        <v>28785</v>
      </c>
      <c r="F8433" s="8" t="s">
        <v>19248</v>
      </c>
    </row>
    <row r="8434" spans="1:6" x14ac:dyDescent="0.3">
      <c r="A8434" s="2" t="s">
        <v>19317</v>
      </c>
      <c r="B8434" s="6" t="s">
        <v>19318</v>
      </c>
      <c r="C8434" s="7">
        <v>37987</v>
      </c>
      <c r="D8434" s="7">
        <v>38352</v>
      </c>
      <c r="E8434" s="8" t="s">
        <v>28785</v>
      </c>
      <c r="F8434" s="8" t="s">
        <v>19248</v>
      </c>
    </row>
    <row r="8435" spans="1:6" x14ac:dyDescent="0.3">
      <c r="A8435" s="2" t="s">
        <v>19319</v>
      </c>
      <c r="B8435" s="6" t="s">
        <v>19320</v>
      </c>
      <c r="C8435" s="7">
        <v>37987</v>
      </c>
      <c r="D8435" s="7">
        <v>38352</v>
      </c>
      <c r="E8435" s="8" t="s">
        <v>28785</v>
      </c>
      <c r="F8435" s="8" t="s">
        <v>19248</v>
      </c>
    </row>
    <row r="8436" spans="1:6" x14ac:dyDescent="0.3">
      <c r="A8436" s="2" t="s">
        <v>22072</v>
      </c>
      <c r="B8436" s="6" t="s">
        <v>22073</v>
      </c>
      <c r="C8436" s="7">
        <v>38353</v>
      </c>
      <c r="D8436" s="7">
        <v>39082</v>
      </c>
      <c r="E8436" s="8" t="s">
        <v>28785</v>
      </c>
      <c r="F8436" s="8" t="s">
        <v>19248</v>
      </c>
    </row>
    <row r="8437" spans="1:6" x14ac:dyDescent="0.3">
      <c r="A8437" s="2" t="s">
        <v>19321</v>
      </c>
      <c r="B8437" s="6" t="s">
        <v>19322</v>
      </c>
      <c r="C8437" s="7">
        <v>37987</v>
      </c>
      <c r="D8437" s="7">
        <v>38352</v>
      </c>
      <c r="E8437" s="8" t="s">
        <v>28785</v>
      </c>
      <c r="F8437" s="8" t="s">
        <v>19248</v>
      </c>
    </row>
    <row r="8438" spans="1:6" x14ac:dyDescent="0.3">
      <c r="A8438" s="2" t="s">
        <v>19323</v>
      </c>
      <c r="B8438" s="6" t="s">
        <v>19324</v>
      </c>
      <c r="C8438" s="7">
        <v>37987</v>
      </c>
      <c r="D8438" s="7">
        <v>38352</v>
      </c>
      <c r="E8438" s="8" t="s">
        <v>28785</v>
      </c>
      <c r="F8438" s="8" t="s">
        <v>19248</v>
      </c>
    </row>
    <row r="8439" spans="1:6" x14ac:dyDescent="0.3">
      <c r="A8439" s="2" t="s">
        <v>22074</v>
      </c>
      <c r="B8439" s="6" t="s">
        <v>22075</v>
      </c>
      <c r="C8439" s="7">
        <v>37987</v>
      </c>
      <c r="D8439" s="7">
        <v>39082</v>
      </c>
      <c r="E8439" s="8" t="s">
        <v>28785</v>
      </c>
      <c r="F8439" s="8" t="s">
        <v>19248</v>
      </c>
    </row>
    <row r="8440" spans="1:6" x14ac:dyDescent="0.3">
      <c r="A8440" s="2" t="s">
        <v>16713</v>
      </c>
      <c r="B8440" s="6" t="s">
        <v>7257</v>
      </c>
      <c r="C8440" s="7">
        <v>39083</v>
      </c>
      <c r="D8440" s="7"/>
      <c r="E8440" s="8" t="s">
        <v>28785</v>
      </c>
      <c r="F8440" s="8" t="s">
        <v>19248</v>
      </c>
    </row>
    <row r="8441" spans="1:6" x14ac:dyDescent="0.3">
      <c r="A8441" s="2" t="s">
        <v>22076</v>
      </c>
      <c r="B8441" s="6" t="s">
        <v>22077</v>
      </c>
      <c r="C8441" s="7">
        <v>37987</v>
      </c>
      <c r="D8441" s="7">
        <v>39082</v>
      </c>
      <c r="E8441" s="8" t="s">
        <v>28785</v>
      </c>
      <c r="F8441" s="8" t="s">
        <v>19248</v>
      </c>
    </row>
    <row r="8442" spans="1:6" x14ac:dyDescent="0.3">
      <c r="A8442" s="2" t="s">
        <v>16714</v>
      </c>
      <c r="B8442" s="6" t="s">
        <v>7258</v>
      </c>
      <c r="C8442" s="7">
        <v>39083</v>
      </c>
      <c r="D8442" s="7"/>
      <c r="E8442" s="8" t="s">
        <v>28785</v>
      </c>
      <c r="F8442" s="8" t="s">
        <v>19248</v>
      </c>
    </row>
    <row r="8443" spans="1:6" x14ac:dyDescent="0.3">
      <c r="A8443" s="2" t="s">
        <v>16715</v>
      </c>
      <c r="B8443" s="6" t="s">
        <v>7259</v>
      </c>
      <c r="C8443" s="7">
        <v>39083</v>
      </c>
      <c r="D8443" s="7"/>
      <c r="E8443" s="8" t="s">
        <v>28785</v>
      </c>
      <c r="F8443" s="8" t="s">
        <v>19248</v>
      </c>
    </row>
    <row r="8444" spans="1:6" x14ac:dyDescent="0.3">
      <c r="A8444" s="2" t="s">
        <v>22078</v>
      </c>
      <c r="B8444" s="6" t="s">
        <v>22079</v>
      </c>
      <c r="C8444" s="7">
        <v>37987</v>
      </c>
      <c r="D8444" s="7">
        <v>39082</v>
      </c>
      <c r="E8444" s="8" t="s">
        <v>28785</v>
      </c>
      <c r="F8444" s="8" t="s">
        <v>19248</v>
      </c>
    </row>
    <row r="8445" spans="1:6" x14ac:dyDescent="0.3">
      <c r="A8445" s="2" t="s">
        <v>13227</v>
      </c>
      <c r="B8445" s="6" t="s">
        <v>3549</v>
      </c>
      <c r="C8445" s="7">
        <v>37987</v>
      </c>
      <c r="D8445" s="7"/>
      <c r="E8445" s="8" t="s">
        <v>28785</v>
      </c>
      <c r="F8445" s="8" t="s">
        <v>19248</v>
      </c>
    </row>
    <row r="8446" spans="1:6" x14ac:dyDescent="0.3">
      <c r="A8446" s="2" t="s">
        <v>13228</v>
      </c>
      <c r="B8446" s="6" t="s">
        <v>3550</v>
      </c>
      <c r="C8446" s="7">
        <v>37987</v>
      </c>
      <c r="D8446" s="7"/>
      <c r="E8446" s="8" t="s">
        <v>28785</v>
      </c>
      <c r="F8446" s="8" t="s">
        <v>19248</v>
      </c>
    </row>
    <row r="8447" spans="1:6" x14ac:dyDescent="0.3">
      <c r="A8447" s="2" t="s">
        <v>13229</v>
      </c>
      <c r="B8447" s="6" t="s">
        <v>3551</v>
      </c>
      <c r="C8447" s="7">
        <v>37987</v>
      </c>
      <c r="D8447" s="7"/>
      <c r="E8447" s="8" t="s">
        <v>28785</v>
      </c>
      <c r="F8447" s="8" t="s">
        <v>19248</v>
      </c>
    </row>
    <row r="8448" spans="1:6" x14ac:dyDescent="0.3">
      <c r="A8448" s="2" t="s">
        <v>13230</v>
      </c>
      <c r="B8448" s="6" t="s">
        <v>3552</v>
      </c>
      <c r="C8448" s="7">
        <v>37987</v>
      </c>
      <c r="D8448" s="7"/>
      <c r="E8448" s="8" t="s">
        <v>28785</v>
      </c>
      <c r="F8448" s="8" t="s">
        <v>19248</v>
      </c>
    </row>
    <row r="8449" spans="1:6" x14ac:dyDescent="0.3">
      <c r="A8449" s="2" t="s">
        <v>13231</v>
      </c>
      <c r="B8449" s="6" t="s">
        <v>3553</v>
      </c>
      <c r="C8449" s="7">
        <v>37987</v>
      </c>
      <c r="D8449" s="7"/>
      <c r="E8449" s="8" t="s">
        <v>28785</v>
      </c>
      <c r="F8449" s="8" t="s">
        <v>19248</v>
      </c>
    </row>
    <row r="8450" spans="1:6" x14ac:dyDescent="0.3">
      <c r="A8450" s="2" t="s">
        <v>13232</v>
      </c>
      <c r="B8450" s="6" t="s">
        <v>3554</v>
      </c>
      <c r="C8450" s="7">
        <v>37987</v>
      </c>
      <c r="D8450" s="7"/>
      <c r="E8450" s="8" t="s">
        <v>28785</v>
      </c>
      <c r="F8450" s="8" t="s">
        <v>19248</v>
      </c>
    </row>
    <row r="8451" spans="1:6" x14ac:dyDescent="0.3">
      <c r="A8451" s="2" t="s">
        <v>13233</v>
      </c>
      <c r="B8451" s="6" t="s">
        <v>6368</v>
      </c>
      <c r="C8451" s="7">
        <f>VLOOKUP(A:A,[1]CNCodes!$A$2:$F$15400,3,FALSE)</f>
        <v>37987</v>
      </c>
      <c r="D8451" s="7">
        <f>VLOOKUP(A:A,[1]CNCodes!$A$2:$F$15400,4,FALSE)</f>
        <v>38352</v>
      </c>
      <c r="E8451" s="8" t="s">
        <v>28785</v>
      </c>
      <c r="F8451" s="8" t="str">
        <f>VLOOKUP(A:A,[1]CNCodes!$A$2:$F$15400,6,FALSE)</f>
        <v>Square metre</v>
      </c>
    </row>
    <row r="8452" spans="1:6" x14ac:dyDescent="0.3">
      <c r="A8452" s="2" t="s">
        <v>13233</v>
      </c>
      <c r="B8452" s="6" t="s">
        <v>6368</v>
      </c>
      <c r="C8452" s="7">
        <v>38718</v>
      </c>
      <c r="D8452" s="7"/>
      <c r="E8452" s="8" t="s">
        <v>28785</v>
      </c>
      <c r="F8452" s="8" t="s">
        <v>19248</v>
      </c>
    </row>
    <row r="8453" spans="1:6" x14ac:dyDescent="0.3">
      <c r="A8453" s="2" t="s">
        <v>13234</v>
      </c>
      <c r="B8453" s="6" t="s">
        <v>3555</v>
      </c>
      <c r="C8453" s="7">
        <v>37987</v>
      </c>
      <c r="D8453" s="7"/>
      <c r="E8453" s="8" t="s">
        <v>28785</v>
      </c>
      <c r="F8453" s="8" t="s">
        <v>19248</v>
      </c>
    </row>
    <row r="8454" spans="1:6" x14ac:dyDescent="0.3">
      <c r="A8454" s="2" t="s">
        <v>13235</v>
      </c>
      <c r="B8454" s="6" t="s">
        <v>3556</v>
      </c>
      <c r="C8454" s="7">
        <v>37987</v>
      </c>
      <c r="D8454" s="7"/>
      <c r="E8454" s="8" t="s">
        <v>28785</v>
      </c>
      <c r="F8454" s="8" t="s">
        <v>19248</v>
      </c>
    </row>
    <row r="8455" spans="1:6" x14ac:dyDescent="0.3">
      <c r="A8455" s="2" t="s">
        <v>13236</v>
      </c>
      <c r="B8455" s="6" t="s">
        <v>3557</v>
      </c>
      <c r="C8455" s="7">
        <v>37987</v>
      </c>
      <c r="D8455" s="7"/>
      <c r="E8455" s="8" t="s">
        <v>28785</v>
      </c>
      <c r="F8455" s="8" t="s">
        <v>19248</v>
      </c>
    </row>
    <row r="8456" spans="1:6" x14ac:dyDescent="0.3">
      <c r="A8456" s="2" t="s">
        <v>13237</v>
      </c>
      <c r="B8456" s="6" t="s">
        <v>3558</v>
      </c>
      <c r="C8456" s="7">
        <v>37987</v>
      </c>
      <c r="D8456" s="7"/>
      <c r="E8456" s="8" t="s">
        <v>28785</v>
      </c>
      <c r="F8456" s="8" t="s">
        <v>19248</v>
      </c>
    </row>
    <row r="8457" spans="1:6" x14ac:dyDescent="0.3">
      <c r="A8457" s="2" t="s">
        <v>13238</v>
      </c>
      <c r="B8457" s="6" t="s">
        <v>3559</v>
      </c>
      <c r="C8457" s="7">
        <v>37987</v>
      </c>
      <c r="D8457" s="7"/>
      <c r="E8457" s="8" t="s">
        <v>28785</v>
      </c>
      <c r="F8457" s="8" t="s">
        <v>19248</v>
      </c>
    </row>
    <row r="8458" spans="1:6" x14ac:dyDescent="0.3">
      <c r="A8458" s="2" t="s">
        <v>13239</v>
      </c>
      <c r="B8458" s="6" t="s">
        <v>3560</v>
      </c>
      <c r="C8458" s="7">
        <v>37987</v>
      </c>
      <c r="D8458" s="7"/>
      <c r="E8458" s="8" t="s">
        <v>28785</v>
      </c>
      <c r="F8458" s="8" t="s">
        <v>19248</v>
      </c>
    </row>
    <row r="8459" spans="1:6" x14ac:dyDescent="0.3">
      <c r="A8459" s="2" t="s">
        <v>13240</v>
      </c>
      <c r="B8459" s="6" t="s">
        <v>3561</v>
      </c>
      <c r="C8459" s="7">
        <v>37987</v>
      </c>
      <c r="D8459" s="7"/>
      <c r="E8459" s="8" t="s">
        <v>28785</v>
      </c>
      <c r="F8459" s="8" t="s">
        <v>19248</v>
      </c>
    </row>
    <row r="8460" spans="1:6" x14ac:dyDescent="0.3">
      <c r="A8460" s="2" t="s">
        <v>13241</v>
      </c>
      <c r="B8460" s="6" t="s">
        <v>3562</v>
      </c>
      <c r="C8460" s="7">
        <v>37987</v>
      </c>
      <c r="D8460" s="7"/>
      <c r="E8460" s="8" t="s">
        <v>28785</v>
      </c>
      <c r="F8460" s="8" t="s">
        <v>19248</v>
      </c>
    </row>
    <row r="8461" spans="1:6" x14ac:dyDescent="0.3">
      <c r="A8461" s="2" t="s">
        <v>13242</v>
      </c>
      <c r="B8461" s="6" t="s">
        <v>3563</v>
      </c>
      <c r="C8461" s="7">
        <v>37987</v>
      </c>
      <c r="D8461" s="7"/>
      <c r="E8461" s="8" t="s">
        <v>28785</v>
      </c>
      <c r="F8461" s="8" t="s">
        <v>19248</v>
      </c>
    </row>
    <row r="8462" spans="1:6" x14ac:dyDescent="0.3">
      <c r="A8462" s="2" t="s">
        <v>13243</v>
      </c>
      <c r="B8462" s="6" t="s">
        <v>3564</v>
      </c>
      <c r="C8462" s="7">
        <v>37987</v>
      </c>
      <c r="D8462" s="7"/>
      <c r="E8462" s="8" t="s">
        <v>28785</v>
      </c>
      <c r="F8462" s="8" t="s">
        <v>19248</v>
      </c>
    </row>
    <row r="8463" spans="1:6" x14ac:dyDescent="0.3">
      <c r="A8463" s="2" t="s">
        <v>13244</v>
      </c>
      <c r="B8463" s="6" t="s">
        <v>3565</v>
      </c>
      <c r="C8463" s="7">
        <v>37987</v>
      </c>
      <c r="D8463" s="7"/>
      <c r="E8463" s="8" t="s">
        <v>28785</v>
      </c>
      <c r="F8463" s="8" t="s">
        <v>19248</v>
      </c>
    </row>
    <row r="8464" spans="1:6" x14ac:dyDescent="0.3">
      <c r="A8464" s="2" t="s">
        <v>13245</v>
      </c>
      <c r="B8464" s="6" t="s">
        <v>3566</v>
      </c>
      <c r="C8464" s="7">
        <v>37987</v>
      </c>
      <c r="D8464" s="7"/>
      <c r="E8464" s="8" t="s">
        <v>28785</v>
      </c>
      <c r="F8464" s="8" t="s">
        <v>19248</v>
      </c>
    </row>
    <row r="8465" spans="1:6" x14ac:dyDescent="0.3">
      <c r="A8465" s="2" t="s">
        <v>13246</v>
      </c>
      <c r="B8465" s="6" t="s">
        <v>3567</v>
      </c>
      <c r="C8465" s="7">
        <v>37987</v>
      </c>
      <c r="D8465" s="7"/>
      <c r="E8465" s="8" t="s">
        <v>28785</v>
      </c>
      <c r="F8465" s="8" t="s">
        <v>19248</v>
      </c>
    </row>
    <row r="8466" spans="1:6" x14ac:dyDescent="0.3">
      <c r="A8466" s="2" t="s">
        <v>13247</v>
      </c>
      <c r="B8466" s="6" t="s">
        <v>3568</v>
      </c>
      <c r="C8466" s="7">
        <v>37987</v>
      </c>
      <c r="D8466" s="7"/>
      <c r="E8466" s="8" t="s">
        <v>28785</v>
      </c>
      <c r="F8466" s="8" t="s">
        <v>19248</v>
      </c>
    </row>
    <row r="8467" spans="1:6" x14ac:dyDescent="0.3">
      <c r="A8467" s="2" t="s">
        <v>25981</v>
      </c>
      <c r="B8467" s="6" t="s">
        <v>25982</v>
      </c>
      <c r="C8467" s="7">
        <v>37987</v>
      </c>
      <c r="D8467" s="7">
        <v>40908</v>
      </c>
      <c r="E8467" s="8" t="s">
        <v>19083</v>
      </c>
      <c r="F8467" s="8" t="s">
        <v>19083</v>
      </c>
    </row>
    <row r="8468" spans="1:6" x14ac:dyDescent="0.3">
      <c r="A8468" s="2" t="s">
        <v>25983</v>
      </c>
      <c r="B8468" s="6" t="s">
        <v>25984</v>
      </c>
      <c r="C8468" s="7">
        <v>37987</v>
      </c>
      <c r="D8468" s="7">
        <v>40908</v>
      </c>
      <c r="E8468" s="8" t="s">
        <v>19083</v>
      </c>
      <c r="F8468" s="8" t="s">
        <v>19083</v>
      </c>
    </row>
    <row r="8469" spans="1:6" x14ac:dyDescent="0.3">
      <c r="A8469" s="2" t="s">
        <v>13248</v>
      </c>
      <c r="B8469" s="6" t="s">
        <v>3569</v>
      </c>
      <c r="C8469" s="7">
        <v>37987</v>
      </c>
      <c r="D8469" s="7"/>
      <c r="E8469" s="8" t="s">
        <v>19083</v>
      </c>
      <c r="F8469" s="8" t="s">
        <v>19083</v>
      </c>
    </row>
    <row r="8470" spans="1:6" x14ac:dyDescent="0.3">
      <c r="A8470" s="2" t="s">
        <v>13249</v>
      </c>
      <c r="B8470" s="6" t="s">
        <v>3570</v>
      </c>
      <c r="C8470" s="7">
        <v>37987</v>
      </c>
      <c r="D8470" s="7"/>
      <c r="E8470" s="8" t="s">
        <v>19083</v>
      </c>
      <c r="F8470" s="8" t="s">
        <v>19083</v>
      </c>
    </row>
    <row r="8471" spans="1:6" x14ac:dyDescent="0.3">
      <c r="A8471" s="2" t="s">
        <v>13250</v>
      </c>
      <c r="B8471" s="6" t="s">
        <v>3571</v>
      </c>
      <c r="C8471" s="7">
        <v>37987</v>
      </c>
      <c r="D8471" s="7"/>
      <c r="E8471" s="8" t="s">
        <v>19083</v>
      </c>
      <c r="F8471" s="8" t="s">
        <v>19083</v>
      </c>
    </row>
    <row r="8472" spans="1:6" x14ac:dyDescent="0.3">
      <c r="A8472" s="2" t="s">
        <v>17202</v>
      </c>
      <c r="B8472" s="6" t="s">
        <v>7697</v>
      </c>
      <c r="C8472" s="7">
        <v>39814</v>
      </c>
      <c r="D8472" s="7"/>
      <c r="E8472" s="8" t="s">
        <v>19083</v>
      </c>
      <c r="F8472" s="8" t="s">
        <v>19083</v>
      </c>
    </row>
    <row r="8473" spans="1:6" x14ac:dyDescent="0.3">
      <c r="A8473" s="2" t="s">
        <v>23654</v>
      </c>
      <c r="B8473" s="6" t="s">
        <v>23655</v>
      </c>
      <c r="C8473" s="7">
        <v>37987</v>
      </c>
      <c r="D8473" s="7">
        <v>39813</v>
      </c>
      <c r="E8473" s="8" t="s">
        <v>19083</v>
      </c>
      <c r="F8473" s="8" t="s">
        <v>19083</v>
      </c>
    </row>
    <row r="8474" spans="1:6" x14ac:dyDescent="0.3">
      <c r="A8474" s="2" t="s">
        <v>23656</v>
      </c>
      <c r="B8474" s="6" t="s">
        <v>23657</v>
      </c>
      <c r="C8474" s="7">
        <v>37987</v>
      </c>
      <c r="D8474" s="7">
        <v>39813</v>
      </c>
      <c r="E8474" s="8" t="s">
        <v>19083</v>
      </c>
      <c r="F8474" s="8" t="s">
        <v>19083</v>
      </c>
    </row>
    <row r="8475" spans="1:6" x14ac:dyDescent="0.3">
      <c r="A8475" s="2" t="s">
        <v>13251</v>
      </c>
      <c r="B8475" s="6" t="s">
        <v>3572</v>
      </c>
      <c r="C8475" s="7">
        <v>37987</v>
      </c>
      <c r="D8475" s="7"/>
      <c r="E8475" s="8" t="s">
        <v>19083</v>
      </c>
      <c r="F8475" s="8" t="s">
        <v>19083</v>
      </c>
    </row>
    <row r="8476" spans="1:6" x14ac:dyDescent="0.3">
      <c r="A8476" s="2" t="s">
        <v>13252</v>
      </c>
      <c r="B8476" s="6" t="s">
        <v>3573</v>
      </c>
      <c r="C8476" s="7">
        <v>37987</v>
      </c>
      <c r="D8476" s="7"/>
      <c r="E8476" s="8" t="s">
        <v>19083</v>
      </c>
      <c r="F8476" s="8" t="s">
        <v>19083</v>
      </c>
    </row>
    <row r="8477" spans="1:6" x14ac:dyDescent="0.3">
      <c r="A8477" s="2" t="s">
        <v>13253</v>
      </c>
      <c r="B8477" s="6" t="s">
        <v>3574</v>
      </c>
      <c r="C8477" s="7">
        <v>37987</v>
      </c>
      <c r="D8477" s="7"/>
      <c r="E8477" s="8" t="s">
        <v>19083</v>
      </c>
      <c r="F8477" s="8" t="s">
        <v>19083</v>
      </c>
    </row>
    <row r="8478" spans="1:6" x14ac:dyDescent="0.3">
      <c r="A8478" s="2" t="s">
        <v>13254</v>
      </c>
      <c r="B8478" s="6" t="s">
        <v>3575</v>
      </c>
      <c r="C8478" s="7">
        <v>37987</v>
      </c>
      <c r="D8478" s="7"/>
      <c r="E8478" s="8" t="s">
        <v>19083</v>
      </c>
      <c r="F8478" s="8" t="s">
        <v>19083</v>
      </c>
    </row>
    <row r="8479" spans="1:6" x14ac:dyDescent="0.3">
      <c r="A8479" s="2" t="s">
        <v>13255</v>
      </c>
      <c r="B8479" s="6" t="s">
        <v>3576</v>
      </c>
      <c r="C8479" s="7">
        <v>37987</v>
      </c>
      <c r="D8479" s="7"/>
      <c r="E8479" s="8" t="s">
        <v>19083</v>
      </c>
      <c r="F8479" s="8" t="s">
        <v>19083</v>
      </c>
    </row>
    <row r="8480" spans="1:6" x14ac:dyDescent="0.3">
      <c r="A8480" s="2" t="s">
        <v>23658</v>
      </c>
      <c r="B8480" s="6" t="s">
        <v>23659</v>
      </c>
      <c r="C8480" s="7">
        <v>37987</v>
      </c>
      <c r="D8480" s="7">
        <v>39813</v>
      </c>
      <c r="E8480" s="8" t="s">
        <v>19083</v>
      </c>
      <c r="F8480" s="8" t="s">
        <v>19083</v>
      </c>
    </row>
    <row r="8481" spans="1:6" x14ac:dyDescent="0.3">
      <c r="A8481" s="2" t="s">
        <v>17203</v>
      </c>
      <c r="B8481" s="6" t="s">
        <v>7698</v>
      </c>
      <c r="C8481" s="7">
        <v>39814</v>
      </c>
      <c r="D8481" s="7"/>
      <c r="E8481" s="8" t="s">
        <v>19083</v>
      </c>
      <c r="F8481" s="8" t="s">
        <v>19083</v>
      </c>
    </row>
    <row r="8482" spans="1:6" x14ac:dyDescent="0.3">
      <c r="A8482" s="2" t="s">
        <v>23660</v>
      </c>
      <c r="B8482" s="6" t="s">
        <v>23661</v>
      </c>
      <c r="C8482" s="7">
        <v>37987</v>
      </c>
      <c r="D8482" s="7">
        <v>39813</v>
      </c>
      <c r="E8482" s="8" t="s">
        <v>19083</v>
      </c>
      <c r="F8482" s="8" t="s">
        <v>19083</v>
      </c>
    </row>
    <row r="8483" spans="1:6" x14ac:dyDescent="0.3">
      <c r="A8483" s="2" t="s">
        <v>13256</v>
      </c>
      <c r="B8483" s="6" t="s">
        <v>3577</v>
      </c>
      <c r="C8483" s="7">
        <v>37987</v>
      </c>
      <c r="D8483" s="7"/>
      <c r="E8483" s="8" t="s">
        <v>19083</v>
      </c>
      <c r="F8483" s="8" t="s">
        <v>19083</v>
      </c>
    </row>
    <row r="8484" spans="1:6" x14ac:dyDescent="0.3">
      <c r="A8484" s="2" t="s">
        <v>13257</v>
      </c>
      <c r="B8484" s="6" t="s">
        <v>3578</v>
      </c>
      <c r="C8484" s="7">
        <v>37987</v>
      </c>
      <c r="D8484" s="7"/>
      <c r="E8484" s="8" t="s">
        <v>19083</v>
      </c>
      <c r="F8484" s="8" t="s">
        <v>19083</v>
      </c>
    </row>
    <row r="8485" spans="1:6" x14ac:dyDescent="0.3">
      <c r="A8485" s="2" t="s">
        <v>16039</v>
      </c>
      <c r="B8485" s="6" t="s">
        <v>3579</v>
      </c>
      <c r="C8485" s="7">
        <v>38353</v>
      </c>
      <c r="D8485" s="7"/>
      <c r="E8485" s="8" t="s">
        <v>19083</v>
      </c>
      <c r="F8485" s="8" t="s">
        <v>19083</v>
      </c>
    </row>
    <row r="8486" spans="1:6" x14ac:dyDescent="0.3">
      <c r="A8486" s="2" t="s">
        <v>19325</v>
      </c>
      <c r="B8486" s="6" t="s">
        <v>19326</v>
      </c>
      <c r="C8486" s="7">
        <v>37987</v>
      </c>
      <c r="D8486" s="7">
        <v>38352</v>
      </c>
      <c r="E8486" s="8" t="s">
        <v>19083</v>
      </c>
      <c r="F8486" s="8" t="s">
        <v>19083</v>
      </c>
    </row>
    <row r="8487" spans="1:6" x14ac:dyDescent="0.3">
      <c r="A8487" s="2" t="s">
        <v>19327</v>
      </c>
      <c r="B8487" s="6" t="s">
        <v>3579</v>
      </c>
      <c r="C8487" s="7">
        <v>37987</v>
      </c>
      <c r="D8487" s="7">
        <v>38352</v>
      </c>
      <c r="E8487" s="8" t="s">
        <v>19083</v>
      </c>
      <c r="F8487" s="8" t="s">
        <v>19083</v>
      </c>
    </row>
    <row r="8488" spans="1:6" x14ac:dyDescent="0.3">
      <c r="A8488" s="2" t="s">
        <v>13258</v>
      </c>
      <c r="B8488" s="6" t="s">
        <v>3580</v>
      </c>
      <c r="C8488" s="7">
        <v>37987</v>
      </c>
      <c r="D8488" s="7"/>
      <c r="E8488" s="8" t="s">
        <v>19083</v>
      </c>
      <c r="F8488" s="8" t="s">
        <v>19083</v>
      </c>
    </row>
    <row r="8489" spans="1:6" x14ac:dyDescent="0.3">
      <c r="A8489" s="2" t="s">
        <v>13259</v>
      </c>
      <c r="B8489" s="6" t="s">
        <v>3581</v>
      </c>
      <c r="C8489" s="7">
        <v>37987</v>
      </c>
      <c r="D8489" s="7"/>
      <c r="E8489" s="8" t="s">
        <v>19083</v>
      </c>
      <c r="F8489" s="8" t="s">
        <v>19083</v>
      </c>
    </row>
    <row r="8490" spans="1:6" x14ac:dyDescent="0.3">
      <c r="A8490" s="2" t="s">
        <v>13260</v>
      </c>
      <c r="B8490" s="6" t="s">
        <v>3582</v>
      </c>
      <c r="C8490" s="7">
        <v>37987</v>
      </c>
      <c r="D8490" s="7"/>
      <c r="E8490" s="8" t="s">
        <v>19083</v>
      </c>
      <c r="F8490" s="8" t="s">
        <v>19083</v>
      </c>
    </row>
    <row r="8491" spans="1:6" x14ac:dyDescent="0.3">
      <c r="A8491" s="2" t="s">
        <v>13261</v>
      </c>
      <c r="B8491" s="6" t="s">
        <v>3583</v>
      </c>
      <c r="C8491" s="7">
        <v>37987</v>
      </c>
      <c r="D8491" s="7"/>
      <c r="E8491" s="8" t="s">
        <v>19083</v>
      </c>
      <c r="F8491" s="8" t="s">
        <v>19083</v>
      </c>
    </row>
    <row r="8492" spans="1:6" x14ac:dyDescent="0.3">
      <c r="A8492" s="2" t="s">
        <v>13262</v>
      </c>
      <c r="B8492" s="6" t="s">
        <v>3584</v>
      </c>
      <c r="C8492" s="7">
        <v>37987</v>
      </c>
      <c r="D8492" s="7"/>
      <c r="E8492" s="8" t="s">
        <v>19083</v>
      </c>
      <c r="F8492" s="8" t="s">
        <v>19083</v>
      </c>
    </row>
    <row r="8493" spans="1:6" x14ac:dyDescent="0.3">
      <c r="A8493" s="2" t="s">
        <v>13263</v>
      </c>
      <c r="B8493" s="6" t="s">
        <v>3585</v>
      </c>
      <c r="C8493" s="7">
        <v>37987</v>
      </c>
      <c r="D8493" s="7"/>
      <c r="E8493" s="8" t="s">
        <v>19083</v>
      </c>
      <c r="F8493" s="8" t="s">
        <v>19083</v>
      </c>
    </row>
    <row r="8494" spans="1:6" x14ac:dyDescent="0.3">
      <c r="A8494" s="2" t="s">
        <v>13264</v>
      </c>
      <c r="B8494" s="6" t="s">
        <v>3586</v>
      </c>
      <c r="C8494" s="7">
        <v>37987</v>
      </c>
      <c r="D8494" s="7"/>
      <c r="E8494" s="8" t="s">
        <v>19083</v>
      </c>
      <c r="F8494" s="8" t="s">
        <v>19083</v>
      </c>
    </row>
    <row r="8495" spans="1:6" x14ac:dyDescent="0.3">
      <c r="A8495" s="2" t="s">
        <v>13265</v>
      </c>
      <c r="B8495" s="6" t="s">
        <v>3587</v>
      </c>
      <c r="C8495" s="7">
        <v>37987</v>
      </c>
      <c r="D8495" s="7"/>
      <c r="E8495" s="8" t="s">
        <v>19083</v>
      </c>
      <c r="F8495" s="8" t="s">
        <v>19083</v>
      </c>
    </row>
    <row r="8496" spans="1:6" x14ac:dyDescent="0.3">
      <c r="A8496" s="2" t="s">
        <v>28882</v>
      </c>
      <c r="B8496" s="2" t="s">
        <v>28905</v>
      </c>
      <c r="C8496" s="7">
        <v>45292</v>
      </c>
      <c r="D8496" s="8"/>
      <c r="E8496" s="8"/>
      <c r="F8496" s="8"/>
    </row>
    <row r="8497" spans="1:6" x14ac:dyDescent="0.3">
      <c r="A8497" s="2" t="s">
        <v>28883</v>
      </c>
      <c r="B8497" s="2" t="s">
        <v>28906</v>
      </c>
      <c r="C8497" s="7">
        <v>45292</v>
      </c>
      <c r="D8497" s="8"/>
      <c r="E8497" s="8"/>
      <c r="F8497" s="8"/>
    </row>
    <row r="8498" spans="1:6" x14ac:dyDescent="0.3">
      <c r="A8498" s="2" t="s">
        <v>13266</v>
      </c>
      <c r="B8498" s="6" t="s">
        <v>3588</v>
      </c>
      <c r="C8498" s="7">
        <v>37987</v>
      </c>
      <c r="D8498" s="7">
        <v>45291</v>
      </c>
      <c r="E8498" s="8" t="s">
        <v>19083</v>
      </c>
      <c r="F8498" s="8" t="s">
        <v>19083</v>
      </c>
    </row>
    <row r="8499" spans="1:6" x14ac:dyDescent="0.3">
      <c r="A8499" s="2" t="s">
        <v>13267</v>
      </c>
      <c r="B8499" s="6" t="s">
        <v>3589</v>
      </c>
      <c r="C8499" s="7">
        <v>37987</v>
      </c>
      <c r="D8499" s="7"/>
      <c r="E8499" s="8" t="s">
        <v>19083</v>
      </c>
      <c r="F8499" s="8" t="s">
        <v>19083</v>
      </c>
    </row>
    <row r="8500" spans="1:6" x14ac:dyDescent="0.3">
      <c r="A8500" s="2" t="s">
        <v>13268</v>
      </c>
      <c r="B8500" s="6" t="s">
        <v>3590</v>
      </c>
      <c r="C8500" s="7">
        <v>37987</v>
      </c>
      <c r="D8500" s="7"/>
      <c r="E8500" s="8" t="s">
        <v>19083</v>
      </c>
      <c r="F8500" s="8" t="s">
        <v>19083</v>
      </c>
    </row>
    <row r="8501" spans="1:6" x14ac:dyDescent="0.3">
      <c r="A8501" s="2" t="s">
        <v>13269</v>
      </c>
      <c r="B8501" s="6" t="s">
        <v>3591</v>
      </c>
      <c r="C8501" s="7">
        <v>37987</v>
      </c>
      <c r="D8501" s="7"/>
      <c r="E8501" s="8" t="s">
        <v>19083</v>
      </c>
      <c r="F8501" s="8" t="s">
        <v>19083</v>
      </c>
    </row>
    <row r="8502" spans="1:6" x14ac:dyDescent="0.3">
      <c r="A8502" s="2" t="s">
        <v>13270</v>
      </c>
      <c r="B8502" s="6" t="s">
        <v>3592</v>
      </c>
      <c r="C8502" s="7">
        <v>37987</v>
      </c>
      <c r="D8502" s="7"/>
      <c r="E8502" s="8" t="s">
        <v>19083</v>
      </c>
      <c r="F8502" s="8" t="s">
        <v>19083</v>
      </c>
    </row>
    <row r="8503" spans="1:6" x14ac:dyDescent="0.3">
      <c r="A8503" s="2" t="s">
        <v>13271</v>
      </c>
      <c r="B8503" s="6" t="s">
        <v>3593</v>
      </c>
      <c r="C8503" s="7">
        <v>37987</v>
      </c>
      <c r="D8503" s="7"/>
      <c r="E8503" s="8" t="s">
        <v>19083</v>
      </c>
      <c r="F8503" s="8" t="s">
        <v>19083</v>
      </c>
    </row>
    <row r="8504" spans="1:6" x14ac:dyDescent="0.3">
      <c r="A8504" s="2" t="s">
        <v>13272</v>
      </c>
      <c r="B8504" s="6" t="s">
        <v>3594</v>
      </c>
      <c r="C8504" s="7">
        <v>37987</v>
      </c>
      <c r="D8504" s="7"/>
      <c r="E8504" s="8" t="s">
        <v>19083</v>
      </c>
      <c r="F8504" s="8" t="s">
        <v>19083</v>
      </c>
    </row>
    <row r="8505" spans="1:6" x14ac:dyDescent="0.3">
      <c r="A8505" s="2" t="s">
        <v>13273</v>
      </c>
      <c r="B8505" s="6" t="s">
        <v>3595</v>
      </c>
      <c r="C8505" s="7">
        <v>37987</v>
      </c>
      <c r="D8505" s="7"/>
      <c r="E8505" s="8" t="s">
        <v>19083</v>
      </c>
      <c r="F8505" s="8" t="s">
        <v>19083</v>
      </c>
    </row>
    <row r="8506" spans="1:6" x14ac:dyDescent="0.3">
      <c r="A8506" s="2" t="s">
        <v>28884</v>
      </c>
      <c r="B8506" s="2" t="s">
        <v>28907</v>
      </c>
      <c r="C8506" s="7">
        <v>45292</v>
      </c>
      <c r="D8506" s="8"/>
      <c r="E8506" s="8"/>
      <c r="F8506" s="8"/>
    </row>
    <row r="8507" spans="1:6" x14ac:dyDescent="0.3">
      <c r="A8507" s="2" t="s">
        <v>28885</v>
      </c>
      <c r="B8507" s="2" t="s">
        <v>28908</v>
      </c>
      <c r="C8507" s="7">
        <v>45292</v>
      </c>
      <c r="D8507" s="8"/>
      <c r="E8507" s="8"/>
      <c r="F8507" s="8"/>
    </row>
    <row r="8508" spans="1:6" x14ac:dyDescent="0.3">
      <c r="A8508" s="2" t="s">
        <v>13274</v>
      </c>
      <c r="B8508" s="6" t="s">
        <v>3596</v>
      </c>
      <c r="C8508" s="7">
        <v>37987</v>
      </c>
      <c r="D8508" s="7">
        <v>45291</v>
      </c>
      <c r="E8508" s="8" t="s">
        <v>19083</v>
      </c>
      <c r="F8508" s="8" t="s">
        <v>19083</v>
      </c>
    </row>
    <row r="8509" spans="1:6" x14ac:dyDescent="0.3">
      <c r="A8509" s="2" t="s">
        <v>13275</v>
      </c>
      <c r="B8509" s="6" t="s">
        <v>3597</v>
      </c>
      <c r="C8509" s="7">
        <v>37987</v>
      </c>
      <c r="D8509" s="7"/>
      <c r="E8509" s="8" t="s">
        <v>19083</v>
      </c>
      <c r="F8509" s="8" t="s">
        <v>19083</v>
      </c>
    </row>
    <row r="8510" spans="1:6" x14ac:dyDescent="0.3">
      <c r="A8510" s="2" t="s">
        <v>22080</v>
      </c>
      <c r="B8510" s="6" t="s">
        <v>3598</v>
      </c>
      <c r="C8510" s="7">
        <v>37987</v>
      </c>
      <c r="D8510" s="7">
        <v>39082</v>
      </c>
      <c r="E8510" s="8" t="s">
        <v>19083</v>
      </c>
      <c r="F8510" s="8" t="s">
        <v>19083</v>
      </c>
    </row>
    <row r="8511" spans="1:6" x14ac:dyDescent="0.3">
      <c r="A8511" s="2" t="s">
        <v>22081</v>
      </c>
      <c r="B8511" s="6" t="s">
        <v>3599</v>
      </c>
      <c r="C8511" s="7">
        <v>37987</v>
      </c>
      <c r="D8511" s="7">
        <v>39082</v>
      </c>
      <c r="E8511" s="8" t="s">
        <v>19083</v>
      </c>
      <c r="F8511" s="8" t="s">
        <v>19083</v>
      </c>
    </row>
    <row r="8512" spans="1:6" x14ac:dyDescent="0.3">
      <c r="A8512" s="2" t="s">
        <v>16716</v>
      </c>
      <c r="B8512" s="6" t="s">
        <v>3598</v>
      </c>
      <c r="C8512" s="7">
        <v>39083</v>
      </c>
      <c r="D8512" s="7"/>
      <c r="E8512" s="8" t="s">
        <v>19083</v>
      </c>
      <c r="F8512" s="8" t="s">
        <v>19083</v>
      </c>
    </row>
    <row r="8513" spans="1:6" x14ac:dyDescent="0.3">
      <c r="A8513" s="2" t="s">
        <v>16717</v>
      </c>
      <c r="B8513" s="6" t="s">
        <v>3599</v>
      </c>
      <c r="C8513" s="7">
        <v>39083</v>
      </c>
      <c r="D8513" s="7"/>
      <c r="E8513" s="8" t="s">
        <v>19083</v>
      </c>
      <c r="F8513" s="8" t="s">
        <v>19083</v>
      </c>
    </row>
    <row r="8514" spans="1:6" x14ac:dyDescent="0.3">
      <c r="A8514" s="2" t="s">
        <v>13276</v>
      </c>
      <c r="B8514" s="6" t="s">
        <v>3600</v>
      </c>
      <c r="C8514" s="7">
        <v>37987</v>
      </c>
      <c r="D8514" s="7"/>
      <c r="E8514" s="8" t="s">
        <v>19083</v>
      </c>
      <c r="F8514" s="8" t="s">
        <v>19083</v>
      </c>
    </row>
    <row r="8515" spans="1:6" x14ac:dyDescent="0.3">
      <c r="A8515" s="2" t="s">
        <v>13277</v>
      </c>
      <c r="B8515" s="6" t="s">
        <v>3601</v>
      </c>
      <c r="C8515" s="7">
        <v>37987</v>
      </c>
      <c r="D8515" s="7"/>
      <c r="E8515" s="8" t="s">
        <v>19083</v>
      </c>
      <c r="F8515" s="8" t="s">
        <v>19083</v>
      </c>
    </row>
    <row r="8516" spans="1:6" x14ac:dyDescent="0.3">
      <c r="A8516" s="2" t="s">
        <v>13278</v>
      </c>
      <c r="B8516" s="6" t="s">
        <v>3602</v>
      </c>
      <c r="C8516" s="7">
        <v>37987</v>
      </c>
      <c r="D8516" s="7"/>
      <c r="E8516" s="8" t="s">
        <v>19083</v>
      </c>
      <c r="F8516" s="8" t="s">
        <v>19083</v>
      </c>
    </row>
    <row r="8517" spans="1:6" x14ac:dyDescent="0.3">
      <c r="A8517" s="2" t="s">
        <v>13279</v>
      </c>
      <c r="B8517" s="6" t="s">
        <v>3603</v>
      </c>
      <c r="C8517" s="7">
        <v>37987</v>
      </c>
      <c r="D8517" s="7"/>
      <c r="E8517" s="8" t="s">
        <v>19083</v>
      </c>
      <c r="F8517" s="8" t="s">
        <v>19083</v>
      </c>
    </row>
    <row r="8518" spans="1:6" x14ac:dyDescent="0.3">
      <c r="A8518" s="2" t="s">
        <v>22082</v>
      </c>
      <c r="B8518" s="6" t="s">
        <v>22083</v>
      </c>
      <c r="C8518" s="7">
        <v>37987</v>
      </c>
      <c r="D8518" s="7">
        <v>39082</v>
      </c>
      <c r="E8518" s="8" t="s">
        <v>19083</v>
      </c>
      <c r="F8518" s="8" t="s">
        <v>19083</v>
      </c>
    </row>
    <row r="8519" spans="1:6" x14ac:dyDescent="0.3">
      <c r="A8519" s="2" t="s">
        <v>13280</v>
      </c>
      <c r="B8519" s="6" t="s">
        <v>3604</v>
      </c>
      <c r="C8519" s="7">
        <v>37987</v>
      </c>
      <c r="D8519" s="7"/>
      <c r="E8519" s="8" t="s">
        <v>19083</v>
      </c>
      <c r="F8519" s="8" t="s">
        <v>19083</v>
      </c>
    </row>
    <row r="8520" spans="1:6" x14ac:dyDescent="0.3">
      <c r="A8520" s="2" t="s">
        <v>17204</v>
      </c>
      <c r="B8520" s="6" t="s">
        <v>7699</v>
      </c>
      <c r="C8520" s="7">
        <v>39814</v>
      </c>
      <c r="D8520" s="7"/>
      <c r="E8520" s="8" t="s">
        <v>19083</v>
      </c>
      <c r="F8520" s="8" t="s">
        <v>19083</v>
      </c>
    </row>
    <row r="8521" spans="1:6" x14ac:dyDescent="0.3">
      <c r="A8521" s="2" t="s">
        <v>23662</v>
      </c>
      <c r="B8521" s="6" t="s">
        <v>23663</v>
      </c>
      <c r="C8521" s="7">
        <v>37987</v>
      </c>
      <c r="D8521" s="7">
        <v>39813</v>
      </c>
      <c r="E8521" s="8" t="s">
        <v>19083</v>
      </c>
      <c r="F8521" s="8" t="s">
        <v>19083</v>
      </c>
    </row>
    <row r="8522" spans="1:6" x14ac:dyDescent="0.3">
      <c r="A8522" s="2" t="s">
        <v>23664</v>
      </c>
      <c r="B8522" s="6" t="s">
        <v>23665</v>
      </c>
      <c r="C8522" s="7">
        <v>37987</v>
      </c>
      <c r="D8522" s="7">
        <v>39813</v>
      </c>
      <c r="E8522" s="8" t="s">
        <v>19083</v>
      </c>
      <c r="F8522" s="8" t="s">
        <v>19083</v>
      </c>
    </row>
    <row r="8523" spans="1:6" x14ac:dyDescent="0.3">
      <c r="A8523" s="2" t="s">
        <v>13281</v>
      </c>
      <c r="B8523" s="6" t="s">
        <v>3605</v>
      </c>
      <c r="C8523" s="7">
        <v>37987</v>
      </c>
      <c r="D8523" s="7"/>
      <c r="E8523" s="8" t="s">
        <v>19083</v>
      </c>
      <c r="F8523" s="8" t="s">
        <v>19083</v>
      </c>
    </row>
    <row r="8524" spans="1:6" x14ac:dyDescent="0.3">
      <c r="A8524" s="2" t="s">
        <v>13282</v>
      </c>
      <c r="B8524" s="6" t="s">
        <v>3606</v>
      </c>
      <c r="C8524" s="7">
        <v>37987</v>
      </c>
      <c r="D8524" s="7"/>
      <c r="E8524" s="8" t="s">
        <v>19083</v>
      </c>
      <c r="F8524" s="8" t="s">
        <v>19083</v>
      </c>
    </row>
    <row r="8525" spans="1:6" x14ac:dyDescent="0.3">
      <c r="A8525" s="2" t="s">
        <v>13283</v>
      </c>
      <c r="B8525" s="6" t="s">
        <v>3607</v>
      </c>
      <c r="C8525" s="7">
        <v>37987</v>
      </c>
      <c r="D8525" s="7"/>
      <c r="E8525" s="8" t="s">
        <v>19083</v>
      </c>
      <c r="F8525" s="8" t="s">
        <v>19083</v>
      </c>
    </row>
    <row r="8526" spans="1:6" x14ac:dyDescent="0.3">
      <c r="A8526" s="2" t="s">
        <v>13284</v>
      </c>
      <c r="B8526" s="6" t="s">
        <v>3608</v>
      </c>
      <c r="C8526" s="7">
        <v>37987</v>
      </c>
      <c r="D8526" s="7"/>
      <c r="E8526" s="8" t="s">
        <v>19083</v>
      </c>
      <c r="F8526" s="8" t="s">
        <v>19083</v>
      </c>
    </row>
    <row r="8527" spans="1:6" x14ac:dyDescent="0.3">
      <c r="A8527" s="2" t="s">
        <v>13285</v>
      </c>
      <c r="B8527" s="6" t="s">
        <v>3609</v>
      </c>
      <c r="C8527" s="7">
        <v>37987</v>
      </c>
      <c r="D8527" s="7"/>
      <c r="E8527" s="8" t="s">
        <v>19083</v>
      </c>
      <c r="F8527" s="8" t="s">
        <v>19083</v>
      </c>
    </row>
    <row r="8528" spans="1:6" x14ac:dyDescent="0.3">
      <c r="A8528" s="2" t="s">
        <v>13286</v>
      </c>
      <c r="B8528" s="6" t="s">
        <v>3610</v>
      </c>
      <c r="C8528" s="7">
        <v>37987</v>
      </c>
      <c r="D8528" s="7"/>
      <c r="E8528" s="8" t="s">
        <v>19083</v>
      </c>
      <c r="F8528" s="8" t="s">
        <v>19083</v>
      </c>
    </row>
    <row r="8529" spans="1:6" x14ac:dyDescent="0.3">
      <c r="A8529" s="2" t="s">
        <v>13287</v>
      </c>
      <c r="B8529" s="6" t="s">
        <v>3611</v>
      </c>
      <c r="C8529" s="7">
        <v>37987</v>
      </c>
      <c r="D8529" s="7"/>
      <c r="E8529" s="8" t="s">
        <v>19083</v>
      </c>
      <c r="F8529" s="8" t="s">
        <v>19083</v>
      </c>
    </row>
    <row r="8530" spans="1:6" x14ac:dyDescent="0.3">
      <c r="A8530" s="2" t="s">
        <v>13288</v>
      </c>
      <c r="B8530" s="6" t="s">
        <v>3612</v>
      </c>
      <c r="C8530" s="7">
        <v>37987</v>
      </c>
      <c r="D8530" s="7"/>
      <c r="E8530" s="8" t="s">
        <v>19083</v>
      </c>
      <c r="F8530" s="8" t="s">
        <v>19083</v>
      </c>
    </row>
    <row r="8531" spans="1:6" x14ac:dyDescent="0.3">
      <c r="A8531" s="2" t="s">
        <v>22084</v>
      </c>
      <c r="B8531" s="6" t="s">
        <v>22085</v>
      </c>
      <c r="C8531" s="7">
        <v>37987</v>
      </c>
      <c r="D8531" s="7">
        <v>39082</v>
      </c>
      <c r="E8531" s="8" t="s">
        <v>19083</v>
      </c>
      <c r="F8531" s="8" t="s">
        <v>19083</v>
      </c>
    </row>
    <row r="8532" spans="1:6" x14ac:dyDescent="0.3">
      <c r="A8532" s="2" t="s">
        <v>16718</v>
      </c>
      <c r="B8532" s="6" t="s">
        <v>7260</v>
      </c>
      <c r="C8532" s="7">
        <v>39083</v>
      </c>
      <c r="D8532" s="7"/>
      <c r="E8532" s="8" t="s">
        <v>19083</v>
      </c>
      <c r="F8532" s="8" t="s">
        <v>19083</v>
      </c>
    </row>
    <row r="8533" spans="1:6" x14ac:dyDescent="0.3">
      <c r="A8533" s="2" t="s">
        <v>13289</v>
      </c>
      <c r="B8533" s="6" t="s">
        <v>3613</v>
      </c>
      <c r="C8533" s="7">
        <v>37987</v>
      </c>
      <c r="D8533" s="7"/>
      <c r="E8533" s="8" t="s">
        <v>19083</v>
      </c>
      <c r="F8533" s="8" t="s">
        <v>19083</v>
      </c>
    </row>
    <row r="8534" spans="1:6" x14ac:dyDescent="0.3">
      <c r="A8534" s="2" t="s">
        <v>23666</v>
      </c>
      <c r="B8534" s="6" t="s">
        <v>23667</v>
      </c>
      <c r="C8534" s="7">
        <v>37987</v>
      </c>
      <c r="D8534" s="7">
        <v>39813</v>
      </c>
      <c r="E8534" s="8" t="s">
        <v>19083</v>
      </c>
      <c r="F8534" s="8" t="s">
        <v>19083</v>
      </c>
    </row>
    <row r="8535" spans="1:6" x14ac:dyDescent="0.3">
      <c r="A8535" s="2" t="s">
        <v>23668</v>
      </c>
      <c r="B8535" s="6" t="s">
        <v>23669</v>
      </c>
      <c r="C8535" s="7">
        <v>37987</v>
      </c>
      <c r="D8535" s="7">
        <v>39813</v>
      </c>
      <c r="E8535" s="8" t="s">
        <v>19083</v>
      </c>
      <c r="F8535" s="8" t="s">
        <v>19083</v>
      </c>
    </row>
    <row r="8536" spans="1:6" x14ac:dyDescent="0.3">
      <c r="A8536" s="2" t="s">
        <v>17143</v>
      </c>
      <c r="B8536" s="6" t="s">
        <v>7641</v>
      </c>
      <c r="C8536" s="7">
        <v>39814</v>
      </c>
      <c r="D8536" s="7"/>
      <c r="E8536" s="8" t="s">
        <v>19083</v>
      </c>
      <c r="F8536" s="8" t="s">
        <v>19083</v>
      </c>
    </row>
    <row r="8537" spans="1:6" x14ac:dyDescent="0.3">
      <c r="A8537" s="2" t="s">
        <v>17144</v>
      </c>
      <c r="B8537" s="6" t="s">
        <v>7642</v>
      </c>
      <c r="C8537" s="7">
        <v>39814</v>
      </c>
      <c r="D8537" s="7"/>
      <c r="E8537" s="8" t="s">
        <v>19083</v>
      </c>
      <c r="F8537" s="8" t="s">
        <v>19083</v>
      </c>
    </row>
    <row r="8538" spans="1:6" x14ac:dyDescent="0.3">
      <c r="A8538" s="2" t="s">
        <v>23670</v>
      </c>
      <c r="B8538" s="6" t="s">
        <v>23671</v>
      </c>
      <c r="C8538" s="7">
        <v>37987</v>
      </c>
      <c r="D8538" s="7">
        <v>39813</v>
      </c>
      <c r="E8538" s="8" t="s">
        <v>19083</v>
      </c>
      <c r="F8538" s="8" t="s">
        <v>19083</v>
      </c>
    </row>
    <row r="8539" spans="1:6" x14ac:dyDescent="0.3">
      <c r="A8539" s="2" t="s">
        <v>23672</v>
      </c>
      <c r="B8539" s="6" t="s">
        <v>23673</v>
      </c>
      <c r="C8539" s="7">
        <v>37987</v>
      </c>
      <c r="D8539" s="7">
        <v>39813</v>
      </c>
      <c r="E8539" s="8" t="s">
        <v>19083</v>
      </c>
      <c r="F8539" s="8" t="s">
        <v>19083</v>
      </c>
    </row>
    <row r="8540" spans="1:6" x14ac:dyDescent="0.3">
      <c r="A8540" s="2" t="s">
        <v>13290</v>
      </c>
      <c r="B8540" s="6" t="s">
        <v>3614</v>
      </c>
      <c r="C8540" s="7">
        <v>37987</v>
      </c>
      <c r="D8540" s="7"/>
      <c r="E8540" s="8" t="s">
        <v>19083</v>
      </c>
      <c r="F8540" s="8" t="s">
        <v>19083</v>
      </c>
    </row>
    <row r="8541" spans="1:6" x14ac:dyDescent="0.3">
      <c r="A8541" s="2" t="s">
        <v>13291</v>
      </c>
      <c r="B8541" s="6" t="s">
        <v>3615</v>
      </c>
      <c r="C8541" s="7">
        <v>37987</v>
      </c>
      <c r="D8541" s="7"/>
      <c r="E8541" s="8" t="s">
        <v>19083</v>
      </c>
      <c r="F8541" s="8" t="s">
        <v>19083</v>
      </c>
    </row>
    <row r="8542" spans="1:6" x14ac:dyDescent="0.3">
      <c r="A8542" s="2" t="s">
        <v>13292</v>
      </c>
      <c r="B8542" s="6" t="s">
        <v>3616</v>
      </c>
      <c r="C8542" s="7">
        <v>37987</v>
      </c>
      <c r="D8542" s="7"/>
      <c r="E8542" s="8" t="s">
        <v>19083</v>
      </c>
      <c r="F8542" s="8" t="s">
        <v>19083</v>
      </c>
    </row>
    <row r="8543" spans="1:6" x14ac:dyDescent="0.3">
      <c r="A8543" s="2" t="s">
        <v>13293</v>
      </c>
      <c r="B8543" s="6" t="s">
        <v>3617</v>
      </c>
      <c r="C8543" s="7">
        <v>37987</v>
      </c>
      <c r="D8543" s="7"/>
      <c r="E8543" s="8" t="s">
        <v>19083</v>
      </c>
      <c r="F8543" s="8" t="s">
        <v>19083</v>
      </c>
    </row>
    <row r="8544" spans="1:6" x14ac:dyDescent="0.3">
      <c r="A8544" s="2" t="s">
        <v>13294</v>
      </c>
      <c r="B8544" s="6" t="s">
        <v>3618</v>
      </c>
      <c r="C8544" s="7">
        <v>37987</v>
      </c>
      <c r="D8544" s="7"/>
      <c r="E8544" s="8" t="s">
        <v>19083</v>
      </c>
      <c r="F8544" s="8" t="s">
        <v>19083</v>
      </c>
    </row>
    <row r="8545" spans="1:6" x14ac:dyDescent="0.3">
      <c r="A8545" s="2" t="s">
        <v>13295</v>
      </c>
      <c r="B8545" s="6" t="s">
        <v>3619</v>
      </c>
      <c r="C8545" s="7">
        <v>37987</v>
      </c>
      <c r="D8545" s="7"/>
      <c r="E8545" s="8" t="s">
        <v>19083</v>
      </c>
      <c r="F8545" s="8" t="s">
        <v>19083</v>
      </c>
    </row>
    <row r="8546" spans="1:6" x14ac:dyDescent="0.3">
      <c r="A8546" s="2" t="s">
        <v>13296</v>
      </c>
      <c r="B8546" s="6" t="s">
        <v>3620</v>
      </c>
      <c r="C8546" s="7">
        <v>37987</v>
      </c>
      <c r="D8546" s="7"/>
      <c r="E8546" s="8" t="s">
        <v>28785</v>
      </c>
      <c r="F8546" s="8" t="s">
        <v>19248</v>
      </c>
    </row>
    <row r="8547" spans="1:6" x14ac:dyDescent="0.3">
      <c r="A8547" s="2" t="s">
        <v>16040</v>
      </c>
      <c r="B8547" s="6" t="s">
        <v>6165</v>
      </c>
      <c r="C8547" s="7">
        <v>38353</v>
      </c>
      <c r="D8547" s="7"/>
      <c r="E8547" s="8" t="s">
        <v>28785</v>
      </c>
      <c r="F8547" s="8" t="s">
        <v>19248</v>
      </c>
    </row>
    <row r="8548" spans="1:6" x14ac:dyDescent="0.3">
      <c r="A8548" s="2" t="s">
        <v>19328</v>
      </c>
      <c r="B8548" s="6" t="s">
        <v>19329</v>
      </c>
      <c r="C8548" s="7">
        <v>37987</v>
      </c>
      <c r="D8548" s="7">
        <v>38352</v>
      </c>
      <c r="E8548" s="8" t="s">
        <v>28785</v>
      </c>
      <c r="F8548" s="8" t="s">
        <v>19248</v>
      </c>
    </row>
    <row r="8549" spans="1:6" x14ac:dyDescent="0.3">
      <c r="A8549" s="2" t="s">
        <v>19330</v>
      </c>
      <c r="B8549" s="6" t="s">
        <v>19331</v>
      </c>
      <c r="C8549" s="7">
        <v>37987</v>
      </c>
      <c r="D8549" s="7">
        <v>38352</v>
      </c>
      <c r="E8549" s="8" t="s">
        <v>28785</v>
      </c>
      <c r="F8549" s="8" t="s">
        <v>19248</v>
      </c>
    </row>
    <row r="8550" spans="1:6" x14ac:dyDescent="0.3">
      <c r="A8550" s="2" t="s">
        <v>19332</v>
      </c>
      <c r="B8550" s="6" t="s">
        <v>19333</v>
      </c>
      <c r="C8550" s="7">
        <v>37987</v>
      </c>
      <c r="D8550" s="7">
        <v>38352</v>
      </c>
      <c r="E8550" s="8" t="s">
        <v>28785</v>
      </c>
      <c r="F8550" s="8" t="s">
        <v>19248</v>
      </c>
    </row>
    <row r="8551" spans="1:6" x14ac:dyDescent="0.3">
      <c r="A8551" s="2" t="s">
        <v>13297</v>
      </c>
      <c r="B8551" s="6" t="s">
        <v>3621</v>
      </c>
      <c r="C8551" s="7">
        <v>37987</v>
      </c>
      <c r="D8551" s="7"/>
      <c r="E8551" s="8" t="s">
        <v>28785</v>
      </c>
      <c r="F8551" s="8" t="s">
        <v>19248</v>
      </c>
    </row>
    <row r="8552" spans="1:6" x14ac:dyDescent="0.3">
      <c r="A8552" s="2" t="s">
        <v>13298</v>
      </c>
      <c r="B8552" s="6" t="s">
        <v>3622</v>
      </c>
      <c r="C8552" s="7">
        <v>37987</v>
      </c>
      <c r="D8552" s="7"/>
      <c r="E8552" s="8" t="s">
        <v>28785</v>
      </c>
      <c r="F8552" s="8" t="s">
        <v>19248</v>
      </c>
    </row>
    <row r="8553" spans="1:6" x14ac:dyDescent="0.3">
      <c r="A8553" s="2" t="s">
        <v>13299</v>
      </c>
      <c r="B8553" s="6" t="s">
        <v>3623</v>
      </c>
      <c r="C8553" s="7">
        <v>37987</v>
      </c>
      <c r="D8553" s="7"/>
      <c r="E8553" s="8" t="s">
        <v>28785</v>
      </c>
      <c r="F8553" s="8" t="s">
        <v>19248</v>
      </c>
    </row>
    <row r="8554" spans="1:6" x14ac:dyDescent="0.3">
      <c r="A8554" s="2" t="s">
        <v>13300</v>
      </c>
      <c r="B8554" s="6" t="s">
        <v>3624</v>
      </c>
      <c r="C8554" s="7">
        <v>37987</v>
      </c>
      <c r="D8554" s="7"/>
      <c r="E8554" s="8" t="s">
        <v>28785</v>
      </c>
      <c r="F8554" s="8" t="s">
        <v>19248</v>
      </c>
    </row>
    <row r="8555" spans="1:6" x14ac:dyDescent="0.3">
      <c r="A8555" s="2" t="s">
        <v>19334</v>
      </c>
      <c r="B8555" s="6" t="s">
        <v>19335</v>
      </c>
      <c r="C8555" s="7">
        <v>37987</v>
      </c>
      <c r="D8555" s="7">
        <v>38352</v>
      </c>
      <c r="E8555" s="8" t="s">
        <v>28785</v>
      </c>
      <c r="F8555" s="8" t="s">
        <v>19248</v>
      </c>
    </row>
    <row r="8556" spans="1:6" x14ac:dyDescent="0.3">
      <c r="A8556" s="2" t="s">
        <v>16041</v>
      </c>
      <c r="B8556" s="6" t="s">
        <v>6166</v>
      </c>
      <c r="C8556" s="7">
        <v>38353</v>
      </c>
      <c r="D8556" s="7"/>
      <c r="E8556" s="8" t="s">
        <v>28785</v>
      </c>
      <c r="F8556" s="8" t="s">
        <v>19248</v>
      </c>
    </row>
    <row r="8557" spans="1:6" x14ac:dyDescent="0.3">
      <c r="A8557" s="2" t="s">
        <v>16042</v>
      </c>
      <c r="B8557" s="6" t="s">
        <v>6167</v>
      </c>
      <c r="C8557" s="7">
        <v>38353</v>
      </c>
      <c r="D8557" s="7"/>
      <c r="E8557" s="8" t="s">
        <v>28785</v>
      </c>
      <c r="F8557" s="8" t="s">
        <v>19248</v>
      </c>
    </row>
    <row r="8558" spans="1:6" x14ac:dyDescent="0.3">
      <c r="A8558" s="2" t="s">
        <v>13301</v>
      </c>
      <c r="B8558" s="6" t="s">
        <v>9318</v>
      </c>
      <c r="C8558" s="7">
        <f>VLOOKUP(A:A,[1]CNCodes!$A$2:$F$15400,3,FALSE)</f>
        <v>37987</v>
      </c>
      <c r="D8558" s="7">
        <f>VLOOKUP(A:A,[1]CNCodes!$A$2:$F$15400,4,FALSE)</f>
        <v>38352</v>
      </c>
      <c r="E8558" s="8" t="s">
        <v>28785</v>
      </c>
      <c r="F8558" s="8" t="str">
        <f>VLOOKUP(A:A,[1]CNCodes!$A$2:$F$15400,6,FALSE)</f>
        <v>Square metre</v>
      </c>
    </row>
    <row r="8559" spans="1:6" x14ac:dyDescent="0.3">
      <c r="A8559" s="2" t="s">
        <v>13301</v>
      </c>
      <c r="B8559" s="6" t="s">
        <v>9318</v>
      </c>
      <c r="C8559" s="7">
        <v>42736</v>
      </c>
      <c r="D8559" s="7"/>
      <c r="E8559" s="8" t="s">
        <v>28785</v>
      </c>
      <c r="F8559" s="8" t="s">
        <v>19248</v>
      </c>
    </row>
    <row r="8560" spans="1:6" x14ac:dyDescent="0.3">
      <c r="A8560" s="2" t="s">
        <v>27014</v>
      </c>
      <c r="B8560" s="6" t="s">
        <v>27015</v>
      </c>
      <c r="C8560" s="7">
        <v>38353</v>
      </c>
      <c r="D8560" s="7">
        <v>42735</v>
      </c>
      <c r="E8560" s="8" t="s">
        <v>28785</v>
      </c>
      <c r="F8560" s="8" t="s">
        <v>19248</v>
      </c>
    </row>
    <row r="8561" spans="1:6" x14ac:dyDescent="0.3">
      <c r="A8561" s="2" t="s">
        <v>27016</v>
      </c>
      <c r="B8561" s="6" t="s">
        <v>27017</v>
      </c>
      <c r="C8561" s="7">
        <v>38353</v>
      </c>
      <c r="D8561" s="7">
        <v>42735</v>
      </c>
      <c r="E8561" s="8" t="s">
        <v>28785</v>
      </c>
      <c r="F8561" s="8" t="s">
        <v>19248</v>
      </c>
    </row>
    <row r="8562" spans="1:6" x14ac:dyDescent="0.3">
      <c r="A8562" s="2" t="s">
        <v>16043</v>
      </c>
      <c r="B8562" s="6" t="s">
        <v>6168</v>
      </c>
      <c r="C8562" s="7">
        <v>38353</v>
      </c>
      <c r="D8562" s="7"/>
      <c r="E8562" s="8" t="s">
        <v>28785</v>
      </c>
      <c r="F8562" s="8" t="s">
        <v>19248</v>
      </c>
    </row>
    <row r="8563" spans="1:6" x14ac:dyDescent="0.3">
      <c r="A8563" s="2" t="s">
        <v>19336</v>
      </c>
      <c r="B8563" s="6" t="s">
        <v>19337</v>
      </c>
      <c r="C8563" s="7">
        <v>37987</v>
      </c>
      <c r="D8563" s="7">
        <v>38352</v>
      </c>
      <c r="E8563" s="8" t="s">
        <v>28785</v>
      </c>
      <c r="F8563" s="8" t="s">
        <v>19248</v>
      </c>
    </row>
    <row r="8564" spans="1:6" x14ac:dyDescent="0.3">
      <c r="A8564" s="2" t="s">
        <v>19338</v>
      </c>
      <c r="B8564" s="6" t="s">
        <v>19339</v>
      </c>
      <c r="C8564" s="7">
        <v>37987</v>
      </c>
      <c r="D8564" s="7">
        <v>38352</v>
      </c>
      <c r="E8564" s="8" t="s">
        <v>28785</v>
      </c>
      <c r="F8564" s="8" t="s">
        <v>19248</v>
      </c>
    </row>
    <row r="8565" spans="1:6" x14ac:dyDescent="0.3">
      <c r="A8565" s="2" t="s">
        <v>22086</v>
      </c>
      <c r="B8565" s="6" t="s">
        <v>22087</v>
      </c>
      <c r="C8565" s="7">
        <v>37987</v>
      </c>
      <c r="D8565" s="7">
        <v>39082</v>
      </c>
      <c r="E8565" s="8" t="s">
        <v>28785</v>
      </c>
      <c r="F8565" s="8" t="s">
        <v>19248</v>
      </c>
    </row>
    <row r="8566" spans="1:6" x14ac:dyDescent="0.3">
      <c r="A8566" s="2" t="s">
        <v>16719</v>
      </c>
      <c r="B8566" s="6" t="s">
        <v>7261</v>
      </c>
      <c r="C8566" s="7">
        <v>39083</v>
      </c>
      <c r="D8566" s="7"/>
      <c r="E8566" s="8" t="s">
        <v>28785</v>
      </c>
      <c r="F8566" s="8" t="s">
        <v>19248</v>
      </c>
    </row>
    <row r="8567" spans="1:6" x14ac:dyDescent="0.3">
      <c r="A8567" s="2" t="s">
        <v>16720</v>
      </c>
      <c r="B8567" s="6" t="s">
        <v>7262</v>
      </c>
      <c r="C8567" s="7">
        <v>39083</v>
      </c>
      <c r="D8567" s="7"/>
      <c r="E8567" s="8" t="s">
        <v>28785</v>
      </c>
      <c r="F8567" s="8" t="s">
        <v>19248</v>
      </c>
    </row>
    <row r="8568" spans="1:6" x14ac:dyDescent="0.3">
      <c r="A8568" s="2" t="s">
        <v>13302</v>
      </c>
      <c r="B8568" s="6" t="s">
        <v>3625</v>
      </c>
      <c r="C8568" s="7">
        <f>VLOOKUP(A:A,[1]CNCodes!$A$2:$F$15400,3,FALSE)</f>
        <v>37987</v>
      </c>
      <c r="D8568" s="7">
        <f>VLOOKUP(A:A,[1]CNCodes!$A$2:$F$15400,4,FALSE)</f>
        <v>39082</v>
      </c>
      <c r="E8568" s="8" t="s">
        <v>28785</v>
      </c>
      <c r="F8568" s="8" t="str">
        <f>VLOOKUP(A:A,[1]CNCodes!$A$2:$F$15400,6,FALSE)</f>
        <v>Square metre</v>
      </c>
    </row>
    <row r="8569" spans="1:6" x14ac:dyDescent="0.3">
      <c r="A8569" s="2" t="s">
        <v>13302</v>
      </c>
      <c r="B8569" s="6" t="s">
        <v>3625</v>
      </c>
      <c r="C8569" s="7">
        <v>42736</v>
      </c>
      <c r="D8569" s="7"/>
      <c r="E8569" s="8" t="s">
        <v>28785</v>
      </c>
      <c r="F8569" s="8" t="s">
        <v>19248</v>
      </c>
    </row>
    <row r="8570" spans="1:6" x14ac:dyDescent="0.3">
      <c r="A8570" s="2" t="s">
        <v>27018</v>
      </c>
      <c r="B8570" s="6" t="s">
        <v>27019</v>
      </c>
      <c r="C8570" s="7">
        <v>39083</v>
      </c>
      <c r="D8570" s="7">
        <v>42735</v>
      </c>
      <c r="E8570" s="8" t="s">
        <v>28785</v>
      </c>
      <c r="F8570" s="8" t="s">
        <v>19248</v>
      </c>
    </row>
    <row r="8571" spans="1:6" x14ac:dyDescent="0.3">
      <c r="A8571" s="2" t="s">
        <v>27020</v>
      </c>
      <c r="B8571" s="6" t="s">
        <v>27021</v>
      </c>
      <c r="C8571" s="7">
        <v>39083</v>
      </c>
      <c r="D8571" s="7">
        <v>42735</v>
      </c>
      <c r="E8571" s="8" t="s">
        <v>28785</v>
      </c>
      <c r="F8571" s="8" t="s">
        <v>19248</v>
      </c>
    </row>
    <row r="8572" spans="1:6" x14ac:dyDescent="0.3">
      <c r="A8572" s="2" t="s">
        <v>16044</v>
      </c>
      <c r="B8572" s="6" t="s">
        <v>6169</v>
      </c>
      <c r="C8572" s="7">
        <v>38353</v>
      </c>
      <c r="D8572" s="7"/>
      <c r="E8572" s="8" t="s">
        <v>28785</v>
      </c>
      <c r="F8572" s="8" t="s">
        <v>19248</v>
      </c>
    </row>
    <row r="8573" spans="1:6" x14ac:dyDescent="0.3">
      <c r="A8573" s="2" t="s">
        <v>19340</v>
      </c>
      <c r="B8573" s="6" t="s">
        <v>19341</v>
      </c>
      <c r="C8573" s="7">
        <v>37987</v>
      </c>
      <c r="D8573" s="7">
        <v>38352</v>
      </c>
      <c r="E8573" s="8" t="s">
        <v>28785</v>
      </c>
      <c r="F8573" s="8" t="s">
        <v>19248</v>
      </c>
    </row>
    <row r="8574" spans="1:6" x14ac:dyDescent="0.3">
      <c r="A8574" s="2" t="s">
        <v>19342</v>
      </c>
      <c r="B8574" s="6" t="s">
        <v>19343</v>
      </c>
      <c r="C8574" s="7">
        <v>37987</v>
      </c>
      <c r="D8574" s="7">
        <v>38352</v>
      </c>
      <c r="E8574" s="8" t="s">
        <v>28785</v>
      </c>
      <c r="F8574" s="8" t="s">
        <v>19248</v>
      </c>
    </row>
    <row r="8575" spans="1:6" x14ac:dyDescent="0.3">
      <c r="A8575" s="2" t="s">
        <v>16721</v>
      </c>
      <c r="B8575" s="6" t="s">
        <v>3626</v>
      </c>
      <c r="C8575" s="7">
        <v>39083</v>
      </c>
      <c r="D8575" s="7"/>
      <c r="E8575" s="8" t="s">
        <v>28785</v>
      </c>
      <c r="F8575" s="8" t="s">
        <v>19248</v>
      </c>
    </row>
    <row r="8576" spans="1:6" x14ac:dyDescent="0.3">
      <c r="A8576" s="2" t="s">
        <v>16722</v>
      </c>
      <c r="B8576" s="6" t="s">
        <v>6170</v>
      </c>
      <c r="C8576" s="7">
        <v>39083</v>
      </c>
      <c r="D8576" s="7"/>
      <c r="E8576" s="8" t="s">
        <v>28785</v>
      </c>
      <c r="F8576" s="8" t="s">
        <v>19248</v>
      </c>
    </row>
    <row r="8577" spans="1:6" x14ac:dyDescent="0.3">
      <c r="A8577" s="2" t="s">
        <v>16723</v>
      </c>
      <c r="B8577" s="6" t="s">
        <v>6171</v>
      </c>
      <c r="C8577" s="7">
        <v>39083</v>
      </c>
      <c r="D8577" s="7"/>
      <c r="E8577" s="8" t="s">
        <v>28785</v>
      </c>
      <c r="F8577" s="8" t="s">
        <v>19248</v>
      </c>
    </row>
    <row r="8578" spans="1:6" x14ac:dyDescent="0.3">
      <c r="A8578" s="2" t="s">
        <v>16724</v>
      </c>
      <c r="B8578" s="6" t="s">
        <v>3627</v>
      </c>
      <c r="C8578" s="7">
        <v>39083</v>
      </c>
      <c r="D8578" s="7"/>
      <c r="E8578" s="8" t="s">
        <v>28785</v>
      </c>
      <c r="F8578" s="8" t="s">
        <v>19248</v>
      </c>
    </row>
    <row r="8579" spans="1:6" x14ac:dyDescent="0.3">
      <c r="A8579" s="2" t="s">
        <v>22088</v>
      </c>
      <c r="B8579" s="6" t="s">
        <v>3626</v>
      </c>
      <c r="C8579" s="7">
        <v>37987</v>
      </c>
      <c r="D8579" s="7">
        <v>39082</v>
      </c>
      <c r="E8579" s="8" t="s">
        <v>28785</v>
      </c>
      <c r="F8579" s="8" t="s">
        <v>19248</v>
      </c>
    </row>
    <row r="8580" spans="1:6" x14ac:dyDescent="0.3">
      <c r="A8580" s="2" t="s">
        <v>19344</v>
      </c>
      <c r="B8580" s="6" t="s">
        <v>19345</v>
      </c>
      <c r="C8580" s="7">
        <v>37987</v>
      </c>
      <c r="D8580" s="7">
        <v>38352</v>
      </c>
      <c r="E8580" s="8" t="s">
        <v>28785</v>
      </c>
      <c r="F8580" s="8" t="s">
        <v>19248</v>
      </c>
    </row>
    <row r="8581" spans="1:6" x14ac:dyDescent="0.3">
      <c r="A8581" s="2" t="s">
        <v>22089</v>
      </c>
      <c r="B8581" s="6" t="s">
        <v>6170</v>
      </c>
      <c r="C8581" s="7">
        <v>38353</v>
      </c>
      <c r="D8581" s="7">
        <v>39082</v>
      </c>
      <c r="E8581" s="8" t="s">
        <v>28785</v>
      </c>
      <c r="F8581" s="8" t="s">
        <v>19248</v>
      </c>
    </row>
    <row r="8582" spans="1:6" x14ac:dyDescent="0.3">
      <c r="A8582" s="2" t="s">
        <v>22090</v>
      </c>
      <c r="B8582" s="6" t="s">
        <v>6171</v>
      </c>
      <c r="C8582" s="7">
        <v>38353</v>
      </c>
      <c r="D8582" s="7">
        <v>39082</v>
      </c>
      <c r="E8582" s="8" t="s">
        <v>28785</v>
      </c>
      <c r="F8582" s="8" t="s">
        <v>19248</v>
      </c>
    </row>
    <row r="8583" spans="1:6" x14ac:dyDescent="0.3">
      <c r="A8583" s="2" t="s">
        <v>22091</v>
      </c>
      <c r="B8583" s="6" t="s">
        <v>3627</v>
      </c>
      <c r="C8583" s="7">
        <v>37987</v>
      </c>
      <c r="D8583" s="7">
        <v>39082</v>
      </c>
      <c r="E8583" s="8" t="s">
        <v>28785</v>
      </c>
      <c r="F8583" s="8" t="s">
        <v>19248</v>
      </c>
    </row>
    <row r="8584" spans="1:6" x14ac:dyDescent="0.3">
      <c r="A8584" s="2" t="s">
        <v>13303</v>
      </c>
      <c r="B8584" s="6" t="s">
        <v>3628</v>
      </c>
      <c r="C8584" s="7">
        <v>37987</v>
      </c>
      <c r="D8584" s="7"/>
      <c r="E8584" s="8" t="s">
        <v>28785</v>
      </c>
      <c r="F8584" s="8" t="s">
        <v>19248</v>
      </c>
    </row>
    <row r="8585" spans="1:6" x14ac:dyDescent="0.3">
      <c r="A8585" s="2" t="s">
        <v>19346</v>
      </c>
      <c r="B8585" s="6" t="s">
        <v>19347</v>
      </c>
      <c r="C8585" s="7">
        <v>37987</v>
      </c>
      <c r="D8585" s="7">
        <v>38352</v>
      </c>
      <c r="E8585" s="8" t="s">
        <v>28785</v>
      </c>
      <c r="F8585" s="8" t="s">
        <v>19248</v>
      </c>
    </row>
    <row r="8586" spans="1:6" x14ac:dyDescent="0.3">
      <c r="A8586" s="2" t="s">
        <v>16045</v>
      </c>
      <c r="B8586" s="6" t="s">
        <v>6172</v>
      </c>
      <c r="C8586" s="7">
        <v>38353</v>
      </c>
      <c r="D8586" s="7"/>
      <c r="E8586" s="8" t="s">
        <v>28785</v>
      </c>
      <c r="F8586" s="8" t="s">
        <v>19248</v>
      </c>
    </row>
    <row r="8587" spans="1:6" x14ac:dyDescent="0.3">
      <c r="A8587" s="2" t="s">
        <v>16046</v>
      </c>
      <c r="B8587" s="6" t="s">
        <v>6173</v>
      </c>
      <c r="C8587" s="7">
        <v>38353</v>
      </c>
      <c r="D8587" s="7"/>
      <c r="E8587" s="8" t="s">
        <v>28785</v>
      </c>
      <c r="F8587" s="8" t="s">
        <v>19248</v>
      </c>
    </row>
    <row r="8588" spans="1:6" x14ac:dyDescent="0.3">
      <c r="A8588" s="2" t="s">
        <v>13304</v>
      </c>
      <c r="B8588" s="6" t="s">
        <v>3629</v>
      </c>
      <c r="C8588" s="7">
        <v>37987</v>
      </c>
      <c r="D8588" s="7"/>
      <c r="E8588" s="8" t="s">
        <v>28785</v>
      </c>
      <c r="F8588" s="8" t="s">
        <v>19248</v>
      </c>
    </row>
    <row r="8589" spans="1:6" x14ac:dyDescent="0.3">
      <c r="A8589" s="2" t="s">
        <v>13305</v>
      </c>
      <c r="B8589" s="6" t="s">
        <v>3630</v>
      </c>
      <c r="C8589" s="7">
        <v>37987</v>
      </c>
      <c r="D8589" s="7"/>
      <c r="E8589" s="8" t="s">
        <v>28785</v>
      </c>
      <c r="F8589" s="8" t="s">
        <v>19248</v>
      </c>
    </row>
    <row r="8590" spans="1:6" x14ac:dyDescent="0.3">
      <c r="A8590" s="2" t="s">
        <v>23222</v>
      </c>
      <c r="B8590" s="6" t="s">
        <v>23223</v>
      </c>
      <c r="C8590" s="7">
        <v>37987</v>
      </c>
      <c r="D8590" s="7">
        <v>39447</v>
      </c>
      <c r="E8590" s="8" t="s">
        <v>28785</v>
      </c>
      <c r="F8590" s="8" t="s">
        <v>19248</v>
      </c>
    </row>
    <row r="8591" spans="1:6" x14ac:dyDescent="0.3">
      <c r="A8591" s="2" t="s">
        <v>17100</v>
      </c>
      <c r="B8591" s="6" t="s">
        <v>7598</v>
      </c>
      <c r="C8591" s="7">
        <v>39448</v>
      </c>
      <c r="D8591" s="7">
        <v>44561</v>
      </c>
      <c r="E8591" s="8" t="s">
        <v>28785</v>
      </c>
      <c r="F8591" s="8" t="s">
        <v>19248</v>
      </c>
    </row>
    <row r="8592" spans="1:6" x14ac:dyDescent="0.3">
      <c r="A8592" s="2" t="s">
        <v>17101</v>
      </c>
      <c r="B8592" s="6" t="s">
        <v>7599</v>
      </c>
      <c r="C8592" s="7">
        <v>39448</v>
      </c>
      <c r="D8592" s="7">
        <v>44561</v>
      </c>
      <c r="E8592" s="8" t="s">
        <v>28785</v>
      </c>
      <c r="F8592" s="8" t="s">
        <v>19248</v>
      </c>
    </row>
    <row r="8593" spans="1:6" x14ac:dyDescent="0.3">
      <c r="A8593" s="2" t="s">
        <v>23224</v>
      </c>
      <c r="B8593" s="6" t="s">
        <v>23225</v>
      </c>
      <c r="C8593" s="7">
        <v>37987</v>
      </c>
      <c r="D8593" s="7">
        <v>39447</v>
      </c>
      <c r="E8593" s="8" t="s">
        <v>28785</v>
      </c>
      <c r="F8593" s="8" t="s">
        <v>19248</v>
      </c>
    </row>
    <row r="8594" spans="1:6" x14ac:dyDescent="0.3">
      <c r="A8594" s="2" t="s">
        <v>23226</v>
      </c>
      <c r="B8594" s="6" t="s">
        <v>23227</v>
      </c>
      <c r="C8594" s="7">
        <v>37987</v>
      </c>
      <c r="D8594" s="7">
        <v>39447</v>
      </c>
      <c r="E8594" s="8" t="s">
        <v>28785</v>
      </c>
      <c r="F8594" s="8" t="s">
        <v>19248</v>
      </c>
    </row>
    <row r="8595" spans="1:6" x14ac:dyDescent="0.3">
      <c r="A8595" s="2" t="s">
        <v>17102</v>
      </c>
      <c r="B8595" s="6" t="s">
        <v>7600</v>
      </c>
      <c r="C8595" s="7">
        <v>39448</v>
      </c>
      <c r="D8595" s="7">
        <v>44561</v>
      </c>
      <c r="E8595" s="8" t="s">
        <v>28785</v>
      </c>
      <c r="F8595" s="8" t="s">
        <v>19248</v>
      </c>
    </row>
    <row r="8596" spans="1:6" x14ac:dyDescent="0.3">
      <c r="A8596" s="2" t="s">
        <v>17103</v>
      </c>
      <c r="B8596" s="6" t="s">
        <v>7601</v>
      </c>
      <c r="C8596" s="7">
        <v>39448</v>
      </c>
      <c r="D8596" s="7">
        <v>44561</v>
      </c>
      <c r="E8596" s="8" t="s">
        <v>28785</v>
      </c>
      <c r="F8596" s="8" t="s">
        <v>19248</v>
      </c>
    </row>
    <row r="8597" spans="1:6" x14ac:dyDescent="0.3">
      <c r="A8597" s="2" t="s">
        <v>23228</v>
      </c>
      <c r="B8597" s="6" t="s">
        <v>23229</v>
      </c>
      <c r="C8597" s="7">
        <v>37987</v>
      </c>
      <c r="D8597" s="7">
        <v>39447</v>
      </c>
      <c r="E8597" s="8" t="s">
        <v>28785</v>
      </c>
      <c r="F8597" s="8" t="s">
        <v>19248</v>
      </c>
    </row>
    <row r="8598" spans="1:6" x14ac:dyDescent="0.3">
      <c r="A8598" s="2" t="s">
        <v>27910</v>
      </c>
      <c r="B8598" s="6" t="s">
        <v>28461</v>
      </c>
      <c r="C8598" s="7">
        <v>44562</v>
      </c>
      <c r="D8598" s="7"/>
      <c r="E8598" s="8" t="s">
        <v>28785</v>
      </c>
      <c r="F8598" s="8" t="s">
        <v>19248</v>
      </c>
    </row>
    <row r="8599" spans="1:6" x14ac:dyDescent="0.3">
      <c r="A8599" s="2" t="s">
        <v>27911</v>
      </c>
      <c r="B8599" s="6" t="s">
        <v>28462</v>
      </c>
      <c r="C8599" s="7">
        <v>44562</v>
      </c>
      <c r="D8599" s="7"/>
      <c r="E8599" s="8" t="s">
        <v>28785</v>
      </c>
      <c r="F8599" s="8" t="s">
        <v>19248</v>
      </c>
    </row>
    <row r="8600" spans="1:6" x14ac:dyDescent="0.3">
      <c r="A8600" s="2" t="s">
        <v>27912</v>
      </c>
      <c r="B8600" s="6" t="s">
        <v>28463</v>
      </c>
      <c r="C8600" s="7">
        <v>44562</v>
      </c>
      <c r="D8600" s="7"/>
      <c r="E8600" s="8" t="s">
        <v>28785</v>
      </c>
      <c r="F8600" s="8" t="s">
        <v>19248</v>
      </c>
    </row>
    <row r="8601" spans="1:6" x14ac:dyDescent="0.3">
      <c r="A8601" s="2" t="s">
        <v>27913</v>
      </c>
      <c r="B8601" s="6" t="s">
        <v>28464</v>
      </c>
      <c r="C8601" s="7">
        <v>44562</v>
      </c>
      <c r="D8601" s="7"/>
      <c r="E8601" s="8" t="s">
        <v>28785</v>
      </c>
      <c r="F8601" s="8" t="s">
        <v>19248</v>
      </c>
    </row>
    <row r="8602" spans="1:6" x14ac:dyDescent="0.3">
      <c r="A8602" s="2" t="s">
        <v>27914</v>
      </c>
      <c r="B8602" s="6" t="s">
        <v>28465</v>
      </c>
      <c r="C8602" s="7">
        <v>44562</v>
      </c>
      <c r="D8602" s="7"/>
      <c r="E8602" s="8" t="s">
        <v>28785</v>
      </c>
      <c r="F8602" s="8" t="s">
        <v>19248</v>
      </c>
    </row>
    <row r="8603" spans="1:6" x14ac:dyDescent="0.3">
      <c r="A8603" s="2" t="s">
        <v>23230</v>
      </c>
      <c r="B8603" s="6" t="s">
        <v>23231</v>
      </c>
      <c r="C8603" s="7">
        <v>37987</v>
      </c>
      <c r="D8603" s="7">
        <v>39447</v>
      </c>
      <c r="E8603" s="8" t="s">
        <v>28785</v>
      </c>
      <c r="F8603" s="8" t="s">
        <v>19248</v>
      </c>
    </row>
    <row r="8604" spans="1:6" x14ac:dyDescent="0.3">
      <c r="A8604" s="2" t="s">
        <v>17104</v>
      </c>
      <c r="B8604" s="6" t="s">
        <v>7602</v>
      </c>
      <c r="C8604" s="7">
        <v>39448</v>
      </c>
      <c r="D8604" s="7">
        <v>44561</v>
      </c>
      <c r="E8604" s="8" t="s">
        <v>28785</v>
      </c>
      <c r="F8604" s="8" t="s">
        <v>19248</v>
      </c>
    </row>
    <row r="8605" spans="1:6" x14ac:dyDescent="0.3">
      <c r="A8605" s="2" t="s">
        <v>17105</v>
      </c>
      <c r="B8605" s="6" t="s">
        <v>7603</v>
      </c>
      <c r="C8605" s="7">
        <v>39448</v>
      </c>
      <c r="D8605" s="7">
        <v>44561</v>
      </c>
      <c r="E8605" s="8" t="s">
        <v>28785</v>
      </c>
      <c r="F8605" s="8" t="s">
        <v>19248</v>
      </c>
    </row>
    <row r="8606" spans="1:6" x14ac:dyDescent="0.3">
      <c r="A8606" s="2" t="s">
        <v>23232</v>
      </c>
      <c r="B8606" s="6" t="s">
        <v>23233</v>
      </c>
      <c r="C8606" s="7">
        <v>37987</v>
      </c>
      <c r="D8606" s="7">
        <v>39447</v>
      </c>
      <c r="E8606" s="8" t="s">
        <v>28785</v>
      </c>
      <c r="F8606" s="8" t="s">
        <v>19248</v>
      </c>
    </row>
    <row r="8607" spans="1:6" x14ac:dyDescent="0.3">
      <c r="A8607" s="2" t="s">
        <v>19348</v>
      </c>
      <c r="B8607" s="6" t="s">
        <v>19349</v>
      </c>
      <c r="C8607" s="7">
        <v>37987</v>
      </c>
      <c r="D8607" s="7">
        <v>38352</v>
      </c>
      <c r="E8607" s="8" t="s">
        <v>28785</v>
      </c>
      <c r="F8607" s="8" t="s">
        <v>19248</v>
      </c>
    </row>
    <row r="8608" spans="1:6" x14ac:dyDescent="0.3">
      <c r="A8608" s="2" t="s">
        <v>19350</v>
      </c>
      <c r="B8608" s="6" t="s">
        <v>19351</v>
      </c>
      <c r="C8608" s="7">
        <v>37987</v>
      </c>
      <c r="D8608" s="7">
        <v>38352</v>
      </c>
      <c r="E8608" s="8" t="s">
        <v>28785</v>
      </c>
      <c r="F8608" s="8" t="s">
        <v>19248</v>
      </c>
    </row>
    <row r="8609" spans="1:6" x14ac:dyDescent="0.3">
      <c r="A8609" s="2" t="s">
        <v>23234</v>
      </c>
      <c r="B8609" s="6" t="s">
        <v>23235</v>
      </c>
      <c r="C8609" s="7">
        <v>38353</v>
      </c>
      <c r="D8609" s="7">
        <v>39447</v>
      </c>
      <c r="E8609" s="8" t="s">
        <v>28785</v>
      </c>
      <c r="F8609" s="8" t="s">
        <v>19248</v>
      </c>
    </row>
    <row r="8610" spans="1:6" x14ac:dyDescent="0.3">
      <c r="A8610" s="2" t="s">
        <v>17106</v>
      </c>
      <c r="B8610" s="6" t="s">
        <v>7604</v>
      </c>
      <c r="C8610" s="7">
        <v>39448</v>
      </c>
      <c r="D8610" s="7">
        <v>44561</v>
      </c>
      <c r="E8610" s="8" t="s">
        <v>28785</v>
      </c>
      <c r="F8610" s="8" t="s">
        <v>19248</v>
      </c>
    </row>
    <row r="8611" spans="1:6" x14ac:dyDescent="0.3">
      <c r="A8611" s="2" t="s">
        <v>17107</v>
      </c>
      <c r="B8611" s="6" t="s">
        <v>7605</v>
      </c>
      <c r="C8611" s="7">
        <v>39448</v>
      </c>
      <c r="D8611" s="7">
        <v>44561</v>
      </c>
      <c r="E8611" s="8" t="s">
        <v>28785</v>
      </c>
      <c r="F8611" s="8" t="s">
        <v>19248</v>
      </c>
    </row>
    <row r="8612" spans="1:6" x14ac:dyDescent="0.3">
      <c r="A8612" s="2" t="s">
        <v>23236</v>
      </c>
      <c r="B8612" s="6" t="s">
        <v>23237</v>
      </c>
      <c r="C8612" s="7">
        <v>38353</v>
      </c>
      <c r="D8612" s="7">
        <v>39447</v>
      </c>
      <c r="E8612" s="8" t="s">
        <v>28785</v>
      </c>
      <c r="F8612" s="8" t="s">
        <v>19248</v>
      </c>
    </row>
    <row r="8613" spans="1:6" x14ac:dyDescent="0.3">
      <c r="A8613" s="2" t="s">
        <v>19352</v>
      </c>
      <c r="B8613" s="6" t="s">
        <v>19353</v>
      </c>
      <c r="C8613" s="7">
        <v>37987</v>
      </c>
      <c r="D8613" s="7">
        <v>38352</v>
      </c>
      <c r="E8613" s="8" t="s">
        <v>28785</v>
      </c>
      <c r="F8613" s="8" t="s">
        <v>19248</v>
      </c>
    </row>
    <row r="8614" spans="1:6" x14ac:dyDescent="0.3">
      <c r="A8614" s="2" t="s">
        <v>19354</v>
      </c>
      <c r="B8614" s="6" t="s">
        <v>19355</v>
      </c>
      <c r="C8614" s="7">
        <v>37987</v>
      </c>
      <c r="D8614" s="7">
        <v>38352</v>
      </c>
      <c r="E8614" s="8" t="s">
        <v>28785</v>
      </c>
      <c r="F8614" s="8" t="s">
        <v>19248</v>
      </c>
    </row>
    <row r="8615" spans="1:6" x14ac:dyDescent="0.3">
      <c r="A8615" s="2" t="s">
        <v>27915</v>
      </c>
      <c r="B8615" s="6" t="s">
        <v>28466</v>
      </c>
      <c r="C8615" s="7">
        <v>44562</v>
      </c>
      <c r="D8615" s="7"/>
      <c r="E8615" s="8" t="s">
        <v>28785</v>
      </c>
      <c r="F8615" s="8" t="s">
        <v>19248</v>
      </c>
    </row>
    <row r="8616" spans="1:6" x14ac:dyDescent="0.3">
      <c r="A8616" s="2" t="s">
        <v>27916</v>
      </c>
      <c r="B8616" s="6" t="s">
        <v>28467</v>
      </c>
      <c r="C8616" s="7">
        <v>44562</v>
      </c>
      <c r="D8616" s="7"/>
      <c r="E8616" s="8" t="s">
        <v>28785</v>
      </c>
      <c r="F8616" s="8" t="s">
        <v>19248</v>
      </c>
    </row>
    <row r="8617" spans="1:6" x14ac:dyDescent="0.3">
      <c r="A8617" s="2" t="s">
        <v>27917</v>
      </c>
      <c r="B8617" s="6" t="s">
        <v>28468</v>
      </c>
      <c r="C8617" s="7">
        <v>44562</v>
      </c>
      <c r="D8617" s="7"/>
      <c r="E8617" s="8" t="s">
        <v>28785</v>
      </c>
      <c r="F8617" s="8" t="s">
        <v>19248</v>
      </c>
    </row>
    <row r="8618" spans="1:6" x14ac:dyDescent="0.3">
      <c r="A8618" s="2" t="s">
        <v>27918</v>
      </c>
      <c r="B8618" s="6" t="s">
        <v>28469</v>
      </c>
      <c r="C8618" s="7">
        <v>44562</v>
      </c>
      <c r="D8618" s="7"/>
      <c r="E8618" s="8" t="s">
        <v>28785</v>
      </c>
      <c r="F8618" s="8" t="s">
        <v>19248</v>
      </c>
    </row>
    <row r="8619" spans="1:6" x14ac:dyDescent="0.3">
      <c r="A8619" s="2" t="s">
        <v>27919</v>
      </c>
      <c r="B8619" s="6" t="s">
        <v>28470</v>
      </c>
      <c r="C8619" s="7">
        <v>44562</v>
      </c>
      <c r="D8619" s="7"/>
      <c r="E8619" s="8" t="s">
        <v>28785</v>
      </c>
      <c r="F8619" s="8" t="s">
        <v>19248</v>
      </c>
    </row>
    <row r="8620" spans="1:6" x14ac:dyDescent="0.3">
      <c r="A8620" s="2" t="s">
        <v>19356</v>
      </c>
      <c r="B8620" s="6" t="s">
        <v>19357</v>
      </c>
      <c r="C8620" s="7">
        <v>37987</v>
      </c>
      <c r="D8620" s="7">
        <v>38352</v>
      </c>
      <c r="E8620" s="8" t="s">
        <v>28785</v>
      </c>
      <c r="F8620" s="8" t="s">
        <v>19248</v>
      </c>
    </row>
    <row r="8621" spans="1:6" x14ac:dyDescent="0.3">
      <c r="A8621" s="2" t="s">
        <v>23238</v>
      </c>
      <c r="B8621" s="6" t="s">
        <v>23239</v>
      </c>
      <c r="C8621" s="7">
        <v>38353</v>
      </c>
      <c r="D8621" s="7">
        <v>39447</v>
      </c>
      <c r="E8621" s="8" t="s">
        <v>28785</v>
      </c>
      <c r="F8621" s="8" t="s">
        <v>19248</v>
      </c>
    </row>
    <row r="8622" spans="1:6" x14ac:dyDescent="0.3">
      <c r="A8622" s="2" t="s">
        <v>17108</v>
      </c>
      <c r="B8622" s="6" t="s">
        <v>7606</v>
      </c>
      <c r="C8622" s="7">
        <v>39448</v>
      </c>
      <c r="D8622" s="7"/>
      <c r="E8622" s="8" t="s">
        <v>28785</v>
      </c>
      <c r="F8622" s="8" t="s">
        <v>19248</v>
      </c>
    </row>
    <row r="8623" spans="1:6" x14ac:dyDescent="0.3">
      <c r="A8623" s="2" t="s">
        <v>17109</v>
      </c>
      <c r="B8623" s="6" t="s">
        <v>7607</v>
      </c>
      <c r="C8623" s="7">
        <v>39448</v>
      </c>
      <c r="D8623" s="7"/>
      <c r="E8623" s="8" t="s">
        <v>28785</v>
      </c>
      <c r="F8623" s="8" t="s">
        <v>19248</v>
      </c>
    </row>
    <row r="8624" spans="1:6" x14ac:dyDescent="0.3">
      <c r="A8624" s="2" t="s">
        <v>19876</v>
      </c>
      <c r="B8624" s="6" t="s">
        <v>19877</v>
      </c>
      <c r="C8624" s="7">
        <v>38353</v>
      </c>
      <c r="D8624" s="7">
        <v>38717</v>
      </c>
      <c r="E8624" s="8" t="s">
        <v>28785</v>
      </c>
      <c r="F8624" s="8" t="s">
        <v>19248</v>
      </c>
    </row>
    <row r="8625" spans="1:6" x14ac:dyDescent="0.3">
      <c r="A8625" s="2" t="s">
        <v>19876</v>
      </c>
      <c r="B8625" s="6" t="s">
        <v>23240</v>
      </c>
      <c r="C8625" s="7">
        <v>38718</v>
      </c>
      <c r="D8625" s="7">
        <v>39447</v>
      </c>
      <c r="E8625" s="8" t="s">
        <v>28785</v>
      </c>
      <c r="F8625" s="8" t="s">
        <v>19248</v>
      </c>
    </row>
    <row r="8626" spans="1:6" x14ac:dyDescent="0.3">
      <c r="A8626" s="2" t="s">
        <v>13306</v>
      </c>
      <c r="B8626" s="6" t="s">
        <v>3631</v>
      </c>
      <c r="C8626" s="7">
        <v>37987</v>
      </c>
      <c r="D8626" s="7"/>
      <c r="E8626" s="8" t="s">
        <v>28785</v>
      </c>
      <c r="F8626" s="8" t="s">
        <v>19248</v>
      </c>
    </row>
    <row r="8627" spans="1:6" x14ac:dyDescent="0.3">
      <c r="A8627" s="2" t="s">
        <v>18865</v>
      </c>
      <c r="B8627" s="6" t="s">
        <v>9319</v>
      </c>
      <c r="C8627" s="7">
        <v>42736</v>
      </c>
      <c r="D8627" s="7"/>
      <c r="E8627" s="8" t="s">
        <v>28785</v>
      </c>
      <c r="F8627" s="8" t="s">
        <v>19248</v>
      </c>
    </row>
    <row r="8628" spans="1:6" x14ac:dyDescent="0.3">
      <c r="A8628" s="2" t="s">
        <v>13307</v>
      </c>
      <c r="B8628" s="6" t="s">
        <v>9320</v>
      </c>
      <c r="C8628" s="7">
        <f>VLOOKUP(A:A,[1]CNCodes!$A$2:$F$15400,3,FALSE)</f>
        <v>37987</v>
      </c>
      <c r="D8628" s="7">
        <f>VLOOKUP(A:A,[1]CNCodes!$A$2:$F$15400,4,FALSE)</f>
        <v>42735</v>
      </c>
      <c r="E8628" s="8" t="s">
        <v>28785</v>
      </c>
      <c r="F8628" s="8" t="str">
        <f>VLOOKUP(A:A,[1]CNCodes!$A$2:$F$15400,6,FALSE)</f>
        <v>Square metre</v>
      </c>
    </row>
    <row r="8629" spans="1:6" x14ac:dyDescent="0.3">
      <c r="A8629" s="2" t="s">
        <v>13307</v>
      </c>
      <c r="B8629" s="6" t="s">
        <v>9320</v>
      </c>
      <c r="C8629" s="7">
        <v>42736</v>
      </c>
      <c r="D8629" s="7"/>
      <c r="E8629" s="8" t="s">
        <v>28785</v>
      </c>
      <c r="F8629" s="8" t="s">
        <v>19248</v>
      </c>
    </row>
    <row r="8630" spans="1:6" x14ac:dyDescent="0.3">
      <c r="A8630" s="2" t="s">
        <v>24385</v>
      </c>
      <c r="B8630" s="6" t="s">
        <v>24386</v>
      </c>
      <c r="C8630" s="7">
        <v>37987</v>
      </c>
      <c r="D8630" s="7">
        <v>40543</v>
      </c>
      <c r="E8630" s="8" t="s">
        <v>28785</v>
      </c>
      <c r="F8630" s="8" t="s">
        <v>19248</v>
      </c>
    </row>
    <row r="8631" spans="1:6" x14ac:dyDescent="0.3">
      <c r="A8631" s="2" t="s">
        <v>13308</v>
      </c>
      <c r="B8631" s="6" t="s">
        <v>3632</v>
      </c>
      <c r="C8631" s="7">
        <v>37987</v>
      </c>
      <c r="D8631" s="7"/>
      <c r="E8631" s="8" t="s">
        <v>28785</v>
      </c>
      <c r="F8631" s="8" t="s">
        <v>19248</v>
      </c>
    </row>
    <row r="8632" spans="1:6" x14ac:dyDescent="0.3">
      <c r="A8632" s="2" t="s">
        <v>17380</v>
      </c>
      <c r="B8632" s="6" t="s">
        <v>7911</v>
      </c>
      <c r="C8632" s="7">
        <v>40544</v>
      </c>
      <c r="D8632" s="7"/>
      <c r="E8632" s="8" t="s">
        <v>28785</v>
      </c>
      <c r="F8632" s="8" t="s">
        <v>19248</v>
      </c>
    </row>
    <row r="8633" spans="1:6" x14ac:dyDescent="0.3">
      <c r="A8633" s="2" t="s">
        <v>24387</v>
      </c>
      <c r="B8633" s="6" t="s">
        <v>24388</v>
      </c>
      <c r="C8633" s="7">
        <v>37987</v>
      </c>
      <c r="D8633" s="7">
        <v>40543</v>
      </c>
      <c r="E8633" s="8" t="s">
        <v>28785</v>
      </c>
      <c r="F8633" s="8" t="s">
        <v>19248</v>
      </c>
    </row>
    <row r="8634" spans="1:6" x14ac:dyDescent="0.3">
      <c r="A8634" s="2" t="s">
        <v>13309</v>
      </c>
      <c r="B8634" s="6" t="s">
        <v>3633</v>
      </c>
      <c r="C8634" s="7">
        <v>37987</v>
      </c>
      <c r="D8634" s="7"/>
      <c r="E8634" s="8" t="s">
        <v>28785</v>
      </c>
      <c r="F8634" s="8" t="s">
        <v>19248</v>
      </c>
    </row>
    <row r="8635" spans="1:6" x14ac:dyDescent="0.3">
      <c r="A8635" s="2" t="s">
        <v>13310</v>
      </c>
      <c r="B8635" s="6" t="s">
        <v>3634</v>
      </c>
      <c r="C8635" s="7">
        <v>37987</v>
      </c>
      <c r="D8635" s="7"/>
      <c r="E8635" s="8" t="s">
        <v>28785</v>
      </c>
      <c r="F8635" s="8" t="s">
        <v>19248</v>
      </c>
    </row>
    <row r="8636" spans="1:6" x14ac:dyDescent="0.3">
      <c r="A8636" s="2" t="s">
        <v>13311</v>
      </c>
      <c r="B8636" s="6" t="s">
        <v>3635</v>
      </c>
      <c r="C8636" s="7">
        <v>37987</v>
      </c>
      <c r="D8636" s="7"/>
      <c r="E8636" s="8" t="s">
        <v>28785</v>
      </c>
      <c r="F8636" s="8" t="s">
        <v>19248</v>
      </c>
    </row>
    <row r="8637" spans="1:6" x14ac:dyDescent="0.3">
      <c r="A8637" s="2" t="s">
        <v>13312</v>
      </c>
      <c r="B8637" s="6" t="s">
        <v>3636</v>
      </c>
      <c r="C8637" s="7">
        <v>37987</v>
      </c>
      <c r="D8637" s="7"/>
      <c r="E8637" s="8" t="s">
        <v>28785</v>
      </c>
      <c r="F8637" s="8" t="s">
        <v>19248</v>
      </c>
    </row>
    <row r="8638" spans="1:6" x14ac:dyDescent="0.3">
      <c r="A8638" s="2" t="s">
        <v>25985</v>
      </c>
      <c r="B8638" s="6" t="s">
        <v>25986</v>
      </c>
      <c r="C8638" s="7">
        <v>37987</v>
      </c>
      <c r="D8638" s="7">
        <v>40908</v>
      </c>
      <c r="E8638" s="8" t="s">
        <v>28785</v>
      </c>
      <c r="F8638" s="8" t="s">
        <v>19248</v>
      </c>
    </row>
    <row r="8639" spans="1:6" x14ac:dyDescent="0.3">
      <c r="A8639" s="2" t="s">
        <v>25987</v>
      </c>
      <c r="B8639" s="6" t="s">
        <v>25988</v>
      </c>
      <c r="C8639" s="7">
        <v>37987</v>
      </c>
      <c r="D8639" s="7">
        <v>40908</v>
      </c>
      <c r="E8639" s="8" t="s">
        <v>28785</v>
      </c>
      <c r="F8639" s="8" t="s">
        <v>19248</v>
      </c>
    </row>
    <row r="8640" spans="1:6" x14ac:dyDescent="0.3">
      <c r="A8640" s="2" t="s">
        <v>13313</v>
      </c>
      <c r="B8640" s="6" t="s">
        <v>3637</v>
      </c>
      <c r="C8640" s="7">
        <v>37987</v>
      </c>
      <c r="D8640" s="7"/>
      <c r="E8640" s="8" t="s">
        <v>28785</v>
      </c>
      <c r="F8640" s="8" t="s">
        <v>19248</v>
      </c>
    </row>
    <row r="8641" spans="1:6" x14ac:dyDescent="0.3">
      <c r="A8641" s="2" t="s">
        <v>18193</v>
      </c>
      <c r="B8641" s="6" t="s">
        <v>8592</v>
      </c>
      <c r="C8641" s="7">
        <v>40909</v>
      </c>
      <c r="D8641" s="7"/>
      <c r="E8641" s="8" t="s">
        <v>28785</v>
      </c>
      <c r="F8641" s="8" t="s">
        <v>19248</v>
      </c>
    </row>
    <row r="8642" spans="1:6" x14ac:dyDescent="0.3">
      <c r="A8642" s="2" t="s">
        <v>13314</v>
      </c>
      <c r="B8642" s="6" t="s">
        <v>3638</v>
      </c>
      <c r="C8642" s="7">
        <v>37987</v>
      </c>
      <c r="D8642" s="7"/>
      <c r="E8642" s="8" t="s">
        <v>28785</v>
      </c>
      <c r="F8642" s="8" t="s">
        <v>19248</v>
      </c>
    </row>
    <row r="8643" spans="1:6" x14ac:dyDescent="0.3">
      <c r="A8643" s="2" t="s">
        <v>13315</v>
      </c>
      <c r="B8643" s="6" t="s">
        <v>3639</v>
      </c>
      <c r="C8643" s="7">
        <v>37987</v>
      </c>
      <c r="D8643" s="7"/>
      <c r="E8643" s="8" t="s">
        <v>28785</v>
      </c>
      <c r="F8643" s="8" t="s">
        <v>19248</v>
      </c>
    </row>
    <row r="8644" spans="1:6" x14ac:dyDescent="0.3">
      <c r="A8644" s="2" t="s">
        <v>13316</v>
      </c>
      <c r="B8644" s="6" t="s">
        <v>3640</v>
      </c>
      <c r="C8644" s="7">
        <v>37987</v>
      </c>
      <c r="D8644" s="7"/>
      <c r="E8644" s="8" t="s">
        <v>28785</v>
      </c>
      <c r="F8644" s="8" t="s">
        <v>19248</v>
      </c>
    </row>
    <row r="8645" spans="1:6" x14ac:dyDescent="0.3">
      <c r="A8645" s="2" t="s">
        <v>25989</v>
      </c>
      <c r="B8645" s="6" t="s">
        <v>25990</v>
      </c>
      <c r="C8645" s="7">
        <v>37987</v>
      </c>
      <c r="D8645" s="7">
        <v>40908</v>
      </c>
      <c r="E8645" s="8" t="s">
        <v>28785</v>
      </c>
      <c r="F8645" s="8" t="s">
        <v>19248</v>
      </c>
    </row>
    <row r="8646" spans="1:6" x14ac:dyDescent="0.3">
      <c r="A8646" s="2" t="s">
        <v>25991</v>
      </c>
      <c r="B8646" s="6" t="s">
        <v>25992</v>
      </c>
      <c r="C8646" s="7">
        <v>37987</v>
      </c>
      <c r="D8646" s="7">
        <v>40908</v>
      </c>
      <c r="E8646" s="8" t="s">
        <v>28785</v>
      </c>
      <c r="F8646" s="8" t="s">
        <v>19248</v>
      </c>
    </row>
    <row r="8647" spans="1:6" x14ac:dyDescent="0.3">
      <c r="A8647" s="2" t="s">
        <v>13317</v>
      </c>
      <c r="B8647" s="6" t="s">
        <v>3641</v>
      </c>
      <c r="C8647" s="7">
        <v>37987</v>
      </c>
      <c r="D8647" s="7"/>
      <c r="E8647" s="8" t="s">
        <v>28785</v>
      </c>
      <c r="F8647" s="8" t="s">
        <v>19248</v>
      </c>
    </row>
    <row r="8648" spans="1:6" x14ac:dyDescent="0.3">
      <c r="A8648" s="2" t="s">
        <v>18194</v>
      </c>
      <c r="B8648" s="6" t="s">
        <v>8593</v>
      </c>
      <c r="C8648" s="7">
        <v>40909</v>
      </c>
      <c r="D8648" s="7"/>
      <c r="E8648" s="8" t="s">
        <v>28785</v>
      </c>
      <c r="F8648" s="8" t="s">
        <v>19248</v>
      </c>
    </row>
    <row r="8649" spans="1:6" x14ac:dyDescent="0.3">
      <c r="A8649" s="2" t="s">
        <v>13318</v>
      </c>
      <c r="B8649" s="6" t="s">
        <v>3642</v>
      </c>
      <c r="C8649" s="7">
        <v>37987</v>
      </c>
      <c r="D8649" s="7"/>
      <c r="E8649" s="8" t="s">
        <v>28785</v>
      </c>
      <c r="F8649" s="8" t="s">
        <v>19248</v>
      </c>
    </row>
    <row r="8650" spans="1:6" x14ac:dyDescent="0.3">
      <c r="A8650" s="2" t="s">
        <v>13319</v>
      </c>
      <c r="B8650" s="6" t="s">
        <v>3643</v>
      </c>
      <c r="C8650" s="7">
        <v>37987</v>
      </c>
      <c r="D8650" s="7"/>
      <c r="E8650" s="8" t="s">
        <v>28785</v>
      </c>
      <c r="F8650" s="8" t="s">
        <v>19248</v>
      </c>
    </row>
    <row r="8651" spans="1:6" x14ac:dyDescent="0.3">
      <c r="A8651" s="2" t="s">
        <v>27920</v>
      </c>
      <c r="B8651" s="6" t="s">
        <v>28471</v>
      </c>
      <c r="C8651" s="7">
        <v>44562</v>
      </c>
      <c r="D8651" s="7"/>
      <c r="E8651" s="8" t="s">
        <v>28785</v>
      </c>
      <c r="F8651" s="8" t="s">
        <v>19248</v>
      </c>
    </row>
    <row r="8652" spans="1:6" x14ac:dyDescent="0.3">
      <c r="A8652" s="2" t="s">
        <v>13320</v>
      </c>
      <c r="B8652" s="6" t="s">
        <v>3644</v>
      </c>
      <c r="C8652" s="7">
        <v>37987</v>
      </c>
      <c r="D8652" s="7">
        <v>44561</v>
      </c>
      <c r="E8652" s="8" t="s">
        <v>28785</v>
      </c>
      <c r="F8652" s="8" t="s">
        <v>19248</v>
      </c>
    </row>
    <row r="8653" spans="1:6" x14ac:dyDescent="0.3">
      <c r="A8653" s="2" t="s">
        <v>13321</v>
      </c>
      <c r="B8653" s="6" t="s">
        <v>3645</v>
      </c>
      <c r="C8653" s="7">
        <v>37987</v>
      </c>
      <c r="D8653" s="7">
        <v>44561</v>
      </c>
      <c r="E8653" s="8" t="s">
        <v>28785</v>
      </c>
      <c r="F8653" s="8" t="s">
        <v>19248</v>
      </c>
    </row>
    <row r="8654" spans="1:6" x14ac:dyDescent="0.3">
      <c r="A8654" s="2" t="s">
        <v>13322</v>
      </c>
      <c r="B8654" s="6" t="s">
        <v>3646</v>
      </c>
      <c r="C8654" s="7">
        <v>37987</v>
      </c>
      <c r="D8654" s="7"/>
      <c r="E8654" s="8" t="s">
        <v>28785</v>
      </c>
      <c r="F8654" s="8" t="s">
        <v>19248</v>
      </c>
    </row>
    <row r="8655" spans="1:6" x14ac:dyDescent="0.3">
      <c r="A8655" s="2" t="s">
        <v>13323</v>
      </c>
      <c r="B8655" s="6" t="s">
        <v>3647</v>
      </c>
      <c r="C8655" s="7">
        <v>37987</v>
      </c>
      <c r="D8655" s="7"/>
      <c r="E8655" s="8" t="s">
        <v>28785</v>
      </c>
      <c r="F8655" s="8" t="s">
        <v>19248</v>
      </c>
    </row>
    <row r="8656" spans="1:6" x14ac:dyDescent="0.3">
      <c r="A8656" s="2" t="s">
        <v>16725</v>
      </c>
      <c r="B8656" s="6" t="s">
        <v>3648</v>
      </c>
      <c r="C8656" s="7">
        <v>39083</v>
      </c>
      <c r="D8656" s="7"/>
      <c r="E8656" s="8" t="s">
        <v>28785</v>
      </c>
      <c r="F8656" s="8" t="s">
        <v>19248</v>
      </c>
    </row>
    <row r="8657" spans="1:6" x14ac:dyDescent="0.3">
      <c r="A8657" s="2" t="s">
        <v>16726</v>
      </c>
      <c r="B8657" s="6" t="s">
        <v>3649</v>
      </c>
      <c r="C8657" s="7">
        <v>39083</v>
      </c>
      <c r="D8657" s="7"/>
      <c r="E8657" s="8" t="s">
        <v>28785</v>
      </c>
      <c r="F8657" s="8" t="s">
        <v>19248</v>
      </c>
    </row>
    <row r="8658" spans="1:6" x14ac:dyDescent="0.3">
      <c r="A8658" s="2" t="s">
        <v>16727</v>
      </c>
      <c r="B8658" s="6" t="s">
        <v>7263</v>
      </c>
      <c r="C8658" s="7">
        <v>39083</v>
      </c>
      <c r="D8658" s="7"/>
      <c r="E8658" s="8" t="s">
        <v>28785</v>
      </c>
      <c r="F8658" s="8" t="s">
        <v>19248</v>
      </c>
    </row>
    <row r="8659" spans="1:6" x14ac:dyDescent="0.3">
      <c r="A8659" s="2" t="s">
        <v>22092</v>
      </c>
      <c r="B8659" s="6" t="s">
        <v>3648</v>
      </c>
      <c r="C8659" s="7">
        <v>37987</v>
      </c>
      <c r="D8659" s="7">
        <v>39082</v>
      </c>
      <c r="E8659" s="8" t="s">
        <v>28785</v>
      </c>
      <c r="F8659" s="8" t="s">
        <v>19248</v>
      </c>
    </row>
    <row r="8660" spans="1:6" x14ac:dyDescent="0.3">
      <c r="A8660" s="2" t="s">
        <v>22093</v>
      </c>
      <c r="B8660" s="6" t="s">
        <v>3649</v>
      </c>
      <c r="C8660" s="7">
        <v>37987</v>
      </c>
      <c r="D8660" s="7">
        <v>39082</v>
      </c>
      <c r="E8660" s="8" t="s">
        <v>28785</v>
      </c>
      <c r="F8660" s="8" t="s">
        <v>19248</v>
      </c>
    </row>
    <row r="8661" spans="1:6" x14ac:dyDescent="0.3">
      <c r="A8661" s="2" t="s">
        <v>19358</v>
      </c>
      <c r="B8661" s="6" t="s">
        <v>19359</v>
      </c>
      <c r="C8661" s="7">
        <v>37987</v>
      </c>
      <c r="D8661" s="7">
        <v>38352</v>
      </c>
      <c r="E8661" s="8" t="s">
        <v>28785</v>
      </c>
      <c r="F8661" s="8" t="s">
        <v>19248</v>
      </c>
    </row>
    <row r="8662" spans="1:6" x14ac:dyDescent="0.3">
      <c r="A8662" s="2" t="s">
        <v>22094</v>
      </c>
      <c r="B8662" s="6" t="s">
        <v>22095</v>
      </c>
      <c r="C8662" s="7">
        <v>38353</v>
      </c>
      <c r="D8662" s="7">
        <v>39082</v>
      </c>
      <c r="E8662" s="8" t="s">
        <v>28785</v>
      </c>
      <c r="F8662" s="8" t="s">
        <v>19248</v>
      </c>
    </row>
    <row r="8663" spans="1:6" x14ac:dyDescent="0.3">
      <c r="A8663" s="2" t="s">
        <v>19360</v>
      </c>
      <c r="B8663" s="6" t="s">
        <v>19361</v>
      </c>
      <c r="C8663" s="7">
        <v>37987</v>
      </c>
      <c r="D8663" s="7">
        <v>38352</v>
      </c>
      <c r="E8663" s="8" t="s">
        <v>28785</v>
      </c>
      <c r="F8663" s="8" t="s">
        <v>19248</v>
      </c>
    </row>
    <row r="8664" spans="1:6" x14ac:dyDescent="0.3">
      <c r="A8664" s="2" t="s">
        <v>19362</v>
      </c>
      <c r="B8664" s="6" t="s">
        <v>19363</v>
      </c>
      <c r="C8664" s="7">
        <v>37987</v>
      </c>
      <c r="D8664" s="7">
        <v>38352</v>
      </c>
      <c r="E8664" s="8" t="s">
        <v>28785</v>
      </c>
      <c r="F8664" s="8" t="s">
        <v>19248</v>
      </c>
    </row>
    <row r="8665" spans="1:6" x14ac:dyDescent="0.3">
      <c r="A8665" s="2" t="s">
        <v>19362</v>
      </c>
      <c r="B8665" s="6" t="s">
        <v>22096</v>
      </c>
      <c r="C8665" s="7">
        <v>38353</v>
      </c>
      <c r="D8665" s="7">
        <v>39082</v>
      </c>
      <c r="E8665" s="8" t="s">
        <v>28785</v>
      </c>
      <c r="F8665" s="8" t="s">
        <v>19248</v>
      </c>
    </row>
    <row r="8666" spans="1:6" x14ac:dyDescent="0.3">
      <c r="A8666" s="2" t="s">
        <v>17133</v>
      </c>
      <c r="B8666" s="6" t="s">
        <v>3650</v>
      </c>
      <c r="C8666" s="7">
        <v>39814</v>
      </c>
      <c r="D8666" s="7"/>
      <c r="E8666" s="8" t="s">
        <v>19083</v>
      </c>
      <c r="F8666" s="8" t="s">
        <v>19083</v>
      </c>
    </row>
    <row r="8667" spans="1:6" x14ac:dyDescent="0.3">
      <c r="A8667" s="2" t="s">
        <v>23674</v>
      </c>
      <c r="B8667" s="6" t="s">
        <v>23675</v>
      </c>
      <c r="C8667" s="7">
        <v>37987</v>
      </c>
      <c r="D8667" s="7">
        <v>39813</v>
      </c>
      <c r="E8667" s="8" t="s">
        <v>19083</v>
      </c>
      <c r="F8667" s="8" t="s">
        <v>19083</v>
      </c>
    </row>
    <row r="8668" spans="1:6" x14ac:dyDescent="0.3">
      <c r="A8668" s="2" t="s">
        <v>23676</v>
      </c>
      <c r="B8668" s="6" t="s">
        <v>3650</v>
      </c>
      <c r="C8668" s="7">
        <v>37987</v>
      </c>
      <c r="D8668" s="7">
        <v>39813</v>
      </c>
      <c r="E8668" s="8" t="s">
        <v>19083</v>
      </c>
      <c r="F8668" s="8" t="s">
        <v>19083</v>
      </c>
    </row>
    <row r="8669" spans="1:6" x14ac:dyDescent="0.3">
      <c r="A8669" s="2" t="s">
        <v>13324</v>
      </c>
      <c r="B8669" s="6" t="s">
        <v>3651</v>
      </c>
      <c r="C8669" s="7">
        <v>37987</v>
      </c>
      <c r="D8669" s="7"/>
      <c r="E8669" s="8" t="s">
        <v>19083</v>
      </c>
      <c r="F8669" s="8" t="s">
        <v>19083</v>
      </c>
    </row>
    <row r="8670" spans="1:6" x14ac:dyDescent="0.3">
      <c r="A8670" s="2" t="s">
        <v>18470</v>
      </c>
      <c r="B8670" s="6" t="s">
        <v>8887</v>
      </c>
      <c r="C8670" s="7">
        <v>42736</v>
      </c>
      <c r="D8670" s="7"/>
      <c r="E8670" s="8" t="s">
        <v>19083</v>
      </c>
      <c r="F8670" s="8" t="s">
        <v>19083</v>
      </c>
    </row>
    <row r="8671" spans="1:6" x14ac:dyDescent="0.3">
      <c r="A8671" s="2" t="s">
        <v>27022</v>
      </c>
      <c r="B8671" s="6" t="s">
        <v>27023</v>
      </c>
      <c r="C8671" s="7">
        <v>37987</v>
      </c>
      <c r="D8671" s="7">
        <v>42735</v>
      </c>
      <c r="E8671" s="8" t="s">
        <v>19083</v>
      </c>
      <c r="F8671" s="8" t="s">
        <v>19083</v>
      </c>
    </row>
    <row r="8672" spans="1:6" x14ac:dyDescent="0.3">
      <c r="A8672" s="2" t="s">
        <v>27024</v>
      </c>
      <c r="B8672" s="6" t="s">
        <v>27025</v>
      </c>
      <c r="C8672" s="7">
        <v>37987</v>
      </c>
      <c r="D8672" s="7">
        <v>42735</v>
      </c>
      <c r="E8672" s="8" t="s">
        <v>19083</v>
      </c>
      <c r="F8672" s="8" t="s">
        <v>19083</v>
      </c>
    </row>
    <row r="8673" spans="1:6" x14ac:dyDescent="0.3">
      <c r="A8673" s="2" t="s">
        <v>18471</v>
      </c>
      <c r="B8673" s="6" t="s">
        <v>8888</v>
      </c>
      <c r="C8673" s="7">
        <v>42736</v>
      </c>
      <c r="D8673" s="7"/>
      <c r="E8673" s="8" t="s">
        <v>19083</v>
      </c>
      <c r="F8673" s="8" t="s">
        <v>19083</v>
      </c>
    </row>
    <row r="8674" spans="1:6" x14ac:dyDescent="0.3">
      <c r="A8674" s="2" t="s">
        <v>27026</v>
      </c>
      <c r="B8674" s="6" t="s">
        <v>27027</v>
      </c>
      <c r="C8674" s="7">
        <v>37987</v>
      </c>
      <c r="D8674" s="7">
        <v>42735</v>
      </c>
      <c r="E8674" s="8" t="s">
        <v>19083</v>
      </c>
      <c r="F8674" s="8" t="s">
        <v>19083</v>
      </c>
    </row>
    <row r="8675" spans="1:6" x14ac:dyDescent="0.3">
      <c r="A8675" s="2" t="s">
        <v>27028</v>
      </c>
      <c r="B8675" s="6" t="s">
        <v>27029</v>
      </c>
      <c r="C8675" s="7">
        <v>37987</v>
      </c>
      <c r="D8675" s="7">
        <v>42735</v>
      </c>
      <c r="E8675" s="8" t="s">
        <v>19083</v>
      </c>
      <c r="F8675" s="8" t="s">
        <v>19083</v>
      </c>
    </row>
    <row r="8676" spans="1:6" x14ac:dyDescent="0.3">
      <c r="A8676" s="2" t="s">
        <v>13325</v>
      </c>
      <c r="B8676" s="6" t="s">
        <v>3652</v>
      </c>
      <c r="C8676" s="7">
        <v>37987</v>
      </c>
      <c r="D8676" s="7"/>
      <c r="E8676" s="8" t="s">
        <v>19083</v>
      </c>
      <c r="F8676" s="8" t="s">
        <v>19083</v>
      </c>
    </row>
    <row r="8677" spans="1:6" x14ac:dyDescent="0.3">
      <c r="A8677" s="2" t="s">
        <v>13326</v>
      </c>
      <c r="B8677" s="6" t="s">
        <v>3653</v>
      </c>
      <c r="C8677" s="7">
        <v>37987</v>
      </c>
      <c r="D8677" s="7"/>
      <c r="E8677" s="8" t="s">
        <v>19083</v>
      </c>
      <c r="F8677" s="8" t="s">
        <v>19083</v>
      </c>
    </row>
    <row r="8678" spans="1:6" x14ac:dyDescent="0.3">
      <c r="A8678" s="2" t="s">
        <v>13327</v>
      </c>
      <c r="B8678" s="6" t="s">
        <v>7264</v>
      </c>
      <c r="C8678" s="7">
        <f>VLOOKUP(A:A,[1]CNCodes!$A$2:$F$15400,3,FALSE)</f>
        <v>37987</v>
      </c>
      <c r="D8678" s="7">
        <f>VLOOKUP(A:A,[1]CNCodes!$A$2:$F$15400,4,FALSE)</f>
        <v>39082</v>
      </c>
      <c r="E8678" s="8" t="s">
        <v>19083</v>
      </c>
      <c r="F8678" s="8" t="str">
        <f>VLOOKUP(A:A,[1]CNCodes!$A$2:$F$15400,6,FALSE)</f>
        <v>-</v>
      </c>
    </row>
    <row r="8679" spans="1:6" x14ac:dyDescent="0.3">
      <c r="A8679" s="2" t="s">
        <v>13327</v>
      </c>
      <c r="B8679" s="6" t="s">
        <v>7264</v>
      </c>
      <c r="C8679" s="7">
        <v>39083</v>
      </c>
      <c r="D8679" s="7"/>
      <c r="E8679" s="8" t="s">
        <v>19083</v>
      </c>
      <c r="F8679" s="8" t="s">
        <v>19083</v>
      </c>
    </row>
    <row r="8680" spans="1:6" x14ac:dyDescent="0.3">
      <c r="A8680" s="2" t="s">
        <v>13328</v>
      </c>
      <c r="B8680" s="6" t="s">
        <v>7265</v>
      </c>
      <c r="C8680" s="7">
        <f>VLOOKUP(A:A,[1]CNCodes!$A$2:$F$15400,3,FALSE)</f>
        <v>37987</v>
      </c>
      <c r="D8680" s="7">
        <f>VLOOKUP(A:A,[1]CNCodes!$A$2:$F$15400,4,FALSE)</f>
        <v>39082</v>
      </c>
      <c r="E8680" s="8" t="s">
        <v>19083</v>
      </c>
      <c r="F8680" s="8" t="str">
        <f>VLOOKUP(A:A,[1]CNCodes!$A$2:$F$15400,6,FALSE)</f>
        <v>-</v>
      </c>
    </row>
    <row r="8681" spans="1:6" x14ac:dyDescent="0.3">
      <c r="A8681" s="2" t="s">
        <v>13328</v>
      </c>
      <c r="B8681" s="6" t="s">
        <v>7265</v>
      </c>
      <c r="C8681" s="7">
        <v>39083</v>
      </c>
      <c r="D8681" s="7"/>
      <c r="E8681" s="8" t="s">
        <v>19083</v>
      </c>
      <c r="F8681" s="8" t="s">
        <v>19083</v>
      </c>
    </row>
    <row r="8682" spans="1:6" x14ac:dyDescent="0.3">
      <c r="A8682" s="2" t="s">
        <v>13329</v>
      </c>
      <c r="B8682" s="6" t="s">
        <v>7266</v>
      </c>
      <c r="C8682" s="7">
        <f>VLOOKUP(A:A,[1]CNCodes!$A$2:$F$15400,3,FALSE)</f>
        <v>37987</v>
      </c>
      <c r="D8682" s="7">
        <f>VLOOKUP(A:A,[1]CNCodes!$A$2:$F$15400,4,FALSE)</f>
        <v>39082</v>
      </c>
      <c r="E8682" s="8" t="s">
        <v>19083</v>
      </c>
      <c r="F8682" s="8" t="str">
        <f>VLOOKUP(A:A,[1]CNCodes!$A$2:$F$15400,6,FALSE)</f>
        <v>-</v>
      </c>
    </row>
    <row r="8683" spans="1:6" x14ac:dyDescent="0.3">
      <c r="A8683" s="2" t="s">
        <v>13329</v>
      </c>
      <c r="B8683" s="6" t="s">
        <v>7266</v>
      </c>
      <c r="C8683" s="7">
        <v>39083</v>
      </c>
      <c r="D8683" s="7"/>
      <c r="E8683" s="8" t="s">
        <v>19083</v>
      </c>
      <c r="F8683" s="8" t="s">
        <v>19083</v>
      </c>
    </row>
    <row r="8684" spans="1:6" x14ac:dyDescent="0.3">
      <c r="A8684" s="2" t="s">
        <v>13330</v>
      </c>
      <c r="B8684" s="6" t="s">
        <v>7267</v>
      </c>
      <c r="C8684" s="7">
        <f>VLOOKUP(A:A,[1]CNCodes!$A$2:$F$15400,3,FALSE)</f>
        <v>37987</v>
      </c>
      <c r="D8684" s="7">
        <f>VLOOKUP(A:A,[1]CNCodes!$A$2:$F$15400,4,FALSE)</f>
        <v>39082</v>
      </c>
      <c r="E8684" s="8" t="s">
        <v>19083</v>
      </c>
      <c r="F8684" s="8" t="str">
        <f>VLOOKUP(A:A,[1]CNCodes!$A$2:$F$15400,6,FALSE)</f>
        <v>-</v>
      </c>
    </row>
    <row r="8685" spans="1:6" x14ac:dyDescent="0.3">
      <c r="A8685" s="2" t="s">
        <v>13330</v>
      </c>
      <c r="B8685" s="6" t="s">
        <v>7267</v>
      </c>
      <c r="C8685" s="7">
        <v>39083</v>
      </c>
      <c r="D8685" s="7"/>
      <c r="E8685" s="8" t="s">
        <v>19083</v>
      </c>
      <c r="F8685" s="8" t="s">
        <v>19083</v>
      </c>
    </row>
    <row r="8686" spans="1:6" x14ac:dyDescent="0.3">
      <c r="A8686" s="2" t="s">
        <v>13331</v>
      </c>
      <c r="B8686" s="6" t="s">
        <v>7268</v>
      </c>
      <c r="C8686" s="7">
        <f>VLOOKUP(A:A,[1]CNCodes!$A$2:$F$15400,3,FALSE)</f>
        <v>37987</v>
      </c>
      <c r="D8686" s="7">
        <f>VLOOKUP(A:A,[1]CNCodes!$A$2:$F$15400,4,FALSE)</f>
        <v>39082</v>
      </c>
      <c r="E8686" s="8" t="s">
        <v>19083</v>
      </c>
      <c r="F8686" s="8" t="str">
        <f>VLOOKUP(A:A,[1]CNCodes!$A$2:$F$15400,6,FALSE)</f>
        <v>-</v>
      </c>
    </row>
    <row r="8687" spans="1:6" x14ac:dyDescent="0.3">
      <c r="A8687" s="2" t="s">
        <v>13331</v>
      </c>
      <c r="B8687" s="6" t="s">
        <v>7268</v>
      </c>
      <c r="C8687" s="7">
        <v>39083</v>
      </c>
      <c r="D8687" s="7"/>
      <c r="E8687" s="8" t="s">
        <v>19083</v>
      </c>
      <c r="F8687" s="8" t="s">
        <v>19083</v>
      </c>
    </row>
    <row r="8688" spans="1:6" x14ac:dyDescent="0.3">
      <c r="A8688" s="2" t="s">
        <v>13332</v>
      </c>
      <c r="B8688" s="6" t="s">
        <v>7269</v>
      </c>
      <c r="C8688" s="7">
        <f>VLOOKUP(A:A,[1]CNCodes!$A$2:$F$15400,3,FALSE)</f>
        <v>37987</v>
      </c>
      <c r="D8688" s="7">
        <f>VLOOKUP(A:A,[1]CNCodes!$A$2:$F$15400,4,FALSE)</f>
        <v>39082</v>
      </c>
      <c r="E8688" s="8" t="s">
        <v>19083</v>
      </c>
      <c r="F8688" s="8" t="str">
        <f>VLOOKUP(A:A,[1]CNCodes!$A$2:$F$15400,6,FALSE)</f>
        <v>-</v>
      </c>
    </row>
    <row r="8689" spans="1:6" x14ac:dyDescent="0.3">
      <c r="A8689" s="2" t="s">
        <v>13332</v>
      </c>
      <c r="B8689" s="6" t="s">
        <v>7269</v>
      </c>
      <c r="C8689" s="7">
        <v>39083</v>
      </c>
      <c r="D8689" s="7"/>
      <c r="E8689" s="8" t="s">
        <v>19083</v>
      </c>
      <c r="F8689" s="8" t="s">
        <v>19083</v>
      </c>
    </row>
    <row r="8690" spans="1:6" x14ac:dyDescent="0.3">
      <c r="A8690" s="2" t="s">
        <v>13333</v>
      </c>
      <c r="B8690" s="6" t="s">
        <v>7270</v>
      </c>
      <c r="C8690" s="7">
        <f>VLOOKUP(A:A,[1]CNCodes!$A$2:$F$15400,3,FALSE)</f>
        <v>37987</v>
      </c>
      <c r="D8690" s="7">
        <f>VLOOKUP(A:A,[1]CNCodes!$A$2:$F$15400,4,FALSE)</f>
        <v>39082</v>
      </c>
      <c r="E8690" s="8" t="s">
        <v>19083</v>
      </c>
      <c r="F8690" s="8" t="str">
        <f>VLOOKUP(A:A,[1]CNCodes!$A$2:$F$15400,6,FALSE)</f>
        <v>-</v>
      </c>
    </row>
    <row r="8691" spans="1:6" x14ac:dyDescent="0.3">
      <c r="A8691" s="2" t="s">
        <v>13333</v>
      </c>
      <c r="B8691" s="6" t="s">
        <v>7270</v>
      </c>
      <c r="C8691" s="7">
        <v>39083</v>
      </c>
      <c r="D8691" s="7"/>
      <c r="E8691" s="8" t="s">
        <v>19083</v>
      </c>
      <c r="F8691" s="8" t="s">
        <v>19083</v>
      </c>
    </row>
    <row r="8692" spans="1:6" x14ac:dyDescent="0.3">
      <c r="A8692" s="2" t="s">
        <v>13334</v>
      </c>
      <c r="B8692" s="6" t="s">
        <v>3654</v>
      </c>
      <c r="C8692" s="7">
        <v>37987</v>
      </c>
      <c r="D8692" s="7"/>
      <c r="E8692" s="8" t="s">
        <v>19083</v>
      </c>
      <c r="F8692" s="8" t="s">
        <v>19083</v>
      </c>
    </row>
    <row r="8693" spans="1:6" x14ac:dyDescent="0.3">
      <c r="A8693" s="2" t="s">
        <v>13335</v>
      </c>
      <c r="B8693" s="6" t="s">
        <v>3655</v>
      </c>
      <c r="C8693" s="7">
        <v>37987</v>
      </c>
      <c r="D8693" s="7"/>
      <c r="E8693" s="8" t="s">
        <v>19083</v>
      </c>
      <c r="F8693" s="8" t="s">
        <v>19083</v>
      </c>
    </row>
    <row r="8694" spans="1:6" x14ac:dyDescent="0.3">
      <c r="A8694" s="2" t="s">
        <v>13336</v>
      </c>
      <c r="B8694" s="6" t="s">
        <v>3656</v>
      </c>
      <c r="C8694" s="7">
        <v>37987</v>
      </c>
      <c r="D8694" s="7"/>
      <c r="E8694" s="8" t="s">
        <v>19083</v>
      </c>
      <c r="F8694" s="8" t="s">
        <v>19083</v>
      </c>
    </row>
    <row r="8695" spans="1:6" x14ac:dyDescent="0.3">
      <c r="A8695" s="2" t="s">
        <v>13337</v>
      </c>
      <c r="B8695" s="6" t="s">
        <v>3657</v>
      </c>
      <c r="C8695" s="7">
        <v>37987</v>
      </c>
      <c r="D8695" s="7"/>
      <c r="E8695" s="8" t="s">
        <v>19083</v>
      </c>
      <c r="F8695" s="8" t="s">
        <v>19083</v>
      </c>
    </row>
    <row r="8696" spans="1:6" x14ac:dyDescent="0.3">
      <c r="A8696" s="2" t="s">
        <v>13338</v>
      </c>
      <c r="B8696" s="6" t="s">
        <v>3658</v>
      </c>
      <c r="C8696" s="7">
        <v>37987</v>
      </c>
      <c r="D8696" s="7"/>
      <c r="E8696" s="8" t="s">
        <v>19083</v>
      </c>
      <c r="F8696" s="8" t="s">
        <v>19083</v>
      </c>
    </row>
    <row r="8697" spans="1:6" x14ac:dyDescent="0.3">
      <c r="A8697" s="2" t="s">
        <v>13339</v>
      </c>
      <c r="B8697" s="6" t="s">
        <v>3659</v>
      </c>
      <c r="C8697" s="7">
        <v>37987</v>
      </c>
      <c r="D8697" s="7"/>
      <c r="E8697" s="8" t="s">
        <v>19083</v>
      </c>
      <c r="F8697" s="8" t="s">
        <v>19083</v>
      </c>
    </row>
    <row r="8698" spans="1:6" x14ac:dyDescent="0.3">
      <c r="A8698" s="2" t="s">
        <v>13340</v>
      </c>
      <c r="B8698" s="6" t="s">
        <v>3660</v>
      </c>
      <c r="C8698" s="7">
        <v>37987</v>
      </c>
      <c r="D8698" s="7"/>
      <c r="E8698" s="8" t="s">
        <v>19083</v>
      </c>
      <c r="F8698" s="8" t="s">
        <v>19083</v>
      </c>
    </row>
    <row r="8699" spans="1:6" x14ac:dyDescent="0.3">
      <c r="A8699" s="2" t="s">
        <v>13341</v>
      </c>
      <c r="B8699" s="6" t="s">
        <v>3661</v>
      </c>
      <c r="C8699" s="7">
        <v>37987</v>
      </c>
      <c r="D8699" s="7"/>
      <c r="E8699" s="8" t="s">
        <v>19083</v>
      </c>
      <c r="F8699" s="8" t="s">
        <v>19083</v>
      </c>
    </row>
    <row r="8700" spans="1:6" x14ac:dyDescent="0.3">
      <c r="A8700" s="2" t="s">
        <v>13342</v>
      </c>
      <c r="B8700" s="6" t="s">
        <v>3662</v>
      </c>
      <c r="C8700" s="7">
        <v>37987</v>
      </c>
      <c r="D8700" s="7"/>
      <c r="E8700" s="8" t="s">
        <v>19083</v>
      </c>
      <c r="F8700" s="8" t="s">
        <v>19083</v>
      </c>
    </row>
    <row r="8701" spans="1:6" x14ac:dyDescent="0.3">
      <c r="A8701" s="2" t="s">
        <v>13343</v>
      </c>
      <c r="B8701" s="6" t="s">
        <v>3663</v>
      </c>
      <c r="C8701" s="7">
        <v>37987</v>
      </c>
      <c r="D8701" s="7"/>
      <c r="E8701" s="8" t="s">
        <v>19083</v>
      </c>
      <c r="F8701" s="8" t="s">
        <v>19083</v>
      </c>
    </row>
    <row r="8702" spans="1:6" x14ac:dyDescent="0.3">
      <c r="A8702" s="2" t="s">
        <v>13344</v>
      </c>
      <c r="B8702" s="6" t="s">
        <v>3664</v>
      </c>
      <c r="C8702" s="7">
        <v>37987</v>
      </c>
      <c r="D8702" s="7"/>
      <c r="E8702" s="8" t="s">
        <v>19083</v>
      </c>
      <c r="F8702" s="8" t="s">
        <v>19083</v>
      </c>
    </row>
    <row r="8703" spans="1:6" x14ac:dyDescent="0.3">
      <c r="A8703" s="2" t="s">
        <v>13345</v>
      </c>
      <c r="B8703" s="6" t="s">
        <v>3665</v>
      </c>
      <c r="C8703" s="7">
        <v>37987</v>
      </c>
      <c r="D8703" s="7"/>
      <c r="E8703" s="8" t="s">
        <v>19083</v>
      </c>
      <c r="F8703" s="8" t="s">
        <v>19083</v>
      </c>
    </row>
    <row r="8704" spans="1:6" x14ac:dyDescent="0.3">
      <c r="A8704" s="2" t="s">
        <v>13346</v>
      </c>
      <c r="B8704" s="6" t="s">
        <v>3666</v>
      </c>
      <c r="C8704" s="7">
        <v>37987</v>
      </c>
      <c r="D8704" s="7"/>
      <c r="E8704" s="8" t="s">
        <v>19083</v>
      </c>
      <c r="F8704" s="8" t="s">
        <v>19083</v>
      </c>
    </row>
    <row r="8705" spans="1:6" x14ac:dyDescent="0.3">
      <c r="A8705" s="2" t="s">
        <v>13347</v>
      </c>
      <c r="B8705" s="6" t="s">
        <v>3667</v>
      </c>
      <c r="C8705" s="7">
        <v>37987</v>
      </c>
      <c r="D8705" s="7"/>
      <c r="E8705" s="8" t="s">
        <v>19083</v>
      </c>
      <c r="F8705" s="8" t="s">
        <v>19083</v>
      </c>
    </row>
    <row r="8706" spans="1:6" x14ac:dyDescent="0.3">
      <c r="A8706" s="2" t="s">
        <v>13348</v>
      </c>
      <c r="B8706" s="6" t="s">
        <v>3668</v>
      </c>
      <c r="C8706" s="7">
        <v>37987</v>
      </c>
      <c r="D8706" s="7"/>
      <c r="E8706" s="8" t="s">
        <v>19083</v>
      </c>
      <c r="F8706" s="8" t="s">
        <v>19083</v>
      </c>
    </row>
    <row r="8707" spans="1:6" x14ac:dyDescent="0.3">
      <c r="A8707" s="2" t="s">
        <v>13349</v>
      </c>
      <c r="B8707" s="6" t="s">
        <v>3669</v>
      </c>
      <c r="C8707" s="7">
        <v>37987</v>
      </c>
      <c r="D8707" s="7"/>
      <c r="E8707" s="8" t="s">
        <v>28785</v>
      </c>
      <c r="F8707" s="8" t="s">
        <v>19248</v>
      </c>
    </row>
    <row r="8708" spans="1:6" x14ac:dyDescent="0.3">
      <c r="A8708" s="2" t="s">
        <v>13350</v>
      </c>
      <c r="B8708" s="6" t="s">
        <v>3670</v>
      </c>
      <c r="C8708" s="7">
        <v>37987</v>
      </c>
      <c r="D8708" s="7"/>
      <c r="E8708" s="8" t="s">
        <v>28785</v>
      </c>
      <c r="F8708" s="8" t="s">
        <v>19248</v>
      </c>
    </row>
    <row r="8709" spans="1:6" x14ac:dyDescent="0.3">
      <c r="A8709" s="2" t="s">
        <v>13351</v>
      </c>
      <c r="B8709" s="6" t="s">
        <v>3671</v>
      </c>
      <c r="C8709" s="7">
        <v>37987</v>
      </c>
      <c r="D8709" s="7"/>
      <c r="E8709" s="8" t="s">
        <v>28785</v>
      </c>
      <c r="F8709" s="8" t="s">
        <v>19248</v>
      </c>
    </row>
    <row r="8710" spans="1:6" x14ac:dyDescent="0.3">
      <c r="A8710" s="2" t="s">
        <v>13352</v>
      </c>
      <c r="B8710" s="6" t="s">
        <v>3672</v>
      </c>
      <c r="C8710" s="7">
        <v>37987</v>
      </c>
      <c r="D8710" s="7"/>
      <c r="E8710" s="8" t="s">
        <v>28785</v>
      </c>
      <c r="F8710" s="8" t="s">
        <v>19248</v>
      </c>
    </row>
    <row r="8711" spans="1:6" x14ac:dyDescent="0.3">
      <c r="A8711" s="2" t="s">
        <v>13353</v>
      </c>
      <c r="B8711" s="6" t="s">
        <v>3673</v>
      </c>
      <c r="C8711" s="7">
        <v>37987</v>
      </c>
      <c r="D8711" s="7"/>
      <c r="E8711" s="8" t="s">
        <v>28785</v>
      </c>
      <c r="F8711" s="8" t="s">
        <v>19248</v>
      </c>
    </row>
    <row r="8712" spans="1:6" x14ac:dyDescent="0.3">
      <c r="A8712" s="2" t="s">
        <v>13354</v>
      </c>
      <c r="B8712" s="6" t="s">
        <v>3674</v>
      </c>
      <c r="C8712" s="7">
        <v>37987</v>
      </c>
      <c r="D8712" s="7"/>
      <c r="E8712" s="8" t="s">
        <v>28785</v>
      </c>
      <c r="F8712" s="8" t="s">
        <v>19248</v>
      </c>
    </row>
    <row r="8713" spans="1:6" x14ac:dyDescent="0.3">
      <c r="A8713" s="2" t="s">
        <v>13355</v>
      </c>
      <c r="B8713" s="6" t="s">
        <v>3675</v>
      </c>
      <c r="C8713" s="7">
        <v>37987</v>
      </c>
      <c r="D8713" s="7"/>
      <c r="E8713" s="8" t="s">
        <v>28785</v>
      </c>
      <c r="F8713" s="8" t="s">
        <v>19248</v>
      </c>
    </row>
    <row r="8714" spans="1:6" x14ac:dyDescent="0.3">
      <c r="A8714" s="2" t="s">
        <v>13356</v>
      </c>
      <c r="B8714" s="6" t="s">
        <v>3676</v>
      </c>
      <c r="C8714" s="7">
        <v>37987</v>
      </c>
      <c r="D8714" s="7"/>
      <c r="E8714" s="8" t="s">
        <v>28785</v>
      </c>
      <c r="F8714" s="8" t="s">
        <v>19248</v>
      </c>
    </row>
    <row r="8715" spans="1:6" x14ac:dyDescent="0.3">
      <c r="A8715" s="2" t="s">
        <v>13357</v>
      </c>
      <c r="B8715" s="6" t="s">
        <v>3677</v>
      </c>
      <c r="C8715" s="7">
        <v>37987</v>
      </c>
      <c r="D8715" s="7"/>
      <c r="E8715" s="8" t="s">
        <v>28785</v>
      </c>
      <c r="F8715" s="8" t="s">
        <v>19248</v>
      </c>
    </row>
    <row r="8716" spans="1:6" x14ac:dyDescent="0.3">
      <c r="A8716" s="2" t="s">
        <v>13358</v>
      </c>
      <c r="B8716" s="6" t="s">
        <v>3678</v>
      </c>
      <c r="C8716" s="7">
        <v>37987</v>
      </c>
      <c r="D8716" s="7"/>
      <c r="E8716" s="8" t="s">
        <v>28785</v>
      </c>
      <c r="F8716" s="8" t="s">
        <v>19248</v>
      </c>
    </row>
    <row r="8717" spans="1:6" x14ac:dyDescent="0.3">
      <c r="A8717" s="2" t="s">
        <v>13359</v>
      </c>
      <c r="B8717" s="6" t="s">
        <v>3679</v>
      </c>
      <c r="C8717" s="7">
        <v>37987</v>
      </c>
      <c r="D8717" s="7"/>
      <c r="E8717" s="8" t="s">
        <v>28785</v>
      </c>
      <c r="F8717" s="8" t="s">
        <v>19248</v>
      </c>
    </row>
    <row r="8718" spans="1:6" x14ac:dyDescent="0.3">
      <c r="A8718" s="2" t="s">
        <v>13360</v>
      </c>
      <c r="B8718" s="6" t="s">
        <v>3680</v>
      </c>
      <c r="C8718" s="7">
        <v>37987</v>
      </c>
      <c r="D8718" s="7"/>
      <c r="E8718" s="8" t="s">
        <v>28785</v>
      </c>
      <c r="F8718" s="8" t="s">
        <v>19248</v>
      </c>
    </row>
    <row r="8719" spans="1:6" x14ac:dyDescent="0.3">
      <c r="A8719" s="2" t="s">
        <v>13361</v>
      </c>
      <c r="B8719" s="6" t="s">
        <v>3681</v>
      </c>
      <c r="C8719" s="7">
        <v>37987</v>
      </c>
      <c r="D8719" s="7"/>
      <c r="E8719" s="8" t="s">
        <v>28785</v>
      </c>
      <c r="F8719" s="8" t="s">
        <v>19248</v>
      </c>
    </row>
    <row r="8720" spans="1:6" x14ac:dyDescent="0.3">
      <c r="A8720" s="2" t="s">
        <v>13362</v>
      </c>
      <c r="B8720" s="6" t="s">
        <v>3682</v>
      </c>
      <c r="C8720" s="7">
        <v>37987</v>
      </c>
      <c r="D8720" s="7"/>
      <c r="E8720" s="8" t="s">
        <v>28785</v>
      </c>
      <c r="F8720" s="8" t="s">
        <v>19248</v>
      </c>
    </row>
    <row r="8721" spans="1:6" x14ac:dyDescent="0.3">
      <c r="A8721" s="2" t="s">
        <v>13363</v>
      </c>
      <c r="B8721" s="6" t="s">
        <v>3683</v>
      </c>
      <c r="C8721" s="7">
        <v>37987</v>
      </c>
      <c r="D8721" s="7"/>
      <c r="E8721" s="8" t="s">
        <v>28785</v>
      </c>
      <c r="F8721" s="8" t="s">
        <v>19248</v>
      </c>
    </row>
    <row r="8722" spans="1:6" x14ac:dyDescent="0.3">
      <c r="A8722" s="2" t="s">
        <v>13364</v>
      </c>
      <c r="B8722" s="6" t="s">
        <v>3684</v>
      </c>
      <c r="C8722" s="7">
        <v>37987</v>
      </c>
      <c r="D8722" s="7"/>
      <c r="E8722" s="8" t="s">
        <v>28785</v>
      </c>
      <c r="F8722" s="8" t="s">
        <v>19248</v>
      </c>
    </row>
    <row r="8723" spans="1:6" x14ac:dyDescent="0.3">
      <c r="A8723" s="2" t="s">
        <v>13365</v>
      </c>
      <c r="B8723" s="6" t="s">
        <v>3685</v>
      </c>
      <c r="C8723" s="7">
        <v>37987</v>
      </c>
      <c r="D8723" s="7"/>
      <c r="E8723" s="8" t="s">
        <v>28785</v>
      </c>
      <c r="F8723" s="8" t="s">
        <v>19248</v>
      </c>
    </row>
    <row r="8724" spans="1:6" x14ac:dyDescent="0.3">
      <c r="A8724" s="2" t="s">
        <v>13366</v>
      </c>
      <c r="B8724" s="6" t="s">
        <v>3686</v>
      </c>
      <c r="C8724" s="7">
        <v>37987</v>
      </c>
      <c r="D8724" s="7"/>
      <c r="E8724" s="8" t="s">
        <v>28785</v>
      </c>
      <c r="F8724" s="8" t="s">
        <v>19248</v>
      </c>
    </row>
    <row r="8725" spans="1:6" x14ac:dyDescent="0.3">
      <c r="A8725" s="2" t="s">
        <v>13367</v>
      </c>
      <c r="B8725" s="6" t="s">
        <v>3687</v>
      </c>
      <c r="C8725" s="7">
        <v>37987</v>
      </c>
      <c r="D8725" s="7"/>
      <c r="E8725" s="8" t="s">
        <v>19083</v>
      </c>
      <c r="F8725" s="8" t="s">
        <v>19083</v>
      </c>
    </row>
    <row r="8726" spans="1:6" x14ac:dyDescent="0.3">
      <c r="A8726" s="2" t="s">
        <v>13368</v>
      </c>
      <c r="B8726" s="6" t="s">
        <v>3688</v>
      </c>
      <c r="C8726" s="7">
        <v>37987</v>
      </c>
      <c r="D8726" s="7"/>
      <c r="E8726" s="8" t="s">
        <v>19083</v>
      </c>
      <c r="F8726" s="8" t="s">
        <v>19083</v>
      </c>
    </row>
    <row r="8727" spans="1:6" x14ac:dyDescent="0.3">
      <c r="A8727" s="2" t="s">
        <v>13369</v>
      </c>
      <c r="B8727" s="6" t="s">
        <v>3689</v>
      </c>
      <c r="C8727" s="7">
        <v>37987</v>
      </c>
      <c r="D8727" s="7"/>
      <c r="E8727" s="8" t="s">
        <v>19083</v>
      </c>
      <c r="F8727" s="8" t="s">
        <v>19083</v>
      </c>
    </row>
    <row r="8728" spans="1:6" x14ac:dyDescent="0.3">
      <c r="A8728" s="2" t="s">
        <v>13370</v>
      </c>
      <c r="B8728" s="6" t="s">
        <v>3690</v>
      </c>
      <c r="C8728" s="7">
        <v>37987</v>
      </c>
      <c r="D8728" s="7"/>
      <c r="E8728" s="8" t="s">
        <v>19083</v>
      </c>
      <c r="F8728" s="8" t="s">
        <v>19083</v>
      </c>
    </row>
    <row r="8729" spans="1:6" x14ac:dyDescent="0.3">
      <c r="A8729" s="2" t="s">
        <v>13371</v>
      </c>
      <c r="B8729" s="6" t="s">
        <v>3691</v>
      </c>
      <c r="C8729" s="7">
        <v>37987</v>
      </c>
      <c r="D8729" s="7"/>
      <c r="E8729" s="8" t="s">
        <v>19083</v>
      </c>
      <c r="F8729" s="8" t="s">
        <v>19083</v>
      </c>
    </row>
    <row r="8730" spans="1:6" x14ac:dyDescent="0.3">
      <c r="A8730" s="2" t="s">
        <v>13372</v>
      </c>
      <c r="B8730" s="6" t="s">
        <v>3692</v>
      </c>
      <c r="C8730" s="7">
        <v>37987</v>
      </c>
      <c r="D8730" s="7"/>
      <c r="E8730" s="8" t="s">
        <v>19083</v>
      </c>
      <c r="F8730" s="8" t="s">
        <v>19083</v>
      </c>
    </row>
    <row r="8731" spans="1:6" x14ac:dyDescent="0.3">
      <c r="A8731" s="2" t="s">
        <v>13373</v>
      </c>
      <c r="B8731" s="6" t="s">
        <v>3693</v>
      </c>
      <c r="C8731" s="7">
        <v>37987</v>
      </c>
      <c r="D8731" s="7"/>
      <c r="E8731" s="8" t="s">
        <v>19083</v>
      </c>
      <c r="F8731" s="8" t="s">
        <v>19083</v>
      </c>
    </row>
    <row r="8732" spans="1:6" x14ac:dyDescent="0.3">
      <c r="A8732" s="2" t="s">
        <v>13374</v>
      </c>
      <c r="B8732" s="6" t="s">
        <v>3694</v>
      </c>
      <c r="C8732" s="7">
        <v>37987</v>
      </c>
      <c r="D8732" s="7"/>
      <c r="E8732" s="8" t="s">
        <v>19083</v>
      </c>
      <c r="F8732" s="8" t="s">
        <v>19083</v>
      </c>
    </row>
    <row r="8733" spans="1:6" x14ac:dyDescent="0.3">
      <c r="A8733" s="2" t="s">
        <v>13375</v>
      </c>
      <c r="B8733" s="6" t="s">
        <v>3695</v>
      </c>
      <c r="C8733" s="7">
        <v>37987</v>
      </c>
      <c r="D8733" s="7"/>
      <c r="E8733" s="8" t="s">
        <v>19083</v>
      </c>
      <c r="F8733" s="8" t="s">
        <v>19083</v>
      </c>
    </row>
    <row r="8734" spans="1:6" x14ac:dyDescent="0.3">
      <c r="A8734" s="2" t="s">
        <v>17205</v>
      </c>
      <c r="B8734" s="6" t="s">
        <v>7700</v>
      </c>
      <c r="C8734" s="7">
        <v>39814</v>
      </c>
      <c r="D8734" s="7"/>
      <c r="E8734" s="8" t="s">
        <v>28785</v>
      </c>
      <c r="F8734" s="8" t="s">
        <v>19248</v>
      </c>
    </row>
    <row r="8735" spans="1:6" x14ac:dyDescent="0.3">
      <c r="A8735" s="2" t="s">
        <v>23677</v>
      </c>
      <c r="B8735" s="6" t="s">
        <v>23678</v>
      </c>
      <c r="C8735" s="7">
        <v>37987</v>
      </c>
      <c r="D8735" s="7">
        <v>39813</v>
      </c>
      <c r="E8735" s="8" t="s">
        <v>28785</v>
      </c>
      <c r="F8735" s="8" t="s">
        <v>19248</v>
      </c>
    </row>
    <row r="8736" spans="1:6" x14ac:dyDescent="0.3">
      <c r="A8736" s="2" t="s">
        <v>23679</v>
      </c>
      <c r="B8736" s="6" t="s">
        <v>23680</v>
      </c>
      <c r="C8736" s="7">
        <v>37987</v>
      </c>
      <c r="D8736" s="7">
        <v>39813</v>
      </c>
      <c r="E8736" s="8" t="s">
        <v>28785</v>
      </c>
      <c r="F8736" s="8" t="s">
        <v>19248</v>
      </c>
    </row>
    <row r="8737" spans="1:6" x14ac:dyDescent="0.3">
      <c r="A8737" s="2" t="s">
        <v>13376</v>
      </c>
      <c r="B8737" s="6" t="s">
        <v>3696</v>
      </c>
      <c r="C8737" s="7">
        <v>37987</v>
      </c>
      <c r="D8737" s="7"/>
      <c r="E8737" s="8" t="s">
        <v>19083</v>
      </c>
      <c r="F8737" s="8" t="s">
        <v>19083</v>
      </c>
    </row>
    <row r="8738" spans="1:6" x14ac:dyDescent="0.3">
      <c r="A8738" s="2" t="s">
        <v>13377</v>
      </c>
      <c r="B8738" s="6" t="s">
        <v>3697</v>
      </c>
      <c r="C8738" s="7">
        <v>37987</v>
      </c>
      <c r="D8738" s="7"/>
      <c r="E8738" s="8" t="s">
        <v>19083</v>
      </c>
      <c r="F8738" s="8" t="s">
        <v>19083</v>
      </c>
    </row>
    <row r="8739" spans="1:6" x14ac:dyDescent="0.3">
      <c r="A8739" s="2" t="s">
        <v>13378</v>
      </c>
      <c r="B8739" s="6" t="s">
        <v>3698</v>
      </c>
      <c r="C8739" s="7">
        <v>37987</v>
      </c>
      <c r="D8739" s="7"/>
      <c r="E8739" s="8" t="s">
        <v>19083</v>
      </c>
      <c r="F8739" s="8" t="s">
        <v>19083</v>
      </c>
    </row>
    <row r="8740" spans="1:6" x14ac:dyDescent="0.3">
      <c r="A8740" s="2" t="s">
        <v>13379</v>
      </c>
      <c r="B8740" s="6" t="s">
        <v>3699</v>
      </c>
      <c r="C8740" s="7">
        <v>37987</v>
      </c>
      <c r="D8740" s="7"/>
      <c r="E8740" s="8" t="s">
        <v>19083</v>
      </c>
      <c r="F8740" s="8" t="s">
        <v>19083</v>
      </c>
    </row>
    <row r="8741" spans="1:6" x14ac:dyDescent="0.3">
      <c r="A8741" s="2" t="s">
        <v>13380</v>
      </c>
      <c r="B8741" s="6" t="s">
        <v>3700</v>
      </c>
      <c r="C8741" s="7">
        <v>37987</v>
      </c>
      <c r="D8741" s="7"/>
      <c r="E8741" s="8" t="s">
        <v>19083</v>
      </c>
      <c r="F8741" s="8" t="s">
        <v>19083</v>
      </c>
    </row>
    <row r="8742" spans="1:6" x14ac:dyDescent="0.3">
      <c r="A8742" s="2" t="s">
        <v>13381</v>
      </c>
      <c r="B8742" s="6" t="s">
        <v>3701</v>
      </c>
      <c r="C8742" s="7">
        <v>37987</v>
      </c>
      <c r="D8742" s="7"/>
      <c r="E8742" s="8" t="s">
        <v>19083</v>
      </c>
      <c r="F8742" s="8" t="s">
        <v>19083</v>
      </c>
    </row>
    <row r="8743" spans="1:6" x14ac:dyDescent="0.3">
      <c r="A8743" s="2" t="s">
        <v>13382</v>
      </c>
      <c r="B8743" s="6" t="s">
        <v>3702</v>
      </c>
      <c r="C8743" s="7">
        <v>37987</v>
      </c>
      <c r="D8743" s="7"/>
      <c r="E8743" s="8" t="s">
        <v>28785</v>
      </c>
      <c r="F8743" s="8" t="s">
        <v>19248</v>
      </c>
    </row>
    <row r="8744" spans="1:6" x14ac:dyDescent="0.3">
      <c r="A8744" s="2" t="s">
        <v>13383</v>
      </c>
      <c r="B8744" s="6" t="s">
        <v>3703</v>
      </c>
      <c r="C8744" s="7">
        <v>37987</v>
      </c>
      <c r="D8744" s="7"/>
      <c r="E8744" s="8" t="s">
        <v>19083</v>
      </c>
      <c r="F8744" s="8" t="s">
        <v>19083</v>
      </c>
    </row>
    <row r="8745" spans="1:6" x14ac:dyDescent="0.3">
      <c r="A8745" s="2" t="s">
        <v>13384</v>
      </c>
      <c r="B8745" s="6" t="s">
        <v>3704</v>
      </c>
      <c r="C8745" s="7">
        <v>37987</v>
      </c>
      <c r="D8745" s="7"/>
      <c r="E8745" s="8" t="s">
        <v>19083</v>
      </c>
      <c r="F8745" s="8" t="s">
        <v>19083</v>
      </c>
    </row>
    <row r="8746" spans="1:6" x14ac:dyDescent="0.3">
      <c r="A8746" s="2" t="s">
        <v>24234</v>
      </c>
      <c r="B8746" s="6" t="s">
        <v>24235</v>
      </c>
      <c r="C8746" s="7">
        <v>37987</v>
      </c>
      <c r="D8746" s="7">
        <v>40178</v>
      </c>
      <c r="E8746" s="8" t="s">
        <v>19083</v>
      </c>
      <c r="F8746" s="8" t="s">
        <v>19083</v>
      </c>
    </row>
    <row r="8747" spans="1:6" x14ac:dyDescent="0.3">
      <c r="A8747" s="2" t="s">
        <v>17345</v>
      </c>
      <c r="B8747" s="6" t="s">
        <v>7832</v>
      </c>
      <c r="C8747" s="7">
        <v>40179</v>
      </c>
      <c r="D8747" s="7"/>
      <c r="E8747" s="8" t="s">
        <v>28785</v>
      </c>
      <c r="F8747" s="8" t="s">
        <v>19248</v>
      </c>
    </row>
    <row r="8748" spans="1:6" x14ac:dyDescent="0.3">
      <c r="A8748" s="2" t="s">
        <v>17346</v>
      </c>
      <c r="B8748" s="6" t="s">
        <v>7833</v>
      </c>
      <c r="C8748" s="7">
        <v>40179</v>
      </c>
      <c r="D8748" s="7"/>
      <c r="E8748" s="8" t="s">
        <v>28785</v>
      </c>
      <c r="F8748" s="8" t="s">
        <v>19248</v>
      </c>
    </row>
    <row r="8749" spans="1:6" x14ac:dyDescent="0.3">
      <c r="A8749" s="2" t="s">
        <v>13385</v>
      </c>
      <c r="B8749" s="6" t="s">
        <v>3705</v>
      </c>
      <c r="C8749" s="7">
        <v>37987</v>
      </c>
      <c r="D8749" s="7"/>
      <c r="E8749" s="8" t="s">
        <v>19083</v>
      </c>
      <c r="F8749" s="8" t="s">
        <v>19083</v>
      </c>
    </row>
    <row r="8750" spans="1:6" x14ac:dyDescent="0.3">
      <c r="A8750" s="2" t="s">
        <v>13386</v>
      </c>
      <c r="B8750" s="6" t="s">
        <v>3706</v>
      </c>
      <c r="C8750" s="7">
        <v>37987</v>
      </c>
      <c r="D8750" s="7"/>
      <c r="E8750" s="8" t="s">
        <v>19083</v>
      </c>
      <c r="F8750" s="8" t="s">
        <v>19083</v>
      </c>
    </row>
    <row r="8751" spans="1:6" x14ac:dyDescent="0.3">
      <c r="A8751" s="2" t="s">
        <v>13387</v>
      </c>
      <c r="B8751" s="6" t="s">
        <v>3707</v>
      </c>
      <c r="C8751" s="7">
        <v>37987</v>
      </c>
      <c r="D8751" s="7"/>
      <c r="E8751" s="8" t="s">
        <v>19083</v>
      </c>
      <c r="F8751" s="8" t="s">
        <v>19083</v>
      </c>
    </row>
    <row r="8752" spans="1:6" x14ac:dyDescent="0.3">
      <c r="A8752" s="2" t="s">
        <v>27030</v>
      </c>
      <c r="B8752" s="6" t="s">
        <v>27031</v>
      </c>
      <c r="C8752" s="7">
        <v>37987</v>
      </c>
      <c r="D8752" s="7">
        <v>42735</v>
      </c>
      <c r="E8752" s="8" t="s">
        <v>19083</v>
      </c>
      <c r="F8752" s="8" t="s">
        <v>19083</v>
      </c>
    </row>
    <row r="8753" spans="1:6" x14ac:dyDescent="0.3">
      <c r="A8753" s="2" t="s">
        <v>18866</v>
      </c>
      <c r="B8753" s="6" t="s">
        <v>9321</v>
      </c>
      <c r="C8753" s="7">
        <v>42736</v>
      </c>
      <c r="D8753" s="7"/>
      <c r="E8753" s="8" t="s">
        <v>19083</v>
      </c>
      <c r="F8753" s="8" t="s">
        <v>19083</v>
      </c>
    </row>
    <row r="8754" spans="1:6" x14ac:dyDescent="0.3">
      <c r="A8754" s="2" t="s">
        <v>18867</v>
      </c>
      <c r="B8754" s="6" t="s">
        <v>9322</v>
      </c>
      <c r="C8754" s="7">
        <v>42736</v>
      </c>
      <c r="D8754" s="7"/>
      <c r="E8754" s="8" t="s">
        <v>19083</v>
      </c>
      <c r="F8754" s="8" t="s">
        <v>19083</v>
      </c>
    </row>
    <row r="8755" spans="1:6" x14ac:dyDescent="0.3">
      <c r="A8755" s="2" t="s">
        <v>13388</v>
      </c>
      <c r="B8755" s="6" t="s">
        <v>3708</v>
      </c>
      <c r="C8755" s="7">
        <v>37987</v>
      </c>
      <c r="D8755" s="7"/>
      <c r="E8755" s="8" t="s">
        <v>19083</v>
      </c>
      <c r="F8755" s="8" t="s">
        <v>19083</v>
      </c>
    </row>
    <row r="8756" spans="1:6" x14ac:dyDescent="0.3">
      <c r="A8756" s="2" t="s">
        <v>13389</v>
      </c>
      <c r="B8756" s="6" t="s">
        <v>3709</v>
      </c>
      <c r="C8756" s="7">
        <v>37987</v>
      </c>
      <c r="D8756" s="7"/>
      <c r="E8756" s="8" t="s">
        <v>19083</v>
      </c>
      <c r="F8756" s="8" t="s">
        <v>19083</v>
      </c>
    </row>
    <row r="8757" spans="1:6" x14ac:dyDescent="0.3">
      <c r="A8757" s="2" t="s">
        <v>13390</v>
      </c>
      <c r="B8757" s="6" t="s">
        <v>3710</v>
      </c>
      <c r="C8757" s="7">
        <v>37987</v>
      </c>
      <c r="D8757" s="7"/>
      <c r="E8757" s="8" t="s">
        <v>19083</v>
      </c>
      <c r="F8757" s="8" t="s">
        <v>19083</v>
      </c>
    </row>
    <row r="8758" spans="1:6" x14ac:dyDescent="0.3">
      <c r="A8758" s="2" t="s">
        <v>16047</v>
      </c>
      <c r="B8758" s="6" t="s">
        <v>6174</v>
      </c>
      <c r="C8758" s="7">
        <v>38353</v>
      </c>
      <c r="D8758" s="7"/>
      <c r="E8758" s="8" t="s">
        <v>19083</v>
      </c>
      <c r="F8758" s="8" t="s">
        <v>19083</v>
      </c>
    </row>
    <row r="8759" spans="1:6" x14ac:dyDescent="0.3">
      <c r="A8759" s="2" t="s">
        <v>19364</v>
      </c>
      <c r="B8759" s="6" t="s">
        <v>19365</v>
      </c>
      <c r="C8759" s="7">
        <v>37987</v>
      </c>
      <c r="D8759" s="7">
        <v>38352</v>
      </c>
      <c r="E8759" s="8" t="s">
        <v>19083</v>
      </c>
      <c r="F8759" s="8" t="s">
        <v>19083</v>
      </c>
    </row>
    <row r="8760" spans="1:6" x14ac:dyDescent="0.3">
      <c r="A8760" s="2" t="s">
        <v>19366</v>
      </c>
      <c r="B8760" s="6" t="s">
        <v>19367</v>
      </c>
      <c r="C8760" s="7">
        <v>37987</v>
      </c>
      <c r="D8760" s="7">
        <v>38352</v>
      </c>
      <c r="E8760" s="8" t="s">
        <v>19083</v>
      </c>
      <c r="F8760" s="8" t="s">
        <v>19083</v>
      </c>
    </row>
    <row r="8761" spans="1:6" x14ac:dyDescent="0.3">
      <c r="A8761" s="2" t="s">
        <v>16048</v>
      </c>
      <c r="B8761" s="6" t="s">
        <v>6175</v>
      </c>
      <c r="C8761" s="7">
        <v>38353</v>
      </c>
      <c r="D8761" s="7"/>
      <c r="E8761" s="8" t="s">
        <v>19083</v>
      </c>
      <c r="F8761" s="8" t="s">
        <v>19083</v>
      </c>
    </row>
    <row r="8762" spans="1:6" x14ac:dyDescent="0.3">
      <c r="A8762" s="2" t="s">
        <v>19368</v>
      </c>
      <c r="B8762" s="6" t="s">
        <v>19369</v>
      </c>
      <c r="C8762" s="7">
        <v>37987</v>
      </c>
      <c r="D8762" s="7">
        <v>38352</v>
      </c>
      <c r="E8762" s="8" t="s">
        <v>19083</v>
      </c>
      <c r="F8762" s="8" t="s">
        <v>19083</v>
      </c>
    </row>
    <row r="8763" spans="1:6" x14ac:dyDescent="0.3">
      <c r="A8763" s="2" t="s">
        <v>19370</v>
      </c>
      <c r="B8763" s="6" t="s">
        <v>19371</v>
      </c>
      <c r="C8763" s="7">
        <v>37987</v>
      </c>
      <c r="D8763" s="7">
        <v>38352</v>
      </c>
      <c r="E8763" s="8" t="s">
        <v>19083</v>
      </c>
      <c r="F8763" s="8" t="s">
        <v>19083</v>
      </c>
    </row>
    <row r="8764" spans="1:6" x14ac:dyDescent="0.3">
      <c r="A8764" s="2" t="s">
        <v>19372</v>
      </c>
      <c r="B8764" s="6" t="s">
        <v>19373</v>
      </c>
      <c r="C8764" s="7">
        <v>37987</v>
      </c>
      <c r="D8764" s="7">
        <v>38352</v>
      </c>
      <c r="E8764" s="8" t="s">
        <v>19083</v>
      </c>
      <c r="F8764" s="8" t="s">
        <v>19083</v>
      </c>
    </row>
    <row r="8765" spans="1:6" x14ac:dyDescent="0.3">
      <c r="A8765" s="2" t="s">
        <v>19374</v>
      </c>
      <c r="B8765" s="6" t="s">
        <v>19375</v>
      </c>
      <c r="C8765" s="7">
        <v>37987</v>
      </c>
      <c r="D8765" s="7">
        <v>38352</v>
      </c>
      <c r="E8765" s="8" t="s">
        <v>19083</v>
      </c>
      <c r="F8765" s="8" t="s">
        <v>19083</v>
      </c>
    </row>
    <row r="8766" spans="1:6" x14ac:dyDescent="0.3">
      <c r="A8766" s="2" t="s">
        <v>16049</v>
      </c>
      <c r="B8766" s="6" t="s">
        <v>6176</v>
      </c>
      <c r="C8766" s="7">
        <v>38353</v>
      </c>
      <c r="D8766" s="7"/>
      <c r="E8766" s="8" t="s">
        <v>19083</v>
      </c>
      <c r="F8766" s="8" t="s">
        <v>19083</v>
      </c>
    </row>
    <row r="8767" spans="1:6" x14ac:dyDescent="0.3">
      <c r="A8767" s="2" t="s">
        <v>19376</v>
      </c>
      <c r="B8767" s="6" t="s">
        <v>19377</v>
      </c>
      <c r="C8767" s="7">
        <v>37987</v>
      </c>
      <c r="D8767" s="7">
        <v>38352</v>
      </c>
      <c r="E8767" s="8" t="s">
        <v>19083</v>
      </c>
      <c r="F8767" s="8" t="s">
        <v>19083</v>
      </c>
    </row>
    <row r="8768" spans="1:6" x14ac:dyDescent="0.3">
      <c r="A8768" s="2" t="s">
        <v>19378</v>
      </c>
      <c r="B8768" s="6" t="s">
        <v>19379</v>
      </c>
      <c r="C8768" s="7">
        <v>37987</v>
      </c>
      <c r="D8768" s="7">
        <v>38352</v>
      </c>
      <c r="E8768" s="8" t="s">
        <v>19083</v>
      </c>
      <c r="F8768" s="8" t="s">
        <v>19083</v>
      </c>
    </row>
    <row r="8769" spans="1:6" x14ac:dyDescent="0.3">
      <c r="A8769" s="2" t="s">
        <v>19380</v>
      </c>
      <c r="B8769" s="6" t="s">
        <v>19381</v>
      </c>
      <c r="C8769" s="7">
        <v>37987</v>
      </c>
      <c r="D8769" s="7">
        <v>38352</v>
      </c>
      <c r="E8769" s="8" t="s">
        <v>19083</v>
      </c>
      <c r="F8769" s="8" t="s">
        <v>19083</v>
      </c>
    </row>
    <row r="8770" spans="1:6" x14ac:dyDescent="0.3">
      <c r="A8770" s="2" t="s">
        <v>19382</v>
      </c>
      <c r="B8770" s="6" t="s">
        <v>19383</v>
      </c>
      <c r="C8770" s="7">
        <v>37987</v>
      </c>
      <c r="D8770" s="7">
        <v>38352</v>
      </c>
      <c r="E8770" s="8" t="s">
        <v>19083</v>
      </c>
      <c r="F8770" s="8" t="s">
        <v>19083</v>
      </c>
    </row>
    <row r="8771" spans="1:6" x14ac:dyDescent="0.3">
      <c r="A8771" s="2" t="s">
        <v>16050</v>
      </c>
      <c r="B8771" s="6" t="s">
        <v>6177</v>
      </c>
      <c r="C8771" s="7">
        <v>38353</v>
      </c>
      <c r="D8771" s="7"/>
      <c r="E8771" s="8" t="s">
        <v>19083</v>
      </c>
      <c r="F8771" s="8" t="s">
        <v>19083</v>
      </c>
    </row>
    <row r="8772" spans="1:6" x14ac:dyDescent="0.3">
      <c r="A8772" s="2" t="s">
        <v>19384</v>
      </c>
      <c r="B8772" s="6" t="s">
        <v>19385</v>
      </c>
      <c r="C8772" s="7">
        <v>37987</v>
      </c>
      <c r="D8772" s="7">
        <v>38352</v>
      </c>
      <c r="E8772" s="8" t="s">
        <v>19083</v>
      </c>
      <c r="F8772" s="8" t="s">
        <v>19083</v>
      </c>
    </row>
    <row r="8773" spans="1:6" x14ac:dyDescent="0.3">
      <c r="A8773" s="2" t="s">
        <v>19386</v>
      </c>
      <c r="B8773" s="6" t="s">
        <v>19387</v>
      </c>
      <c r="C8773" s="7">
        <v>37987</v>
      </c>
      <c r="D8773" s="7">
        <v>38352</v>
      </c>
      <c r="E8773" s="8" t="s">
        <v>19083</v>
      </c>
      <c r="F8773" s="8" t="s">
        <v>19083</v>
      </c>
    </row>
    <row r="8774" spans="1:6" x14ac:dyDescent="0.3">
      <c r="A8774" s="2" t="s">
        <v>13391</v>
      </c>
      <c r="B8774" s="6" t="s">
        <v>3711</v>
      </c>
      <c r="C8774" s="7">
        <v>37987</v>
      </c>
      <c r="D8774" s="7"/>
      <c r="E8774" s="8" t="s">
        <v>19083</v>
      </c>
      <c r="F8774" s="8" t="s">
        <v>19083</v>
      </c>
    </row>
    <row r="8775" spans="1:6" x14ac:dyDescent="0.3">
      <c r="A8775" s="2" t="s">
        <v>13392</v>
      </c>
      <c r="B8775" s="6" t="s">
        <v>7013</v>
      </c>
      <c r="C8775" s="7">
        <f>VLOOKUP(A:A,[1]CNCodes!$A$2:$F$15400,3,FALSE)</f>
        <v>37987</v>
      </c>
      <c r="D8775" s="7">
        <f>VLOOKUP(A:A,[1]CNCodes!$A$2:$F$15400,4,FALSE)</f>
        <v>39082</v>
      </c>
      <c r="E8775" s="8" t="s">
        <v>19083</v>
      </c>
      <c r="F8775" s="8" t="str">
        <f>VLOOKUP(A:A,[1]CNCodes!$A$2:$F$15400,6,FALSE)</f>
        <v>-</v>
      </c>
    </row>
    <row r="8776" spans="1:6" x14ac:dyDescent="0.3">
      <c r="A8776" s="2" t="s">
        <v>13392</v>
      </c>
      <c r="B8776" s="6" t="s">
        <v>7013</v>
      </c>
      <c r="C8776" s="7">
        <v>39083</v>
      </c>
      <c r="D8776" s="7"/>
      <c r="E8776" s="8" t="s">
        <v>19083</v>
      </c>
      <c r="F8776" s="8" t="s">
        <v>19083</v>
      </c>
    </row>
    <row r="8777" spans="1:6" x14ac:dyDescent="0.3">
      <c r="A8777" s="2" t="s">
        <v>13393</v>
      </c>
      <c r="B8777" s="6" t="s">
        <v>3712</v>
      </c>
      <c r="C8777" s="7">
        <v>37987</v>
      </c>
      <c r="D8777" s="7"/>
      <c r="E8777" s="8" t="s">
        <v>19083</v>
      </c>
      <c r="F8777" s="8" t="s">
        <v>19083</v>
      </c>
    </row>
    <row r="8778" spans="1:6" x14ac:dyDescent="0.3">
      <c r="A8778" s="2" t="s">
        <v>13394</v>
      </c>
      <c r="B8778" s="6" t="s">
        <v>3713</v>
      </c>
      <c r="C8778" s="7">
        <v>37987</v>
      </c>
      <c r="D8778" s="7"/>
      <c r="E8778" s="8" t="s">
        <v>19083</v>
      </c>
      <c r="F8778" s="8" t="s">
        <v>19083</v>
      </c>
    </row>
    <row r="8779" spans="1:6" x14ac:dyDescent="0.3">
      <c r="A8779" s="2" t="s">
        <v>13395</v>
      </c>
      <c r="B8779" s="6" t="s">
        <v>3714</v>
      </c>
      <c r="C8779" s="7">
        <v>37987</v>
      </c>
      <c r="D8779" s="7"/>
      <c r="E8779" s="8" t="s">
        <v>19083</v>
      </c>
      <c r="F8779" s="8" t="s">
        <v>19083</v>
      </c>
    </row>
    <row r="8780" spans="1:6" x14ac:dyDescent="0.3">
      <c r="A8780" s="2" t="s">
        <v>13396</v>
      </c>
      <c r="B8780" s="6" t="s">
        <v>7014</v>
      </c>
      <c r="C8780" s="7">
        <f>VLOOKUP(A:A,[1]CNCodes!$A$2:$F$15400,3,FALSE)</f>
        <v>37987</v>
      </c>
      <c r="D8780" s="7">
        <f>VLOOKUP(A:A,[1]CNCodes!$A$2:$F$15400,4,FALSE)</f>
        <v>39082</v>
      </c>
      <c r="E8780" s="8" t="s">
        <v>19083</v>
      </c>
      <c r="F8780" s="8" t="str">
        <f>VLOOKUP(A:A,[1]CNCodes!$A$2:$F$15400,6,FALSE)</f>
        <v>-</v>
      </c>
    </row>
    <row r="8781" spans="1:6" x14ac:dyDescent="0.3">
      <c r="A8781" s="2" t="s">
        <v>13396</v>
      </c>
      <c r="B8781" s="6" t="s">
        <v>7014</v>
      </c>
      <c r="C8781" s="7">
        <v>39083</v>
      </c>
      <c r="D8781" s="7"/>
      <c r="E8781" s="8" t="s">
        <v>19083</v>
      </c>
      <c r="F8781" s="8" t="s">
        <v>19083</v>
      </c>
    </row>
    <row r="8782" spans="1:6" x14ac:dyDescent="0.3">
      <c r="A8782" s="2" t="s">
        <v>13397</v>
      </c>
      <c r="B8782" s="6" t="s">
        <v>7015</v>
      </c>
      <c r="C8782" s="7">
        <f>VLOOKUP(A:A,[1]CNCodes!$A$2:$F$15400,3,FALSE)</f>
        <v>37987</v>
      </c>
      <c r="D8782" s="7">
        <f>VLOOKUP(A:A,[1]CNCodes!$A$2:$F$15400,4,FALSE)</f>
        <v>39082</v>
      </c>
      <c r="E8782" s="8" t="s">
        <v>19083</v>
      </c>
      <c r="F8782" s="8" t="str">
        <f>VLOOKUP(A:A,[1]CNCodes!$A$2:$F$15400,6,FALSE)</f>
        <v>-</v>
      </c>
    </row>
    <row r="8783" spans="1:6" x14ac:dyDescent="0.3">
      <c r="A8783" s="2" t="s">
        <v>13397</v>
      </c>
      <c r="B8783" s="6" t="s">
        <v>7015</v>
      </c>
      <c r="C8783" s="7">
        <v>39083</v>
      </c>
      <c r="D8783" s="7"/>
      <c r="E8783" s="8" t="s">
        <v>19083</v>
      </c>
      <c r="F8783" s="8" t="s">
        <v>19083</v>
      </c>
    </row>
    <row r="8784" spans="1:6" x14ac:dyDescent="0.3">
      <c r="A8784" s="2" t="s">
        <v>13398</v>
      </c>
      <c r="B8784" s="6" t="s">
        <v>7016</v>
      </c>
      <c r="C8784" s="7">
        <f>VLOOKUP(A:A,[1]CNCodes!$A$2:$F$15400,3,FALSE)</f>
        <v>37987</v>
      </c>
      <c r="D8784" s="7">
        <f>VLOOKUP(A:A,[1]CNCodes!$A$2:$F$15400,4,FALSE)</f>
        <v>38352</v>
      </c>
      <c r="E8784" s="8" t="s">
        <v>19083</v>
      </c>
      <c r="F8784" s="8" t="str">
        <f>VLOOKUP(A:A,[1]CNCodes!$A$2:$F$15400,6,FALSE)</f>
        <v>-</v>
      </c>
    </row>
    <row r="8785" spans="1:6" x14ac:dyDescent="0.3">
      <c r="A8785" s="2" t="s">
        <v>13398</v>
      </c>
      <c r="B8785" s="6" t="s">
        <v>7016</v>
      </c>
      <c r="C8785" s="7">
        <v>39083</v>
      </c>
      <c r="D8785" s="7"/>
      <c r="E8785" s="8" t="s">
        <v>19083</v>
      </c>
      <c r="F8785" s="8" t="s">
        <v>19083</v>
      </c>
    </row>
    <row r="8786" spans="1:6" x14ac:dyDescent="0.3">
      <c r="A8786" s="2" t="s">
        <v>13399</v>
      </c>
      <c r="B8786" s="6" t="s">
        <v>3715</v>
      </c>
      <c r="C8786" s="7">
        <v>37987</v>
      </c>
      <c r="D8786" s="7"/>
      <c r="E8786" s="8" t="s">
        <v>19083</v>
      </c>
      <c r="F8786" s="8" t="s">
        <v>19083</v>
      </c>
    </row>
    <row r="8787" spans="1:6" x14ac:dyDescent="0.3">
      <c r="A8787" s="2" t="s">
        <v>13400</v>
      </c>
      <c r="B8787" s="6" t="s">
        <v>3716</v>
      </c>
      <c r="C8787" s="7">
        <v>37987</v>
      </c>
      <c r="D8787" s="7"/>
      <c r="E8787" s="8" t="s">
        <v>19083</v>
      </c>
      <c r="F8787" s="8" t="s">
        <v>19083</v>
      </c>
    </row>
    <row r="8788" spans="1:6" x14ac:dyDescent="0.3">
      <c r="A8788" s="2" t="s">
        <v>22097</v>
      </c>
      <c r="B8788" s="6" t="s">
        <v>3717</v>
      </c>
      <c r="C8788" s="7">
        <v>37987</v>
      </c>
      <c r="D8788" s="7">
        <v>39082</v>
      </c>
      <c r="E8788" s="8" t="s">
        <v>19083</v>
      </c>
      <c r="F8788" s="8" t="s">
        <v>19083</v>
      </c>
    </row>
    <row r="8789" spans="1:6" x14ac:dyDescent="0.3">
      <c r="A8789" s="2" t="s">
        <v>13401</v>
      </c>
      <c r="B8789" s="6" t="s">
        <v>3718</v>
      </c>
      <c r="C8789" s="7">
        <v>37987</v>
      </c>
      <c r="D8789" s="7"/>
      <c r="E8789" s="8" t="s">
        <v>19083</v>
      </c>
      <c r="F8789" s="8" t="s">
        <v>19083</v>
      </c>
    </row>
    <row r="8790" spans="1:6" x14ac:dyDescent="0.3">
      <c r="A8790" s="2" t="s">
        <v>13402</v>
      </c>
      <c r="B8790" s="6" t="s">
        <v>3719</v>
      </c>
      <c r="C8790" s="7">
        <v>37987</v>
      </c>
      <c r="D8790" s="7"/>
      <c r="E8790" s="8" t="s">
        <v>19083</v>
      </c>
      <c r="F8790" s="8" t="s">
        <v>19083</v>
      </c>
    </row>
    <row r="8791" spans="1:6" x14ac:dyDescent="0.3">
      <c r="A8791" s="2" t="s">
        <v>13403</v>
      </c>
      <c r="B8791" s="6" t="s">
        <v>3720</v>
      </c>
      <c r="C8791" s="7">
        <v>37987</v>
      </c>
      <c r="D8791" s="7"/>
      <c r="E8791" s="8" t="s">
        <v>19083</v>
      </c>
      <c r="F8791" s="8" t="s">
        <v>19083</v>
      </c>
    </row>
    <row r="8792" spans="1:6" x14ac:dyDescent="0.3">
      <c r="A8792" s="2" t="s">
        <v>13404</v>
      </c>
      <c r="B8792" s="6" t="s">
        <v>3721</v>
      </c>
      <c r="C8792" s="7">
        <v>37987</v>
      </c>
      <c r="D8792" s="7"/>
      <c r="E8792" s="8" t="s">
        <v>19083</v>
      </c>
      <c r="F8792" s="8" t="s">
        <v>19083</v>
      </c>
    </row>
    <row r="8793" spans="1:6" x14ac:dyDescent="0.3">
      <c r="A8793" s="2" t="s">
        <v>27032</v>
      </c>
      <c r="B8793" s="6" t="s">
        <v>27033</v>
      </c>
      <c r="C8793" s="7">
        <v>37987</v>
      </c>
      <c r="D8793" s="7">
        <v>42735</v>
      </c>
      <c r="E8793" s="8" t="s">
        <v>19083</v>
      </c>
      <c r="F8793" s="8" t="s">
        <v>19083</v>
      </c>
    </row>
    <row r="8794" spans="1:6" x14ac:dyDescent="0.3">
      <c r="A8794" s="2" t="s">
        <v>27034</v>
      </c>
      <c r="B8794" s="6" t="s">
        <v>27035</v>
      </c>
      <c r="C8794" s="7">
        <v>37987</v>
      </c>
      <c r="D8794" s="7">
        <v>42735</v>
      </c>
      <c r="E8794" s="8" t="s">
        <v>19083</v>
      </c>
      <c r="F8794" s="8" t="s">
        <v>19083</v>
      </c>
    </row>
    <row r="8795" spans="1:6" x14ac:dyDescent="0.3">
      <c r="A8795" s="2" t="s">
        <v>27036</v>
      </c>
      <c r="B8795" s="6" t="s">
        <v>27037</v>
      </c>
      <c r="C8795" s="7">
        <v>37987</v>
      </c>
      <c r="D8795" s="7">
        <v>42735</v>
      </c>
      <c r="E8795" s="8" t="s">
        <v>19083</v>
      </c>
      <c r="F8795" s="8" t="s">
        <v>19083</v>
      </c>
    </row>
    <row r="8796" spans="1:6" x14ac:dyDescent="0.3">
      <c r="A8796" s="2" t="s">
        <v>27038</v>
      </c>
      <c r="B8796" s="6" t="s">
        <v>27039</v>
      </c>
      <c r="C8796" s="7">
        <v>37987</v>
      </c>
      <c r="D8796" s="7">
        <v>42735</v>
      </c>
      <c r="E8796" s="8" t="s">
        <v>19083</v>
      </c>
      <c r="F8796" s="8" t="s">
        <v>19083</v>
      </c>
    </row>
    <row r="8797" spans="1:6" x14ac:dyDescent="0.3">
      <c r="A8797" s="2" t="s">
        <v>27040</v>
      </c>
      <c r="B8797" s="6" t="s">
        <v>27041</v>
      </c>
      <c r="C8797" s="7">
        <v>37987</v>
      </c>
      <c r="D8797" s="7">
        <v>42735</v>
      </c>
      <c r="E8797" s="8" t="s">
        <v>19083</v>
      </c>
      <c r="F8797" s="8" t="s">
        <v>19083</v>
      </c>
    </row>
    <row r="8798" spans="1:6" x14ac:dyDescent="0.3">
      <c r="A8798" s="2" t="s">
        <v>27042</v>
      </c>
      <c r="B8798" s="6" t="s">
        <v>27043</v>
      </c>
      <c r="C8798" s="7">
        <v>37987</v>
      </c>
      <c r="D8798" s="7">
        <v>42735</v>
      </c>
      <c r="E8798" s="8" t="s">
        <v>19083</v>
      </c>
      <c r="F8798" s="8" t="s">
        <v>19083</v>
      </c>
    </row>
    <row r="8799" spans="1:6" x14ac:dyDescent="0.3">
      <c r="A8799" s="2" t="s">
        <v>27044</v>
      </c>
      <c r="B8799" s="6" t="s">
        <v>27045</v>
      </c>
      <c r="C8799" s="7">
        <v>37987</v>
      </c>
      <c r="D8799" s="7">
        <v>42735</v>
      </c>
      <c r="E8799" s="8" t="s">
        <v>19083</v>
      </c>
      <c r="F8799" s="8" t="s">
        <v>19083</v>
      </c>
    </row>
    <row r="8800" spans="1:6" x14ac:dyDescent="0.3">
      <c r="A8800" s="2" t="s">
        <v>27046</v>
      </c>
      <c r="B8800" s="6" t="s">
        <v>27047</v>
      </c>
      <c r="C8800" s="7">
        <v>37987</v>
      </c>
      <c r="D8800" s="7">
        <v>42735</v>
      </c>
      <c r="E8800" s="8" t="s">
        <v>19083</v>
      </c>
      <c r="F8800" s="8" t="s">
        <v>19083</v>
      </c>
    </row>
    <row r="8801" spans="1:6" x14ac:dyDescent="0.3">
      <c r="A8801" s="2" t="s">
        <v>27048</v>
      </c>
      <c r="B8801" s="6" t="s">
        <v>27049</v>
      </c>
      <c r="C8801" s="7">
        <v>37987</v>
      </c>
      <c r="D8801" s="7">
        <v>42735</v>
      </c>
      <c r="E8801" s="8" t="s">
        <v>19083</v>
      </c>
      <c r="F8801" s="8" t="s">
        <v>19083</v>
      </c>
    </row>
    <row r="8802" spans="1:6" x14ac:dyDescent="0.3">
      <c r="A8802" s="2" t="s">
        <v>27050</v>
      </c>
      <c r="B8802" s="6" t="s">
        <v>27051</v>
      </c>
      <c r="C8802" s="7">
        <v>37987</v>
      </c>
      <c r="D8802" s="7">
        <v>42735</v>
      </c>
      <c r="E8802" s="8" t="s">
        <v>19083</v>
      </c>
      <c r="F8802" s="8" t="s">
        <v>19083</v>
      </c>
    </row>
    <row r="8803" spans="1:6" x14ac:dyDescent="0.3">
      <c r="A8803" s="2" t="s">
        <v>27052</v>
      </c>
      <c r="B8803" s="6" t="s">
        <v>27053</v>
      </c>
      <c r="C8803" s="7">
        <v>37987</v>
      </c>
      <c r="D8803" s="7">
        <v>42735</v>
      </c>
      <c r="E8803" s="8" t="s">
        <v>19083</v>
      </c>
      <c r="F8803" s="8" t="s">
        <v>19083</v>
      </c>
    </row>
    <row r="8804" spans="1:6" x14ac:dyDescent="0.3">
      <c r="A8804" s="2" t="s">
        <v>27054</v>
      </c>
      <c r="B8804" s="6" t="s">
        <v>27055</v>
      </c>
      <c r="C8804" s="7">
        <v>37987</v>
      </c>
      <c r="D8804" s="7">
        <v>42735</v>
      </c>
      <c r="E8804" s="8" t="s">
        <v>19083</v>
      </c>
      <c r="F8804" s="8" t="s">
        <v>19083</v>
      </c>
    </row>
    <row r="8805" spans="1:6" x14ac:dyDescent="0.3">
      <c r="A8805" s="2" t="s">
        <v>18868</v>
      </c>
      <c r="B8805" s="6" t="s">
        <v>9323</v>
      </c>
      <c r="C8805" s="7">
        <v>42736</v>
      </c>
      <c r="D8805" s="7"/>
      <c r="E8805" s="8" t="s">
        <v>19083</v>
      </c>
      <c r="F8805" s="8" t="s">
        <v>19083</v>
      </c>
    </row>
    <row r="8806" spans="1:6" x14ac:dyDescent="0.3">
      <c r="A8806" s="2" t="s">
        <v>18869</v>
      </c>
      <c r="B8806" s="6" t="s">
        <v>9324</v>
      </c>
      <c r="C8806" s="7">
        <v>42736</v>
      </c>
      <c r="D8806" s="7"/>
      <c r="E8806" s="8" t="s">
        <v>19083</v>
      </c>
      <c r="F8806" s="8" t="s">
        <v>19083</v>
      </c>
    </row>
    <row r="8807" spans="1:6" x14ac:dyDescent="0.3">
      <c r="A8807" s="2" t="s">
        <v>18870</v>
      </c>
      <c r="B8807" s="6" t="s">
        <v>9325</v>
      </c>
      <c r="C8807" s="7">
        <v>42736</v>
      </c>
      <c r="D8807" s="7"/>
      <c r="E8807" s="8" t="s">
        <v>19083</v>
      </c>
      <c r="F8807" s="8" t="s">
        <v>19083</v>
      </c>
    </row>
    <row r="8808" spans="1:6" x14ac:dyDescent="0.3">
      <c r="A8808" s="2" t="s">
        <v>18871</v>
      </c>
      <c r="B8808" s="6" t="s">
        <v>9326</v>
      </c>
      <c r="C8808" s="7">
        <v>42736</v>
      </c>
      <c r="D8808" s="7"/>
      <c r="E8808" s="8" t="s">
        <v>19083</v>
      </c>
      <c r="F8808" s="8" t="s">
        <v>19083</v>
      </c>
    </row>
    <row r="8809" spans="1:6" x14ac:dyDescent="0.3">
      <c r="A8809" s="2" t="s">
        <v>18872</v>
      </c>
      <c r="B8809" s="6" t="s">
        <v>9327</v>
      </c>
      <c r="C8809" s="7">
        <v>42736</v>
      </c>
      <c r="D8809" s="7"/>
      <c r="E8809" s="8" t="s">
        <v>19083</v>
      </c>
      <c r="F8809" s="8" t="s">
        <v>19083</v>
      </c>
    </row>
    <row r="8810" spans="1:6" x14ac:dyDescent="0.3">
      <c r="A8810" s="2" t="s">
        <v>13405</v>
      </c>
      <c r="B8810" s="6" t="s">
        <v>3722</v>
      </c>
      <c r="C8810" s="7">
        <v>37987</v>
      </c>
      <c r="D8810" s="7"/>
      <c r="E8810" s="8" t="s">
        <v>19083</v>
      </c>
      <c r="F8810" s="8" t="s">
        <v>19083</v>
      </c>
    </row>
    <row r="8811" spans="1:6" x14ac:dyDescent="0.3">
      <c r="A8811" s="2" t="s">
        <v>13406</v>
      </c>
      <c r="B8811" s="6" t="s">
        <v>3723</v>
      </c>
      <c r="C8811" s="7">
        <v>37987</v>
      </c>
      <c r="D8811" s="7"/>
      <c r="E8811" s="8" t="s">
        <v>19083</v>
      </c>
      <c r="F8811" s="8" t="s">
        <v>19083</v>
      </c>
    </row>
    <row r="8812" spans="1:6" x14ac:dyDescent="0.3">
      <c r="A8812" s="2" t="s">
        <v>13407</v>
      </c>
      <c r="B8812" s="6" t="s">
        <v>3724</v>
      </c>
      <c r="C8812" s="7">
        <v>37987</v>
      </c>
      <c r="D8812" s="7"/>
      <c r="E8812" s="8" t="s">
        <v>19083</v>
      </c>
      <c r="F8812" s="8" t="s">
        <v>19083</v>
      </c>
    </row>
    <row r="8813" spans="1:6" x14ac:dyDescent="0.3">
      <c r="A8813" s="2" t="s">
        <v>13408</v>
      </c>
      <c r="B8813" s="6" t="s">
        <v>3725</v>
      </c>
      <c r="C8813" s="7">
        <v>37987</v>
      </c>
      <c r="D8813" s="7"/>
      <c r="E8813" s="8" t="s">
        <v>19083</v>
      </c>
      <c r="F8813" s="8" t="s">
        <v>19083</v>
      </c>
    </row>
    <row r="8814" spans="1:6" x14ac:dyDescent="0.3">
      <c r="A8814" s="2" t="s">
        <v>19388</v>
      </c>
      <c r="B8814" s="6" t="s">
        <v>19389</v>
      </c>
      <c r="C8814" s="7">
        <v>37987</v>
      </c>
      <c r="D8814" s="7">
        <v>38352</v>
      </c>
      <c r="E8814" s="8" t="s">
        <v>19083</v>
      </c>
      <c r="F8814" s="8" t="s">
        <v>19083</v>
      </c>
    </row>
    <row r="8815" spans="1:6" x14ac:dyDescent="0.3">
      <c r="A8815" s="2" t="s">
        <v>19388</v>
      </c>
      <c r="B8815" s="6" t="s">
        <v>6178</v>
      </c>
      <c r="C8815" s="7">
        <v>38353</v>
      </c>
      <c r="D8815" s="7">
        <v>39082</v>
      </c>
      <c r="E8815" s="8" t="s">
        <v>19083</v>
      </c>
      <c r="F8815" s="8" t="s">
        <v>19083</v>
      </c>
    </row>
    <row r="8816" spans="1:6" x14ac:dyDescent="0.3">
      <c r="A8816" s="2" t="s">
        <v>16728</v>
      </c>
      <c r="B8816" s="6" t="s">
        <v>3717</v>
      </c>
      <c r="C8816" s="7">
        <v>39083</v>
      </c>
      <c r="D8816" s="7"/>
      <c r="E8816" s="8" t="s">
        <v>19083</v>
      </c>
      <c r="F8816" s="8" t="s">
        <v>19083</v>
      </c>
    </row>
    <row r="8817" spans="1:6" x14ac:dyDescent="0.3">
      <c r="A8817" s="2" t="s">
        <v>16729</v>
      </c>
      <c r="B8817" s="6" t="s">
        <v>6178</v>
      </c>
      <c r="C8817" s="7">
        <v>39083</v>
      </c>
      <c r="D8817" s="7"/>
      <c r="E8817" s="8" t="s">
        <v>19083</v>
      </c>
      <c r="F8817" s="8" t="s">
        <v>19083</v>
      </c>
    </row>
    <row r="8818" spans="1:6" x14ac:dyDescent="0.3">
      <c r="A8818" s="2" t="s">
        <v>13409</v>
      </c>
      <c r="B8818" s="6" t="s">
        <v>3726</v>
      </c>
      <c r="C8818" s="7">
        <v>37987</v>
      </c>
      <c r="D8818" s="7"/>
      <c r="E8818" s="8" t="s">
        <v>19083</v>
      </c>
      <c r="F8818" s="8" t="s">
        <v>19083</v>
      </c>
    </row>
    <row r="8819" spans="1:6" x14ac:dyDescent="0.3">
      <c r="A8819" s="2" t="s">
        <v>13410</v>
      </c>
      <c r="B8819" s="6" t="s">
        <v>3727</v>
      </c>
      <c r="C8819" s="7">
        <v>37987</v>
      </c>
      <c r="D8819" s="7"/>
      <c r="E8819" s="8" t="s">
        <v>19083</v>
      </c>
      <c r="F8819" s="8" t="s">
        <v>19083</v>
      </c>
    </row>
    <row r="8820" spans="1:6" x14ac:dyDescent="0.3">
      <c r="A8820" s="2" t="s">
        <v>13411</v>
      </c>
      <c r="B8820" s="6" t="s">
        <v>3728</v>
      </c>
      <c r="C8820" s="7">
        <v>37987</v>
      </c>
      <c r="D8820" s="7"/>
      <c r="E8820" s="8" t="s">
        <v>19083</v>
      </c>
      <c r="F8820" s="8" t="s">
        <v>19083</v>
      </c>
    </row>
    <row r="8821" spans="1:6" x14ac:dyDescent="0.3">
      <c r="A8821" s="2" t="s">
        <v>13412</v>
      </c>
      <c r="B8821" s="6" t="s">
        <v>3729</v>
      </c>
      <c r="C8821" s="7">
        <v>37987</v>
      </c>
      <c r="D8821" s="7"/>
      <c r="E8821" s="8" t="s">
        <v>19083</v>
      </c>
      <c r="F8821" s="8" t="s">
        <v>19083</v>
      </c>
    </row>
    <row r="8822" spans="1:6" x14ac:dyDescent="0.3">
      <c r="A8822" s="2" t="s">
        <v>13413</v>
      </c>
      <c r="B8822" s="6" t="s">
        <v>3730</v>
      </c>
      <c r="C8822" s="7">
        <v>37987</v>
      </c>
      <c r="D8822" s="7"/>
      <c r="E8822" s="8" t="s">
        <v>19083</v>
      </c>
      <c r="F8822" s="8" t="s">
        <v>19083</v>
      </c>
    </row>
    <row r="8823" spans="1:6" x14ac:dyDescent="0.3">
      <c r="A8823" s="2" t="s">
        <v>18873</v>
      </c>
      <c r="B8823" s="6" t="s">
        <v>9328</v>
      </c>
      <c r="C8823" s="7">
        <v>42736</v>
      </c>
      <c r="D8823" s="7"/>
      <c r="E8823" s="8" t="s">
        <v>19083</v>
      </c>
      <c r="F8823" s="8" t="s">
        <v>19083</v>
      </c>
    </row>
    <row r="8824" spans="1:6" x14ac:dyDescent="0.3">
      <c r="A8824" s="2" t="s">
        <v>27056</v>
      </c>
      <c r="B8824" s="6" t="s">
        <v>27057</v>
      </c>
      <c r="C8824" s="7">
        <v>37987</v>
      </c>
      <c r="D8824" s="7">
        <v>42735</v>
      </c>
      <c r="E8824" s="8" t="s">
        <v>19083</v>
      </c>
      <c r="F8824" s="8" t="s">
        <v>19083</v>
      </c>
    </row>
    <row r="8825" spans="1:6" x14ac:dyDescent="0.3">
      <c r="A8825" s="2" t="s">
        <v>27058</v>
      </c>
      <c r="B8825" s="6" t="s">
        <v>27059</v>
      </c>
      <c r="C8825" s="7">
        <v>37987</v>
      </c>
      <c r="D8825" s="7">
        <v>42735</v>
      </c>
      <c r="E8825" s="8" t="s">
        <v>19083</v>
      </c>
      <c r="F8825" s="8" t="s">
        <v>19083</v>
      </c>
    </row>
    <row r="8826" spans="1:6" x14ac:dyDescent="0.3">
      <c r="A8826" s="2" t="s">
        <v>18874</v>
      </c>
      <c r="B8826" s="6" t="s">
        <v>9329</v>
      </c>
      <c r="C8826" s="7">
        <v>42736</v>
      </c>
      <c r="D8826" s="7"/>
      <c r="E8826" s="8" t="s">
        <v>19083</v>
      </c>
      <c r="F8826" s="8" t="s">
        <v>19083</v>
      </c>
    </row>
    <row r="8827" spans="1:6" x14ac:dyDescent="0.3">
      <c r="A8827" s="2" t="s">
        <v>27060</v>
      </c>
      <c r="B8827" s="6" t="s">
        <v>27061</v>
      </c>
      <c r="C8827" s="7">
        <v>37987</v>
      </c>
      <c r="D8827" s="7">
        <v>42735</v>
      </c>
      <c r="E8827" s="8" t="s">
        <v>19083</v>
      </c>
      <c r="F8827" s="8" t="s">
        <v>19083</v>
      </c>
    </row>
    <row r="8828" spans="1:6" x14ac:dyDescent="0.3">
      <c r="A8828" s="2" t="s">
        <v>27062</v>
      </c>
      <c r="B8828" s="6" t="s">
        <v>27063</v>
      </c>
      <c r="C8828" s="7">
        <v>37987</v>
      </c>
      <c r="D8828" s="7">
        <v>42735</v>
      </c>
      <c r="E8828" s="8" t="s">
        <v>19083</v>
      </c>
      <c r="F8828" s="8" t="s">
        <v>19083</v>
      </c>
    </row>
    <row r="8829" spans="1:6" x14ac:dyDescent="0.3">
      <c r="A8829" s="2" t="s">
        <v>18875</v>
      </c>
      <c r="B8829" s="6" t="s">
        <v>9330</v>
      </c>
      <c r="C8829" s="7">
        <v>42736</v>
      </c>
      <c r="D8829" s="7"/>
      <c r="E8829" s="8" t="s">
        <v>19083</v>
      </c>
      <c r="F8829" s="8" t="s">
        <v>19083</v>
      </c>
    </row>
    <row r="8830" spans="1:6" x14ac:dyDescent="0.3">
      <c r="A8830" s="2" t="s">
        <v>27064</v>
      </c>
      <c r="B8830" s="6" t="s">
        <v>27065</v>
      </c>
      <c r="C8830" s="7">
        <v>37987</v>
      </c>
      <c r="D8830" s="7">
        <v>42735</v>
      </c>
      <c r="E8830" s="8" t="s">
        <v>19083</v>
      </c>
      <c r="F8830" s="8" t="s">
        <v>19083</v>
      </c>
    </row>
    <row r="8831" spans="1:6" x14ac:dyDescent="0.3">
      <c r="A8831" s="2" t="s">
        <v>27066</v>
      </c>
      <c r="B8831" s="6" t="s">
        <v>27067</v>
      </c>
      <c r="C8831" s="7">
        <v>37987</v>
      </c>
      <c r="D8831" s="7">
        <v>42735</v>
      </c>
      <c r="E8831" s="8" t="s">
        <v>19083</v>
      </c>
      <c r="F8831" s="8" t="s">
        <v>19083</v>
      </c>
    </row>
    <row r="8832" spans="1:6" x14ac:dyDescent="0.3">
      <c r="A8832" s="2" t="s">
        <v>18876</v>
      </c>
      <c r="B8832" s="6" t="s">
        <v>9331</v>
      </c>
      <c r="C8832" s="7">
        <v>42736</v>
      </c>
      <c r="D8832" s="7"/>
      <c r="E8832" s="8" t="s">
        <v>19083</v>
      </c>
      <c r="F8832" s="8" t="s">
        <v>19083</v>
      </c>
    </row>
    <row r="8833" spans="1:6" x14ac:dyDescent="0.3">
      <c r="A8833" s="2" t="s">
        <v>27068</v>
      </c>
      <c r="B8833" s="6" t="s">
        <v>27069</v>
      </c>
      <c r="C8833" s="7">
        <v>37987</v>
      </c>
      <c r="D8833" s="7">
        <v>42735</v>
      </c>
      <c r="E8833" s="8" t="s">
        <v>19083</v>
      </c>
      <c r="F8833" s="8" t="s">
        <v>19083</v>
      </c>
    </row>
    <row r="8834" spans="1:6" x14ac:dyDescent="0.3">
      <c r="A8834" s="2" t="s">
        <v>27070</v>
      </c>
      <c r="B8834" s="6" t="s">
        <v>27071</v>
      </c>
      <c r="C8834" s="7">
        <v>37987</v>
      </c>
      <c r="D8834" s="7">
        <v>42735</v>
      </c>
      <c r="E8834" s="8" t="s">
        <v>19083</v>
      </c>
      <c r="F8834" s="8" t="s">
        <v>19083</v>
      </c>
    </row>
    <row r="8835" spans="1:6" x14ac:dyDescent="0.3">
      <c r="A8835" s="2" t="s">
        <v>13414</v>
      </c>
      <c r="B8835" s="6" t="s">
        <v>3731</v>
      </c>
      <c r="C8835" s="7">
        <v>37987</v>
      </c>
      <c r="D8835" s="7"/>
      <c r="E8835" s="8" t="s">
        <v>19083</v>
      </c>
      <c r="F8835" s="8" t="s">
        <v>19083</v>
      </c>
    </row>
    <row r="8836" spans="1:6" x14ac:dyDescent="0.3">
      <c r="A8836" s="2" t="s">
        <v>13415</v>
      </c>
      <c r="B8836" s="6" t="s">
        <v>3732</v>
      </c>
      <c r="C8836" s="7">
        <v>37987</v>
      </c>
      <c r="D8836" s="7"/>
      <c r="E8836" s="8" t="s">
        <v>19083</v>
      </c>
      <c r="F8836" s="8" t="s">
        <v>19083</v>
      </c>
    </row>
    <row r="8837" spans="1:6" x14ac:dyDescent="0.3">
      <c r="A8837" s="2" t="s">
        <v>13416</v>
      </c>
      <c r="B8837" s="6" t="s">
        <v>3733</v>
      </c>
      <c r="C8837" s="7">
        <v>37987</v>
      </c>
      <c r="D8837" s="7"/>
      <c r="E8837" s="8" t="s">
        <v>19083</v>
      </c>
      <c r="F8837" s="8" t="s">
        <v>19083</v>
      </c>
    </row>
    <row r="8838" spans="1:6" x14ac:dyDescent="0.3">
      <c r="A8838" s="2" t="s">
        <v>13417</v>
      </c>
      <c r="B8838" s="6" t="s">
        <v>3734</v>
      </c>
      <c r="C8838" s="7">
        <v>37987</v>
      </c>
      <c r="D8838" s="7"/>
      <c r="E8838" s="8" t="s">
        <v>19083</v>
      </c>
      <c r="F8838" s="8" t="s">
        <v>19083</v>
      </c>
    </row>
    <row r="8839" spans="1:6" x14ac:dyDescent="0.3">
      <c r="A8839" s="2" t="s">
        <v>13418</v>
      </c>
      <c r="B8839" s="6" t="s">
        <v>6179</v>
      </c>
      <c r="C8839" s="7">
        <f>VLOOKUP(A:A,[1]CNCodes!$A$2:$F$15400,3,FALSE)</f>
        <v>37987</v>
      </c>
      <c r="D8839" s="7">
        <f>VLOOKUP(A:A,[1]CNCodes!$A$2:$F$15400,4,FALSE)</f>
        <v>38352</v>
      </c>
      <c r="E8839" s="8" t="s">
        <v>19083</v>
      </c>
      <c r="F8839" s="8" t="str">
        <f>VLOOKUP(A:A,[1]CNCodes!$A$2:$F$15400,6,FALSE)</f>
        <v>-</v>
      </c>
    </row>
    <row r="8840" spans="1:6" x14ac:dyDescent="0.3">
      <c r="A8840" s="2" t="s">
        <v>13418</v>
      </c>
      <c r="B8840" s="6" t="s">
        <v>6179</v>
      </c>
      <c r="C8840" s="7">
        <v>38353</v>
      </c>
      <c r="D8840" s="7"/>
      <c r="E8840" s="8" t="s">
        <v>19083</v>
      </c>
      <c r="F8840" s="8" t="s">
        <v>19083</v>
      </c>
    </row>
    <row r="8841" spans="1:6" x14ac:dyDescent="0.3">
      <c r="A8841" s="2" t="s">
        <v>19878</v>
      </c>
      <c r="B8841" s="6" t="s">
        <v>19879</v>
      </c>
      <c r="C8841" s="7">
        <v>37987</v>
      </c>
      <c r="D8841" s="7">
        <v>38717</v>
      </c>
      <c r="E8841" s="8" t="s">
        <v>19079</v>
      </c>
      <c r="F8841" s="8" t="s">
        <v>19080</v>
      </c>
    </row>
    <row r="8842" spans="1:6" x14ac:dyDescent="0.3">
      <c r="A8842" s="2" t="s">
        <v>19878</v>
      </c>
      <c r="B8842" s="6" t="s">
        <v>22098</v>
      </c>
      <c r="C8842" s="7">
        <v>38718</v>
      </c>
      <c r="D8842" s="7">
        <v>39082</v>
      </c>
      <c r="E8842" s="8" t="s">
        <v>19079</v>
      </c>
      <c r="F8842" s="8" t="s">
        <v>19080</v>
      </c>
    </row>
    <row r="8843" spans="1:6" x14ac:dyDescent="0.3">
      <c r="A8843" s="2" t="s">
        <v>19880</v>
      </c>
      <c r="B8843" s="6" t="s">
        <v>19881</v>
      </c>
      <c r="C8843" s="7">
        <v>37987</v>
      </c>
      <c r="D8843" s="7">
        <v>38717</v>
      </c>
      <c r="E8843" s="8" t="s">
        <v>19079</v>
      </c>
      <c r="F8843" s="8" t="s">
        <v>19080</v>
      </c>
    </row>
    <row r="8844" spans="1:6" x14ac:dyDescent="0.3">
      <c r="A8844" s="2" t="s">
        <v>19880</v>
      </c>
      <c r="B8844" s="6" t="s">
        <v>22099</v>
      </c>
      <c r="C8844" s="7">
        <v>38718</v>
      </c>
      <c r="D8844" s="7">
        <v>39082</v>
      </c>
      <c r="E8844" s="8" t="s">
        <v>19079</v>
      </c>
      <c r="F8844" s="8" t="s">
        <v>19080</v>
      </c>
    </row>
    <row r="8845" spans="1:6" x14ac:dyDescent="0.3">
      <c r="A8845" s="2" t="s">
        <v>13419</v>
      </c>
      <c r="B8845" s="6" t="s">
        <v>6369</v>
      </c>
      <c r="C8845" s="7">
        <f>VLOOKUP(A:A,[1]CNCodes!$A$2:$F$15400,3,FALSE)</f>
        <v>37987</v>
      </c>
      <c r="D8845" s="7">
        <f>VLOOKUP(A:A,[1]CNCodes!$A$2:$F$15400,4,FALSE)</f>
        <v>38717</v>
      </c>
      <c r="E8845" s="8" t="s">
        <v>19079</v>
      </c>
      <c r="F8845" s="8" t="str">
        <f>VLOOKUP(A:A,[1]CNCodes!$A$2:$F$15400,6,FALSE)</f>
        <v>Number of items</v>
      </c>
    </row>
    <row r="8846" spans="1:6" x14ac:dyDescent="0.3">
      <c r="A8846" s="2" t="s">
        <v>13419</v>
      </c>
      <c r="B8846" s="6" t="s">
        <v>6369</v>
      </c>
      <c r="C8846" s="7">
        <v>38718</v>
      </c>
      <c r="D8846" s="7"/>
      <c r="E8846" s="8" t="s">
        <v>19079</v>
      </c>
      <c r="F8846" s="8" t="s">
        <v>19080</v>
      </c>
    </row>
    <row r="8847" spans="1:6" x14ac:dyDescent="0.3">
      <c r="A8847" s="2" t="s">
        <v>13420</v>
      </c>
      <c r="B8847" s="6" t="s">
        <v>6370</v>
      </c>
      <c r="C8847" s="7">
        <f>VLOOKUP(A:A,[1]CNCodes!$A$2:$F$15400,3,FALSE)</f>
        <v>37987</v>
      </c>
      <c r="D8847" s="7">
        <f>VLOOKUP(A:A,[1]CNCodes!$A$2:$F$15400,4,FALSE)</f>
        <v>38717</v>
      </c>
      <c r="E8847" s="8" t="s">
        <v>19079</v>
      </c>
      <c r="F8847" s="8" t="str">
        <f>VLOOKUP(A:A,[1]CNCodes!$A$2:$F$15400,6,FALSE)</f>
        <v>Number of items</v>
      </c>
    </row>
    <row r="8848" spans="1:6" x14ac:dyDescent="0.3">
      <c r="A8848" s="2" t="s">
        <v>13420</v>
      </c>
      <c r="B8848" s="6" t="s">
        <v>6370</v>
      </c>
      <c r="C8848" s="7">
        <v>38718</v>
      </c>
      <c r="D8848" s="7"/>
      <c r="E8848" s="8" t="s">
        <v>19079</v>
      </c>
      <c r="F8848" s="8" t="s">
        <v>19080</v>
      </c>
    </row>
    <row r="8849" spans="1:6" x14ac:dyDescent="0.3">
      <c r="A8849" s="2" t="s">
        <v>13421</v>
      </c>
      <c r="B8849" s="6" t="s">
        <v>6371</v>
      </c>
      <c r="C8849" s="7">
        <f>VLOOKUP(A:A,[1]CNCodes!$A$2:$F$15400,3,FALSE)</f>
        <v>37987</v>
      </c>
      <c r="D8849" s="7">
        <f>VLOOKUP(A:A,[1]CNCodes!$A$2:$F$15400,4,FALSE)</f>
        <v>38717</v>
      </c>
      <c r="E8849" s="8" t="s">
        <v>19079</v>
      </c>
      <c r="F8849" s="8" t="str">
        <f>VLOOKUP(A:A,[1]CNCodes!$A$2:$F$15400,6,FALSE)</f>
        <v>Number of items</v>
      </c>
    </row>
    <row r="8850" spans="1:6" x14ac:dyDescent="0.3">
      <c r="A8850" s="2" t="s">
        <v>13421</v>
      </c>
      <c r="B8850" s="6" t="s">
        <v>6371</v>
      </c>
      <c r="C8850" s="7">
        <v>38718</v>
      </c>
      <c r="D8850" s="7"/>
      <c r="E8850" s="8" t="s">
        <v>19079</v>
      </c>
      <c r="F8850" s="8" t="s">
        <v>19080</v>
      </c>
    </row>
    <row r="8851" spans="1:6" x14ac:dyDescent="0.3">
      <c r="A8851" s="2" t="s">
        <v>13422</v>
      </c>
      <c r="B8851" s="6" t="s">
        <v>6372</v>
      </c>
      <c r="C8851" s="7">
        <f>VLOOKUP(A:A,[1]CNCodes!$A$2:$F$15400,3,FALSE)</f>
        <v>37987</v>
      </c>
      <c r="D8851" s="7">
        <f>VLOOKUP(A:A,[1]CNCodes!$A$2:$F$15400,4,FALSE)</f>
        <v>38717</v>
      </c>
      <c r="E8851" s="8" t="s">
        <v>19079</v>
      </c>
      <c r="F8851" s="8" t="str">
        <f>VLOOKUP(A:A,[1]CNCodes!$A$2:$F$15400,6,FALSE)</f>
        <v>Number of items</v>
      </c>
    </row>
    <row r="8852" spans="1:6" x14ac:dyDescent="0.3">
      <c r="A8852" s="2" t="s">
        <v>13422</v>
      </c>
      <c r="B8852" s="6" t="s">
        <v>6372</v>
      </c>
      <c r="C8852" s="7">
        <v>38718</v>
      </c>
      <c r="D8852" s="7"/>
      <c r="E8852" s="8" t="s">
        <v>19079</v>
      </c>
      <c r="F8852" s="8" t="s">
        <v>19080</v>
      </c>
    </row>
    <row r="8853" spans="1:6" x14ac:dyDescent="0.3">
      <c r="A8853" s="2" t="s">
        <v>19882</v>
      </c>
      <c r="B8853" s="6" t="s">
        <v>19883</v>
      </c>
      <c r="C8853" s="7">
        <v>37987</v>
      </c>
      <c r="D8853" s="7">
        <v>38717</v>
      </c>
      <c r="E8853" s="8" t="s">
        <v>19079</v>
      </c>
      <c r="F8853" s="8" t="s">
        <v>19080</v>
      </c>
    </row>
    <row r="8854" spans="1:6" x14ac:dyDescent="0.3">
      <c r="A8854" s="2" t="s">
        <v>19882</v>
      </c>
      <c r="B8854" s="6" t="s">
        <v>22100</v>
      </c>
      <c r="C8854" s="7">
        <v>38718</v>
      </c>
      <c r="D8854" s="7">
        <v>39082</v>
      </c>
      <c r="E8854" s="8" t="s">
        <v>19079</v>
      </c>
      <c r="F8854" s="8" t="s">
        <v>19080</v>
      </c>
    </row>
    <row r="8855" spans="1:6" x14ac:dyDescent="0.3">
      <c r="A8855" s="2" t="s">
        <v>16730</v>
      </c>
      <c r="B8855" s="6" t="s">
        <v>7271</v>
      </c>
      <c r="C8855" s="7">
        <v>39083</v>
      </c>
      <c r="D8855" s="7"/>
      <c r="E8855" s="8" t="s">
        <v>19079</v>
      </c>
      <c r="F8855" s="8" t="s">
        <v>19080</v>
      </c>
    </row>
    <row r="8856" spans="1:6" x14ac:dyDescent="0.3">
      <c r="A8856" s="2" t="s">
        <v>16731</v>
      </c>
      <c r="B8856" s="6" t="s">
        <v>7272</v>
      </c>
      <c r="C8856" s="7">
        <v>39083</v>
      </c>
      <c r="D8856" s="7"/>
      <c r="E8856" s="8" t="s">
        <v>19079</v>
      </c>
      <c r="F8856" s="8" t="s">
        <v>19080</v>
      </c>
    </row>
    <row r="8857" spans="1:6" x14ac:dyDescent="0.3">
      <c r="A8857" s="2" t="s">
        <v>19884</v>
      </c>
      <c r="B8857" s="6" t="s">
        <v>19885</v>
      </c>
      <c r="C8857" s="7">
        <v>37987</v>
      </c>
      <c r="D8857" s="7">
        <v>38717</v>
      </c>
      <c r="E8857" s="8" t="s">
        <v>19079</v>
      </c>
      <c r="F8857" s="8" t="s">
        <v>19080</v>
      </c>
    </row>
    <row r="8858" spans="1:6" x14ac:dyDescent="0.3">
      <c r="A8858" s="2" t="s">
        <v>19884</v>
      </c>
      <c r="B8858" s="6" t="s">
        <v>22101</v>
      </c>
      <c r="C8858" s="7">
        <v>38718</v>
      </c>
      <c r="D8858" s="7">
        <v>39082</v>
      </c>
      <c r="E8858" s="8" t="s">
        <v>19079</v>
      </c>
      <c r="F8858" s="8" t="s">
        <v>19080</v>
      </c>
    </row>
    <row r="8859" spans="1:6" x14ac:dyDescent="0.3">
      <c r="A8859" s="2" t="s">
        <v>13423</v>
      </c>
      <c r="B8859" s="6" t="s">
        <v>6373</v>
      </c>
      <c r="C8859" s="7">
        <f>VLOOKUP(A:A,[1]CNCodes!$A$2:$F$15400,3,FALSE)</f>
        <v>37987</v>
      </c>
      <c r="D8859" s="7">
        <f>VLOOKUP(A:A,[1]CNCodes!$A$2:$F$15400,4,FALSE)</f>
        <v>38717</v>
      </c>
      <c r="E8859" s="8" t="s">
        <v>19079</v>
      </c>
      <c r="F8859" s="8" t="str">
        <f>VLOOKUP(A:A,[1]CNCodes!$A$2:$F$15400,6,FALSE)</f>
        <v>Number of items</v>
      </c>
    </row>
    <row r="8860" spans="1:6" x14ac:dyDescent="0.3">
      <c r="A8860" s="2" t="s">
        <v>13423</v>
      </c>
      <c r="B8860" s="6" t="s">
        <v>6373</v>
      </c>
      <c r="C8860" s="7">
        <v>38718</v>
      </c>
      <c r="D8860" s="7"/>
      <c r="E8860" s="8" t="s">
        <v>19079</v>
      </c>
      <c r="F8860" s="8" t="s">
        <v>19080</v>
      </c>
    </row>
    <row r="8861" spans="1:6" x14ac:dyDescent="0.3">
      <c r="A8861" s="2" t="s">
        <v>13424</v>
      </c>
      <c r="B8861" s="6" t="s">
        <v>6374</v>
      </c>
      <c r="C8861" s="7">
        <f>VLOOKUP(A:A,[1]CNCodes!$A$2:$F$15400,3,FALSE)</f>
        <v>37987</v>
      </c>
      <c r="D8861" s="7">
        <f>VLOOKUP(A:A,[1]CNCodes!$A$2:$F$15400,4,FALSE)</f>
        <v>38717</v>
      </c>
      <c r="E8861" s="8" t="s">
        <v>19079</v>
      </c>
      <c r="F8861" s="8" t="str">
        <f>VLOOKUP(A:A,[1]CNCodes!$A$2:$F$15400,6,FALSE)</f>
        <v>Number of items</v>
      </c>
    </row>
    <row r="8862" spans="1:6" x14ac:dyDescent="0.3">
      <c r="A8862" s="2" t="s">
        <v>13424</v>
      </c>
      <c r="B8862" s="6" t="s">
        <v>6374</v>
      </c>
      <c r="C8862" s="7">
        <v>38718</v>
      </c>
      <c r="D8862" s="7"/>
      <c r="E8862" s="8" t="s">
        <v>19079</v>
      </c>
      <c r="F8862" s="8" t="s">
        <v>19080</v>
      </c>
    </row>
    <row r="8863" spans="1:6" x14ac:dyDescent="0.3">
      <c r="A8863" s="2" t="s">
        <v>13425</v>
      </c>
      <c r="B8863" s="6" t="s">
        <v>6375</v>
      </c>
      <c r="C8863" s="7">
        <f>VLOOKUP(A:A,[1]CNCodes!$A$2:$F$15400,3,FALSE)</f>
        <v>37987</v>
      </c>
      <c r="D8863" s="7">
        <f>VLOOKUP(A:A,[1]CNCodes!$A$2:$F$15400,4,FALSE)</f>
        <v>38717</v>
      </c>
      <c r="E8863" s="8" t="s">
        <v>19079</v>
      </c>
      <c r="F8863" s="8" t="str">
        <f>VLOOKUP(A:A,[1]CNCodes!$A$2:$F$15400,6,FALSE)</f>
        <v>Number of items</v>
      </c>
    </row>
    <row r="8864" spans="1:6" x14ac:dyDescent="0.3">
      <c r="A8864" s="2" t="s">
        <v>13425</v>
      </c>
      <c r="B8864" s="6" t="s">
        <v>6375</v>
      </c>
      <c r="C8864" s="7">
        <v>38718</v>
      </c>
      <c r="D8864" s="7"/>
      <c r="E8864" s="8" t="s">
        <v>19079</v>
      </c>
      <c r="F8864" s="8" t="s">
        <v>19080</v>
      </c>
    </row>
    <row r="8865" spans="1:6" x14ac:dyDescent="0.3">
      <c r="A8865" s="2" t="s">
        <v>13426</v>
      </c>
      <c r="B8865" s="6" t="s">
        <v>6376</v>
      </c>
      <c r="C8865" s="7">
        <f>VLOOKUP(A:A,[1]CNCodes!$A$2:$F$15400,3,FALSE)</f>
        <v>37987</v>
      </c>
      <c r="D8865" s="7">
        <f>VLOOKUP(A:A,[1]CNCodes!$A$2:$F$15400,4,FALSE)</f>
        <v>38717</v>
      </c>
      <c r="E8865" s="8" t="s">
        <v>19079</v>
      </c>
      <c r="F8865" s="8" t="str">
        <f>VLOOKUP(A:A,[1]CNCodes!$A$2:$F$15400,6,FALSE)</f>
        <v>Number of items</v>
      </c>
    </row>
    <row r="8866" spans="1:6" x14ac:dyDescent="0.3">
      <c r="A8866" s="2" t="s">
        <v>13426</v>
      </c>
      <c r="B8866" s="6" t="s">
        <v>6376</v>
      </c>
      <c r="C8866" s="7">
        <v>38718</v>
      </c>
      <c r="D8866" s="7"/>
      <c r="E8866" s="8" t="s">
        <v>19079</v>
      </c>
      <c r="F8866" s="8" t="s">
        <v>19080</v>
      </c>
    </row>
    <row r="8867" spans="1:6" x14ac:dyDescent="0.3">
      <c r="A8867" s="2" t="s">
        <v>13427</v>
      </c>
      <c r="B8867" s="6" t="s">
        <v>6377</v>
      </c>
      <c r="C8867" s="7">
        <f>VLOOKUP(A:A,[1]CNCodes!$A$2:$F$15400,3,FALSE)</f>
        <v>37987</v>
      </c>
      <c r="D8867" s="7">
        <f>VLOOKUP(A:A,[1]CNCodes!$A$2:$F$15400,4,FALSE)</f>
        <v>38717</v>
      </c>
      <c r="E8867" s="8" t="s">
        <v>19079</v>
      </c>
      <c r="F8867" s="8" t="str">
        <f>VLOOKUP(A:A,[1]CNCodes!$A$2:$F$15400,6,FALSE)</f>
        <v>Number of items</v>
      </c>
    </row>
    <row r="8868" spans="1:6" x14ac:dyDescent="0.3">
      <c r="A8868" s="2" t="s">
        <v>13427</v>
      </c>
      <c r="B8868" s="6" t="s">
        <v>6377</v>
      </c>
      <c r="C8868" s="7">
        <v>38718</v>
      </c>
      <c r="D8868" s="7"/>
      <c r="E8868" s="8" t="s">
        <v>19079</v>
      </c>
      <c r="F8868" s="8" t="s">
        <v>19080</v>
      </c>
    </row>
    <row r="8869" spans="1:6" x14ac:dyDescent="0.3">
      <c r="A8869" s="2" t="s">
        <v>13428</v>
      </c>
      <c r="B8869" s="6" t="s">
        <v>6378</v>
      </c>
      <c r="C8869" s="7">
        <f>VLOOKUP(A:A,[1]CNCodes!$A$2:$F$15400,3,FALSE)</f>
        <v>37987</v>
      </c>
      <c r="D8869" s="7">
        <f>VLOOKUP(A:A,[1]CNCodes!$A$2:$F$15400,4,FALSE)</f>
        <v>38717</v>
      </c>
      <c r="E8869" s="8" t="s">
        <v>19079</v>
      </c>
      <c r="F8869" s="8" t="str">
        <f>VLOOKUP(A:A,[1]CNCodes!$A$2:$F$15400,6,FALSE)</f>
        <v>Number of items</v>
      </c>
    </row>
    <row r="8870" spans="1:6" x14ac:dyDescent="0.3">
      <c r="A8870" s="2" t="s">
        <v>13428</v>
      </c>
      <c r="B8870" s="6" t="s">
        <v>6378</v>
      </c>
      <c r="C8870" s="7">
        <v>38718</v>
      </c>
      <c r="D8870" s="7"/>
      <c r="E8870" s="8" t="s">
        <v>19079</v>
      </c>
      <c r="F8870" s="8" t="s">
        <v>19080</v>
      </c>
    </row>
    <row r="8871" spans="1:6" x14ac:dyDescent="0.3">
      <c r="A8871" s="2" t="s">
        <v>13429</v>
      </c>
      <c r="B8871" s="6" t="s">
        <v>6379</v>
      </c>
      <c r="C8871" s="7">
        <f>VLOOKUP(A:A,[1]CNCodes!$A$2:$F$15400,3,FALSE)</f>
        <v>37987</v>
      </c>
      <c r="D8871" s="7">
        <f>VLOOKUP(A:A,[1]CNCodes!$A$2:$F$15400,4,FALSE)</f>
        <v>38717</v>
      </c>
      <c r="E8871" s="8" t="s">
        <v>19079</v>
      </c>
      <c r="F8871" s="8" t="str">
        <f>VLOOKUP(A:A,[1]CNCodes!$A$2:$F$15400,6,FALSE)</f>
        <v>Number of items</v>
      </c>
    </row>
    <row r="8872" spans="1:6" x14ac:dyDescent="0.3">
      <c r="A8872" s="2" t="s">
        <v>13429</v>
      </c>
      <c r="B8872" s="6" t="s">
        <v>6379</v>
      </c>
      <c r="C8872" s="7">
        <v>38718</v>
      </c>
      <c r="D8872" s="7"/>
      <c r="E8872" s="8" t="s">
        <v>19079</v>
      </c>
      <c r="F8872" s="8" t="s">
        <v>19080</v>
      </c>
    </row>
    <row r="8873" spans="1:6" x14ac:dyDescent="0.3">
      <c r="A8873" s="2" t="s">
        <v>13430</v>
      </c>
      <c r="B8873" s="6" t="s">
        <v>6380</v>
      </c>
      <c r="C8873" s="7">
        <f>VLOOKUP(A:A,[1]CNCodes!$A$2:$F$15400,3,FALSE)</f>
        <v>37987</v>
      </c>
      <c r="D8873" s="7">
        <f>VLOOKUP(A:A,[1]CNCodes!$A$2:$F$15400,4,FALSE)</f>
        <v>38717</v>
      </c>
      <c r="E8873" s="8" t="s">
        <v>19079</v>
      </c>
      <c r="F8873" s="8" t="str">
        <f>VLOOKUP(A:A,[1]CNCodes!$A$2:$F$15400,6,FALSE)</f>
        <v>Number of items</v>
      </c>
    </row>
    <row r="8874" spans="1:6" x14ac:dyDescent="0.3">
      <c r="A8874" s="2" t="s">
        <v>13430</v>
      </c>
      <c r="B8874" s="6" t="s">
        <v>6380</v>
      </c>
      <c r="C8874" s="7">
        <v>38718</v>
      </c>
      <c r="D8874" s="7"/>
      <c r="E8874" s="8" t="s">
        <v>19079</v>
      </c>
      <c r="F8874" s="8" t="s">
        <v>19080</v>
      </c>
    </row>
    <row r="8875" spans="1:6" x14ac:dyDescent="0.3">
      <c r="A8875" s="2" t="s">
        <v>23241</v>
      </c>
      <c r="B8875" s="6" t="s">
        <v>23242</v>
      </c>
      <c r="C8875" s="7">
        <v>39083</v>
      </c>
      <c r="D8875" s="7">
        <v>39447</v>
      </c>
      <c r="E8875" s="8" t="s">
        <v>19079</v>
      </c>
      <c r="F8875" s="8" t="s">
        <v>19080</v>
      </c>
    </row>
    <row r="8876" spans="1:6" x14ac:dyDescent="0.3">
      <c r="A8876" s="2" t="s">
        <v>17110</v>
      </c>
      <c r="B8876" s="6" t="s">
        <v>7608</v>
      </c>
      <c r="C8876" s="7">
        <v>39448</v>
      </c>
      <c r="D8876" s="7"/>
      <c r="E8876" s="8" t="s">
        <v>19079</v>
      </c>
      <c r="F8876" s="8" t="s">
        <v>19080</v>
      </c>
    </row>
    <row r="8877" spans="1:6" x14ac:dyDescent="0.3">
      <c r="A8877" s="2" t="s">
        <v>17111</v>
      </c>
      <c r="B8877" s="6" t="s">
        <v>7609</v>
      </c>
      <c r="C8877" s="7">
        <v>39448</v>
      </c>
      <c r="D8877" s="7"/>
      <c r="E8877" s="8" t="s">
        <v>19079</v>
      </c>
      <c r="F8877" s="8" t="s">
        <v>19080</v>
      </c>
    </row>
    <row r="8878" spans="1:6" x14ac:dyDescent="0.3">
      <c r="A8878" s="2" t="s">
        <v>19886</v>
      </c>
      <c r="B8878" s="6" t="s">
        <v>19887</v>
      </c>
      <c r="C8878" s="7">
        <v>37987</v>
      </c>
      <c r="D8878" s="7">
        <v>38717</v>
      </c>
      <c r="E8878" s="8" t="s">
        <v>19079</v>
      </c>
      <c r="F8878" s="8" t="s">
        <v>19080</v>
      </c>
    </row>
    <row r="8879" spans="1:6" x14ac:dyDescent="0.3">
      <c r="A8879" s="2" t="s">
        <v>19886</v>
      </c>
      <c r="B8879" s="6" t="s">
        <v>22102</v>
      </c>
      <c r="C8879" s="7">
        <v>38718</v>
      </c>
      <c r="D8879" s="7">
        <v>39082</v>
      </c>
      <c r="E8879" s="8" t="s">
        <v>19079</v>
      </c>
      <c r="F8879" s="8" t="s">
        <v>19080</v>
      </c>
    </row>
    <row r="8880" spans="1:6" x14ac:dyDescent="0.3">
      <c r="A8880" s="2" t="s">
        <v>19888</v>
      </c>
      <c r="B8880" s="6" t="s">
        <v>19889</v>
      </c>
      <c r="C8880" s="7">
        <v>37987</v>
      </c>
      <c r="D8880" s="7">
        <v>38717</v>
      </c>
      <c r="E8880" s="8" t="s">
        <v>19079</v>
      </c>
      <c r="F8880" s="8" t="s">
        <v>19080</v>
      </c>
    </row>
    <row r="8881" spans="1:6" x14ac:dyDescent="0.3">
      <c r="A8881" s="2" t="s">
        <v>19888</v>
      </c>
      <c r="B8881" s="6" t="s">
        <v>22103</v>
      </c>
      <c r="C8881" s="7">
        <v>38718</v>
      </c>
      <c r="D8881" s="7">
        <v>39082</v>
      </c>
      <c r="E8881" s="8" t="s">
        <v>19079</v>
      </c>
      <c r="F8881" s="8" t="s">
        <v>19080</v>
      </c>
    </row>
    <row r="8882" spans="1:6" x14ac:dyDescent="0.3">
      <c r="A8882" s="2" t="s">
        <v>19890</v>
      </c>
      <c r="B8882" s="6" t="s">
        <v>19891</v>
      </c>
      <c r="C8882" s="7">
        <v>37987</v>
      </c>
      <c r="D8882" s="7">
        <v>38717</v>
      </c>
      <c r="E8882" s="8" t="s">
        <v>19079</v>
      </c>
      <c r="F8882" s="8" t="s">
        <v>19080</v>
      </c>
    </row>
    <row r="8883" spans="1:6" x14ac:dyDescent="0.3">
      <c r="A8883" s="2" t="s">
        <v>19890</v>
      </c>
      <c r="B8883" s="6" t="s">
        <v>22104</v>
      </c>
      <c r="C8883" s="7">
        <v>38718</v>
      </c>
      <c r="D8883" s="7">
        <v>39082</v>
      </c>
      <c r="E8883" s="8" t="s">
        <v>19079</v>
      </c>
      <c r="F8883" s="8" t="s">
        <v>19080</v>
      </c>
    </row>
    <row r="8884" spans="1:6" x14ac:dyDescent="0.3">
      <c r="A8884" s="2" t="s">
        <v>19892</v>
      </c>
      <c r="B8884" s="6" t="s">
        <v>19893</v>
      </c>
      <c r="C8884" s="7">
        <v>37987</v>
      </c>
      <c r="D8884" s="7">
        <v>38717</v>
      </c>
      <c r="E8884" s="8" t="s">
        <v>19079</v>
      </c>
      <c r="F8884" s="8" t="s">
        <v>19080</v>
      </c>
    </row>
    <row r="8885" spans="1:6" x14ac:dyDescent="0.3">
      <c r="A8885" s="2" t="s">
        <v>19892</v>
      </c>
      <c r="B8885" s="6" t="s">
        <v>22105</v>
      </c>
      <c r="C8885" s="7">
        <v>38718</v>
      </c>
      <c r="D8885" s="7">
        <v>39082</v>
      </c>
      <c r="E8885" s="8" t="s">
        <v>19079</v>
      </c>
      <c r="F8885" s="8" t="s">
        <v>19080</v>
      </c>
    </row>
    <row r="8886" spans="1:6" x14ac:dyDescent="0.3">
      <c r="A8886" s="2" t="s">
        <v>13431</v>
      </c>
      <c r="B8886" s="6" t="s">
        <v>6381</v>
      </c>
      <c r="C8886" s="7">
        <f>VLOOKUP(A:A,[1]CNCodes!$A$2:$F$15400,3,FALSE)</f>
        <v>37987</v>
      </c>
      <c r="D8886" s="7">
        <f>VLOOKUP(A:A,[1]CNCodes!$A$2:$F$15400,4,FALSE)</f>
        <v>38717</v>
      </c>
      <c r="E8886" s="8" t="s">
        <v>19079</v>
      </c>
      <c r="F8886" s="8" t="str">
        <f>VLOOKUP(A:A,[1]CNCodes!$A$2:$F$15400,6,FALSE)</f>
        <v>Number of items</v>
      </c>
    </row>
    <row r="8887" spans="1:6" x14ac:dyDescent="0.3">
      <c r="A8887" s="2" t="s">
        <v>13431</v>
      </c>
      <c r="B8887" s="6" t="s">
        <v>6381</v>
      </c>
      <c r="C8887" s="7">
        <v>38718</v>
      </c>
      <c r="D8887" s="7"/>
      <c r="E8887" s="8" t="s">
        <v>19079</v>
      </c>
      <c r="F8887" s="8" t="s">
        <v>19080</v>
      </c>
    </row>
    <row r="8888" spans="1:6" x14ac:dyDescent="0.3">
      <c r="A8888" s="2" t="s">
        <v>13432</v>
      </c>
      <c r="B8888" s="6" t="s">
        <v>6382</v>
      </c>
      <c r="C8888" s="7">
        <f>VLOOKUP(A:A,[1]CNCodes!$A$2:$F$15400,3,FALSE)</f>
        <v>37987</v>
      </c>
      <c r="D8888" s="7">
        <f>VLOOKUP(A:A,[1]CNCodes!$A$2:$F$15400,4,FALSE)</f>
        <v>38717</v>
      </c>
      <c r="E8888" s="8" t="s">
        <v>19079</v>
      </c>
      <c r="F8888" s="8" t="str">
        <f>VLOOKUP(A:A,[1]CNCodes!$A$2:$F$15400,6,FALSE)</f>
        <v>Number of items</v>
      </c>
    </row>
    <row r="8889" spans="1:6" x14ac:dyDescent="0.3">
      <c r="A8889" s="2" t="s">
        <v>13432</v>
      </c>
      <c r="B8889" s="6" t="s">
        <v>6382</v>
      </c>
      <c r="C8889" s="7">
        <v>38718</v>
      </c>
      <c r="D8889" s="7"/>
      <c r="E8889" s="8" t="s">
        <v>19079</v>
      </c>
      <c r="F8889" s="8" t="s">
        <v>19080</v>
      </c>
    </row>
    <row r="8890" spans="1:6" x14ac:dyDescent="0.3">
      <c r="A8890" s="2" t="s">
        <v>13433</v>
      </c>
      <c r="B8890" s="6" t="s">
        <v>6383</v>
      </c>
      <c r="C8890" s="7">
        <f>VLOOKUP(A:A,[1]CNCodes!$A$2:$F$15400,3,FALSE)</f>
        <v>37987</v>
      </c>
      <c r="D8890" s="7">
        <f>VLOOKUP(A:A,[1]CNCodes!$A$2:$F$15400,4,FALSE)</f>
        <v>38717</v>
      </c>
      <c r="E8890" s="8" t="s">
        <v>19079</v>
      </c>
      <c r="F8890" s="8" t="str">
        <f>VLOOKUP(A:A,[1]CNCodes!$A$2:$F$15400,6,FALSE)</f>
        <v>Number of items</v>
      </c>
    </row>
    <row r="8891" spans="1:6" x14ac:dyDescent="0.3">
      <c r="A8891" s="2" t="s">
        <v>13433</v>
      </c>
      <c r="B8891" s="6" t="s">
        <v>6383</v>
      </c>
      <c r="C8891" s="7">
        <v>38718</v>
      </c>
      <c r="D8891" s="7"/>
      <c r="E8891" s="8" t="s">
        <v>19079</v>
      </c>
      <c r="F8891" s="8" t="s">
        <v>19080</v>
      </c>
    </row>
    <row r="8892" spans="1:6" x14ac:dyDescent="0.3">
      <c r="A8892" s="2" t="s">
        <v>13434</v>
      </c>
      <c r="B8892" s="6" t="s">
        <v>6384</v>
      </c>
      <c r="C8892" s="7">
        <f>VLOOKUP(A:A,[1]CNCodes!$A$2:$F$15400,3,FALSE)</f>
        <v>37987</v>
      </c>
      <c r="D8892" s="7">
        <f>VLOOKUP(A:A,[1]CNCodes!$A$2:$F$15400,4,FALSE)</f>
        <v>38717</v>
      </c>
      <c r="E8892" s="8" t="s">
        <v>19079</v>
      </c>
      <c r="F8892" s="8" t="str">
        <f>VLOOKUP(A:A,[1]CNCodes!$A$2:$F$15400,6,FALSE)</f>
        <v>Number of items</v>
      </c>
    </row>
    <row r="8893" spans="1:6" x14ac:dyDescent="0.3">
      <c r="A8893" s="2" t="s">
        <v>13434</v>
      </c>
      <c r="B8893" s="6" t="s">
        <v>6384</v>
      </c>
      <c r="C8893" s="7">
        <v>38718</v>
      </c>
      <c r="D8893" s="7"/>
      <c r="E8893" s="8" t="s">
        <v>19079</v>
      </c>
      <c r="F8893" s="8" t="s">
        <v>19080</v>
      </c>
    </row>
    <row r="8894" spans="1:6" x14ac:dyDescent="0.3">
      <c r="A8894" s="2" t="s">
        <v>13435</v>
      </c>
      <c r="B8894" s="6" t="s">
        <v>6385</v>
      </c>
      <c r="C8894" s="7">
        <f>VLOOKUP(A:A,[1]CNCodes!$A$2:$F$15400,3,FALSE)</f>
        <v>37987</v>
      </c>
      <c r="D8894" s="7">
        <f>VLOOKUP(A:A,[1]CNCodes!$A$2:$F$15400,4,FALSE)</f>
        <v>38717</v>
      </c>
      <c r="E8894" s="8" t="s">
        <v>19079</v>
      </c>
      <c r="F8894" s="8" t="str">
        <f>VLOOKUP(A:A,[1]CNCodes!$A$2:$F$15400,6,FALSE)</f>
        <v>Number of items</v>
      </c>
    </row>
    <row r="8895" spans="1:6" x14ac:dyDescent="0.3">
      <c r="A8895" s="2" t="s">
        <v>13435</v>
      </c>
      <c r="B8895" s="6" t="s">
        <v>6385</v>
      </c>
      <c r="C8895" s="7">
        <v>38718</v>
      </c>
      <c r="D8895" s="7"/>
      <c r="E8895" s="8" t="s">
        <v>19079</v>
      </c>
      <c r="F8895" s="8" t="s">
        <v>19080</v>
      </c>
    </row>
    <row r="8896" spans="1:6" x14ac:dyDescent="0.3">
      <c r="A8896" s="2" t="s">
        <v>10023</v>
      </c>
      <c r="B8896" s="6" t="s">
        <v>6386</v>
      </c>
      <c r="C8896" s="7">
        <f>VLOOKUP(A:A,[1]CNCodes!$A$2:$F$15400,3,FALSE)</f>
        <v>37987</v>
      </c>
      <c r="D8896" s="7">
        <f>VLOOKUP(A:A,[1]CNCodes!$A$2:$F$15400,4,FALSE)</f>
        <v>38717</v>
      </c>
      <c r="E8896" s="8" t="s">
        <v>19079</v>
      </c>
      <c r="F8896" s="8" t="str">
        <f>VLOOKUP(A:A,[1]CNCodes!$A$2:$F$15400,6,FALSE)</f>
        <v>Number of items</v>
      </c>
    </row>
    <row r="8897" spans="1:6" x14ac:dyDescent="0.3">
      <c r="A8897" s="2" t="s">
        <v>10023</v>
      </c>
      <c r="B8897" s="6" t="s">
        <v>6386</v>
      </c>
      <c r="C8897" s="7">
        <v>38718</v>
      </c>
      <c r="D8897" s="7"/>
      <c r="E8897" s="8" t="s">
        <v>19079</v>
      </c>
      <c r="F8897" s="8" t="s">
        <v>19080</v>
      </c>
    </row>
    <row r="8898" spans="1:6" x14ac:dyDescent="0.3">
      <c r="A8898" s="2" t="s">
        <v>10024</v>
      </c>
      <c r="B8898" s="6" t="s">
        <v>6387</v>
      </c>
      <c r="C8898" s="7">
        <f>VLOOKUP(A:A,[1]CNCodes!$A$2:$F$15400,3,FALSE)</f>
        <v>37987</v>
      </c>
      <c r="D8898" s="7">
        <f>VLOOKUP(A:A,[1]CNCodes!$A$2:$F$15400,4,FALSE)</f>
        <v>38717</v>
      </c>
      <c r="E8898" s="8" t="s">
        <v>19079</v>
      </c>
      <c r="F8898" s="8" t="str">
        <f>VLOOKUP(A:A,[1]CNCodes!$A$2:$F$15400,6,FALSE)</f>
        <v>Number of items</v>
      </c>
    </row>
    <row r="8899" spans="1:6" x14ac:dyDescent="0.3">
      <c r="A8899" s="2" t="s">
        <v>10024</v>
      </c>
      <c r="B8899" s="6" t="s">
        <v>6387</v>
      </c>
      <c r="C8899" s="7">
        <v>38718</v>
      </c>
      <c r="D8899" s="7"/>
      <c r="E8899" s="8" t="s">
        <v>19079</v>
      </c>
      <c r="F8899" s="8" t="s">
        <v>19080</v>
      </c>
    </row>
    <row r="8900" spans="1:6" x14ac:dyDescent="0.3">
      <c r="A8900" s="2" t="s">
        <v>16051</v>
      </c>
      <c r="B8900" s="6" t="s">
        <v>6388</v>
      </c>
      <c r="C8900" s="7">
        <f>VLOOKUP(A:A,[1]CNCodes!$A$2:$F$15400,3,FALSE)</f>
        <v>38353</v>
      </c>
      <c r="D8900" s="7">
        <f>VLOOKUP(A:A,[1]CNCodes!$A$2:$F$15400,4,FALSE)</f>
        <v>38717</v>
      </c>
      <c r="E8900" s="8" t="s">
        <v>19079</v>
      </c>
      <c r="F8900" s="8" t="str">
        <f>VLOOKUP(A:A,[1]CNCodes!$A$2:$F$15400,6,FALSE)</f>
        <v>Number of items</v>
      </c>
    </row>
    <row r="8901" spans="1:6" x14ac:dyDescent="0.3">
      <c r="A8901" s="2" t="s">
        <v>16051</v>
      </c>
      <c r="B8901" s="6" t="s">
        <v>6388</v>
      </c>
      <c r="C8901" s="7">
        <v>38718</v>
      </c>
      <c r="D8901" s="7"/>
      <c r="E8901" s="8" t="s">
        <v>19079</v>
      </c>
      <c r="F8901" s="8" t="s">
        <v>19080</v>
      </c>
    </row>
    <row r="8902" spans="1:6" x14ac:dyDescent="0.3">
      <c r="A8902" s="2" t="s">
        <v>19390</v>
      </c>
      <c r="B8902" s="6" t="s">
        <v>19391</v>
      </c>
      <c r="C8902" s="7">
        <v>37987</v>
      </c>
      <c r="D8902" s="7">
        <v>38352</v>
      </c>
      <c r="E8902" s="8" t="s">
        <v>19079</v>
      </c>
      <c r="F8902" s="8" t="s">
        <v>19080</v>
      </c>
    </row>
    <row r="8903" spans="1:6" x14ac:dyDescent="0.3">
      <c r="A8903" s="2" t="s">
        <v>19392</v>
      </c>
      <c r="B8903" s="6" t="s">
        <v>19393</v>
      </c>
      <c r="C8903" s="7">
        <v>37987</v>
      </c>
      <c r="D8903" s="7">
        <v>38352</v>
      </c>
      <c r="E8903" s="8" t="s">
        <v>19079</v>
      </c>
      <c r="F8903" s="8" t="s">
        <v>19080</v>
      </c>
    </row>
    <row r="8904" spans="1:6" x14ac:dyDescent="0.3">
      <c r="A8904" s="2" t="s">
        <v>16052</v>
      </c>
      <c r="B8904" s="6" t="s">
        <v>6389</v>
      </c>
      <c r="C8904" s="7">
        <f>VLOOKUP(A:A,[1]CNCodes!$A$2:$F$15400,3,FALSE)</f>
        <v>38353</v>
      </c>
      <c r="D8904" s="7">
        <f>VLOOKUP(A:A,[1]CNCodes!$A$2:$F$15400,4,FALSE)</f>
        <v>38717</v>
      </c>
      <c r="E8904" s="8" t="s">
        <v>19079</v>
      </c>
      <c r="F8904" s="8" t="str">
        <f>VLOOKUP(A:A,[1]CNCodes!$A$2:$F$15400,6,FALSE)</f>
        <v>Number of items</v>
      </c>
    </row>
    <row r="8905" spans="1:6" x14ac:dyDescent="0.3">
      <c r="A8905" s="2" t="s">
        <v>16052</v>
      </c>
      <c r="B8905" s="6" t="s">
        <v>6389</v>
      </c>
      <c r="C8905" s="7">
        <v>38718</v>
      </c>
      <c r="D8905" s="7"/>
      <c r="E8905" s="8" t="s">
        <v>19079</v>
      </c>
      <c r="F8905" s="8" t="s">
        <v>19080</v>
      </c>
    </row>
    <row r="8906" spans="1:6" x14ac:dyDescent="0.3">
      <c r="A8906" s="2" t="s">
        <v>19394</v>
      </c>
      <c r="B8906" s="6" t="s">
        <v>19395</v>
      </c>
      <c r="C8906" s="7">
        <v>37987</v>
      </c>
      <c r="D8906" s="7">
        <v>38352</v>
      </c>
      <c r="E8906" s="8" t="s">
        <v>19079</v>
      </c>
      <c r="F8906" s="8" t="s">
        <v>19080</v>
      </c>
    </row>
    <row r="8907" spans="1:6" x14ac:dyDescent="0.3">
      <c r="A8907" s="2" t="s">
        <v>19396</v>
      </c>
      <c r="B8907" s="6" t="s">
        <v>19397</v>
      </c>
      <c r="C8907" s="7">
        <v>37987</v>
      </c>
      <c r="D8907" s="7">
        <v>38352</v>
      </c>
      <c r="E8907" s="8" t="s">
        <v>19079</v>
      </c>
      <c r="F8907" s="8" t="s">
        <v>19080</v>
      </c>
    </row>
    <row r="8908" spans="1:6" x14ac:dyDescent="0.3">
      <c r="A8908" s="2" t="s">
        <v>16053</v>
      </c>
      <c r="B8908" s="6" t="s">
        <v>6390</v>
      </c>
      <c r="C8908" s="7">
        <f>VLOOKUP(A:A,[1]CNCodes!$A$2:$F$15400,3,FALSE)</f>
        <v>38353</v>
      </c>
      <c r="D8908" s="7">
        <f>VLOOKUP(A:A,[1]CNCodes!$A$2:$F$15400,4,FALSE)</f>
        <v>38717</v>
      </c>
      <c r="E8908" s="8" t="s">
        <v>19079</v>
      </c>
      <c r="F8908" s="8" t="str">
        <f>VLOOKUP(A:A,[1]CNCodes!$A$2:$F$15400,6,FALSE)</f>
        <v>Number of items</v>
      </c>
    </row>
    <row r="8909" spans="1:6" x14ac:dyDescent="0.3">
      <c r="A8909" s="2" t="s">
        <v>16053</v>
      </c>
      <c r="B8909" s="6" t="s">
        <v>6390</v>
      </c>
      <c r="C8909" s="7">
        <v>38718</v>
      </c>
      <c r="D8909" s="7"/>
      <c r="E8909" s="8" t="s">
        <v>19079</v>
      </c>
      <c r="F8909" s="8" t="s">
        <v>19080</v>
      </c>
    </row>
    <row r="8910" spans="1:6" x14ac:dyDescent="0.3">
      <c r="A8910" s="2" t="s">
        <v>19398</v>
      </c>
      <c r="B8910" s="6" t="s">
        <v>19399</v>
      </c>
      <c r="C8910" s="7">
        <v>37987</v>
      </c>
      <c r="D8910" s="7">
        <v>38352</v>
      </c>
      <c r="E8910" s="8" t="s">
        <v>19079</v>
      </c>
      <c r="F8910" s="8" t="s">
        <v>19080</v>
      </c>
    </row>
    <row r="8911" spans="1:6" x14ac:dyDescent="0.3">
      <c r="A8911" s="2" t="s">
        <v>19400</v>
      </c>
      <c r="B8911" s="6" t="s">
        <v>19401</v>
      </c>
      <c r="C8911" s="7">
        <v>37987</v>
      </c>
      <c r="D8911" s="7">
        <v>38352</v>
      </c>
      <c r="E8911" s="8" t="s">
        <v>19079</v>
      </c>
      <c r="F8911" s="8" t="s">
        <v>19080</v>
      </c>
    </row>
    <row r="8912" spans="1:6" x14ac:dyDescent="0.3">
      <c r="A8912" s="2" t="s">
        <v>16054</v>
      </c>
      <c r="B8912" s="6" t="s">
        <v>6391</v>
      </c>
      <c r="C8912" s="7">
        <f>VLOOKUP(A:A,[1]CNCodes!$A$2:$F$15400,3,FALSE)</f>
        <v>38353</v>
      </c>
      <c r="D8912" s="7">
        <f>VLOOKUP(A:A,[1]CNCodes!$A$2:$F$15400,4,FALSE)</f>
        <v>38717</v>
      </c>
      <c r="E8912" s="8" t="s">
        <v>19079</v>
      </c>
      <c r="F8912" s="8" t="str">
        <f>VLOOKUP(A:A,[1]CNCodes!$A$2:$F$15400,6,FALSE)</f>
        <v>Number of items</v>
      </c>
    </row>
    <row r="8913" spans="1:6" x14ac:dyDescent="0.3">
      <c r="A8913" s="2" t="s">
        <v>16054</v>
      </c>
      <c r="B8913" s="6" t="s">
        <v>6391</v>
      </c>
      <c r="C8913" s="7">
        <v>38718</v>
      </c>
      <c r="D8913" s="7"/>
      <c r="E8913" s="8" t="s">
        <v>19079</v>
      </c>
      <c r="F8913" s="8" t="s">
        <v>19080</v>
      </c>
    </row>
    <row r="8914" spans="1:6" x14ac:dyDescent="0.3">
      <c r="A8914" s="2" t="s">
        <v>19402</v>
      </c>
      <c r="B8914" s="6" t="s">
        <v>19403</v>
      </c>
      <c r="C8914" s="7">
        <v>37987</v>
      </c>
      <c r="D8914" s="7">
        <v>38352</v>
      </c>
      <c r="E8914" s="8" t="s">
        <v>19079</v>
      </c>
      <c r="F8914" s="8" t="s">
        <v>19080</v>
      </c>
    </row>
    <row r="8915" spans="1:6" x14ac:dyDescent="0.3">
      <c r="A8915" s="2" t="s">
        <v>19404</v>
      </c>
      <c r="B8915" s="6" t="s">
        <v>19405</v>
      </c>
      <c r="C8915" s="7">
        <v>37987</v>
      </c>
      <c r="D8915" s="7">
        <v>38352</v>
      </c>
      <c r="E8915" s="8" t="s">
        <v>19079</v>
      </c>
      <c r="F8915" s="8" t="s">
        <v>19080</v>
      </c>
    </row>
    <row r="8916" spans="1:6" x14ac:dyDescent="0.3">
      <c r="A8916" s="2" t="s">
        <v>19406</v>
      </c>
      <c r="B8916" s="6" t="s">
        <v>19407</v>
      </c>
      <c r="C8916" s="7">
        <v>37987</v>
      </c>
      <c r="D8916" s="7">
        <v>38352</v>
      </c>
      <c r="E8916" s="8" t="s">
        <v>19079</v>
      </c>
      <c r="F8916" s="8" t="s">
        <v>19080</v>
      </c>
    </row>
    <row r="8917" spans="1:6" x14ac:dyDescent="0.3">
      <c r="A8917" s="2" t="s">
        <v>19894</v>
      </c>
      <c r="B8917" s="6" t="s">
        <v>19895</v>
      </c>
      <c r="C8917" s="7">
        <v>37987</v>
      </c>
      <c r="D8917" s="7">
        <v>38717</v>
      </c>
      <c r="E8917" s="8" t="s">
        <v>19079</v>
      </c>
      <c r="F8917" s="8" t="s">
        <v>19080</v>
      </c>
    </row>
    <row r="8918" spans="1:6" x14ac:dyDescent="0.3">
      <c r="A8918" s="2" t="s">
        <v>19894</v>
      </c>
      <c r="B8918" s="6" t="s">
        <v>22106</v>
      </c>
      <c r="C8918" s="7">
        <v>38718</v>
      </c>
      <c r="D8918" s="7">
        <v>39082</v>
      </c>
      <c r="E8918" s="8" t="s">
        <v>19079</v>
      </c>
      <c r="F8918" s="8" t="s">
        <v>19080</v>
      </c>
    </row>
    <row r="8919" spans="1:6" x14ac:dyDescent="0.3">
      <c r="A8919" s="2" t="s">
        <v>19896</v>
      </c>
      <c r="B8919" s="6" t="s">
        <v>19897</v>
      </c>
      <c r="C8919" s="7">
        <v>37987</v>
      </c>
      <c r="D8919" s="7">
        <v>38717</v>
      </c>
      <c r="E8919" s="8" t="s">
        <v>19079</v>
      </c>
      <c r="F8919" s="8" t="s">
        <v>19080</v>
      </c>
    </row>
    <row r="8920" spans="1:6" x14ac:dyDescent="0.3">
      <c r="A8920" s="2" t="s">
        <v>19896</v>
      </c>
      <c r="B8920" s="6" t="s">
        <v>22107</v>
      </c>
      <c r="C8920" s="7">
        <v>38718</v>
      </c>
      <c r="D8920" s="7">
        <v>39082</v>
      </c>
      <c r="E8920" s="8" t="s">
        <v>19079</v>
      </c>
      <c r="F8920" s="8" t="s">
        <v>19080</v>
      </c>
    </row>
    <row r="8921" spans="1:6" x14ac:dyDescent="0.3">
      <c r="A8921" s="2" t="s">
        <v>10025</v>
      </c>
      <c r="B8921" s="6" t="s">
        <v>6392</v>
      </c>
      <c r="C8921" s="7">
        <f>VLOOKUP(A:A,[1]CNCodes!$A$2:$F$15400,3,FALSE)</f>
        <v>37987</v>
      </c>
      <c r="D8921" s="7">
        <f>VLOOKUP(A:A,[1]CNCodes!$A$2:$F$15400,4,FALSE)</f>
        <v>38717</v>
      </c>
      <c r="E8921" s="8" t="s">
        <v>19079</v>
      </c>
      <c r="F8921" s="8" t="str">
        <f>VLOOKUP(A:A,[1]CNCodes!$A$2:$F$15400,6,FALSE)</f>
        <v>Number of items</v>
      </c>
    </row>
    <row r="8922" spans="1:6" x14ac:dyDescent="0.3">
      <c r="A8922" s="2" t="s">
        <v>10025</v>
      </c>
      <c r="B8922" s="6" t="s">
        <v>6392</v>
      </c>
      <c r="C8922" s="7">
        <v>38718</v>
      </c>
      <c r="D8922" s="7"/>
      <c r="E8922" s="8" t="s">
        <v>19079</v>
      </c>
      <c r="F8922" s="8" t="s">
        <v>19080</v>
      </c>
    </row>
    <row r="8923" spans="1:6" x14ac:dyDescent="0.3">
      <c r="A8923" s="2" t="s">
        <v>19898</v>
      </c>
      <c r="B8923" s="6" t="s">
        <v>19899</v>
      </c>
      <c r="C8923" s="7">
        <v>37987</v>
      </c>
      <c r="D8923" s="7">
        <v>38717</v>
      </c>
      <c r="E8923" s="8" t="s">
        <v>19079</v>
      </c>
      <c r="F8923" s="8" t="s">
        <v>19080</v>
      </c>
    </row>
    <row r="8924" spans="1:6" x14ac:dyDescent="0.3">
      <c r="A8924" s="2" t="s">
        <v>19898</v>
      </c>
      <c r="B8924" s="6" t="s">
        <v>22108</v>
      </c>
      <c r="C8924" s="7">
        <v>38718</v>
      </c>
      <c r="D8924" s="7">
        <v>39082</v>
      </c>
      <c r="E8924" s="8" t="s">
        <v>19079</v>
      </c>
      <c r="F8924" s="8" t="s">
        <v>19080</v>
      </c>
    </row>
    <row r="8925" spans="1:6" x14ac:dyDescent="0.3">
      <c r="A8925" s="2" t="s">
        <v>19898</v>
      </c>
      <c r="B8925" s="6" t="s">
        <v>23243</v>
      </c>
      <c r="C8925" s="7">
        <v>39083</v>
      </c>
      <c r="D8925" s="7">
        <v>39447</v>
      </c>
      <c r="E8925" s="8" t="s">
        <v>19079</v>
      </c>
      <c r="F8925" s="8" t="s">
        <v>19080</v>
      </c>
    </row>
    <row r="8926" spans="1:6" x14ac:dyDescent="0.3">
      <c r="A8926" s="2" t="s">
        <v>17112</v>
      </c>
      <c r="B8926" s="6" t="s">
        <v>7610</v>
      </c>
      <c r="C8926" s="7">
        <v>39448</v>
      </c>
      <c r="D8926" s="7"/>
      <c r="E8926" s="8" t="s">
        <v>19079</v>
      </c>
      <c r="F8926" s="8" t="s">
        <v>19080</v>
      </c>
    </row>
    <row r="8927" spans="1:6" x14ac:dyDescent="0.3">
      <c r="A8927" s="2" t="s">
        <v>17113</v>
      </c>
      <c r="B8927" s="6" t="s">
        <v>7611</v>
      </c>
      <c r="C8927" s="7">
        <v>39448</v>
      </c>
      <c r="D8927" s="7"/>
      <c r="E8927" s="8" t="s">
        <v>19079</v>
      </c>
      <c r="F8927" s="8" t="s">
        <v>19080</v>
      </c>
    </row>
    <row r="8928" spans="1:6" x14ac:dyDescent="0.3">
      <c r="A8928" s="2" t="s">
        <v>19900</v>
      </c>
      <c r="B8928" s="6" t="s">
        <v>19901</v>
      </c>
      <c r="C8928" s="7">
        <v>37987</v>
      </c>
      <c r="D8928" s="7">
        <v>38717</v>
      </c>
      <c r="E8928" s="8" t="s">
        <v>19079</v>
      </c>
      <c r="F8928" s="8" t="s">
        <v>19080</v>
      </c>
    </row>
    <row r="8929" spans="1:6" x14ac:dyDescent="0.3">
      <c r="A8929" s="2" t="s">
        <v>19900</v>
      </c>
      <c r="B8929" s="6" t="s">
        <v>22109</v>
      </c>
      <c r="C8929" s="7">
        <v>38718</v>
      </c>
      <c r="D8929" s="7">
        <v>39082</v>
      </c>
      <c r="E8929" s="8" t="s">
        <v>19079</v>
      </c>
      <c r="F8929" s="8" t="s">
        <v>19080</v>
      </c>
    </row>
    <row r="8930" spans="1:6" x14ac:dyDescent="0.3">
      <c r="A8930" s="2" t="s">
        <v>10026</v>
      </c>
      <c r="B8930" s="6" t="s">
        <v>6393</v>
      </c>
      <c r="C8930" s="7">
        <f>VLOOKUP(A:A,[1]CNCodes!$A$2:$F$15400,3,FALSE)</f>
        <v>37987</v>
      </c>
      <c r="D8930" s="7">
        <f>VLOOKUP(A:A,[1]CNCodes!$A$2:$F$15400,4,FALSE)</f>
        <v>38717</v>
      </c>
      <c r="E8930" s="8" t="s">
        <v>19079</v>
      </c>
      <c r="F8930" s="8" t="str">
        <f>VLOOKUP(A:A,[1]CNCodes!$A$2:$F$15400,6,FALSE)</f>
        <v>Number of items</v>
      </c>
    </row>
    <row r="8931" spans="1:6" x14ac:dyDescent="0.3">
      <c r="A8931" s="2" t="s">
        <v>10026</v>
      </c>
      <c r="B8931" s="6" t="s">
        <v>6393</v>
      </c>
      <c r="C8931" s="7">
        <v>38718</v>
      </c>
      <c r="D8931" s="7"/>
      <c r="E8931" s="8" t="s">
        <v>19079</v>
      </c>
      <c r="F8931" s="8" t="s">
        <v>19080</v>
      </c>
    </row>
    <row r="8932" spans="1:6" x14ac:dyDescent="0.3">
      <c r="A8932" s="2" t="s">
        <v>10027</v>
      </c>
      <c r="B8932" s="6" t="s">
        <v>6394</v>
      </c>
      <c r="C8932" s="7">
        <f>VLOOKUP(A:A,[1]CNCodes!$A$2:$F$15400,3,FALSE)</f>
        <v>37987</v>
      </c>
      <c r="D8932" s="7">
        <f>VLOOKUP(A:A,[1]CNCodes!$A$2:$F$15400,4,FALSE)</f>
        <v>38717</v>
      </c>
      <c r="E8932" s="8" t="s">
        <v>19079</v>
      </c>
      <c r="F8932" s="8" t="str">
        <f>VLOOKUP(A:A,[1]CNCodes!$A$2:$F$15400,6,FALSE)</f>
        <v>Number of items</v>
      </c>
    </row>
    <row r="8933" spans="1:6" x14ac:dyDescent="0.3">
      <c r="A8933" s="2" t="s">
        <v>10027</v>
      </c>
      <c r="B8933" s="6" t="s">
        <v>6394</v>
      </c>
      <c r="C8933" s="7">
        <v>38718</v>
      </c>
      <c r="D8933" s="7"/>
      <c r="E8933" s="8" t="s">
        <v>19079</v>
      </c>
      <c r="F8933" s="8" t="s">
        <v>19080</v>
      </c>
    </row>
    <row r="8934" spans="1:6" x14ac:dyDescent="0.3">
      <c r="A8934" s="2" t="s">
        <v>19902</v>
      </c>
      <c r="B8934" s="6" t="s">
        <v>19903</v>
      </c>
      <c r="C8934" s="7">
        <v>37987</v>
      </c>
      <c r="D8934" s="7">
        <v>38717</v>
      </c>
      <c r="E8934" s="8" t="s">
        <v>19079</v>
      </c>
      <c r="F8934" s="8" t="s">
        <v>19080</v>
      </c>
    </row>
    <row r="8935" spans="1:6" x14ac:dyDescent="0.3">
      <c r="A8935" s="2" t="s">
        <v>19902</v>
      </c>
      <c r="B8935" s="6" t="s">
        <v>22110</v>
      </c>
      <c r="C8935" s="7">
        <v>38718</v>
      </c>
      <c r="D8935" s="7">
        <v>39082</v>
      </c>
      <c r="E8935" s="8" t="s">
        <v>19079</v>
      </c>
      <c r="F8935" s="8" t="s">
        <v>19080</v>
      </c>
    </row>
    <row r="8936" spans="1:6" x14ac:dyDescent="0.3">
      <c r="A8936" s="2" t="s">
        <v>19902</v>
      </c>
      <c r="B8936" s="6" t="s">
        <v>23244</v>
      </c>
      <c r="C8936" s="7">
        <v>39083</v>
      </c>
      <c r="D8936" s="7">
        <v>39447</v>
      </c>
      <c r="E8936" s="8" t="s">
        <v>19079</v>
      </c>
      <c r="F8936" s="8" t="s">
        <v>19080</v>
      </c>
    </row>
    <row r="8937" spans="1:6" x14ac:dyDescent="0.3">
      <c r="A8937" s="2" t="s">
        <v>17114</v>
      </c>
      <c r="B8937" s="6" t="s">
        <v>7612</v>
      </c>
      <c r="C8937" s="7">
        <v>39448</v>
      </c>
      <c r="D8937" s="7"/>
      <c r="E8937" s="8" t="s">
        <v>19079</v>
      </c>
      <c r="F8937" s="8" t="s">
        <v>19080</v>
      </c>
    </row>
    <row r="8938" spans="1:6" x14ac:dyDescent="0.3">
      <c r="A8938" s="2" t="s">
        <v>17115</v>
      </c>
      <c r="B8938" s="6" t="s">
        <v>7613</v>
      </c>
      <c r="C8938" s="7">
        <v>39448</v>
      </c>
      <c r="D8938" s="7"/>
      <c r="E8938" s="8" t="s">
        <v>19079</v>
      </c>
      <c r="F8938" s="8" t="s">
        <v>19080</v>
      </c>
    </row>
    <row r="8939" spans="1:6" x14ac:dyDescent="0.3">
      <c r="A8939" s="2" t="s">
        <v>10028</v>
      </c>
      <c r="B8939" s="6" t="s">
        <v>6395</v>
      </c>
      <c r="C8939" s="7">
        <f>VLOOKUP(A:A,[1]CNCodes!$A$2:$F$15400,3,FALSE)</f>
        <v>37987</v>
      </c>
      <c r="D8939" s="7">
        <f>VLOOKUP(A:A,[1]CNCodes!$A$2:$F$15400,4,FALSE)</f>
        <v>38717</v>
      </c>
      <c r="E8939" s="8" t="s">
        <v>19079</v>
      </c>
      <c r="F8939" s="8" t="str">
        <f>VLOOKUP(A:A,[1]CNCodes!$A$2:$F$15400,6,FALSE)</f>
        <v>Number of items</v>
      </c>
    </row>
    <row r="8940" spans="1:6" x14ac:dyDescent="0.3">
      <c r="A8940" s="2" t="s">
        <v>10028</v>
      </c>
      <c r="B8940" s="6" t="s">
        <v>6395</v>
      </c>
      <c r="C8940" s="7">
        <v>38718</v>
      </c>
      <c r="D8940" s="7"/>
      <c r="E8940" s="8" t="s">
        <v>19079</v>
      </c>
      <c r="F8940" s="8" t="s">
        <v>19080</v>
      </c>
    </row>
    <row r="8941" spans="1:6" x14ac:dyDescent="0.3">
      <c r="A8941" s="2" t="s">
        <v>10029</v>
      </c>
      <c r="B8941" s="6" t="s">
        <v>6396</v>
      </c>
      <c r="C8941" s="7">
        <f>VLOOKUP(A:A,[1]CNCodes!$A$2:$F$15400,3,FALSE)</f>
        <v>37987</v>
      </c>
      <c r="D8941" s="7">
        <f>VLOOKUP(A:A,[1]CNCodes!$A$2:$F$15400,4,FALSE)</f>
        <v>38717</v>
      </c>
      <c r="E8941" s="8" t="s">
        <v>19079</v>
      </c>
      <c r="F8941" s="8" t="str">
        <f>VLOOKUP(A:A,[1]CNCodes!$A$2:$F$15400,6,FALSE)</f>
        <v>Number of items</v>
      </c>
    </row>
    <row r="8942" spans="1:6" x14ac:dyDescent="0.3">
      <c r="A8942" s="2" t="s">
        <v>10029</v>
      </c>
      <c r="B8942" s="6" t="s">
        <v>6396</v>
      </c>
      <c r="C8942" s="7">
        <v>38718</v>
      </c>
      <c r="D8942" s="7"/>
      <c r="E8942" s="8" t="s">
        <v>19079</v>
      </c>
      <c r="F8942" s="8" t="s">
        <v>19080</v>
      </c>
    </row>
    <row r="8943" spans="1:6" x14ac:dyDescent="0.3">
      <c r="A8943" s="2" t="s">
        <v>10030</v>
      </c>
      <c r="B8943" s="6" t="s">
        <v>6397</v>
      </c>
      <c r="C8943" s="7">
        <f>VLOOKUP(A:A,[1]CNCodes!$A$2:$F$15400,3,FALSE)</f>
        <v>37987</v>
      </c>
      <c r="D8943" s="7">
        <f>VLOOKUP(A:A,[1]CNCodes!$A$2:$F$15400,4,FALSE)</f>
        <v>38717</v>
      </c>
      <c r="E8943" s="8" t="s">
        <v>19079</v>
      </c>
      <c r="F8943" s="8" t="str">
        <f>VLOOKUP(A:A,[1]CNCodes!$A$2:$F$15400,6,FALSE)</f>
        <v>Number of items</v>
      </c>
    </row>
    <row r="8944" spans="1:6" x14ac:dyDescent="0.3">
      <c r="A8944" s="2" t="s">
        <v>10030</v>
      </c>
      <c r="B8944" s="6" t="s">
        <v>6397</v>
      </c>
      <c r="C8944" s="7">
        <v>38718</v>
      </c>
      <c r="D8944" s="7"/>
      <c r="E8944" s="8" t="s">
        <v>19079</v>
      </c>
      <c r="F8944" s="8" t="s">
        <v>19080</v>
      </c>
    </row>
    <row r="8945" spans="1:6" x14ac:dyDescent="0.3">
      <c r="A8945" s="2" t="s">
        <v>10031</v>
      </c>
      <c r="B8945" s="6" t="s">
        <v>6398</v>
      </c>
      <c r="C8945" s="7">
        <f>VLOOKUP(A:A,[1]CNCodes!$A$2:$F$15400,3,FALSE)</f>
        <v>37987</v>
      </c>
      <c r="D8945" s="7">
        <f>VLOOKUP(A:A,[1]CNCodes!$A$2:$F$15400,4,FALSE)</f>
        <v>38717</v>
      </c>
      <c r="E8945" s="8" t="s">
        <v>19079</v>
      </c>
      <c r="F8945" s="8" t="str">
        <f>VLOOKUP(A:A,[1]CNCodes!$A$2:$F$15400,6,FALSE)</f>
        <v>Number of items</v>
      </c>
    </row>
    <row r="8946" spans="1:6" x14ac:dyDescent="0.3">
      <c r="A8946" s="2" t="s">
        <v>10031</v>
      </c>
      <c r="B8946" s="6" t="s">
        <v>6398</v>
      </c>
      <c r="C8946" s="7">
        <v>38718</v>
      </c>
      <c r="D8946" s="7"/>
      <c r="E8946" s="8" t="s">
        <v>19079</v>
      </c>
      <c r="F8946" s="8" t="s">
        <v>19080</v>
      </c>
    </row>
    <row r="8947" spans="1:6" x14ac:dyDescent="0.3">
      <c r="A8947" s="2" t="s">
        <v>10032</v>
      </c>
      <c r="B8947" s="6" t="s">
        <v>6399</v>
      </c>
      <c r="C8947" s="7">
        <f>VLOOKUP(A:A,[1]CNCodes!$A$2:$F$15400,3,FALSE)</f>
        <v>37987</v>
      </c>
      <c r="D8947" s="7">
        <f>VLOOKUP(A:A,[1]CNCodes!$A$2:$F$15400,4,FALSE)</f>
        <v>38717</v>
      </c>
      <c r="E8947" s="8" t="s">
        <v>19079</v>
      </c>
      <c r="F8947" s="8" t="str">
        <f>VLOOKUP(A:A,[1]CNCodes!$A$2:$F$15400,6,FALSE)</f>
        <v>Number of items</v>
      </c>
    </row>
    <row r="8948" spans="1:6" x14ac:dyDescent="0.3">
      <c r="A8948" s="2" t="s">
        <v>10032</v>
      </c>
      <c r="B8948" s="6" t="s">
        <v>6399</v>
      </c>
      <c r="C8948" s="7">
        <v>38718</v>
      </c>
      <c r="D8948" s="7"/>
      <c r="E8948" s="8" t="s">
        <v>19079</v>
      </c>
      <c r="F8948" s="8" t="s">
        <v>19080</v>
      </c>
    </row>
    <row r="8949" spans="1:6" x14ac:dyDescent="0.3">
      <c r="A8949" s="2" t="s">
        <v>10033</v>
      </c>
      <c r="B8949" s="6" t="s">
        <v>6400</v>
      </c>
      <c r="C8949" s="7">
        <f>VLOOKUP(A:A,[1]CNCodes!$A$2:$F$15400,3,FALSE)</f>
        <v>37987</v>
      </c>
      <c r="D8949" s="7">
        <f>VLOOKUP(A:A,[1]CNCodes!$A$2:$F$15400,4,FALSE)</f>
        <v>38717</v>
      </c>
      <c r="E8949" s="8" t="s">
        <v>19079</v>
      </c>
      <c r="F8949" s="8" t="str">
        <f>VLOOKUP(A:A,[1]CNCodes!$A$2:$F$15400,6,FALSE)</f>
        <v>Number of items</v>
      </c>
    </row>
    <row r="8950" spans="1:6" x14ac:dyDescent="0.3">
      <c r="A8950" s="2" t="s">
        <v>10033</v>
      </c>
      <c r="B8950" s="6" t="s">
        <v>6400</v>
      </c>
      <c r="C8950" s="7">
        <v>38718</v>
      </c>
      <c r="D8950" s="7"/>
      <c r="E8950" s="8" t="s">
        <v>19079</v>
      </c>
      <c r="F8950" s="8" t="s">
        <v>19080</v>
      </c>
    </row>
    <row r="8951" spans="1:6" x14ac:dyDescent="0.3">
      <c r="A8951" s="2" t="s">
        <v>10034</v>
      </c>
      <c r="B8951" s="6" t="s">
        <v>6401</v>
      </c>
      <c r="C8951" s="7">
        <f>VLOOKUP(A:A,[1]CNCodes!$A$2:$F$15400,3,FALSE)</f>
        <v>37987</v>
      </c>
      <c r="D8951" s="7">
        <f>VLOOKUP(A:A,[1]CNCodes!$A$2:$F$15400,4,FALSE)</f>
        <v>38717</v>
      </c>
      <c r="E8951" s="8" t="s">
        <v>19079</v>
      </c>
      <c r="F8951" s="8" t="str">
        <f>VLOOKUP(A:A,[1]CNCodes!$A$2:$F$15400,6,FALSE)</f>
        <v>Number of items</v>
      </c>
    </row>
    <row r="8952" spans="1:6" x14ac:dyDescent="0.3">
      <c r="A8952" s="2" t="s">
        <v>10034</v>
      </c>
      <c r="B8952" s="6" t="s">
        <v>6401</v>
      </c>
      <c r="C8952" s="7">
        <v>38718</v>
      </c>
      <c r="D8952" s="7"/>
      <c r="E8952" s="8" t="s">
        <v>19079</v>
      </c>
      <c r="F8952" s="8" t="s">
        <v>19080</v>
      </c>
    </row>
    <row r="8953" spans="1:6" x14ac:dyDescent="0.3">
      <c r="A8953" s="2" t="s">
        <v>10035</v>
      </c>
      <c r="B8953" s="6" t="s">
        <v>6402</v>
      </c>
      <c r="C8953" s="7">
        <f>VLOOKUP(A:A,[1]CNCodes!$A$2:$F$15400,3,FALSE)</f>
        <v>37987</v>
      </c>
      <c r="D8953" s="7">
        <f>VLOOKUP(A:A,[1]CNCodes!$A$2:$F$15400,4,FALSE)</f>
        <v>38717</v>
      </c>
      <c r="E8953" s="8" t="s">
        <v>19079</v>
      </c>
      <c r="F8953" s="8" t="str">
        <f>VLOOKUP(A:A,[1]CNCodes!$A$2:$F$15400,6,FALSE)</f>
        <v>Number of items</v>
      </c>
    </row>
    <row r="8954" spans="1:6" x14ac:dyDescent="0.3">
      <c r="A8954" s="2" t="s">
        <v>10035</v>
      </c>
      <c r="B8954" s="6" t="s">
        <v>6402</v>
      </c>
      <c r="C8954" s="7">
        <v>38718</v>
      </c>
      <c r="D8954" s="7"/>
      <c r="E8954" s="8" t="s">
        <v>19079</v>
      </c>
      <c r="F8954" s="8" t="s">
        <v>19080</v>
      </c>
    </row>
    <row r="8955" spans="1:6" x14ac:dyDescent="0.3">
      <c r="A8955" s="2" t="s">
        <v>10036</v>
      </c>
      <c r="B8955" s="6" t="s">
        <v>6403</v>
      </c>
      <c r="C8955" s="7">
        <f>VLOOKUP(A:A,[1]CNCodes!$A$2:$F$15400,3,FALSE)</f>
        <v>37987</v>
      </c>
      <c r="D8955" s="7">
        <f>VLOOKUP(A:A,[1]CNCodes!$A$2:$F$15400,4,FALSE)</f>
        <v>38352</v>
      </c>
      <c r="E8955" s="8" t="s">
        <v>19079</v>
      </c>
      <c r="F8955" s="8" t="str">
        <f>VLOOKUP(A:A,[1]CNCodes!$A$2:$F$15400,6,FALSE)</f>
        <v>Number of items</v>
      </c>
    </row>
    <row r="8956" spans="1:6" x14ac:dyDescent="0.3">
      <c r="A8956" s="2" t="s">
        <v>10036</v>
      </c>
      <c r="B8956" s="6" t="s">
        <v>6403</v>
      </c>
      <c r="C8956" s="7">
        <v>38718</v>
      </c>
      <c r="D8956" s="7"/>
      <c r="E8956" s="8" t="s">
        <v>19079</v>
      </c>
      <c r="F8956" s="8" t="s">
        <v>19080</v>
      </c>
    </row>
    <row r="8957" spans="1:6" x14ac:dyDescent="0.3">
      <c r="A8957" s="2" t="s">
        <v>10037</v>
      </c>
      <c r="B8957" s="6" t="s">
        <v>6404</v>
      </c>
      <c r="C8957" s="7">
        <f>VLOOKUP(A:A,[1]CNCodes!$A$2:$F$15400,3,FALSE)</f>
        <v>37987</v>
      </c>
      <c r="D8957" s="7">
        <f>VLOOKUP(A:A,[1]CNCodes!$A$2:$F$15400,4,FALSE)</f>
        <v>38717</v>
      </c>
      <c r="E8957" s="8" t="s">
        <v>19079</v>
      </c>
      <c r="F8957" s="8" t="str">
        <f>VLOOKUP(A:A,[1]CNCodes!$A$2:$F$15400,6,FALSE)</f>
        <v>Number of items</v>
      </c>
    </row>
    <row r="8958" spans="1:6" x14ac:dyDescent="0.3">
      <c r="A8958" s="2" t="s">
        <v>10037</v>
      </c>
      <c r="B8958" s="6" t="s">
        <v>6404</v>
      </c>
      <c r="C8958" s="7">
        <v>38718</v>
      </c>
      <c r="D8958" s="7"/>
      <c r="E8958" s="8" t="s">
        <v>19079</v>
      </c>
      <c r="F8958" s="8" t="s">
        <v>19080</v>
      </c>
    </row>
    <row r="8959" spans="1:6" x14ac:dyDescent="0.3">
      <c r="A8959" s="2" t="s">
        <v>10038</v>
      </c>
      <c r="B8959" s="6" t="s">
        <v>6405</v>
      </c>
      <c r="C8959" s="7">
        <f>VLOOKUP(A:A,[1]CNCodes!$A$2:$F$15400,3,FALSE)</f>
        <v>37987</v>
      </c>
      <c r="D8959" s="7">
        <f>VLOOKUP(A:A,[1]CNCodes!$A$2:$F$15400,4,FALSE)</f>
        <v>38717</v>
      </c>
      <c r="E8959" s="8" t="s">
        <v>19079</v>
      </c>
      <c r="F8959" s="8" t="str">
        <f>VLOOKUP(A:A,[1]CNCodes!$A$2:$F$15400,6,FALSE)</f>
        <v>Number of items</v>
      </c>
    </row>
    <row r="8960" spans="1:6" x14ac:dyDescent="0.3">
      <c r="A8960" s="2" t="s">
        <v>10038</v>
      </c>
      <c r="B8960" s="6" t="s">
        <v>6405</v>
      </c>
      <c r="C8960" s="7">
        <v>38718</v>
      </c>
      <c r="D8960" s="7"/>
      <c r="E8960" s="8" t="s">
        <v>19079</v>
      </c>
      <c r="F8960" s="8" t="s">
        <v>19080</v>
      </c>
    </row>
    <row r="8961" spans="1:6" x14ac:dyDescent="0.3">
      <c r="A8961" s="2" t="s">
        <v>10039</v>
      </c>
      <c r="B8961" s="6" t="s">
        <v>6406</v>
      </c>
      <c r="C8961" s="7">
        <f>VLOOKUP(A:A,[1]CNCodes!$A$2:$F$15400,3,FALSE)</f>
        <v>37987</v>
      </c>
      <c r="D8961" s="7">
        <f>VLOOKUP(A:A,[1]CNCodes!$A$2:$F$15400,4,FALSE)</f>
        <v>38717</v>
      </c>
      <c r="E8961" s="8" t="s">
        <v>19079</v>
      </c>
      <c r="F8961" s="8" t="str">
        <f>VLOOKUP(A:A,[1]CNCodes!$A$2:$F$15400,6,FALSE)</f>
        <v>Number of items</v>
      </c>
    </row>
    <row r="8962" spans="1:6" x14ac:dyDescent="0.3">
      <c r="A8962" s="2" t="s">
        <v>10039</v>
      </c>
      <c r="B8962" s="6" t="s">
        <v>6406</v>
      </c>
      <c r="C8962" s="7">
        <v>38718</v>
      </c>
      <c r="D8962" s="7"/>
      <c r="E8962" s="8" t="s">
        <v>19079</v>
      </c>
      <c r="F8962" s="8" t="s">
        <v>19080</v>
      </c>
    </row>
    <row r="8963" spans="1:6" x14ac:dyDescent="0.3">
      <c r="A8963" s="2" t="s">
        <v>10040</v>
      </c>
      <c r="B8963" s="6" t="s">
        <v>6407</v>
      </c>
      <c r="C8963" s="7">
        <f>VLOOKUP(A:A,[1]CNCodes!$A$2:$F$15400,3,FALSE)</f>
        <v>37987</v>
      </c>
      <c r="D8963" s="7">
        <f>VLOOKUP(A:A,[1]CNCodes!$A$2:$F$15400,4,FALSE)</f>
        <v>38717</v>
      </c>
      <c r="E8963" s="8" t="s">
        <v>19079</v>
      </c>
      <c r="F8963" s="8" t="str">
        <f>VLOOKUP(A:A,[1]CNCodes!$A$2:$F$15400,6,FALSE)</f>
        <v>Number of items</v>
      </c>
    </row>
    <row r="8964" spans="1:6" x14ac:dyDescent="0.3">
      <c r="A8964" s="2" t="s">
        <v>10040</v>
      </c>
      <c r="B8964" s="6" t="s">
        <v>6407</v>
      </c>
      <c r="C8964" s="7">
        <v>38718</v>
      </c>
      <c r="D8964" s="7"/>
      <c r="E8964" s="8" t="s">
        <v>19079</v>
      </c>
      <c r="F8964" s="8" t="s">
        <v>19080</v>
      </c>
    </row>
    <row r="8965" spans="1:6" x14ac:dyDescent="0.3">
      <c r="A8965" s="2" t="s">
        <v>16055</v>
      </c>
      <c r="B8965" s="6" t="s">
        <v>6408</v>
      </c>
      <c r="C8965" s="7">
        <f>VLOOKUP(A:A,[1]CNCodes!$A$2:$F$15400,3,FALSE)</f>
        <v>38353</v>
      </c>
      <c r="D8965" s="7">
        <f>VLOOKUP(A:A,[1]CNCodes!$A$2:$F$15400,4,FALSE)</f>
        <v>38717</v>
      </c>
      <c r="E8965" s="8" t="s">
        <v>19079</v>
      </c>
      <c r="F8965" s="8" t="str">
        <f>VLOOKUP(A:A,[1]CNCodes!$A$2:$F$15400,6,FALSE)</f>
        <v>Number of items</v>
      </c>
    </row>
    <row r="8966" spans="1:6" x14ac:dyDescent="0.3">
      <c r="A8966" s="2" t="s">
        <v>16055</v>
      </c>
      <c r="B8966" s="6" t="s">
        <v>6408</v>
      </c>
      <c r="C8966" s="7">
        <v>38718</v>
      </c>
      <c r="D8966" s="7"/>
      <c r="E8966" s="8" t="s">
        <v>19079</v>
      </c>
      <c r="F8966" s="8" t="s">
        <v>19080</v>
      </c>
    </row>
    <row r="8967" spans="1:6" x14ac:dyDescent="0.3">
      <c r="A8967" s="2" t="s">
        <v>19408</v>
      </c>
      <c r="B8967" s="6" t="s">
        <v>19409</v>
      </c>
      <c r="C8967" s="7">
        <v>37987</v>
      </c>
      <c r="D8967" s="7">
        <v>38352</v>
      </c>
      <c r="E8967" s="8" t="s">
        <v>19079</v>
      </c>
      <c r="F8967" s="8" t="s">
        <v>19080</v>
      </c>
    </row>
    <row r="8968" spans="1:6" x14ac:dyDescent="0.3">
      <c r="A8968" s="2" t="s">
        <v>19410</v>
      </c>
      <c r="B8968" s="6" t="s">
        <v>19411</v>
      </c>
      <c r="C8968" s="7">
        <v>37987</v>
      </c>
      <c r="D8968" s="7">
        <v>38352</v>
      </c>
      <c r="E8968" s="8" t="s">
        <v>19079</v>
      </c>
      <c r="F8968" s="8" t="s">
        <v>19080</v>
      </c>
    </row>
    <row r="8969" spans="1:6" x14ac:dyDescent="0.3">
      <c r="A8969" s="2" t="s">
        <v>16056</v>
      </c>
      <c r="B8969" s="6" t="s">
        <v>6409</v>
      </c>
      <c r="C8969" s="7">
        <f>VLOOKUP(A:A,[1]CNCodes!$A$2:$F$15400,3,FALSE)</f>
        <v>38353</v>
      </c>
      <c r="D8969" s="7">
        <f>VLOOKUP(A:A,[1]CNCodes!$A$2:$F$15400,4,FALSE)</f>
        <v>38717</v>
      </c>
      <c r="E8969" s="8" t="s">
        <v>19079</v>
      </c>
      <c r="F8969" s="8" t="str">
        <f>VLOOKUP(A:A,[1]CNCodes!$A$2:$F$15400,6,FALSE)</f>
        <v>Number of items</v>
      </c>
    </row>
    <row r="8970" spans="1:6" x14ac:dyDescent="0.3">
      <c r="A8970" s="2" t="s">
        <v>16056</v>
      </c>
      <c r="B8970" s="6" t="s">
        <v>6409</v>
      </c>
      <c r="C8970" s="7">
        <v>38718</v>
      </c>
      <c r="D8970" s="7"/>
      <c r="E8970" s="8" t="s">
        <v>19079</v>
      </c>
      <c r="F8970" s="8" t="s">
        <v>19080</v>
      </c>
    </row>
    <row r="8971" spans="1:6" x14ac:dyDescent="0.3">
      <c r="A8971" s="2" t="s">
        <v>19412</v>
      </c>
      <c r="B8971" s="6" t="s">
        <v>19413</v>
      </c>
      <c r="C8971" s="7">
        <v>37987</v>
      </c>
      <c r="D8971" s="7">
        <v>38352</v>
      </c>
      <c r="E8971" s="8" t="s">
        <v>19079</v>
      </c>
      <c r="F8971" s="8" t="s">
        <v>19080</v>
      </c>
    </row>
    <row r="8972" spans="1:6" x14ac:dyDescent="0.3">
      <c r="A8972" s="2" t="s">
        <v>19414</v>
      </c>
      <c r="B8972" s="6" t="s">
        <v>19415</v>
      </c>
      <c r="C8972" s="7">
        <v>37987</v>
      </c>
      <c r="D8972" s="7">
        <v>38352</v>
      </c>
      <c r="E8972" s="8" t="s">
        <v>19079</v>
      </c>
      <c r="F8972" s="8" t="s">
        <v>19080</v>
      </c>
    </row>
    <row r="8973" spans="1:6" x14ac:dyDescent="0.3">
      <c r="A8973" s="2" t="s">
        <v>16057</v>
      </c>
      <c r="B8973" s="6" t="s">
        <v>6410</v>
      </c>
      <c r="C8973" s="7">
        <f>VLOOKUP(A:A,[1]CNCodes!$A$2:$F$15400,3,FALSE)</f>
        <v>38353</v>
      </c>
      <c r="D8973" s="7">
        <f>VLOOKUP(A:A,[1]CNCodes!$A$2:$F$15400,4,FALSE)</f>
        <v>38717</v>
      </c>
      <c r="E8973" s="8" t="s">
        <v>19079</v>
      </c>
      <c r="F8973" s="8" t="str">
        <f>VLOOKUP(A:A,[1]CNCodes!$A$2:$F$15400,6,FALSE)</f>
        <v>Number of items</v>
      </c>
    </row>
    <row r="8974" spans="1:6" x14ac:dyDescent="0.3">
      <c r="A8974" s="2" t="s">
        <v>16057</v>
      </c>
      <c r="B8974" s="6" t="s">
        <v>6410</v>
      </c>
      <c r="C8974" s="7">
        <v>38718</v>
      </c>
      <c r="D8974" s="7"/>
      <c r="E8974" s="8" t="s">
        <v>19079</v>
      </c>
      <c r="F8974" s="8" t="s">
        <v>19080</v>
      </c>
    </row>
    <row r="8975" spans="1:6" x14ac:dyDescent="0.3">
      <c r="A8975" s="2" t="s">
        <v>19416</v>
      </c>
      <c r="B8975" s="6" t="s">
        <v>19417</v>
      </c>
      <c r="C8975" s="7">
        <v>37987</v>
      </c>
      <c r="D8975" s="7">
        <v>38352</v>
      </c>
      <c r="E8975" s="8" t="s">
        <v>19079</v>
      </c>
      <c r="F8975" s="8" t="s">
        <v>19080</v>
      </c>
    </row>
    <row r="8976" spans="1:6" x14ac:dyDescent="0.3">
      <c r="A8976" s="2" t="s">
        <v>19418</v>
      </c>
      <c r="B8976" s="6" t="s">
        <v>19419</v>
      </c>
      <c r="C8976" s="7">
        <v>37987</v>
      </c>
      <c r="D8976" s="7">
        <v>38352</v>
      </c>
      <c r="E8976" s="8" t="s">
        <v>19079</v>
      </c>
      <c r="F8976" s="8" t="s">
        <v>19080</v>
      </c>
    </row>
    <row r="8977" spans="1:6" x14ac:dyDescent="0.3">
      <c r="A8977" s="2" t="s">
        <v>16058</v>
      </c>
      <c r="B8977" s="6" t="s">
        <v>6411</v>
      </c>
      <c r="C8977" s="7">
        <f>VLOOKUP(A:A,[1]CNCodes!$A$2:$F$15400,3,FALSE)</f>
        <v>38353</v>
      </c>
      <c r="D8977" s="7">
        <f>VLOOKUP(A:A,[1]CNCodes!$A$2:$F$15400,4,FALSE)</f>
        <v>38717</v>
      </c>
      <c r="E8977" s="8" t="s">
        <v>19079</v>
      </c>
      <c r="F8977" s="8" t="str">
        <f>VLOOKUP(A:A,[1]CNCodes!$A$2:$F$15400,6,FALSE)</f>
        <v>Number of items</v>
      </c>
    </row>
    <row r="8978" spans="1:6" x14ac:dyDescent="0.3">
      <c r="A8978" s="2" t="s">
        <v>16058</v>
      </c>
      <c r="B8978" s="6" t="s">
        <v>6411</v>
      </c>
      <c r="C8978" s="7">
        <v>38718</v>
      </c>
      <c r="D8978" s="7"/>
      <c r="E8978" s="8" t="s">
        <v>19079</v>
      </c>
      <c r="F8978" s="8" t="s">
        <v>19080</v>
      </c>
    </row>
    <row r="8979" spans="1:6" x14ac:dyDescent="0.3">
      <c r="A8979" s="2" t="s">
        <v>19420</v>
      </c>
      <c r="B8979" s="6" t="s">
        <v>19421</v>
      </c>
      <c r="C8979" s="7">
        <v>37987</v>
      </c>
      <c r="D8979" s="7">
        <v>38352</v>
      </c>
      <c r="E8979" s="8" t="s">
        <v>19079</v>
      </c>
      <c r="F8979" s="8" t="s">
        <v>19080</v>
      </c>
    </row>
    <row r="8980" spans="1:6" x14ac:dyDescent="0.3">
      <c r="A8980" s="2" t="s">
        <v>19422</v>
      </c>
      <c r="B8980" s="6" t="s">
        <v>19423</v>
      </c>
      <c r="C8980" s="7">
        <v>37987</v>
      </c>
      <c r="D8980" s="7">
        <v>38352</v>
      </c>
      <c r="E8980" s="8" t="s">
        <v>19079</v>
      </c>
      <c r="F8980" s="8" t="s">
        <v>19080</v>
      </c>
    </row>
    <row r="8981" spans="1:6" x14ac:dyDescent="0.3">
      <c r="A8981" s="2" t="s">
        <v>19424</v>
      </c>
      <c r="B8981" s="6" t="s">
        <v>19425</v>
      </c>
      <c r="C8981" s="7">
        <v>37987</v>
      </c>
      <c r="D8981" s="7">
        <v>38352</v>
      </c>
      <c r="E8981" s="8" t="s">
        <v>19079</v>
      </c>
      <c r="F8981" s="8" t="s">
        <v>19080</v>
      </c>
    </row>
    <row r="8982" spans="1:6" x14ac:dyDescent="0.3">
      <c r="A8982" s="2" t="s">
        <v>13436</v>
      </c>
      <c r="B8982" s="6" t="s">
        <v>6412</v>
      </c>
      <c r="C8982" s="7">
        <f>VLOOKUP(A:A,[1]CNCodes!$A$2:$F$15400,3,FALSE)</f>
        <v>37987</v>
      </c>
      <c r="D8982" s="7">
        <f>VLOOKUP(A:A,[1]CNCodes!$A$2:$F$15400,4,FALSE)</f>
        <v>38717</v>
      </c>
      <c r="E8982" s="8" t="s">
        <v>19079</v>
      </c>
      <c r="F8982" s="8" t="str">
        <f>VLOOKUP(A:A,[1]CNCodes!$A$2:$F$15400,6,FALSE)</f>
        <v>Number of items</v>
      </c>
    </row>
    <row r="8983" spans="1:6" x14ac:dyDescent="0.3">
      <c r="A8983" s="2" t="s">
        <v>13436</v>
      </c>
      <c r="B8983" s="6" t="s">
        <v>6412</v>
      </c>
      <c r="C8983" s="7">
        <v>38718</v>
      </c>
      <c r="D8983" s="7"/>
      <c r="E8983" s="8" t="s">
        <v>19079</v>
      </c>
      <c r="F8983" s="8" t="s">
        <v>19080</v>
      </c>
    </row>
    <row r="8984" spans="1:6" x14ac:dyDescent="0.3">
      <c r="A8984" s="2" t="s">
        <v>13437</v>
      </c>
      <c r="B8984" s="6" t="s">
        <v>6413</v>
      </c>
      <c r="C8984" s="7">
        <f>VLOOKUP(A:A,[1]CNCodes!$A$2:$F$15400,3,FALSE)</f>
        <v>37987</v>
      </c>
      <c r="D8984" s="7">
        <f>VLOOKUP(A:A,[1]CNCodes!$A$2:$F$15400,4,FALSE)</f>
        <v>38717</v>
      </c>
      <c r="E8984" s="8" t="s">
        <v>19079</v>
      </c>
      <c r="F8984" s="8" t="str">
        <f>VLOOKUP(A:A,[1]CNCodes!$A$2:$F$15400,6,FALSE)</f>
        <v>Number of items</v>
      </c>
    </row>
    <row r="8985" spans="1:6" x14ac:dyDescent="0.3">
      <c r="A8985" s="2" t="s">
        <v>13437</v>
      </c>
      <c r="B8985" s="6" t="s">
        <v>6413</v>
      </c>
      <c r="C8985" s="7">
        <v>38718</v>
      </c>
      <c r="D8985" s="7"/>
      <c r="E8985" s="8" t="s">
        <v>19079</v>
      </c>
      <c r="F8985" s="8" t="s">
        <v>19080</v>
      </c>
    </row>
    <row r="8986" spans="1:6" x14ac:dyDescent="0.3">
      <c r="A8986" s="2" t="s">
        <v>13438</v>
      </c>
      <c r="B8986" s="6" t="s">
        <v>6414</v>
      </c>
      <c r="C8986" s="7">
        <f>VLOOKUP(A:A,[1]CNCodes!$A$2:$F$15400,3,FALSE)</f>
        <v>37987</v>
      </c>
      <c r="D8986" s="7">
        <f>VLOOKUP(A:A,[1]CNCodes!$A$2:$F$15400,4,FALSE)</f>
        <v>38717</v>
      </c>
      <c r="E8986" s="8" t="s">
        <v>19079</v>
      </c>
      <c r="F8986" s="8" t="str">
        <f>VLOOKUP(A:A,[1]CNCodes!$A$2:$F$15400,6,FALSE)</f>
        <v>Number of items</v>
      </c>
    </row>
    <row r="8987" spans="1:6" x14ac:dyDescent="0.3">
      <c r="A8987" s="2" t="s">
        <v>13438</v>
      </c>
      <c r="B8987" s="6" t="s">
        <v>6414</v>
      </c>
      <c r="C8987" s="7">
        <v>38718</v>
      </c>
      <c r="D8987" s="7"/>
      <c r="E8987" s="8" t="s">
        <v>19079</v>
      </c>
      <c r="F8987" s="8" t="s">
        <v>19080</v>
      </c>
    </row>
    <row r="8988" spans="1:6" x14ac:dyDescent="0.3">
      <c r="A8988" s="2" t="s">
        <v>13439</v>
      </c>
      <c r="B8988" s="6" t="s">
        <v>6415</v>
      </c>
      <c r="C8988" s="7">
        <f>VLOOKUP(A:A,[1]CNCodes!$A$2:$F$15400,3,FALSE)</f>
        <v>37987</v>
      </c>
      <c r="D8988" s="7">
        <f>VLOOKUP(A:A,[1]CNCodes!$A$2:$F$15400,4,FALSE)</f>
        <v>38717</v>
      </c>
      <c r="E8988" s="8" t="s">
        <v>19079</v>
      </c>
      <c r="F8988" s="8" t="str">
        <f>VLOOKUP(A:A,[1]CNCodes!$A$2:$F$15400,6,FALSE)</f>
        <v>Number of items</v>
      </c>
    </row>
    <row r="8989" spans="1:6" x14ac:dyDescent="0.3">
      <c r="A8989" s="2" t="s">
        <v>13439</v>
      </c>
      <c r="B8989" s="6" t="s">
        <v>6415</v>
      </c>
      <c r="C8989" s="7">
        <v>38718</v>
      </c>
      <c r="D8989" s="7"/>
      <c r="E8989" s="8" t="s">
        <v>19079</v>
      </c>
      <c r="F8989" s="8" t="s">
        <v>19080</v>
      </c>
    </row>
    <row r="8990" spans="1:6" x14ac:dyDescent="0.3">
      <c r="A8990" s="2" t="s">
        <v>13440</v>
      </c>
      <c r="B8990" s="6" t="s">
        <v>6416</v>
      </c>
      <c r="C8990" s="7">
        <f>VLOOKUP(A:A,[1]CNCodes!$A$2:$F$15400,3,FALSE)</f>
        <v>37987</v>
      </c>
      <c r="D8990" s="7">
        <f>VLOOKUP(A:A,[1]CNCodes!$A$2:$F$15400,4,FALSE)</f>
        <v>38717</v>
      </c>
      <c r="E8990" s="8" t="s">
        <v>19079</v>
      </c>
      <c r="F8990" s="8" t="str">
        <f>VLOOKUP(A:A,[1]CNCodes!$A$2:$F$15400,6,FALSE)</f>
        <v>Number of items</v>
      </c>
    </row>
    <row r="8991" spans="1:6" x14ac:dyDescent="0.3">
      <c r="A8991" s="2" t="s">
        <v>13440</v>
      </c>
      <c r="B8991" s="6" t="s">
        <v>6416</v>
      </c>
      <c r="C8991" s="7">
        <v>38718</v>
      </c>
      <c r="D8991" s="7"/>
      <c r="E8991" s="8" t="s">
        <v>19079</v>
      </c>
      <c r="F8991" s="8" t="s">
        <v>19080</v>
      </c>
    </row>
    <row r="8992" spans="1:6" x14ac:dyDescent="0.3">
      <c r="A8992" s="2" t="s">
        <v>13441</v>
      </c>
      <c r="B8992" s="6" t="s">
        <v>6417</v>
      </c>
      <c r="C8992" s="7">
        <f>VLOOKUP(A:A,[1]CNCodes!$A$2:$F$15400,3,FALSE)</f>
        <v>37987</v>
      </c>
      <c r="D8992" s="7">
        <f>VLOOKUP(A:A,[1]CNCodes!$A$2:$F$15400,4,FALSE)</f>
        <v>38717</v>
      </c>
      <c r="E8992" s="8" t="s">
        <v>19079</v>
      </c>
      <c r="F8992" s="8" t="str">
        <f>VLOOKUP(A:A,[1]CNCodes!$A$2:$F$15400,6,FALSE)</f>
        <v>Number of items</v>
      </c>
    </row>
    <row r="8993" spans="1:6" x14ac:dyDescent="0.3">
      <c r="A8993" s="2" t="s">
        <v>13441</v>
      </c>
      <c r="B8993" s="6" t="s">
        <v>6417</v>
      </c>
      <c r="C8993" s="7">
        <v>38718</v>
      </c>
      <c r="D8993" s="7"/>
      <c r="E8993" s="8" t="s">
        <v>19079</v>
      </c>
      <c r="F8993" s="8" t="s">
        <v>19080</v>
      </c>
    </row>
    <row r="8994" spans="1:6" x14ac:dyDescent="0.3">
      <c r="A8994" s="2" t="s">
        <v>13442</v>
      </c>
      <c r="B8994" s="6" t="s">
        <v>6418</v>
      </c>
      <c r="C8994" s="7">
        <f>VLOOKUP(A:A,[1]CNCodes!$A$2:$F$15400,3,FALSE)</f>
        <v>37987</v>
      </c>
      <c r="D8994" s="7">
        <f>VLOOKUP(A:A,[1]CNCodes!$A$2:$F$15400,4,FALSE)</f>
        <v>38717</v>
      </c>
      <c r="E8994" s="8" t="s">
        <v>19079</v>
      </c>
      <c r="F8994" s="8" t="str">
        <f>VLOOKUP(A:A,[1]CNCodes!$A$2:$F$15400,6,FALSE)</f>
        <v>Number of items</v>
      </c>
    </row>
    <row r="8995" spans="1:6" x14ac:dyDescent="0.3">
      <c r="A8995" s="2" t="s">
        <v>13442</v>
      </c>
      <c r="B8995" s="6" t="s">
        <v>6418</v>
      </c>
      <c r="C8995" s="7">
        <v>38718</v>
      </c>
      <c r="D8995" s="7"/>
      <c r="E8995" s="8" t="s">
        <v>19079</v>
      </c>
      <c r="F8995" s="8" t="s">
        <v>19080</v>
      </c>
    </row>
    <row r="8996" spans="1:6" x14ac:dyDescent="0.3">
      <c r="A8996" s="2" t="s">
        <v>13443</v>
      </c>
      <c r="B8996" s="6" t="s">
        <v>6419</v>
      </c>
      <c r="C8996" s="7">
        <f>VLOOKUP(A:A,[1]CNCodes!$A$2:$F$15400,3,FALSE)</f>
        <v>37987</v>
      </c>
      <c r="D8996" s="7">
        <f>VLOOKUP(A:A,[1]CNCodes!$A$2:$F$15400,4,FALSE)</f>
        <v>38717</v>
      </c>
      <c r="E8996" s="8" t="s">
        <v>19079</v>
      </c>
      <c r="F8996" s="8" t="str">
        <f>VLOOKUP(A:A,[1]CNCodes!$A$2:$F$15400,6,FALSE)</f>
        <v>Number of items</v>
      </c>
    </row>
    <row r="8997" spans="1:6" x14ac:dyDescent="0.3">
      <c r="A8997" s="2" t="s">
        <v>13443</v>
      </c>
      <c r="B8997" s="6" t="s">
        <v>6419</v>
      </c>
      <c r="C8997" s="7">
        <v>38718</v>
      </c>
      <c r="D8997" s="7"/>
      <c r="E8997" s="8" t="s">
        <v>19079</v>
      </c>
      <c r="F8997" s="8" t="s">
        <v>19080</v>
      </c>
    </row>
    <row r="8998" spans="1:6" x14ac:dyDescent="0.3">
      <c r="A8998" s="2" t="s">
        <v>13444</v>
      </c>
      <c r="B8998" s="6" t="s">
        <v>6420</v>
      </c>
      <c r="C8998" s="7">
        <f>VLOOKUP(A:A,[1]CNCodes!$A$2:$F$15400,3,FALSE)</f>
        <v>37987</v>
      </c>
      <c r="D8998" s="7">
        <f>VLOOKUP(A:A,[1]CNCodes!$A$2:$F$15400,4,FALSE)</f>
        <v>38717</v>
      </c>
      <c r="E8998" s="8" t="s">
        <v>19079</v>
      </c>
      <c r="F8998" s="8" t="str">
        <f>VLOOKUP(A:A,[1]CNCodes!$A$2:$F$15400,6,FALSE)</f>
        <v>Number of items</v>
      </c>
    </row>
    <row r="8999" spans="1:6" x14ac:dyDescent="0.3">
      <c r="A8999" s="2" t="s">
        <v>13444</v>
      </c>
      <c r="B8999" s="6" t="s">
        <v>6420</v>
      </c>
      <c r="C8999" s="7">
        <v>38718</v>
      </c>
      <c r="D8999" s="7"/>
      <c r="E8999" s="8" t="s">
        <v>19079</v>
      </c>
      <c r="F8999" s="8" t="s">
        <v>19080</v>
      </c>
    </row>
    <row r="9000" spans="1:6" x14ac:dyDescent="0.3">
      <c r="A9000" s="2" t="s">
        <v>13445</v>
      </c>
      <c r="B9000" s="6" t="s">
        <v>6421</v>
      </c>
      <c r="C9000" s="7">
        <f>VLOOKUP(A:A,[1]CNCodes!$A$2:$F$15400,3,FALSE)</f>
        <v>37987</v>
      </c>
      <c r="D9000" s="7">
        <f>VLOOKUP(A:A,[1]CNCodes!$A$2:$F$15400,4,FALSE)</f>
        <v>38717</v>
      </c>
      <c r="E9000" s="8" t="s">
        <v>19079</v>
      </c>
      <c r="F9000" s="8" t="str">
        <f>VLOOKUP(A:A,[1]CNCodes!$A$2:$F$15400,6,FALSE)</f>
        <v>Number of items</v>
      </c>
    </row>
    <row r="9001" spans="1:6" x14ac:dyDescent="0.3">
      <c r="A9001" s="2" t="s">
        <v>13445</v>
      </c>
      <c r="B9001" s="6" t="s">
        <v>6421</v>
      </c>
      <c r="C9001" s="7">
        <v>38718</v>
      </c>
      <c r="D9001" s="7"/>
      <c r="E9001" s="8" t="s">
        <v>19079</v>
      </c>
      <c r="F9001" s="8" t="s">
        <v>19080</v>
      </c>
    </row>
    <row r="9002" spans="1:6" x14ac:dyDescent="0.3">
      <c r="A9002" s="2" t="s">
        <v>13446</v>
      </c>
      <c r="B9002" s="6" t="s">
        <v>6422</v>
      </c>
      <c r="C9002" s="7">
        <f>VLOOKUP(A:A,[1]CNCodes!$A$2:$F$15400,3,FALSE)</f>
        <v>37987</v>
      </c>
      <c r="D9002" s="7">
        <f>VLOOKUP(A:A,[1]CNCodes!$A$2:$F$15400,4,FALSE)</f>
        <v>38717</v>
      </c>
      <c r="E9002" s="8" t="s">
        <v>19079</v>
      </c>
      <c r="F9002" s="8" t="str">
        <f>VLOOKUP(A:A,[1]CNCodes!$A$2:$F$15400,6,FALSE)</f>
        <v>Number of items</v>
      </c>
    </row>
    <row r="9003" spans="1:6" x14ac:dyDescent="0.3">
      <c r="A9003" s="2" t="s">
        <v>13446</v>
      </c>
      <c r="B9003" s="6" t="s">
        <v>6422</v>
      </c>
      <c r="C9003" s="7">
        <v>38718</v>
      </c>
      <c r="D9003" s="7"/>
      <c r="E9003" s="8" t="s">
        <v>19079</v>
      </c>
      <c r="F9003" s="8" t="s">
        <v>19080</v>
      </c>
    </row>
    <row r="9004" spans="1:6" x14ac:dyDescent="0.3">
      <c r="A9004" s="2" t="s">
        <v>13447</v>
      </c>
      <c r="B9004" s="6" t="s">
        <v>6423</v>
      </c>
      <c r="C9004" s="7">
        <f>VLOOKUP(A:A,[1]CNCodes!$A$2:$F$15400,3,FALSE)</f>
        <v>37987</v>
      </c>
      <c r="D9004" s="7">
        <f>VLOOKUP(A:A,[1]CNCodes!$A$2:$F$15400,4,FALSE)</f>
        <v>38717</v>
      </c>
      <c r="E9004" s="8" t="s">
        <v>19079</v>
      </c>
      <c r="F9004" s="8" t="str">
        <f>VLOOKUP(A:A,[1]CNCodes!$A$2:$F$15400,6,FALSE)</f>
        <v>Number of items</v>
      </c>
    </row>
    <row r="9005" spans="1:6" x14ac:dyDescent="0.3">
      <c r="A9005" s="2" t="s">
        <v>13447</v>
      </c>
      <c r="B9005" s="6" t="s">
        <v>6423</v>
      </c>
      <c r="C9005" s="7">
        <v>38718</v>
      </c>
      <c r="D9005" s="7"/>
      <c r="E9005" s="8" t="s">
        <v>19079</v>
      </c>
      <c r="F9005" s="8" t="s">
        <v>19080</v>
      </c>
    </row>
    <row r="9006" spans="1:6" x14ac:dyDescent="0.3">
      <c r="A9006" s="2" t="s">
        <v>13448</v>
      </c>
      <c r="B9006" s="6" t="s">
        <v>6424</v>
      </c>
      <c r="C9006" s="7">
        <f>VLOOKUP(A:A,[1]CNCodes!$A$2:$F$15400,3,FALSE)</f>
        <v>37987</v>
      </c>
      <c r="D9006" s="7">
        <f>VLOOKUP(A:A,[1]CNCodes!$A$2:$F$15400,4,FALSE)</f>
        <v>38717</v>
      </c>
      <c r="E9006" s="8" t="s">
        <v>19079</v>
      </c>
      <c r="F9006" s="8" t="str">
        <f>VLOOKUP(A:A,[1]CNCodes!$A$2:$F$15400,6,FALSE)</f>
        <v>Number of items</v>
      </c>
    </row>
    <row r="9007" spans="1:6" x14ac:dyDescent="0.3">
      <c r="A9007" s="2" t="s">
        <v>13448</v>
      </c>
      <c r="B9007" s="6" t="s">
        <v>6424</v>
      </c>
      <c r="C9007" s="7">
        <v>38718</v>
      </c>
      <c r="D9007" s="7"/>
      <c r="E9007" s="8" t="s">
        <v>19079</v>
      </c>
      <c r="F9007" s="8" t="s">
        <v>19080</v>
      </c>
    </row>
    <row r="9008" spans="1:6" x14ac:dyDescent="0.3">
      <c r="A9008" s="2" t="s">
        <v>13449</v>
      </c>
      <c r="B9008" s="6" t="s">
        <v>6425</v>
      </c>
      <c r="C9008" s="7">
        <f>VLOOKUP(A:A,[1]CNCodes!$A$2:$F$15400,3,FALSE)</f>
        <v>37987</v>
      </c>
      <c r="D9008" s="7">
        <f>VLOOKUP(A:A,[1]CNCodes!$A$2:$F$15400,4,FALSE)</f>
        <v>38717</v>
      </c>
      <c r="E9008" s="8" t="s">
        <v>19079</v>
      </c>
      <c r="F9008" s="8" t="str">
        <f>VLOOKUP(A:A,[1]CNCodes!$A$2:$F$15400,6,FALSE)</f>
        <v>Number of items</v>
      </c>
    </row>
    <row r="9009" spans="1:6" x14ac:dyDescent="0.3">
      <c r="A9009" s="2" t="s">
        <v>13449</v>
      </c>
      <c r="B9009" s="6" t="s">
        <v>6425</v>
      </c>
      <c r="C9009" s="7">
        <v>38718</v>
      </c>
      <c r="D9009" s="7"/>
      <c r="E9009" s="8" t="s">
        <v>19079</v>
      </c>
      <c r="F9009" s="8" t="s">
        <v>19080</v>
      </c>
    </row>
    <row r="9010" spans="1:6" x14ac:dyDescent="0.3">
      <c r="A9010" s="2" t="s">
        <v>13450</v>
      </c>
      <c r="B9010" s="6" t="s">
        <v>6426</v>
      </c>
      <c r="C9010" s="7">
        <f>VLOOKUP(A:A,[1]CNCodes!$A$2:$F$15400,3,FALSE)</f>
        <v>37987</v>
      </c>
      <c r="D9010" s="7">
        <f>VLOOKUP(A:A,[1]CNCodes!$A$2:$F$15400,4,FALSE)</f>
        <v>38717</v>
      </c>
      <c r="E9010" s="8" t="s">
        <v>19079</v>
      </c>
      <c r="F9010" s="8" t="str">
        <f>VLOOKUP(A:A,[1]CNCodes!$A$2:$F$15400,6,FALSE)</f>
        <v>Number of items</v>
      </c>
    </row>
    <row r="9011" spans="1:6" x14ac:dyDescent="0.3">
      <c r="A9011" s="2" t="s">
        <v>13450</v>
      </c>
      <c r="B9011" s="6" t="s">
        <v>6426</v>
      </c>
      <c r="C9011" s="7">
        <v>38718</v>
      </c>
      <c r="D9011" s="7"/>
      <c r="E9011" s="8" t="s">
        <v>19079</v>
      </c>
      <c r="F9011" s="8" t="s">
        <v>19080</v>
      </c>
    </row>
    <row r="9012" spans="1:6" x14ac:dyDescent="0.3">
      <c r="A9012" s="2" t="s">
        <v>13451</v>
      </c>
      <c r="B9012" s="6" t="s">
        <v>6427</v>
      </c>
      <c r="C9012" s="7">
        <f>VLOOKUP(A:A,[1]CNCodes!$A$2:$F$15400,3,FALSE)</f>
        <v>37987</v>
      </c>
      <c r="D9012" s="7">
        <f>VLOOKUP(A:A,[1]CNCodes!$A$2:$F$15400,4,FALSE)</f>
        <v>38717</v>
      </c>
      <c r="E9012" s="8" t="s">
        <v>19079</v>
      </c>
      <c r="F9012" s="8" t="str">
        <f>VLOOKUP(A:A,[1]CNCodes!$A$2:$F$15400,6,FALSE)</f>
        <v>Number of items</v>
      </c>
    </row>
    <row r="9013" spans="1:6" x14ac:dyDescent="0.3">
      <c r="A9013" s="2" t="s">
        <v>13451</v>
      </c>
      <c r="B9013" s="6" t="s">
        <v>6427</v>
      </c>
      <c r="C9013" s="7">
        <v>38718</v>
      </c>
      <c r="D9013" s="7"/>
      <c r="E9013" s="8" t="s">
        <v>19079</v>
      </c>
      <c r="F9013" s="8" t="s">
        <v>19080</v>
      </c>
    </row>
    <row r="9014" spans="1:6" x14ac:dyDescent="0.3">
      <c r="A9014" s="2" t="s">
        <v>13452</v>
      </c>
      <c r="B9014" s="6" t="s">
        <v>6428</v>
      </c>
      <c r="C9014" s="7">
        <f>VLOOKUP(A:A,[1]CNCodes!$A$2:$F$15400,3,FALSE)</f>
        <v>37987</v>
      </c>
      <c r="D9014" s="7">
        <f>VLOOKUP(A:A,[1]CNCodes!$A$2:$F$15400,4,FALSE)</f>
        <v>38717</v>
      </c>
      <c r="E9014" s="8" t="s">
        <v>19079</v>
      </c>
      <c r="F9014" s="8" t="str">
        <f>VLOOKUP(A:A,[1]CNCodes!$A$2:$F$15400,6,FALSE)</f>
        <v>Number of items</v>
      </c>
    </row>
    <row r="9015" spans="1:6" x14ac:dyDescent="0.3">
      <c r="A9015" s="2" t="s">
        <v>13452</v>
      </c>
      <c r="B9015" s="6" t="s">
        <v>6428</v>
      </c>
      <c r="C9015" s="7">
        <v>38718</v>
      </c>
      <c r="D9015" s="7"/>
      <c r="E9015" s="8" t="s">
        <v>19079</v>
      </c>
      <c r="F9015" s="8" t="s">
        <v>19080</v>
      </c>
    </row>
    <row r="9016" spans="1:6" x14ac:dyDescent="0.3">
      <c r="A9016" s="2" t="s">
        <v>16059</v>
      </c>
      <c r="B9016" s="6" t="s">
        <v>6429</v>
      </c>
      <c r="C9016" s="7">
        <f>VLOOKUP(A:A,[1]CNCodes!$A$2:$F$15400,3,FALSE)</f>
        <v>38353</v>
      </c>
      <c r="D9016" s="7">
        <f>VLOOKUP(A:A,[1]CNCodes!$A$2:$F$15400,4,FALSE)</f>
        <v>38717</v>
      </c>
      <c r="E9016" s="8" t="s">
        <v>19079</v>
      </c>
      <c r="F9016" s="8" t="str">
        <f>VLOOKUP(A:A,[1]CNCodes!$A$2:$F$15400,6,FALSE)</f>
        <v>Number of items</v>
      </c>
    </row>
    <row r="9017" spans="1:6" x14ac:dyDescent="0.3">
      <c r="A9017" s="2" t="s">
        <v>16059</v>
      </c>
      <c r="B9017" s="6" t="s">
        <v>6429</v>
      </c>
      <c r="C9017" s="7">
        <v>38718</v>
      </c>
      <c r="D9017" s="7"/>
      <c r="E9017" s="8" t="s">
        <v>19079</v>
      </c>
      <c r="F9017" s="8" t="s">
        <v>19080</v>
      </c>
    </row>
    <row r="9018" spans="1:6" x14ac:dyDescent="0.3">
      <c r="A9018" s="2" t="s">
        <v>19426</v>
      </c>
      <c r="B9018" s="6" t="s">
        <v>19427</v>
      </c>
      <c r="C9018" s="7">
        <v>37987</v>
      </c>
      <c r="D9018" s="7">
        <v>38352</v>
      </c>
      <c r="E9018" s="8" t="s">
        <v>19079</v>
      </c>
      <c r="F9018" s="8" t="s">
        <v>19080</v>
      </c>
    </row>
    <row r="9019" spans="1:6" x14ac:dyDescent="0.3">
      <c r="A9019" s="2" t="s">
        <v>19428</v>
      </c>
      <c r="B9019" s="6" t="s">
        <v>19429</v>
      </c>
      <c r="C9019" s="7">
        <v>37987</v>
      </c>
      <c r="D9019" s="7">
        <v>38352</v>
      </c>
      <c r="E9019" s="8" t="s">
        <v>19079</v>
      </c>
      <c r="F9019" s="8" t="s">
        <v>19080</v>
      </c>
    </row>
    <row r="9020" spans="1:6" x14ac:dyDescent="0.3">
      <c r="A9020" s="2" t="s">
        <v>19904</v>
      </c>
      <c r="B9020" s="6" t="s">
        <v>19905</v>
      </c>
      <c r="C9020" s="7">
        <v>37987</v>
      </c>
      <c r="D9020" s="7">
        <v>38717</v>
      </c>
      <c r="E9020" s="8" t="s">
        <v>19079</v>
      </c>
      <c r="F9020" s="8" t="s">
        <v>19080</v>
      </c>
    </row>
    <row r="9021" spans="1:6" x14ac:dyDescent="0.3">
      <c r="A9021" s="2" t="s">
        <v>19904</v>
      </c>
      <c r="B9021" s="6" t="s">
        <v>22111</v>
      </c>
      <c r="C9021" s="7">
        <v>38718</v>
      </c>
      <c r="D9021" s="7">
        <v>39082</v>
      </c>
      <c r="E9021" s="8" t="s">
        <v>19079</v>
      </c>
      <c r="F9021" s="8" t="s">
        <v>19080</v>
      </c>
    </row>
    <row r="9022" spans="1:6" x14ac:dyDescent="0.3">
      <c r="A9022" s="2" t="s">
        <v>13453</v>
      </c>
      <c r="B9022" s="6" t="s">
        <v>7273</v>
      </c>
      <c r="C9022" s="7">
        <f>VLOOKUP(A:A,[1]CNCodes!$A$2:$F$15400,3,FALSE)</f>
        <v>37987</v>
      </c>
      <c r="D9022" s="7">
        <f>VLOOKUP(A:A,[1]CNCodes!$A$2:$F$15400,4,FALSE)</f>
        <v>38717</v>
      </c>
      <c r="E9022" s="8" t="s">
        <v>19079</v>
      </c>
      <c r="F9022" s="8" t="str">
        <f>VLOOKUP(A:A,[1]CNCodes!$A$2:$F$15400,6,FALSE)</f>
        <v>Number of items</v>
      </c>
    </row>
    <row r="9023" spans="1:6" x14ac:dyDescent="0.3">
      <c r="A9023" s="2" t="s">
        <v>13453</v>
      </c>
      <c r="B9023" s="6" t="s">
        <v>7273</v>
      </c>
      <c r="C9023" s="7">
        <v>39083</v>
      </c>
      <c r="D9023" s="7"/>
      <c r="E9023" s="8" t="s">
        <v>19079</v>
      </c>
      <c r="F9023" s="8" t="s">
        <v>19080</v>
      </c>
    </row>
    <row r="9024" spans="1:6" x14ac:dyDescent="0.3">
      <c r="A9024" s="2" t="s">
        <v>13454</v>
      </c>
      <c r="B9024" s="6" t="s">
        <v>6430</v>
      </c>
      <c r="C9024" s="7">
        <f>VLOOKUP(A:A,[1]CNCodes!$A$2:$F$15400,3,FALSE)</f>
        <v>37987</v>
      </c>
      <c r="D9024" s="7">
        <f>VLOOKUP(A:A,[1]CNCodes!$A$2:$F$15400,4,FALSE)</f>
        <v>38717</v>
      </c>
      <c r="E9024" s="8" t="s">
        <v>19079</v>
      </c>
      <c r="F9024" s="8" t="str">
        <f>VLOOKUP(A:A,[1]CNCodes!$A$2:$F$15400,6,FALSE)</f>
        <v>Number of items</v>
      </c>
    </row>
    <row r="9025" spans="1:6" x14ac:dyDescent="0.3">
      <c r="A9025" s="2" t="s">
        <v>13454</v>
      </c>
      <c r="B9025" s="6" t="s">
        <v>6430</v>
      </c>
      <c r="C9025" s="7">
        <v>38718</v>
      </c>
      <c r="D9025" s="7"/>
      <c r="E9025" s="8" t="s">
        <v>19079</v>
      </c>
      <c r="F9025" s="8" t="s">
        <v>19080</v>
      </c>
    </row>
    <row r="9026" spans="1:6" x14ac:dyDescent="0.3">
      <c r="A9026" s="2" t="s">
        <v>13455</v>
      </c>
      <c r="B9026" s="6" t="s">
        <v>6431</v>
      </c>
      <c r="C9026" s="7">
        <f>VLOOKUP(A:A,[1]CNCodes!$A$2:$F$15400,3,FALSE)</f>
        <v>37987</v>
      </c>
      <c r="D9026" s="7">
        <f>VLOOKUP(A:A,[1]CNCodes!$A$2:$F$15400,4,FALSE)</f>
        <v>38717</v>
      </c>
      <c r="E9026" s="8" t="s">
        <v>19079</v>
      </c>
      <c r="F9026" s="8" t="str">
        <f>VLOOKUP(A:A,[1]CNCodes!$A$2:$F$15400,6,FALSE)</f>
        <v>Number of items</v>
      </c>
    </row>
    <row r="9027" spans="1:6" x14ac:dyDescent="0.3">
      <c r="A9027" s="2" t="s">
        <v>13455</v>
      </c>
      <c r="B9027" s="6" t="s">
        <v>6431</v>
      </c>
      <c r="C9027" s="7">
        <v>38718</v>
      </c>
      <c r="D9027" s="7"/>
      <c r="E9027" s="8" t="s">
        <v>19079</v>
      </c>
      <c r="F9027" s="8" t="s">
        <v>19080</v>
      </c>
    </row>
    <row r="9028" spans="1:6" x14ac:dyDescent="0.3">
      <c r="A9028" s="2" t="s">
        <v>13456</v>
      </c>
      <c r="B9028" s="6" t="s">
        <v>6432</v>
      </c>
      <c r="C9028" s="7">
        <f>VLOOKUP(A:A,[1]CNCodes!$A$2:$F$15400,3,FALSE)</f>
        <v>37987</v>
      </c>
      <c r="D9028" s="7">
        <f>VLOOKUP(A:A,[1]CNCodes!$A$2:$F$15400,4,FALSE)</f>
        <v>38717</v>
      </c>
      <c r="E9028" s="8" t="s">
        <v>19079</v>
      </c>
      <c r="F9028" s="8" t="str">
        <f>VLOOKUP(A:A,[1]CNCodes!$A$2:$F$15400,6,FALSE)</f>
        <v>Number of items</v>
      </c>
    </row>
    <row r="9029" spans="1:6" x14ac:dyDescent="0.3">
      <c r="A9029" s="2" t="s">
        <v>13456</v>
      </c>
      <c r="B9029" s="6" t="s">
        <v>6432</v>
      </c>
      <c r="C9029" s="7">
        <v>38718</v>
      </c>
      <c r="D9029" s="7"/>
      <c r="E9029" s="8" t="s">
        <v>19079</v>
      </c>
      <c r="F9029" s="8" t="s">
        <v>19080</v>
      </c>
    </row>
    <row r="9030" spans="1:6" x14ac:dyDescent="0.3">
      <c r="A9030" s="2" t="s">
        <v>13457</v>
      </c>
      <c r="B9030" s="6" t="s">
        <v>6433</v>
      </c>
      <c r="C9030" s="7">
        <f>VLOOKUP(A:A,[1]CNCodes!$A$2:$F$15400,3,FALSE)</f>
        <v>37987</v>
      </c>
      <c r="D9030" s="7">
        <f>VLOOKUP(A:A,[1]CNCodes!$A$2:$F$15400,4,FALSE)</f>
        <v>38717</v>
      </c>
      <c r="E9030" s="8" t="s">
        <v>19079</v>
      </c>
      <c r="F9030" s="8" t="str">
        <f>VLOOKUP(A:A,[1]CNCodes!$A$2:$F$15400,6,FALSE)</f>
        <v>Number of items</v>
      </c>
    </row>
    <row r="9031" spans="1:6" x14ac:dyDescent="0.3">
      <c r="A9031" s="2" t="s">
        <v>13457</v>
      </c>
      <c r="B9031" s="6" t="s">
        <v>6433</v>
      </c>
      <c r="C9031" s="7">
        <v>38718</v>
      </c>
      <c r="D9031" s="7"/>
      <c r="E9031" s="8" t="s">
        <v>19079</v>
      </c>
      <c r="F9031" s="8" t="s">
        <v>19080</v>
      </c>
    </row>
    <row r="9032" spans="1:6" x14ac:dyDescent="0.3">
      <c r="A9032" s="2" t="s">
        <v>13458</v>
      </c>
      <c r="B9032" s="6" t="s">
        <v>6434</v>
      </c>
      <c r="C9032" s="7">
        <f>VLOOKUP(A:A,[1]CNCodes!$A$2:$F$15400,3,FALSE)</f>
        <v>37987</v>
      </c>
      <c r="D9032" s="7">
        <f>VLOOKUP(A:A,[1]CNCodes!$A$2:$F$15400,4,FALSE)</f>
        <v>38717</v>
      </c>
      <c r="E9032" s="8" t="s">
        <v>19079</v>
      </c>
      <c r="F9032" s="8" t="str">
        <f>VLOOKUP(A:A,[1]CNCodes!$A$2:$F$15400,6,FALSE)</f>
        <v>Number of items</v>
      </c>
    </row>
    <row r="9033" spans="1:6" x14ac:dyDescent="0.3">
      <c r="A9033" s="2" t="s">
        <v>13458</v>
      </c>
      <c r="B9033" s="6" t="s">
        <v>6434</v>
      </c>
      <c r="C9033" s="7">
        <v>38718</v>
      </c>
      <c r="D9033" s="7"/>
      <c r="E9033" s="8" t="s">
        <v>19079</v>
      </c>
      <c r="F9033" s="8" t="s">
        <v>19080</v>
      </c>
    </row>
    <row r="9034" spans="1:6" x14ac:dyDescent="0.3">
      <c r="A9034" s="2" t="s">
        <v>16060</v>
      </c>
      <c r="B9034" s="6" t="s">
        <v>6435</v>
      </c>
      <c r="C9034" s="7">
        <f>VLOOKUP(A:A,[1]CNCodes!$A$2:$F$15400,3,FALSE)</f>
        <v>38353</v>
      </c>
      <c r="D9034" s="7">
        <f>VLOOKUP(A:A,[1]CNCodes!$A$2:$F$15400,4,FALSE)</f>
        <v>38717</v>
      </c>
      <c r="E9034" s="8" t="s">
        <v>19079</v>
      </c>
      <c r="F9034" s="8" t="str">
        <f>VLOOKUP(A:A,[1]CNCodes!$A$2:$F$15400,6,FALSE)</f>
        <v>Number of items</v>
      </c>
    </row>
    <row r="9035" spans="1:6" x14ac:dyDescent="0.3">
      <c r="A9035" s="2" t="s">
        <v>16060</v>
      </c>
      <c r="B9035" s="6" t="s">
        <v>6435</v>
      </c>
      <c r="C9035" s="7">
        <v>38718</v>
      </c>
      <c r="D9035" s="7"/>
      <c r="E9035" s="8" t="s">
        <v>19079</v>
      </c>
      <c r="F9035" s="8" t="s">
        <v>19080</v>
      </c>
    </row>
    <row r="9036" spans="1:6" x14ac:dyDescent="0.3">
      <c r="A9036" s="2" t="s">
        <v>19430</v>
      </c>
      <c r="B9036" s="6" t="s">
        <v>19431</v>
      </c>
      <c r="C9036" s="7">
        <v>37987</v>
      </c>
      <c r="D9036" s="7">
        <v>38352</v>
      </c>
      <c r="E9036" s="8" t="s">
        <v>19079</v>
      </c>
      <c r="F9036" s="8" t="s">
        <v>19080</v>
      </c>
    </row>
    <row r="9037" spans="1:6" x14ac:dyDescent="0.3">
      <c r="A9037" s="2" t="s">
        <v>19432</v>
      </c>
      <c r="B9037" s="6" t="s">
        <v>19433</v>
      </c>
      <c r="C9037" s="7">
        <v>37987</v>
      </c>
      <c r="D9037" s="7">
        <v>38352</v>
      </c>
      <c r="E9037" s="8" t="s">
        <v>19079</v>
      </c>
      <c r="F9037" s="8" t="s">
        <v>19080</v>
      </c>
    </row>
    <row r="9038" spans="1:6" x14ac:dyDescent="0.3">
      <c r="A9038" s="2" t="s">
        <v>16061</v>
      </c>
      <c r="B9038" s="6" t="s">
        <v>6436</v>
      </c>
      <c r="C9038" s="7">
        <f>VLOOKUP(A:A,[1]CNCodes!$A$2:$F$15400,3,FALSE)</f>
        <v>38353</v>
      </c>
      <c r="D9038" s="7">
        <f>VLOOKUP(A:A,[1]CNCodes!$A$2:$F$15400,4,FALSE)</f>
        <v>38717</v>
      </c>
      <c r="E9038" s="8" t="s">
        <v>19079</v>
      </c>
      <c r="F9038" s="8" t="str">
        <f>VLOOKUP(A:A,[1]CNCodes!$A$2:$F$15400,6,FALSE)</f>
        <v>Number of items</v>
      </c>
    </row>
    <row r="9039" spans="1:6" x14ac:dyDescent="0.3">
      <c r="A9039" s="2" t="s">
        <v>16061</v>
      </c>
      <c r="B9039" s="6" t="s">
        <v>6436</v>
      </c>
      <c r="C9039" s="7">
        <v>38718</v>
      </c>
      <c r="D9039" s="7"/>
      <c r="E9039" s="8" t="s">
        <v>19079</v>
      </c>
      <c r="F9039" s="8" t="s">
        <v>19080</v>
      </c>
    </row>
    <row r="9040" spans="1:6" x14ac:dyDescent="0.3">
      <c r="A9040" s="2" t="s">
        <v>19434</v>
      </c>
      <c r="B9040" s="6" t="s">
        <v>19435</v>
      </c>
      <c r="C9040" s="7">
        <v>37987</v>
      </c>
      <c r="D9040" s="7">
        <v>38352</v>
      </c>
      <c r="E9040" s="8" t="s">
        <v>19079</v>
      </c>
      <c r="F9040" s="8" t="s">
        <v>19080</v>
      </c>
    </row>
    <row r="9041" spans="1:6" x14ac:dyDescent="0.3">
      <c r="A9041" s="2" t="s">
        <v>19436</v>
      </c>
      <c r="B9041" s="6" t="s">
        <v>19437</v>
      </c>
      <c r="C9041" s="7">
        <v>37987</v>
      </c>
      <c r="D9041" s="7">
        <v>38352</v>
      </c>
      <c r="E9041" s="8" t="s">
        <v>19079</v>
      </c>
      <c r="F9041" s="8" t="s">
        <v>19080</v>
      </c>
    </row>
    <row r="9042" spans="1:6" x14ac:dyDescent="0.3">
      <c r="A9042" s="2" t="s">
        <v>19438</v>
      </c>
      <c r="B9042" s="6" t="s">
        <v>19439</v>
      </c>
      <c r="C9042" s="7">
        <v>37987</v>
      </c>
      <c r="D9042" s="7">
        <v>38352</v>
      </c>
      <c r="E9042" s="8" t="s">
        <v>19079</v>
      </c>
      <c r="F9042" s="8" t="s">
        <v>19080</v>
      </c>
    </row>
    <row r="9043" spans="1:6" x14ac:dyDescent="0.3">
      <c r="A9043" s="2" t="s">
        <v>13459</v>
      </c>
      <c r="B9043" s="6" t="s">
        <v>6437</v>
      </c>
      <c r="C9043" s="7">
        <f>VLOOKUP(A:A,[1]CNCodes!$A$2:$F$15400,3,FALSE)</f>
        <v>37987</v>
      </c>
      <c r="D9043" s="7">
        <f>VLOOKUP(A:A,[1]CNCodes!$A$2:$F$15400,4,FALSE)</f>
        <v>38717</v>
      </c>
      <c r="E9043" s="8" t="s">
        <v>19079</v>
      </c>
      <c r="F9043" s="8" t="str">
        <f>VLOOKUP(A:A,[1]CNCodes!$A$2:$F$15400,6,FALSE)</f>
        <v>Number of items</v>
      </c>
    </row>
    <row r="9044" spans="1:6" x14ac:dyDescent="0.3">
      <c r="A9044" s="2" t="s">
        <v>13459</v>
      </c>
      <c r="B9044" s="6" t="s">
        <v>6437</v>
      </c>
      <c r="C9044" s="7">
        <v>38718</v>
      </c>
      <c r="D9044" s="7"/>
      <c r="E9044" s="8" t="s">
        <v>19079</v>
      </c>
      <c r="F9044" s="8" t="s">
        <v>19080</v>
      </c>
    </row>
    <row r="9045" spans="1:6" x14ac:dyDescent="0.3">
      <c r="A9045" s="2" t="s">
        <v>16062</v>
      </c>
      <c r="B9045" s="6" t="s">
        <v>6438</v>
      </c>
      <c r="C9045" s="7">
        <f>VLOOKUP(A:A,[1]CNCodes!$A$2:$F$15400,3,FALSE)</f>
        <v>38353</v>
      </c>
      <c r="D9045" s="7">
        <f>VLOOKUP(A:A,[1]CNCodes!$A$2:$F$15400,4,FALSE)</f>
        <v>38717</v>
      </c>
      <c r="E9045" s="8" t="s">
        <v>19079</v>
      </c>
      <c r="F9045" s="8" t="str">
        <f>VLOOKUP(A:A,[1]CNCodes!$A$2:$F$15400,6,FALSE)</f>
        <v>Number of items</v>
      </c>
    </row>
    <row r="9046" spans="1:6" x14ac:dyDescent="0.3">
      <c r="A9046" s="2" t="s">
        <v>16062</v>
      </c>
      <c r="B9046" s="6" t="s">
        <v>6438</v>
      </c>
      <c r="C9046" s="7">
        <v>38718</v>
      </c>
      <c r="D9046" s="7"/>
      <c r="E9046" s="8" t="s">
        <v>19079</v>
      </c>
      <c r="F9046" s="8" t="s">
        <v>19080</v>
      </c>
    </row>
    <row r="9047" spans="1:6" x14ac:dyDescent="0.3">
      <c r="A9047" s="2" t="s">
        <v>19440</v>
      </c>
      <c r="B9047" s="6" t="s">
        <v>19441</v>
      </c>
      <c r="C9047" s="7">
        <v>37987</v>
      </c>
      <c r="D9047" s="7">
        <v>38352</v>
      </c>
      <c r="E9047" s="8" t="s">
        <v>19079</v>
      </c>
      <c r="F9047" s="8" t="s">
        <v>19080</v>
      </c>
    </row>
    <row r="9048" spans="1:6" x14ac:dyDescent="0.3">
      <c r="A9048" s="2" t="s">
        <v>19442</v>
      </c>
      <c r="B9048" s="6" t="s">
        <v>19443</v>
      </c>
      <c r="C9048" s="7">
        <v>37987</v>
      </c>
      <c r="D9048" s="7">
        <v>38352</v>
      </c>
      <c r="E9048" s="8" t="s">
        <v>19079</v>
      </c>
      <c r="F9048" s="8" t="s">
        <v>19080</v>
      </c>
    </row>
    <row r="9049" spans="1:6" x14ac:dyDescent="0.3">
      <c r="A9049" s="2" t="s">
        <v>13460</v>
      </c>
      <c r="B9049" s="6" t="s">
        <v>6439</v>
      </c>
      <c r="C9049" s="7">
        <f>VLOOKUP(A:A,[1]CNCodes!$A$2:$F$15400,3,FALSE)</f>
        <v>37987</v>
      </c>
      <c r="D9049" s="7">
        <f>VLOOKUP(A:A,[1]CNCodes!$A$2:$F$15400,4,FALSE)</f>
        <v>38717</v>
      </c>
      <c r="E9049" s="8" t="s">
        <v>19079</v>
      </c>
      <c r="F9049" s="8" t="str">
        <f>VLOOKUP(A:A,[1]CNCodes!$A$2:$F$15400,6,FALSE)</f>
        <v>Number of items</v>
      </c>
    </row>
    <row r="9050" spans="1:6" x14ac:dyDescent="0.3">
      <c r="A9050" s="2" t="s">
        <v>13460</v>
      </c>
      <c r="B9050" s="6" t="s">
        <v>6439</v>
      </c>
      <c r="C9050" s="7">
        <v>38718</v>
      </c>
      <c r="D9050" s="7"/>
      <c r="E9050" s="8" t="s">
        <v>19079</v>
      </c>
      <c r="F9050" s="8" t="s">
        <v>19080</v>
      </c>
    </row>
    <row r="9051" spans="1:6" x14ac:dyDescent="0.3">
      <c r="A9051" s="2" t="s">
        <v>16063</v>
      </c>
      <c r="B9051" s="6" t="s">
        <v>6440</v>
      </c>
      <c r="C9051" s="7">
        <f>VLOOKUP(A:A,[1]CNCodes!$A$2:$F$15400,3,FALSE)</f>
        <v>38353</v>
      </c>
      <c r="D9051" s="7">
        <f>VLOOKUP(A:A,[1]CNCodes!$A$2:$F$15400,4,FALSE)</f>
        <v>38717</v>
      </c>
      <c r="E9051" s="8" t="s">
        <v>19079</v>
      </c>
      <c r="F9051" s="8" t="str">
        <f>VLOOKUP(A:A,[1]CNCodes!$A$2:$F$15400,6,FALSE)</f>
        <v>Number of items</v>
      </c>
    </row>
    <row r="9052" spans="1:6" x14ac:dyDescent="0.3">
      <c r="A9052" s="2" t="s">
        <v>16063</v>
      </c>
      <c r="B9052" s="6" t="s">
        <v>6440</v>
      </c>
      <c r="C9052" s="7">
        <v>38718</v>
      </c>
      <c r="D9052" s="7"/>
      <c r="E9052" s="8" t="s">
        <v>19079</v>
      </c>
      <c r="F9052" s="8" t="s">
        <v>19080</v>
      </c>
    </row>
    <row r="9053" spans="1:6" x14ac:dyDescent="0.3">
      <c r="A9053" s="2" t="s">
        <v>19444</v>
      </c>
      <c r="B9053" s="6" t="s">
        <v>19445</v>
      </c>
      <c r="C9053" s="7">
        <v>37987</v>
      </c>
      <c r="D9053" s="7">
        <v>38352</v>
      </c>
      <c r="E9053" s="8" t="s">
        <v>19079</v>
      </c>
      <c r="F9053" s="8" t="s">
        <v>19080</v>
      </c>
    </row>
    <row r="9054" spans="1:6" x14ac:dyDescent="0.3">
      <c r="A9054" s="2" t="s">
        <v>19446</v>
      </c>
      <c r="B9054" s="6" t="s">
        <v>19447</v>
      </c>
      <c r="C9054" s="7">
        <v>37987</v>
      </c>
      <c r="D9054" s="7">
        <v>38352</v>
      </c>
      <c r="E9054" s="8" t="s">
        <v>19079</v>
      </c>
      <c r="F9054" s="8" t="s">
        <v>19080</v>
      </c>
    </row>
    <row r="9055" spans="1:6" x14ac:dyDescent="0.3">
      <c r="A9055" s="2" t="s">
        <v>13461</v>
      </c>
      <c r="B9055" s="6" t="s">
        <v>3735</v>
      </c>
      <c r="C9055" s="7">
        <v>37987</v>
      </c>
      <c r="D9055" s="7"/>
      <c r="E9055" s="8" t="s">
        <v>19079</v>
      </c>
      <c r="F9055" s="8" t="s">
        <v>19080</v>
      </c>
    </row>
    <row r="9056" spans="1:6" x14ac:dyDescent="0.3">
      <c r="A9056" s="2" t="s">
        <v>23245</v>
      </c>
      <c r="B9056" s="6" t="s">
        <v>23246</v>
      </c>
      <c r="C9056" s="7">
        <v>37987</v>
      </c>
      <c r="D9056" s="7">
        <v>39447</v>
      </c>
      <c r="E9056" s="8" t="s">
        <v>19079</v>
      </c>
      <c r="F9056" s="8" t="s">
        <v>19080</v>
      </c>
    </row>
    <row r="9057" spans="1:6" x14ac:dyDescent="0.3">
      <c r="A9057" s="2" t="s">
        <v>17116</v>
      </c>
      <c r="B9057" s="6" t="s">
        <v>7614</v>
      </c>
      <c r="C9057" s="7">
        <v>39448</v>
      </c>
      <c r="D9057" s="7"/>
      <c r="E9057" s="8" t="s">
        <v>19079</v>
      </c>
      <c r="F9057" s="8" t="s">
        <v>19080</v>
      </c>
    </row>
    <row r="9058" spans="1:6" x14ac:dyDescent="0.3">
      <c r="A9058" s="2" t="s">
        <v>23247</v>
      </c>
      <c r="B9058" s="6" t="s">
        <v>23248</v>
      </c>
      <c r="C9058" s="7">
        <v>37987</v>
      </c>
      <c r="D9058" s="7">
        <v>39447</v>
      </c>
      <c r="E9058" s="8" t="s">
        <v>19079</v>
      </c>
      <c r="F9058" s="8" t="s">
        <v>19080</v>
      </c>
    </row>
    <row r="9059" spans="1:6" x14ac:dyDescent="0.3">
      <c r="A9059" s="2" t="s">
        <v>13485</v>
      </c>
      <c r="B9059" s="6" t="s">
        <v>3764</v>
      </c>
      <c r="C9059" s="7">
        <v>37987</v>
      </c>
      <c r="D9059" s="7"/>
      <c r="E9059" s="8" t="s">
        <v>19079</v>
      </c>
      <c r="F9059" s="8" t="s">
        <v>19080</v>
      </c>
    </row>
    <row r="9060" spans="1:6" x14ac:dyDescent="0.3">
      <c r="A9060" s="2" t="s">
        <v>13486</v>
      </c>
      <c r="B9060" s="6" t="s">
        <v>3765</v>
      </c>
      <c r="C9060" s="7">
        <v>37987</v>
      </c>
      <c r="D9060" s="7"/>
      <c r="E9060" s="8" t="s">
        <v>19079</v>
      </c>
      <c r="F9060" s="8" t="s">
        <v>19080</v>
      </c>
    </row>
    <row r="9061" spans="1:6" x14ac:dyDescent="0.3">
      <c r="A9061" s="2" t="s">
        <v>13487</v>
      </c>
      <c r="B9061" s="6" t="s">
        <v>6441</v>
      </c>
      <c r="C9061" s="7">
        <f>VLOOKUP(A:A,[1]CNCodes!$A$2:$F$15400,3,FALSE)</f>
        <v>37987</v>
      </c>
      <c r="D9061" s="7">
        <f>VLOOKUP(A:A,[1]CNCodes!$A$2:$F$15400,4,FALSE)</f>
        <v>38352</v>
      </c>
      <c r="E9061" s="8" t="s">
        <v>19079</v>
      </c>
      <c r="F9061" s="8" t="str">
        <f>VLOOKUP(A:A,[1]CNCodes!$A$2:$F$15400,6,FALSE)</f>
        <v>Number of items</v>
      </c>
    </row>
    <row r="9062" spans="1:6" x14ac:dyDescent="0.3">
      <c r="A9062" s="2" t="s">
        <v>13487</v>
      </c>
      <c r="B9062" s="6" t="s">
        <v>6441</v>
      </c>
      <c r="C9062" s="7">
        <v>38718</v>
      </c>
      <c r="D9062" s="7"/>
      <c r="E9062" s="8" t="s">
        <v>19079</v>
      </c>
      <c r="F9062" s="8" t="s">
        <v>19080</v>
      </c>
    </row>
    <row r="9063" spans="1:6" x14ac:dyDescent="0.3">
      <c r="A9063" s="2" t="s">
        <v>13488</v>
      </c>
      <c r="B9063" s="6" t="s">
        <v>6442</v>
      </c>
      <c r="C9063" s="7">
        <f>VLOOKUP(A:A,[1]CNCodes!$A$2:$F$15400,3,FALSE)</f>
        <v>37987</v>
      </c>
      <c r="D9063" s="7">
        <f>VLOOKUP(A:A,[1]CNCodes!$A$2:$F$15400,4,FALSE)</f>
        <v>38717</v>
      </c>
      <c r="E9063" s="8" t="s">
        <v>19079</v>
      </c>
      <c r="F9063" s="8" t="str">
        <f>VLOOKUP(A:A,[1]CNCodes!$A$2:$F$15400,6,FALSE)</f>
        <v>Number of items</v>
      </c>
    </row>
    <row r="9064" spans="1:6" x14ac:dyDescent="0.3">
      <c r="A9064" s="2" t="s">
        <v>13488</v>
      </c>
      <c r="B9064" s="6" t="s">
        <v>6442</v>
      </c>
      <c r="C9064" s="7">
        <v>38718</v>
      </c>
      <c r="D9064" s="7"/>
      <c r="E9064" s="8" t="s">
        <v>19079</v>
      </c>
      <c r="F9064" s="8" t="s">
        <v>19080</v>
      </c>
    </row>
    <row r="9065" spans="1:6" x14ac:dyDescent="0.3">
      <c r="A9065" s="2" t="s">
        <v>13489</v>
      </c>
      <c r="B9065" s="6" t="s">
        <v>3766</v>
      </c>
      <c r="C9065" s="7">
        <v>37987</v>
      </c>
      <c r="D9065" s="7"/>
      <c r="E9065" s="8" t="s">
        <v>19079</v>
      </c>
      <c r="F9065" s="8" t="s">
        <v>19080</v>
      </c>
    </row>
    <row r="9066" spans="1:6" x14ac:dyDescent="0.3">
      <c r="A9066" s="2" t="s">
        <v>13490</v>
      </c>
      <c r="B9066" s="6" t="s">
        <v>3767</v>
      </c>
      <c r="C9066" s="7">
        <v>37987</v>
      </c>
      <c r="D9066" s="7"/>
      <c r="E9066" s="8" t="s">
        <v>19079</v>
      </c>
      <c r="F9066" s="8" t="s">
        <v>19080</v>
      </c>
    </row>
    <row r="9067" spans="1:6" x14ac:dyDescent="0.3">
      <c r="A9067" s="2" t="s">
        <v>13491</v>
      </c>
      <c r="B9067" s="6" t="s">
        <v>3768</v>
      </c>
      <c r="C9067" s="7">
        <v>37987</v>
      </c>
      <c r="D9067" s="7"/>
      <c r="E9067" s="8" t="s">
        <v>19079</v>
      </c>
      <c r="F9067" s="8" t="s">
        <v>19080</v>
      </c>
    </row>
    <row r="9068" spans="1:6" x14ac:dyDescent="0.3">
      <c r="A9068" s="2" t="s">
        <v>13492</v>
      </c>
      <c r="B9068" s="6" t="s">
        <v>3769</v>
      </c>
      <c r="C9068" s="7">
        <v>37987</v>
      </c>
      <c r="D9068" s="7"/>
      <c r="E9068" s="8" t="s">
        <v>19079</v>
      </c>
      <c r="F9068" s="8" t="s">
        <v>19080</v>
      </c>
    </row>
    <row r="9069" spans="1:6" x14ac:dyDescent="0.3">
      <c r="A9069" s="2" t="s">
        <v>13493</v>
      </c>
      <c r="B9069" s="6" t="s">
        <v>3770</v>
      </c>
      <c r="C9069" s="7">
        <v>37987</v>
      </c>
      <c r="D9069" s="7"/>
      <c r="E9069" s="8" t="s">
        <v>19079</v>
      </c>
      <c r="F9069" s="8" t="s">
        <v>19080</v>
      </c>
    </row>
    <row r="9070" spans="1:6" x14ac:dyDescent="0.3">
      <c r="A9070" s="2" t="s">
        <v>13494</v>
      </c>
      <c r="B9070" s="6" t="s">
        <v>6443</v>
      </c>
      <c r="C9070" s="7">
        <f>VLOOKUP(A:A,[1]CNCodes!$A$2:$F$15400,3,FALSE)</f>
        <v>37987</v>
      </c>
      <c r="D9070" s="7">
        <f>VLOOKUP(A:A,[1]CNCodes!$A$2:$F$15400,4,FALSE)</f>
        <v>38717</v>
      </c>
      <c r="E9070" s="8" t="s">
        <v>19079</v>
      </c>
      <c r="F9070" s="8" t="str">
        <f>VLOOKUP(A:A,[1]CNCodes!$A$2:$F$15400,6,FALSE)</f>
        <v>Number of items</v>
      </c>
    </row>
    <row r="9071" spans="1:6" x14ac:dyDescent="0.3">
      <c r="A9071" s="2" t="s">
        <v>13494</v>
      </c>
      <c r="B9071" s="6" t="s">
        <v>6443</v>
      </c>
      <c r="C9071" s="7">
        <v>38718</v>
      </c>
      <c r="D9071" s="7"/>
      <c r="E9071" s="8" t="s">
        <v>19079</v>
      </c>
      <c r="F9071" s="8" t="s">
        <v>19080</v>
      </c>
    </row>
    <row r="9072" spans="1:6" x14ac:dyDescent="0.3">
      <c r="A9072" s="2" t="s">
        <v>13495</v>
      </c>
      <c r="B9072" s="6" t="s">
        <v>6444</v>
      </c>
      <c r="C9072" s="7">
        <f>VLOOKUP(A:A,[1]CNCodes!$A$2:$F$15400,3,FALSE)</f>
        <v>37987</v>
      </c>
      <c r="D9072" s="7">
        <f>VLOOKUP(A:A,[1]CNCodes!$A$2:$F$15400,4,FALSE)</f>
        <v>38717</v>
      </c>
      <c r="E9072" s="8" t="s">
        <v>19079</v>
      </c>
      <c r="F9072" s="8" t="str">
        <f>VLOOKUP(A:A,[1]CNCodes!$A$2:$F$15400,6,FALSE)</f>
        <v>Number of items</v>
      </c>
    </row>
    <row r="9073" spans="1:6" x14ac:dyDescent="0.3">
      <c r="A9073" s="2" t="s">
        <v>13495</v>
      </c>
      <c r="B9073" s="6" t="s">
        <v>6444</v>
      </c>
      <c r="C9073" s="7">
        <v>38718</v>
      </c>
      <c r="D9073" s="7"/>
      <c r="E9073" s="8" t="s">
        <v>19079</v>
      </c>
      <c r="F9073" s="8" t="s">
        <v>19080</v>
      </c>
    </row>
    <row r="9074" spans="1:6" x14ac:dyDescent="0.3">
      <c r="A9074" s="2" t="s">
        <v>13496</v>
      </c>
      <c r="B9074" s="6" t="s">
        <v>3771</v>
      </c>
      <c r="C9074" s="7">
        <v>37987</v>
      </c>
      <c r="D9074" s="7"/>
      <c r="E9074" s="8" t="s">
        <v>19079</v>
      </c>
      <c r="F9074" s="8" t="s">
        <v>19080</v>
      </c>
    </row>
    <row r="9075" spans="1:6" x14ac:dyDescent="0.3">
      <c r="A9075" s="2" t="s">
        <v>13497</v>
      </c>
      <c r="B9075" s="6" t="s">
        <v>6445</v>
      </c>
      <c r="C9075" s="7">
        <f>VLOOKUP(A:A,[1]CNCodes!$A$2:$F$15400,3,FALSE)</f>
        <v>37987</v>
      </c>
      <c r="D9075" s="7">
        <f>VLOOKUP(A:A,[1]CNCodes!$A$2:$F$15400,4,FALSE)</f>
        <v>38717</v>
      </c>
      <c r="E9075" s="8" t="s">
        <v>19079</v>
      </c>
      <c r="F9075" s="8" t="str">
        <f>VLOOKUP(A:A,[1]CNCodes!$A$2:$F$15400,6,FALSE)</f>
        <v>Number of items</v>
      </c>
    </row>
    <row r="9076" spans="1:6" x14ac:dyDescent="0.3">
      <c r="A9076" s="2" t="s">
        <v>13497</v>
      </c>
      <c r="B9076" s="6" t="s">
        <v>6445</v>
      </c>
      <c r="C9076" s="7">
        <v>38718</v>
      </c>
      <c r="D9076" s="7"/>
      <c r="E9076" s="8" t="s">
        <v>19079</v>
      </c>
      <c r="F9076" s="8" t="s">
        <v>19080</v>
      </c>
    </row>
    <row r="9077" spans="1:6" x14ac:dyDescent="0.3">
      <c r="A9077" s="2" t="s">
        <v>13498</v>
      </c>
      <c r="B9077" s="6" t="s">
        <v>6446</v>
      </c>
      <c r="C9077" s="7">
        <f>VLOOKUP(A:A,[1]CNCodes!$A$2:$F$15400,3,FALSE)</f>
        <v>37987</v>
      </c>
      <c r="D9077" s="7">
        <f>VLOOKUP(A:A,[1]CNCodes!$A$2:$F$15400,4,FALSE)</f>
        <v>38717</v>
      </c>
      <c r="E9077" s="8" t="s">
        <v>19079</v>
      </c>
      <c r="F9077" s="8" t="str">
        <f>VLOOKUP(A:A,[1]CNCodes!$A$2:$F$15400,6,FALSE)</f>
        <v>Number of items</v>
      </c>
    </row>
    <row r="9078" spans="1:6" x14ac:dyDescent="0.3">
      <c r="A9078" s="2" t="s">
        <v>13498</v>
      </c>
      <c r="B9078" s="6" t="s">
        <v>6446</v>
      </c>
      <c r="C9078" s="7">
        <v>38718</v>
      </c>
      <c r="D9078" s="7"/>
      <c r="E9078" s="8" t="s">
        <v>19079</v>
      </c>
      <c r="F9078" s="8" t="s">
        <v>19080</v>
      </c>
    </row>
    <row r="9079" spans="1:6" x14ac:dyDescent="0.3">
      <c r="A9079" s="2" t="s">
        <v>13499</v>
      </c>
      <c r="B9079" s="6" t="s">
        <v>3772</v>
      </c>
      <c r="C9079" s="7">
        <v>37987</v>
      </c>
      <c r="D9079" s="7"/>
      <c r="E9079" s="8" t="s">
        <v>19079</v>
      </c>
      <c r="F9079" s="8" t="s">
        <v>19080</v>
      </c>
    </row>
    <row r="9080" spans="1:6" x14ac:dyDescent="0.3">
      <c r="A9080" s="2" t="s">
        <v>13500</v>
      </c>
      <c r="B9080" s="6" t="s">
        <v>3773</v>
      </c>
      <c r="C9080" s="7">
        <v>37987</v>
      </c>
      <c r="D9080" s="7"/>
      <c r="E9080" s="8" t="s">
        <v>19079</v>
      </c>
      <c r="F9080" s="8" t="s">
        <v>19080</v>
      </c>
    </row>
    <row r="9081" spans="1:6" x14ac:dyDescent="0.3">
      <c r="A9081" s="2" t="s">
        <v>19906</v>
      </c>
      <c r="B9081" s="6" t="s">
        <v>19907</v>
      </c>
      <c r="C9081" s="7">
        <v>37987</v>
      </c>
      <c r="D9081" s="7">
        <v>38717</v>
      </c>
      <c r="E9081" s="8" t="s">
        <v>19817</v>
      </c>
      <c r="F9081" s="8" t="s">
        <v>19818</v>
      </c>
    </row>
    <row r="9082" spans="1:6" x14ac:dyDescent="0.3">
      <c r="A9082" s="2" t="s">
        <v>19906</v>
      </c>
      <c r="B9082" s="6" t="s">
        <v>6447</v>
      </c>
      <c r="C9082" s="7">
        <v>38718</v>
      </c>
      <c r="D9082" s="7">
        <v>39082</v>
      </c>
      <c r="E9082" s="8" t="s">
        <v>19817</v>
      </c>
      <c r="F9082" s="8" t="s">
        <v>19818</v>
      </c>
    </row>
    <row r="9083" spans="1:6" x14ac:dyDescent="0.3">
      <c r="A9083" s="2" t="s">
        <v>19908</v>
      </c>
      <c r="B9083" s="6" t="s">
        <v>19909</v>
      </c>
      <c r="C9083" s="7">
        <v>37987</v>
      </c>
      <c r="D9083" s="7">
        <v>38717</v>
      </c>
      <c r="E9083" s="8" t="s">
        <v>19083</v>
      </c>
      <c r="F9083" s="8" t="s">
        <v>19083</v>
      </c>
    </row>
    <row r="9084" spans="1:6" x14ac:dyDescent="0.3">
      <c r="A9084" s="2" t="s">
        <v>19908</v>
      </c>
      <c r="B9084" s="6" t="s">
        <v>6448</v>
      </c>
      <c r="C9084" s="7">
        <v>38718</v>
      </c>
      <c r="D9084" s="7">
        <v>39082</v>
      </c>
      <c r="E9084" s="8" t="s">
        <v>19083</v>
      </c>
      <c r="F9084" s="8" t="s">
        <v>19083</v>
      </c>
    </row>
    <row r="9085" spans="1:6" x14ac:dyDescent="0.3">
      <c r="A9085" s="2" t="s">
        <v>13501</v>
      </c>
      <c r="B9085" s="6" t="s">
        <v>6449</v>
      </c>
      <c r="C9085" s="7">
        <f>VLOOKUP(A:A,[1]CNCodes!$A$2:$F$15400,3,FALSE)</f>
        <v>37987</v>
      </c>
      <c r="D9085" s="7">
        <f>VLOOKUP(A:A,[1]CNCodes!$A$2:$F$15400,4,FALSE)</f>
        <v>38717</v>
      </c>
      <c r="E9085" s="8" t="s">
        <v>19817</v>
      </c>
      <c r="F9085" s="8" t="str">
        <f>VLOOKUP(A:A,[1]CNCodes!$A$2:$F$15400,6,FALSE)</f>
        <v>Number of pairs</v>
      </c>
    </row>
    <row r="9086" spans="1:6" x14ac:dyDescent="0.3">
      <c r="A9086" s="2" t="s">
        <v>13501</v>
      </c>
      <c r="B9086" s="6" t="s">
        <v>6449</v>
      </c>
      <c r="C9086" s="7">
        <v>38718</v>
      </c>
      <c r="D9086" s="7"/>
      <c r="E9086" s="8" t="s">
        <v>19817</v>
      </c>
      <c r="F9086" s="8" t="s">
        <v>19818</v>
      </c>
    </row>
    <row r="9087" spans="1:6" x14ac:dyDescent="0.3">
      <c r="A9087" s="2" t="s">
        <v>13502</v>
      </c>
      <c r="B9087" s="6" t="s">
        <v>6450</v>
      </c>
      <c r="C9087" s="7">
        <f>VLOOKUP(A:A,[1]CNCodes!$A$2:$F$15400,3,FALSE)</f>
        <v>37987</v>
      </c>
      <c r="D9087" s="7">
        <f>VLOOKUP(A:A,[1]CNCodes!$A$2:$F$15400,4,FALSE)</f>
        <v>38717</v>
      </c>
      <c r="E9087" s="8" t="s">
        <v>19083</v>
      </c>
      <c r="F9087" s="8" t="str">
        <f>VLOOKUP(A:A,[1]CNCodes!$A$2:$F$15400,6,FALSE)</f>
        <v>-</v>
      </c>
    </row>
    <row r="9088" spans="1:6" x14ac:dyDescent="0.3">
      <c r="A9088" s="2" t="s">
        <v>13502</v>
      </c>
      <c r="B9088" s="6" t="s">
        <v>6450</v>
      </c>
      <c r="C9088" s="7">
        <v>38718</v>
      </c>
      <c r="D9088" s="7"/>
      <c r="E9088" s="8" t="s">
        <v>19083</v>
      </c>
      <c r="F9088" s="8" t="s">
        <v>19083</v>
      </c>
    </row>
    <row r="9089" spans="1:6" x14ac:dyDescent="0.3">
      <c r="A9089" s="2" t="s">
        <v>13503</v>
      </c>
      <c r="B9089" s="6" t="s">
        <v>6451</v>
      </c>
      <c r="C9089" s="7">
        <f>VLOOKUP(A:A,[1]CNCodes!$A$2:$F$15400,3,FALSE)</f>
        <v>37987</v>
      </c>
      <c r="D9089" s="7">
        <f>VLOOKUP(A:A,[1]CNCodes!$A$2:$F$15400,4,FALSE)</f>
        <v>38717</v>
      </c>
      <c r="E9089" s="8" t="s">
        <v>19817</v>
      </c>
      <c r="F9089" s="8" t="str">
        <f>VLOOKUP(A:A,[1]CNCodes!$A$2:$F$15400,6,FALSE)</f>
        <v>Number of pairs</v>
      </c>
    </row>
    <row r="9090" spans="1:6" x14ac:dyDescent="0.3">
      <c r="A9090" s="2" t="s">
        <v>13503</v>
      </c>
      <c r="B9090" s="6" t="s">
        <v>6451</v>
      </c>
      <c r="C9090" s="7">
        <v>38718</v>
      </c>
      <c r="D9090" s="7"/>
      <c r="E9090" s="8" t="s">
        <v>19817</v>
      </c>
      <c r="F9090" s="8" t="s">
        <v>19818</v>
      </c>
    </row>
    <row r="9091" spans="1:6" x14ac:dyDescent="0.3">
      <c r="A9091" s="2" t="s">
        <v>13504</v>
      </c>
      <c r="B9091" s="6" t="s">
        <v>6452</v>
      </c>
      <c r="C9091" s="7">
        <f>VLOOKUP(A:A,[1]CNCodes!$A$2:$F$15400,3,FALSE)</f>
        <v>37987</v>
      </c>
      <c r="D9091" s="7">
        <f>VLOOKUP(A:A,[1]CNCodes!$A$2:$F$15400,4,FALSE)</f>
        <v>38717</v>
      </c>
      <c r="E9091" s="8" t="s">
        <v>19083</v>
      </c>
      <c r="F9091" s="8" t="str">
        <f>VLOOKUP(A:A,[1]CNCodes!$A$2:$F$15400,6,FALSE)</f>
        <v>-</v>
      </c>
    </row>
    <row r="9092" spans="1:6" x14ac:dyDescent="0.3">
      <c r="A9092" s="2" t="s">
        <v>13504</v>
      </c>
      <c r="B9092" s="6" t="s">
        <v>6452</v>
      </c>
      <c r="C9092" s="7">
        <v>38718</v>
      </c>
      <c r="D9092" s="7"/>
      <c r="E9092" s="8" t="s">
        <v>19083</v>
      </c>
      <c r="F9092" s="8" t="s">
        <v>19083</v>
      </c>
    </row>
    <row r="9093" spans="1:6" x14ac:dyDescent="0.3">
      <c r="A9093" s="2" t="s">
        <v>19910</v>
      </c>
      <c r="B9093" s="6" t="s">
        <v>19911</v>
      </c>
      <c r="C9093" s="7">
        <v>37987</v>
      </c>
      <c r="D9093" s="7">
        <v>38717</v>
      </c>
      <c r="E9093" s="8" t="s">
        <v>19083</v>
      </c>
      <c r="F9093" s="8" t="s">
        <v>19083</v>
      </c>
    </row>
    <row r="9094" spans="1:6" x14ac:dyDescent="0.3">
      <c r="A9094" s="2" t="s">
        <v>19910</v>
      </c>
      <c r="B9094" s="6" t="s">
        <v>6453</v>
      </c>
      <c r="C9094" s="7">
        <v>38718</v>
      </c>
      <c r="D9094" s="7">
        <v>39082</v>
      </c>
      <c r="E9094" s="8" t="s">
        <v>19083</v>
      </c>
      <c r="F9094" s="8" t="s">
        <v>19083</v>
      </c>
    </row>
    <row r="9095" spans="1:6" x14ac:dyDescent="0.3">
      <c r="A9095" s="2" t="s">
        <v>16732</v>
      </c>
      <c r="B9095" s="6" t="s">
        <v>6447</v>
      </c>
      <c r="C9095" s="7">
        <v>39083</v>
      </c>
      <c r="D9095" s="7"/>
      <c r="E9095" s="8" t="s">
        <v>19817</v>
      </c>
      <c r="F9095" s="8" t="s">
        <v>19818</v>
      </c>
    </row>
    <row r="9096" spans="1:6" x14ac:dyDescent="0.3">
      <c r="A9096" s="2" t="s">
        <v>16733</v>
      </c>
      <c r="B9096" s="6" t="s">
        <v>6448</v>
      </c>
      <c r="C9096" s="7">
        <v>39083</v>
      </c>
      <c r="D9096" s="7"/>
      <c r="E9096" s="8" t="s">
        <v>19083</v>
      </c>
      <c r="F9096" s="8" t="s">
        <v>19083</v>
      </c>
    </row>
    <row r="9097" spans="1:6" x14ac:dyDescent="0.3">
      <c r="A9097" s="2" t="s">
        <v>16734</v>
      </c>
      <c r="B9097" s="6" t="s">
        <v>6453</v>
      </c>
      <c r="C9097" s="7">
        <v>39083</v>
      </c>
      <c r="D9097" s="7"/>
      <c r="E9097" s="8" t="s">
        <v>19083</v>
      </c>
      <c r="F9097" s="8" t="s">
        <v>19083</v>
      </c>
    </row>
    <row r="9098" spans="1:6" x14ac:dyDescent="0.3">
      <c r="A9098" s="2" t="s">
        <v>13505</v>
      </c>
      <c r="B9098" s="6" t="s">
        <v>3774</v>
      </c>
      <c r="C9098" s="7">
        <v>37987</v>
      </c>
      <c r="D9098" s="7"/>
      <c r="E9098" s="8" t="s">
        <v>19079</v>
      </c>
      <c r="F9098" s="8" t="s">
        <v>19080</v>
      </c>
    </row>
    <row r="9099" spans="1:6" x14ac:dyDescent="0.3">
      <c r="A9099" s="2" t="s">
        <v>13506</v>
      </c>
      <c r="B9099" s="6" t="s">
        <v>3775</v>
      </c>
      <c r="C9099" s="7">
        <v>37987</v>
      </c>
      <c r="D9099" s="7"/>
      <c r="E9099" s="8" t="s">
        <v>19079</v>
      </c>
      <c r="F9099" s="8" t="s">
        <v>19080</v>
      </c>
    </row>
    <row r="9100" spans="1:6" x14ac:dyDescent="0.3">
      <c r="A9100" s="2" t="s">
        <v>13507</v>
      </c>
      <c r="B9100" s="6" t="s">
        <v>3776</v>
      </c>
      <c r="C9100" s="7">
        <v>37987</v>
      </c>
      <c r="D9100" s="7"/>
      <c r="E9100" s="8" t="s">
        <v>19079</v>
      </c>
      <c r="F9100" s="8" t="s">
        <v>19080</v>
      </c>
    </row>
    <row r="9101" spans="1:6" x14ac:dyDescent="0.3">
      <c r="A9101" s="2" t="s">
        <v>13508</v>
      </c>
      <c r="B9101" s="6" t="s">
        <v>3777</v>
      </c>
      <c r="C9101" s="7">
        <v>37987</v>
      </c>
      <c r="D9101" s="7"/>
      <c r="E9101" s="8" t="s">
        <v>19083</v>
      </c>
      <c r="F9101" s="8" t="s">
        <v>19083</v>
      </c>
    </row>
    <row r="9102" spans="1:6" x14ac:dyDescent="0.3">
      <c r="A9102" s="2" t="s">
        <v>13509</v>
      </c>
      <c r="B9102" s="6" t="s">
        <v>6454</v>
      </c>
      <c r="C9102" s="7">
        <f>VLOOKUP(A:A,[1]CNCodes!$A$2:$F$15400,3,FALSE)</f>
        <v>37987</v>
      </c>
      <c r="D9102" s="7">
        <f>VLOOKUP(A:A,[1]CNCodes!$A$2:$F$15400,4,FALSE)</f>
        <v>38717</v>
      </c>
      <c r="E9102" s="8" t="s">
        <v>19079</v>
      </c>
      <c r="F9102" s="8" t="str">
        <f>VLOOKUP(A:A,[1]CNCodes!$A$2:$F$15400,6,FALSE)</f>
        <v>Number of items</v>
      </c>
    </row>
    <row r="9103" spans="1:6" x14ac:dyDescent="0.3">
      <c r="A9103" s="2" t="s">
        <v>13509</v>
      </c>
      <c r="B9103" s="6" t="s">
        <v>6454</v>
      </c>
      <c r="C9103" s="7">
        <v>38718</v>
      </c>
      <c r="D9103" s="7"/>
      <c r="E9103" s="8" t="s">
        <v>19079</v>
      </c>
      <c r="F9103" s="8" t="s">
        <v>19080</v>
      </c>
    </row>
    <row r="9104" spans="1:6" x14ac:dyDescent="0.3">
      <c r="A9104" s="2" t="s">
        <v>13510</v>
      </c>
      <c r="B9104" s="6" t="s">
        <v>6455</v>
      </c>
      <c r="C9104" s="7">
        <f>VLOOKUP(A:A,[1]CNCodes!$A$2:$F$15400,3,FALSE)</f>
        <v>37987</v>
      </c>
      <c r="D9104" s="7">
        <f>VLOOKUP(A:A,[1]CNCodes!$A$2:$F$15400,4,FALSE)</f>
        <v>38717</v>
      </c>
      <c r="E9104" s="8" t="s">
        <v>19079</v>
      </c>
      <c r="F9104" s="8" t="str">
        <f>VLOOKUP(A:A,[1]CNCodes!$A$2:$F$15400,6,FALSE)</f>
        <v>Number of items</v>
      </c>
    </row>
    <row r="9105" spans="1:6" x14ac:dyDescent="0.3">
      <c r="A9105" s="2" t="s">
        <v>13510</v>
      </c>
      <c r="B9105" s="6" t="s">
        <v>6455</v>
      </c>
      <c r="C9105" s="7">
        <v>38718</v>
      </c>
      <c r="D9105" s="7"/>
      <c r="E9105" s="8" t="s">
        <v>19079</v>
      </c>
      <c r="F9105" s="8" t="s">
        <v>19080</v>
      </c>
    </row>
    <row r="9106" spans="1:6" x14ac:dyDescent="0.3">
      <c r="A9106" s="2" t="s">
        <v>13511</v>
      </c>
      <c r="B9106" s="6" t="s">
        <v>6456</v>
      </c>
      <c r="C9106" s="7">
        <f>VLOOKUP(A:A,[1]CNCodes!$A$2:$F$15400,3,FALSE)</f>
        <v>37987</v>
      </c>
      <c r="D9106" s="7">
        <f>VLOOKUP(A:A,[1]CNCodes!$A$2:$F$15400,4,FALSE)</f>
        <v>38717</v>
      </c>
      <c r="E9106" s="8" t="s">
        <v>19079</v>
      </c>
      <c r="F9106" s="8" t="str">
        <f>VLOOKUP(A:A,[1]CNCodes!$A$2:$F$15400,6,FALSE)</f>
        <v>Number of items</v>
      </c>
    </row>
    <row r="9107" spans="1:6" x14ac:dyDescent="0.3">
      <c r="A9107" s="2" t="s">
        <v>13511</v>
      </c>
      <c r="B9107" s="6" t="s">
        <v>6456</v>
      </c>
      <c r="C9107" s="7">
        <v>38718</v>
      </c>
      <c r="D9107" s="7"/>
      <c r="E9107" s="8" t="s">
        <v>19079</v>
      </c>
      <c r="F9107" s="8" t="s">
        <v>19080</v>
      </c>
    </row>
    <row r="9108" spans="1:6" x14ac:dyDescent="0.3">
      <c r="A9108" s="2" t="s">
        <v>13512</v>
      </c>
      <c r="B9108" s="6" t="s">
        <v>6457</v>
      </c>
      <c r="C9108" s="7">
        <f>VLOOKUP(A:A,[1]CNCodes!$A$2:$F$15400,3,FALSE)</f>
        <v>37987</v>
      </c>
      <c r="D9108" s="7">
        <f>VLOOKUP(A:A,[1]CNCodes!$A$2:$F$15400,4,FALSE)</f>
        <v>38717</v>
      </c>
      <c r="E9108" s="8" t="s">
        <v>19079</v>
      </c>
      <c r="F9108" s="8" t="str">
        <f>VLOOKUP(A:A,[1]CNCodes!$A$2:$F$15400,6,FALSE)</f>
        <v>Number of items</v>
      </c>
    </row>
    <row r="9109" spans="1:6" x14ac:dyDescent="0.3">
      <c r="A9109" s="2" t="s">
        <v>13512</v>
      </c>
      <c r="B9109" s="6" t="s">
        <v>6457</v>
      </c>
      <c r="C9109" s="7">
        <v>38718</v>
      </c>
      <c r="D9109" s="7"/>
      <c r="E9109" s="8" t="s">
        <v>19079</v>
      </c>
      <c r="F9109" s="8" t="s">
        <v>19080</v>
      </c>
    </row>
    <row r="9110" spans="1:6" x14ac:dyDescent="0.3">
      <c r="A9110" s="2" t="s">
        <v>13513</v>
      </c>
      <c r="B9110" s="6" t="s">
        <v>6458</v>
      </c>
      <c r="C9110" s="7">
        <f>VLOOKUP(A:A,[1]CNCodes!$A$2:$F$15400,3,FALSE)</f>
        <v>37987</v>
      </c>
      <c r="D9110" s="7">
        <f>VLOOKUP(A:A,[1]CNCodes!$A$2:$F$15400,4,FALSE)</f>
        <v>38717</v>
      </c>
      <c r="E9110" s="8" t="s">
        <v>19079</v>
      </c>
      <c r="F9110" s="8" t="str">
        <f>VLOOKUP(A:A,[1]CNCodes!$A$2:$F$15400,6,FALSE)</f>
        <v>Number of items</v>
      </c>
    </row>
    <row r="9111" spans="1:6" x14ac:dyDescent="0.3">
      <c r="A9111" s="2" t="s">
        <v>13513</v>
      </c>
      <c r="B9111" s="6" t="s">
        <v>6458</v>
      </c>
      <c r="C9111" s="7">
        <v>38718</v>
      </c>
      <c r="D9111" s="7"/>
      <c r="E9111" s="8" t="s">
        <v>19079</v>
      </c>
      <c r="F9111" s="8" t="s">
        <v>19080</v>
      </c>
    </row>
    <row r="9112" spans="1:6" x14ac:dyDescent="0.3">
      <c r="A9112" s="2" t="s">
        <v>13514</v>
      </c>
      <c r="B9112" s="6" t="s">
        <v>6459</v>
      </c>
      <c r="C9112" s="7">
        <f>VLOOKUP(A:A,[1]CNCodes!$A$2:$F$15400,3,FALSE)</f>
        <v>37987</v>
      </c>
      <c r="D9112" s="7">
        <f>VLOOKUP(A:A,[1]CNCodes!$A$2:$F$15400,4,FALSE)</f>
        <v>38717</v>
      </c>
      <c r="E9112" s="8" t="s">
        <v>19079</v>
      </c>
      <c r="F9112" s="8" t="str">
        <f>VLOOKUP(A:A,[1]CNCodes!$A$2:$F$15400,6,FALSE)</f>
        <v>Number of items</v>
      </c>
    </row>
    <row r="9113" spans="1:6" x14ac:dyDescent="0.3">
      <c r="A9113" s="2" t="s">
        <v>13514</v>
      </c>
      <c r="B9113" s="6" t="s">
        <v>6459</v>
      </c>
      <c r="C9113" s="7">
        <v>38718</v>
      </c>
      <c r="D9113" s="7"/>
      <c r="E9113" s="8" t="s">
        <v>19079</v>
      </c>
      <c r="F9113" s="8" t="s">
        <v>19080</v>
      </c>
    </row>
    <row r="9114" spans="1:6" x14ac:dyDescent="0.3">
      <c r="A9114" s="2" t="s">
        <v>13515</v>
      </c>
      <c r="B9114" s="6" t="s">
        <v>6460</v>
      </c>
      <c r="C9114" s="7">
        <f>VLOOKUP(A:A,[1]CNCodes!$A$2:$F$15400,3,FALSE)</f>
        <v>37987</v>
      </c>
      <c r="D9114" s="7">
        <f>VLOOKUP(A:A,[1]CNCodes!$A$2:$F$15400,4,FALSE)</f>
        <v>38717</v>
      </c>
      <c r="E9114" s="8" t="s">
        <v>19079</v>
      </c>
      <c r="F9114" s="8" t="str">
        <f>VLOOKUP(A:A,[1]CNCodes!$A$2:$F$15400,6,FALSE)</f>
        <v>Number of items</v>
      </c>
    </row>
    <row r="9115" spans="1:6" x14ac:dyDescent="0.3">
      <c r="A9115" s="2" t="s">
        <v>13515</v>
      </c>
      <c r="B9115" s="6" t="s">
        <v>6460</v>
      </c>
      <c r="C9115" s="7">
        <v>38718</v>
      </c>
      <c r="D9115" s="7"/>
      <c r="E9115" s="8" t="s">
        <v>19079</v>
      </c>
      <c r="F9115" s="8" t="s">
        <v>19080</v>
      </c>
    </row>
    <row r="9116" spans="1:6" x14ac:dyDescent="0.3">
      <c r="A9116" s="2" t="s">
        <v>13516</v>
      </c>
      <c r="B9116" s="6" t="s">
        <v>6461</v>
      </c>
      <c r="C9116" s="7">
        <f>VLOOKUP(A:A,[1]CNCodes!$A$2:$F$15400,3,FALSE)</f>
        <v>37987</v>
      </c>
      <c r="D9116" s="7">
        <f>VLOOKUP(A:A,[1]CNCodes!$A$2:$F$15400,4,FALSE)</f>
        <v>38717</v>
      </c>
      <c r="E9116" s="8" t="s">
        <v>19079</v>
      </c>
      <c r="F9116" s="8" t="str">
        <f>VLOOKUP(A:A,[1]CNCodes!$A$2:$F$15400,6,FALSE)</f>
        <v>Number of items</v>
      </c>
    </row>
    <row r="9117" spans="1:6" x14ac:dyDescent="0.3">
      <c r="A9117" s="2" t="s">
        <v>13516</v>
      </c>
      <c r="B9117" s="6" t="s">
        <v>6461</v>
      </c>
      <c r="C9117" s="7">
        <v>38718</v>
      </c>
      <c r="D9117" s="7"/>
      <c r="E9117" s="8" t="s">
        <v>19079</v>
      </c>
      <c r="F9117" s="8" t="s">
        <v>19080</v>
      </c>
    </row>
    <row r="9118" spans="1:6" x14ac:dyDescent="0.3">
      <c r="A9118" s="2" t="s">
        <v>13517</v>
      </c>
      <c r="B9118" s="6" t="s">
        <v>6462</v>
      </c>
      <c r="C9118" s="7">
        <f>VLOOKUP(A:A,[1]CNCodes!$A$2:$F$15400,3,FALSE)</f>
        <v>37987</v>
      </c>
      <c r="D9118" s="7">
        <f>VLOOKUP(A:A,[1]CNCodes!$A$2:$F$15400,4,FALSE)</f>
        <v>38717</v>
      </c>
      <c r="E9118" s="8" t="s">
        <v>19083</v>
      </c>
      <c r="F9118" s="8" t="str">
        <f>VLOOKUP(A:A,[1]CNCodes!$A$2:$F$15400,6,FALSE)</f>
        <v>-</v>
      </c>
    </row>
    <row r="9119" spans="1:6" x14ac:dyDescent="0.3">
      <c r="A9119" s="2" t="s">
        <v>13517</v>
      </c>
      <c r="B9119" s="6" t="s">
        <v>6462</v>
      </c>
      <c r="C9119" s="7">
        <v>38718</v>
      </c>
      <c r="D9119" s="7"/>
      <c r="E9119" s="8" t="s">
        <v>19083</v>
      </c>
      <c r="F9119" s="8" t="s">
        <v>19083</v>
      </c>
    </row>
    <row r="9120" spans="1:6" x14ac:dyDescent="0.3">
      <c r="A9120" s="2" t="s">
        <v>13518</v>
      </c>
      <c r="B9120" s="6" t="s">
        <v>6463</v>
      </c>
      <c r="C9120" s="7">
        <f>VLOOKUP(A:A,[1]CNCodes!$A$2:$F$15400,3,FALSE)</f>
        <v>37987</v>
      </c>
      <c r="D9120" s="7">
        <f>VLOOKUP(A:A,[1]CNCodes!$A$2:$F$15400,4,FALSE)</f>
        <v>38717</v>
      </c>
      <c r="E9120" s="8" t="s">
        <v>19083</v>
      </c>
      <c r="F9120" s="8" t="str">
        <f>VLOOKUP(A:A,[1]CNCodes!$A$2:$F$15400,6,FALSE)</f>
        <v>-</v>
      </c>
    </row>
    <row r="9121" spans="1:6" x14ac:dyDescent="0.3">
      <c r="A9121" s="2" t="s">
        <v>13518</v>
      </c>
      <c r="B9121" s="6" t="s">
        <v>6463</v>
      </c>
      <c r="C9121" s="7">
        <v>38718</v>
      </c>
      <c r="D9121" s="7"/>
      <c r="E9121" s="8" t="s">
        <v>19083</v>
      </c>
      <c r="F9121" s="8" t="s">
        <v>19083</v>
      </c>
    </row>
    <row r="9122" spans="1:6" x14ac:dyDescent="0.3">
      <c r="A9122" s="2" t="s">
        <v>22112</v>
      </c>
      <c r="B9122" s="6" t="s">
        <v>22113</v>
      </c>
      <c r="C9122" s="7">
        <v>37987</v>
      </c>
      <c r="D9122" s="7">
        <v>39082</v>
      </c>
      <c r="E9122" s="8" t="s">
        <v>19083</v>
      </c>
      <c r="F9122" s="8" t="s">
        <v>19083</v>
      </c>
    </row>
    <row r="9123" spans="1:6" x14ac:dyDescent="0.3">
      <c r="A9123" s="2" t="s">
        <v>13519</v>
      </c>
      <c r="B9123" s="6" t="s">
        <v>3778</v>
      </c>
      <c r="C9123" s="7">
        <v>37987</v>
      </c>
      <c r="D9123" s="7"/>
      <c r="E9123" s="8" t="s">
        <v>19083</v>
      </c>
      <c r="F9123" s="8" t="s">
        <v>19083</v>
      </c>
    </row>
    <row r="9124" spans="1:6" x14ac:dyDescent="0.3">
      <c r="A9124" s="2" t="s">
        <v>13520</v>
      </c>
      <c r="B9124" s="6" t="s">
        <v>3779</v>
      </c>
      <c r="C9124" s="7">
        <v>37987</v>
      </c>
      <c r="D9124" s="7"/>
      <c r="E9124" s="8" t="s">
        <v>19083</v>
      </c>
      <c r="F9124" s="8" t="s">
        <v>19083</v>
      </c>
    </row>
    <row r="9125" spans="1:6" x14ac:dyDescent="0.3">
      <c r="A9125" s="2" t="s">
        <v>13521</v>
      </c>
      <c r="B9125" s="6" t="s">
        <v>7274</v>
      </c>
      <c r="C9125" s="7">
        <f>VLOOKUP(A:A,[1]CNCodes!$A$2:$F$15400,3,FALSE)</f>
        <v>37987</v>
      </c>
      <c r="D9125" s="7">
        <f>VLOOKUP(A:A,[1]CNCodes!$A$2:$F$15400,4,FALSE)</f>
        <v>39082</v>
      </c>
      <c r="E9125" s="8" t="s">
        <v>19083</v>
      </c>
      <c r="F9125" s="8" t="str">
        <f>VLOOKUP(A:A,[1]CNCodes!$A$2:$F$15400,6,FALSE)</f>
        <v>-</v>
      </c>
    </row>
    <row r="9126" spans="1:6" x14ac:dyDescent="0.3">
      <c r="A9126" s="2" t="s">
        <v>13521</v>
      </c>
      <c r="B9126" s="6" t="s">
        <v>7274</v>
      </c>
      <c r="C9126" s="7">
        <v>39083</v>
      </c>
      <c r="D9126" s="7"/>
      <c r="E9126" s="8" t="s">
        <v>19083</v>
      </c>
      <c r="F9126" s="8" t="s">
        <v>19083</v>
      </c>
    </row>
    <row r="9127" spans="1:6" x14ac:dyDescent="0.3">
      <c r="A9127" s="2" t="s">
        <v>16735</v>
      </c>
      <c r="B9127" s="6" t="s">
        <v>3780</v>
      </c>
      <c r="C9127" s="7">
        <v>39083</v>
      </c>
      <c r="D9127" s="7"/>
      <c r="E9127" s="8" t="s">
        <v>19817</v>
      </c>
      <c r="F9127" s="8" t="s">
        <v>19818</v>
      </c>
    </row>
    <row r="9128" spans="1:6" x14ac:dyDescent="0.3">
      <c r="A9128" s="2" t="s">
        <v>16736</v>
      </c>
      <c r="B9128" s="6" t="s">
        <v>7275</v>
      </c>
      <c r="C9128" s="7">
        <v>39083</v>
      </c>
      <c r="D9128" s="7"/>
      <c r="E9128" s="8" t="s">
        <v>19083</v>
      </c>
      <c r="F9128" s="8" t="s">
        <v>19083</v>
      </c>
    </row>
    <row r="9129" spans="1:6" x14ac:dyDescent="0.3">
      <c r="A9129" s="2" t="s">
        <v>22114</v>
      </c>
      <c r="B9129" s="6" t="s">
        <v>22115</v>
      </c>
      <c r="C9129" s="7">
        <v>37987</v>
      </c>
      <c r="D9129" s="7">
        <v>39082</v>
      </c>
      <c r="E9129" s="8" t="s">
        <v>19079</v>
      </c>
      <c r="F9129" s="8" t="s">
        <v>19080</v>
      </c>
    </row>
    <row r="9130" spans="1:6" x14ac:dyDescent="0.3">
      <c r="A9130" s="2" t="s">
        <v>22116</v>
      </c>
      <c r="B9130" s="6" t="s">
        <v>22117</v>
      </c>
      <c r="C9130" s="7">
        <v>37987</v>
      </c>
      <c r="D9130" s="7">
        <v>39082</v>
      </c>
      <c r="E9130" s="8" t="s">
        <v>19079</v>
      </c>
      <c r="F9130" s="8" t="s">
        <v>19080</v>
      </c>
    </row>
    <row r="9131" spans="1:6" x14ac:dyDescent="0.3">
      <c r="A9131" s="2" t="s">
        <v>22118</v>
      </c>
      <c r="B9131" s="6" t="s">
        <v>22119</v>
      </c>
      <c r="C9131" s="7">
        <v>37987</v>
      </c>
      <c r="D9131" s="7">
        <v>39082</v>
      </c>
      <c r="E9131" s="8" t="s">
        <v>19079</v>
      </c>
      <c r="F9131" s="8" t="s">
        <v>19080</v>
      </c>
    </row>
    <row r="9132" spans="1:6" x14ac:dyDescent="0.3">
      <c r="A9132" s="2" t="s">
        <v>19912</v>
      </c>
      <c r="B9132" s="6" t="s">
        <v>19913</v>
      </c>
      <c r="C9132" s="7">
        <v>37987</v>
      </c>
      <c r="D9132" s="7">
        <v>38717</v>
      </c>
      <c r="E9132" s="8" t="s">
        <v>19817</v>
      </c>
      <c r="F9132" s="8" t="s">
        <v>19818</v>
      </c>
    </row>
    <row r="9133" spans="1:6" x14ac:dyDescent="0.3">
      <c r="A9133" s="2" t="s">
        <v>19912</v>
      </c>
      <c r="B9133" s="6" t="s">
        <v>22120</v>
      </c>
      <c r="C9133" s="7">
        <v>38718</v>
      </c>
      <c r="D9133" s="7">
        <v>39082</v>
      </c>
      <c r="E9133" s="8" t="s">
        <v>19817</v>
      </c>
      <c r="F9133" s="8" t="s">
        <v>19818</v>
      </c>
    </row>
    <row r="9134" spans="1:6" x14ac:dyDescent="0.3">
      <c r="A9134" s="2" t="s">
        <v>19914</v>
      </c>
      <c r="B9134" s="6" t="s">
        <v>19915</v>
      </c>
      <c r="C9134" s="7">
        <v>37987</v>
      </c>
      <c r="D9134" s="7">
        <v>38717</v>
      </c>
      <c r="E9134" s="8" t="s">
        <v>19817</v>
      </c>
      <c r="F9134" s="8" t="s">
        <v>19818</v>
      </c>
    </row>
    <row r="9135" spans="1:6" x14ac:dyDescent="0.3">
      <c r="A9135" s="2" t="s">
        <v>19914</v>
      </c>
      <c r="B9135" s="6" t="s">
        <v>22121</v>
      </c>
      <c r="C9135" s="7">
        <v>38718</v>
      </c>
      <c r="D9135" s="7">
        <v>39082</v>
      </c>
      <c r="E9135" s="8" t="s">
        <v>19817</v>
      </c>
      <c r="F9135" s="8" t="s">
        <v>19818</v>
      </c>
    </row>
    <row r="9136" spans="1:6" x14ac:dyDescent="0.3">
      <c r="A9136" s="2" t="s">
        <v>19916</v>
      </c>
      <c r="B9136" s="6" t="s">
        <v>19917</v>
      </c>
      <c r="C9136" s="7">
        <v>37987</v>
      </c>
      <c r="D9136" s="7">
        <v>38717</v>
      </c>
      <c r="E9136" s="8" t="s">
        <v>19817</v>
      </c>
      <c r="F9136" s="8" t="s">
        <v>19818</v>
      </c>
    </row>
    <row r="9137" spans="1:6" x14ac:dyDescent="0.3">
      <c r="A9137" s="2" t="s">
        <v>19916</v>
      </c>
      <c r="B9137" s="6" t="s">
        <v>22122</v>
      </c>
      <c r="C9137" s="7">
        <v>38718</v>
      </c>
      <c r="D9137" s="7">
        <v>39082</v>
      </c>
      <c r="E9137" s="8" t="s">
        <v>19817</v>
      </c>
      <c r="F9137" s="8" t="s">
        <v>19818</v>
      </c>
    </row>
    <row r="9138" spans="1:6" x14ac:dyDescent="0.3">
      <c r="A9138" s="2" t="s">
        <v>16737</v>
      </c>
      <c r="B9138" s="6" t="s">
        <v>7276</v>
      </c>
      <c r="C9138" s="7">
        <v>39083</v>
      </c>
      <c r="D9138" s="7"/>
      <c r="E9138" s="8" t="s">
        <v>19079</v>
      </c>
      <c r="F9138" s="8" t="s">
        <v>19080</v>
      </c>
    </row>
    <row r="9139" spans="1:6" x14ac:dyDescent="0.3">
      <c r="A9139" s="2" t="s">
        <v>16738</v>
      </c>
      <c r="B9139" s="6" t="s">
        <v>7277</v>
      </c>
      <c r="C9139" s="7">
        <v>39083</v>
      </c>
      <c r="D9139" s="7"/>
      <c r="E9139" s="8" t="s">
        <v>19079</v>
      </c>
      <c r="F9139" s="8" t="s">
        <v>19080</v>
      </c>
    </row>
    <row r="9140" spans="1:6" x14ac:dyDescent="0.3">
      <c r="A9140" s="2" t="s">
        <v>16739</v>
      </c>
      <c r="B9140" s="6" t="s">
        <v>7278</v>
      </c>
      <c r="C9140" s="7">
        <v>39083</v>
      </c>
      <c r="D9140" s="7"/>
      <c r="E9140" s="8" t="s">
        <v>19079</v>
      </c>
      <c r="F9140" s="8" t="s">
        <v>19080</v>
      </c>
    </row>
    <row r="9141" spans="1:6" x14ac:dyDescent="0.3">
      <c r="A9141" s="2" t="s">
        <v>16740</v>
      </c>
      <c r="B9141" s="6" t="s">
        <v>7279</v>
      </c>
      <c r="C9141" s="7">
        <v>39083</v>
      </c>
      <c r="D9141" s="7"/>
      <c r="E9141" s="8" t="s">
        <v>19817</v>
      </c>
      <c r="F9141" s="8" t="s">
        <v>19818</v>
      </c>
    </row>
    <row r="9142" spans="1:6" x14ac:dyDescent="0.3">
      <c r="A9142" s="2" t="s">
        <v>16741</v>
      </c>
      <c r="B9142" s="6" t="s">
        <v>7280</v>
      </c>
      <c r="C9142" s="7">
        <v>39083</v>
      </c>
      <c r="D9142" s="7"/>
      <c r="E9142" s="8" t="s">
        <v>19817</v>
      </c>
      <c r="F9142" s="8" t="s">
        <v>19818</v>
      </c>
    </row>
    <row r="9143" spans="1:6" x14ac:dyDescent="0.3">
      <c r="A9143" s="2" t="s">
        <v>16742</v>
      </c>
      <c r="B9143" s="6" t="s">
        <v>7281</v>
      </c>
      <c r="C9143" s="7">
        <v>39083</v>
      </c>
      <c r="D9143" s="7"/>
      <c r="E9143" s="8" t="s">
        <v>19817</v>
      </c>
      <c r="F9143" s="8" t="s">
        <v>19818</v>
      </c>
    </row>
    <row r="9144" spans="1:6" x14ac:dyDescent="0.3">
      <c r="A9144" s="2" t="s">
        <v>19918</v>
      </c>
      <c r="B9144" s="6" t="s">
        <v>19919</v>
      </c>
      <c r="C9144" s="7">
        <v>37987</v>
      </c>
      <c r="D9144" s="7">
        <v>38717</v>
      </c>
      <c r="E9144" s="8" t="s">
        <v>19817</v>
      </c>
      <c r="F9144" s="8" t="s">
        <v>19818</v>
      </c>
    </row>
    <row r="9145" spans="1:6" x14ac:dyDescent="0.3">
      <c r="A9145" s="2" t="s">
        <v>19918</v>
      </c>
      <c r="B9145" s="6" t="s">
        <v>22123</v>
      </c>
      <c r="C9145" s="7">
        <v>38718</v>
      </c>
      <c r="D9145" s="7">
        <v>39082</v>
      </c>
      <c r="E9145" s="8" t="s">
        <v>19817</v>
      </c>
      <c r="F9145" s="8" t="s">
        <v>19818</v>
      </c>
    </row>
    <row r="9146" spans="1:6" x14ac:dyDescent="0.3">
      <c r="A9146" s="2" t="s">
        <v>19920</v>
      </c>
      <c r="B9146" s="6" t="s">
        <v>19921</v>
      </c>
      <c r="C9146" s="7">
        <v>37987</v>
      </c>
      <c r="D9146" s="7">
        <v>38717</v>
      </c>
      <c r="E9146" s="8" t="s">
        <v>19817</v>
      </c>
      <c r="F9146" s="8" t="s">
        <v>19818</v>
      </c>
    </row>
    <row r="9147" spans="1:6" x14ac:dyDescent="0.3">
      <c r="A9147" s="2" t="s">
        <v>19920</v>
      </c>
      <c r="B9147" s="6" t="s">
        <v>22124</v>
      </c>
      <c r="C9147" s="7">
        <v>38718</v>
      </c>
      <c r="D9147" s="7">
        <v>39082</v>
      </c>
      <c r="E9147" s="8" t="s">
        <v>19817</v>
      </c>
      <c r="F9147" s="8" t="s">
        <v>19818</v>
      </c>
    </row>
    <row r="9148" spans="1:6" x14ac:dyDescent="0.3">
      <c r="A9148" s="2" t="s">
        <v>22125</v>
      </c>
      <c r="B9148" s="6" t="s">
        <v>3780</v>
      </c>
      <c r="C9148" s="7">
        <v>37987</v>
      </c>
      <c r="D9148" s="7">
        <v>39082</v>
      </c>
      <c r="E9148" s="8" t="s">
        <v>19817</v>
      </c>
      <c r="F9148" s="8" t="s">
        <v>19818</v>
      </c>
    </row>
    <row r="9149" spans="1:6" x14ac:dyDescent="0.3">
      <c r="A9149" s="2" t="s">
        <v>19922</v>
      </c>
      <c r="B9149" s="6" t="s">
        <v>19923</v>
      </c>
      <c r="C9149" s="7">
        <v>37987</v>
      </c>
      <c r="D9149" s="7">
        <v>38717</v>
      </c>
      <c r="E9149" s="8" t="s">
        <v>19817</v>
      </c>
      <c r="F9149" s="8" t="s">
        <v>19818</v>
      </c>
    </row>
    <row r="9150" spans="1:6" x14ac:dyDescent="0.3">
      <c r="A9150" s="2" t="s">
        <v>19922</v>
      </c>
      <c r="B9150" s="6" t="s">
        <v>22126</v>
      </c>
      <c r="C9150" s="7">
        <v>38718</v>
      </c>
      <c r="D9150" s="7">
        <v>39082</v>
      </c>
      <c r="E9150" s="8" t="s">
        <v>19817</v>
      </c>
      <c r="F9150" s="8" t="s">
        <v>19818</v>
      </c>
    </row>
    <row r="9151" spans="1:6" x14ac:dyDescent="0.3">
      <c r="A9151" s="2" t="s">
        <v>19924</v>
      </c>
      <c r="B9151" s="6" t="s">
        <v>19925</v>
      </c>
      <c r="C9151" s="7">
        <v>37987</v>
      </c>
      <c r="D9151" s="7">
        <v>38717</v>
      </c>
      <c r="E9151" s="8" t="s">
        <v>19817</v>
      </c>
      <c r="F9151" s="8" t="s">
        <v>19818</v>
      </c>
    </row>
    <row r="9152" spans="1:6" x14ac:dyDescent="0.3">
      <c r="A9152" s="2" t="s">
        <v>19924</v>
      </c>
      <c r="B9152" s="6" t="s">
        <v>22127</v>
      </c>
      <c r="C9152" s="7">
        <v>38718</v>
      </c>
      <c r="D9152" s="7">
        <v>39082</v>
      </c>
      <c r="E9152" s="8" t="s">
        <v>19817</v>
      </c>
      <c r="F9152" s="8" t="s">
        <v>19818</v>
      </c>
    </row>
    <row r="9153" spans="1:6" x14ac:dyDescent="0.3">
      <c r="A9153" s="2" t="s">
        <v>19926</v>
      </c>
      <c r="B9153" s="6" t="s">
        <v>19927</v>
      </c>
      <c r="C9153" s="7">
        <v>37987</v>
      </c>
      <c r="D9153" s="7">
        <v>38717</v>
      </c>
      <c r="E9153" s="8" t="s">
        <v>19817</v>
      </c>
      <c r="F9153" s="8" t="s">
        <v>19818</v>
      </c>
    </row>
    <row r="9154" spans="1:6" x14ac:dyDescent="0.3">
      <c r="A9154" s="2" t="s">
        <v>19926</v>
      </c>
      <c r="B9154" s="6" t="s">
        <v>22128</v>
      </c>
      <c r="C9154" s="7">
        <v>38718</v>
      </c>
      <c r="D9154" s="7">
        <v>39082</v>
      </c>
      <c r="E9154" s="8" t="s">
        <v>19817</v>
      </c>
      <c r="F9154" s="8" t="s">
        <v>19818</v>
      </c>
    </row>
    <row r="9155" spans="1:6" x14ac:dyDescent="0.3">
      <c r="A9155" s="2" t="s">
        <v>16743</v>
      </c>
      <c r="B9155" s="6" t="s">
        <v>7282</v>
      </c>
      <c r="C9155" s="7">
        <v>39083</v>
      </c>
      <c r="D9155" s="7"/>
      <c r="E9155" s="8" t="s">
        <v>19817</v>
      </c>
      <c r="F9155" s="8" t="s">
        <v>19818</v>
      </c>
    </row>
    <row r="9156" spans="1:6" x14ac:dyDescent="0.3">
      <c r="A9156" s="2" t="s">
        <v>16744</v>
      </c>
      <c r="B9156" s="6" t="s">
        <v>7283</v>
      </c>
      <c r="C9156" s="7">
        <v>39083</v>
      </c>
      <c r="D9156" s="7"/>
      <c r="E9156" s="8" t="s">
        <v>19817</v>
      </c>
      <c r="F9156" s="8" t="s">
        <v>19818</v>
      </c>
    </row>
    <row r="9157" spans="1:6" x14ac:dyDescent="0.3">
      <c r="A9157" s="2" t="s">
        <v>16745</v>
      </c>
      <c r="B9157" s="6" t="s">
        <v>7284</v>
      </c>
      <c r="C9157" s="7">
        <v>39083</v>
      </c>
      <c r="D9157" s="7"/>
      <c r="E9157" s="8" t="s">
        <v>19817</v>
      </c>
      <c r="F9157" s="8" t="s">
        <v>19818</v>
      </c>
    </row>
    <row r="9158" spans="1:6" x14ac:dyDescent="0.3">
      <c r="A9158" s="2" t="s">
        <v>16746</v>
      </c>
      <c r="B9158" s="6" t="s">
        <v>7285</v>
      </c>
      <c r="C9158" s="7">
        <v>39083</v>
      </c>
      <c r="D9158" s="7"/>
      <c r="E9158" s="8" t="s">
        <v>19817</v>
      </c>
      <c r="F9158" s="8" t="s">
        <v>19818</v>
      </c>
    </row>
    <row r="9159" spans="1:6" x14ac:dyDescent="0.3">
      <c r="A9159" s="2" t="s">
        <v>16747</v>
      </c>
      <c r="B9159" s="6" t="s">
        <v>7286</v>
      </c>
      <c r="C9159" s="7">
        <v>39083</v>
      </c>
      <c r="D9159" s="7"/>
      <c r="E9159" s="8" t="s">
        <v>19817</v>
      </c>
      <c r="F9159" s="8" t="s">
        <v>19818</v>
      </c>
    </row>
    <row r="9160" spans="1:6" x14ac:dyDescent="0.3">
      <c r="A9160" s="2" t="s">
        <v>13522</v>
      </c>
      <c r="B9160" s="6" t="s">
        <v>7287</v>
      </c>
      <c r="C9160" s="7">
        <f>VLOOKUP(A:A,[1]CNCodes!$A$2:$F$15400,3,FALSE)</f>
        <v>37987</v>
      </c>
      <c r="D9160" s="7">
        <f>VLOOKUP(A:A,[1]CNCodes!$A$2:$F$15400,4,FALSE)</f>
        <v>38717</v>
      </c>
      <c r="E9160" s="8" t="s">
        <v>19817</v>
      </c>
      <c r="F9160" s="8" t="str">
        <f>VLOOKUP(A:A,[1]CNCodes!$A$2:$F$15400,6,FALSE)</f>
        <v>Number of pairs</v>
      </c>
    </row>
    <row r="9161" spans="1:6" x14ac:dyDescent="0.3">
      <c r="A9161" s="2" t="s">
        <v>13522</v>
      </c>
      <c r="B9161" s="6" t="s">
        <v>7287</v>
      </c>
      <c r="C9161" s="7">
        <v>39083</v>
      </c>
      <c r="D9161" s="7"/>
      <c r="E9161" s="8" t="s">
        <v>19817</v>
      </c>
      <c r="F9161" s="8" t="s">
        <v>19818</v>
      </c>
    </row>
    <row r="9162" spans="1:6" x14ac:dyDescent="0.3">
      <c r="A9162" s="2" t="s">
        <v>13523</v>
      </c>
      <c r="B9162" s="6" t="s">
        <v>3781</v>
      </c>
      <c r="C9162" s="7">
        <v>37987</v>
      </c>
      <c r="D9162" s="7"/>
      <c r="E9162" s="8" t="s">
        <v>19817</v>
      </c>
      <c r="F9162" s="8" t="s">
        <v>19818</v>
      </c>
    </row>
    <row r="9163" spans="1:6" x14ac:dyDescent="0.3">
      <c r="A9163" s="2" t="s">
        <v>13524</v>
      </c>
      <c r="B9163" s="6" t="s">
        <v>3782</v>
      </c>
      <c r="C9163" s="7">
        <v>37987</v>
      </c>
      <c r="D9163" s="7"/>
      <c r="E9163" s="8" t="s">
        <v>19817</v>
      </c>
      <c r="F9163" s="8" t="s">
        <v>19818</v>
      </c>
    </row>
    <row r="9164" spans="1:6" x14ac:dyDescent="0.3">
      <c r="A9164" s="2" t="s">
        <v>13525</v>
      </c>
      <c r="B9164" s="6" t="s">
        <v>3783</v>
      </c>
      <c r="C9164" s="7">
        <v>37987</v>
      </c>
      <c r="D9164" s="7"/>
      <c r="E9164" s="8" t="s">
        <v>19817</v>
      </c>
      <c r="F9164" s="8" t="s">
        <v>19818</v>
      </c>
    </row>
    <row r="9165" spans="1:6" x14ac:dyDescent="0.3">
      <c r="A9165" s="2" t="s">
        <v>13526</v>
      </c>
      <c r="B9165" s="6" t="s">
        <v>3784</v>
      </c>
      <c r="C9165" s="7">
        <v>37987</v>
      </c>
      <c r="D9165" s="7"/>
      <c r="E9165" s="8" t="s">
        <v>19817</v>
      </c>
      <c r="F9165" s="8" t="s">
        <v>19818</v>
      </c>
    </row>
    <row r="9166" spans="1:6" x14ac:dyDescent="0.3">
      <c r="A9166" s="2" t="s">
        <v>13527</v>
      </c>
      <c r="B9166" s="6" t="s">
        <v>3785</v>
      </c>
      <c r="C9166" s="7">
        <v>37987</v>
      </c>
      <c r="D9166" s="7"/>
      <c r="E9166" s="8" t="s">
        <v>19817</v>
      </c>
      <c r="F9166" s="8" t="s">
        <v>19818</v>
      </c>
    </row>
    <row r="9167" spans="1:6" x14ac:dyDescent="0.3">
      <c r="A9167" s="2" t="s">
        <v>13528</v>
      </c>
      <c r="B9167" s="6" t="s">
        <v>3786</v>
      </c>
      <c r="C9167" s="7">
        <v>37987</v>
      </c>
      <c r="D9167" s="7"/>
      <c r="E9167" s="8" t="s">
        <v>19817</v>
      </c>
      <c r="F9167" s="8" t="s">
        <v>19818</v>
      </c>
    </row>
    <row r="9168" spans="1:6" x14ac:dyDescent="0.3">
      <c r="A9168" s="2" t="s">
        <v>13529</v>
      </c>
      <c r="B9168" s="6" t="s">
        <v>3787</v>
      </c>
      <c r="C9168" s="7">
        <v>37987</v>
      </c>
      <c r="D9168" s="7"/>
      <c r="E9168" s="8" t="s">
        <v>19083</v>
      </c>
      <c r="F9168" s="8" t="s">
        <v>19083</v>
      </c>
    </row>
    <row r="9169" spans="1:6" x14ac:dyDescent="0.3">
      <c r="A9169" s="2" t="s">
        <v>22129</v>
      </c>
      <c r="B9169" s="6" t="s">
        <v>22130</v>
      </c>
      <c r="C9169" s="7">
        <v>37987</v>
      </c>
      <c r="D9169" s="7">
        <v>39082</v>
      </c>
      <c r="E9169" s="8" t="s">
        <v>19083</v>
      </c>
      <c r="F9169" s="8" t="s">
        <v>19083</v>
      </c>
    </row>
    <row r="9170" spans="1:6" x14ac:dyDescent="0.3">
      <c r="A9170" s="2" t="s">
        <v>13530</v>
      </c>
      <c r="B9170" s="6" t="s">
        <v>3788</v>
      </c>
      <c r="C9170" s="7">
        <v>37987</v>
      </c>
      <c r="D9170" s="7"/>
      <c r="E9170" s="8" t="s">
        <v>19083</v>
      </c>
      <c r="F9170" s="8" t="s">
        <v>19083</v>
      </c>
    </row>
    <row r="9171" spans="1:6" x14ac:dyDescent="0.3">
      <c r="A9171" s="2" t="s">
        <v>16748</v>
      </c>
      <c r="B9171" s="6" t="s">
        <v>7288</v>
      </c>
      <c r="C9171" s="7">
        <v>39083</v>
      </c>
      <c r="D9171" s="7"/>
      <c r="E9171" s="8" t="s">
        <v>19083</v>
      </c>
      <c r="F9171" s="8" t="s">
        <v>19083</v>
      </c>
    </row>
    <row r="9172" spans="1:6" x14ac:dyDescent="0.3">
      <c r="A9172" s="2" t="s">
        <v>22131</v>
      </c>
      <c r="B9172" s="6" t="s">
        <v>22132</v>
      </c>
      <c r="C9172" s="7">
        <v>37987</v>
      </c>
      <c r="D9172" s="7">
        <v>39082</v>
      </c>
      <c r="E9172" s="8" t="s">
        <v>19083</v>
      </c>
      <c r="F9172" s="8" t="s">
        <v>19083</v>
      </c>
    </row>
    <row r="9173" spans="1:6" x14ac:dyDescent="0.3">
      <c r="A9173" s="2" t="s">
        <v>13531</v>
      </c>
      <c r="B9173" s="6" t="s">
        <v>3789</v>
      </c>
      <c r="C9173" s="7">
        <v>37987</v>
      </c>
      <c r="D9173" s="7"/>
      <c r="E9173" s="8" t="s">
        <v>19083</v>
      </c>
      <c r="F9173" s="8" t="s">
        <v>19083</v>
      </c>
    </row>
    <row r="9174" spans="1:6" x14ac:dyDescent="0.3">
      <c r="A9174" s="2" t="s">
        <v>13532</v>
      </c>
      <c r="B9174" s="6" t="s">
        <v>6238</v>
      </c>
      <c r="C9174" s="7">
        <f>VLOOKUP(A:A,[1]CNCodes!$A$2:$F$15400,3,FALSE)</f>
        <v>37987</v>
      </c>
      <c r="D9174" s="7">
        <f>VLOOKUP(A:A,[1]CNCodes!$A$2:$F$15400,4,FALSE)</f>
        <v>38717</v>
      </c>
      <c r="E9174" s="8" t="s">
        <v>19079</v>
      </c>
      <c r="F9174" s="8" t="str">
        <f>VLOOKUP(A:A,[1]CNCodes!$A$2:$F$15400,6,FALSE)</f>
        <v>Number of items</v>
      </c>
    </row>
    <row r="9175" spans="1:6" x14ac:dyDescent="0.3">
      <c r="A9175" s="2" t="s">
        <v>13532</v>
      </c>
      <c r="B9175" s="6" t="s">
        <v>6238</v>
      </c>
      <c r="C9175" s="7">
        <v>38718</v>
      </c>
      <c r="D9175" s="7">
        <v>44561</v>
      </c>
      <c r="E9175" s="8" t="s">
        <v>19079</v>
      </c>
      <c r="F9175" s="8" t="s">
        <v>19080</v>
      </c>
    </row>
    <row r="9176" spans="1:6" x14ac:dyDescent="0.3">
      <c r="A9176" s="2" t="s">
        <v>13533</v>
      </c>
      <c r="B9176" s="6" t="s">
        <v>6239</v>
      </c>
      <c r="C9176" s="7">
        <f>VLOOKUP(A:A,[1]CNCodes!$A$2:$F$15400,3,FALSE)</f>
        <v>37987</v>
      </c>
      <c r="D9176" s="7">
        <f>VLOOKUP(A:A,[1]CNCodes!$A$2:$F$15400,4,FALSE)</f>
        <v>38717</v>
      </c>
      <c r="E9176" s="8" t="s">
        <v>19079</v>
      </c>
      <c r="F9176" s="8" t="str">
        <f>VLOOKUP(A:A,[1]CNCodes!$A$2:$F$15400,6,FALSE)</f>
        <v>Number of items</v>
      </c>
    </row>
    <row r="9177" spans="1:6" x14ac:dyDescent="0.3">
      <c r="A9177" s="2" t="s">
        <v>13533</v>
      </c>
      <c r="B9177" s="6" t="s">
        <v>6239</v>
      </c>
      <c r="C9177" s="7">
        <v>38718</v>
      </c>
      <c r="D9177" s="7">
        <v>44561</v>
      </c>
      <c r="E9177" s="8" t="s">
        <v>19079</v>
      </c>
      <c r="F9177" s="8" t="s">
        <v>19080</v>
      </c>
    </row>
    <row r="9178" spans="1:6" x14ac:dyDescent="0.3">
      <c r="A9178" s="2" t="s">
        <v>13534</v>
      </c>
      <c r="B9178" s="6" t="s">
        <v>6240</v>
      </c>
      <c r="C9178" s="7">
        <f>VLOOKUP(A:A,[1]CNCodes!$A$2:$F$15400,3,FALSE)</f>
        <v>37987</v>
      </c>
      <c r="D9178" s="7">
        <f>VLOOKUP(A:A,[1]CNCodes!$A$2:$F$15400,4,FALSE)</f>
        <v>38717</v>
      </c>
      <c r="E9178" s="8" t="s">
        <v>19079</v>
      </c>
      <c r="F9178" s="8" t="str">
        <f>VLOOKUP(A:A,[1]CNCodes!$A$2:$F$15400,6,FALSE)</f>
        <v>Number of items</v>
      </c>
    </row>
    <row r="9179" spans="1:6" x14ac:dyDescent="0.3">
      <c r="A9179" s="2" t="s">
        <v>13534</v>
      </c>
      <c r="B9179" s="6" t="s">
        <v>6240</v>
      </c>
      <c r="C9179" s="7">
        <v>38718</v>
      </c>
      <c r="D9179" s="7">
        <v>44561</v>
      </c>
      <c r="E9179" s="8" t="s">
        <v>19079</v>
      </c>
      <c r="F9179" s="8" t="s">
        <v>19080</v>
      </c>
    </row>
    <row r="9180" spans="1:6" x14ac:dyDescent="0.3">
      <c r="A9180" s="2" t="s">
        <v>13535</v>
      </c>
      <c r="B9180" s="6" t="s">
        <v>6241</v>
      </c>
      <c r="C9180" s="7">
        <f>VLOOKUP(A:A,[1]CNCodes!$A$2:$F$15400,3,FALSE)</f>
        <v>37987</v>
      </c>
      <c r="D9180" s="7">
        <f>VLOOKUP(A:A,[1]CNCodes!$A$2:$F$15400,4,FALSE)</f>
        <v>38717</v>
      </c>
      <c r="E9180" s="8" t="s">
        <v>19079</v>
      </c>
      <c r="F9180" s="8" t="str">
        <f>VLOOKUP(A:A,[1]CNCodes!$A$2:$F$15400,6,FALSE)</f>
        <v>Number of items</v>
      </c>
    </row>
    <row r="9181" spans="1:6" x14ac:dyDescent="0.3">
      <c r="A9181" s="2" t="s">
        <v>13535</v>
      </c>
      <c r="B9181" s="6" t="s">
        <v>6241</v>
      </c>
      <c r="C9181" s="7">
        <v>38718</v>
      </c>
      <c r="D9181" s="7">
        <v>44561</v>
      </c>
      <c r="E9181" s="8" t="s">
        <v>19079</v>
      </c>
      <c r="F9181" s="8" t="s">
        <v>19080</v>
      </c>
    </row>
    <row r="9182" spans="1:6" x14ac:dyDescent="0.3">
      <c r="A9182" s="2" t="s">
        <v>13536</v>
      </c>
      <c r="B9182" s="6" t="s">
        <v>6242</v>
      </c>
      <c r="C9182" s="7">
        <f>VLOOKUP(A:A,[1]CNCodes!$A$2:$F$15400,3,FALSE)</f>
        <v>37987</v>
      </c>
      <c r="D9182" s="7">
        <f>VLOOKUP(A:A,[1]CNCodes!$A$2:$F$15400,4,FALSE)</f>
        <v>38717</v>
      </c>
      <c r="E9182" s="8" t="s">
        <v>19079</v>
      </c>
      <c r="F9182" s="8" t="str">
        <f>VLOOKUP(A:A,[1]CNCodes!$A$2:$F$15400,6,FALSE)</f>
        <v>Number of items</v>
      </c>
    </row>
    <row r="9183" spans="1:6" x14ac:dyDescent="0.3">
      <c r="A9183" s="2" t="s">
        <v>13536</v>
      </c>
      <c r="B9183" s="6" t="s">
        <v>6242</v>
      </c>
      <c r="C9183" s="7">
        <v>38718</v>
      </c>
      <c r="D9183" s="7">
        <v>44561</v>
      </c>
      <c r="E9183" s="8" t="s">
        <v>19079</v>
      </c>
      <c r="F9183" s="8" t="s">
        <v>19080</v>
      </c>
    </row>
    <row r="9184" spans="1:6" x14ac:dyDescent="0.3">
      <c r="A9184" s="2" t="s">
        <v>13537</v>
      </c>
      <c r="B9184" s="6" t="s">
        <v>6243</v>
      </c>
      <c r="C9184" s="7">
        <f>VLOOKUP(A:A,[1]CNCodes!$A$2:$F$15400,3,FALSE)</f>
        <v>37987</v>
      </c>
      <c r="D9184" s="7">
        <f>VLOOKUP(A:A,[1]CNCodes!$A$2:$F$15400,4,FALSE)</f>
        <v>38717</v>
      </c>
      <c r="E9184" s="8" t="s">
        <v>19079</v>
      </c>
      <c r="F9184" s="8" t="str">
        <f>VLOOKUP(A:A,[1]CNCodes!$A$2:$F$15400,6,FALSE)</f>
        <v>Number of items</v>
      </c>
    </row>
    <row r="9185" spans="1:6" x14ac:dyDescent="0.3">
      <c r="A9185" s="2" t="s">
        <v>13537</v>
      </c>
      <c r="B9185" s="6" t="s">
        <v>6243</v>
      </c>
      <c r="C9185" s="7">
        <v>38718</v>
      </c>
      <c r="D9185" s="7">
        <v>44561</v>
      </c>
      <c r="E9185" s="8" t="s">
        <v>19079</v>
      </c>
      <c r="F9185" s="8" t="s">
        <v>19080</v>
      </c>
    </row>
    <row r="9186" spans="1:6" x14ac:dyDescent="0.3">
      <c r="A9186" s="2" t="s">
        <v>27921</v>
      </c>
      <c r="B9186" s="6" t="s">
        <v>28472</v>
      </c>
      <c r="C9186" s="7">
        <v>44562</v>
      </c>
      <c r="D9186" s="7"/>
      <c r="E9186" s="8" t="s">
        <v>19079</v>
      </c>
      <c r="F9186" s="8" t="s">
        <v>19080</v>
      </c>
    </row>
    <row r="9187" spans="1:6" x14ac:dyDescent="0.3">
      <c r="A9187" s="2" t="s">
        <v>27922</v>
      </c>
      <c r="B9187" s="6" t="s">
        <v>28473</v>
      </c>
      <c r="C9187" s="7">
        <v>44562</v>
      </c>
      <c r="D9187" s="7"/>
      <c r="E9187" s="8" t="s">
        <v>19079</v>
      </c>
      <c r="F9187" s="8" t="s">
        <v>19080</v>
      </c>
    </row>
    <row r="9188" spans="1:6" x14ac:dyDescent="0.3">
      <c r="A9188" s="2" t="s">
        <v>27923</v>
      </c>
      <c r="B9188" s="6" t="s">
        <v>28474</v>
      </c>
      <c r="C9188" s="7">
        <v>44562</v>
      </c>
      <c r="D9188" s="7"/>
      <c r="E9188" s="8" t="s">
        <v>19079</v>
      </c>
      <c r="F9188" s="8" t="s">
        <v>19080</v>
      </c>
    </row>
    <row r="9189" spans="1:6" x14ac:dyDescent="0.3">
      <c r="A9189" s="2" t="s">
        <v>27924</v>
      </c>
      <c r="B9189" s="6" t="s">
        <v>28475</v>
      </c>
      <c r="C9189" s="7">
        <v>44562</v>
      </c>
      <c r="D9189" s="7"/>
      <c r="E9189" s="8" t="s">
        <v>19079</v>
      </c>
      <c r="F9189" s="8" t="s">
        <v>19080</v>
      </c>
    </row>
    <row r="9190" spans="1:6" x14ac:dyDescent="0.3">
      <c r="A9190" s="2" t="s">
        <v>27925</v>
      </c>
      <c r="B9190" s="6" t="s">
        <v>28476</v>
      </c>
      <c r="C9190" s="7">
        <v>44562</v>
      </c>
      <c r="D9190" s="7"/>
      <c r="E9190" s="8" t="s">
        <v>19079</v>
      </c>
      <c r="F9190" s="8" t="s">
        <v>19080</v>
      </c>
    </row>
    <row r="9191" spans="1:6" x14ac:dyDescent="0.3">
      <c r="A9191" s="2" t="s">
        <v>27926</v>
      </c>
      <c r="B9191" s="6" t="s">
        <v>28477</v>
      </c>
      <c r="C9191" s="7">
        <v>44562</v>
      </c>
      <c r="D9191" s="7"/>
      <c r="E9191" s="8" t="s">
        <v>19079</v>
      </c>
      <c r="F9191" s="8" t="s">
        <v>19080</v>
      </c>
    </row>
    <row r="9192" spans="1:6" x14ac:dyDescent="0.3">
      <c r="A9192" s="2" t="s">
        <v>13538</v>
      </c>
      <c r="B9192" s="6" t="s">
        <v>6244</v>
      </c>
      <c r="C9192" s="7">
        <f>VLOOKUP(A:A,[1]CNCodes!$A$2:$F$15400,3,FALSE)</f>
        <v>37987</v>
      </c>
      <c r="D9192" s="7">
        <f>VLOOKUP(A:A,[1]CNCodes!$A$2:$F$15400,4,FALSE)</f>
        <v>38717</v>
      </c>
      <c r="E9192" s="8" t="s">
        <v>19079</v>
      </c>
      <c r="F9192" s="8" t="str">
        <f>VLOOKUP(A:A,[1]CNCodes!$A$2:$F$15400,6,FALSE)</f>
        <v>Number of items</v>
      </c>
    </row>
    <row r="9193" spans="1:6" x14ac:dyDescent="0.3">
      <c r="A9193" s="2" t="s">
        <v>13538</v>
      </c>
      <c r="B9193" s="6" t="s">
        <v>6244</v>
      </c>
      <c r="C9193" s="7">
        <v>38718</v>
      </c>
      <c r="D9193" s="7">
        <v>44561</v>
      </c>
      <c r="E9193" s="8" t="s">
        <v>19079</v>
      </c>
      <c r="F9193" s="8" t="s">
        <v>19080</v>
      </c>
    </row>
    <row r="9194" spans="1:6" x14ac:dyDescent="0.3">
      <c r="A9194" s="2" t="s">
        <v>13539</v>
      </c>
      <c r="B9194" s="6" t="s">
        <v>6245</v>
      </c>
      <c r="C9194" s="7">
        <f>VLOOKUP(A:A,[1]CNCodes!$A$2:$F$15400,3,FALSE)</f>
        <v>37987</v>
      </c>
      <c r="D9194" s="7">
        <f>VLOOKUP(A:A,[1]CNCodes!$A$2:$F$15400,4,FALSE)</f>
        <v>38717</v>
      </c>
      <c r="E9194" s="8" t="s">
        <v>19079</v>
      </c>
      <c r="F9194" s="8" t="str">
        <f>VLOOKUP(A:A,[1]CNCodes!$A$2:$F$15400,6,FALSE)</f>
        <v>Number of items</v>
      </c>
    </row>
    <row r="9195" spans="1:6" x14ac:dyDescent="0.3">
      <c r="A9195" s="2" t="s">
        <v>13539</v>
      </c>
      <c r="B9195" s="6" t="s">
        <v>6245</v>
      </c>
      <c r="C9195" s="7">
        <v>38718</v>
      </c>
      <c r="D9195" s="7">
        <v>44561</v>
      </c>
      <c r="E9195" s="8" t="s">
        <v>19079</v>
      </c>
      <c r="F9195" s="8" t="s">
        <v>19080</v>
      </c>
    </row>
    <row r="9196" spans="1:6" x14ac:dyDescent="0.3">
      <c r="A9196" s="2" t="s">
        <v>13540</v>
      </c>
      <c r="B9196" s="6" t="s">
        <v>6246</v>
      </c>
      <c r="C9196" s="7">
        <f>VLOOKUP(A:A,[1]CNCodes!$A$2:$F$15400,3,FALSE)</f>
        <v>37987</v>
      </c>
      <c r="D9196" s="7">
        <f>VLOOKUP(A:A,[1]CNCodes!$A$2:$F$15400,4,FALSE)</f>
        <v>38717</v>
      </c>
      <c r="E9196" s="8" t="s">
        <v>19079</v>
      </c>
      <c r="F9196" s="8" t="str">
        <f>VLOOKUP(A:A,[1]CNCodes!$A$2:$F$15400,6,FALSE)</f>
        <v>Number of items</v>
      </c>
    </row>
    <row r="9197" spans="1:6" x14ac:dyDescent="0.3">
      <c r="A9197" s="2" t="s">
        <v>13540</v>
      </c>
      <c r="B9197" s="6" t="s">
        <v>6246</v>
      </c>
      <c r="C9197" s="7">
        <v>38718</v>
      </c>
      <c r="D9197" s="7">
        <v>44561</v>
      </c>
      <c r="E9197" s="8" t="s">
        <v>19079</v>
      </c>
      <c r="F9197" s="8" t="s">
        <v>19080</v>
      </c>
    </row>
    <row r="9198" spans="1:6" x14ac:dyDescent="0.3">
      <c r="A9198" s="2" t="s">
        <v>13541</v>
      </c>
      <c r="B9198" s="6" t="s">
        <v>6247</v>
      </c>
      <c r="C9198" s="7">
        <f>VLOOKUP(A:A,[1]CNCodes!$A$2:$F$15400,3,FALSE)</f>
        <v>37987</v>
      </c>
      <c r="D9198" s="7">
        <f>VLOOKUP(A:A,[1]CNCodes!$A$2:$F$15400,4,FALSE)</f>
        <v>38717</v>
      </c>
      <c r="E9198" s="8" t="s">
        <v>19079</v>
      </c>
      <c r="F9198" s="8" t="str">
        <f>VLOOKUP(A:A,[1]CNCodes!$A$2:$F$15400,6,FALSE)</f>
        <v>Number of items</v>
      </c>
    </row>
    <row r="9199" spans="1:6" x14ac:dyDescent="0.3">
      <c r="A9199" s="2" t="s">
        <v>13541</v>
      </c>
      <c r="B9199" s="6" t="s">
        <v>6247</v>
      </c>
      <c r="C9199" s="7">
        <v>38718</v>
      </c>
      <c r="D9199" s="7">
        <v>44561</v>
      </c>
      <c r="E9199" s="8" t="s">
        <v>19079</v>
      </c>
      <c r="F9199" s="8" t="s">
        <v>19080</v>
      </c>
    </row>
    <row r="9200" spans="1:6" x14ac:dyDescent="0.3">
      <c r="A9200" s="2" t="s">
        <v>13542</v>
      </c>
      <c r="B9200" s="6" t="s">
        <v>6248</v>
      </c>
      <c r="C9200" s="7">
        <f>VLOOKUP(A:A,[1]CNCodes!$A$2:$F$15400,3,FALSE)</f>
        <v>37987</v>
      </c>
      <c r="D9200" s="7">
        <f>VLOOKUP(A:A,[1]CNCodes!$A$2:$F$15400,4,FALSE)</f>
        <v>38717</v>
      </c>
      <c r="E9200" s="8" t="s">
        <v>19079</v>
      </c>
      <c r="F9200" s="8" t="str">
        <f>VLOOKUP(A:A,[1]CNCodes!$A$2:$F$15400,6,FALSE)</f>
        <v>Number of items</v>
      </c>
    </row>
    <row r="9201" spans="1:6" x14ac:dyDescent="0.3">
      <c r="A9201" s="2" t="s">
        <v>13542</v>
      </c>
      <c r="B9201" s="6" t="s">
        <v>6248</v>
      </c>
      <c r="C9201" s="7">
        <v>38718</v>
      </c>
      <c r="D9201" s="7">
        <v>44561</v>
      </c>
      <c r="E9201" s="8" t="s">
        <v>19079</v>
      </c>
      <c r="F9201" s="8" t="s">
        <v>19080</v>
      </c>
    </row>
    <row r="9202" spans="1:6" x14ac:dyDescent="0.3">
      <c r="A9202" s="2" t="s">
        <v>13543</v>
      </c>
      <c r="B9202" s="6" t="s">
        <v>6249</v>
      </c>
      <c r="C9202" s="7">
        <f>VLOOKUP(A:A,[1]CNCodes!$A$2:$F$15400,3,FALSE)</f>
        <v>37987</v>
      </c>
      <c r="D9202" s="7">
        <f>VLOOKUP(A:A,[1]CNCodes!$A$2:$F$15400,4,FALSE)</f>
        <v>38717</v>
      </c>
      <c r="E9202" s="8" t="s">
        <v>19079</v>
      </c>
      <c r="F9202" s="8" t="str">
        <f>VLOOKUP(A:A,[1]CNCodes!$A$2:$F$15400,6,FALSE)</f>
        <v>Number of items</v>
      </c>
    </row>
    <row r="9203" spans="1:6" x14ac:dyDescent="0.3">
      <c r="A9203" s="2" t="s">
        <v>13543</v>
      </c>
      <c r="B9203" s="6" t="s">
        <v>6249</v>
      </c>
      <c r="C9203" s="7">
        <v>38718</v>
      </c>
      <c r="D9203" s="7">
        <v>44561</v>
      </c>
      <c r="E9203" s="8" t="s">
        <v>19079</v>
      </c>
      <c r="F9203" s="8" t="s">
        <v>19080</v>
      </c>
    </row>
    <row r="9204" spans="1:6" x14ac:dyDescent="0.3">
      <c r="A9204" s="2" t="s">
        <v>13544</v>
      </c>
      <c r="B9204" s="6" t="s">
        <v>6250</v>
      </c>
      <c r="C9204" s="7">
        <f>VLOOKUP(A:A,[1]CNCodes!$A$2:$F$15400,3,FALSE)</f>
        <v>37987</v>
      </c>
      <c r="D9204" s="7">
        <f>VLOOKUP(A:A,[1]CNCodes!$A$2:$F$15400,4,FALSE)</f>
        <v>38717</v>
      </c>
      <c r="E9204" s="8" t="s">
        <v>19079</v>
      </c>
      <c r="F9204" s="8" t="str">
        <f>VLOOKUP(A:A,[1]CNCodes!$A$2:$F$15400,6,FALSE)</f>
        <v>Number of items</v>
      </c>
    </row>
    <row r="9205" spans="1:6" x14ac:dyDescent="0.3">
      <c r="A9205" s="2" t="s">
        <v>13544</v>
      </c>
      <c r="B9205" s="6" t="s">
        <v>6250</v>
      </c>
      <c r="C9205" s="7">
        <v>38718</v>
      </c>
      <c r="D9205" s="7">
        <v>44561</v>
      </c>
      <c r="E9205" s="8" t="s">
        <v>19079</v>
      </c>
      <c r="F9205" s="8" t="s">
        <v>19080</v>
      </c>
    </row>
    <row r="9206" spans="1:6" x14ac:dyDescent="0.3">
      <c r="A9206" s="2" t="s">
        <v>11491</v>
      </c>
      <c r="B9206" s="6" t="s">
        <v>6251</v>
      </c>
      <c r="C9206" s="7">
        <f>VLOOKUP(A:A,[1]CNCodes!$A$2:$F$15400,3,FALSE)</f>
        <v>37987</v>
      </c>
      <c r="D9206" s="7">
        <f>VLOOKUP(A:A,[1]CNCodes!$A$2:$F$15400,4,FALSE)</f>
        <v>38717</v>
      </c>
      <c r="E9206" s="8" t="s">
        <v>19079</v>
      </c>
      <c r="F9206" s="8" t="str">
        <f>VLOOKUP(A:A,[1]CNCodes!$A$2:$F$15400,6,FALSE)</f>
        <v>Number of items</v>
      </c>
    </row>
    <row r="9207" spans="1:6" x14ac:dyDescent="0.3">
      <c r="A9207" s="2" t="s">
        <v>11491</v>
      </c>
      <c r="B9207" s="6" t="s">
        <v>6251</v>
      </c>
      <c r="C9207" s="7">
        <v>38718</v>
      </c>
      <c r="D9207" s="7">
        <v>44561</v>
      </c>
      <c r="E9207" s="8" t="s">
        <v>19079</v>
      </c>
      <c r="F9207" s="8" t="s">
        <v>19080</v>
      </c>
    </row>
    <row r="9208" spans="1:6" x14ac:dyDescent="0.3">
      <c r="A9208" s="2" t="s">
        <v>11492</v>
      </c>
      <c r="B9208" s="6" t="s">
        <v>6252</v>
      </c>
      <c r="C9208" s="7">
        <f>VLOOKUP(A:A,[1]CNCodes!$A$2:$F$15400,3,FALSE)</f>
        <v>37987</v>
      </c>
      <c r="D9208" s="7">
        <f>VLOOKUP(A:A,[1]CNCodes!$A$2:$F$15400,4,FALSE)</f>
        <v>38717</v>
      </c>
      <c r="E9208" s="8" t="s">
        <v>19079</v>
      </c>
      <c r="F9208" s="8" t="str">
        <f>VLOOKUP(A:A,[1]CNCodes!$A$2:$F$15400,6,FALSE)</f>
        <v>Number of items</v>
      </c>
    </row>
    <row r="9209" spans="1:6" x14ac:dyDescent="0.3">
      <c r="A9209" s="2" t="s">
        <v>11492</v>
      </c>
      <c r="B9209" s="6" t="s">
        <v>6252</v>
      </c>
      <c r="C9209" s="7">
        <v>38718</v>
      </c>
      <c r="D9209" s="7">
        <v>44561</v>
      </c>
      <c r="E9209" s="8" t="s">
        <v>19079</v>
      </c>
      <c r="F9209" s="8" t="s">
        <v>19080</v>
      </c>
    </row>
    <row r="9210" spans="1:6" x14ac:dyDescent="0.3">
      <c r="A9210" s="2" t="s">
        <v>11493</v>
      </c>
      <c r="B9210" s="6" t="s">
        <v>6253</v>
      </c>
      <c r="C9210" s="7">
        <f>VLOOKUP(A:A,[1]CNCodes!$A$2:$F$15400,3,FALSE)</f>
        <v>37987</v>
      </c>
      <c r="D9210" s="7">
        <f>VLOOKUP(A:A,[1]CNCodes!$A$2:$F$15400,4,FALSE)</f>
        <v>38717</v>
      </c>
      <c r="E9210" s="8" t="s">
        <v>19079</v>
      </c>
      <c r="F9210" s="8" t="str">
        <f>VLOOKUP(A:A,[1]CNCodes!$A$2:$F$15400,6,FALSE)</f>
        <v>Number of items</v>
      </c>
    </row>
    <row r="9211" spans="1:6" x14ac:dyDescent="0.3">
      <c r="A9211" s="2" t="s">
        <v>11493</v>
      </c>
      <c r="B9211" s="6" t="s">
        <v>6253</v>
      </c>
      <c r="C9211" s="7">
        <v>38718</v>
      </c>
      <c r="D9211" s="7">
        <v>44561</v>
      </c>
      <c r="E9211" s="8" t="s">
        <v>19079</v>
      </c>
      <c r="F9211" s="8" t="s">
        <v>19080</v>
      </c>
    </row>
    <row r="9212" spans="1:6" x14ac:dyDescent="0.3">
      <c r="A9212" s="2" t="s">
        <v>27927</v>
      </c>
      <c r="B9212" s="6" t="s">
        <v>28478</v>
      </c>
      <c r="C9212" s="7">
        <v>44562</v>
      </c>
      <c r="D9212" s="7"/>
      <c r="E9212" s="8" t="s">
        <v>19079</v>
      </c>
      <c r="F9212" s="8" t="s">
        <v>19080</v>
      </c>
    </row>
    <row r="9213" spans="1:6" x14ac:dyDescent="0.3">
      <c r="A9213" s="2" t="s">
        <v>27928</v>
      </c>
      <c r="B9213" s="6" t="s">
        <v>28479</v>
      </c>
      <c r="C9213" s="7">
        <v>44562</v>
      </c>
      <c r="D9213" s="7"/>
      <c r="E9213" s="8" t="s">
        <v>19079</v>
      </c>
      <c r="F9213" s="8" t="s">
        <v>19080</v>
      </c>
    </row>
    <row r="9214" spans="1:6" x14ac:dyDescent="0.3">
      <c r="A9214" s="2" t="s">
        <v>27929</v>
      </c>
      <c r="B9214" s="6" t="s">
        <v>28480</v>
      </c>
      <c r="C9214" s="7">
        <v>44562</v>
      </c>
      <c r="D9214" s="7"/>
      <c r="E9214" s="8" t="s">
        <v>19079</v>
      </c>
      <c r="F9214" s="8" t="s">
        <v>19080</v>
      </c>
    </row>
    <row r="9215" spans="1:6" x14ac:dyDescent="0.3">
      <c r="A9215" s="2" t="s">
        <v>27930</v>
      </c>
      <c r="B9215" s="6" t="s">
        <v>28481</v>
      </c>
      <c r="C9215" s="7">
        <v>44562</v>
      </c>
      <c r="D9215" s="7"/>
      <c r="E9215" s="8" t="s">
        <v>19079</v>
      </c>
      <c r="F9215" s="8" t="s">
        <v>19080</v>
      </c>
    </row>
    <row r="9216" spans="1:6" x14ac:dyDescent="0.3">
      <c r="A9216" s="2" t="s">
        <v>27931</v>
      </c>
      <c r="B9216" s="6" t="s">
        <v>28482</v>
      </c>
      <c r="C9216" s="7">
        <v>44562</v>
      </c>
      <c r="D9216" s="7"/>
      <c r="E9216" s="8" t="s">
        <v>19079</v>
      </c>
      <c r="F9216" s="8" t="s">
        <v>19080</v>
      </c>
    </row>
    <row r="9217" spans="1:6" x14ac:dyDescent="0.3">
      <c r="A9217" s="2" t="s">
        <v>27932</v>
      </c>
      <c r="B9217" s="6" t="s">
        <v>28483</v>
      </c>
      <c r="C9217" s="7">
        <v>44562</v>
      </c>
      <c r="D9217" s="7"/>
      <c r="E9217" s="8" t="s">
        <v>19079</v>
      </c>
      <c r="F9217" s="8" t="s">
        <v>19080</v>
      </c>
    </row>
    <row r="9218" spans="1:6" x14ac:dyDescent="0.3">
      <c r="A9218" s="2" t="s">
        <v>11494</v>
      </c>
      <c r="B9218" s="6" t="s">
        <v>6254</v>
      </c>
      <c r="C9218" s="7">
        <f>VLOOKUP(A:A,[1]CNCodes!$A$2:$F$15400,3,FALSE)</f>
        <v>37987</v>
      </c>
      <c r="D9218" s="7">
        <f>VLOOKUP(A:A,[1]CNCodes!$A$2:$F$15400,4,FALSE)</f>
        <v>38717</v>
      </c>
      <c r="E9218" s="8" t="s">
        <v>19079</v>
      </c>
      <c r="F9218" s="8" t="str">
        <f>VLOOKUP(A:A,[1]CNCodes!$A$2:$F$15400,6,FALSE)</f>
        <v>Number of items</v>
      </c>
    </row>
    <row r="9219" spans="1:6" x14ac:dyDescent="0.3">
      <c r="A9219" s="2" t="s">
        <v>11494</v>
      </c>
      <c r="B9219" s="6" t="s">
        <v>6254</v>
      </c>
      <c r="C9219" s="7">
        <v>38718</v>
      </c>
      <c r="D9219" s="7">
        <v>44561</v>
      </c>
      <c r="E9219" s="8" t="s">
        <v>19079</v>
      </c>
      <c r="F9219" s="8" t="s">
        <v>19080</v>
      </c>
    </row>
    <row r="9220" spans="1:6" x14ac:dyDescent="0.3">
      <c r="A9220" s="2" t="s">
        <v>11495</v>
      </c>
      <c r="B9220" s="6" t="s">
        <v>6255</v>
      </c>
      <c r="C9220" s="7">
        <f>VLOOKUP(A:A,[1]CNCodes!$A$2:$F$15400,3,FALSE)</f>
        <v>37987</v>
      </c>
      <c r="D9220" s="7">
        <f>VLOOKUP(A:A,[1]CNCodes!$A$2:$F$15400,4,FALSE)</f>
        <v>38717</v>
      </c>
      <c r="E9220" s="8" t="s">
        <v>19079</v>
      </c>
      <c r="F9220" s="8" t="str">
        <f>VLOOKUP(A:A,[1]CNCodes!$A$2:$F$15400,6,FALSE)</f>
        <v>Number of items</v>
      </c>
    </row>
    <row r="9221" spans="1:6" x14ac:dyDescent="0.3">
      <c r="A9221" s="2" t="s">
        <v>11495</v>
      </c>
      <c r="B9221" s="6" t="s">
        <v>6255</v>
      </c>
      <c r="C9221" s="7">
        <v>38718</v>
      </c>
      <c r="D9221" s="7">
        <v>44561</v>
      </c>
      <c r="E9221" s="8" t="s">
        <v>19079</v>
      </c>
      <c r="F9221" s="8" t="s">
        <v>19080</v>
      </c>
    </row>
    <row r="9222" spans="1:6" x14ac:dyDescent="0.3">
      <c r="A9222" s="2" t="s">
        <v>11496</v>
      </c>
      <c r="B9222" s="6" t="s">
        <v>6256</v>
      </c>
      <c r="C9222" s="7">
        <f>VLOOKUP(A:A,[1]CNCodes!$A$2:$F$15400,3,FALSE)</f>
        <v>37987</v>
      </c>
      <c r="D9222" s="7">
        <f>VLOOKUP(A:A,[1]CNCodes!$A$2:$F$15400,4,FALSE)</f>
        <v>38717</v>
      </c>
      <c r="E9222" s="8" t="s">
        <v>19079</v>
      </c>
      <c r="F9222" s="8" t="str">
        <f>VLOOKUP(A:A,[1]CNCodes!$A$2:$F$15400,6,FALSE)</f>
        <v>Number of items</v>
      </c>
    </row>
    <row r="9223" spans="1:6" x14ac:dyDescent="0.3">
      <c r="A9223" s="2" t="s">
        <v>11496</v>
      </c>
      <c r="B9223" s="6" t="s">
        <v>6256</v>
      </c>
      <c r="C9223" s="7">
        <v>38718</v>
      </c>
      <c r="D9223" s="7">
        <v>44561</v>
      </c>
      <c r="E9223" s="8" t="s">
        <v>19079</v>
      </c>
      <c r="F9223" s="8" t="s">
        <v>19080</v>
      </c>
    </row>
    <row r="9224" spans="1:6" x14ac:dyDescent="0.3">
      <c r="A9224" s="2" t="s">
        <v>11497</v>
      </c>
      <c r="B9224" s="6" t="s">
        <v>6257</v>
      </c>
      <c r="C9224" s="7">
        <f>VLOOKUP(A:A,[1]CNCodes!$A$2:$F$15400,3,FALSE)</f>
        <v>37987</v>
      </c>
      <c r="D9224" s="7">
        <f>VLOOKUP(A:A,[1]CNCodes!$A$2:$F$15400,4,FALSE)</f>
        <v>38717</v>
      </c>
      <c r="E9224" s="8" t="s">
        <v>19079</v>
      </c>
      <c r="F9224" s="8" t="str">
        <f>VLOOKUP(A:A,[1]CNCodes!$A$2:$F$15400,6,FALSE)</f>
        <v>Number of items</v>
      </c>
    </row>
    <row r="9225" spans="1:6" x14ac:dyDescent="0.3">
      <c r="A9225" s="2" t="s">
        <v>11497</v>
      </c>
      <c r="B9225" s="6" t="s">
        <v>6257</v>
      </c>
      <c r="C9225" s="7">
        <v>38718</v>
      </c>
      <c r="D9225" s="7">
        <v>44561</v>
      </c>
      <c r="E9225" s="8" t="s">
        <v>19079</v>
      </c>
      <c r="F9225" s="8" t="s">
        <v>19080</v>
      </c>
    </row>
    <row r="9226" spans="1:6" x14ac:dyDescent="0.3">
      <c r="A9226" s="2" t="s">
        <v>11498</v>
      </c>
      <c r="B9226" s="6" t="s">
        <v>6258</v>
      </c>
      <c r="C9226" s="7">
        <f>VLOOKUP(A:A,[1]CNCodes!$A$2:$F$15400,3,FALSE)</f>
        <v>37987</v>
      </c>
      <c r="D9226" s="7">
        <f>VLOOKUP(A:A,[1]CNCodes!$A$2:$F$15400,4,FALSE)</f>
        <v>38717</v>
      </c>
      <c r="E9226" s="8" t="s">
        <v>19079</v>
      </c>
      <c r="F9226" s="8" t="str">
        <f>VLOOKUP(A:A,[1]CNCodes!$A$2:$F$15400,6,FALSE)</f>
        <v>Number of items</v>
      </c>
    </row>
    <row r="9227" spans="1:6" x14ac:dyDescent="0.3">
      <c r="A9227" s="2" t="s">
        <v>11498</v>
      </c>
      <c r="B9227" s="6" t="s">
        <v>6258</v>
      </c>
      <c r="C9227" s="7">
        <v>38718</v>
      </c>
      <c r="D9227" s="7"/>
      <c r="E9227" s="8" t="s">
        <v>19079</v>
      </c>
      <c r="F9227" s="8" t="s">
        <v>19080</v>
      </c>
    </row>
    <row r="9228" spans="1:6" x14ac:dyDescent="0.3">
      <c r="A9228" s="2" t="s">
        <v>11499</v>
      </c>
      <c r="B9228" s="6" t="s">
        <v>6259</v>
      </c>
      <c r="C9228" s="7">
        <f>VLOOKUP(A:A,[1]CNCodes!$A$2:$F$15400,3,FALSE)</f>
        <v>37987</v>
      </c>
      <c r="D9228" s="7">
        <f>VLOOKUP(A:A,[1]CNCodes!$A$2:$F$15400,4,FALSE)</f>
        <v>38717</v>
      </c>
      <c r="E9228" s="8" t="s">
        <v>19079</v>
      </c>
      <c r="F9228" s="8" t="str">
        <f>VLOOKUP(A:A,[1]CNCodes!$A$2:$F$15400,6,FALSE)</f>
        <v>Number of items</v>
      </c>
    </row>
    <row r="9229" spans="1:6" x14ac:dyDescent="0.3">
      <c r="A9229" s="2" t="s">
        <v>11499</v>
      </c>
      <c r="B9229" s="6" t="s">
        <v>6259</v>
      </c>
      <c r="C9229" s="7">
        <v>38718</v>
      </c>
      <c r="D9229" s="7"/>
      <c r="E9229" s="8" t="s">
        <v>19079</v>
      </c>
      <c r="F9229" s="8" t="s">
        <v>19080</v>
      </c>
    </row>
    <row r="9230" spans="1:6" x14ac:dyDescent="0.3">
      <c r="A9230" s="2" t="s">
        <v>11500</v>
      </c>
      <c r="B9230" s="6" t="s">
        <v>6260</v>
      </c>
      <c r="C9230" s="7">
        <f>VLOOKUP(A:A,[1]CNCodes!$A$2:$F$15400,3,FALSE)</f>
        <v>37987</v>
      </c>
      <c r="D9230" s="7">
        <f>VLOOKUP(A:A,[1]CNCodes!$A$2:$F$15400,4,FALSE)</f>
        <v>38717</v>
      </c>
      <c r="E9230" s="8" t="s">
        <v>19079</v>
      </c>
      <c r="F9230" s="8" t="str">
        <f>VLOOKUP(A:A,[1]CNCodes!$A$2:$F$15400,6,FALSE)</f>
        <v>Number of items</v>
      </c>
    </row>
    <row r="9231" spans="1:6" x14ac:dyDescent="0.3">
      <c r="A9231" s="2" t="s">
        <v>11500</v>
      </c>
      <c r="B9231" s="6" t="s">
        <v>6260</v>
      </c>
      <c r="C9231" s="7">
        <v>38718</v>
      </c>
      <c r="D9231" s="7"/>
      <c r="E9231" s="8" t="s">
        <v>19079</v>
      </c>
      <c r="F9231" s="8" t="s">
        <v>19080</v>
      </c>
    </row>
    <row r="9232" spans="1:6" x14ac:dyDescent="0.3">
      <c r="A9232" s="2" t="s">
        <v>11501</v>
      </c>
      <c r="B9232" s="6" t="s">
        <v>6261</v>
      </c>
      <c r="C9232" s="7">
        <f>VLOOKUP(A:A,[1]CNCodes!$A$2:$F$15400,3,FALSE)</f>
        <v>37987</v>
      </c>
      <c r="D9232" s="7">
        <f>VLOOKUP(A:A,[1]CNCodes!$A$2:$F$15400,4,FALSE)</f>
        <v>38717</v>
      </c>
      <c r="E9232" s="8" t="s">
        <v>19079</v>
      </c>
      <c r="F9232" s="8" t="str">
        <f>VLOOKUP(A:A,[1]CNCodes!$A$2:$F$15400,6,FALSE)</f>
        <v>Number of items</v>
      </c>
    </row>
    <row r="9233" spans="1:6" x14ac:dyDescent="0.3">
      <c r="A9233" s="2" t="s">
        <v>11501</v>
      </c>
      <c r="B9233" s="6" t="s">
        <v>6261</v>
      </c>
      <c r="C9233" s="7">
        <v>38718</v>
      </c>
      <c r="D9233" s="7"/>
      <c r="E9233" s="8" t="s">
        <v>19079</v>
      </c>
      <c r="F9233" s="8" t="s">
        <v>19080</v>
      </c>
    </row>
    <row r="9234" spans="1:6" x14ac:dyDescent="0.3">
      <c r="A9234" s="2" t="s">
        <v>11502</v>
      </c>
      <c r="B9234" s="6" t="s">
        <v>6262</v>
      </c>
      <c r="C9234" s="7">
        <f>VLOOKUP(A:A,[1]CNCodes!$A$2:$F$15400,3,FALSE)</f>
        <v>37987</v>
      </c>
      <c r="D9234" s="7">
        <f>VLOOKUP(A:A,[1]CNCodes!$A$2:$F$15400,4,FALSE)</f>
        <v>38717</v>
      </c>
      <c r="E9234" s="8" t="s">
        <v>19079</v>
      </c>
      <c r="F9234" s="8" t="str">
        <f>VLOOKUP(A:A,[1]CNCodes!$A$2:$F$15400,6,FALSE)</f>
        <v>Number of items</v>
      </c>
    </row>
    <row r="9235" spans="1:6" x14ac:dyDescent="0.3">
      <c r="A9235" s="2" t="s">
        <v>11502</v>
      </c>
      <c r="B9235" s="6" t="s">
        <v>6262</v>
      </c>
      <c r="C9235" s="7">
        <v>38718</v>
      </c>
      <c r="D9235" s="7"/>
      <c r="E9235" s="8" t="s">
        <v>19079</v>
      </c>
      <c r="F9235" s="8" t="s">
        <v>19080</v>
      </c>
    </row>
    <row r="9236" spans="1:6" x14ac:dyDescent="0.3">
      <c r="A9236" s="2" t="s">
        <v>19928</v>
      </c>
      <c r="B9236" s="6" t="s">
        <v>19929</v>
      </c>
      <c r="C9236" s="7">
        <v>37987</v>
      </c>
      <c r="D9236" s="7">
        <v>38717</v>
      </c>
      <c r="E9236" s="8" t="s">
        <v>19079</v>
      </c>
      <c r="F9236" s="8" t="s">
        <v>19080</v>
      </c>
    </row>
    <row r="9237" spans="1:6" x14ac:dyDescent="0.3">
      <c r="A9237" s="2" t="s">
        <v>19928</v>
      </c>
      <c r="B9237" s="6" t="s">
        <v>6263</v>
      </c>
      <c r="C9237" s="7">
        <v>38718</v>
      </c>
      <c r="D9237" s="7">
        <v>39082</v>
      </c>
      <c r="E9237" s="8" t="s">
        <v>19079</v>
      </c>
      <c r="F9237" s="8" t="s">
        <v>19080</v>
      </c>
    </row>
    <row r="9238" spans="1:6" x14ac:dyDescent="0.3">
      <c r="A9238" s="2" t="s">
        <v>11503</v>
      </c>
      <c r="B9238" s="6" t="s">
        <v>6264</v>
      </c>
      <c r="C9238" s="7">
        <f>VLOOKUP(A:A,[1]CNCodes!$A$2:$F$15400,3,FALSE)</f>
        <v>37987</v>
      </c>
      <c r="D9238" s="7">
        <f>VLOOKUP(A:A,[1]CNCodes!$A$2:$F$15400,4,FALSE)</f>
        <v>38717</v>
      </c>
      <c r="E9238" s="8" t="s">
        <v>19079</v>
      </c>
      <c r="F9238" s="8" t="str">
        <f>VLOOKUP(A:A,[1]CNCodes!$A$2:$F$15400,6,FALSE)</f>
        <v>Number of items</v>
      </c>
    </row>
    <row r="9239" spans="1:6" x14ac:dyDescent="0.3">
      <c r="A9239" s="2" t="s">
        <v>11503</v>
      </c>
      <c r="B9239" s="6" t="s">
        <v>6264</v>
      </c>
      <c r="C9239" s="7">
        <v>38718</v>
      </c>
      <c r="D9239" s="7"/>
      <c r="E9239" s="8" t="s">
        <v>19079</v>
      </c>
      <c r="F9239" s="8" t="s">
        <v>19080</v>
      </c>
    </row>
    <row r="9240" spans="1:6" x14ac:dyDescent="0.3">
      <c r="A9240" s="2" t="s">
        <v>11504</v>
      </c>
      <c r="B9240" s="6" t="s">
        <v>6265</v>
      </c>
      <c r="C9240" s="7">
        <f>VLOOKUP(A:A,[1]CNCodes!$A$2:$F$15400,3,FALSE)</f>
        <v>37987</v>
      </c>
      <c r="D9240" s="7">
        <f>VLOOKUP(A:A,[1]CNCodes!$A$2:$F$15400,4,FALSE)</f>
        <v>38717</v>
      </c>
      <c r="E9240" s="8" t="s">
        <v>19079</v>
      </c>
      <c r="F9240" s="8" t="str">
        <f>VLOOKUP(A:A,[1]CNCodes!$A$2:$F$15400,6,FALSE)</f>
        <v>Number of items</v>
      </c>
    </row>
    <row r="9241" spans="1:6" x14ac:dyDescent="0.3">
      <c r="A9241" s="2" t="s">
        <v>11504</v>
      </c>
      <c r="B9241" s="6" t="s">
        <v>6265</v>
      </c>
      <c r="C9241" s="7">
        <v>38718</v>
      </c>
      <c r="D9241" s="7"/>
      <c r="E9241" s="8" t="s">
        <v>19079</v>
      </c>
      <c r="F9241" s="8" t="s">
        <v>19080</v>
      </c>
    </row>
    <row r="9242" spans="1:6" x14ac:dyDescent="0.3">
      <c r="A9242" s="2" t="s">
        <v>11505</v>
      </c>
      <c r="B9242" s="6" t="s">
        <v>6464</v>
      </c>
      <c r="C9242" s="7">
        <f>VLOOKUP(A:A,[1]CNCodes!$A$2:$F$15400,3,FALSE)</f>
        <v>37987</v>
      </c>
      <c r="D9242" s="7">
        <f>VLOOKUP(A:A,[1]CNCodes!$A$2:$F$15400,4,FALSE)</f>
        <v>38717</v>
      </c>
      <c r="E9242" s="8" t="s">
        <v>19079</v>
      </c>
      <c r="F9242" s="8" t="str">
        <f>VLOOKUP(A:A,[1]CNCodes!$A$2:$F$15400,6,FALSE)</f>
        <v>Number of items</v>
      </c>
    </row>
    <row r="9243" spans="1:6" x14ac:dyDescent="0.3">
      <c r="A9243" s="2" t="s">
        <v>11505</v>
      </c>
      <c r="B9243" s="6" t="s">
        <v>6464</v>
      </c>
      <c r="C9243" s="7">
        <v>38718</v>
      </c>
      <c r="D9243" s="7"/>
      <c r="E9243" s="8" t="s">
        <v>19079</v>
      </c>
      <c r="F9243" s="8" t="s">
        <v>19080</v>
      </c>
    </row>
    <row r="9244" spans="1:6" x14ac:dyDescent="0.3">
      <c r="A9244" s="2" t="s">
        <v>11506</v>
      </c>
      <c r="B9244" s="6" t="s">
        <v>6465</v>
      </c>
      <c r="C9244" s="7">
        <f>VLOOKUP(A:A,[1]CNCodes!$A$2:$F$15400,3,FALSE)</f>
        <v>37987</v>
      </c>
      <c r="D9244" s="7">
        <f>VLOOKUP(A:A,[1]CNCodes!$A$2:$F$15400,4,FALSE)</f>
        <v>38717</v>
      </c>
      <c r="E9244" s="8" t="s">
        <v>19079</v>
      </c>
      <c r="F9244" s="8" t="str">
        <f>VLOOKUP(A:A,[1]CNCodes!$A$2:$F$15400,6,FALSE)</f>
        <v>Number of items</v>
      </c>
    </row>
    <row r="9245" spans="1:6" x14ac:dyDescent="0.3">
      <c r="A9245" s="2" t="s">
        <v>11506</v>
      </c>
      <c r="B9245" s="6" t="s">
        <v>6465</v>
      </c>
      <c r="C9245" s="7">
        <v>38718</v>
      </c>
      <c r="D9245" s="7"/>
      <c r="E9245" s="8" t="s">
        <v>19079</v>
      </c>
      <c r="F9245" s="8" t="s">
        <v>19080</v>
      </c>
    </row>
    <row r="9246" spans="1:6" x14ac:dyDescent="0.3">
      <c r="A9246" s="2" t="s">
        <v>11507</v>
      </c>
      <c r="B9246" s="6" t="s">
        <v>6466</v>
      </c>
      <c r="C9246" s="7">
        <f>VLOOKUP(A:A,[1]CNCodes!$A$2:$F$15400,3,FALSE)</f>
        <v>37987</v>
      </c>
      <c r="D9246" s="7">
        <f>VLOOKUP(A:A,[1]CNCodes!$A$2:$F$15400,4,FALSE)</f>
        <v>38717</v>
      </c>
      <c r="E9246" s="8" t="s">
        <v>19079</v>
      </c>
      <c r="F9246" s="8" t="str">
        <f>VLOOKUP(A:A,[1]CNCodes!$A$2:$F$15400,6,FALSE)</f>
        <v>Number of items</v>
      </c>
    </row>
    <row r="9247" spans="1:6" x14ac:dyDescent="0.3">
      <c r="A9247" s="2" t="s">
        <v>11507</v>
      </c>
      <c r="B9247" s="6" t="s">
        <v>6466</v>
      </c>
      <c r="C9247" s="7">
        <v>38718</v>
      </c>
      <c r="D9247" s="7"/>
      <c r="E9247" s="8" t="s">
        <v>19079</v>
      </c>
      <c r="F9247" s="8" t="s">
        <v>19080</v>
      </c>
    </row>
    <row r="9248" spans="1:6" x14ac:dyDescent="0.3">
      <c r="A9248" s="2" t="s">
        <v>11508</v>
      </c>
      <c r="B9248" s="6" t="s">
        <v>6467</v>
      </c>
      <c r="C9248" s="7">
        <f>VLOOKUP(A:A,[1]CNCodes!$A$2:$F$15400,3,FALSE)</f>
        <v>37987</v>
      </c>
      <c r="D9248" s="7">
        <f>VLOOKUP(A:A,[1]CNCodes!$A$2:$F$15400,4,FALSE)</f>
        <v>38717</v>
      </c>
      <c r="E9248" s="8" t="s">
        <v>19079</v>
      </c>
      <c r="F9248" s="8" t="str">
        <f>VLOOKUP(A:A,[1]CNCodes!$A$2:$F$15400,6,FALSE)</f>
        <v>Number of items</v>
      </c>
    </row>
    <row r="9249" spans="1:6" x14ac:dyDescent="0.3">
      <c r="A9249" s="2" t="s">
        <v>11508</v>
      </c>
      <c r="B9249" s="6" t="s">
        <v>6467</v>
      </c>
      <c r="C9249" s="7">
        <v>38718</v>
      </c>
      <c r="D9249" s="7"/>
      <c r="E9249" s="8" t="s">
        <v>19079</v>
      </c>
      <c r="F9249" s="8" t="s">
        <v>19080</v>
      </c>
    </row>
    <row r="9250" spans="1:6" x14ac:dyDescent="0.3">
      <c r="A9250" s="2" t="s">
        <v>16749</v>
      </c>
      <c r="B9250" s="6" t="s">
        <v>6263</v>
      </c>
      <c r="C9250" s="7">
        <v>39083</v>
      </c>
      <c r="D9250" s="7"/>
      <c r="E9250" s="8" t="s">
        <v>19079</v>
      </c>
      <c r="F9250" s="8" t="s">
        <v>19080</v>
      </c>
    </row>
    <row r="9251" spans="1:6" x14ac:dyDescent="0.3">
      <c r="A9251" s="2" t="s">
        <v>11509</v>
      </c>
      <c r="B9251" s="6" t="s">
        <v>6468</v>
      </c>
      <c r="C9251" s="7">
        <f>VLOOKUP(A:A,[1]CNCodes!$A$2:$F$15400,3,FALSE)</f>
        <v>37987</v>
      </c>
      <c r="D9251" s="7">
        <f>VLOOKUP(A:A,[1]CNCodes!$A$2:$F$15400,4,FALSE)</f>
        <v>38352</v>
      </c>
      <c r="E9251" s="8" t="s">
        <v>19079</v>
      </c>
      <c r="F9251" s="8" t="str">
        <f>VLOOKUP(A:A,[1]CNCodes!$A$2:$F$15400,6,FALSE)</f>
        <v>Number of items</v>
      </c>
    </row>
    <row r="9252" spans="1:6" x14ac:dyDescent="0.3">
      <c r="A9252" s="2" t="s">
        <v>11509</v>
      </c>
      <c r="B9252" s="6" t="s">
        <v>6468</v>
      </c>
      <c r="C9252" s="7">
        <v>38718</v>
      </c>
      <c r="D9252" s="7"/>
      <c r="E9252" s="8" t="s">
        <v>19079</v>
      </c>
      <c r="F9252" s="8" t="s">
        <v>19080</v>
      </c>
    </row>
    <row r="9253" spans="1:6" x14ac:dyDescent="0.3">
      <c r="A9253" s="2" t="s">
        <v>11510</v>
      </c>
      <c r="B9253" s="6" t="s">
        <v>6469</v>
      </c>
      <c r="C9253" s="7">
        <f>VLOOKUP(A:A,[1]CNCodes!$A$2:$F$15400,3,FALSE)</f>
        <v>37987</v>
      </c>
      <c r="D9253" s="7">
        <f>VLOOKUP(A:A,[1]CNCodes!$A$2:$F$15400,4,FALSE)</f>
        <v>38717</v>
      </c>
      <c r="E9253" s="8" t="s">
        <v>19079</v>
      </c>
      <c r="F9253" s="8" t="str">
        <f>VLOOKUP(A:A,[1]CNCodes!$A$2:$F$15400,6,FALSE)</f>
        <v>Number of items</v>
      </c>
    </row>
    <row r="9254" spans="1:6" x14ac:dyDescent="0.3">
      <c r="A9254" s="2" t="s">
        <v>11510</v>
      </c>
      <c r="B9254" s="6" t="s">
        <v>6469</v>
      </c>
      <c r="C9254" s="7">
        <v>38718</v>
      </c>
      <c r="D9254" s="7"/>
      <c r="E9254" s="8" t="s">
        <v>19079</v>
      </c>
      <c r="F9254" s="8" t="s">
        <v>19080</v>
      </c>
    </row>
    <row r="9255" spans="1:6" x14ac:dyDescent="0.3">
      <c r="A9255" s="2" t="s">
        <v>11511</v>
      </c>
      <c r="B9255" s="6" t="s">
        <v>6470</v>
      </c>
      <c r="C9255" s="7">
        <f>VLOOKUP(A:A,[1]CNCodes!$A$2:$F$15400,3,FALSE)</f>
        <v>37987</v>
      </c>
      <c r="D9255" s="7">
        <f>VLOOKUP(A:A,[1]CNCodes!$A$2:$F$15400,4,FALSE)</f>
        <v>38717</v>
      </c>
      <c r="E9255" s="8" t="s">
        <v>19079</v>
      </c>
      <c r="F9255" s="8" t="str">
        <f>VLOOKUP(A:A,[1]CNCodes!$A$2:$F$15400,6,FALSE)</f>
        <v>Number of items</v>
      </c>
    </row>
    <row r="9256" spans="1:6" x14ac:dyDescent="0.3">
      <c r="A9256" s="2" t="s">
        <v>11511</v>
      </c>
      <c r="B9256" s="6" t="s">
        <v>6470</v>
      </c>
      <c r="C9256" s="7">
        <v>38718</v>
      </c>
      <c r="D9256" s="7"/>
      <c r="E9256" s="8" t="s">
        <v>19079</v>
      </c>
      <c r="F9256" s="8" t="s">
        <v>19080</v>
      </c>
    </row>
    <row r="9257" spans="1:6" x14ac:dyDescent="0.3">
      <c r="A9257" s="2" t="s">
        <v>11512</v>
      </c>
      <c r="B9257" s="6" t="s">
        <v>6471</v>
      </c>
      <c r="C9257" s="7">
        <f>VLOOKUP(A:A,[1]CNCodes!$A$2:$F$15400,3,FALSE)</f>
        <v>37987</v>
      </c>
      <c r="D9257" s="7">
        <f>VLOOKUP(A:A,[1]CNCodes!$A$2:$F$15400,4,FALSE)</f>
        <v>38717</v>
      </c>
      <c r="E9257" s="8" t="s">
        <v>19079</v>
      </c>
      <c r="F9257" s="8" t="str">
        <f>VLOOKUP(A:A,[1]CNCodes!$A$2:$F$15400,6,FALSE)</f>
        <v>Number of items</v>
      </c>
    </row>
    <row r="9258" spans="1:6" x14ac:dyDescent="0.3">
      <c r="A9258" s="2" t="s">
        <v>11512</v>
      </c>
      <c r="B9258" s="6" t="s">
        <v>6471</v>
      </c>
      <c r="C9258" s="7">
        <v>38718</v>
      </c>
      <c r="D9258" s="7"/>
      <c r="E9258" s="8" t="s">
        <v>19079</v>
      </c>
      <c r="F9258" s="8" t="s">
        <v>19080</v>
      </c>
    </row>
    <row r="9259" spans="1:6" x14ac:dyDescent="0.3">
      <c r="A9259" s="2" t="s">
        <v>11513</v>
      </c>
      <c r="B9259" s="6" t="s">
        <v>6472</v>
      </c>
      <c r="C9259" s="7">
        <f>VLOOKUP(A:A,[1]CNCodes!$A$2:$F$15400,3,FALSE)</f>
        <v>37987</v>
      </c>
      <c r="D9259" s="7">
        <f>VLOOKUP(A:A,[1]CNCodes!$A$2:$F$15400,4,FALSE)</f>
        <v>38717</v>
      </c>
      <c r="E9259" s="8" t="s">
        <v>19079</v>
      </c>
      <c r="F9259" s="8" t="str">
        <f>VLOOKUP(A:A,[1]CNCodes!$A$2:$F$15400,6,FALSE)</f>
        <v>Number of items</v>
      </c>
    </row>
    <row r="9260" spans="1:6" x14ac:dyDescent="0.3">
      <c r="A9260" s="2" t="s">
        <v>11513</v>
      </c>
      <c r="B9260" s="6" t="s">
        <v>6472</v>
      </c>
      <c r="C9260" s="7">
        <v>38718</v>
      </c>
      <c r="D9260" s="7"/>
      <c r="E9260" s="8" t="s">
        <v>19079</v>
      </c>
      <c r="F9260" s="8" t="s">
        <v>19080</v>
      </c>
    </row>
    <row r="9261" spans="1:6" x14ac:dyDescent="0.3">
      <c r="A9261" s="2" t="s">
        <v>11514</v>
      </c>
      <c r="B9261" s="6" t="s">
        <v>6473</v>
      </c>
      <c r="C9261" s="7">
        <f>VLOOKUP(A:A,[1]CNCodes!$A$2:$F$15400,3,FALSE)</f>
        <v>37987</v>
      </c>
      <c r="D9261" s="7">
        <f>VLOOKUP(A:A,[1]CNCodes!$A$2:$F$15400,4,FALSE)</f>
        <v>38717</v>
      </c>
      <c r="E9261" s="8" t="s">
        <v>19079</v>
      </c>
      <c r="F9261" s="8" t="str">
        <f>VLOOKUP(A:A,[1]CNCodes!$A$2:$F$15400,6,FALSE)</f>
        <v>Number of items</v>
      </c>
    </row>
    <row r="9262" spans="1:6" x14ac:dyDescent="0.3">
      <c r="A9262" s="2" t="s">
        <v>11514</v>
      </c>
      <c r="B9262" s="6" t="s">
        <v>6473</v>
      </c>
      <c r="C9262" s="7">
        <v>38718</v>
      </c>
      <c r="D9262" s="7"/>
      <c r="E9262" s="8" t="s">
        <v>19079</v>
      </c>
      <c r="F9262" s="8" t="s">
        <v>19080</v>
      </c>
    </row>
    <row r="9263" spans="1:6" x14ac:dyDescent="0.3">
      <c r="A9263" s="2" t="s">
        <v>11515</v>
      </c>
      <c r="B9263" s="6" t="s">
        <v>6474</v>
      </c>
      <c r="C9263" s="7">
        <f>VLOOKUP(A:A,[1]CNCodes!$A$2:$F$15400,3,FALSE)</f>
        <v>37987</v>
      </c>
      <c r="D9263" s="7">
        <f>VLOOKUP(A:A,[1]CNCodes!$A$2:$F$15400,4,FALSE)</f>
        <v>38717</v>
      </c>
      <c r="E9263" s="8" t="s">
        <v>19079</v>
      </c>
      <c r="F9263" s="8" t="str">
        <f>VLOOKUP(A:A,[1]CNCodes!$A$2:$F$15400,6,FALSE)</f>
        <v>Number of items</v>
      </c>
    </row>
    <row r="9264" spans="1:6" x14ac:dyDescent="0.3">
      <c r="A9264" s="2" t="s">
        <v>11515</v>
      </c>
      <c r="B9264" s="6" t="s">
        <v>6474</v>
      </c>
      <c r="C9264" s="7">
        <v>38718</v>
      </c>
      <c r="D9264" s="7"/>
      <c r="E9264" s="8" t="s">
        <v>19079</v>
      </c>
      <c r="F9264" s="8" t="s">
        <v>19080</v>
      </c>
    </row>
    <row r="9265" spans="1:6" x14ac:dyDescent="0.3">
      <c r="A9265" s="2" t="s">
        <v>11516</v>
      </c>
      <c r="B9265" s="6" t="s">
        <v>6475</v>
      </c>
      <c r="C9265" s="7">
        <f>VLOOKUP(A:A,[1]CNCodes!$A$2:$F$15400,3,FALSE)</f>
        <v>37987</v>
      </c>
      <c r="D9265" s="7">
        <f>VLOOKUP(A:A,[1]CNCodes!$A$2:$F$15400,4,FALSE)</f>
        <v>38717</v>
      </c>
      <c r="E9265" s="8" t="s">
        <v>19079</v>
      </c>
      <c r="F9265" s="8" t="str">
        <f>VLOOKUP(A:A,[1]CNCodes!$A$2:$F$15400,6,FALSE)</f>
        <v>Number of items</v>
      </c>
    </row>
    <row r="9266" spans="1:6" x14ac:dyDescent="0.3">
      <c r="A9266" s="2" t="s">
        <v>11516</v>
      </c>
      <c r="B9266" s="6" t="s">
        <v>6475</v>
      </c>
      <c r="C9266" s="7">
        <v>38718</v>
      </c>
      <c r="D9266" s="7"/>
      <c r="E9266" s="8" t="s">
        <v>19079</v>
      </c>
      <c r="F9266" s="8" t="s">
        <v>19080</v>
      </c>
    </row>
    <row r="9267" spans="1:6" x14ac:dyDescent="0.3">
      <c r="A9267" s="2" t="s">
        <v>11517</v>
      </c>
      <c r="B9267" s="6" t="s">
        <v>6476</v>
      </c>
      <c r="C9267" s="7">
        <f>VLOOKUP(A:A,[1]CNCodes!$A$2:$F$15400,3,FALSE)</f>
        <v>37987</v>
      </c>
      <c r="D9267" s="7">
        <f>VLOOKUP(A:A,[1]CNCodes!$A$2:$F$15400,4,FALSE)</f>
        <v>38352</v>
      </c>
      <c r="E9267" s="8" t="s">
        <v>19079</v>
      </c>
      <c r="F9267" s="8" t="str">
        <f>VLOOKUP(A:A,[1]CNCodes!$A$2:$F$15400,6,FALSE)</f>
        <v>Number of items</v>
      </c>
    </row>
    <row r="9268" spans="1:6" x14ac:dyDescent="0.3">
      <c r="A9268" s="2" t="s">
        <v>11517</v>
      </c>
      <c r="B9268" s="6" t="s">
        <v>6476</v>
      </c>
      <c r="C9268" s="7">
        <v>38718</v>
      </c>
      <c r="D9268" s="7"/>
      <c r="E9268" s="8" t="s">
        <v>19079</v>
      </c>
      <c r="F9268" s="8" t="s">
        <v>19080</v>
      </c>
    </row>
    <row r="9269" spans="1:6" x14ac:dyDescent="0.3">
      <c r="A9269" s="2" t="s">
        <v>11518</v>
      </c>
      <c r="B9269" s="6" t="s">
        <v>6477</v>
      </c>
      <c r="C9269" s="7">
        <f>VLOOKUP(A:A,[1]CNCodes!$A$2:$F$15400,3,FALSE)</f>
        <v>37987</v>
      </c>
      <c r="D9269" s="7">
        <f>VLOOKUP(A:A,[1]CNCodes!$A$2:$F$15400,4,FALSE)</f>
        <v>38717</v>
      </c>
      <c r="E9269" s="8" t="s">
        <v>19079</v>
      </c>
      <c r="F9269" s="8" t="str">
        <f>VLOOKUP(A:A,[1]CNCodes!$A$2:$F$15400,6,FALSE)</f>
        <v>Number of items</v>
      </c>
    </row>
    <row r="9270" spans="1:6" x14ac:dyDescent="0.3">
      <c r="A9270" s="2" t="s">
        <v>11518</v>
      </c>
      <c r="B9270" s="6" t="s">
        <v>6477</v>
      </c>
      <c r="C9270" s="7">
        <v>38718</v>
      </c>
      <c r="D9270" s="7"/>
      <c r="E9270" s="8" t="s">
        <v>19079</v>
      </c>
      <c r="F9270" s="8" t="s">
        <v>19080</v>
      </c>
    </row>
    <row r="9271" spans="1:6" x14ac:dyDescent="0.3">
      <c r="A9271" s="2" t="s">
        <v>11519</v>
      </c>
      <c r="B9271" s="6" t="s">
        <v>6478</v>
      </c>
      <c r="C9271" s="7">
        <f>VLOOKUP(A:A,[1]CNCodes!$A$2:$F$15400,3,FALSE)</f>
        <v>37987</v>
      </c>
      <c r="D9271" s="7">
        <f>VLOOKUP(A:A,[1]CNCodes!$A$2:$F$15400,4,FALSE)</f>
        <v>38717</v>
      </c>
      <c r="E9271" s="8" t="s">
        <v>19079</v>
      </c>
      <c r="F9271" s="8" t="str">
        <f>VLOOKUP(A:A,[1]CNCodes!$A$2:$F$15400,6,FALSE)</f>
        <v>Number of items</v>
      </c>
    </row>
    <row r="9272" spans="1:6" x14ac:dyDescent="0.3">
      <c r="A9272" s="2" t="s">
        <v>11519</v>
      </c>
      <c r="B9272" s="6" t="s">
        <v>6478</v>
      </c>
      <c r="C9272" s="7">
        <v>38718</v>
      </c>
      <c r="D9272" s="7"/>
      <c r="E9272" s="8" t="s">
        <v>19079</v>
      </c>
      <c r="F9272" s="8" t="s">
        <v>19080</v>
      </c>
    </row>
    <row r="9273" spans="1:6" x14ac:dyDescent="0.3">
      <c r="A9273" s="2" t="s">
        <v>11520</v>
      </c>
      <c r="B9273" s="6" t="s">
        <v>6479</v>
      </c>
      <c r="C9273" s="7">
        <f>VLOOKUP(A:A,[1]CNCodes!$A$2:$F$15400,3,FALSE)</f>
        <v>37987</v>
      </c>
      <c r="D9273" s="7">
        <f>VLOOKUP(A:A,[1]CNCodes!$A$2:$F$15400,4,FALSE)</f>
        <v>38717</v>
      </c>
      <c r="E9273" s="8" t="s">
        <v>19079</v>
      </c>
      <c r="F9273" s="8" t="str">
        <f>VLOOKUP(A:A,[1]CNCodes!$A$2:$F$15400,6,FALSE)</f>
        <v>Number of items</v>
      </c>
    </row>
    <row r="9274" spans="1:6" x14ac:dyDescent="0.3">
      <c r="A9274" s="2" t="s">
        <v>11520</v>
      </c>
      <c r="B9274" s="6" t="s">
        <v>6479</v>
      </c>
      <c r="C9274" s="7">
        <v>38718</v>
      </c>
      <c r="D9274" s="7"/>
      <c r="E9274" s="8" t="s">
        <v>19079</v>
      </c>
      <c r="F9274" s="8" t="s">
        <v>19080</v>
      </c>
    </row>
    <row r="9275" spans="1:6" x14ac:dyDescent="0.3">
      <c r="A9275" s="2" t="s">
        <v>11521</v>
      </c>
      <c r="B9275" s="6" t="s">
        <v>6480</v>
      </c>
      <c r="C9275" s="7">
        <f>VLOOKUP(A:A,[1]CNCodes!$A$2:$F$15400,3,FALSE)</f>
        <v>37987</v>
      </c>
      <c r="D9275" s="7">
        <f>VLOOKUP(A:A,[1]CNCodes!$A$2:$F$15400,4,FALSE)</f>
        <v>38717</v>
      </c>
      <c r="E9275" s="8" t="s">
        <v>19079</v>
      </c>
      <c r="F9275" s="8" t="str">
        <f>VLOOKUP(A:A,[1]CNCodes!$A$2:$F$15400,6,FALSE)</f>
        <v>Number of items</v>
      </c>
    </row>
    <row r="9276" spans="1:6" x14ac:dyDescent="0.3">
      <c r="A9276" s="2" t="s">
        <v>11521</v>
      </c>
      <c r="B9276" s="6" t="s">
        <v>6480</v>
      </c>
      <c r="C9276" s="7">
        <v>38718</v>
      </c>
      <c r="D9276" s="7"/>
      <c r="E9276" s="8" t="s">
        <v>19079</v>
      </c>
      <c r="F9276" s="8" t="s">
        <v>19080</v>
      </c>
    </row>
    <row r="9277" spans="1:6" x14ac:dyDescent="0.3">
      <c r="A9277" s="2" t="s">
        <v>11522</v>
      </c>
      <c r="B9277" s="6" t="s">
        <v>6481</v>
      </c>
      <c r="C9277" s="7">
        <f>VLOOKUP(A:A,[1]CNCodes!$A$2:$F$15400,3,FALSE)</f>
        <v>37987</v>
      </c>
      <c r="D9277" s="7">
        <f>VLOOKUP(A:A,[1]CNCodes!$A$2:$F$15400,4,FALSE)</f>
        <v>38717</v>
      </c>
      <c r="E9277" s="8" t="s">
        <v>19079</v>
      </c>
      <c r="F9277" s="8" t="str">
        <f>VLOOKUP(A:A,[1]CNCodes!$A$2:$F$15400,6,FALSE)</f>
        <v>Number of items</v>
      </c>
    </row>
    <row r="9278" spans="1:6" x14ac:dyDescent="0.3">
      <c r="A9278" s="2" t="s">
        <v>11522</v>
      </c>
      <c r="B9278" s="6" t="s">
        <v>6481</v>
      </c>
      <c r="C9278" s="7">
        <v>38718</v>
      </c>
      <c r="D9278" s="7"/>
      <c r="E9278" s="8" t="s">
        <v>19079</v>
      </c>
      <c r="F9278" s="8" t="s">
        <v>19080</v>
      </c>
    </row>
    <row r="9279" spans="1:6" x14ac:dyDescent="0.3">
      <c r="A9279" s="2" t="s">
        <v>11523</v>
      </c>
      <c r="B9279" s="6" t="s">
        <v>6482</v>
      </c>
      <c r="C9279" s="7">
        <f>VLOOKUP(A:A,[1]CNCodes!$A$2:$F$15400,3,FALSE)</f>
        <v>37987</v>
      </c>
      <c r="D9279" s="7">
        <f>VLOOKUP(A:A,[1]CNCodes!$A$2:$F$15400,4,FALSE)</f>
        <v>38717</v>
      </c>
      <c r="E9279" s="8" t="s">
        <v>19079</v>
      </c>
      <c r="F9279" s="8" t="str">
        <f>VLOOKUP(A:A,[1]CNCodes!$A$2:$F$15400,6,FALSE)</f>
        <v>Number of items</v>
      </c>
    </row>
    <row r="9280" spans="1:6" x14ac:dyDescent="0.3">
      <c r="A9280" s="2" t="s">
        <v>11523</v>
      </c>
      <c r="B9280" s="6" t="s">
        <v>6482</v>
      </c>
      <c r="C9280" s="7">
        <v>38718</v>
      </c>
      <c r="D9280" s="7"/>
      <c r="E9280" s="8" t="s">
        <v>19079</v>
      </c>
      <c r="F9280" s="8" t="s">
        <v>19080</v>
      </c>
    </row>
    <row r="9281" spans="1:6" x14ac:dyDescent="0.3">
      <c r="A9281" s="2" t="s">
        <v>11524</v>
      </c>
      <c r="B9281" s="6" t="s">
        <v>6483</v>
      </c>
      <c r="C9281" s="7">
        <f>VLOOKUP(A:A,[1]CNCodes!$A$2:$F$15400,3,FALSE)</f>
        <v>37987</v>
      </c>
      <c r="D9281" s="7">
        <f>VLOOKUP(A:A,[1]CNCodes!$A$2:$F$15400,4,FALSE)</f>
        <v>38717</v>
      </c>
      <c r="E9281" s="8" t="s">
        <v>19079</v>
      </c>
      <c r="F9281" s="8" t="str">
        <f>VLOOKUP(A:A,[1]CNCodes!$A$2:$F$15400,6,FALSE)</f>
        <v>Number of items</v>
      </c>
    </row>
    <row r="9282" spans="1:6" x14ac:dyDescent="0.3">
      <c r="A9282" s="2" t="s">
        <v>11524</v>
      </c>
      <c r="B9282" s="6" t="s">
        <v>6483</v>
      </c>
      <c r="C9282" s="7">
        <v>38718</v>
      </c>
      <c r="D9282" s="7"/>
      <c r="E9282" s="8" t="s">
        <v>19079</v>
      </c>
      <c r="F9282" s="8" t="s">
        <v>19080</v>
      </c>
    </row>
    <row r="9283" spans="1:6" x14ac:dyDescent="0.3">
      <c r="A9283" s="2" t="s">
        <v>11525</v>
      </c>
      <c r="B9283" s="6" t="s">
        <v>6484</v>
      </c>
      <c r="C9283" s="7">
        <f>VLOOKUP(A:A,[1]CNCodes!$A$2:$F$15400,3,FALSE)</f>
        <v>37987</v>
      </c>
      <c r="D9283" s="7">
        <f>VLOOKUP(A:A,[1]CNCodes!$A$2:$F$15400,4,FALSE)</f>
        <v>38717</v>
      </c>
      <c r="E9283" s="8" t="s">
        <v>19079</v>
      </c>
      <c r="F9283" s="8" t="str">
        <f>VLOOKUP(A:A,[1]CNCodes!$A$2:$F$15400,6,FALSE)</f>
        <v>Number of items</v>
      </c>
    </row>
    <row r="9284" spans="1:6" x14ac:dyDescent="0.3">
      <c r="A9284" s="2" t="s">
        <v>11525</v>
      </c>
      <c r="B9284" s="6" t="s">
        <v>6484</v>
      </c>
      <c r="C9284" s="7">
        <v>38718</v>
      </c>
      <c r="D9284" s="7"/>
      <c r="E9284" s="8" t="s">
        <v>19079</v>
      </c>
      <c r="F9284" s="8" t="s">
        <v>19080</v>
      </c>
    </row>
    <row r="9285" spans="1:6" x14ac:dyDescent="0.3">
      <c r="A9285" s="2" t="s">
        <v>11526</v>
      </c>
      <c r="B9285" s="6" t="s">
        <v>6485</v>
      </c>
      <c r="C9285" s="7">
        <f>VLOOKUP(A:A,[1]CNCodes!$A$2:$F$15400,3,FALSE)</f>
        <v>37987</v>
      </c>
      <c r="D9285" s="7">
        <f>VLOOKUP(A:A,[1]CNCodes!$A$2:$F$15400,4,FALSE)</f>
        <v>38717</v>
      </c>
      <c r="E9285" s="8" t="s">
        <v>19079</v>
      </c>
      <c r="F9285" s="8" t="str">
        <f>VLOOKUP(A:A,[1]CNCodes!$A$2:$F$15400,6,FALSE)</f>
        <v>Number of items</v>
      </c>
    </row>
    <row r="9286" spans="1:6" x14ac:dyDescent="0.3">
      <c r="A9286" s="2" t="s">
        <v>11526</v>
      </c>
      <c r="B9286" s="6" t="s">
        <v>6485</v>
      </c>
      <c r="C9286" s="7">
        <v>38718</v>
      </c>
      <c r="D9286" s="7"/>
      <c r="E9286" s="8" t="s">
        <v>19079</v>
      </c>
      <c r="F9286" s="8" t="s">
        <v>19080</v>
      </c>
    </row>
    <row r="9287" spans="1:6" x14ac:dyDescent="0.3">
      <c r="A9287" s="2" t="s">
        <v>11527</v>
      </c>
      <c r="B9287" s="6" t="s">
        <v>6486</v>
      </c>
      <c r="C9287" s="7">
        <f>VLOOKUP(A:A,[1]CNCodes!$A$2:$F$15400,3,FALSE)</f>
        <v>37987</v>
      </c>
      <c r="D9287" s="7">
        <f>VLOOKUP(A:A,[1]CNCodes!$A$2:$F$15400,4,FALSE)</f>
        <v>38717</v>
      </c>
      <c r="E9287" s="8" t="s">
        <v>19079</v>
      </c>
      <c r="F9287" s="8" t="str">
        <f>VLOOKUP(A:A,[1]CNCodes!$A$2:$F$15400,6,FALSE)</f>
        <v>Number of items</v>
      </c>
    </row>
    <row r="9288" spans="1:6" x14ac:dyDescent="0.3">
      <c r="A9288" s="2" t="s">
        <v>11527</v>
      </c>
      <c r="B9288" s="6" t="s">
        <v>6486</v>
      </c>
      <c r="C9288" s="7">
        <v>38718</v>
      </c>
      <c r="D9288" s="7"/>
      <c r="E9288" s="8" t="s">
        <v>19079</v>
      </c>
      <c r="F9288" s="8" t="s">
        <v>19080</v>
      </c>
    </row>
    <row r="9289" spans="1:6" x14ac:dyDescent="0.3">
      <c r="A9289" s="2" t="s">
        <v>11528</v>
      </c>
      <c r="B9289" s="6" t="s">
        <v>6487</v>
      </c>
      <c r="C9289" s="7">
        <f>VLOOKUP(A:A,[1]CNCodes!$A$2:$F$15400,3,FALSE)</f>
        <v>37987</v>
      </c>
      <c r="D9289" s="7">
        <f>VLOOKUP(A:A,[1]CNCodes!$A$2:$F$15400,4,FALSE)</f>
        <v>38717</v>
      </c>
      <c r="E9289" s="8" t="s">
        <v>19079</v>
      </c>
      <c r="F9289" s="8" t="str">
        <f>VLOOKUP(A:A,[1]CNCodes!$A$2:$F$15400,6,FALSE)</f>
        <v>Number of items</v>
      </c>
    </row>
    <row r="9290" spans="1:6" x14ac:dyDescent="0.3">
      <c r="A9290" s="2" t="s">
        <v>11528</v>
      </c>
      <c r="B9290" s="6" t="s">
        <v>6487</v>
      </c>
      <c r="C9290" s="7">
        <v>38718</v>
      </c>
      <c r="D9290" s="7"/>
      <c r="E9290" s="8" t="s">
        <v>19079</v>
      </c>
      <c r="F9290" s="8" t="s">
        <v>19080</v>
      </c>
    </row>
    <row r="9291" spans="1:6" x14ac:dyDescent="0.3">
      <c r="A9291" s="2" t="s">
        <v>13545</v>
      </c>
      <c r="B9291" s="6" t="s">
        <v>6488</v>
      </c>
      <c r="C9291" s="7">
        <f>VLOOKUP(A:A,[1]CNCodes!$A$2:$F$15400,3,FALSE)</f>
        <v>37987</v>
      </c>
      <c r="D9291" s="7">
        <f>VLOOKUP(A:A,[1]CNCodes!$A$2:$F$15400,4,FALSE)</f>
        <v>38717</v>
      </c>
      <c r="E9291" s="8" t="s">
        <v>19079</v>
      </c>
      <c r="F9291" s="8" t="str">
        <f>VLOOKUP(A:A,[1]CNCodes!$A$2:$F$15400,6,FALSE)</f>
        <v>Number of items</v>
      </c>
    </row>
    <row r="9292" spans="1:6" x14ac:dyDescent="0.3">
      <c r="A9292" s="2" t="s">
        <v>13545</v>
      </c>
      <c r="B9292" s="6" t="s">
        <v>6488</v>
      </c>
      <c r="C9292" s="7">
        <v>38718</v>
      </c>
      <c r="D9292" s="7"/>
      <c r="E9292" s="8" t="s">
        <v>19079</v>
      </c>
      <c r="F9292" s="8" t="s">
        <v>19080</v>
      </c>
    </row>
    <row r="9293" spans="1:6" x14ac:dyDescent="0.3">
      <c r="A9293" s="2" t="s">
        <v>13546</v>
      </c>
      <c r="B9293" s="6" t="s">
        <v>6489</v>
      </c>
      <c r="C9293" s="7">
        <f>VLOOKUP(A:A,[1]CNCodes!$A$2:$F$15400,3,FALSE)</f>
        <v>37987</v>
      </c>
      <c r="D9293" s="7">
        <f>VLOOKUP(A:A,[1]CNCodes!$A$2:$F$15400,4,FALSE)</f>
        <v>38717</v>
      </c>
      <c r="E9293" s="8" t="s">
        <v>19079</v>
      </c>
      <c r="F9293" s="8" t="str">
        <f>VLOOKUP(A:A,[1]CNCodes!$A$2:$F$15400,6,FALSE)</f>
        <v>Number of items</v>
      </c>
    </row>
    <row r="9294" spans="1:6" x14ac:dyDescent="0.3">
      <c r="A9294" s="2" t="s">
        <v>13546</v>
      </c>
      <c r="B9294" s="6" t="s">
        <v>6489</v>
      </c>
      <c r="C9294" s="7">
        <v>38718</v>
      </c>
      <c r="D9294" s="7"/>
      <c r="E9294" s="8" t="s">
        <v>19079</v>
      </c>
      <c r="F9294" s="8" t="s">
        <v>19080</v>
      </c>
    </row>
    <row r="9295" spans="1:6" x14ac:dyDescent="0.3">
      <c r="A9295" s="2" t="s">
        <v>13547</v>
      </c>
      <c r="B9295" s="6" t="s">
        <v>6490</v>
      </c>
      <c r="C9295" s="7">
        <f>VLOOKUP(A:A,[1]CNCodes!$A$2:$F$15400,3,FALSE)</f>
        <v>37987</v>
      </c>
      <c r="D9295" s="7">
        <f>VLOOKUP(A:A,[1]CNCodes!$A$2:$F$15400,4,FALSE)</f>
        <v>38717</v>
      </c>
      <c r="E9295" s="8" t="s">
        <v>19079</v>
      </c>
      <c r="F9295" s="8" t="str">
        <f>VLOOKUP(A:A,[1]CNCodes!$A$2:$F$15400,6,FALSE)</f>
        <v>Number of items</v>
      </c>
    </row>
    <row r="9296" spans="1:6" x14ac:dyDescent="0.3">
      <c r="A9296" s="2" t="s">
        <v>13547</v>
      </c>
      <c r="B9296" s="6" t="s">
        <v>6490</v>
      </c>
      <c r="C9296" s="7">
        <v>38718</v>
      </c>
      <c r="D9296" s="7"/>
      <c r="E9296" s="8" t="s">
        <v>19079</v>
      </c>
      <c r="F9296" s="8" t="s">
        <v>19080</v>
      </c>
    </row>
    <row r="9297" spans="1:6" x14ac:dyDescent="0.3">
      <c r="A9297" s="2" t="s">
        <v>13548</v>
      </c>
      <c r="B9297" s="6" t="s">
        <v>6491</v>
      </c>
      <c r="C9297" s="7">
        <f>VLOOKUP(A:A,[1]CNCodes!$A$2:$F$15400,3,FALSE)</f>
        <v>37987</v>
      </c>
      <c r="D9297" s="7">
        <f>VLOOKUP(A:A,[1]CNCodes!$A$2:$F$15400,4,FALSE)</f>
        <v>38717</v>
      </c>
      <c r="E9297" s="8" t="s">
        <v>19079</v>
      </c>
      <c r="F9297" s="8" t="str">
        <f>VLOOKUP(A:A,[1]CNCodes!$A$2:$F$15400,6,FALSE)</f>
        <v>Number of items</v>
      </c>
    </row>
    <row r="9298" spans="1:6" x14ac:dyDescent="0.3">
      <c r="A9298" s="2" t="s">
        <v>13548</v>
      </c>
      <c r="B9298" s="6" t="s">
        <v>6491</v>
      </c>
      <c r="C9298" s="7">
        <v>38718</v>
      </c>
      <c r="D9298" s="7"/>
      <c r="E9298" s="8" t="s">
        <v>19079</v>
      </c>
      <c r="F9298" s="8" t="s">
        <v>19080</v>
      </c>
    </row>
    <row r="9299" spans="1:6" x14ac:dyDescent="0.3">
      <c r="A9299" s="2" t="s">
        <v>13549</v>
      </c>
      <c r="B9299" s="6" t="s">
        <v>6492</v>
      </c>
      <c r="C9299" s="7">
        <f>VLOOKUP(A:A,[1]CNCodes!$A$2:$F$15400,3,FALSE)</f>
        <v>37987</v>
      </c>
      <c r="D9299" s="7">
        <f>VLOOKUP(A:A,[1]CNCodes!$A$2:$F$15400,4,FALSE)</f>
        <v>38717</v>
      </c>
      <c r="E9299" s="8" t="s">
        <v>19079</v>
      </c>
      <c r="F9299" s="8" t="str">
        <f>VLOOKUP(A:A,[1]CNCodes!$A$2:$F$15400,6,FALSE)</f>
        <v>Number of items</v>
      </c>
    </row>
    <row r="9300" spans="1:6" x14ac:dyDescent="0.3">
      <c r="A9300" s="2" t="s">
        <v>13549</v>
      </c>
      <c r="B9300" s="6" t="s">
        <v>6492</v>
      </c>
      <c r="C9300" s="7">
        <v>38718</v>
      </c>
      <c r="D9300" s="7"/>
      <c r="E9300" s="8" t="s">
        <v>19079</v>
      </c>
      <c r="F9300" s="8" t="s">
        <v>19080</v>
      </c>
    </row>
    <row r="9301" spans="1:6" x14ac:dyDescent="0.3">
      <c r="A9301" s="2" t="s">
        <v>13550</v>
      </c>
      <c r="B9301" s="6" t="s">
        <v>6493</v>
      </c>
      <c r="C9301" s="7">
        <f>VLOOKUP(A:A,[1]CNCodes!$A$2:$F$15400,3,FALSE)</f>
        <v>37987</v>
      </c>
      <c r="D9301" s="7">
        <f>VLOOKUP(A:A,[1]CNCodes!$A$2:$F$15400,4,FALSE)</f>
        <v>38717</v>
      </c>
      <c r="E9301" s="8" t="s">
        <v>19079</v>
      </c>
      <c r="F9301" s="8" t="str">
        <f>VLOOKUP(A:A,[1]CNCodes!$A$2:$F$15400,6,FALSE)</f>
        <v>Number of items</v>
      </c>
    </row>
    <row r="9302" spans="1:6" x14ac:dyDescent="0.3">
      <c r="A9302" s="2" t="s">
        <v>13550</v>
      </c>
      <c r="B9302" s="6" t="s">
        <v>6493</v>
      </c>
      <c r="C9302" s="7">
        <v>38718</v>
      </c>
      <c r="D9302" s="7"/>
      <c r="E9302" s="8" t="s">
        <v>19079</v>
      </c>
      <c r="F9302" s="8" t="s">
        <v>19080</v>
      </c>
    </row>
    <row r="9303" spans="1:6" x14ac:dyDescent="0.3">
      <c r="A9303" s="2" t="s">
        <v>13551</v>
      </c>
      <c r="B9303" s="6" t="s">
        <v>6494</v>
      </c>
      <c r="C9303" s="7">
        <f>VLOOKUP(A:A,[1]CNCodes!$A$2:$F$15400,3,FALSE)</f>
        <v>37987</v>
      </c>
      <c r="D9303" s="7">
        <f>VLOOKUP(A:A,[1]CNCodes!$A$2:$F$15400,4,FALSE)</f>
        <v>38717</v>
      </c>
      <c r="E9303" s="8" t="s">
        <v>19079</v>
      </c>
      <c r="F9303" s="8" t="str">
        <f>VLOOKUP(A:A,[1]CNCodes!$A$2:$F$15400,6,FALSE)</f>
        <v>Number of items</v>
      </c>
    </row>
    <row r="9304" spans="1:6" x14ac:dyDescent="0.3">
      <c r="A9304" s="2" t="s">
        <v>13551</v>
      </c>
      <c r="B9304" s="6" t="s">
        <v>6494</v>
      </c>
      <c r="C9304" s="7">
        <v>38718</v>
      </c>
      <c r="D9304" s="7"/>
      <c r="E9304" s="8" t="s">
        <v>19079</v>
      </c>
      <c r="F9304" s="8" t="s">
        <v>19080</v>
      </c>
    </row>
    <row r="9305" spans="1:6" x14ac:dyDescent="0.3">
      <c r="A9305" s="2" t="s">
        <v>13552</v>
      </c>
      <c r="B9305" s="6" t="s">
        <v>6495</v>
      </c>
      <c r="C9305" s="7">
        <f>VLOOKUP(A:A,[1]CNCodes!$A$2:$F$15400,3,FALSE)</f>
        <v>37987</v>
      </c>
      <c r="D9305" s="7">
        <f>VLOOKUP(A:A,[1]CNCodes!$A$2:$F$15400,4,FALSE)</f>
        <v>38717</v>
      </c>
      <c r="E9305" s="8" t="s">
        <v>19079</v>
      </c>
      <c r="F9305" s="8" t="str">
        <f>VLOOKUP(A:A,[1]CNCodes!$A$2:$F$15400,6,FALSE)</f>
        <v>Number of items</v>
      </c>
    </row>
    <row r="9306" spans="1:6" x14ac:dyDescent="0.3">
      <c r="A9306" s="2" t="s">
        <v>13552</v>
      </c>
      <c r="B9306" s="6" t="s">
        <v>6495</v>
      </c>
      <c r="C9306" s="7">
        <v>38718</v>
      </c>
      <c r="D9306" s="7"/>
      <c r="E9306" s="8" t="s">
        <v>19079</v>
      </c>
      <c r="F9306" s="8" t="s">
        <v>19080</v>
      </c>
    </row>
    <row r="9307" spans="1:6" x14ac:dyDescent="0.3">
      <c r="A9307" s="2" t="s">
        <v>13553</v>
      </c>
      <c r="B9307" s="6" t="s">
        <v>6496</v>
      </c>
      <c r="C9307" s="7">
        <f>VLOOKUP(A:A,[1]CNCodes!$A$2:$F$15400,3,FALSE)</f>
        <v>37987</v>
      </c>
      <c r="D9307" s="7">
        <f>VLOOKUP(A:A,[1]CNCodes!$A$2:$F$15400,4,FALSE)</f>
        <v>38717</v>
      </c>
      <c r="E9307" s="8" t="s">
        <v>19079</v>
      </c>
      <c r="F9307" s="8" t="str">
        <f>VLOOKUP(A:A,[1]CNCodes!$A$2:$F$15400,6,FALSE)</f>
        <v>Number of items</v>
      </c>
    </row>
    <row r="9308" spans="1:6" x14ac:dyDescent="0.3">
      <c r="A9308" s="2" t="s">
        <v>13553</v>
      </c>
      <c r="B9308" s="6" t="s">
        <v>6496</v>
      </c>
      <c r="C9308" s="7">
        <v>38718</v>
      </c>
      <c r="D9308" s="7"/>
      <c r="E9308" s="8" t="s">
        <v>19079</v>
      </c>
      <c r="F9308" s="8" t="s">
        <v>19080</v>
      </c>
    </row>
    <row r="9309" spans="1:6" x14ac:dyDescent="0.3">
      <c r="A9309" s="2" t="s">
        <v>13554</v>
      </c>
      <c r="B9309" s="6" t="s">
        <v>6497</v>
      </c>
      <c r="C9309" s="7">
        <f>VLOOKUP(A:A,[1]CNCodes!$A$2:$F$15400,3,FALSE)</f>
        <v>37987</v>
      </c>
      <c r="D9309" s="7">
        <f>VLOOKUP(A:A,[1]CNCodes!$A$2:$F$15400,4,FALSE)</f>
        <v>38352</v>
      </c>
      <c r="E9309" s="8" t="s">
        <v>19079</v>
      </c>
      <c r="F9309" s="8" t="str">
        <f>VLOOKUP(A:A,[1]CNCodes!$A$2:$F$15400,6,FALSE)</f>
        <v>Number of items</v>
      </c>
    </row>
    <row r="9310" spans="1:6" x14ac:dyDescent="0.3">
      <c r="A9310" s="2" t="s">
        <v>13554</v>
      </c>
      <c r="B9310" s="6" t="s">
        <v>6497</v>
      </c>
      <c r="C9310" s="7">
        <v>38718</v>
      </c>
      <c r="D9310" s="7"/>
      <c r="E9310" s="8" t="s">
        <v>19079</v>
      </c>
      <c r="F9310" s="8" t="s">
        <v>19080</v>
      </c>
    </row>
    <row r="9311" spans="1:6" x14ac:dyDescent="0.3">
      <c r="A9311" s="2" t="s">
        <v>13555</v>
      </c>
      <c r="B9311" s="6" t="s">
        <v>6498</v>
      </c>
      <c r="C9311" s="7">
        <f>VLOOKUP(A:A,[1]CNCodes!$A$2:$F$15400,3,FALSE)</f>
        <v>37987</v>
      </c>
      <c r="D9311" s="7">
        <f>VLOOKUP(A:A,[1]CNCodes!$A$2:$F$15400,4,FALSE)</f>
        <v>38717</v>
      </c>
      <c r="E9311" s="8" t="s">
        <v>19079</v>
      </c>
      <c r="F9311" s="8" t="str">
        <f>VLOOKUP(A:A,[1]CNCodes!$A$2:$F$15400,6,FALSE)</f>
        <v>Number of items</v>
      </c>
    </row>
    <row r="9312" spans="1:6" x14ac:dyDescent="0.3">
      <c r="A9312" s="2" t="s">
        <v>13555</v>
      </c>
      <c r="B9312" s="6" t="s">
        <v>6498</v>
      </c>
      <c r="C9312" s="7">
        <v>38718</v>
      </c>
      <c r="D9312" s="7"/>
      <c r="E9312" s="8" t="s">
        <v>19079</v>
      </c>
      <c r="F9312" s="8" t="s">
        <v>19080</v>
      </c>
    </row>
    <row r="9313" spans="1:6" x14ac:dyDescent="0.3">
      <c r="A9313" s="2" t="s">
        <v>13556</v>
      </c>
      <c r="B9313" s="6" t="s">
        <v>6499</v>
      </c>
      <c r="C9313" s="7">
        <f>VLOOKUP(A:A,[1]CNCodes!$A$2:$F$15400,3,FALSE)</f>
        <v>37987</v>
      </c>
      <c r="D9313" s="7">
        <f>VLOOKUP(A:A,[1]CNCodes!$A$2:$F$15400,4,FALSE)</f>
        <v>38717</v>
      </c>
      <c r="E9313" s="8" t="s">
        <v>19079</v>
      </c>
      <c r="F9313" s="8" t="str">
        <f>VLOOKUP(A:A,[1]CNCodes!$A$2:$F$15400,6,FALSE)</f>
        <v>Number of items</v>
      </c>
    </row>
    <row r="9314" spans="1:6" x14ac:dyDescent="0.3">
      <c r="A9314" s="2" t="s">
        <v>13556</v>
      </c>
      <c r="B9314" s="6" t="s">
        <v>6499</v>
      </c>
      <c r="C9314" s="7">
        <v>38718</v>
      </c>
      <c r="D9314" s="7"/>
      <c r="E9314" s="8" t="s">
        <v>19079</v>
      </c>
      <c r="F9314" s="8" t="s">
        <v>19080</v>
      </c>
    </row>
    <row r="9315" spans="1:6" x14ac:dyDescent="0.3">
      <c r="A9315" s="2" t="s">
        <v>13557</v>
      </c>
      <c r="B9315" s="6" t="s">
        <v>6500</v>
      </c>
      <c r="C9315" s="7">
        <f>VLOOKUP(A:A,[1]CNCodes!$A$2:$F$15400,3,FALSE)</f>
        <v>37987</v>
      </c>
      <c r="D9315" s="7">
        <f>VLOOKUP(A:A,[1]CNCodes!$A$2:$F$15400,4,FALSE)</f>
        <v>38717</v>
      </c>
      <c r="E9315" s="8" t="s">
        <v>19079</v>
      </c>
      <c r="F9315" s="8" t="str">
        <f>VLOOKUP(A:A,[1]CNCodes!$A$2:$F$15400,6,FALSE)</f>
        <v>Number of items</v>
      </c>
    </row>
    <row r="9316" spans="1:6" x14ac:dyDescent="0.3">
      <c r="A9316" s="2" t="s">
        <v>13557</v>
      </c>
      <c r="B9316" s="6" t="s">
        <v>6500</v>
      </c>
      <c r="C9316" s="7">
        <v>38718</v>
      </c>
      <c r="D9316" s="7"/>
      <c r="E9316" s="8" t="s">
        <v>19079</v>
      </c>
      <c r="F9316" s="8" t="s">
        <v>19080</v>
      </c>
    </row>
    <row r="9317" spans="1:6" x14ac:dyDescent="0.3">
      <c r="A9317" s="2" t="s">
        <v>13558</v>
      </c>
      <c r="B9317" s="6" t="s">
        <v>6501</v>
      </c>
      <c r="C9317" s="7">
        <f>VLOOKUP(A:A,[1]CNCodes!$A$2:$F$15400,3,FALSE)</f>
        <v>37987</v>
      </c>
      <c r="D9317" s="7">
        <f>VLOOKUP(A:A,[1]CNCodes!$A$2:$F$15400,4,FALSE)</f>
        <v>38717</v>
      </c>
      <c r="E9317" s="8" t="s">
        <v>19079</v>
      </c>
      <c r="F9317" s="8" t="str">
        <f>VLOOKUP(A:A,[1]CNCodes!$A$2:$F$15400,6,FALSE)</f>
        <v>Number of items</v>
      </c>
    </row>
    <row r="9318" spans="1:6" x14ac:dyDescent="0.3">
      <c r="A9318" s="2" t="s">
        <v>13558</v>
      </c>
      <c r="B9318" s="6" t="s">
        <v>6501</v>
      </c>
      <c r="C9318" s="7">
        <v>38718</v>
      </c>
      <c r="D9318" s="7"/>
      <c r="E9318" s="8" t="s">
        <v>19079</v>
      </c>
      <c r="F9318" s="8" t="s">
        <v>19080</v>
      </c>
    </row>
    <row r="9319" spans="1:6" x14ac:dyDescent="0.3">
      <c r="A9319" s="2" t="s">
        <v>13559</v>
      </c>
      <c r="B9319" s="6" t="s">
        <v>6502</v>
      </c>
      <c r="C9319" s="7">
        <f>VLOOKUP(A:A,[1]CNCodes!$A$2:$F$15400,3,FALSE)</f>
        <v>37987</v>
      </c>
      <c r="D9319" s="7">
        <f>VLOOKUP(A:A,[1]CNCodes!$A$2:$F$15400,4,FALSE)</f>
        <v>38352</v>
      </c>
      <c r="E9319" s="8" t="s">
        <v>19079</v>
      </c>
      <c r="F9319" s="8" t="str">
        <f>VLOOKUP(A:A,[1]CNCodes!$A$2:$F$15400,6,FALSE)</f>
        <v>Number of items</v>
      </c>
    </row>
    <row r="9320" spans="1:6" x14ac:dyDescent="0.3">
      <c r="A9320" s="2" t="s">
        <v>13559</v>
      </c>
      <c r="B9320" s="6" t="s">
        <v>6502</v>
      </c>
      <c r="C9320" s="7">
        <v>38718</v>
      </c>
      <c r="D9320" s="7"/>
      <c r="E9320" s="8" t="s">
        <v>19079</v>
      </c>
      <c r="F9320" s="8" t="s">
        <v>19080</v>
      </c>
    </row>
    <row r="9321" spans="1:6" x14ac:dyDescent="0.3">
      <c r="A9321" s="2" t="s">
        <v>13560</v>
      </c>
      <c r="B9321" s="6" t="s">
        <v>6503</v>
      </c>
      <c r="C9321" s="7">
        <f>VLOOKUP(A:A,[1]CNCodes!$A$2:$F$15400,3,FALSE)</f>
        <v>37987</v>
      </c>
      <c r="D9321" s="7">
        <f>VLOOKUP(A:A,[1]CNCodes!$A$2:$F$15400,4,FALSE)</f>
        <v>38717</v>
      </c>
      <c r="E9321" s="8" t="s">
        <v>19079</v>
      </c>
      <c r="F9321" s="8" t="str">
        <f>VLOOKUP(A:A,[1]CNCodes!$A$2:$F$15400,6,FALSE)</f>
        <v>Number of items</v>
      </c>
    </row>
    <row r="9322" spans="1:6" x14ac:dyDescent="0.3">
      <c r="A9322" s="2" t="s">
        <v>13560</v>
      </c>
      <c r="B9322" s="6" t="s">
        <v>6503</v>
      </c>
      <c r="C9322" s="7">
        <v>38718</v>
      </c>
      <c r="D9322" s="7"/>
      <c r="E9322" s="8" t="s">
        <v>19079</v>
      </c>
      <c r="F9322" s="8" t="s">
        <v>19080</v>
      </c>
    </row>
    <row r="9323" spans="1:6" x14ac:dyDescent="0.3">
      <c r="A9323" s="2" t="s">
        <v>13561</v>
      </c>
      <c r="B9323" s="6" t="s">
        <v>6504</v>
      </c>
      <c r="C9323" s="7">
        <f>VLOOKUP(A:A,[1]CNCodes!$A$2:$F$15400,3,FALSE)</f>
        <v>37987</v>
      </c>
      <c r="D9323" s="7">
        <f>VLOOKUP(A:A,[1]CNCodes!$A$2:$F$15400,4,FALSE)</f>
        <v>38717</v>
      </c>
      <c r="E9323" s="8" t="s">
        <v>19079</v>
      </c>
      <c r="F9323" s="8" t="str">
        <f>VLOOKUP(A:A,[1]CNCodes!$A$2:$F$15400,6,FALSE)</f>
        <v>Number of items</v>
      </c>
    </row>
    <row r="9324" spans="1:6" x14ac:dyDescent="0.3">
      <c r="A9324" s="2" t="s">
        <v>13561</v>
      </c>
      <c r="B9324" s="6" t="s">
        <v>6504</v>
      </c>
      <c r="C9324" s="7">
        <v>38718</v>
      </c>
      <c r="D9324" s="7"/>
      <c r="E9324" s="8" t="s">
        <v>19079</v>
      </c>
      <c r="F9324" s="8" t="s">
        <v>19080</v>
      </c>
    </row>
    <row r="9325" spans="1:6" x14ac:dyDescent="0.3">
      <c r="A9325" s="2" t="s">
        <v>13562</v>
      </c>
      <c r="B9325" s="6" t="s">
        <v>6505</v>
      </c>
      <c r="C9325" s="7">
        <f>VLOOKUP(A:A,[1]CNCodes!$A$2:$F$15400,3,FALSE)</f>
        <v>37987</v>
      </c>
      <c r="D9325" s="7">
        <f>VLOOKUP(A:A,[1]CNCodes!$A$2:$F$15400,4,FALSE)</f>
        <v>38717</v>
      </c>
      <c r="E9325" s="8" t="s">
        <v>19079</v>
      </c>
      <c r="F9325" s="8" t="str">
        <f>VLOOKUP(A:A,[1]CNCodes!$A$2:$F$15400,6,FALSE)</f>
        <v>Number of items</v>
      </c>
    </row>
    <row r="9326" spans="1:6" x14ac:dyDescent="0.3">
      <c r="A9326" s="2" t="s">
        <v>13562</v>
      </c>
      <c r="B9326" s="6" t="s">
        <v>6505</v>
      </c>
      <c r="C9326" s="7">
        <v>38718</v>
      </c>
      <c r="D9326" s="7"/>
      <c r="E9326" s="8" t="s">
        <v>19079</v>
      </c>
      <c r="F9326" s="8" t="s">
        <v>19080</v>
      </c>
    </row>
    <row r="9327" spans="1:6" x14ac:dyDescent="0.3">
      <c r="A9327" s="2" t="s">
        <v>13563</v>
      </c>
      <c r="B9327" s="6" t="s">
        <v>6506</v>
      </c>
      <c r="C9327" s="7">
        <f>VLOOKUP(A:A,[1]CNCodes!$A$2:$F$15400,3,FALSE)</f>
        <v>37987</v>
      </c>
      <c r="D9327" s="7">
        <f>VLOOKUP(A:A,[1]CNCodes!$A$2:$F$15400,4,FALSE)</f>
        <v>38717</v>
      </c>
      <c r="E9327" s="8" t="s">
        <v>19079</v>
      </c>
      <c r="F9327" s="8" t="str">
        <f>VLOOKUP(A:A,[1]CNCodes!$A$2:$F$15400,6,FALSE)</f>
        <v>Number of items</v>
      </c>
    </row>
    <row r="9328" spans="1:6" x14ac:dyDescent="0.3">
      <c r="A9328" s="2" t="s">
        <v>13563</v>
      </c>
      <c r="B9328" s="6" t="s">
        <v>6506</v>
      </c>
      <c r="C9328" s="7">
        <v>38718</v>
      </c>
      <c r="D9328" s="7"/>
      <c r="E9328" s="8" t="s">
        <v>19079</v>
      </c>
      <c r="F9328" s="8" t="s">
        <v>19080</v>
      </c>
    </row>
    <row r="9329" spans="1:6" x14ac:dyDescent="0.3">
      <c r="A9329" s="2" t="s">
        <v>13564</v>
      </c>
      <c r="B9329" s="6" t="s">
        <v>6507</v>
      </c>
      <c r="C9329" s="7">
        <f>VLOOKUP(A:A,[1]CNCodes!$A$2:$F$15400,3,FALSE)</f>
        <v>37987</v>
      </c>
      <c r="D9329" s="7">
        <f>VLOOKUP(A:A,[1]CNCodes!$A$2:$F$15400,4,FALSE)</f>
        <v>38717</v>
      </c>
      <c r="E9329" s="8" t="s">
        <v>19079</v>
      </c>
      <c r="F9329" s="8" t="str">
        <f>VLOOKUP(A:A,[1]CNCodes!$A$2:$F$15400,6,FALSE)</f>
        <v>Number of items</v>
      </c>
    </row>
    <row r="9330" spans="1:6" x14ac:dyDescent="0.3">
      <c r="A9330" s="2" t="s">
        <v>13564</v>
      </c>
      <c r="B9330" s="6" t="s">
        <v>6507</v>
      </c>
      <c r="C9330" s="7">
        <v>38718</v>
      </c>
      <c r="D9330" s="7"/>
      <c r="E9330" s="8" t="s">
        <v>19079</v>
      </c>
      <c r="F9330" s="8" t="s">
        <v>19080</v>
      </c>
    </row>
    <row r="9331" spans="1:6" x14ac:dyDescent="0.3">
      <c r="A9331" s="2" t="s">
        <v>13565</v>
      </c>
      <c r="B9331" s="6" t="s">
        <v>6508</v>
      </c>
      <c r="C9331" s="7">
        <f>VLOOKUP(A:A,[1]CNCodes!$A$2:$F$15400,3,FALSE)</f>
        <v>37987</v>
      </c>
      <c r="D9331" s="7">
        <f>VLOOKUP(A:A,[1]CNCodes!$A$2:$F$15400,4,FALSE)</f>
        <v>38717</v>
      </c>
      <c r="E9331" s="8" t="s">
        <v>19079</v>
      </c>
      <c r="F9331" s="8" t="str">
        <f>VLOOKUP(A:A,[1]CNCodes!$A$2:$F$15400,6,FALSE)</f>
        <v>Number of items</v>
      </c>
    </row>
    <row r="9332" spans="1:6" x14ac:dyDescent="0.3">
      <c r="A9332" s="2" t="s">
        <v>13565</v>
      </c>
      <c r="B9332" s="6" t="s">
        <v>6508</v>
      </c>
      <c r="C9332" s="7">
        <v>38718</v>
      </c>
      <c r="D9332" s="7"/>
      <c r="E9332" s="8" t="s">
        <v>19079</v>
      </c>
      <c r="F9332" s="8" t="s">
        <v>19080</v>
      </c>
    </row>
    <row r="9333" spans="1:6" x14ac:dyDescent="0.3">
      <c r="A9333" s="2" t="s">
        <v>13566</v>
      </c>
      <c r="B9333" s="6" t="s">
        <v>6509</v>
      </c>
      <c r="C9333" s="7">
        <f>VLOOKUP(A:A,[1]CNCodes!$A$2:$F$15400,3,FALSE)</f>
        <v>37987</v>
      </c>
      <c r="D9333" s="7">
        <f>VLOOKUP(A:A,[1]CNCodes!$A$2:$F$15400,4,FALSE)</f>
        <v>38717</v>
      </c>
      <c r="E9333" s="8" t="s">
        <v>19079</v>
      </c>
      <c r="F9333" s="8" t="str">
        <f>VLOOKUP(A:A,[1]CNCodes!$A$2:$F$15400,6,FALSE)</f>
        <v>Number of items</v>
      </c>
    </row>
    <row r="9334" spans="1:6" x14ac:dyDescent="0.3">
      <c r="A9334" s="2" t="s">
        <v>13566</v>
      </c>
      <c r="B9334" s="6" t="s">
        <v>6509</v>
      </c>
      <c r="C9334" s="7">
        <v>38718</v>
      </c>
      <c r="D9334" s="7"/>
      <c r="E9334" s="8" t="s">
        <v>19079</v>
      </c>
      <c r="F9334" s="8" t="s">
        <v>19080</v>
      </c>
    </row>
    <row r="9335" spans="1:6" x14ac:dyDescent="0.3">
      <c r="A9335" s="2" t="s">
        <v>13567</v>
      </c>
      <c r="B9335" s="6" t="s">
        <v>6510</v>
      </c>
      <c r="C9335" s="7">
        <f>VLOOKUP(A:A,[1]CNCodes!$A$2:$F$15400,3,FALSE)</f>
        <v>37987</v>
      </c>
      <c r="D9335" s="7">
        <f>VLOOKUP(A:A,[1]CNCodes!$A$2:$F$15400,4,FALSE)</f>
        <v>38352</v>
      </c>
      <c r="E9335" s="8" t="s">
        <v>19079</v>
      </c>
      <c r="F9335" s="8" t="str">
        <f>VLOOKUP(A:A,[1]CNCodes!$A$2:$F$15400,6,FALSE)</f>
        <v>Number of items</v>
      </c>
    </row>
    <row r="9336" spans="1:6" x14ac:dyDescent="0.3">
      <c r="A9336" s="2" t="s">
        <v>13567</v>
      </c>
      <c r="B9336" s="6" t="s">
        <v>6510</v>
      </c>
      <c r="C9336" s="7">
        <v>38718</v>
      </c>
      <c r="D9336" s="7"/>
      <c r="E9336" s="8" t="s">
        <v>19079</v>
      </c>
      <c r="F9336" s="8" t="s">
        <v>19080</v>
      </c>
    </row>
    <row r="9337" spans="1:6" x14ac:dyDescent="0.3">
      <c r="A9337" s="2" t="s">
        <v>13568</v>
      </c>
      <c r="B9337" s="6" t="s">
        <v>6511</v>
      </c>
      <c r="C9337" s="7">
        <f>VLOOKUP(A:A,[1]CNCodes!$A$2:$F$15400,3,FALSE)</f>
        <v>37987</v>
      </c>
      <c r="D9337" s="7">
        <f>VLOOKUP(A:A,[1]CNCodes!$A$2:$F$15400,4,FALSE)</f>
        <v>38717</v>
      </c>
      <c r="E9337" s="8" t="s">
        <v>19079</v>
      </c>
      <c r="F9337" s="8" t="str">
        <f>VLOOKUP(A:A,[1]CNCodes!$A$2:$F$15400,6,FALSE)</f>
        <v>Number of items</v>
      </c>
    </row>
    <row r="9338" spans="1:6" x14ac:dyDescent="0.3">
      <c r="A9338" s="2" t="s">
        <v>13568</v>
      </c>
      <c r="B9338" s="6" t="s">
        <v>6511</v>
      </c>
      <c r="C9338" s="7">
        <v>38718</v>
      </c>
      <c r="D9338" s="7"/>
      <c r="E9338" s="8" t="s">
        <v>19079</v>
      </c>
      <c r="F9338" s="8" t="s">
        <v>19080</v>
      </c>
    </row>
    <row r="9339" spans="1:6" x14ac:dyDescent="0.3">
      <c r="A9339" s="2" t="s">
        <v>13569</v>
      </c>
      <c r="B9339" s="6" t="s">
        <v>6512</v>
      </c>
      <c r="C9339" s="7">
        <f>VLOOKUP(A:A,[1]CNCodes!$A$2:$F$15400,3,FALSE)</f>
        <v>37987</v>
      </c>
      <c r="D9339" s="7">
        <f>VLOOKUP(A:A,[1]CNCodes!$A$2:$F$15400,4,FALSE)</f>
        <v>38717</v>
      </c>
      <c r="E9339" s="8" t="s">
        <v>19079</v>
      </c>
      <c r="F9339" s="8" t="str">
        <f>VLOOKUP(A:A,[1]CNCodes!$A$2:$F$15400,6,FALSE)</f>
        <v>Number of items</v>
      </c>
    </row>
    <row r="9340" spans="1:6" x14ac:dyDescent="0.3">
      <c r="A9340" s="2" t="s">
        <v>13569</v>
      </c>
      <c r="B9340" s="6" t="s">
        <v>6512</v>
      </c>
      <c r="C9340" s="7">
        <v>38718</v>
      </c>
      <c r="D9340" s="7"/>
      <c r="E9340" s="8" t="s">
        <v>19079</v>
      </c>
      <c r="F9340" s="8" t="s">
        <v>19080</v>
      </c>
    </row>
    <row r="9341" spans="1:6" x14ac:dyDescent="0.3">
      <c r="A9341" s="2" t="s">
        <v>13570</v>
      </c>
      <c r="B9341" s="6" t="s">
        <v>6513</v>
      </c>
      <c r="C9341" s="7">
        <f>VLOOKUP(A:A,[1]CNCodes!$A$2:$F$15400,3,FALSE)</f>
        <v>37987</v>
      </c>
      <c r="D9341" s="7">
        <f>VLOOKUP(A:A,[1]CNCodes!$A$2:$F$15400,4,FALSE)</f>
        <v>38717</v>
      </c>
      <c r="E9341" s="8" t="s">
        <v>19079</v>
      </c>
      <c r="F9341" s="8" t="str">
        <f>VLOOKUP(A:A,[1]CNCodes!$A$2:$F$15400,6,FALSE)</f>
        <v>Number of items</v>
      </c>
    </row>
    <row r="9342" spans="1:6" x14ac:dyDescent="0.3">
      <c r="A9342" s="2" t="s">
        <v>13570</v>
      </c>
      <c r="B9342" s="6" t="s">
        <v>6513</v>
      </c>
      <c r="C9342" s="7">
        <v>38718</v>
      </c>
      <c r="D9342" s="7"/>
      <c r="E9342" s="8" t="s">
        <v>19079</v>
      </c>
      <c r="F9342" s="8" t="s">
        <v>19080</v>
      </c>
    </row>
    <row r="9343" spans="1:6" x14ac:dyDescent="0.3">
      <c r="A9343" s="2" t="s">
        <v>13571</v>
      </c>
      <c r="B9343" s="6" t="s">
        <v>6514</v>
      </c>
      <c r="C9343" s="7">
        <f>VLOOKUP(A:A,[1]CNCodes!$A$2:$F$15400,3,FALSE)</f>
        <v>37987</v>
      </c>
      <c r="D9343" s="7">
        <f>VLOOKUP(A:A,[1]CNCodes!$A$2:$F$15400,4,FALSE)</f>
        <v>38717</v>
      </c>
      <c r="E9343" s="8" t="s">
        <v>19079</v>
      </c>
      <c r="F9343" s="8" t="str">
        <f>VLOOKUP(A:A,[1]CNCodes!$A$2:$F$15400,6,FALSE)</f>
        <v>Number of items</v>
      </c>
    </row>
    <row r="9344" spans="1:6" x14ac:dyDescent="0.3">
      <c r="A9344" s="2" t="s">
        <v>13571</v>
      </c>
      <c r="B9344" s="6" t="s">
        <v>6514</v>
      </c>
      <c r="C9344" s="7">
        <v>38718</v>
      </c>
      <c r="D9344" s="7"/>
      <c r="E9344" s="8" t="s">
        <v>19079</v>
      </c>
      <c r="F9344" s="8" t="s">
        <v>19080</v>
      </c>
    </row>
    <row r="9345" spans="1:6" x14ac:dyDescent="0.3">
      <c r="A9345" s="2" t="s">
        <v>13572</v>
      </c>
      <c r="B9345" s="6" t="s">
        <v>6515</v>
      </c>
      <c r="C9345" s="7">
        <f>VLOOKUP(A:A,[1]CNCodes!$A$2:$F$15400,3,FALSE)</f>
        <v>37987</v>
      </c>
      <c r="D9345" s="7">
        <f>VLOOKUP(A:A,[1]CNCodes!$A$2:$F$15400,4,FALSE)</f>
        <v>38717</v>
      </c>
      <c r="E9345" s="8" t="s">
        <v>19079</v>
      </c>
      <c r="F9345" s="8" t="str">
        <f>VLOOKUP(A:A,[1]CNCodes!$A$2:$F$15400,6,FALSE)</f>
        <v>Number of items</v>
      </c>
    </row>
    <row r="9346" spans="1:6" x14ac:dyDescent="0.3">
      <c r="A9346" s="2" t="s">
        <v>13572</v>
      </c>
      <c r="B9346" s="6" t="s">
        <v>6515</v>
      </c>
      <c r="C9346" s="7">
        <v>38718</v>
      </c>
      <c r="D9346" s="7"/>
      <c r="E9346" s="8" t="s">
        <v>19079</v>
      </c>
      <c r="F9346" s="8" t="s">
        <v>19080</v>
      </c>
    </row>
    <row r="9347" spans="1:6" x14ac:dyDescent="0.3">
      <c r="A9347" s="2" t="s">
        <v>13573</v>
      </c>
      <c r="B9347" s="6" t="s">
        <v>6516</v>
      </c>
      <c r="C9347" s="7">
        <f>VLOOKUP(A:A,[1]CNCodes!$A$2:$F$15400,3,FALSE)</f>
        <v>37987</v>
      </c>
      <c r="D9347" s="7">
        <f>VLOOKUP(A:A,[1]CNCodes!$A$2:$F$15400,4,FALSE)</f>
        <v>38717</v>
      </c>
      <c r="E9347" s="8" t="s">
        <v>19079</v>
      </c>
      <c r="F9347" s="8" t="str">
        <f>VLOOKUP(A:A,[1]CNCodes!$A$2:$F$15400,6,FALSE)</f>
        <v>Number of items</v>
      </c>
    </row>
    <row r="9348" spans="1:6" x14ac:dyDescent="0.3">
      <c r="A9348" s="2" t="s">
        <v>13573</v>
      </c>
      <c r="B9348" s="6" t="s">
        <v>6516</v>
      </c>
      <c r="C9348" s="7">
        <v>38718</v>
      </c>
      <c r="D9348" s="7"/>
      <c r="E9348" s="8" t="s">
        <v>19079</v>
      </c>
      <c r="F9348" s="8" t="s">
        <v>19080</v>
      </c>
    </row>
    <row r="9349" spans="1:6" x14ac:dyDescent="0.3">
      <c r="A9349" s="2" t="s">
        <v>13574</v>
      </c>
      <c r="B9349" s="6" t="s">
        <v>6517</v>
      </c>
      <c r="C9349" s="7">
        <f>VLOOKUP(A:A,[1]CNCodes!$A$2:$F$15400,3,FALSE)</f>
        <v>37987</v>
      </c>
      <c r="D9349" s="7">
        <f>VLOOKUP(A:A,[1]CNCodes!$A$2:$F$15400,4,FALSE)</f>
        <v>38717</v>
      </c>
      <c r="E9349" s="8" t="s">
        <v>19079</v>
      </c>
      <c r="F9349" s="8" t="str">
        <f>VLOOKUP(A:A,[1]CNCodes!$A$2:$F$15400,6,FALSE)</f>
        <v>Number of items</v>
      </c>
    </row>
    <row r="9350" spans="1:6" x14ac:dyDescent="0.3">
      <c r="A9350" s="2" t="s">
        <v>13574</v>
      </c>
      <c r="B9350" s="6" t="s">
        <v>6517</v>
      </c>
      <c r="C9350" s="7">
        <v>38718</v>
      </c>
      <c r="D9350" s="7"/>
      <c r="E9350" s="8" t="s">
        <v>19079</v>
      </c>
      <c r="F9350" s="8" t="s">
        <v>19080</v>
      </c>
    </row>
    <row r="9351" spans="1:6" x14ac:dyDescent="0.3">
      <c r="A9351" s="2" t="s">
        <v>13575</v>
      </c>
      <c r="B9351" s="6" t="s">
        <v>6518</v>
      </c>
      <c r="C9351" s="7">
        <f>VLOOKUP(A:A,[1]CNCodes!$A$2:$F$15400,3,FALSE)</f>
        <v>37987</v>
      </c>
      <c r="D9351" s="7">
        <f>VLOOKUP(A:A,[1]CNCodes!$A$2:$F$15400,4,FALSE)</f>
        <v>38352</v>
      </c>
      <c r="E9351" s="8" t="s">
        <v>19079</v>
      </c>
      <c r="F9351" s="8" t="str">
        <f>VLOOKUP(A:A,[1]CNCodes!$A$2:$F$15400,6,FALSE)</f>
        <v>Number of items</v>
      </c>
    </row>
    <row r="9352" spans="1:6" x14ac:dyDescent="0.3">
      <c r="A9352" s="2" t="s">
        <v>13575</v>
      </c>
      <c r="B9352" s="6" t="s">
        <v>6518</v>
      </c>
      <c r="C9352" s="7">
        <v>38718</v>
      </c>
      <c r="D9352" s="7"/>
      <c r="E9352" s="8" t="s">
        <v>19079</v>
      </c>
      <c r="F9352" s="8" t="s">
        <v>19080</v>
      </c>
    </row>
    <row r="9353" spans="1:6" x14ac:dyDescent="0.3">
      <c r="A9353" s="2" t="s">
        <v>13576</v>
      </c>
      <c r="B9353" s="6" t="s">
        <v>6519</v>
      </c>
      <c r="C9353" s="7">
        <f>VLOOKUP(A:A,[1]CNCodes!$A$2:$F$15400,3,FALSE)</f>
        <v>37987</v>
      </c>
      <c r="D9353" s="7">
        <f>VLOOKUP(A:A,[1]CNCodes!$A$2:$F$15400,4,FALSE)</f>
        <v>38717</v>
      </c>
      <c r="E9353" s="8" t="s">
        <v>19079</v>
      </c>
      <c r="F9353" s="8" t="str">
        <f>VLOOKUP(A:A,[1]CNCodes!$A$2:$F$15400,6,FALSE)</f>
        <v>Number of items</v>
      </c>
    </row>
    <row r="9354" spans="1:6" x14ac:dyDescent="0.3">
      <c r="A9354" s="2" t="s">
        <v>13576</v>
      </c>
      <c r="B9354" s="6" t="s">
        <v>6519</v>
      </c>
      <c r="C9354" s="7">
        <v>38718</v>
      </c>
      <c r="D9354" s="7"/>
      <c r="E9354" s="8" t="s">
        <v>19079</v>
      </c>
      <c r="F9354" s="8" t="s">
        <v>19080</v>
      </c>
    </row>
    <row r="9355" spans="1:6" x14ac:dyDescent="0.3">
      <c r="A9355" s="2" t="s">
        <v>13577</v>
      </c>
      <c r="B9355" s="6" t="s">
        <v>6520</v>
      </c>
      <c r="C9355" s="7">
        <f>VLOOKUP(A:A,[1]CNCodes!$A$2:$F$15400,3,FALSE)</f>
        <v>37987</v>
      </c>
      <c r="D9355" s="7">
        <f>VLOOKUP(A:A,[1]CNCodes!$A$2:$F$15400,4,FALSE)</f>
        <v>38717</v>
      </c>
      <c r="E9355" s="8" t="s">
        <v>19079</v>
      </c>
      <c r="F9355" s="8" t="str">
        <f>VLOOKUP(A:A,[1]CNCodes!$A$2:$F$15400,6,FALSE)</f>
        <v>Number of items</v>
      </c>
    </row>
    <row r="9356" spans="1:6" x14ac:dyDescent="0.3">
      <c r="A9356" s="2" t="s">
        <v>13577</v>
      </c>
      <c r="B9356" s="6" t="s">
        <v>6520</v>
      </c>
      <c r="C9356" s="7">
        <v>38718</v>
      </c>
      <c r="D9356" s="7"/>
      <c r="E9356" s="8" t="s">
        <v>19079</v>
      </c>
      <c r="F9356" s="8" t="s">
        <v>19080</v>
      </c>
    </row>
    <row r="9357" spans="1:6" x14ac:dyDescent="0.3">
      <c r="A9357" s="2" t="s">
        <v>13578</v>
      </c>
      <c r="B9357" s="6" t="s">
        <v>6521</v>
      </c>
      <c r="C9357" s="7">
        <f>VLOOKUP(A:A,[1]CNCodes!$A$2:$F$15400,3,FALSE)</f>
        <v>37987</v>
      </c>
      <c r="D9357" s="7">
        <f>VLOOKUP(A:A,[1]CNCodes!$A$2:$F$15400,4,FALSE)</f>
        <v>38717</v>
      </c>
      <c r="E9357" s="8" t="s">
        <v>19079</v>
      </c>
      <c r="F9357" s="8" t="str">
        <f>VLOOKUP(A:A,[1]CNCodes!$A$2:$F$15400,6,FALSE)</f>
        <v>Number of items</v>
      </c>
    </row>
    <row r="9358" spans="1:6" x14ac:dyDescent="0.3">
      <c r="A9358" s="2" t="s">
        <v>13578</v>
      </c>
      <c r="B9358" s="6" t="s">
        <v>6521</v>
      </c>
      <c r="C9358" s="7">
        <v>38718</v>
      </c>
      <c r="D9358" s="7"/>
      <c r="E9358" s="8" t="s">
        <v>19079</v>
      </c>
      <c r="F9358" s="8" t="s">
        <v>19080</v>
      </c>
    </row>
    <row r="9359" spans="1:6" x14ac:dyDescent="0.3">
      <c r="A9359" s="2" t="s">
        <v>13579</v>
      </c>
      <c r="B9359" s="6" t="s">
        <v>6522</v>
      </c>
      <c r="C9359" s="7">
        <f>VLOOKUP(A:A,[1]CNCodes!$A$2:$F$15400,3,FALSE)</f>
        <v>37987</v>
      </c>
      <c r="D9359" s="7">
        <f>VLOOKUP(A:A,[1]CNCodes!$A$2:$F$15400,4,FALSE)</f>
        <v>38717</v>
      </c>
      <c r="E9359" s="8" t="s">
        <v>19079</v>
      </c>
      <c r="F9359" s="8" t="str">
        <f>VLOOKUP(A:A,[1]CNCodes!$A$2:$F$15400,6,FALSE)</f>
        <v>Number of items</v>
      </c>
    </row>
    <row r="9360" spans="1:6" x14ac:dyDescent="0.3">
      <c r="A9360" s="2" t="s">
        <v>13579</v>
      </c>
      <c r="B9360" s="6" t="s">
        <v>6522</v>
      </c>
      <c r="C9360" s="7">
        <v>38718</v>
      </c>
      <c r="D9360" s="7"/>
      <c r="E9360" s="8" t="s">
        <v>19079</v>
      </c>
      <c r="F9360" s="8" t="s">
        <v>19080</v>
      </c>
    </row>
    <row r="9361" spans="1:6" x14ac:dyDescent="0.3">
      <c r="A9361" s="2" t="s">
        <v>23249</v>
      </c>
      <c r="B9361" s="6" t="s">
        <v>23250</v>
      </c>
      <c r="C9361" s="7">
        <v>38718</v>
      </c>
      <c r="D9361" s="7">
        <v>39447</v>
      </c>
      <c r="E9361" s="8" t="s">
        <v>19079</v>
      </c>
      <c r="F9361" s="8" t="s">
        <v>19080</v>
      </c>
    </row>
    <row r="9362" spans="1:6" x14ac:dyDescent="0.3">
      <c r="A9362" s="2" t="s">
        <v>13580</v>
      </c>
      <c r="B9362" s="6" t="s">
        <v>7615</v>
      </c>
      <c r="C9362" s="7">
        <f>VLOOKUP(A:A,[1]CNCodes!$A$2:$F$15400,3,FALSE)</f>
        <v>37987</v>
      </c>
      <c r="D9362" s="7">
        <f>VLOOKUP(A:A,[1]CNCodes!$A$2:$F$15400,4,FALSE)</f>
        <v>38717</v>
      </c>
      <c r="E9362" s="8" t="s">
        <v>19079</v>
      </c>
      <c r="F9362" s="8" t="str">
        <f>VLOOKUP(A:A,[1]CNCodes!$A$2:$F$15400,6,FALSE)</f>
        <v>Number of items</v>
      </c>
    </row>
    <row r="9363" spans="1:6" x14ac:dyDescent="0.3">
      <c r="A9363" s="2" t="s">
        <v>13580</v>
      </c>
      <c r="B9363" s="6" t="s">
        <v>7615</v>
      </c>
      <c r="C9363" s="7">
        <v>39448</v>
      </c>
      <c r="D9363" s="7"/>
      <c r="E9363" s="8" t="s">
        <v>19079</v>
      </c>
      <c r="F9363" s="8" t="s">
        <v>19080</v>
      </c>
    </row>
    <row r="9364" spans="1:6" x14ac:dyDescent="0.3">
      <c r="A9364" s="2" t="s">
        <v>13581</v>
      </c>
      <c r="B9364" s="6" t="s">
        <v>7616</v>
      </c>
      <c r="C9364" s="7">
        <f>VLOOKUP(A:A,[1]CNCodes!$A$2:$F$15400,3,FALSE)</f>
        <v>37987</v>
      </c>
      <c r="D9364" s="7">
        <f>VLOOKUP(A:A,[1]CNCodes!$A$2:$F$15400,4,FALSE)</f>
        <v>38717</v>
      </c>
      <c r="E9364" s="8" t="s">
        <v>19079</v>
      </c>
      <c r="F9364" s="8" t="str">
        <f>VLOOKUP(A:A,[1]CNCodes!$A$2:$F$15400,6,FALSE)</f>
        <v>Number of items</v>
      </c>
    </row>
    <row r="9365" spans="1:6" x14ac:dyDescent="0.3">
      <c r="A9365" s="2" t="s">
        <v>13581</v>
      </c>
      <c r="B9365" s="6" t="s">
        <v>7616</v>
      </c>
      <c r="C9365" s="7">
        <v>39448</v>
      </c>
      <c r="D9365" s="7"/>
      <c r="E9365" s="8" t="s">
        <v>19079</v>
      </c>
      <c r="F9365" s="8" t="s">
        <v>19080</v>
      </c>
    </row>
    <row r="9366" spans="1:6" x14ac:dyDescent="0.3">
      <c r="A9366" s="2" t="s">
        <v>13582</v>
      </c>
      <c r="B9366" s="6" t="s">
        <v>6523</v>
      </c>
      <c r="C9366" s="7">
        <f>VLOOKUP(A:A,[1]CNCodes!$A$2:$F$15400,3,FALSE)</f>
        <v>37987</v>
      </c>
      <c r="D9366" s="7">
        <f>VLOOKUP(A:A,[1]CNCodes!$A$2:$F$15400,4,FALSE)</f>
        <v>38717</v>
      </c>
      <c r="E9366" s="8" t="s">
        <v>19079</v>
      </c>
      <c r="F9366" s="8" t="str">
        <f>VLOOKUP(A:A,[1]CNCodes!$A$2:$F$15400,6,FALSE)</f>
        <v>Number of items</v>
      </c>
    </row>
    <row r="9367" spans="1:6" x14ac:dyDescent="0.3">
      <c r="A9367" s="2" t="s">
        <v>13582</v>
      </c>
      <c r="B9367" s="6" t="s">
        <v>6523</v>
      </c>
      <c r="C9367" s="7">
        <v>38718</v>
      </c>
      <c r="D9367" s="7"/>
      <c r="E9367" s="8" t="s">
        <v>19079</v>
      </c>
      <c r="F9367" s="8" t="s">
        <v>19080</v>
      </c>
    </row>
    <row r="9368" spans="1:6" x14ac:dyDescent="0.3">
      <c r="A9368" s="2" t="s">
        <v>13583</v>
      </c>
      <c r="B9368" s="6" t="s">
        <v>6524</v>
      </c>
      <c r="C9368" s="7">
        <f>VLOOKUP(A:A,[1]CNCodes!$A$2:$F$15400,3,FALSE)</f>
        <v>37987</v>
      </c>
      <c r="D9368" s="7">
        <f>VLOOKUP(A:A,[1]CNCodes!$A$2:$F$15400,4,FALSE)</f>
        <v>38717</v>
      </c>
      <c r="E9368" s="8" t="s">
        <v>19079</v>
      </c>
      <c r="F9368" s="8" t="str">
        <f>VLOOKUP(A:A,[1]CNCodes!$A$2:$F$15400,6,FALSE)</f>
        <v>Number of items</v>
      </c>
    </row>
    <row r="9369" spans="1:6" x14ac:dyDescent="0.3">
      <c r="A9369" s="2" t="s">
        <v>13583</v>
      </c>
      <c r="B9369" s="6" t="s">
        <v>6524</v>
      </c>
      <c r="C9369" s="7">
        <v>38718</v>
      </c>
      <c r="D9369" s="7"/>
      <c r="E9369" s="8" t="s">
        <v>19079</v>
      </c>
      <c r="F9369" s="8" t="s">
        <v>19080</v>
      </c>
    </row>
    <row r="9370" spans="1:6" x14ac:dyDescent="0.3">
      <c r="A9370" s="2" t="s">
        <v>13584</v>
      </c>
      <c r="B9370" s="6" t="s">
        <v>6525</v>
      </c>
      <c r="C9370" s="7">
        <f>VLOOKUP(A:A,[1]CNCodes!$A$2:$F$15400,3,FALSE)</f>
        <v>37987</v>
      </c>
      <c r="D9370" s="7">
        <f>VLOOKUP(A:A,[1]CNCodes!$A$2:$F$15400,4,FALSE)</f>
        <v>38717</v>
      </c>
      <c r="E9370" s="8" t="s">
        <v>19079</v>
      </c>
      <c r="F9370" s="8" t="str">
        <f>VLOOKUP(A:A,[1]CNCodes!$A$2:$F$15400,6,FALSE)</f>
        <v>Number of items</v>
      </c>
    </row>
    <row r="9371" spans="1:6" x14ac:dyDescent="0.3">
      <c r="A9371" s="2" t="s">
        <v>13584</v>
      </c>
      <c r="B9371" s="6" t="s">
        <v>6525</v>
      </c>
      <c r="C9371" s="7">
        <v>38718</v>
      </c>
      <c r="D9371" s="7"/>
      <c r="E9371" s="8" t="s">
        <v>19079</v>
      </c>
      <c r="F9371" s="8" t="s">
        <v>19080</v>
      </c>
    </row>
    <row r="9372" spans="1:6" x14ac:dyDescent="0.3">
      <c r="A9372" s="2" t="s">
        <v>13585</v>
      </c>
      <c r="B9372" s="6" t="s">
        <v>6526</v>
      </c>
      <c r="C9372" s="7">
        <f>VLOOKUP(A:A,[1]CNCodes!$A$2:$F$15400,3,FALSE)</f>
        <v>37987</v>
      </c>
      <c r="D9372" s="7">
        <f>VLOOKUP(A:A,[1]CNCodes!$A$2:$F$15400,4,FALSE)</f>
        <v>38717</v>
      </c>
      <c r="E9372" s="8" t="s">
        <v>19079</v>
      </c>
      <c r="F9372" s="8" t="str">
        <f>VLOOKUP(A:A,[1]CNCodes!$A$2:$F$15400,6,FALSE)</f>
        <v>Number of items</v>
      </c>
    </row>
    <row r="9373" spans="1:6" x14ac:dyDescent="0.3">
      <c r="A9373" s="2" t="s">
        <v>13585</v>
      </c>
      <c r="B9373" s="6" t="s">
        <v>6526</v>
      </c>
      <c r="C9373" s="7">
        <v>38718</v>
      </c>
      <c r="D9373" s="7"/>
      <c r="E9373" s="8" t="s">
        <v>19079</v>
      </c>
      <c r="F9373" s="8" t="s">
        <v>19080</v>
      </c>
    </row>
    <row r="9374" spans="1:6" x14ac:dyDescent="0.3">
      <c r="A9374" s="2" t="s">
        <v>13586</v>
      </c>
      <c r="B9374" s="6" t="s">
        <v>6527</v>
      </c>
      <c r="C9374" s="7">
        <f>VLOOKUP(A:A,[1]CNCodes!$A$2:$F$15400,3,FALSE)</f>
        <v>37987</v>
      </c>
      <c r="D9374" s="7">
        <f>VLOOKUP(A:A,[1]CNCodes!$A$2:$F$15400,4,FALSE)</f>
        <v>38352</v>
      </c>
      <c r="E9374" s="8" t="s">
        <v>19079</v>
      </c>
      <c r="F9374" s="8" t="str">
        <f>VLOOKUP(A:A,[1]CNCodes!$A$2:$F$15400,6,FALSE)</f>
        <v>Number of items</v>
      </c>
    </row>
    <row r="9375" spans="1:6" x14ac:dyDescent="0.3">
      <c r="A9375" s="2" t="s">
        <v>13586</v>
      </c>
      <c r="B9375" s="6" t="s">
        <v>6527</v>
      </c>
      <c r="C9375" s="7">
        <v>38718</v>
      </c>
      <c r="D9375" s="7"/>
      <c r="E9375" s="8" t="s">
        <v>19079</v>
      </c>
      <c r="F9375" s="8" t="s">
        <v>19080</v>
      </c>
    </row>
    <row r="9376" spans="1:6" x14ac:dyDescent="0.3">
      <c r="A9376" s="2" t="s">
        <v>13587</v>
      </c>
      <c r="B9376" s="6" t="s">
        <v>6528</v>
      </c>
      <c r="C9376" s="7">
        <f>VLOOKUP(A:A,[1]CNCodes!$A$2:$F$15400,3,FALSE)</f>
        <v>37987</v>
      </c>
      <c r="D9376" s="7">
        <f>VLOOKUP(A:A,[1]CNCodes!$A$2:$F$15400,4,FALSE)</f>
        <v>38717</v>
      </c>
      <c r="E9376" s="8" t="s">
        <v>19079</v>
      </c>
      <c r="F9376" s="8" t="str">
        <f>VLOOKUP(A:A,[1]CNCodes!$A$2:$F$15400,6,FALSE)</f>
        <v>Number of items</v>
      </c>
    </row>
    <row r="9377" spans="1:6" x14ac:dyDescent="0.3">
      <c r="A9377" s="2" t="s">
        <v>13587</v>
      </c>
      <c r="B9377" s="6" t="s">
        <v>6528</v>
      </c>
      <c r="C9377" s="7">
        <v>38718</v>
      </c>
      <c r="D9377" s="7"/>
      <c r="E9377" s="8" t="s">
        <v>19079</v>
      </c>
      <c r="F9377" s="8" t="s">
        <v>19080</v>
      </c>
    </row>
    <row r="9378" spans="1:6" x14ac:dyDescent="0.3">
      <c r="A9378" s="2" t="s">
        <v>19448</v>
      </c>
      <c r="B9378" s="6" t="s">
        <v>19449</v>
      </c>
      <c r="C9378" s="7">
        <v>37987</v>
      </c>
      <c r="D9378" s="7">
        <v>38352</v>
      </c>
      <c r="E9378" s="8" t="s">
        <v>19079</v>
      </c>
      <c r="F9378" s="8" t="s">
        <v>19080</v>
      </c>
    </row>
    <row r="9379" spans="1:6" x14ac:dyDescent="0.3">
      <c r="A9379" s="2" t="s">
        <v>16064</v>
      </c>
      <c r="B9379" s="6" t="s">
        <v>6529</v>
      </c>
      <c r="C9379" s="7">
        <f>VLOOKUP(A:A,[1]CNCodes!$A$2:$F$15400,3,FALSE)</f>
        <v>38353</v>
      </c>
      <c r="D9379" s="7">
        <f>VLOOKUP(A:A,[1]CNCodes!$A$2:$F$15400,4,FALSE)</f>
        <v>38717</v>
      </c>
      <c r="E9379" s="8" t="s">
        <v>19079</v>
      </c>
      <c r="F9379" s="8" t="str">
        <f>VLOOKUP(A:A,[1]CNCodes!$A$2:$F$15400,6,FALSE)</f>
        <v>Number of items</v>
      </c>
    </row>
    <row r="9380" spans="1:6" x14ac:dyDescent="0.3">
      <c r="A9380" s="2" t="s">
        <v>16064</v>
      </c>
      <c r="B9380" s="6" t="s">
        <v>6529</v>
      </c>
      <c r="C9380" s="7">
        <v>38718</v>
      </c>
      <c r="D9380" s="7"/>
      <c r="E9380" s="8" t="s">
        <v>19079</v>
      </c>
      <c r="F9380" s="8" t="s">
        <v>19080</v>
      </c>
    </row>
    <row r="9381" spans="1:6" x14ac:dyDescent="0.3">
      <c r="A9381" s="2" t="s">
        <v>19450</v>
      </c>
      <c r="B9381" s="6" t="s">
        <v>19451</v>
      </c>
      <c r="C9381" s="7">
        <v>37987</v>
      </c>
      <c r="D9381" s="7">
        <v>38352</v>
      </c>
      <c r="E9381" s="8" t="s">
        <v>19079</v>
      </c>
      <c r="F9381" s="8" t="s">
        <v>19080</v>
      </c>
    </row>
    <row r="9382" spans="1:6" x14ac:dyDescent="0.3">
      <c r="A9382" s="2" t="s">
        <v>13588</v>
      </c>
      <c r="B9382" s="6" t="s">
        <v>6530</v>
      </c>
      <c r="C9382" s="7">
        <f>VLOOKUP(A:A,[1]CNCodes!$A$2:$F$15400,3,FALSE)</f>
        <v>37987</v>
      </c>
      <c r="D9382" s="7">
        <f>VLOOKUP(A:A,[1]CNCodes!$A$2:$F$15400,4,FALSE)</f>
        <v>38717</v>
      </c>
      <c r="E9382" s="8" t="s">
        <v>19079</v>
      </c>
      <c r="F9382" s="8" t="str">
        <f>VLOOKUP(A:A,[1]CNCodes!$A$2:$F$15400,6,FALSE)</f>
        <v>Number of items</v>
      </c>
    </row>
    <row r="9383" spans="1:6" x14ac:dyDescent="0.3">
      <c r="A9383" s="2" t="s">
        <v>13588</v>
      </c>
      <c r="B9383" s="6" t="s">
        <v>6530</v>
      </c>
      <c r="C9383" s="7">
        <v>38718</v>
      </c>
      <c r="D9383" s="7"/>
      <c r="E9383" s="8" t="s">
        <v>19079</v>
      </c>
      <c r="F9383" s="8" t="s">
        <v>19080</v>
      </c>
    </row>
    <row r="9384" spans="1:6" x14ac:dyDescent="0.3">
      <c r="A9384" s="2" t="s">
        <v>13589</v>
      </c>
      <c r="B9384" s="6" t="s">
        <v>6531</v>
      </c>
      <c r="C9384" s="7">
        <f>VLOOKUP(A:A,[1]CNCodes!$A$2:$F$15400,3,FALSE)</f>
        <v>37987</v>
      </c>
      <c r="D9384" s="7">
        <f>VLOOKUP(A:A,[1]CNCodes!$A$2:$F$15400,4,FALSE)</f>
        <v>38717</v>
      </c>
      <c r="E9384" s="8" t="s">
        <v>19079</v>
      </c>
      <c r="F9384" s="8" t="str">
        <f>VLOOKUP(A:A,[1]CNCodes!$A$2:$F$15400,6,FALSE)</f>
        <v>Number of items</v>
      </c>
    </row>
    <row r="9385" spans="1:6" x14ac:dyDescent="0.3">
      <c r="A9385" s="2" t="s">
        <v>13589</v>
      </c>
      <c r="B9385" s="6" t="s">
        <v>6531</v>
      </c>
      <c r="C9385" s="7">
        <v>38718</v>
      </c>
      <c r="D9385" s="7"/>
      <c r="E9385" s="8" t="s">
        <v>19079</v>
      </c>
      <c r="F9385" s="8" t="s">
        <v>19080</v>
      </c>
    </row>
    <row r="9386" spans="1:6" x14ac:dyDescent="0.3">
      <c r="A9386" s="2" t="s">
        <v>13590</v>
      </c>
      <c r="B9386" s="6" t="s">
        <v>6532</v>
      </c>
      <c r="C9386" s="7">
        <f>VLOOKUP(A:A,[1]CNCodes!$A$2:$F$15400,3,FALSE)</f>
        <v>37987</v>
      </c>
      <c r="D9386" s="7">
        <f>VLOOKUP(A:A,[1]CNCodes!$A$2:$F$15400,4,FALSE)</f>
        <v>38717</v>
      </c>
      <c r="E9386" s="8" t="s">
        <v>19079</v>
      </c>
      <c r="F9386" s="8" t="str">
        <f>VLOOKUP(A:A,[1]CNCodes!$A$2:$F$15400,6,FALSE)</f>
        <v>Number of items</v>
      </c>
    </row>
    <row r="9387" spans="1:6" x14ac:dyDescent="0.3">
      <c r="A9387" s="2" t="s">
        <v>13590</v>
      </c>
      <c r="B9387" s="6" t="s">
        <v>6532</v>
      </c>
      <c r="C9387" s="7">
        <v>38718</v>
      </c>
      <c r="D9387" s="7"/>
      <c r="E9387" s="8" t="s">
        <v>19079</v>
      </c>
      <c r="F9387" s="8" t="s">
        <v>19080</v>
      </c>
    </row>
    <row r="9388" spans="1:6" x14ac:dyDescent="0.3">
      <c r="A9388" s="2" t="s">
        <v>13591</v>
      </c>
      <c r="B9388" s="6" t="s">
        <v>6533</v>
      </c>
      <c r="C9388" s="7">
        <f>VLOOKUP(A:A,[1]CNCodes!$A$2:$F$15400,3,FALSE)</f>
        <v>37987</v>
      </c>
      <c r="D9388" s="7">
        <f>VLOOKUP(A:A,[1]CNCodes!$A$2:$F$15400,4,FALSE)</f>
        <v>38717</v>
      </c>
      <c r="E9388" s="8" t="s">
        <v>19079</v>
      </c>
      <c r="F9388" s="8" t="str">
        <f>VLOOKUP(A:A,[1]CNCodes!$A$2:$F$15400,6,FALSE)</f>
        <v>Number of items</v>
      </c>
    </row>
    <row r="9389" spans="1:6" x14ac:dyDescent="0.3">
      <c r="A9389" s="2" t="s">
        <v>13591</v>
      </c>
      <c r="B9389" s="6" t="s">
        <v>6533</v>
      </c>
      <c r="C9389" s="7">
        <v>38718</v>
      </c>
      <c r="D9389" s="7"/>
      <c r="E9389" s="8" t="s">
        <v>19079</v>
      </c>
      <c r="F9389" s="8" t="s">
        <v>19080</v>
      </c>
    </row>
    <row r="9390" spans="1:6" x14ac:dyDescent="0.3">
      <c r="A9390" s="2" t="s">
        <v>13592</v>
      </c>
      <c r="B9390" s="6" t="s">
        <v>6534</v>
      </c>
      <c r="C9390" s="7">
        <f>VLOOKUP(A:A,[1]CNCodes!$A$2:$F$15400,3,FALSE)</f>
        <v>37987</v>
      </c>
      <c r="D9390" s="7">
        <f>VLOOKUP(A:A,[1]CNCodes!$A$2:$F$15400,4,FALSE)</f>
        <v>38717</v>
      </c>
      <c r="E9390" s="8" t="s">
        <v>19079</v>
      </c>
      <c r="F9390" s="8" t="str">
        <f>VLOOKUP(A:A,[1]CNCodes!$A$2:$F$15400,6,FALSE)</f>
        <v>Number of items</v>
      </c>
    </row>
    <row r="9391" spans="1:6" x14ac:dyDescent="0.3">
      <c r="A9391" s="2" t="s">
        <v>13592</v>
      </c>
      <c r="B9391" s="6" t="s">
        <v>6534</v>
      </c>
      <c r="C9391" s="7">
        <v>38718</v>
      </c>
      <c r="D9391" s="7"/>
      <c r="E9391" s="8" t="s">
        <v>19079</v>
      </c>
      <c r="F9391" s="8" t="s">
        <v>19080</v>
      </c>
    </row>
    <row r="9392" spans="1:6" x14ac:dyDescent="0.3">
      <c r="A9392" s="2" t="s">
        <v>13593</v>
      </c>
      <c r="B9392" s="6" t="s">
        <v>6535</v>
      </c>
      <c r="C9392" s="7">
        <f>VLOOKUP(A:A,[1]CNCodes!$A$2:$F$15400,3,FALSE)</f>
        <v>37987</v>
      </c>
      <c r="D9392" s="7">
        <f>VLOOKUP(A:A,[1]CNCodes!$A$2:$F$15400,4,FALSE)</f>
        <v>38717</v>
      </c>
      <c r="E9392" s="8" t="s">
        <v>19079</v>
      </c>
      <c r="F9392" s="8" t="str">
        <f>VLOOKUP(A:A,[1]CNCodes!$A$2:$F$15400,6,FALSE)</f>
        <v>Number of items</v>
      </c>
    </row>
    <row r="9393" spans="1:6" x14ac:dyDescent="0.3">
      <c r="A9393" s="2" t="s">
        <v>13593</v>
      </c>
      <c r="B9393" s="6" t="s">
        <v>6535</v>
      </c>
      <c r="C9393" s="7">
        <v>38718</v>
      </c>
      <c r="D9393" s="7"/>
      <c r="E9393" s="8" t="s">
        <v>19079</v>
      </c>
      <c r="F9393" s="8" t="s">
        <v>19080</v>
      </c>
    </row>
    <row r="9394" spans="1:6" x14ac:dyDescent="0.3">
      <c r="A9394" s="2" t="s">
        <v>13594</v>
      </c>
      <c r="B9394" s="6" t="s">
        <v>6536</v>
      </c>
      <c r="C9394" s="7">
        <f>VLOOKUP(A:A,[1]CNCodes!$A$2:$F$15400,3,FALSE)</f>
        <v>37987</v>
      </c>
      <c r="D9394" s="7">
        <f>VLOOKUP(A:A,[1]CNCodes!$A$2:$F$15400,4,FALSE)</f>
        <v>38717</v>
      </c>
      <c r="E9394" s="8" t="s">
        <v>19079</v>
      </c>
      <c r="F9394" s="8" t="str">
        <f>VLOOKUP(A:A,[1]CNCodes!$A$2:$F$15400,6,FALSE)</f>
        <v>Number of items</v>
      </c>
    </row>
    <row r="9395" spans="1:6" x14ac:dyDescent="0.3">
      <c r="A9395" s="2" t="s">
        <v>13594</v>
      </c>
      <c r="B9395" s="6" t="s">
        <v>6536</v>
      </c>
      <c r="C9395" s="7">
        <v>38718</v>
      </c>
      <c r="D9395" s="7"/>
      <c r="E9395" s="8" t="s">
        <v>19079</v>
      </c>
      <c r="F9395" s="8" t="s">
        <v>19080</v>
      </c>
    </row>
    <row r="9396" spans="1:6" x14ac:dyDescent="0.3">
      <c r="A9396" s="2" t="s">
        <v>13595</v>
      </c>
      <c r="B9396" s="6" t="s">
        <v>6537</v>
      </c>
      <c r="C9396" s="7">
        <f>VLOOKUP(A:A,[1]CNCodes!$A$2:$F$15400,3,FALSE)</f>
        <v>37987</v>
      </c>
      <c r="D9396" s="7">
        <f>VLOOKUP(A:A,[1]CNCodes!$A$2:$F$15400,4,FALSE)</f>
        <v>38717</v>
      </c>
      <c r="E9396" s="8" t="s">
        <v>19079</v>
      </c>
      <c r="F9396" s="8" t="str">
        <f>VLOOKUP(A:A,[1]CNCodes!$A$2:$F$15400,6,FALSE)</f>
        <v>Number of items</v>
      </c>
    </row>
    <row r="9397" spans="1:6" x14ac:dyDescent="0.3">
      <c r="A9397" s="2" t="s">
        <v>13595</v>
      </c>
      <c r="B9397" s="6" t="s">
        <v>6537</v>
      </c>
      <c r="C9397" s="7">
        <v>38718</v>
      </c>
      <c r="D9397" s="7"/>
      <c r="E9397" s="8" t="s">
        <v>19079</v>
      </c>
      <c r="F9397" s="8" t="s">
        <v>19080</v>
      </c>
    </row>
    <row r="9398" spans="1:6" x14ac:dyDescent="0.3">
      <c r="A9398" s="2" t="s">
        <v>13596</v>
      </c>
      <c r="B9398" s="6" t="s">
        <v>6538</v>
      </c>
      <c r="C9398" s="7">
        <f>VLOOKUP(A:A,[1]CNCodes!$A$2:$F$15400,3,FALSE)</f>
        <v>37987</v>
      </c>
      <c r="D9398" s="7">
        <f>VLOOKUP(A:A,[1]CNCodes!$A$2:$F$15400,4,FALSE)</f>
        <v>38717</v>
      </c>
      <c r="E9398" s="8" t="s">
        <v>19079</v>
      </c>
      <c r="F9398" s="8" t="str">
        <f>VLOOKUP(A:A,[1]CNCodes!$A$2:$F$15400,6,FALSE)</f>
        <v>Number of items</v>
      </c>
    </row>
    <row r="9399" spans="1:6" x14ac:dyDescent="0.3">
      <c r="A9399" s="2" t="s">
        <v>13596</v>
      </c>
      <c r="B9399" s="6" t="s">
        <v>6538</v>
      </c>
      <c r="C9399" s="7">
        <v>38718</v>
      </c>
      <c r="D9399" s="7"/>
      <c r="E9399" s="8" t="s">
        <v>19079</v>
      </c>
      <c r="F9399" s="8" t="s">
        <v>19080</v>
      </c>
    </row>
    <row r="9400" spans="1:6" x14ac:dyDescent="0.3">
      <c r="A9400" s="2" t="s">
        <v>13597</v>
      </c>
      <c r="B9400" s="6" t="s">
        <v>6539</v>
      </c>
      <c r="C9400" s="7">
        <f>VLOOKUP(A:A,[1]CNCodes!$A$2:$F$15400,3,FALSE)</f>
        <v>37987</v>
      </c>
      <c r="D9400" s="7">
        <f>VLOOKUP(A:A,[1]CNCodes!$A$2:$F$15400,4,FALSE)</f>
        <v>38717</v>
      </c>
      <c r="E9400" s="8" t="s">
        <v>19079</v>
      </c>
      <c r="F9400" s="8" t="str">
        <f>VLOOKUP(A:A,[1]CNCodes!$A$2:$F$15400,6,FALSE)</f>
        <v>Number of items</v>
      </c>
    </row>
    <row r="9401" spans="1:6" x14ac:dyDescent="0.3">
      <c r="A9401" s="2" t="s">
        <v>13597</v>
      </c>
      <c r="B9401" s="6" t="s">
        <v>6539</v>
      </c>
      <c r="C9401" s="7">
        <v>38718</v>
      </c>
      <c r="D9401" s="7"/>
      <c r="E9401" s="8" t="s">
        <v>19079</v>
      </c>
      <c r="F9401" s="8" t="s">
        <v>19080</v>
      </c>
    </row>
    <row r="9402" spans="1:6" x14ac:dyDescent="0.3">
      <c r="A9402" s="2" t="s">
        <v>13598</v>
      </c>
      <c r="B9402" s="6" t="s">
        <v>6540</v>
      </c>
      <c r="C9402" s="7">
        <f>VLOOKUP(A:A,[1]CNCodes!$A$2:$F$15400,3,FALSE)</f>
        <v>37987</v>
      </c>
      <c r="D9402" s="7">
        <f>VLOOKUP(A:A,[1]CNCodes!$A$2:$F$15400,4,FALSE)</f>
        <v>38717</v>
      </c>
      <c r="E9402" s="8" t="s">
        <v>19079</v>
      </c>
      <c r="F9402" s="8" t="str">
        <f>VLOOKUP(A:A,[1]CNCodes!$A$2:$F$15400,6,FALSE)</f>
        <v>Number of items</v>
      </c>
    </row>
    <row r="9403" spans="1:6" x14ac:dyDescent="0.3">
      <c r="A9403" s="2" t="s">
        <v>13598</v>
      </c>
      <c r="B9403" s="6" t="s">
        <v>6540</v>
      </c>
      <c r="C9403" s="7">
        <v>38718</v>
      </c>
      <c r="D9403" s="7"/>
      <c r="E9403" s="8" t="s">
        <v>19079</v>
      </c>
      <c r="F9403" s="8" t="s">
        <v>19080</v>
      </c>
    </row>
    <row r="9404" spans="1:6" x14ac:dyDescent="0.3">
      <c r="A9404" s="2" t="s">
        <v>13599</v>
      </c>
      <c r="B9404" s="6" t="s">
        <v>6541</v>
      </c>
      <c r="C9404" s="7">
        <f>VLOOKUP(A:A,[1]CNCodes!$A$2:$F$15400,3,FALSE)</f>
        <v>37987</v>
      </c>
      <c r="D9404" s="7">
        <f>VLOOKUP(A:A,[1]CNCodes!$A$2:$F$15400,4,FALSE)</f>
        <v>38717</v>
      </c>
      <c r="E9404" s="8" t="s">
        <v>19079</v>
      </c>
      <c r="F9404" s="8" t="str">
        <f>VLOOKUP(A:A,[1]CNCodes!$A$2:$F$15400,6,FALSE)</f>
        <v>Number of items</v>
      </c>
    </row>
    <row r="9405" spans="1:6" x14ac:dyDescent="0.3">
      <c r="A9405" s="2" t="s">
        <v>13599</v>
      </c>
      <c r="B9405" s="6" t="s">
        <v>6541</v>
      </c>
      <c r="C9405" s="7">
        <v>38718</v>
      </c>
      <c r="D9405" s="7"/>
      <c r="E9405" s="8" t="s">
        <v>19079</v>
      </c>
      <c r="F9405" s="8" t="s">
        <v>19080</v>
      </c>
    </row>
    <row r="9406" spans="1:6" x14ac:dyDescent="0.3">
      <c r="A9406" s="2" t="s">
        <v>13600</v>
      </c>
      <c r="B9406" s="6" t="s">
        <v>6542</v>
      </c>
      <c r="C9406" s="7">
        <f>VLOOKUP(A:A,[1]CNCodes!$A$2:$F$15400,3,FALSE)</f>
        <v>37987</v>
      </c>
      <c r="D9406" s="7">
        <f>VLOOKUP(A:A,[1]CNCodes!$A$2:$F$15400,4,FALSE)</f>
        <v>38717</v>
      </c>
      <c r="E9406" s="8" t="s">
        <v>19079</v>
      </c>
      <c r="F9406" s="8" t="str">
        <f>VLOOKUP(A:A,[1]CNCodes!$A$2:$F$15400,6,FALSE)</f>
        <v>Number of items</v>
      </c>
    </row>
    <row r="9407" spans="1:6" x14ac:dyDescent="0.3">
      <c r="A9407" s="2" t="s">
        <v>13600</v>
      </c>
      <c r="B9407" s="6" t="s">
        <v>6542</v>
      </c>
      <c r="C9407" s="7">
        <v>38718</v>
      </c>
      <c r="D9407" s="7"/>
      <c r="E9407" s="8" t="s">
        <v>19079</v>
      </c>
      <c r="F9407" s="8" t="s">
        <v>19080</v>
      </c>
    </row>
    <row r="9408" spans="1:6" x14ac:dyDescent="0.3">
      <c r="A9408" s="2" t="s">
        <v>13601</v>
      </c>
      <c r="B9408" s="6" t="s">
        <v>6543</v>
      </c>
      <c r="C9408" s="7">
        <f>VLOOKUP(A:A,[1]CNCodes!$A$2:$F$15400,3,FALSE)</f>
        <v>37987</v>
      </c>
      <c r="D9408" s="7">
        <f>VLOOKUP(A:A,[1]CNCodes!$A$2:$F$15400,4,FALSE)</f>
        <v>38717</v>
      </c>
      <c r="E9408" s="8" t="s">
        <v>19079</v>
      </c>
      <c r="F9408" s="8" t="str">
        <f>VLOOKUP(A:A,[1]CNCodes!$A$2:$F$15400,6,FALSE)</f>
        <v>Number of items</v>
      </c>
    </row>
    <row r="9409" spans="1:6" x14ac:dyDescent="0.3">
      <c r="A9409" s="2" t="s">
        <v>13601</v>
      </c>
      <c r="B9409" s="6" t="s">
        <v>6543</v>
      </c>
      <c r="C9409" s="7">
        <v>38718</v>
      </c>
      <c r="D9409" s="7"/>
      <c r="E9409" s="8" t="s">
        <v>19079</v>
      </c>
      <c r="F9409" s="8" t="s">
        <v>19080</v>
      </c>
    </row>
    <row r="9410" spans="1:6" x14ac:dyDescent="0.3">
      <c r="A9410" s="2" t="s">
        <v>13602</v>
      </c>
      <c r="B9410" s="6" t="s">
        <v>6544</v>
      </c>
      <c r="C9410" s="7">
        <f>VLOOKUP(A:A,[1]CNCodes!$A$2:$F$15400,3,FALSE)</f>
        <v>37987</v>
      </c>
      <c r="D9410" s="7">
        <f>VLOOKUP(A:A,[1]CNCodes!$A$2:$F$15400,4,FALSE)</f>
        <v>38717</v>
      </c>
      <c r="E9410" s="8" t="s">
        <v>19079</v>
      </c>
      <c r="F9410" s="8" t="str">
        <f>VLOOKUP(A:A,[1]CNCodes!$A$2:$F$15400,6,FALSE)</f>
        <v>Number of items</v>
      </c>
    </row>
    <row r="9411" spans="1:6" x14ac:dyDescent="0.3">
      <c r="A9411" s="2" t="s">
        <v>13602</v>
      </c>
      <c r="B9411" s="6" t="s">
        <v>6544</v>
      </c>
      <c r="C9411" s="7">
        <v>38718</v>
      </c>
      <c r="D9411" s="7"/>
      <c r="E9411" s="8" t="s">
        <v>19079</v>
      </c>
      <c r="F9411" s="8" t="s">
        <v>19080</v>
      </c>
    </row>
    <row r="9412" spans="1:6" x14ac:dyDescent="0.3">
      <c r="A9412" s="2" t="s">
        <v>13603</v>
      </c>
      <c r="B9412" s="6" t="s">
        <v>6545</v>
      </c>
      <c r="C9412" s="7">
        <f>VLOOKUP(A:A,[1]CNCodes!$A$2:$F$15400,3,FALSE)</f>
        <v>37987</v>
      </c>
      <c r="D9412" s="7">
        <f>VLOOKUP(A:A,[1]CNCodes!$A$2:$F$15400,4,FALSE)</f>
        <v>38717</v>
      </c>
      <c r="E9412" s="8" t="s">
        <v>19079</v>
      </c>
      <c r="F9412" s="8" t="str">
        <f>VLOOKUP(A:A,[1]CNCodes!$A$2:$F$15400,6,FALSE)</f>
        <v>Number of items</v>
      </c>
    </row>
    <row r="9413" spans="1:6" x14ac:dyDescent="0.3">
      <c r="A9413" s="2" t="s">
        <v>13603</v>
      </c>
      <c r="B9413" s="6" t="s">
        <v>6545</v>
      </c>
      <c r="C9413" s="7">
        <v>38718</v>
      </c>
      <c r="D9413" s="7"/>
      <c r="E9413" s="8" t="s">
        <v>19079</v>
      </c>
      <c r="F9413" s="8" t="s">
        <v>19080</v>
      </c>
    </row>
    <row r="9414" spans="1:6" x14ac:dyDescent="0.3">
      <c r="A9414" s="2" t="s">
        <v>13604</v>
      </c>
      <c r="B9414" s="6" t="s">
        <v>6546</v>
      </c>
      <c r="C9414" s="7">
        <f>VLOOKUP(A:A,[1]CNCodes!$A$2:$F$15400,3,FALSE)</f>
        <v>37987</v>
      </c>
      <c r="D9414" s="7">
        <f>VLOOKUP(A:A,[1]CNCodes!$A$2:$F$15400,4,FALSE)</f>
        <v>38717</v>
      </c>
      <c r="E9414" s="8" t="s">
        <v>19079</v>
      </c>
      <c r="F9414" s="8" t="str">
        <f>VLOOKUP(A:A,[1]CNCodes!$A$2:$F$15400,6,FALSE)</f>
        <v>Number of items</v>
      </c>
    </row>
    <row r="9415" spans="1:6" x14ac:dyDescent="0.3">
      <c r="A9415" s="2" t="s">
        <v>13604</v>
      </c>
      <c r="B9415" s="6" t="s">
        <v>6546</v>
      </c>
      <c r="C9415" s="7">
        <v>38718</v>
      </c>
      <c r="D9415" s="7"/>
      <c r="E9415" s="8" t="s">
        <v>19079</v>
      </c>
      <c r="F9415" s="8" t="s">
        <v>19080</v>
      </c>
    </row>
    <row r="9416" spans="1:6" x14ac:dyDescent="0.3">
      <c r="A9416" s="2" t="s">
        <v>13605</v>
      </c>
      <c r="B9416" s="6" t="s">
        <v>6547</v>
      </c>
      <c r="C9416" s="7">
        <f>VLOOKUP(A:A,[1]CNCodes!$A$2:$F$15400,3,FALSE)</f>
        <v>37987</v>
      </c>
      <c r="D9416" s="7">
        <f>VLOOKUP(A:A,[1]CNCodes!$A$2:$F$15400,4,FALSE)</f>
        <v>38352</v>
      </c>
      <c r="E9416" s="8" t="s">
        <v>19079</v>
      </c>
      <c r="F9416" s="8" t="str">
        <f>VLOOKUP(A:A,[1]CNCodes!$A$2:$F$15400,6,FALSE)</f>
        <v>Number of items</v>
      </c>
    </row>
    <row r="9417" spans="1:6" x14ac:dyDescent="0.3">
      <c r="A9417" s="2" t="s">
        <v>13605</v>
      </c>
      <c r="B9417" s="6" t="s">
        <v>6547</v>
      </c>
      <c r="C9417" s="7">
        <v>38718</v>
      </c>
      <c r="D9417" s="7"/>
      <c r="E9417" s="8" t="s">
        <v>19079</v>
      </c>
      <c r="F9417" s="8" t="s">
        <v>19080</v>
      </c>
    </row>
    <row r="9418" spans="1:6" x14ac:dyDescent="0.3">
      <c r="A9418" s="2" t="s">
        <v>19930</v>
      </c>
      <c r="B9418" s="6" t="s">
        <v>19931</v>
      </c>
      <c r="C9418" s="7">
        <v>37987</v>
      </c>
      <c r="D9418" s="7">
        <v>38717</v>
      </c>
      <c r="E9418" s="8" t="s">
        <v>19079</v>
      </c>
      <c r="F9418" s="8" t="s">
        <v>19080</v>
      </c>
    </row>
    <row r="9419" spans="1:6" x14ac:dyDescent="0.3">
      <c r="A9419" s="2" t="s">
        <v>19930</v>
      </c>
      <c r="B9419" s="6" t="s">
        <v>22133</v>
      </c>
      <c r="C9419" s="7">
        <v>38718</v>
      </c>
      <c r="D9419" s="7">
        <v>39082</v>
      </c>
      <c r="E9419" s="8" t="s">
        <v>19079</v>
      </c>
      <c r="F9419" s="8" t="s">
        <v>19080</v>
      </c>
    </row>
    <row r="9420" spans="1:6" x14ac:dyDescent="0.3">
      <c r="A9420" s="2" t="s">
        <v>13606</v>
      </c>
      <c r="B9420" s="6" t="s">
        <v>6548</v>
      </c>
      <c r="C9420" s="7">
        <f>VLOOKUP(A:A,[1]CNCodes!$A$2:$F$15400,3,FALSE)</f>
        <v>37987</v>
      </c>
      <c r="D9420" s="7">
        <f>VLOOKUP(A:A,[1]CNCodes!$A$2:$F$15400,4,FALSE)</f>
        <v>38717</v>
      </c>
      <c r="E9420" s="8" t="s">
        <v>19079</v>
      </c>
      <c r="F9420" s="8" t="str">
        <f>VLOOKUP(A:A,[1]CNCodes!$A$2:$F$15400,6,FALSE)</f>
        <v>Number of items</v>
      </c>
    </row>
    <row r="9421" spans="1:6" x14ac:dyDescent="0.3">
      <c r="A9421" s="2" t="s">
        <v>13606</v>
      </c>
      <c r="B9421" s="6" t="s">
        <v>6548</v>
      </c>
      <c r="C9421" s="7">
        <v>38718</v>
      </c>
      <c r="D9421" s="7"/>
      <c r="E9421" s="8" t="s">
        <v>19079</v>
      </c>
      <c r="F9421" s="8" t="s">
        <v>19080</v>
      </c>
    </row>
    <row r="9422" spans="1:6" x14ac:dyDescent="0.3">
      <c r="A9422" s="2" t="s">
        <v>13607</v>
      </c>
      <c r="B9422" s="6" t="s">
        <v>6549</v>
      </c>
      <c r="C9422" s="7">
        <f>VLOOKUP(A:A,[1]CNCodes!$A$2:$F$15400,3,FALSE)</f>
        <v>37987</v>
      </c>
      <c r="D9422" s="7">
        <f>VLOOKUP(A:A,[1]CNCodes!$A$2:$F$15400,4,FALSE)</f>
        <v>38717</v>
      </c>
      <c r="E9422" s="8" t="s">
        <v>19079</v>
      </c>
      <c r="F9422" s="8" t="str">
        <f>VLOOKUP(A:A,[1]CNCodes!$A$2:$F$15400,6,FALSE)</f>
        <v>Number of items</v>
      </c>
    </row>
    <row r="9423" spans="1:6" x14ac:dyDescent="0.3">
      <c r="A9423" s="2" t="s">
        <v>13607</v>
      </c>
      <c r="B9423" s="6" t="s">
        <v>6549</v>
      </c>
      <c r="C9423" s="7">
        <v>38718</v>
      </c>
      <c r="D9423" s="7"/>
      <c r="E9423" s="8" t="s">
        <v>19079</v>
      </c>
      <c r="F9423" s="8" t="s">
        <v>19080</v>
      </c>
    </row>
    <row r="9424" spans="1:6" x14ac:dyDescent="0.3">
      <c r="A9424" s="2" t="s">
        <v>13608</v>
      </c>
      <c r="B9424" s="6" t="s">
        <v>6550</v>
      </c>
      <c r="C9424" s="7">
        <f>VLOOKUP(A:A,[1]CNCodes!$A$2:$F$15400,3,FALSE)</f>
        <v>37987</v>
      </c>
      <c r="D9424" s="7">
        <f>VLOOKUP(A:A,[1]CNCodes!$A$2:$F$15400,4,FALSE)</f>
        <v>38717</v>
      </c>
      <c r="E9424" s="8" t="s">
        <v>19079</v>
      </c>
      <c r="F9424" s="8" t="str">
        <f>VLOOKUP(A:A,[1]CNCodes!$A$2:$F$15400,6,FALSE)</f>
        <v>Number of items</v>
      </c>
    </row>
    <row r="9425" spans="1:6" x14ac:dyDescent="0.3">
      <c r="A9425" s="2" t="s">
        <v>13608</v>
      </c>
      <c r="B9425" s="6" t="s">
        <v>6550</v>
      </c>
      <c r="C9425" s="7">
        <v>38718</v>
      </c>
      <c r="D9425" s="7"/>
      <c r="E9425" s="8" t="s">
        <v>19079</v>
      </c>
      <c r="F9425" s="8" t="s">
        <v>19080</v>
      </c>
    </row>
    <row r="9426" spans="1:6" x14ac:dyDescent="0.3">
      <c r="A9426" s="2" t="s">
        <v>16750</v>
      </c>
      <c r="B9426" s="6" t="s">
        <v>7289</v>
      </c>
      <c r="C9426" s="7">
        <v>39083</v>
      </c>
      <c r="D9426" s="7"/>
      <c r="E9426" s="8" t="s">
        <v>19079</v>
      </c>
      <c r="F9426" s="8" t="s">
        <v>19080</v>
      </c>
    </row>
    <row r="9427" spans="1:6" x14ac:dyDescent="0.3">
      <c r="A9427" s="2" t="s">
        <v>19932</v>
      </c>
      <c r="B9427" s="6" t="s">
        <v>19933</v>
      </c>
      <c r="C9427" s="7">
        <v>37987</v>
      </c>
      <c r="D9427" s="7">
        <v>38717</v>
      </c>
      <c r="E9427" s="8" t="s">
        <v>19079</v>
      </c>
      <c r="F9427" s="8" t="s">
        <v>19080</v>
      </c>
    </row>
    <row r="9428" spans="1:6" x14ac:dyDescent="0.3">
      <c r="A9428" s="2" t="s">
        <v>19932</v>
      </c>
      <c r="B9428" s="6" t="s">
        <v>22134</v>
      </c>
      <c r="C9428" s="7">
        <v>38718</v>
      </c>
      <c r="D9428" s="7">
        <v>39082</v>
      </c>
      <c r="E9428" s="8" t="s">
        <v>19079</v>
      </c>
      <c r="F9428" s="8" t="s">
        <v>19080</v>
      </c>
    </row>
    <row r="9429" spans="1:6" x14ac:dyDescent="0.3">
      <c r="A9429" s="2" t="s">
        <v>13609</v>
      </c>
      <c r="B9429" s="6" t="s">
        <v>6551</v>
      </c>
      <c r="C9429" s="7">
        <f>VLOOKUP(A:A,[1]CNCodes!$A$2:$F$15400,3,FALSE)</f>
        <v>37987</v>
      </c>
      <c r="D9429" s="7">
        <f>VLOOKUP(A:A,[1]CNCodes!$A$2:$F$15400,4,FALSE)</f>
        <v>38717</v>
      </c>
      <c r="E9429" s="8" t="s">
        <v>19079</v>
      </c>
      <c r="F9429" s="8" t="str">
        <f>VLOOKUP(A:A,[1]CNCodes!$A$2:$F$15400,6,FALSE)</f>
        <v>Number of items</v>
      </c>
    </row>
    <row r="9430" spans="1:6" x14ac:dyDescent="0.3">
      <c r="A9430" s="2" t="s">
        <v>13609</v>
      </c>
      <c r="B9430" s="6" t="s">
        <v>6551</v>
      </c>
      <c r="C9430" s="7">
        <v>38718</v>
      </c>
      <c r="D9430" s="7"/>
      <c r="E9430" s="8" t="s">
        <v>19079</v>
      </c>
      <c r="F9430" s="8" t="s">
        <v>19080</v>
      </c>
    </row>
    <row r="9431" spans="1:6" x14ac:dyDescent="0.3">
      <c r="A9431" s="2" t="s">
        <v>13610</v>
      </c>
      <c r="B9431" s="6" t="s">
        <v>6552</v>
      </c>
      <c r="C9431" s="7">
        <f>VLOOKUP(A:A,[1]CNCodes!$A$2:$F$15400,3,FALSE)</f>
        <v>37987</v>
      </c>
      <c r="D9431" s="7">
        <f>VLOOKUP(A:A,[1]CNCodes!$A$2:$F$15400,4,FALSE)</f>
        <v>38717</v>
      </c>
      <c r="E9431" s="8" t="s">
        <v>19079</v>
      </c>
      <c r="F9431" s="8" t="str">
        <f>VLOOKUP(A:A,[1]CNCodes!$A$2:$F$15400,6,FALSE)</f>
        <v>Number of items</v>
      </c>
    </row>
    <row r="9432" spans="1:6" x14ac:dyDescent="0.3">
      <c r="A9432" s="2" t="s">
        <v>13610</v>
      </c>
      <c r="B9432" s="6" t="s">
        <v>6552</v>
      </c>
      <c r="C9432" s="7">
        <v>38718</v>
      </c>
      <c r="D9432" s="7"/>
      <c r="E9432" s="8" t="s">
        <v>19079</v>
      </c>
      <c r="F9432" s="8" t="s">
        <v>19080</v>
      </c>
    </row>
    <row r="9433" spans="1:6" x14ac:dyDescent="0.3">
      <c r="A9433" s="2" t="s">
        <v>13611</v>
      </c>
      <c r="B9433" s="6" t="s">
        <v>6553</v>
      </c>
      <c r="C9433" s="7">
        <f>VLOOKUP(A:A,[1]CNCodes!$A$2:$F$15400,3,FALSE)</f>
        <v>37987</v>
      </c>
      <c r="D9433" s="7">
        <f>VLOOKUP(A:A,[1]CNCodes!$A$2:$F$15400,4,FALSE)</f>
        <v>38717</v>
      </c>
      <c r="E9433" s="8" t="s">
        <v>19079</v>
      </c>
      <c r="F9433" s="8" t="str">
        <f>VLOOKUP(A:A,[1]CNCodes!$A$2:$F$15400,6,FALSE)</f>
        <v>Number of items</v>
      </c>
    </row>
    <row r="9434" spans="1:6" x14ac:dyDescent="0.3">
      <c r="A9434" s="2" t="s">
        <v>13611</v>
      </c>
      <c r="B9434" s="6" t="s">
        <v>6553</v>
      </c>
      <c r="C9434" s="7">
        <v>38718</v>
      </c>
      <c r="D9434" s="7"/>
      <c r="E9434" s="8" t="s">
        <v>19079</v>
      </c>
      <c r="F9434" s="8" t="s">
        <v>19080</v>
      </c>
    </row>
    <row r="9435" spans="1:6" x14ac:dyDescent="0.3">
      <c r="A9435" s="2" t="s">
        <v>13612</v>
      </c>
      <c r="B9435" s="6" t="s">
        <v>6554</v>
      </c>
      <c r="C9435" s="7">
        <f>VLOOKUP(A:A,[1]CNCodes!$A$2:$F$15400,3,FALSE)</f>
        <v>37987</v>
      </c>
      <c r="D9435" s="7">
        <f>VLOOKUP(A:A,[1]CNCodes!$A$2:$F$15400,4,FALSE)</f>
        <v>38717</v>
      </c>
      <c r="E9435" s="8" t="s">
        <v>19079</v>
      </c>
      <c r="F9435" s="8" t="str">
        <f>VLOOKUP(A:A,[1]CNCodes!$A$2:$F$15400,6,FALSE)</f>
        <v>Number of items</v>
      </c>
    </row>
    <row r="9436" spans="1:6" x14ac:dyDescent="0.3">
      <c r="A9436" s="2" t="s">
        <v>13612</v>
      </c>
      <c r="B9436" s="6" t="s">
        <v>6554</v>
      </c>
      <c r="C9436" s="7">
        <v>38718</v>
      </c>
      <c r="D9436" s="7"/>
      <c r="E9436" s="8" t="s">
        <v>19079</v>
      </c>
      <c r="F9436" s="8" t="s">
        <v>19080</v>
      </c>
    </row>
    <row r="9437" spans="1:6" x14ac:dyDescent="0.3">
      <c r="A9437" s="2" t="s">
        <v>13613</v>
      </c>
      <c r="B9437" s="6" t="s">
        <v>6555</v>
      </c>
      <c r="C9437" s="7">
        <f>VLOOKUP(A:A,[1]CNCodes!$A$2:$F$15400,3,FALSE)</f>
        <v>37987</v>
      </c>
      <c r="D9437" s="7">
        <f>VLOOKUP(A:A,[1]CNCodes!$A$2:$F$15400,4,FALSE)</f>
        <v>38717</v>
      </c>
      <c r="E9437" s="8" t="s">
        <v>19079</v>
      </c>
      <c r="F9437" s="8" t="str">
        <f>VLOOKUP(A:A,[1]CNCodes!$A$2:$F$15400,6,FALSE)</f>
        <v>Number of items</v>
      </c>
    </row>
    <row r="9438" spans="1:6" x14ac:dyDescent="0.3">
      <c r="A9438" s="2" t="s">
        <v>13613</v>
      </c>
      <c r="B9438" s="6" t="s">
        <v>6555</v>
      </c>
      <c r="C9438" s="7">
        <v>38718</v>
      </c>
      <c r="D9438" s="7"/>
      <c r="E9438" s="8" t="s">
        <v>19079</v>
      </c>
      <c r="F9438" s="8" t="s">
        <v>19080</v>
      </c>
    </row>
    <row r="9439" spans="1:6" x14ac:dyDescent="0.3">
      <c r="A9439" s="2" t="s">
        <v>13614</v>
      </c>
      <c r="B9439" s="6" t="s">
        <v>6556</v>
      </c>
      <c r="C9439" s="7">
        <f>VLOOKUP(A:A,[1]CNCodes!$A$2:$F$15400,3,FALSE)</f>
        <v>37987</v>
      </c>
      <c r="D9439" s="7">
        <f>VLOOKUP(A:A,[1]CNCodes!$A$2:$F$15400,4,FALSE)</f>
        <v>38717</v>
      </c>
      <c r="E9439" s="8" t="s">
        <v>19079</v>
      </c>
      <c r="F9439" s="8" t="str">
        <f>VLOOKUP(A:A,[1]CNCodes!$A$2:$F$15400,6,FALSE)</f>
        <v>Number of items</v>
      </c>
    </row>
    <row r="9440" spans="1:6" x14ac:dyDescent="0.3">
      <c r="A9440" s="2" t="s">
        <v>13614</v>
      </c>
      <c r="B9440" s="6" t="s">
        <v>6556</v>
      </c>
      <c r="C9440" s="7">
        <v>38718</v>
      </c>
      <c r="D9440" s="7"/>
      <c r="E9440" s="8" t="s">
        <v>19079</v>
      </c>
      <c r="F9440" s="8" t="s">
        <v>19080</v>
      </c>
    </row>
    <row r="9441" spans="1:6" x14ac:dyDescent="0.3">
      <c r="A9441" s="2" t="s">
        <v>13615</v>
      </c>
      <c r="B9441" s="6" t="s">
        <v>6557</v>
      </c>
      <c r="C9441" s="7">
        <f>VLOOKUP(A:A,[1]CNCodes!$A$2:$F$15400,3,FALSE)</f>
        <v>37987</v>
      </c>
      <c r="D9441" s="7">
        <f>VLOOKUP(A:A,[1]CNCodes!$A$2:$F$15400,4,FALSE)</f>
        <v>38717</v>
      </c>
      <c r="E9441" s="8" t="s">
        <v>19079</v>
      </c>
      <c r="F9441" s="8" t="str">
        <f>VLOOKUP(A:A,[1]CNCodes!$A$2:$F$15400,6,FALSE)</f>
        <v>Number of items</v>
      </c>
    </row>
    <row r="9442" spans="1:6" x14ac:dyDescent="0.3">
      <c r="A9442" s="2" t="s">
        <v>13615</v>
      </c>
      <c r="B9442" s="6" t="s">
        <v>6557</v>
      </c>
      <c r="C9442" s="7">
        <v>38718</v>
      </c>
      <c r="D9442" s="7"/>
      <c r="E9442" s="8" t="s">
        <v>19079</v>
      </c>
      <c r="F9442" s="8" t="s">
        <v>19080</v>
      </c>
    </row>
    <row r="9443" spans="1:6" x14ac:dyDescent="0.3">
      <c r="A9443" s="2" t="s">
        <v>13616</v>
      </c>
      <c r="B9443" s="6" t="s">
        <v>6558</v>
      </c>
      <c r="C9443" s="7">
        <f>VLOOKUP(A:A,[1]CNCodes!$A$2:$F$15400,3,FALSE)</f>
        <v>37987</v>
      </c>
      <c r="D9443" s="7">
        <f>VLOOKUP(A:A,[1]CNCodes!$A$2:$F$15400,4,FALSE)</f>
        <v>38717</v>
      </c>
      <c r="E9443" s="8" t="s">
        <v>19079</v>
      </c>
      <c r="F9443" s="8" t="str">
        <f>VLOOKUP(A:A,[1]CNCodes!$A$2:$F$15400,6,FALSE)</f>
        <v>Number of items</v>
      </c>
    </row>
    <row r="9444" spans="1:6" x14ac:dyDescent="0.3">
      <c r="A9444" s="2" t="s">
        <v>13616</v>
      </c>
      <c r="B9444" s="6" t="s">
        <v>6558</v>
      </c>
      <c r="C9444" s="7">
        <v>38718</v>
      </c>
      <c r="D9444" s="7"/>
      <c r="E9444" s="8" t="s">
        <v>19079</v>
      </c>
      <c r="F9444" s="8" t="s">
        <v>19080</v>
      </c>
    </row>
    <row r="9445" spans="1:6" x14ac:dyDescent="0.3">
      <c r="A9445" s="2" t="s">
        <v>13617</v>
      </c>
      <c r="B9445" s="6" t="s">
        <v>6559</v>
      </c>
      <c r="C9445" s="7">
        <f>VLOOKUP(A:A,[1]CNCodes!$A$2:$F$15400,3,FALSE)</f>
        <v>37987</v>
      </c>
      <c r="D9445" s="7">
        <f>VLOOKUP(A:A,[1]CNCodes!$A$2:$F$15400,4,FALSE)</f>
        <v>38717</v>
      </c>
      <c r="E9445" s="8" t="s">
        <v>19079</v>
      </c>
      <c r="F9445" s="8" t="str">
        <f>VLOOKUP(A:A,[1]CNCodes!$A$2:$F$15400,6,FALSE)</f>
        <v>Number of items</v>
      </c>
    </row>
    <row r="9446" spans="1:6" x14ac:dyDescent="0.3">
      <c r="A9446" s="2" t="s">
        <v>13617</v>
      </c>
      <c r="B9446" s="6" t="s">
        <v>6559</v>
      </c>
      <c r="C9446" s="7">
        <v>38718</v>
      </c>
      <c r="D9446" s="7"/>
      <c r="E9446" s="8" t="s">
        <v>19079</v>
      </c>
      <c r="F9446" s="8" t="s">
        <v>19080</v>
      </c>
    </row>
    <row r="9447" spans="1:6" x14ac:dyDescent="0.3">
      <c r="A9447" s="2" t="s">
        <v>13618</v>
      </c>
      <c r="B9447" s="6" t="s">
        <v>6560</v>
      </c>
      <c r="C9447" s="7">
        <f>VLOOKUP(A:A,[1]CNCodes!$A$2:$F$15400,3,FALSE)</f>
        <v>37987</v>
      </c>
      <c r="D9447" s="7">
        <f>VLOOKUP(A:A,[1]CNCodes!$A$2:$F$15400,4,FALSE)</f>
        <v>38717</v>
      </c>
      <c r="E9447" s="8" t="s">
        <v>19079</v>
      </c>
      <c r="F9447" s="8" t="str">
        <f>VLOOKUP(A:A,[1]CNCodes!$A$2:$F$15400,6,FALSE)</f>
        <v>Number of items</v>
      </c>
    </row>
    <row r="9448" spans="1:6" x14ac:dyDescent="0.3">
      <c r="A9448" s="2" t="s">
        <v>13618</v>
      </c>
      <c r="B9448" s="6" t="s">
        <v>6560</v>
      </c>
      <c r="C9448" s="7">
        <v>38718</v>
      </c>
      <c r="D9448" s="7"/>
      <c r="E9448" s="8" t="s">
        <v>19079</v>
      </c>
      <c r="F9448" s="8" t="s">
        <v>19080</v>
      </c>
    </row>
    <row r="9449" spans="1:6" x14ac:dyDescent="0.3">
      <c r="A9449" s="2" t="s">
        <v>13619</v>
      </c>
      <c r="B9449" s="6" t="s">
        <v>6561</v>
      </c>
      <c r="C9449" s="7">
        <f>VLOOKUP(A:A,[1]CNCodes!$A$2:$F$15400,3,FALSE)</f>
        <v>37987</v>
      </c>
      <c r="D9449" s="7">
        <f>VLOOKUP(A:A,[1]CNCodes!$A$2:$F$15400,4,FALSE)</f>
        <v>38717</v>
      </c>
      <c r="E9449" s="8" t="s">
        <v>19079</v>
      </c>
      <c r="F9449" s="8" t="str">
        <f>VLOOKUP(A:A,[1]CNCodes!$A$2:$F$15400,6,FALSE)</f>
        <v>Number of items</v>
      </c>
    </row>
    <row r="9450" spans="1:6" x14ac:dyDescent="0.3">
      <c r="A9450" s="2" t="s">
        <v>13619</v>
      </c>
      <c r="B9450" s="6" t="s">
        <v>6561</v>
      </c>
      <c r="C9450" s="7">
        <v>38718</v>
      </c>
      <c r="D9450" s="7"/>
      <c r="E9450" s="8" t="s">
        <v>19079</v>
      </c>
      <c r="F9450" s="8" t="s">
        <v>19080</v>
      </c>
    </row>
    <row r="9451" spans="1:6" x14ac:dyDescent="0.3">
      <c r="A9451" s="2" t="s">
        <v>16065</v>
      </c>
      <c r="B9451" s="6" t="s">
        <v>6562</v>
      </c>
      <c r="C9451" s="7">
        <f>VLOOKUP(A:A,[1]CNCodes!$A$2:$F$15400,3,FALSE)</f>
        <v>38353</v>
      </c>
      <c r="D9451" s="7">
        <f>VLOOKUP(A:A,[1]CNCodes!$A$2:$F$15400,4,FALSE)</f>
        <v>38717</v>
      </c>
      <c r="E9451" s="8" t="s">
        <v>19079</v>
      </c>
      <c r="F9451" s="8" t="str">
        <f>VLOOKUP(A:A,[1]CNCodes!$A$2:$F$15400,6,FALSE)</f>
        <v>Number of items</v>
      </c>
    </row>
    <row r="9452" spans="1:6" x14ac:dyDescent="0.3">
      <c r="A9452" s="2" t="s">
        <v>16065</v>
      </c>
      <c r="B9452" s="6" t="s">
        <v>6562</v>
      </c>
      <c r="C9452" s="7">
        <v>38718</v>
      </c>
      <c r="D9452" s="7"/>
      <c r="E9452" s="8" t="s">
        <v>19079</v>
      </c>
      <c r="F9452" s="8" t="s">
        <v>19080</v>
      </c>
    </row>
    <row r="9453" spans="1:6" x14ac:dyDescent="0.3">
      <c r="A9453" s="2" t="s">
        <v>19452</v>
      </c>
      <c r="B9453" s="6" t="s">
        <v>19453</v>
      </c>
      <c r="C9453" s="7">
        <v>37987</v>
      </c>
      <c r="D9453" s="7">
        <v>38352</v>
      </c>
      <c r="E9453" s="8" t="s">
        <v>19079</v>
      </c>
      <c r="F9453" s="8" t="s">
        <v>19080</v>
      </c>
    </row>
    <row r="9454" spans="1:6" x14ac:dyDescent="0.3">
      <c r="A9454" s="2" t="s">
        <v>19454</v>
      </c>
      <c r="B9454" s="6" t="s">
        <v>19455</v>
      </c>
      <c r="C9454" s="7">
        <v>37987</v>
      </c>
      <c r="D9454" s="7">
        <v>38352</v>
      </c>
      <c r="E9454" s="8" t="s">
        <v>19083</v>
      </c>
      <c r="F9454" s="8" t="s">
        <v>19083</v>
      </c>
    </row>
    <row r="9455" spans="1:6" x14ac:dyDescent="0.3">
      <c r="A9455" s="2" t="s">
        <v>19934</v>
      </c>
      <c r="B9455" s="6" t="s">
        <v>19935</v>
      </c>
      <c r="C9455" s="7">
        <v>37987</v>
      </c>
      <c r="D9455" s="7">
        <v>38717</v>
      </c>
      <c r="E9455" s="8" t="s">
        <v>19083</v>
      </c>
      <c r="F9455" s="8" t="s">
        <v>19083</v>
      </c>
    </row>
    <row r="9456" spans="1:6" x14ac:dyDescent="0.3">
      <c r="A9456" s="2" t="s">
        <v>19934</v>
      </c>
      <c r="B9456" s="6" t="s">
        <v>6563</v>
      </c>
      <c r="C9456" s="7">
        <v>38718</v>
      </c>
      <c r="D9456" s="7">
        <v>39082</v>
      </c>
      <c r="E9456" s="8" t="s">
        <v>19083</v>
      </c>
      <c r="F9456" s="8" t="s">
        <v>19083</v>
      </c>
    </row>
    <row r="9457" spans="1:6" x14ac:dyDescent="0.3">
      <c r="A9457" s="2" t="s">
        <v>19936</v>
      </c>
      <c r="B9457" s="6" t="s">
        <v>19937</v>
      </c>
      <c r="C9457" s="7">
        <v>37987</v>
      </c>
      <c r="D9457" s="7">
        <v>38717</v>
      </c>
      <c r="E9457" s="8" t="s">
        <v>19083</v>
      </c>
      <c r="F9457" s="8" t="s">
        <v>19083</v>
      </c>
    </row>
    <row r="9458" spans="1:6" x14ac:dyDescent="0.3">
      <c r="A9458" s="2" t="s">
        <v>19936</v>
      </c>
      <c r="B9458" s="6" t="s">
        <v>6564</v>
      </c>
      <c r="C9458" s="7">
        <v>38718</v>
      </c>
      <c r="D9458" s="7">
        <v>39082</v>
      </c>
      <c r="E9458" s="8" t="s">
        <v>19083</v>
      </c>
      <c r="F9458" s="8" t="s">
        <v>19083</v>
      </c>
    </row>
    <row r="9459" spans="1:6" x14ac:dyDescent="0.3">
      <c r="A9459" s="2" t="s">
        <v>16751</v>
      </c>
      <c r="B9459" s="6" t="s">
        <v>6563</v>
      </c>
      <c r="C9459" s="7">
        <v>39083</v>
      </c>
      <c r="D9459" s="7"/>
      <c r="E9459" s="8" t="s">
        <v>19083</v>
      </c>
      <c r="F9459" s="8" t="s">
        <v>19083</v>
      </c>
    </row>
    <row r="9460" spans="1:6" x14ac:dyDescent="0.3">
      <c r="A9460" s="2" t="s">
        <v>16752</v>
      </c>
      <c r="B9460" s="6" t="s">
        <v>6564</v>
      </c>
      <c r="C9460" s="7">
        <v>39083</v>
      </c>
      <c r="D9460" s="7"/>
      <c r="E9460" s="8" t="s">
        <v>19083</v>
      </c>
      <c r="F9460" s="8" t="s">
        <v>19083</v>
      </c>
    </row>
    <row r="9461" spans="1:6" x14ac:dyDescent="0.3">
      <c r="A9461" s="2" t="s">
        <v>13620</v>
      </c>
      <c r="B9461" s="6" t="s">
        <v>6565</v>
      </c>
      <c r="C9461" s="7">
        <f>VLOOKUP(A:A,[1]CNCodes!$A$2:$F$15400,3,FALSE)</f>
        <v>37987</v>
      </c>
      <c r="D9461" s="7">
        <f>VLOOKUP(A:A,[1]CNCodes!$A$2:$F$15400,4,FALSE)</f>
        <v>38717</v>
      </c>
      <c r="E9461" s="8" t="s">
        <v>19079</v>
      </c>
      <c r="F9461" s="8" t="str">
        <f>VLOOKUP(A:A,[1]CNCodes!$A$2:$F$15400,6,FALSE)</f>
        <v>Number of items</v>
      </c>
    </row>
    <row r="9462" spans="1:6" x14ac:dyDescent="0.3">
      <c r="A9462" s="2" t="s">
        <v>13620</v>
      </c>
      <c r="B9462" s="6" t="s">
        <v>6565</v>
      </c>
      <c r="C9462" s="7">
        <v>38718</v>
      </c>
      <c r="D9462" s="7"/>
      <c r="E9462" s="8" t="s">
        <v>19079</v>
      </c>
      <c r="F9462" s="8" t="s">
        <v>19080</v>
      </c>
    </row>
    <row r="9463" spans="1:6" x14ac:dyDescent="0.3">
      <c r="A9463" s="2" t="s">
        <v>16066</v>
      </c>
      <c r="B9463" s="6" t="s">
        <v>6566</v>
      </c>
      <c r="C9463" s="7">
        <f>VLOOKUP(A:A,[1]CNCodes!$A$2:$F$15400,3,FALSE)</f>
        <v>38353</v>
      </c>
      <c r="D9463" s="7">
        <f>VLOOKUP(A:A,[1]CNCodes!$A$2:$F$15400,4,FALSE)</f>
        <v>38717</v>
      </c>
      <c r="E9463" s="8" t="s">
        <v>19079</v>
      </c>
      <c r="F9463" s="8" t="str">
        <f>VLOOKUP(A:A,[1]CNCodes!$A$2:$F$15400,6,FALSE)</f>
        <v>Number of items</v>
      </c>
    </row>
    <row r="9464" spans="1:6" x14ac:dyDescent="0.3">
      <c r="A9464" s="2" t="s">
        <v>16066</v>
      </c>
      <c r="B9464" s="6" t="s">
        <v>6566</v>
      </c>
      <c r="C9464" s="7">
        <v>38718</v>
      </c>
      <c r="D9464" s="7"/>
      <c r="E9464" s="8" t="s">
        <v>19079</v>
      </c>
      <c r="F9464" s="8" t="s">
        <v>19080</v>
      </c>
    </row>
    <row r="9465" spans="1:6" x14ac:dyDescent="0.3">
      <c r="A9465" s="2" t="s">
        <v>19456</v>
      </c>
      <c r="B9465" s="6" t="s">
        <v>19457</v>
      </c>
      <c r="C9465" s="7">
        <v>37987</v>
      </c>
      <c r="D9465" s="7">
        <v>38352</v>
      </c>
      <c r="E9465" s="8" t="s">
        <v>19079</v>
      </c>
      <c r="F9465" s="8" t="s">
        <v>19080</v>
      </c>
    </row>
    <row r="9466" spans="1:6" x14ac:dyDescent="0.3">
      <c r="A9466" s="2" t="s">
        <v>19458</v>
      </c>
      <c r="B9466" s="6" t="s">
        <v>19459</v>
      </c>
      <c r="C9466" s="7">
        <v>37987</v>
      </c>
      <c r="D9466" s="7">
        <v>38352</v>
      </c>
      <c r="E9466" s="8" t="s">
        <v>19079</v>
      </c>
      <c r="F9466" s="8" t="s">
        <v>19080</v>
      </c>
    </row>
    <row r="9467" spans="1:6" x14ac:dyDescent="0.3">
      <c r="A9467" s="2" t="s">
        <v>13621</v>
      </c>
      <c r="B9467" s="6" t="s">
        <v>6567</v>
      </c>
      <c r="C9467" s="7">
        <f>VLOOKUP(A:A,[1]CNCodes!$A$2:$F$15400,3,FALSE)</f>
        <v>37987</v>
      </c>
      <c r="D9467" s="7">
        <f>VLOOKUP(A:A,[1]CNCodes!$A$2:$F$15400,4,FALSE)</f>
        <v>38717</v>
      </c>
      <c r="E9467" s="8" t="s">
        <v>19079</v>
      </c>
      <c r="F9467" s="8" t="str">
        <f>VLOOKUP(A:A,[1]CNCodes!$A$2:$F$15400,6,FALSE)</f>
        <v>Number of items</v>
      </c>
    </row>
    <row r="9468" spans="1:6" x14ac:dyDescent="0.3">
      <c r="A9468" s="2" t="s">
        <v>13621</v>
      </c>
      <c r="B9468" s="6" t="s">
        <v>6567</v>
      </c>
      <c r="C9468" s="7">
        <v>38718</v>
      </c>
      <c r="D9468" s="7"/>
      <c r="E9468" s="8" t="s">
        <v>19079</v>
      </c>
      <c r="F9468" s="8" t="s">
        <v>19080</v>
      </c>
    </row>
    <row r="9469" spans="1:6" x14ac:dyDescent="0.3">
      <c r="A9469" s="2" t="s">
        <v>13622</v>
      </c>
      <c r="B9469" s="6" t="s">
        <v>6568</v>
      </c>
      <c r="C9469" s="7">
        <f>VLOOKUP(A:A,[1]CNCodes!$A$2:$F$15400,3,FALSE)</f>
        <v>37987</v>
      </c>
      <c r="D9469" s="7">
        <f>VLOOKUP(A:A,[1]CNCodes!$A$2:$F$15400,4,FALSE)</f>
        <v>38717</v>
      </c>
      <c r="E9469" s="8" t="s">
        <v>19079</v>
      </c>
      <c r="F9469" s="8" t="str">
        <f>VLOOKUP(A:A,[1]CNCodes!$A$2:$F$15400,6,FALSE)</f>
        <v>Number of items</v>
      </c>
    </row>
    <row r="9470" spans="1:6" x14ac:dyDescent="0.3">
      <c r="A9470" s="2" t="s">
        <v>13622</v>
      </c>
      <c r="B9470" s="6" t="s">
        <v>6568</v>
      </c>
      <c r="C9470" s="7">
        <v>38718</v>
      </c>
      <c r="D9470" s="7"/>
      <c r="E9470" s="8" t="s">
        <v>19079</v>
      </c>
      <c r="F9470" s="8" t="s">
        <v>19080</v>
      </c>
    </row>
    <row r="9471" spans="1:6" x14ac:dyDescent="0.3">
      <c r="A9471" s="2" t="s">
        <v>13623</v>
      </c>
      <c r="B9471" s="6" t="s">
        <v>6569</v>
      </c>
      <c r="C9471" s="7">
        <f>VLOOKUP(A:A,[1]CNCodes!$A$2:$F$15400,3,FALSE)</f>
        <v>37987</v>
      </c>
      <c r="D9471" s="7">
        <f>VLOOKUP(A:A,[1]CNCodes!$A$2:$F$15400,4,FALSE)</f>
        <v>38717</v>
      </c>
      <c r="E9471" s="8" t="s">
        <v>19079</v>
      </c>
      <c r="F9471" s="8" t="str">
        <f>VLOOKUP(A:A,[1]CNCodes!$A$2:$F$15400,6,FALSE)</f>
        <v>Number of items</v>
      </c>
    </row>
    <row r="9472" spans="1:6" x14ac:dyDescent="0.3">
      <c r="A9472" s="2" t="s">
        <v>13623</v>
      </c>
      <c r="B9472" s="6" t="s">
        <v>6569</v>
      </c>
      <c r="C9472" s="7">
        <v>38718</v>
      </c>
      <c r="D9472" s="7"/>
      <c r="E9472" s="8" t="s">
        <v>19079</v>
      </c>
      <c r="F9472" s="8" t="s">
        <v>19080</v>
      </c>
    </row>
    <row r="9473" spans="1:6" x14ac:dyDescent="0.3">
      <c r="A9473" s="2" t="s">
        <v>16067</v>
      </c>
      <c r="B9473" s="6" t="s">
        <v>6570</v>
      </c>
      <c r="C9473" s="7">
        <f>VLOOKUP(A:A,[1]CNCodes!$A$2:$F$15400,3,FALSE)</f>
        <v>38353</v>
      </c>
      <c r="D9473" s="7">
        <f>VLOOKUP(A:A,[1]CNCodes!$A$2:$F$15400,4,FALSE)</f>
        <v>38717</v>
      </c>
      <c r="E9473" s="8" t="s">
        <v>19079</v>
      </c>
      <c r="F9473" s="8" t="str">
        <f>VLOOKUP(A:A,[1]CNCodes!$A$2:$F$15400,6,FALSE)</f>
        <v>Number of items</v>
      </c>
    </row>
    <row r="9474" spans="1:6" x14ac:dyDescent="0.3">
      <c r="A9474" s="2" t="s">
        <v>16067</v>
      </c>
      <c r="B9474" s="6" t="s">
        <v>6570</v>
      </c>
      <c r="C9474" s="7">
        <v>38718</v>
      </c>
      <c r="D9474" s="7"/>
      <c r="E9474" s="8" t="s">
        <v>19079</v>
      </c>
      <c r="F9474" s="8" t="s">
        <v>19080</v>
      </c>
    </row>
    <row r="9475" spans="1:6" x14ac:dyDescent="0.3">
      <c r="A9475" s="2" t="s">
        <v>19460</v>
      </c>
      <c r="B9475" s="6" t="s">
        <v>19461</v>
      </c>
      <c r="C9475" s="7">
        <v>37987</v>
      </c>
      <c r="D9475" s="7">
        <v>38352</v>
      </c>
      <c r="E9475" s="8" t="s">
        <v>19079</v>
      </c>
      <c r="F9475" s="8" t="s">
        <v>19080</v>
      </c>
    </row>
    <row r="9476" spans="1:6" x14ac:dyDescent="0.3">
      <c r="A9476" s="2" t="s">
        <v>19462</v>
      </c>
      <c r="B9476" s="6" t="s">
        <v>19463</v>
      </c>
      <c r="C9476" s="7">
        <v>37987</v>
      </c>
      <c r="D9476" s="7">
        <v>38352</v>
      </c>
      <c r="E9476" s="8" t="s">
        <v>19083</v>
      </c>
      <c r="F9476" s="8" t="s">
        <v>19083</v>
      </c>
    </row>
    <row r="9477" spans="1:6" x14ac:dyDescent="0.3">
      <c r="A9477" s="2" t="s">
        <v>19464</v>
      </c>
      <c r="B9477" s="6" t="s">
        <v>19465</v>
      </c>
      <c r="C9477" s="7">
        <v>37987</v>
      </c>
      <c r="D9477" s="7">
        <v>38352</v>
      </c>
      <c r="E9477" s="8" t="s">
        <v>19083</v>
      </c>
      <c r="F9477" s="8" t="s">
        <v>19083</v>
      </c>
    </row>
    <row r="9478" spans="1:6" x14ac:dyDescent="0.3">
      <c r="A9478" s="2" t="s">
        <v>13624</v>
      </c>
      <c r="B9478" s="6" t="s">
        <v>6571</v>
      </c>
      <c r="C9478" s="7">
        <f>VLOOKUP(A:A,[1]CNCodes!$A$2:$F$15400,3,FALSE)</f>
        <v>37987</v>
      </c>
      <c r="D9478" s="7">
        <f>VLOOKUP(A:A,[1]CNCodes!$A$2:$F$15400,4,FALSE)</f>
        <v>38717</v>
      </c>
      <c r="E9478" s="8" t="s">
        <v>19083</v>
      </c>
      <c r="F9478" s="8" t="str">
        <f>VLOOKUP(A:A,[1]CNCodes!$A$2:$F$15400,6,FALSE)</f>
        <v>-</v>
      </c>
    </row>
    <row r="9479" spans="1:6" x14ac:dyDescent="0.3">
      <c r="A9479" s="2" t="s">
        <v>13624</v>
      </c>
      <c r="B9479" s="6" t="s">
        <v>6571</v>
      </c>
      <c r="C9479" s="7">
        <v>38718</v>
      </c>
      <c r="D9479" s="7"/>
      <c r="E9479" s="8" t="s">
        <v>19083</v>
      </c>
      <c r="F9479" s="8" t="s">
        <v>19083</v>
      </c>
    </row>
    <row r="9480" spans="1:6" x14ac:dyDescent="0.3">
      <c r="A9480" s="2" t="s">
        <v>13625</v>
      </c>
      <c r="B9480" s="6" t="s">
        <v>6572</v>
      </c>
      <c r="C9480" s="7">
        <f>VLOOKUP(A:A,[1]CNCodes!$A$2:$F$15400,3,FALSE)</f>
        <v>37987</v>
      </c>
      <c r="D9480" s="7">
        <f>VLOOKUP(A:A,[1]CNCodes!$A$2:$F$15400,4,FALSE)</f>
        <v>38717</v>
      </c>
      <c r="E9480" s="8" t="s">
        <v>19083</v>
      </c>
      <c r="F9480" s="8" t="str">
        <f>VLOOKUP(A:A,[1]CNCodes!$A$2:$F$15400,6,FALSE)</f>
        <v>-</v>
      </c>
    </row>
    <row r="9481" spans="1:6" x14ac:dyDescent="0.3">
      <c r="A9481" s="2" t="s">
        <v>13625</v>
      </c>
      <c r="B9481" s="6" t="s">
        <v>6572</v>
      </c>
      <c r="C9481" s="7">
        <v>38718</v>
      </c>
      <c r="D9481" s="7"/>
      <c r="E9481" s="8" t="s">
        <v>19083</v>
      </c>
      <c r="F9481" s="8" t="s">
        <v>19083</v>
      </c>
    </row>
    <row r="9482" spans="1:6" x14ac:dyDescent="0.3">
      <c r="A9482" s="2" t="s">
        <v>19938</v>
      </c>
      <c r="B9482" s="6" t="s">
        <v>19939</v>
      </c>
      <c r="C9482" s="7">
        <v>37987</v>
      </c>
      <c r="D9482" s="7">
        <v>38717</v>
      </c>
      <c r="E9482" s="8" t="s">
        <v>19083</v>
      </c>
      <c r="F9482" s="8" t="s">
        <v>19083</v>
      </c>
    </row>
    <row r="9483" spans="1:6" x14ac:dyDescent="0.3">
      <c r="A9483" s="2" t="s">
        <v>19938</v>
      </c>
      <c r="B9483" s="6" t="s">
        <v>6573</v>
      </c>
      <c r="C9483" s="7">
        <v>38718</v>
      </c>
      <c r="D9483" s="7">
        <v>39082</v>
      </c>
      <c r="E9483" s="8" t="s">
        <v>19083</v>
      </c>
      <c r="F9483" s="8" t="s">
        <v>19083</v>
      </c>
    </row>
    <row r="9484" spans="1:6" x14ac:dyDescent="0.3">
      <c r="A9484" s="2" t="s">
        <v>13626</v>
      </c>
      <c r="B9484" s="6" t="s">
        <v>8594</v>
      </c>
      <c r="C9484" s="7">
        <f>VLOOKUP(A:A,[1]CNCodes!$A$2:$F$15400,3,FALSE)</f>
        <v>37987</v>
      </c>
      <c r="D9484" s="7">
        <f>VLOOKUP(A:A,[1]CNCodes!$A$2:$F$15400,4,FALSE)</f>
        <v>38717</v>
      </c>
      <c r="E9484" s="8" t="s">
        <v>19083</v>
      </c>
      <c r="F9484" s="8" t="str">
        <f>VLOOKUP(A:A,[1]CNCodes!$A$2:$F$15400,6,FALSE)</f>
        <v>-</v>
      </c>
    </row>
    <row r="9485" spans="1:6" x14ac:dyDescent="0.3">
      <c r="A9485" s="2" t="s">
        <v>13626</v>
      </c>
      <c r="B9485" s="6" t="s">
        <v>8594</v>
      </c>
      <c r="C9485" s="7">
        <v>40909</v>
      </c>
      <c r="D9485" s="7"/>
      <c r="E9485" s="8" t="s">
        <v>19083</v>
      </c>
      <c r="F9485" s="8" t="s">
        <v>19083</v>
      </c>
    </row>
    <row r="9486" spans="1:6" x14ac:dyDescent="0.3">
      <c r="A9486" s="2" t="s">
        <v>13627</v>
      </c>
      <c r="B9486" s="6" t="s">
        <v>8595</v>
      </c>
      <c r="C9486" s="7">
        <f>VLOOKUP(A:A,[1]CNCodes!$A$2:$F$15400,3,FALSE)</f>
        <v>37987</v>
      </c>
      <c r="D9486" s="7">
        <f>VLOOKUP(A:A,[1]CNCodes!$A$2:$F$15400,4,FALSE)</f>
        <v>38717</v>
      </c>
      <c r="E9486" s="8" t="s">
        <v>19083</v>
      </c>
      <c r="F9486" s="8" t="str">
        <f>VLOOKUP(A:A,[1]CNCodes!$A$2:$F$15400,6,FALSE)</f>
        <v>-</v>
      </c>
    </row>
    <row r="9487" spans="1:6" x14ac:dyDescent="0.3">
      <c r="A9487" s="2" t="s">
        <v>13627</v>
      </c>
      <c r="B9487" s="6" t="s">
        <v>8595</v>
      </c>
      <c r="C9487" s="7">
        <v>40909</v>
      </c>
      <c r="D9487" s="7"/>
      <c r="E9487" s="8" t="s">
        <v>19083</v>
      </c>
      <c r="F9487" s="8" t="s">
        <v>19083</v>
      </c>
    </row>
    <row r="9488" spans="1:6" x14ac:dyDescent="0.3">
      <c r="A9488" s="2" t="s">
        <v>19940</v>
      </c>
      <c r="B9488" s="6" t="s">
        <v>19941</v>
      </c>
      <c r="C9488" s="7">
        <v>37987</v>
      </c>
      <c r="D9488" s="7">
        <v>38717</v>
      </c>
      <c r="E9488" s="8" t="s">
        <v>19083</v>
      </c>
      <c r="F9488" s="8" t="s">
        <v>19083</v>
      </c>
    </row>
    <row r="9489" spans="1:6" x14ac:dyDescent="0.3">
      <c r="A9489" s="2" t="s">
        <v>19940</v>
      </c>
      <c r="B9489" s="6" t="s">
        <v>22135</v>
      </c>
      <c r="C9489" s="7">
        <v>38718</v>
      </c>
      <c r="D9489" s="7">
        <v>39082</v>
      </c>
      <c r="E9489" s="8" t="s">
        <v>19083</v>
      </c>
      <c r="F9489" s="8" t="s">
        <v>19083</v>
      </c>
    </row>
    <row r="9490" spans="1:6" x14ac:dyDescent="0.3">
      <c r="A9490" s="2" t="s">
        <v>16753</v>
      </c>
      <c r="B9490" s="6" t="s">
        <v>6573</v>
      </c>
      <c r="C9490" s="7">
        <v>39083</v>
      </c>
      <c r="D9490" s="7"/>
      <c r="E9490" s="8" t="s">
        <v>19083</v>
      </c>
      <c r="F9490" s="8" t="s">
        <v>19083</v>
      </c>
    </row>
    <row r="9491" spans="1:6" x14ac:dyDescent="0.3">
      <c r="A9491" s="2" t="s">
        <v>16754</v>
      </c>
      <c r="B9491" s="6" t="s">
        <v>8596</v>
      </c>
      <c r="C9491" s="7">
        <f>VLOOKUP(A:A,[1]CNCodes!$A$2:$F$15400,3,FALSE)</f>
        <v>39083</v>
      </c>
      <c r="D9491" s="7">
        <f>VLOOKUP(A:A,[1]CNCodes!$A$2:$F$15400,4,FALSE)</f>
        <v>40908</v>
      </c>
      <c r="E9491" s="8" t="s">
        <v>19083</v>
      </c>
      <c r="F9491" s="8" t="str">
        <f>VLOOKUP(A:A,[1]CNCodes!$A$2:$F$15400,6,FALSE)</f>
        <v>-</v>
      </c>
    </row>
    <row r="9492" spans="1:6" x14ac:dyDescent="0.3">
      <c r="A9492" s="2" t="s">
        <v>16754</v>
      </c>
      <c r="B9492" s="6" t="s">
        <v>8596</v>
      </c>
      <c r="C9492" s="7">
        <v>40909</v>
      </c>
      <c r="D9492" s="7"/>
      <c r="E9492" s="8" t="s">
        <v>19083</v>
      </c>
      <c r="F9492" s="8" t="s">
        <v>19083</v>
      </c>
    </row>
    <row r="9493" spans="1:6" x14ac:dyDescent="0.3">
      <c r="A9493" s="2" t="s">
        <v>13628</v>
      </c>
      <c r="B9493" s="6" t="s">
        <v>6574</v>
      </c>
      <c r="C9493" s="7">
        <f>VLOOKUP(A:A,[1]CNCodes!$A$2:$F$15400,3,FALSE)</f>
        <v>37987</v>
      </c>
      <c r="D9493" s="7">
        <f>VLOOKUP(A:A,[1]CNCodes!$A$2:$F$15400,4,FALSE)</f>
        <v>38717</v>
      </c>
      <c r="E9493" s="8" t="s">
        <v>19083</v>
      </c>
      <c r="F9493" s="8" t="str">
        <f>VLOOKUP(A:A,[1]CNCodes!$A$2:$F$15400,6,FALSE)</f>
        <v>-</v>
      </c>
    </row>
    <row r="9494" spans="1:6" x14ac:dyDescent="0.3">
      <c r="A9494" s="2" t="s">
        <v>13628</v>
      </c>
      <c r="B9494" s="6" t="s">
        <v>6574</v>
      </c>
      <c r="C9494" s="7">
        <v>38718</v>
      </c>
      <c r="D9494" s="7"/>
      <c r="E9494" s="8" t="s">
        <v>19083</v>
      </c>
      <c r="F9494" s="8" t="s">
        <v>19083</v>
      </c>
    </row>
    <row r="9495" spans="1:6" x14ac:dyDescent="0.3">
      <c r="A9495" s="2" t="s">
        <v>19942</v>
      </c>
      <c r="B9495" s="6" t="s">
        <v>19943</v>
      </c>
      <c r="C9495" s="7">
        <v>38353</v>
      </c>
      <c r="D9495" s="7">
        <v>38717</v>
      </c>
      <c r="E9495" s="8" t="s">
        <v>19083</v>
      </c>
      <c r="F9495" s="8" t="s">
        <v>19083</v>
      </c>
    </row>
    <row r="9496" spans="1:6" x14ac:dyDescent="0.3">
      <c r="A9496" s="2" t="s">
        <v>19942</v>
      </c>
      <c r="B9496" s="6" t="s">
        <v>25993</v>
      </c>
      <c r="C9496" s="7">
        <v>38718</v>
      </c>
      <c r="D9496" s="7">
        <v>40908</v>
      </c>
      <c r="E9496" s="8" t="s">
        <v>19083</v>
      </c>
      <c r="F9496" s="8" t="s">
        <v>19083</v>
      </c>
    </row>
    <row r="9497" spans="1:6" x14ac:dyDescent="0.3">
      <c r="A9497" s="2" t="s">
        <v>19466</v>
      </c>
      <c r="B9497" s="6" t="s">
        <v>19467</v>
      </c>
      <c r="C9497" s="7">
        <v>37987</v>
      </c>
      <c r="D9497" s="7">
        <v>38352</v>
      </c>
      <c r="E9497" s="8" t="s">
        <v>19083</v>
      </c>
      <c r="F9497" s="8" t="s">
        <v>19083</v>
      </c>
    </row>
    <row r="9498" spans="1:6" x14ac:dyDescent="0.3">
      <c r="A9498" s="2" t="s">
        <v>17541</v>
      </c>
      <c r="B9498" s="6" t="s">
        <v>8049</v>
      </c>
      <c r="C9498" s="7">
        <v>40909</v>
      </c>
      <c r="D9498" s="7"/>
      <c r="E9498" s="8" t="s">
        <v>19083</v>
      </c>
      <c r="F9498" s="8" t="s">
        <v>19083</v>
      </c>
    </row>
    <row r="9499" spans="1:6" x14ac:dyDescent="0.3">
      <c r="A9499" s="2" t="s">
        <v>17542</v>
      </c>
      <c r="B9499" s="6" t="s">
        <v>8050</v>
      </c>
      <c r="C9499" s="7">
        <v>40909</v>
      </c>
      <c r="D9499" s="7"/>
      <c r="E9499" s="8" t="s">
        <v>19083</v>
      </c>
      <c r="F9499" s="8" t="s">
        <v>19083</v>
      </c>
    </row>
    <row r="9500" spans="1:6" x14ac:dyDescent="0.3">
      <c r="A9500" s="2" t="s">
        <v>19468</v>
      </c>
      <c r="B9500" s="6" t="s">
        <v>19469</v>
      </c>
      <c r="C9500" s="7">
        <v>37987</v>
      </c>
      <c r="D9500" s="7">
        <v>38352</v>
      </c>
      <c r="E9500" s="8" t="s">
        <v>19083</v>
      </c>
      <c r="F9500" s="8" t="s">
        <v>19083</v>
      </c>
    </row>
    <row r="9501" spans="1:6" x14ac:dyDescent="0.3">
      <c r="A9501" s="2" t="s">
        <v>13629</v>
      </c>
      <c r="B9501" s="6" t="s">
        <v>3790</v>
      </c>
      <c r="C9501" s="7">
        <v>37987</v>
      </c>
      <c r="D9501" s="7"/>
      <c r="E9501" s="8" t="s">
        <v>19079</v>
      </c>
      <c r="F9501" s="8" t="s">
        <v>19080</v>
      </c>
    </row>
    <row r="9502" spans="1:6" x14ac:dyDescent="0.3">
      <c r="A9502" s="2" t="s">
        <v>13630</v>
      </c>
      <c r="B9502" s="6" t="s">
        <v>3791</v>
      </c>
      <c r="C9502" s="7">
        <v>37987</v>
      </c>
      <c r="D9502" s="7"/>
      <c r="E9502" s="8" t="s">
        <v>19079</v>
      </c>
      <c r="F9502" s="8" t="s">
        <v>19080</v>
      </c>
    </row>
    <row r="9503" spans="1:6" x14ac:dyDescent="0.3">
      <c r="A9503" s="2" t="s">
        <v>13631</v>
      </c>
      <c r="B9503" s="6" t="s">
        <v>6575</v>
      </c>
      <c r="C9503" s="7">
        <f>VLOOKUP(A:A,[1]CNCodes!$A$2:$F$15400,3,FALSE)</f>
        <v>37987</v>
      </c>
      <c r="D9503" s="7">
        <f>VLOOKUP(A:A,[1]CNCodes!$A$2:$F$15400,4,FALSE)</f>
        <v>38717</v>
      </c>
      <c r="E9503" s="8" t="s">
        <v>19083</v>
      </c>
      <c r="F9503" s="8" t="str">
        <f>VLOOKUP(A:A,[1]CNCodes!$A$2:$F$15400,6,FALSE)</f>
        <v>-</v>
      </c>
    </row>
    <row r="9504" spans="1:6" x14ac:dyDescent="0.3">
      <c r="A9504" s="2" t="s">
        <v>13631</v>
      </c>
      <c r="B9504" s="6" t="s">
        <v>6575</v>
      </c>
      <c r="C9504" s="7">
        <v>38718</v>
      </c>
      <c r="D9504" s="7"/>
      <c r="E9504" s="8" t="s">
        <v>19083</v>
      </c>
      <c r="F9504" s="8" t="s">
        <v>19083</v>
      </c>
    </row>
    <row r="9505" spans="1:6" x14ac:dyDescent="0.3">
      <c r="A9505" s="2" t="s">
        <v>13632</v>
      </c>
      <c r="B9505" s="6" t="s">
        <v>6576</v>
      </c>
      <c r="C9505" s="7">
        <f>VLOOKUP(A:A,[1]CNCodes!$A$2:$F$15400,3,FALSE)</f>
        <v>37987</v>
      </c>
      <c r="D9505" s="7">
        <f>VLOOKUP(A:A,[1]CNCodes!$A$2:$F$15400,4,FALSE)</f>
        <v>38717</v>
      </c>
      <c r="E9505" s="8" t="s">
        <v>19083</v>
      </c>
      <c r="F9505" s="8" t="str">
        <f>VLOOKUP(A:A,[1]CNCodes!$A$2:$F$15400,6,FALSE)</f>
        <v>-</v>
      </c>
    </row>
    <row r="9506" spans="1:6" x14ac:dyDescent="0.3">
      <c r="A9506" s="2" t="s">
        <v>13632</v>
      </c>
      <c r="B9506" s="6" t="s">
        <v>6576</v>
      </c>
      <c r="C9506" s="7">
        <v>38718</v>
      </c>
      <c r="D9506" s="7"/>
      <c r="E9506" s="8" t="s">
        <v>19083</v>
      </c>
      <c r="F9506" s="8" t="s">
        <v>19083</v>
      </c>
    </row>
    <row r="9507" spans="1:6" x14ac:dyDescent="0.3">
      <c r="A9507" s="2" t="s">
        <v>13633</v>
      </c>
      <c r="B9507" s="6" t="s">
        <v>6577</v>
      </c>
      <c r="C9507" s="7">
        <f>VLOOKUP(A:A,[1]CNCodes!$A$2:$F$15400,3,FALSE)</f>
        <v>37987</v>
      </c>
      <c r="D9507" s="7">
        <f>VLOOKUP(A:A,[1]CNCodes!$A$2:$F$15400,4,FALSE)</f>
        <v>38717</v>
      </c>
      <c r="E9507" s="8" t="s">
        <v>19079</v>
      </c>
      <c r="F9507" s="8" t="str">
        <f>VLOOKUP(A:A,[1]CNCodes!$A$2:$F$15400,6,FALSE)</f>
        <v>Number of items</v>
      </c>
    </row>
    <row r="9508" spans="1:6" x14ac:dyDescent="0.3">
      <c r="A9508" s="2" t="s">
        <v>13633</v>
      </c>
      <c r="B9508" s="6" t="s">
        <v>6577</v>
      </c>
      <c r="C9508" s="7">
        <v>38718</v>
      </c>
      <c r="D9508" s="7"/>
      <c r="E9508" s="8" t="s">
        <v>19079</v>
      </c>
      <c r="F9508" s="8" t="s">
        <v>19080</v>
      </c>
    </row>
    <row r="9509" spans="1:6" x14ac:dyDescent="0.3">
      <c r="A9509" s="2" t="s">
        <v>13634</v>
      </c>
      <c r="B9509" s="6" t="s">
        <v>6578</v>
      </c>
      <c r="C9509" s="7">
        <f>VLOOKUP(A:A,[1]CNCodes!$A$2:$F$15400,3,FALSE)</f>
        <v>37987</v>
      </c>
      <c r="D9509" s="7">
        <f>VLOOKUP(A:A,[1]CNCodes!$A$2:$F$15400,4,FALSE)</f>
        <v>38717</v>
      </c>
      <c r="E9509" s="8" t="s">
        <v>19079</v>
      </c>
      <c r="F9509" s="8" t="str">
        <f>VLOOKUP(A:A,[1]CNCodes!$A$2:$F$15400,6,FALSE)</f>
        <v>Number of items</v>
      </c>
    </row>
    <row r="9510" spans="1:6" x14ac:dyDescent="0.3">
      <c r="A9510" s="2" t="s">
        <v>13634</v>
      </c>
      <c r="B9510" s="6" t="s">
        <v>6578</v>
      </c>
      <c r="C9510" s="7">
        <v>38718</v>
      </c>
      <c r="D9510" s="7"/>
      <c r="E9510" s="8" t="s">
        <v>19079</v>
      </c>
      <c r="F9510" s="8" t="s">
        <v>19080</v>
      </c>
    </row>
    <row r="9511" spans="1:6" x14ac:dyDescent="0.3">
      <c r="A9511" s="2" t="s">
        <v>13635</v>
      </c>
      <c r="B9511" s="6" t="s">
        <v>3792</v>
      </c>
      <c r="C9511" s="7">
        <v>37987</v>
      </c>
      <c r="D9511" s="7"/>
      <c r="E9511" s="8" t="s">
        <v>19079</v>
      </c>
      <c r="F9511" s="8" t="s">
        <v>19080</v>
      </c>
    </row>
    <row r="9512" spans="1:6" x14ac:dyDescent="0.3">
      <c r="A9512" s="2" t="s">
        <v>19944</v>
      </c>
      <c r="B9512" s="6" t="s">
        <v>19945</v>
      </c>
      <c r="C9512" s="7">
        <v>37987</v>
      </c>
      <c r="D9512" s="7">
        <v>38717</v>
      </c>
      <c r="E9512" s="8" t="s">
        <v>19083</v>
      </c>
      <c r="F9512" s="8" t="s">
        <v>19083</v>
      </c>
    </row>
    <row r="9513" spans="1:6" x14ac:dyDescent="0.3">
      <c r="A9513" s="2" t="s">
        <v>19944</v>
      </c>
      <c r="B9513" s="6" t="s">
        <v>22136</v>
      </c>
      <c r="C9513" s="7">
        <v>38718</v>
      </c>
      <c r="D9513" s="7">
        <v>39082</v>
      </c>
      <c r="E9513" s="8" t="s">
        <v>19083</v>
      </c>
      <c r="F9513" s="8" t="s">
        <v>19083</v>
      </c>
    </row>
    <row r="9514" spans="1:6" x14ac:dyDescent="0.3">
      <c r="A9514" s="2" t="s">
        <v>13636</v>
      </c>
      <c r="B9514" s="6" t="s">
        <v>6579</v>
      </c>
      <c r="C9514" s="7">
        <f>VLOOKUP(A:A,[1]CNCodes!$A$2:$F$15400,3,FALSE)</f>
        <v>37987</v>
      </c>
      <c r="D9514" s="7">
        <f>VLOOKUP(A:A,[1]CNCodes!$A$2:$F$15400,4,FALSE)</f>
        <v>38717</v>
      </c>
      <c r="E9514" s="8" t="s">
        <v>19083</v>
      </c>
      <c r="F9514" s="8" t="str">
        <f>VLOOKUP(A:A,[1]CNCodes!$A$2:$F$15400,6,FALSE)</f>
        <v>-</v>
      </c>
    </row>
    <row r="9515" spans="1:6" x14ac:dyDescent="0.3">
      <c r="A9515" s="2" t="s">
        <v>13636</v>
      </c>
      <c r="B9515" s="6" t="s">
        <v>6579</v>
      </c>
      <c r="C9515" s="7">
        <v>38718</v>
      </c>
      <c r="D9515" s="7"/>
      <c r="E9515" s="8" t="s">
        <v>19083</v>
      </c>
      <c r="F9515" s="8" t="s">
        <v>19083</v>
      </c>
    </row>
    <row r="9516" spans="1:6" x14ac:dyDescent="0.3">
      <c r="A9516" s="2" t="s">
        <v>13637</v>
      </c>
      <c r="B9516" s="6" t="s">
        <v>6580</v>
      </c>
      <c r="C9516" s="7">
        <f>VLOOKUP(A:A,[1]CNCodes!$A$2:$F$15400,3,FALSE)</f>
        <v>37987</v>
      </c>
      <c r="D9516" s="7">
        <f>VLOOKUP(A:A,[1]CNCodes!$A$2:$F$15400,4,FALSE)</f>
        <v>38717</v>
      </c>
      <c r="E9516" s="8" t="s">
        <v>19079</v>
      </c>
      <c r="F9516" s="8" t="str">
        <f>VLOOKUP(A:A,[1]CNCodes!$A$2:$F$15400,6,FALSE)</f>
        <v>Number of items</v>
      </c>
    </row>
    <row r="9517" spans="1:6" x14ac:dyDescent="0.3">
      <c r="A9517" s="2" t="s">
        <v>13637</v>
      </c>
      <c r="B9517" s="6" t="s">
        <v>6580</v>
      </c>
      <c r="C9517" s="7">
        <v>38718</v>
      </c>
      <c r="D9517" s="7"/>
      <c r="E9517" s="8" t="s">
        <v>19079</v>
      </c>
      <c r="F9517" s="8" t="s">
        <v>19080</v>
      </c>
    </row>
    <row r="9518" spans="1:6" x14ac:dyDescent="0.3">
      <c r="A9518" s="2" t="s">
        <v>13638</v>
      </c>
      <c r="B9518" s="6" t="s">
        <v>6581</v>
      </c>
      <c r="C9518" s="7">
        <f>VLOOKUP(A:A,[1]CNCodes!$A$2:$F$15400,3,FALSE)</f>
        <v>37987</v>
      </c>
      <c r="D9518" s="7">
        <f>VLOOKUP(A:A,[1]CNCodes!$A$2:$F$15400,4,FALSE)</f>
        <v>38717</v>
      </c>
      <c r="E9518" s="8" t="s">
        <v>19079</v>
      </c>
      <c r="F9518" s="8" t="str">
        <f>VLOOKUP(A:A,[1]CNCodes!$A$2:$F$15400,6,FALSE)</f>
        <v>Number of items</v>
      </c>
    </row>
    <row r="9519" spans="1:6" x14ac:dyDescent="0.3">
      <c r="A9519" s="2" t="s">
        <v>13638</v>
      </c>
      <c r="B9519" s="6" t="s">
        <v>6581</v>
      </c>
      <c r="C9519" s="7">
        <v>38718</v>
      </c>
      <c r="D9519" s="7"/>
      <c r="E9519" s="8" t="s">
        <v>19079</v>
      </c>
      <c r="F9519" s="8" t="s">
        <v>19080</v>
      </c>
    </row>
    <row r="9520" spans="1:6" x14ac:dyDescent="0.3">
      <c r="A9520" s="2" t="s">
        <v>13639</v>
      </c>
      <c r="B9520" s="6" t="s">
        <v>6582</v>
      </c>
      <c r="C9520" s="7">
        <f>VLOOKUP(A:A,[1]CNCodes!$A$2:$F$15400,3,FALSE)</f>
        <v>37987</v>
      </c>
      <c r="D9520" s="7">
        <f>VLOOKUP(A:A,[1]CNCodes!$A$2:$F$15400,4,FALSE)</f>
        <v>38717</v>
      </c>
      <c r="E9520" s="8" t="s">
        <v>19079</v>
      </c>
      <c r="F9520" s="8" t="str">
        <f>VLOOKUP(A:A,[1]CNCodes!$A$2:$F$15400,6,FALSE)</f>
        <v>Number of items</v>
      </c>
    </row>
    <row r="9521" spans="1:6" x14ac:dyDescent="0.3">
      <c r="A9521" s="2" t="s">
        <v>13639</v>
      </c>
      <c r="B9521" s="6" t="s">
        <v>6582</v>
      </c>
      <c r="C9521" s="7">
        <v>38718</v>
      </c>
      <c r="D9521" s="7"/>
      <c r="E9521" s="8" t="s">
        <v>19079</v>
      </c>
      <c r="F9521" s="8" t="s">
        <v>19080</v>
      </c>
    </row>
    <row r="9522" spans="1:6" x14ac:dyDescent="0.3">
      <c r="A9522" s="2" t="s">
        <v>13640</v>
      </c>
      <c r="B9522" s="6" t="s">
        <v>6583</v>
      </c>
      <c r="C9522" s="7">
        <f>VLOOKUP(A:A,[1]CNCodes!$A$2:$F$15400,3,FALSE)</f>
        <v>37987</v>
      </c>
      <c r="D9522" s="7">
        <f>VLOOKUP(A:A,[1]CNCodes!$A$2:$F$15400,4,FALSE)</f>
        <v>38717</v>
      </c>
      <c r="E9522" s="8" t="s">
        <v>19083</v>
      </c>
      <c r="F9522" s="8" t="str">
        <f>VLOOKUP(A:A,[1]CNCodes!$A$2:$F$15400,6,FALSE)</f>
        <v>-</v>
      </c>
    </row>
    <row r="9523" spans="1:6" x14ac:dyDescent="0.3">
      <c r="A9523" s="2" t="s">
        <v>13640</v>
      </c>
      <c r="B9523" s="6" t="s">
        <v>6583</v>
      </c>
      <c r="C9523" s="7">
        <v>38718</v>
      </c>
      <c r="D9523" s="7"/>
      <c r="E9523" s="8" t="s">
        <v>19083</v>
      </c>
      <c r="F9523" s="8" t="s">
        <v>19083</v>
      </c>
    </row>
    <row r="9524" spans="1:6" x14ac:dyDescent="0.3">
      <c r="A9524" s="2" t="s">
        <v>13641</v>
      </c>
      <c r="B9524" s="6" t="s">
        <v>6584</v>
      </c>
      <c r="C9524" s="7">
        <f>VLOOKUP(A:A,[1]CNCodes!$A$2:$F$15400,3,FALSE)</f>
        <v>37987</v>
      </c>
      <c r="D9524" s="7">
        <f>VLOOKUP(A:A,[1]CNCodes!$A$2:$F$15400,4,FALSE)</f>
        <v>38717</v>
      </c>
      <c r="E9524" s="8" t="s">
        <v>19083</v>
      </c>
      <c r="F9524" s="8" t="str">
        <f>VLOOKUP(A:A,[1]CNCodes!$A$2:$F$15400,6,FALSE)</f>
        <v>-</v>
      </c>
    </row>
    <row r="9525" spans="1:6" x14ac:dyDescent="0.3">
      <c r="A9525" s="2" t="s">
        <v>13641</v>
      </c>
      <c r="B9525" s="6" t="s">
        <v>6584</v>
      </c>
      <c r="C9525" s="7">
        <v>38718</v>
      </c>
      <c r="D9525" s="7"/>
      <c r="E9525" s="8" t="s">
        <v>19083</v>
      </c>
      <c r="F9525" s="8" t="s">
        <v>19083</v>
      </c>
    </row>
    <row r="9526" spans="1:6" x14ac:dyDescent="0.3">
      <c r="A9526" s="2" t="s">
        <v>13642</v>
      </c>
      <c r="B9526" s="6" t="s">
        <v>6585</v>
      </c>
      <c r="C9526" s="7">
        <f>VLOOKUP(A:A,[1]CNCodes!$A$2:$F$15400,3,FALSE)</f>
        <v>37987</v>
      </c>
      <c r="D9526" s="7">
        <f>VLOOKUP(A:A,[1]CNCodes!$A$2:$F$15400,4,FALSE)</f>
        <v>38717</v>
      </c>
      <c r="E9526" s="8" t="s">
        <v>19079</v>
      </c>
      <c r="F9526" s="8" t="str">
        <f>VLOOKUP(A:A,[1]CNCodes!$A$2:$F$15400,6,FALSE)</f>
        <v>Number of items</v>
      </c>
    </row>
    <row r="9527" spans="1:6" x14ac:dyDescent="0.3">
      <c r="A9527" s="2" t="s">
        <v>13642</v>
      </c>
      <c r="B9527" s="6" t="s">
        <v>6585</v>
      </c>
      <c r="C9527" s="7">
        <v>38718</v>
      </c>
      <c r="D9527" s="7"/>
      <c r="E9527" s="8" t="s">
        <v>19079</v>
      </c>
      <c r="F9527" s="8" t="s">
        <v>19080</v>
      </c>
    </row>
    <row r="9528" spans="1:6" x14ac:dyDescent="0.3">
      <c r="A9528" s="2" t="s">
        <v>13643</v>
      </c>
      <c r="B9528" s="6" t="s">
        <v>6586</v>
      </c>
      <c r="C9528" s="7">
        <f>VLOOKUP(A:A,[1]CNCodes!$A$2:$F$15400,3,FALSE)</f>
        <v>37987</v>
      </c>
      <c r="D9528" s="7">
        <f>VLOOKUP(A:A,[1]CNCodes!$A$2:$F$15400,4,FALSE)</f>
        <v>38717</v>
      </c>
      <c r="E9528" s="8" t="s">
        <v>19079</v>
      </c>
      <c r="F9528" s="8" t="str">
        <f>VLOOKUP(A:A,[1]CNCodes!$A$2:$F$15400,6,FALSE)</f>
        <v>Number of items</v>
      </c>
    </row>
    <row r="9529" spans="1:6" x14ac:dyDescent="0.3">
      <c r="A9529" s="2" t="s">
        <v>13643</v>
      </c>
      <c r="B9529" s="6" t="s">
        <v>6586</v>
      </c>
      <c r="C9529" s="7">
        <v>38718</v>
      </c>
      <c r="D9529" s="7"/>
      <c r="E9529" s="8" t="s">
        <v>19079</v>
      </c>
      <c r="F9529" s="8" t="s">
        <v>19080</v>
      </c>
    </row>
    <row r="9530" spans="1:6" x14ac:dyDescent="0.3">
      <c r="A9530" s="2" t="s">
        <v>13644</v>
      </c>
      <c r="B9530" s="6" t="s">
        <v>6587</v>
      </c>
      <c r="C9530" s="7">
        <f>VLOOKUP(A:A,[1]CNCodes!$A$2:$F$15400,3,FALSE)</f>
        <v>37987</v>
      </c>
      <c r="D9530" s="7">
        <f>VLOOKUP(A:A,[1]CNCodes!$A$2:$F$15400,4,FALSE)</f>
        <v>38717</v>
      </c>
      <c r="E9530" s="8" t="s">
        <v>19079</v>
      </c>
      <c r="F9530" s="8" t="str">
        <f>VLOOKUP(A:A,[1]CNCodes!$A$2:$F$15400,6,FALSE)</f>
        <v>Number of items</v>
      </c>
    </row>
    <row r="9531" spans="1:6" x14ac:dyDescent="0.3">
      <c r="A9531" s="2" t="s">
        <v>13644</v>
      </c>
      <c r="B9531" s="6" t="s">
        <v>6587</v>
      </c>
      <c r="C9531" s="7">
        <v>38718</v>
      </c>
      <c r="D9531" s="7"/>
      <c r="E9531" s="8" t="s">
        <v>19079</v>
      </c>
      <c r="F9531" s="8" t="s">
        <v>19080</v>
      </c>
    </row>
    <row r="9532" spans="1:6" x14ac:dyDescent="0.3">
      <c r="A9532" s="2" t="s">
        <v>13645</v>
      </c>
      <c r="B9532" s="6" t="s">
        <v>6588</v>
      </c>
      <c r="C9532" s="7">
        <f>VLOOKUP(A:A,[1]CNCodes!$A$2:$F$15400,3,FALSE)</f>
        <v>37987</v>
      </c>
      <c r="D9532" s="7">
        <f>VLOOKUP(A:A,[1]CNCodes!$A$2:$F$15400,4,FALSE)</f>
        <v>38717</v>
      </c>
      <c r="E9532" s="8" t="s">
        <v>19083</v>
      </c>
      <c r="F9532" s="8" t="str">
        <f>VLOOKUP(A:A,[1]CNCodes!$A$2:$F$15400,6,FALSE)</f>
        <v>-</v>
      </c>
    </row>
    <row r="9533" spans="1:6" x14ac:dyDescent="0.3">
      <c r="A9533" s="2" t="s">
        <v>13645</v>
      </c>
      <c r="B9533" s="6" t="s">
        <v>6588</v>
      </c>
      <c r="C9533" s="7">
        <v>38718</v>
      </c>
      <c r="D9533" s="7"/>
      <c r="E9533" s="8" t="s">
        <v>19083</v>
      </c>
      <c r="F9533" s="8" t="s">
        <v>19083</v>
      </c>
    </row>
    <row r="9534" spans="1:6" x14ac:dyDescent="0.3">
      <c r="A9534" s="2" t="s">
        <v>13646</v>
      </c>
      <c r="B9534" s="6" t="s">
        <v>7290</v>
      </c>
      <c r="C9534" s="7">
        <f>VLOOKUP(A:A,[1]CNCodes!$A$2:$F$15400,3,FALSE)</f>
        <v>37987</v>
      </c>
      <c r="D9534" s="7">
        <f>VLOOKUP(A:A,[1]CNCodes!$A$2:$F$15400,4,FALSE)</f>
        <v>38717</v>
      </c>
      <c r="E9534" s="8" t="s">
        <v>19083</v>
      </c>
      <c r="F9534" s="8" t="str">
        <f>VLOOKUP(A:A,[1]CNCodes!$A$2:$F$15400,6,FALSE)</f>
        <v>-</v>
      </c>
    </row>
    <row r="9535" spans="1:6" x14ac:dyDescent="0.3">
      <c r="A9535" s="2" t="s">
        <v>13646</v>
      </c>
      <c r="B9535" s="6" t="s">
        <v>7290</v>
      </c>
      <c r="C9535" s="7">
        <v>39083</v>
      </c>
      <c r="D9535" s="7"/>
      <c r="E9535" s="8" t="s">
        <v>19083</v>
      </c>
      <c r="F9535" s="8" t="s">
        <v>19083</v>
      </c>
    </row>
    <row r="9536" spans="1:6" x14ac:dyDescent="0.3">
      <c r="A9536" s="2" t="s">
        <v>19946</v>
      </c>
      <c r="B9536" s="6" t="s">
        <v>19947</v>
      </c>
      <c r="C9536" s="7">
        <v>37987</v>
      </c>
      <c r="D9536" s="7">
        <v>38717</v>
      </c>
      <c r="E9536" s="8" t="s">
        <v>19083</v>
      </c>
      <c r="F9536" s="8" t="s">
        <v>19083</v>
      </c>
    </row>
    <row r="9537" spans="1:6" x14ac:dyDescent="0.3">
      <c r="A9537" s="2" t="s">
        <v>19946</v>
      </c>
      <c r="B9537" s="6" t="s">
        <v>25994</v>
      </c>
      <c r="C9537" s="7">
        <v>38718</v>
      </c>
      <c r="D9537" s="7">
        <v>40908</v>
      </c>
      <c r="E9537" s="8" t="s">
        <v>19083</v>
      </c>
      <c r="F9537" s="8" t="s">
        <v>19083</v>
      </c>
    </row>
    <row r="9538" spans="1:6" x14ac:dyDescent="0.3">
      <c r="A9538" s="2" t="s">
        <v>13647</v>
      </c>
      <c r="B9538" s="6" t="s">
        <v>6589</v>
      </c>
      <c r="C9538" s="7">
        <f>VLOOKUP(A:A,[1]CNCodes!$A$2:$F$15400,3,FALSE)</f>
        <v>37987</v>
      </c>
      <c r="D9538" s="7">
        <f>VLOOKUP(A:A,[1]CNCodes!$A$2:$F$15400,4,FALSE)</f>
        <v>38717</v>
      </c>
      <c r="E9538" s="8" t="s">
        <v>19083</v>
      </c>
      <c r="F9538" s="8" t="str">
        <f>VLOOKUP(A:A,[1]CNCodes!$A$2:$F$15400,6,FALSE)</f>
        <v>-</v>
      </c>
    </row>
    <row r="9539" spans="1:6" x14ac:dyDescent="0.3">
      <c r="A9539" s="2" t="s">
        <v>13647</v>
      </c>
      <c r="B9539" s="6" t="s">
        <v>6589</v>
      </c>
      <c r="C9539" s="7">
        <v>38718</v>
      </c>
      <c r="D9539" s="7"/>
      <c r="E9539" s="8" t="s">
        <v>19083</v>
      </c>
      <c r="F9539" s="8" t="s">
        <v>19083</v>
      </c>
    </row>
    <row r="9540" spans="1:6" x14ac:dyDescent="0.3">
      <c r="A9540" s="2" t="s">
        <v>13648</v>
      </c>
      <c r="B9540" s="6" t="s">
        <v>6590</v>
      </c>
      <c r="C9540" s="7">
        <f>VLOOKUP(A:A,[1]CNCodes!$A$2:$F$15400,3,FALSE)</f>
        <v>37987</v>
      </c>
      <c r="D9540" s="7">
        <f>VLOOKUP(A:A,[1]CNCodes!$A$2:$F$15400,4,FALSE)</f>
        <v>38717</v>
      </c>
      <c r="E9540" s="8" t="s">
        <v>19079</v>
      </c>
      <c r="F9540" s="8" t="str">
        <f>VLOOKUP(A:A,[1]CNCodes!$A$2:$F$15400,6,FALSE)</f>
        <v>Number of items</v>
      </c>
    </row>
    <row r="9541" spans="1:6" x14ac:dyDescent="0.3">
      <c r="A9541" s="2" t="s">
        <v>13648</v>
      </c>
      <c r="B9541" s="6" t="s">
        <v>6590</v>
      </c>
      <c r="C9541" s="7">
        <v>38718</v>
      </c>
      <c r="D9541" s="7"/>
      <c r="E9541" s="8" t="s">
        <v>19079</v>
      </c>
      <c r="F9541" s="8" t="s">
        <v>19080</v>
      </c>
    </row>
    <row r="9542" spans="1:6" x14ac:dyDescent="0.3">
      <c r="A9542" s="2" t="s">
        <v>13649</v>
      </c>
      <c r="B9542" s="6" t="s">
        <v>6591</v>
      </c>
      <c r="C9542" s="7">
        <f>VLOOKUP(A:A,[1]CNCodes!$A$2:$F$15400,3,FALSE)</f>
        <v>37987</v>
      </c>
      <c r="D9542" s="7">
        <f>VLOOKUP(A:A,[1]CNCodes!$A$2:$F$15400,4,FALSE)</f>
        <v>38717</v>
      </c>
      <c r="E9542" s="8" t="s">
        <v>19079</v>
      </c>
      <c r="F9542" s="8" t="str">
        <f>VLOOKUP(A:A,[1]CNCodes!$A$2:$F$15400,6,FALSE)</f>
        <v>Number of items</v>
      </c>
    </row>
    <row r="9543" spans="1:6" x14ac:dyDescent="0.3">
      <c r="A9543" s="2" t="s">
        <v>13649</v>
      </c>
      <c r="B9543" s="6" t="s">
        <v>6591</v>
      </c>
      <c r="C9543" s="7">
        <v>38718</v>
      </c>
      <c r="D9543" s="7"/>
      <c r="E9543" s="8" t="s">
        <v>19079</v>
      </c>
      <c r="F9543" s="8" t="s">
        <v>19080</v>
      </c>
    </row>
    <row r="9544" spans="1:6" x14ac:dyDescent="0.3">
      <c r="A9544" s="2" t="s">
        <v>13650</v>
      </c>
      <c r="B9544" s="6" t="s">
        <v>6592</v>
      </c>
      <c r="C9544" s="7">
        <f>VLOOKUP(A:A,[1]CNCodes!$A$2:$F$15400,3,FALSE)</f>
        <v>37987</v>
      </c>
      <c r="D9544" s="7">
        <f>VLOOKUP(A:A,[1]CNCodes!$A$2:$F$15400,4,FALSE)</f>
        <v>38717</v>
      </c>
      <c r="E9544" s="8" t="s">
        <v>19079</v>
      </c>
      <c r="F9544" s="8" t="str">
        <f>VLOOKUP(A:A,[1]CNCodes!$A$2:$F$15400,6,FALSE)</f>
        <v>Number of items</v>
      </c>
    </row>
    <row r="9545" spans="1:6" x14ac:dyDescent="0.3">
      <c r="A9545" s="2" t="s">
        <v>13650</v>
      </c>
      <c r="B9545" s="6" t="s">
        <v>6592</v>
      </c>
      <c r="C9545" s="7">
        <v>38718</v>
      </c>
      <c r="D9545" s="7"/>
      <c r="E9545" s="8" t="s">
        <v>19079</v>
      </c>
      <c r="F9545" s="8" t="s">
        <v>19080</v>
      </c>
    </row>
    <row r="9546" spans="1:6" x14ac:dyDescent="0.3">
      <c r="A9546" s="2" t="s">
        <v>13651</v>
      </c>
      <c r="B9546" s="6" t="s">
        <v>6593</v>
      </c>
      <c r="C9546" s="7">
        <f>VLOOKUP(A:A,[1]CNCodes!$A$2:$F$15400,3,FALSE)</f>
        <v>37987</v>
      </c>
      <c r="D9546" s="7">
        <f>VLOOKUP(A:A,[1]CNCodes!$A$2:$F$15400,4,FALSE)</f>
        <v>38717</v>
      </c>
      <c r="E9546" s="8" t="s">
        <v>19083</v>
      </c>
      <c r="F9546" s="8" t="str">
        <f>VLOOKUP(A:A,[1]CNCodes!$A$2:$F$15400,6,FALSE)</f>
        <v>-</v>
      </c>
    </row>
    <row r="9547" spans="1:6" x14ac:dyDescent="0.3">
      <c r="A9547" s="2" t="s">
        <v>13651</v>
      </c>
      <c r="B9547" s="6" t="s">
        <v>6593</v>
      </c>
      <c r="C9547" s="7">
        <v>38718</v>
      </c>
      <c r="D9547" s="7"/>
      <c r="E9547" s="8" t="s">
        <v>19083</v>
      </c>
      <c r="F9547" s="8" t="s">
        <v>19083</v>
      </c>
    </row>
    <row r="9548" spans="1:6" x14ac:dyDescent="0.3">
      <c r="A9548" s="2" t="s">
        <v>13652</v>
      </c>
      <c r="B9548" s="6" t="s">
        <v>6594</v>
      </c>
      <c r="C9548" s="7">
        <f>VLOOKUP(A:A,[1]CNCodes!$A$2:$F$15400,3,FALSE)</f>
        <v>37987</v>
      </c>
      <c r="D9548" s="7">
        <f>VLOOKUP(A:A,[1]CNCodes!$A$2:$F$15400,4,FALSE)</f>
        <v>38717</v>
      </c>
      <c r="E9548" s="8" t="s">
        <v>19083</v>
      </c>
      <c r="F9548" s="8" t="str">
        <f>VLOOKUP(A:A,[1]CNCodes!$A$2:$F$15400,6,FALSE)</f>
        <v>-</v>
      </c>
    </row>
    <row r="9549" spans="1:6" x14ac:dyDescent="0.3">
      <c r="A9549" s="2" t="s">
        <v>13652</v>
      </c>
      <c r="B9549" s="6" t="s">
        <v>6594</v>
      </c>
      <c r="C9549" s="7">
        <v>38718</v>
      </c>
      <c r="D9549" s="7"/>
      <c r="E9549" s="8" t="s">
        <v>19083</v>
      </c>
      <c r="F9549" s="8" t="s">
        <v>19083</v>
      </c>
    </row>
    <row r="9550" spans="1:6" x14ac:dyDescent="0.3">
      <c r="A9550" s="2" t="s">
        <v>13653</v>
      </c>
      <c r="B9550" s="6" t="s">
        <v>6595</v>
      </c>
      <c r="C9550" s="7">
        <f>VLOOKUP(A:A,[1]CNCodes!$A$2:$F$15400,3,FALSE)</f>
        <v>37987</v>
      </c>
      <c r="D9550" s="7">
        <f>VLOOKUP(A:A,[1]CNCodes!$A$2:$F$15400,4,FALSE)</f>
        <v>38717</v>
      </c>
      <c r="E9550" s="8" t="s">
        <v>19079</v>
      </c>
      <c r="F9550" s="8" t="str">
        <f>VLOOKUP(A:A,[1]CNCodes!$A$2:$F$15400,6,FALSE)</f>
        <v>Number of items</v>
      </c>
    </row>
    <row r="9551" spans="1:6" x14ac:dyDescent="0.3">
      <c r="A9551" s="2" t="s">
        <v>13653</v>
      </c>
      <c r="B9551" s="6" t="s">
        <v>6595</v>
      </c>
      <c r="C9551" s="7">
        <v>38718</v>
      </c>
      <c r="D9551" s="7"/>
      <c r="E9551" s="8" t="s">
        <v>19079</v>
      </c>
      <c r="F9551" s="8" t="s">
        <v>19080</v>
      </c>
    </row>
    <row r="9552" spans="1:6" x14ac:dyDescent="0.3">
      <c r="A9552" s="2" t="s">
        <v>13654</v>
      </c>
      <c r="B9552" s="6" t="s">
        <v>6596</v>
      </c>
      <c r="C9552" s="7">
        <f>VLOOKUP(A:A,[1]CNCodes!$A$2:$F$15400,3,FALSE)</f>
        <v>37987</v>
      </c>
      <c r="D9552" s="7">
        <f>VLOOKUP(A:A,[1]CNCodes!$A$2:$F$15400,4,FALSE)</f>
        <v>38717</v>
      </c>
      <c r="E9552" s="8" t="s">
        <v>19079</v>
      </c>
      <c r="F9552" s="8" t="str">
        <f>VLOOKUP(A:A,[1]CNCodes!$A$2:$F$15400,6,FALSE)</f>
        <v>Number of items</v>
      </c>
    </row>
    <row r="9553" spans="1:6" x14ac:dyDescent="0.3">
      <c r="A9553" s="2" t="s">
        <v>13654</v>
      </c>
      <c r="B9553" s="6" t="s">
        <v>6596</v>
      </c>
      <c r="C9553" s="7">
        <v>38718</v>
      </c>
      <c r="D9553" s="7"/>
      <c r="E9553" s="8" t="s">
        <v>19079</v>
      </c>
      <c r="F9553" s="8" t="s">
        <v>19080</v>
      </c>
    </row>
    <row r="9554" spans="1:6" x14ac:dyDescent="0.3">
      <c r="A9554" s="2" t="s">
        <v>13655</v>
      </c>
      <c r="B9554" s="6" t="s">
        <v>6597</v>
      </c>
      <c r="C9554" s="7">
        <f>VLOOKUP(A:A,[1]CNCodes!$A$2:$F$15400,3,FALSE)</f>
        <v>37987</v>
      </c>
      <c r="D9554" s="7">
        <f>VLOOKUP(A:A,[1]CNCodes!$A$2:$F$15400,4,FALSE)</f>
        <v>38717</v>
      </c>
      <c r="E9554" s="8" t="s">
        <v>19079</v>
      </c>
      <c r="F9554" s="8" t="str">
        <f>VLOOKUP(A:A,[1]CNCodes!$A$2:$F$15400,6,FALSE)</f>
        <v>Number of items</v>
      </c>
    </row>
    <row r="9555" spans="1:6" x14ac:dyDescent="0.3">
      <c r="A9555" s="2" t="s">
        <v>13655</v>
      </c>
      <c r="B9555" s="6" t="s">
        <v>6597</v>
      </c>
      <c r="C9555" s="7">
        <v>38718</v>
      </c>
      <c r="D9555" s="7"/>
      <c r="E9555" s="8" t="s">
        <v>19079</v>
      </c>
      <c r="F9555" s="8" t="s">
        <v>19080</v>
      </c>
    </row>
    <row r="9556" spans="1:6" x14ac:dyDescent="0.3">
      <c r="A9556" s="2" t="s">
        <v>13656</v>
      </c>
      <c r="B9556" s="6" t="s">
        <v>6598</v>
      </c>
      <c r="C9556" s="7">
        <f>VLOOKUP(A:A,[1]CNCodes!$A$2:$F$15400,3,FALSE)</f>
        <v>37987</v>
      </c>
      <c r="D9556" s="7">
        <f>VLOOKUP(A:A,[1]CNCodes!$A$2:$F$15400,4,FALSE)</f>
        <v>38717</v>
      </c>
      <c r="E9556" s="8" t="s">
        <v>19083</v>
      </c>
      <c r="F9556" s="8" t="str">
        <f>VLOOKUP(A:A,[1]CNCodes!$A$2:$F$15400,6,FALSE)</f>
        <v>-</v>
      </c>
    </row>
    <row r="9557" spans="1:6" x14ac:dyDescent="0.3">
      <c r="A9557" s="2" t="s">
        <v>13656</v>
      </c>
      <c r="B9557" s="6" t="s">
        <v>6598</v>
      </c>
      <c r="C9557" s="7">
        <v>38718</v>
      </c>
      <c r="D9557" s="7"/>
      <c r="E9557" s="8" t="s">
        <v>19083</v>
      </c>
      <c r="F9557" s="8" t="s">
        <v>19083</v>
      </c>
    </row>
    <row r="9558" spans="1:6" x14ac:dyDescent="0.3">
      <c r="A9558" s="2" t="s">
        <v>13657</v>
      </c>
      <c r="B9558" s="6" t="s">
        <v>8045</v>
      </c>
      <c r="C9558" s="7">
        <f>VLOOKUP(A:A,[1]CNCodes!$A$2:$F$15400,3,FALSE)</f>
        <v>37987</v>
      </c>
      <c r="D9558" s="7">
        <f>VLOOKUP(A:A,[1]CNCodes!$A$2:$F$15400,4,FALSE)</f>
        <v>38717</v>
      </c>
      <c r="E9558" s="8" t="s">
        <v>19083</v>
      </c>
      <c r="F9558" s="8" t="str">
        <f>VLOOKUP(A:A,[1]CNCodes!$A$2:$F$15400,6,FALSE)</f>
        <v>-</v>
      </c>
    </row>
    <row r="9559" spans="1:6" x14ac:dyDescent="0.3">
      <c r="A9559" s="2" t="s">
        <v>13657</v>
      </c>
      <c r="B9559" s="6" t="s">
        <v>8045</v>
      </c>
      <c r="C9559" s="7">
        <v>40909</v>
      </c>
      <c r="D9559" s="7"/>
      <c r="E9559" s="8" t="s">
        <v>19083</v>
      </c>
      <c r="F9559" s="8" t="s">
        <v>19083</v>
      </c>
    </row>
    <row r="9560" spans="1:6" x14ac:dyDescent="0.3">
      <c r="A9560" s="2" t="s">
        <v>13658</v>
      </c>
      <c r="B9560" s="6" t="s">
        <v>3793</v>
      </c>
      <c r="C9560" s="7">
        <v>37987</v>
      </c>
      <c r="D9560" s="7"/>
      <c r="E9560" s="8" t="s">
        <v>19079</v>
      </c>
      <c r="F9560" s="8" t="s">
        <v>19080</v>
      </c>
    </row>
    <row r="9561" spans="1:6" x14ac:dyDescent="0.3">
      <c r="A9561" s="2" t="s">
        <v>13659</v>
      </c>
      <c r="B9561" s="6" t="s">
        <v>3794</v>
      </c>
      <c r="C9561" s="7">
        <v>37987</v>
      </c>
      <c r="D9561" s="7"/>
      <c r="E9561" s="8" t="s">
        <v>19079</v>
      </c>
      <c r="F9561" s="8" t="s">
        <v>19080</v>
      </c>
    </row>
    <row r="9562" spans="1:6" x14ac:dyDescent="0.3">
      <c r="A9562" s="2" t="s">
        <v>13660</v>
      </c>
      <c r="B9562" s="6" t="s">
        <v>3795</v>
      </c>
      <c r="C9562" s="7">
        <v>37987</v>
      </c>
      <c r="D9562" s="7"/>
      <c r="E9562" s="8" t="s">
        <v>19079</v>
      </c>
      <c r="F9562" s="8" t="s">
        <v>19080</v>
      </c>
    </row>
    <row r="9563" spans="1:6" x14ac:dyDescent="0.3">
      <c r="A9563" s="2" t="s">
        <v>13661</v>
      </c>
      <c r="B9563" s="6" t="s">
        <v>3796</v>
      </c>
      <c r="C9563" s="7">
        <v>37987</v>
      </c>
      <c r="D9563" s="7"/>
      <c r="E9563" s="8" t="s">
        <v>19079</v>
      </c>
      <c r="F9563" s="8" t="s">
        <v>19080</v>
      </c>
    </row>
    <row r="9564" spans="1:6" x14ac:dyDescent="0.3">
      <c r="A9564" s="2" t="s">
        <v>13662</v>
      </c>
      <c r="B9564" s="6" t="s">
        <v>3797</v>
      </c>
      <c r="C9564" s="7">
        <v>37987</v>
      </c>
      <c r="D9564" s="7"/>
      <c r="E9564" s="8" t="s">
        <v>19083</v>
      </c>
      <c r="F9564" s="8" t="s">
        <v>19083</v>
      </c>
    </row>
    <row r="9565" spans="1:6" x14ac:dyDescent="0.3">
      <c r="A9565" s="2" t="s">
        <v>22137</v>
      </c>
      <c r="B9565" s="6" t="s">
        <v>22138</v>
      </c>
      <c r="C9565" s="7">
        <v>37987</v>
      </c>
      <c r="D9565" s="7">
        <v>39082</v>
      </c>
      <c r="E9565" s="8" t="s">
        <v>19079</v>
      </c>
      <c r="F9565" s="8" t="s">
        <v>19080</v>
      </c>
    </row>
    <row r="9566" spans="1:6" x14ac:dyDescent="0.3">
      <c r="A9566" s="2" t="s">
        <v>13663</v>
      </c>
      <c r="B9566" s="6" t="s">
        <v>3798</v>
      </c>
      <c r="C9566" s="7">
        <v>37987</v>
      </c>
      <c r="D9566" s="7"/>
      <c r="E9566" s="8" t="s">
        <v>19079</v>
      </c>
      <c r="F9566" s="8" t="s">
        <v>19080</v>
      </c>
    </row>
    <row r="9567" spans="1:6" x14ac:dyDescent="0.3">
      <c r="A9567" s="2" t="s">
        <v>13664</v>
      </c>
      <c r="B9567" s="6" t="s">
        <v>7291</v>
      </c>
      <c r="C9567" s="7">
        <f>VLOOKUP(A:A,[1]CNCodes!$A$2:$F$15400,3,FALSE)</f>
        <v>37987</v>
      </c>
      <c r="D9567" s="7">
        <f>VLOOKUP(A:A,[1]CNCodes!$A$2:$F$15400,4,FALSE)</f>
        <v>39082</v>
      </c>
      <c r="E9567" s="8" t="s">
        <v>19079</v>
      </c>
      <c r="F9567" s="8" t="str">
        <f>VLOOKUP(A:A,[1]CNCodes!$A$2:$F$15400,6,FALSE)</f>
        <v>Number of items</v>
      </c>
    </row>
    <row r="9568" spans="1:6" x14ac:dyDescent="0.3">
      <c r="A9568" s="2" t="s">
        <v>13664</v>
      </c>
      <c r="B9568" s="6" t="s">
        <v>7291</v>
      </c>
      <c r="C9568" s="7">
        <v>39083</v>
      </c>
      <c r="D9568" s="7"/>
      <c r="E9568" s="8" t="s">
        <v>19079</v>
      </c>
      <c r="F9568" s="8" t="s">
        <v>19080</v>
      </c>
    </row>
    <row r="9569" spans="1:6" x14ac:dyDescent="0.3">
      <c r="A9569" s="2" t="s">
        <v>13665</v>
      </c>
      <c r="B9569" s="6" t="s">
        <v>3799</v>
      </c>
      <c r="C9569" s="7">
        <v>37987</v>
      </c>
      <c r="D9569" s="7"/>
      <c r="E9569" s="8" t="s">
        <v>19079</v>
      </c>
      <c r="F9569" s="8" t="s">
        <v>19080</v>
      </c>
    </row>
    <row r="9570" spans="1:6" x14ac:dyDescent="0.3">
      <c r="A9570" s="2" t="s">
        <v>13666</v>
      </c>
      <c r="B9570" s="6" t="s">
        <v>3800</v>
      </c>
      <c r="C9570" s="7">
        <v>37987</v>
      </c>
      <c r="D9570" s="7"/>
      <c r="E9570" s="8" t="s">
        <v>19079</v>
      </c>
      <c r="F9570" s="8" t="s">
        <v>19080</v>
      </c>
    </row>
    <row r="9571" spans="1:6" x14ac:dyDescent="0.3">
      <c r="A9571" s="2" t="s">
        <v>10041</v>
      </c>
      <c r="B9571" s="6" t="s">
        <v>510</v>
      </c>
      <c r="C9571" s="7">
        <v>37987</v>
      </c>
      <c r="D9571" s="7"/>
      <c r="E9571" s="8" t="s">
        <v>19079</v>
      </c>
      <c r="F9571" s="8" t="s">
        <v>19080</v>
      </c>
    </row>
    <row r="9572" spans="1:6" x14ac:dyDescent="0.3">
      <c r="A9572" s="2" t="s">
        <v>10042</v>
      </c>
      <c r="B9572" s="6" t="s">
        <v>511</v>
      </c>
      <c r="C9572" s="7">
        <v>37987</v>
      </c>
      <c r="D9572" s="7"/>
      <c r="E9572" s="8" t="s">
        <v>19079</v>
      </c>
      <c r="F9572" s="8" t="s">
        <v>19080</v>
      </c>
    </row>
    <row r="9573" spans="1:6" x14ac:dyDescent="0.3">
      <c r="A9573" s="2" t="s">
        <v>16079</v>
      </c>
      <c r="B9573" s="6" t="s">
        <v>6237</v>
      </c>
      <c r="C9573" s="7">
        <v>38718</v>
      </c>
      <c r="D9573" s="7"/>
      <c r="E9573" s="8" t="s">
        <v>19079</v>
      </c>
      <c r="F9573" s="8" t="s">
        <v>19080</v>
      </c>
    </row>
    <row r="9574" spans="1:6" x14ac:dyDescent="0.3">
      <c r="A9574" s="2" t="s">
        <v>19948</v>
      </c>
      <c r="B9574" s="6" t="s">
        <v>19949</v>
      </c>
      <c r="C9574" s="7">
        <v>37987</v>
      </c>
      <c r="D9574" s="7">
        <v>38717</v>
      </c>
      <c r="E9574" s="8" t="s">
        <v>19079</v>
      </c>
      <c r="F9574" s="8" t="s">
        <v>19080</v>
      </c>
    </row>
    <row r="9575" spans="1:6" x14ac:dyDescent="0.3">
      <c r="A9575" s="2" t="s">
        <v>19950</v>
      </c>
      <c r="B9575" s="6" t="s">
        <v>19951</v>
      </c>
      <c r="C9575" s="7">
        <v>37987</v>
      </c>
      <c r="D9575" s="7">
        <v>38717</v>
      </c>
      <c r="E9575" s="8" t="s">
        <v>19079</v>
      </c>
      <c r="F9575" s="8" t="s">
        <v>19080</v>
      </c>
    </row>
    <row r="9576" spans="1:6" x14ac:dyDescent="0.3">
      <c r="A9576" s="2" t="s">
        <v>10043</v>
      </c>
      <c r="B9576" s="6" t="s">
        <v>512</v>
      </c>
      <c r="C9576" s="7">
        <v>37987</v>
      </c>
      <c r="D9576" s="7"/>
      <c r="E9576" s="8" t="s">
        <v>19079</v>
      </c>
      <c r="F9576" s="8" t="s">
        <v>19080</v>
      </c>
    </row>
    <row r="9577" spans="1:6" x14ac:dyDescent="0.3">
      <c r="A9577" s="2" t="s">
        <v>10044</v>
      </c>
      <c r="B9577" s="6" t="s">
        <v>513</v>
      </c>
      <c r="C9577" s="7">
        <v>37987</v>
      </c>
      <c r="D9577" s="7"/>
      <c r="E9577" s="8" t="s">
        <v>19079</v>
      </c>
      <c r="F9577" s="8" t="s">
        <v>19080</v>
      </c>
    </row>
    <row r="9578" spans="1:6" x14ac:dyDescent="0.3">
      <c r="A9578" s="2" t="s">
        <v>10045</v>
      </c>
      <c r="B9578" s="6" t="s">
        <v>514</v>
      </c>
      <c r="C9578" s="7">
        <v>37987</v>
      </c>
      <c r="D9578" s="7"/>
      <c r="E9578" s="8" t="s">
        <v>19079</v>
      </c>
      <c r="F9578" s="8" t="s">
        <v>19080</v>
      </c>
    </row>
    <row r="9579" spans="1:6" x14ac:dyDescent="0.3">
      <c r="A9579" s="2" t="s">
        <v>10046</v>
      </c>
      <c r="B9579" s="6" t="s">
        <v>515</v>
      </c>
      <c r="C9579" s="7">
        <v>37987</v>
      </c>
      <c r="D9579" s="7"/>
      <c r="E9579" s="8" t="s">
        <v>19817</v>
      </c>
      <c r="F9579" s="8" t="s">
        <v>19818</v>
      </c>
    </row>
    <row r="9580" spans="1:6" x14ac:dyDescent="0.3">
      <c r="A9580" s="2" t="s">
        <v>10047</v>
      </c>
      <c r="B9580" s="6" t="s">
        <v>516</v>
      </c>
      <c r="C9580" s="7">
        <v>37987</v>
      </c>
      <c r="D9580" s="7"/>
      <c r="E9580" s="8" t="s">
        <v>19083</v>
      </c>
      <c r="F9580" s="8" t="s">
        <v>19083</v>
      </c>
    </row>
    <row r="9581" spans="1:6" x14ac:dyDescent="0.3">
      <c r="A9581" s="2" t="s">
        <v>10048</v>
      </c>
      <c r="B9581" s="6" t="s">
        <v>517</v>
      </c>
      <c r="C9581" s="7">
        <v>37987</v>
      </c>
      <c r="D9581" s="7"/>
      <c r="E9581" s="8" t="s">
        <v>19083</v>
      </c>
      <c r="F9581" s="8" t="s">
        <v>19083</v>
      </c>
    </row>
    <row r="9582" spans="1:6" x14ac:dyDescent="0.3">
      <c r="A9582" s="2" t="s">
        <v>10049</v>
      </c>
      <c r="B9582" s="6" t="s">
        <v>518</v>
      </c>
      <c r="C9582" s="7">
        <v>37987</v>
      </c>
      <c r="D9582" s="7"/>
      <c r="E9582" s="8" t="s">
        <v>19079</v>
      </c>
      <c r="F9582" s="8" t="s">
        <v>19080</v>
      </c>
    </row>
    <row r="9583" spans="1:6" x14ac:dyDescent="0.3">
      <c r="A9583" s="2" t="s">
        <v>10050</v>
      </c>
      <c r="B9583" s="6" t="s">
        <v>519</v>
      </c>
      <c r="C9583" s="7">
        <v>37987</v>
      </c>
      <c r="D9583" s="7"/>
      <c r="E9583" s="8" t="s">
        <v>19079</v>
      </c>
      <c r="F9583" s="8" t="s">
        <v>19080</v>
      </c>
    </row>
    <row r="9584" spans="1:6" x14ac:dyDescent="0.3">
      <c r="A9584" s="2" t="s">
        <v>16068</v>
      </c>
      <c r="B9584" s="6" t="s">
        <v>6180</v>
      </c>
      <c r="C9584" s="7">
        <v>38353</v>
      </c>
      <c r="D9584" s="7"/>
      <c r="E9584" s="8" t="s">
        <v>19079</v>
      </c>
      <c r="F9584" s="8" t="s">
        <v>19080</v>
      </c>
    </row>
    <row r="9585" spans="1:6" x14ac:dyDescent="0.3">
      <c r="A9585" s="2" t="s">
        <v>19470</v>
      </c>
      <c r="B9585" s="6" t="s">
        <v>19471</v>
      </c>
      <c r="C9585" s="7">
        <v>37987</v>
      </c>
      <c r="D9585" s="7">
        <v>38352</v>
      </c>
      <c r="E9585" s="8" t="s">
        <v>19079</v>
      </c>
      <c r="F9585" s="8" t="s">
        <v>19080</v>
      </c>
    </row>
    <row r="9586" spans="1:6" x14ac:dyDescent="0.3">
      <c r="A9586" s="2" t="s">
        <v>19472</v>
      </c>
      <c r="B9586" s="6" t="s">
        <v>19473</v>
      </c>
      <c r="C9586" s="7">
        <v>37987</v>
      </c>
      <c r="D9586" s="7">
        <v>38352</v>
      </c>
      <c r="E9586" s="8" t="s">
        <v>19079</v>
      </c>
      <c r="F9586" s="8" t="s">
        <v>19080</v>
      </c>
    </row>
    <row r="9587" spans="1:6" x14ac:dyDescent="0.3">
      <c r="A9587" s="2" t="s">
        <v>10051</v>
      </c>
      <c r="B9587" s="6" t="s">
        <v>520</v>
      </c>
      <c r="C9587" s="7">
        <v>37987</v>
      </c>
      <c r="D9587" s="7"/>
      <c r="E9587" s="8" t="s">
        <v>19079</v>
      </c>
      <c r="F9587" s="8" t="s">
        <v>19080</v>
      </c>
    </row>
    <row r="9588" spans="1:6" x14ac:dyDescent="0.3">
      <c r="A9588" s="2" t="s">
        <v>10052</v>
      </c>
      <c r="B9588" s="6" t="s">
        <v>521</v>
      </c>
      <c r="C9588" s="7">
        <v>37987</v>
      </c>
      <c r="D9588" s="7"/>
      <c r="E9588" s="8" t="s">
        <v>19079</v>
      </c>
      <c r="F9588" s="8" t="s">
        <v>19080</v>
      </c>
    </row>
    <row r="9589" spans="1:6" x14ac:dyDescent="0.3">
      <c r="A9589" s="2" t="s">
        <v>10053</v>
      </c>
      <c r="B9589" s="6" t="s">
        <v>522</v>
      </c>
      <c r="C9589" s="7">
        <v>37987</v>
      </c>
      <c r="D9589" s="7"/>
      <c r="E9589" s="8" t="s">
        <v>19079</v>
      </c>
      <c r="F9589" s="8" t="s">
        <v>19080</v>
      </c>
    </row>
    <row r="9590" spans="1:6" x14ac:dyDescent="0.3">
      <c r="A9590" s="2" t="s">
        <v>10054</v>
      </c>
      <c r="B9590" s="6" t="s">
        <v>523</v>
      </c>
      <c r="C9590" s="7">
        <v>37987</v>
      </c>
      <c r="D9590" s="7"/>
      <c r="E9590" s="8" t="s">
        <v>19079</v>
      </c>
      <c r="F9590" s="8" t="s">
        <v>19080</v>
      </c>
    </row>
    <row r="9591" spans="1:6" x14ac:dyDescent="0.3">
      <c r="A9591" s="2" t="s">
        <v>10055</v>
      </c>
      <c r="B9591" s="6" t="s">
        <v>524</v>
      </c>
      <c r="C9591" s="7">
        <v>37987</v>
      </c>
      <c r="D9591" s="7"/>
      <c r="E9591" s="8" t="s">
        <v>19079</v>
      </c>
      <c r="F9591" s="8" t="s">
        <v>19080</v>
      </c>
    </row>
    <row r="9592" spans="1:6" x14ac:dyDescent="0.3">
      <c r="A9592" s="2" t="s">
        <v>10056</v>
      </c>
      <c r="B9592" s="6" t="s">
        <v>525</v>
      </c>
      <c r="C9592" s="7">
        <v>37987</v>
      </c>
      <c r="D9592" s="7"/>
      <c r="E9592" s="8" t="s">
        <v>19079</v>
      </c>
      <c r="F9592" s="8" t="s">
        <v>19080</v>
      </c>
    </row>
    <row r="9593" spans="1:6" x14ac:dyDescent="0.3">
      <c r="A9593" s="2" t="s">
        <v>16069</v>
      </c>
      <c r="B9593" s="6" t="s">
        <v>6181</v>
      </c>
      <c r="C9593" s="7">
        <v>38353</v>
      </c>
      <c r="D9593" s="7"/>
      <c r="E9593" s="8" t="s">
        <v>19083</v>
      </c>
      <c r="F9593" s="8" t="s">
        <v>19083</v>
      </c>
    </row>
    <row r="9594" spans="1:6" x14ac:dyDescent="0.3">
      <c r="A9594" s="2" t="s">
        <v>19474</v>
      </c>
      <c r="B9594" s="6" t="s">
        <v>19475</v>
      </c>
      <c r="C9594" s="7">
        <v>37987</v>
      </c>
      <c r="D9594" s="7">
        <v>38352</v>
      </c>
      <c r="E9594" s="8" t="s">
        <v>19083</v>
      </c>
      <c r="F9594" s="8" t="s">
        <v>19083</v>
      </c>
    </row>
    <row r="9595" spans="1:6" x14ac:dyDescent="0.3">
      <c r="A9595" s="2" t="s">
        <v>19476</v>
      </c>
      <c r="B9595" s="6" t="s">
        <v>19477</v>
      </c>
      <c r="C9595" s="7">
        <v>37987</v>
      </c>
      <c r="D9595" s="7">
        <v>38352</v>
      </c>
      <c r="E9595" s="8" t="s">
        <v>19083</v>
      </c>
      <c r="F9595" s="8" t="s">
        <v>19083</v>
      </c>
    </row>
    <row r="9596" spans="1:6" x14ac:dyDescent="0.3">
      <c r="A9596" s="2" t="s">
        <v>10057</v>
      </c>
      <c r="B9596" s="6" t="s">
        <v>526</v>
      </c>
      <c r="C9596" s="7">
        <v>37987</v>
      </c>
      <c r="D9596" s="7"/>
      <c r="E9596" s="8" t="s">
        <v>19083</v>
      </c>
      <c r="F9596" s="8" t="s">
        <v>19083</v>
      </c>
    </row>
    <row r="9597" spans="1:6" x14ac:dyDescent="0.3">
      <c r="A9597" s="2" t="s">
        <v>10058</v>
      </c>
      <c r="B9597" s="6" t="s">
        <v>527</v>
      </c>
      <c r="C9597" s="7">
        <v>37987</v>
      </c>
      <c r="D9597" s="7"/>
      <c r="E9597" s="8" t="s">
        <v>19083</v>
      </c>
      <c r="F9597" s="8" t="s">
        <v>19083</v>
      </c>
    </row>
    <row r="9598" spans="1:6" x14ac:dyDescent="0.3">
      <c r="A9598" s="2" t="s">
        <v>10059</v>
      </c>
      <c r="B9598" s="6" t="s">
        <v>528</v>
      </c>
      <c r="C9598" s="7">
        <v>37987</v>
      </c>
      <c r="D9598" s="7"/>
      <c r="E9598" s="8" t="s">
        <v>19083</v>
      </c>
      <c r="F9598" s="8" t="s">
        <v>19083</v>
      </c>
    </row>
    <row r="9599" spans="1:6" x14ac:dyDescent="0.3">
      <c r="A9599" s="2" t="s">
        <v>10060</v>
      </c>
      <c r="B9599" s="6" t="s">
        <v>529</v>
      </c>
      <c r="C9599" s="7">
        <v>37987</v>
      </c>
      <c r="D9599" s="7"/>
      <c r="E9599" s="8" t="s">
        <v>19083</v>
      </c>
      <c r="F9599" s="8" t="s">
        <v>19083</v>
      </c>
    </row>
    <row r="9600" spans="1:6" x14ac:dyDescent="0.3">
      <c r="A9600" s="2" t="s">
        <v>10061</v>
      </c>
      <c r="B9600" s="6" t="s">
        <v>530</v>
      </c>
      <c r="C9600" s="7">
        <v>37987</v>
      </c>
      <c r="D9600" s="7"/>
      <c r="E9600" s="8" t="s">
        <v>19083</v>
      </c>
      <c r="F9600" s="8" t="s">
        <v>19083</v>
      </c>
    </row>
    <row r="9601" spans="1:6" x14ac:dyDescent="0.3">
      <c r="A9601" s="2" t="s">
        <v>16070</v>
      </c>
      <c r="B9601" s="6" t="s">
        <v>6182</v>
      </c>
      <c r="C9601" s="7">
        <v>38353</v>
      </c>
      <c r="D9601" s="7"/>
      <c r="E9601" s="8" t="s">
        <v>19083</v>
      </c>
      <c r="F9601" s="8" t="s">
        <v>19083</v>
      </c>
    </row>
    <row r="9602" spans="1:6" x14ac:dyDescent="0.3">
      <c r="A9602" s="2" t="s">
        <v>19478</v>
      </c>
      <c r="B9602" s="6" t="s">
        <v>19479</v>
      </c>
      <c r="C9602" s="7">
        <v>37987</v>
      </c>
      <c r="D9602" s="7">
        <v>38352</v>
      </c>
      <c r="E9602" s="8" t="s">
        <v>19083</v>
      </c>
      <c r="F9602" s="8" t="s">
        <v>19083</v>
      </c>
    </row>
    <row r="9603" spans="1:6" x14ac:dyDescent="0.3">
      <c r="A9603" s="2" t="s">
        <v>19480</v>
      </c>
      <c r="B9603" s="6" t="s">
        <v>19481</v>
      </c>
      <c r="C9603" s="7">
        <v>37987</v>
      </c>
      <c r="D9603" s="7">
        <v>38352</v>
      </c>
      <c r="E9603" s="8" t="s">
        <v>19083</v>
      </c>
      <c r="F9603" s="8" t="s">
        <v>19083</v>
      </c>
    </row>
    <row r="9604" spans="1:6" x14ac:dyDescent="0.3">
      <c r="A9604" s="2" t="s">
        <v>10062</v>
      </c>
      <c r="B9604" s="6" t="s">
        <v>531</v>
      </c>
      <c r="C9604" s="7">
        <v>37987</v>
      </c>
      <c r="D9604" s="7"/>
      <c r="E9604" s="8" t="s">
        <v>19083</v>
      </c>
      <c r="F9604" s="8" t="s">
        <v>19083</v>
      </c>
    </row>
    <row r="9605" spans="1:6" x14ac:dyDescent="0.3">
      <c r="A9605" s="2" t="s">
        <v>10063</v>
      </c>
      <c r="B9605" s="6" t="s">
        <v>532</v>
      </c>
      <c r="C9605" s="7">
        <v>37987</v>
      </c>
      <c r="D9605" s="7"/>
      <c r="E9605" s="8" t="s">
        <v>19083</v>
      </c>
      <c r="F9605" s="8" t="s">
        <v>19083</v>
      </c>
    </row>
    <row r="9606" spans="1:6" x14ac:dyDescent="0.3">
      <c r="A9606" s="2" t="s">
        <v>19482</v>
      </c>
      <c r="B9606" s="6" t="s">
        <v>19483</v>
      </c>
      <c r="C9606" s="7">
        <v>37987</v>
      </c>
      <c r="D9606" s="7">
        <v>38352</v>
      </c>
      <c r="E9606" s="8" t="s">
        <v>19083</v>
      </c>
      <c r="F9606" s="8" t="s">
        <v>19083</v>
      </c>
    </row>
    <row r="9607" spans="1:6" x14ac:dyDescent="0.3">
      <c r="A9607" s="2" t="s">
        <v>16071</v>
      </c>
      <c r="B9607" s="6" t="s">
        <v>6183</v>
      </c>
      <c r="C9607" s="7">
        <v>38353</v>
      </c>
      <c r="D9607" s="7"/>
      <c r="E9607" s="8" t="s">
        <v>19083</v>
      </c>
      <c r="F9607" s="8" t="s">
        <v>19083</v>
      </c>
    </row>
    <row r="9608" spans="1:6" x14ac:dyDescent="0.3">
      <c r="A9608" s="2" t="s">
        <v>19484</v>
      </c>
      <c r="B9608" s="6" t="s">
        <v>19485</v>
      </c>
      <c r="C9608" s="7">
        <v>37987</v>
      </c>
      <c r="D9608" s="7">
        <v>38352</v>
      </c>
      <c r="E9608" s="8" t="s">
        <v>19083</v>
      </c>
      <c r="F9608" s="8" t="s">
        <v>19083</v>
      </c>
    </row>
    <row r="9609" spans="1:6" x14ac:dyDescent="0.3">
      <c r="A9609" s="2" t="s">
        <v>10064</v>
      </c>
      <c r="B9609" s="6" t="s">
        <v>533</v>
      </c>
      <c r="C9609" s="7">
        <v>37987</v>
      </c>
      <c r="D9609" s="7"/>
      <c r="E9609" s="8" t="s">
        <v>19083</v>
      </c>
      <c r="F9609" s="8" t="s">
        <v>19083</v>
      </c>
    </row>
    <row r="9610" spans="1:6" x14ac:dyDescent="0.3">
      <c r="A9610" s="2" t="s">
        <v>10065</v>
      </c>
      <c r="B9610" s="6" t="s">
        <v>534</v>
      </c>
      <c r="C9610" s="7">
        <v>37987</v>
      </c>
      <c r="D9610" s="7"/>
      <c r="E9610" s="8" t="s">
        <v>19083</v>
      </c>
      <c r="F9610" s="8" t="s">
        <v>19083</v>
      </c>
    </row>
    <row r="9611" spans="1:6" x14ac:dyDescent="0.3">
      <c r="A9611" s="2" t="s">
        <v>16072</v>
      </c>
      <c r="B9611" s="6" t="s">
        <v>6184</v>
      </c>
      <c r="C9611" s="7">
        <v>38353</v>
      </c>
      <c r="D9611" s="7"/>
      <c r="E9611" s="8" t="s">
        <v>19083</v>
      </c>
      <c r="F9611" s="8" t="s">
        <v>19083</v>
      </c>
    </row>
    <row r="9612" spans="1:6" x14ac:dyDescent="0.3">
      <c r="A9612" s="2" t="s">
        <v>19486</v>
      </c>
      <c r="B9612" s="6" t="s">
        <v>19487</v>
      </c>
      <c r="C9612" s="7">
        <v>37987</v>
      </c>
      <c r="D9612" s="7">
        <v>38352</v>
      </c>
      <c r="E9612" s="8" t="s">
        <v>19083</v>
      </c>
      <c r="F9612" s="8" t="s">
        <v>19083</v>
      </c>
    </row>
    <row r="9613" spans="1:6" x14ac:dyDescent="0.3">
      <c r="A9613" s="2" t="s">
        <v>19488</v>
      </c>
      <c r="B9613" s="6" t="s">
        <v>19489</v>
      </c>
      <c r="C9613" s="7">
        <v>37987</v>
      </c>
      <c r="D9613" s="7">
        <v>38352</v>
      </c>
      <c r="E9613" s="8" t="s">
        <v>19083</v>
      </c>
      <c r="F9613" s="8" t="s">
        <v>19083</v>
      </c>
    </row>
    <row r="9614" spans="1:6" x14ac:dyDescent="0.3">
      <c r="A9614" s="2" t="s">
        <v>22139</v>
      </c>
      <c r="B9614" s="6" t="s">
        <v>3801</v>
      </c>
      <c r="C9614" s="7">
        <v>37987</v>
      </c>
      <c r="D9614" s="7">
        <v>39082</v>
      </c>
      <c r="E9614" s="8" t="s">
        <v>19083</v>
      </c>
      <c r="F9614" s="8" t="s">
        <v>19083</v>
      </c>
    </row>
    <row r="9615" spans="1:6" x14ac:dyDescent="0.3">
      <c r="A9615" s="2" t="s">
        <v>13667</v>
      </c>
      <c r="B9615" s="6" t="s">
        <v>3802</v>
      </c>
      <c r="C9615" s="7">
        <v>37987</v>
      </c>
      <c r="D9615" s="7"/>
      <c r="E9615" s="8" t="s">
        <v>19083</v>
      </c>
      <c r="F9615" s="8" t="s">
        <v>19083</v>
      </c>
    </row>
    <row r="9616" spans="1:6" x14ac:dyDescent="0.3">
      <c r="A9616" s="2" t="s">
        <v>13668</v>
      </c>
      <c r="B9616" s="6" t="s">
        <v>3803</v>
      </c>
      <c r="C9616" s="7">
        <v>37987</v>
      </c>
      <c r="D9616" s="7"/>
      <c r="E9616" s="8" t="s">
        <v>19083</v>
      </c>
      <c r="F9616" s="8" t="s">
        <v>19083</v>
      </c>
    </row>
    <row r="9617" spans="1:6" x14ac:dyDescent="0.3">
      <c r="A9617" s="2" t="s">
        <v>22140</v>
      </c>
      <c r="B9617" s="6" t="s">
        <v>3804</v>
      </c>
      <c r="C9617" s="7">
        <v>37987</v>
      </c>
      <c r="D9617" s="7">
        <v>39082</v>
      </c>
      <c r="E9617" s="8" t="s">
        <v>19083</v>
      </c>
      <c r="F9617" s="8" t="s">
        <v>19083</v>
      </c>
    </row>
    <row r="9618" spans="1:6" x14ac:dyDescent="0.3">
      <c r="A9618" s="2" t="s">
        <v>16755</v>
      </c>
      <c r="B9618" s="6" t="s">
        <v>3801</v>
      </c>
      <c r="C9618" s="7">
        <v>39083</v>
      </c>
      <c r="D9618" s="7"/>
      <c r="E9618" s="8" t="s">
        <v>19083</v>
      </c>
      <c r="F9618" s="8" t="s">
        <v>19083</v>
      </c>
    </row>
    <row r="9619" spans="1:6" x14ac:dyDescent="0.3">
      <c r="A9619" s="2" t="s">
        <v>16756</v>
      </c>
      <c r="B9619" s="6" t="s">
        <v>3804</v>
      </c>
      <c r="C9619" s="7">
        <v>39083</v>
      </c>
      <c r="D9619" s="7"/>
      <c r="E9619" s="8" t="s">
        <v>19083</v>
      </c>
      <c r="F9619" s="8" t="s">
        <v>19083</v>
      </c>
    </row>
    <row r="9620" spans="1:6" x14ac:dyDescent="0.3">
      <c r="A9620" s="2" t="s">
        <v>13669</v>
      </c>
      <c r="B9620" s="6" t="s">
        <v>3805</v>
      </c>
      <c r="C9620" s="7">
        <v>37987</v>
      </c>
      <c r="D9620" s="7"/>
      <c r="E9620" s="8" t="s">
        <v>19083</v>
      </c>
      <c r="F9620" s="8" t="s">
        <v>19083</v>
      </c>
    </row>
    <row r="9621" spans="1:6" x14ac:dyDescent="0.3">
      <c r="A9621" s="2" t="s">
        <v>16073</v>
      </c>
      <c r="B9621" s="6" t="s">
        <v>6185</v>
      </c>
      <c r="C9621" s="7">
        <v>38353</v>
      </c>
      <c r="D9621" s="7"/>
      <c r="E9621" s="8" t="s">
        <v>19083</v>
      </c>
      <c r="F9621" s="8" t="s">
        <v>19083</v>
      </c>
    </row>
    <row r="9622" spans="1:6" x14ac:dyDescent="0.3">
      <c r="A9622" s="2" t="s">
        <v>19490</v>
      </c>
      <c r="B9622" s="6" t="s">
        <v>19491</v>
      </c>
      <c r="C9622" s="7">
        <v>37987</v>
      </c>
      <c r="D9622" s="7">
        <v>38352</v>
      </c>
      <c r="E9622" s="8" t="s">
        <v>19083</v>
      </c>
      <c r="F9622" s="8" t="s">
        <v>19083</v>
      </c>
    </row>
    <row r="9623" spans="1:6" x14ac:dyDescent="0.3">
      <c r="A9623" s="2" t="s">
        <v>19492</v>
      </c>
      <c r="B9623" s="6" t="s">
        <v>19493</v>
      </c>
      <c r="C9623" s="7">
        <v>37987</v>
      </c>
      <c r="D9623" s="7">
        <v>38352</v>
      </c>
      <c r="E9623" s="8" t="s">
        <v>19083</v>
      </c>
      <c r="F9623" s="8" t="s">
        <v>19083</v>
      </c>
    </row>
    <row r="9624" spans="1:6" x14ac:dyDescent="0.3">
      <c r="A9624" s="2" t="s">
        <v>22141</v>
      </c>
      <c r="B9624" s="6" t="s">
        <v>3806</v>
      </c>
      <c r="C9624" s="7">
        <v>37987</v>
      </c>
      <c r="D9624" s="7">
        <v>39082</v>
      </c>
      <c r="E9624" s="8" t="s">
        <v>19083</v>
      </c>
      <c r="F9624" s="8" t="s">
        <v>19083</v>
      </c>
    </row>
    <row r="9625" spans="1:6" x14ac:dyDescent="0.3">
      <c r="A9625" s="2" t="s">
        <v>13670</v>
      </c>
      <c r="B9625" s="6" t="s">
        <v>3807</v>
      </c>
      <c r="C9625" s="7">
        <v>37987</v>
      </c>
      <c r="D9625" s="7"/>
      <c r="E9625" s="8" t="s">
        <v>19083</v>
      </c>
      <c r="F9625" s="8" t="s">
        <v>19083</v>
      </c>
    </row>
    <row r="9626" spans="1:6" x14ac:dyDescent="0.3">
      <c r="A9626" s="2" t="s">
        <v>13671</v>
      </c>
      <c r="B9626" s="6" t="s">
        <v>3808</v>
      </c>
      <c r="C9626" s="7">
        <v>37987</v>
      </c>
      <c r="D9626" s="7"/>
      <c r="E9626" s="8" t="s">
        <v>19083</v>
      </c>
      <c r="F9626" s="8" t="s">
        <v>19083</v>
      </c>
    </row>
    <row r="9627" spans="1:6" x14ac:dyDescent="0.3">
      <c r="A9627" s="2" t="s">
        <v>22142</v>
      </c>
      <c r="B9627" s="6" t="s">
        <v>3809</v>
      </c>
      <c r="C9627" s="7">
        <v>37987</v>
      </c>
      <c r="D9627" s="7">
        <v>39082</v>
      </c>
      <c r="E9627" s="8" t="s">
        <v>19083</v>
      </c>
      <c r="F9627" s="8" t="s">
        <v>19083</v>
      </c>
    </row>
    <row r="9628" spans="1:6" x14ac:dyDescent="0.3">
      <c r="A9628" s="2" t="s">
        <v>16757</v>
      </c>
      <c r="B9628" s="6" t="s">
        <v>3806</v>
      </c>
      <c r="C9628" s="7">
        <v>39083</v>
      </c>
      <c r="D9628" s="7"/>
      <c r="E9628" s="8" t="s">
        <v>19083</v>
      </c>
      <c r="F9628" s="8" t="s">
        <v>19083</v>
      </c>
    </row>
    <row r="9629" spans="1:6" x14ac:dyDescent="0.3">
      <c r="A9629" s="2" t="s">
        <v>16758</v>
      </c>
      <c r="B9629" s="6" t="s">
        <v>3809</v>
      </c>
      <c r="C9629" s="7">
        <v>39083</v>
      </c>
      <c r="D9629" s="7"/>
      <c r="E9629" s="8" t="s">
        <v>19083</v>
      </c>
      <c r="F9629" s="8" t="s">
        <v>19083</v>
      </c>
    </row>
    <row r="9630" spans="1:6" x14ac:dyDescent="0.3">
      <c r="A9630" s="2" t="s">
        <v>22143</v>
      </c>
      <c r="B9630" s="6" t="s">
        <v>22144</v>
      </c>
      <c r="C9630" s="7">
        <v>37987</v>
      </c>
      <c r="D9630" s="7">
        <v>39082</v>
      </c>
      <c r="E9630" s="8" t="s">
        <v>28785</v>
      </c>
      <c r="F9630" s="8" t="s">
        <v>19248</v>
      </c>
    </row>
    <row r="9631" spans="1:6" x14ac:dyDescent="0.3">
      <c r="A9631" s="2" t="s">
        <v>13672</v>
      </c>
      <c r="B9631" s="6" t="s">
        <v>3810</v>
      </c>
      <c r="C9631" s="7">
        <v>37987</v>
      </c>
      <c r="D9631" s="7"/>
      <c r="E9631" s="8" t="s">
        <v>28785</v>
      </c>
      <c r="F9631" s="8" t="s">
        <v>19248</v>
      </c>
    </row>
    <row r="9632" spans="1:6" x14ac:dyDescent="0.3">
      <c r="A9632" s="2" t="s">
        <v>13673</v>
      </c>
      <c r="B9632" s="6" t="s">
        <v>7292</v>
      </c>
      <c r="C9632" s="7">
        <f>VLOOKUP(A:A,[1]CNCodes!$A$2:$F$15400,3,FALSE)</f>
        <v>37987</v>
      </c>
      <c r="D9632" s="7">
        <f>VLOOKUP(A:A,[1]CNCodes!$A$2:$F$15400,4,FALSE)</f>
        <v>39082</v>
      </c>
      <c r="E9632" s="8" t="s">
        <v>28785</v>
      </c>
      <c r="F9632" s="8" t="str">
        <f>VLOOKUP(A:A,[1]CNCodes!$A$2:$F$15400,6,FALSE)</f>
        <v>Square metre</v>
      </c>
    </row>
    <row r="9633" spans="1:6" x14ac:dyDescent="0.3">
      <c r="A9633" s="2" t="s">
        <v>13673</v>
      </c>
      <c r="B9633" s="6" t="s">
        <v>7292</v>
      </c>
      <c r="C9633" s="7">
        <v>39083</v>
      </c>
      <c r="D9633" s="7"/>
      <c r="E9633" s="8" t="s">
        <v>28785</v>
      </c>
      <c r="F9633" s="8" t="s">
        <v>19248</v>
      </c>
    </row>
    <row r="9634" spans="1:6" x14ac:dyDescent="0.3">
      <c r="A9634" s="2" t="s">
        <v>13674</v>
      </c>
      <c r="B9634" s="6" t="s">
        <v>3811</v>
      </c>
      <c r="C9634" s="7">
        <v>37987</v>
      </c>
      <c r="D9634" s="7"/>
      <c r="E9634" s="8" t="s">
        <v>28785</v>
      </c>
      <c r="F9634" s="8" t="s">
        <v>19248</v>
      </c>
    </row>
    <row r="9635" spans="1:6" x14ac:dyDescent="0.3">
      <c r="A9635" s="2" t="s">
        <v>13675</v>
      </c>
      <c r="B9635" s="6" t="s">
        <v>3812</v>
      </c>
      <c r="C9635" s="7">
        <v>37987</v>
      </c>
      <c r="D9635" s="7"/>
      <c r="E9635" s="8" t="s">
        <v>28785</v>
      </c>
      <c r="F9635" s="8" t="s">
        <v>19248</v>
      </c>
    </row>
    <row r="9636" spans="1:6" x14ac:dyDescent="0.3">
      <c r="A9636" s="2" t="s">
        <v>13676</v>
      </c>
      <c r="B9636" s="6" t="s">
        <v>3813</v>
      </c>
      <c r="C9636" s="7">
        <v>37987</v>
      </c>
      <c r="D9636" s="7"/>
      <c r="E9636" s="8" t="s">
        <v>28785</v>
      </c>
      <c r="F9636" s="8" t="s">
        <v>19248</v>
      </c>
    </row>
    <row r="9637" spans="1:6" x14ac:dyDescent="0.3">
      <c r="A9637" s="2" t="s">
        <v>13677</v>
      </c>
      <c r="B9637" s="6" t="s">
        <v>3814</v>
      </c>
      <c r="C9637" s="7">
        <v>37987</v>
      </c>
      <c r="D9637" s="7"/>
      <c r="E9637" s="8" t="s">
        <v>28785</v>
      </c>
      <c r="F9637" s="8" t="s">
        <v>19248</v>
      </c>
    </row>
    <row r="9638" spans="1:6" x14ac:dyDescent="0.3">
      <c r="A9638" s="2" t="s">
        <v>13678</v>
      </c>
      <c r="B9638" s="6" t="s">
        <v>3815</v>
      </c>
      <c r="C9638" s="7">
        <v>37987</v>
      </c>
      <c r="D9638" s="7"/>
      <c r="E9638" s="8" t="s">
        <v>28785</v>
      </c>
      <c r="F9638" s="8" t="s">
        <v>19248</v>
      </c>
    </row>
    <row r="9639" spans="1:6" x14ac:dyDescent="0.3">
      <c r="A9639" s="2" t="s">
        <v>13679</v>
      </c>
      <c r="B9639" s="6" t="s">
        <v>3816</v>
      </c>
      <c r="C9639" s="7">
        <v>37987</v>
      </c>
      <c r="D9639" s="7"/>
      <c r="E9639" s="8" t="s">
        <v>19079</v>
      </c>
      <c r="F9639" s="8" t="s">
        <v>19080</v>
      </c>
    </row>
    <row r="9640" spans="1:6" x14ac:dyDescent="0.3">
      <c r="A9640" s="2" t="s">
        <v>13680</v>
      </c>
      <c r="B9640" s="6" t="s">
        <v>3817</v>
      </c>
      <c r="C9640" s="7">
        <v>37987</v>
      </c>
      <c r="D9640" s="7"/>
      <c r="E9640" s="8" t="s">
        <v>19079</v>
      </c>
      <c r="F9640" s="8" t="s">
        <v>19080</v>
      </c>
    </row>
    <row r="9641" spans="1:6" x14ac:dyDescent="0.3">
      <c r="A9641" s="2" t="s">
        <v>13681</v>
      </c>
      <c r="B9641" s="6" t="s">
        <v>3818</v>
      </c>
      <c r="C9641" s="7">
        <v>37987</v>
      </c>
      <c r="D9641" s="7"/>
      <c r="E9641" s="8" t="s">
        <v>19079</v>
      </c>
      <c r="F9641" s="8" t="s">
        <v>19080</v>
      </c>
    </row>
    <row r="9642" spans="1:6" x14ac:dyDescent="0.3">
      <c r="A9642" s="2" t="s">
        <v>13682</v>
      </c>
      <c r="B9642" s="6" t="s">
        <v>3819</v>
      </c>
      <c r="C9642" s="7">
        <v>37987</v>
      </c>
      <c r="D9642" s="7"/>
      <c r="E9642" s="8" t="s">
        <v>19079</v>
      </c>
      <c r="F9642" s="8" t="s">
        <v>19080</v>
      </c>
    </row>
    <row r="9643" spans="1:6" x14ac:dyDescent="0.3">
      <c r="A9643" s="2" t="s">
        <v>18877</v>
      </c>
      <c r="B9643" s="6" t="s">
        <v>9332</v>
      </c>
      <c r="C9643" s="7">
        <v>42736</v>
      </c>
      <c r="D9643" s="7"/>
      <c r="E9643" s="8" t="s">
        <v>19079</v>
      </c>
      <c r="F9643" s="8" t="s">
        <v>19080</v>
      </c>
    </row>
    <row r="9644" spans="1:6" x14ac:dyDescent="0.3">
      <c r="A9644" s="2" t="s">
        <v>13683</v>
      </c>
      <c r="B9644" s="6" t="s">
        <v>9333</v>
      </c>
      <c r="C9644" s="7">
        <f>VLOOKUP(A:A,[1]CNCodes!$A$2:$F$15400,3,FALSE)</f>
        <v>37987</v>
      </c>
      <c r="D9644" s="7">
        <f>VLOOKUP(A:A,[1]CNCodes!$A$2:$F$15400,4,FALSE)</f>
        <v>42735</v>
      </c>
      <c r="E9644" s="8" t="s">
        <v>19083</v>
      </c>
      <c r="F9644" s="8" t="str">
        <f>VLOOKUP(A:A,[1]CNCodes!$A$2:$F$15400,6,FALSE)</f>
        <v>-</v>
      </c>
    </row>
    <row r="9645" spans="1:6" x14ac:dyDescent="0.3">
      <c r="A9645" s="2" t="s">
        <v>13683</v>
      </c>
      <c r="B9645" s="6" t="s">
        <v>9333</v>
      </c>
      <c r="C9645" s="7">
        <v>42736</v>
      </c>
      <c r="D9645" s="7"/>
      <c r="E9645" s="8" t="s">
        <v>19083</v>
      </c>
      <c r="F9645" s="8" t="s">
        <v>19083</v>
      </c>
    </row>
    <row r="9646" spans="1:6" x14ac:dyDescent="0.3">
      <c r="A9646" s="2" t="s">
        <v>13684</v>
      </c>
      <c r="B9646" s="6" t="s">
        <v>3820</v>
      </c>
      <c r="C9646" s="7">
        <v>37987</v>
      </c>
      <c r="D9646" s="7"/>
      <c r="E9646" s="8" t="s">
        <v>19083</v>
      </c>
      <c r="F9646" s="8" t="s">
        <v>19083</v>
      </c>
    </row>
    <row r="9647" spans="1:6" x14ac:dyDescent="0.3">
      <c r="A9647" s="2" t="s">
        <v>13685</v>
      </c>
      <c r="B9647" s="6" t="s">
        <v>3821</v>
      </c>
      <c r="C9647" s="7">
        <v>37987</v>
      </c>
      <c r="D9647" s="7"/>
      <c r="E9647" s="8" t="s">
        <v>19083</v>
      </c>
      <c r="F9647" s="8" t="s">
        <v>19083</v>
      </c>
    </row>
    <row r="9648" spans="1:6" x14ac:dyDescent="0.3">
      <c r="A9648" s="2" t="s">
        <v>13686</v>
      </c>
      <c r="B9648" s="6" t="s">
        <v>3822</v>
      </c>
      <c r="C9648" s="7">
        <v>37987</v>
      </c>
      <c r="D9648" s="7"/>
      <c r="E9648" s="8" t="s">
        <v>19083</v>
      </c>
      <c r="F9648" s="8" t="s">
        <v>19083</v>
      </c>
    </row>
    <row r="9649" spans="1:6" x14ac:dyDescent="0.3">
      <c r="A9649" s="2" t="s">
        <v>13687</v>
      </c>
      <c r="B9649" s="6" t="s">
        <v>3823</v>
      </c>
      <c r="C9649" s="7">
        <v>37987</v>
      </c>
      <c r="D9649" s="7"/>
      <c r="E9649" s="8" t="s">
        <v>19083</v>
      </c>
      <c r="F9649" s="8" t="s">
        <v>19083</v>
      </c>
    </row>
    <row r="9650" spans="1:6" x14ac:dyDescent="0.3">
      <c r="A9650" s="2" t="s">
        <v>13688</v>
      </c>
      <c r="B9650" s="6" t="s">
        <v>3824</v>
      </c>
      <c r="C9650" s="7">
        <v>37987</v>
      </c>
      <c r="D9650" s="7"/>
      <c r="E9650" s="8" t="s">
        <v>19083</v>
      </c>
      <c r="F9650" s="8" t="s">
        <v>19083</v>
      </c>
    </row>
    <row r="9651" spans="1:6" x14ac:dyDescent="0.3">
      <c r="A9651" s="2" t="s">
        <v>13689</v>
      </c>
      <c r="B9651" s="6" t="s">
        <v>3825</v>
      </c>
      <c r="C9651" s="7">
        <v>37987</v>
      </c>
      <c r="D9651" s="7"/>
      <c r="E9651" s="8" t="s">
        <v>19083</v>
      </c>
      <c r="F9651" s="8" t="s">
        <v>19083</v>
      </c>
    </row>
    <row r="9652" spans="1:6" x14ac:dyDescent="0.3">
      <c r="A9652" s="2" t="s">
        <v>13690</v>
      </c>
      <c r="B9652" s="6" t="s">
        <v>3826</v>
      </c>
      <c r="C9652" s="7">
        <v>37987</v>
      </c>
      <c r="D9652" s="7"/>
      <c r="E9652" s="8" t="s">
        <v>19083</v>
      </c>
      <c r="F9652" s="8" t="s">
        <v>19083</v>
      </c>
    </row>
    <row r="9653" spans="1:6" x14ac:dyDescent="0.3">
      <c r="A9653" s="2" t="s">
        <v>17206</v>
      </c>
      <c r="B9653" s="6" t="s">
        <v>7701</v>
      </c>
      <c r="C9653" s="7">
        <v>39814</v>
      </c>
      <c r="D9653" s="7"/>
      <c r="E9653" s="8" t="s">
        <v>19083</v>
      </c>
      <c r="F9653" s="8" t="s">
        <v>19083</v>
      </c>
    </row>
    <row r="9654" spans="1:6" x14ac:dyDescent="0.3">
      <c r="A9654" s="2" t="s">
        <v>23681</v>
      </c>
      <c r="B9654" s="6" t="s">
        <v>23682</v>
      </c>
      <c r="C9654" s="7">
        <v>37987</v>
      </c>
      <c r="D9654" s="7">
        <v>39813</v>
      </c>
      <c r="E9654" s="8" t="s">
        <v>19083</v>
      </c>
      <c r="F9654" s="8" t="s">
        <v>19083</v>
      </c>
    </row>
    <row r="9655" spans="1:6" x14ac:dyDescent="0.3">
      <c r="A9655" s="2" t="s">
        <v>23683</v>
      </c>
      <c r="B9655" s="6" t="s">
        <v>23684</v>
      </c>
      <c r="C9655" s="7">
        <v>37987</v>
      </c>
      <c r="D9655" s="7">
        <v>39813</v>
      </c>
      <c r="E9655" s="8" t="s">
        <v>19083</v>
      </c>
      <c r="F9655" s="8" t="s">
        <v>19083</v>
      </c>
    </row>
    <row r="9656" spans="1:6" x14ac:dyDescent="0.3">
      <c r="A9656" s="2" t="s">
        <v>13691</v>
      </c>
      <c r="B9656" s="6" t="s">
        <v>6186</v>
      </c>
      <c r="C9656" s="7">
        <f>VLOOKUP(A:A,[1]CNCodes!$A$2:$F$15400,3,FALSE)</f>
        <v>37987</v>
      </c>
      <c r="D9656" s="7">
        <f>VLOOKUP(A:A,[1]CNCodes!$A$2:$F$15400,4,FALSE)</f>
        <v>38352</v>
      </c>
      <c r="E9656" s="8" t="s">
        <v>19083</v>
      </c>
      <c r="F9656" s="8" t="str">
        <f>VLOOKUP(A:A,[1]CNCodes!$A$2:$F$15400,6,FALSE)</f>
        <v>-</v>
      </c>
    </row>
    <row r="9657" spans="1:6" x14ac:dyDescent="0.3">
      <c r="A9657" s="2" t="s">
        <v>13691</v>
      </c>
      <c r="B9657" s="6" t="s">
        <v>6186</v>
      </c>
      <c r="C9657" s="7">
        <v>38353</v>
      </c>
      <c r="D9657" s="7"/>
      <c r="E9657" s="8" t="s">
        <v>19083</v>
      </c>
      <c r="F9657" s="8" t="s">
        <v>19083</v>
      </c>
    </row>
    <row r="9658" spans="1:6" x14ac:dyDescent="0.3">
      <c r="A9658" s="2" t="s">
        <v>13692</v>
      </c>
      <c r="B9658" s="6" t="s">
        <v>3827</v>
      </c>
      <c r="C9658" s="7">
        <v>37987</v>
      </c>
      <c r="D9658" s="7"/>
      <c r="E9658" s="8" t="s">
        <v>19083</v>
      </c>
      <c r="F9658" s="8" t="s">
        <v>19083</v>
      </c>
    </row>
    <row r="9659" spans="1:6" x14ac:dyDescent="0.3">
      <c r="A9659" s="2" t="s">
        <v>17207</v>
      </c>
      <c r="B9659" s="6" t="s">
        <v>7702</v>
      </c>
      <c r="C9659" s="7">
        <v>39814</v>
      </c>
      <c r="D9659" s="7"/>
      <c r="E9659" s="8" t="s">
        <v>19083</v>
      </c>
      <c r="F9659" s="8" t="s">
        <v>19083</v>
      </c>
    </row>
    <row r="9660" spans="1:6" x14ac:dyDescent="0.3">
      <c r="A9660" s="2" t="s">
        <v>23685</v>
      </c>
      <c r="B9660" s="6" t="s">
        <v>23686</v>
      </c>
      <c r="C9660" s="7">
        <v>37987</v>
      </c>
      <c r="D9660" s="7">
        <v>39813</v>
      </c>
      <c r="E9660" s="8" t="s">
        <v>19083</v>
      </c>
      <c r="F9660" s="8" t="s">
        <v>19083</v>
      </c>
    </row>
    <row r="9661" spans="1:6" x14ac:dyDescent="0.3">
      <c r="A9661" s="2" t="s">
        <v>23687</v>
      </c>
      <c r="B9661" s="6" t="s">
        <v>23688</v>
      </c>
      <c r="C9661" s="7">
        <v>37987</v>
      </c>
      <c r="D9661" s="7">
        <v>39813</v>
      </c>
      <c r="E9661" s="8" t="s">
        <v>19083</v>
      </c>
      <c r="F9661" s="8" t="s">
        <v>19083</v>
      </c>
    </row>
    <row r="9662" spans="1:6" x14ac:dyDescent="0.3">
      <c r="A9662" s="2" t="s">
        <v>13693</v>
      </c>
      <c r="B9662" s="6" t="s">
        <v>6187</v>
      </c>
      <c r="C9662" s="7">
        <f>VLOOKUP(A:A,[1]CNCodes!$A$2:$F$15400,3,FALSE)</f>
        <v>37987</v>
      </c>
      <c r="D9662" s="7">
        <f>VLOOKUP(A:A,[1]CNCodes!$A$2:$F$15400,4,FALSE)</f>
        <v>38352</v>
      </c>
      <c r="E9662" s="8" t="s">
        <v>19083</v>
      </c>
      <c r="F9662" s="8" t="str">
        <f>VLOOKUP(A:A,[1]CNCodes!$A$2:$F$15400,6,FALSE)</f>
        <v>-</v>
      </c>
    </row>
    <row r="9663" spans="1:6" x14ac:dyDescent="0.3">
      <c r="A9663" s="2" t="s">
        <v>13693</v>
      </c>
      <c r="B9663" s="6" t="s">
        <v>6187</v>
      </c>
      <c r="C9663" s="7">
        <v>38353</v>
      </c>
      <c r="D9663" s="7"/>
      <c r="E9663" s="8" t="s">
        <v>19083</v>
      </c>
      <c r="F9663" s="8" t="s">
        <v>19083</v>
      </c>
    </row>
    <row r="9664" spans="1:6" x14ac:dyDescent="0.3">
      <c r="A9664" s="2" t="s">
        <v>13694</v>
      </c>
      <c r="B9664" s="6" t="s">
        <v>3828</v>
      </c>
      <c r="C9664" s="7">
        <v>37987</v>
      </c>
      <c r="D9664" s="7"/>
      <c r="E9664" s="8" t="s">
        <v>19083</v>
      </c>
      <c r="F9664" s="8" t="s">
        <v>19083</v>
      </c>
    </row>
    <row r="9665" spans="1:6" x14ac:dyDescent="0.3">
      <c r="A9665" s="2" t="s">
        <v>22145</v>
      </c>
      <c r="B9665" s="6" t="s">
        <v>22146</v>
      </c>
      <c r="C9665" s="7">
        <v>37987</v>
      </c>
      <c r="D9665" s="7">
        <v>39082</v>
      </c>
      <c r="E9665" s="8" t="s">
        <v>19083</v>
      </c>
      <c r="F9665" s="8" t="s">
        <v>19083</v>
      </c>
    </row>
    <row r="9666" spans="1:6" x14ac:dyDescent="0.3">
      <c r="A9666" s="2" t="s">
        <v>13695</v>
      </c>
      <c r="B9666" s="6" t="s">
        <v>3829</v>
      </c>
      <c r="C9666" s="7">
        <v>37987</v>
      </c>
      <c r="D9666" s="7"/>
      <c r="E9666" s="8" t="s">
        <v>19083</v>
      </c>
      <c r="F9666" s="8" t="s">
        <v>19083</v>
      </c>
    </row>
    <row r="9667" spans="1:6" x14ac:dyDescent="0.3">
      <c r="A9667" s="2" t="s">
        <v>13696</v>
      </c>
      <c r="B9667" s="6" t="s">
        <v>7293</v>
      </c>
      <c r="C9667" s="7">
        <f>VLOOKUP(A:A,[1]CNCodes!$A$2:$F$15400,3,FALSE)</f>
        <v>37987</v>
      </c>
      <c r="D9667" s="7">
        <f>VLOOKUP(A:A,[1]CNCodes!$A$2:$F$15400,4,FALSE)</f>
        <v>39082</v>
      </c>
      <c r="E9667" s="8" t="s">
        <v>19083</v>
      </c>
      <c r="F9667" s="8" t="str">
        <f>VLOOKUP(A:A,[1]CNCodes!$A$2:$F$15400,6,FALSE)</f>
        <v>-</v>
      </c>
    </row>
    <row r="9668" spans="1:6" x14ac:dyDescent="0.3">
      <c r="A9668" s="2" t="s">
        <v>13696</v>
      </c>
      <c r="B9668" s="6" t="s">
        <v>7293</v>
      </c>
      <c r="C9668" s="7">
        <v>39083</v>
      </c>
      <c r="D9668" s="7"/>
      <c r="E9668" s="8" t="s">
        <v>19083</v>
      </c>
      <c r="F9668" s="8" t="s">
        <v>19083</v>
      </c>
    </row>
    <row r="9669" spans="1:6" x14ac:dyDescent="0.3">
      <c r="A9669" s="2" t="s">
        <v>22147</v>
      </c>
      <c r="B9669" s="6" t="s">
        <v>22148</v>
      </c>
      <c r="C9669" s="7">
        <v>37987</v>
      </c>
      <c r="D9669" s="7">
        <v>39082</v>
      </c>
      <c r="E9669" s="8" t="s">
        <v>19083</v>
      </c>
      <c r="F9669" s="8" t="s">
        <v>19083</v>
      </c>
    </row>
    <row r="9670" spans="1:6" x14ac:dyDescent="0.3">
      <c r="A9670" s="2" t="s">
        <v>13697</v>
      </c>
      <c r="B9670" s="6" t="s">
        <v>3830</v>
      </c>
      <c r="C9670" s="7">
        <v>37987</v>
      </c>
      <c r="D9670" s="7"/>
      <c r="E9670" s="8" t="s">
        <v>19083</v>
      </c>
      <c r="F9670" s="8" t="s">
        <v>19083</v>
      </c>
    </row>
    <row r="9671" spans="1:6" x14ac:dyDescent="0.3">
      <c r="A9671" s="2" t="s">
        <v>13698</v>
      </c>
      <c r="B9671" s="6" t="s">
        <v>7294</v>
      </c>
      <c r="C9671" s="7">
        <f>VLOOKUP(A:A,[1]CNCodes!$A$2:$F$15400,3,FALSE)</f>
        <v>37987</v>
      </c>
      <c r="D9671" s="7">
        <f>VLOOKUP(A:A,[1]CNCodes!$A$2:$F$15400,4,FALSE)</f>
        <v>39082</v>
      </c>
      <c r="E9671" s="8" t="s">
        <v>19083</v>
      </c>
      <c r="F9671" s="8" t="str">
        <f>VLOOKUP(A:A,[1]CNCodes!$A$2:$F$15400,6,FALSE)</f>
        <v>-</v>
      </c>
    </row>
    <row r="9672" spans="1:6" x14ac:dyDescent="0.3">
      <c r="A9672" s="2" t="s">
        <v>13698</v>
      </c>
      <c r="B9672" s="6" t="s">
        <v>7294</v>
      </c>
      <c r="C9672" s="7">
        <v>39083</v>
      </c>
      <c r="D9672" s="7"/>
      <c r="E9672" s="8" t="s">
        <v>19083</v>
      </c>
      <c r="F9672" s="8" t="s">
        <v>19083</v>
      </c>
    </row>
    <row r="9673" spans="1:6" x14ac:dyDescent="0.3">
      <c r="A9673" s="2" t="s">
        <v>16759</v>
      </c>
      <c r="B9673" s="6" t="s">
        <v>7295</v>
      </c>
      <c r="C9673" s="7">
        <v>39083</v>
      </c>
      <c r="D9673" s="7"/>
      <c r="E9673" s="8" t="s">
        <v>19083</v>
      </c>
      <c r="F9673" s="8" t="s">
        <v>19083</v>
      </c>
    </row>
    <row r="9674" spans="1:6" x14ac:dyDescent="0.3">
      <c r="A9674" s="2" t="s">
        <v>22149</v>
      </c>
      <c r="B9674" s="6" t="s">
        <v>22150</v>
      </c>
      <c r="C9674" s="7">
        <v>37987</v>
      </c>
      <c r="D9674" s="7">
        <v>39082</v>
      </c>
      <c r="E9674" s="8" t="s">
        <v>19083</v>
      </c>
      <c r="F9674" s="8" t="s">
        <v>19083</v>
      </c>
    </row>
    <row r="9675" spans="1:6" x14ac:dyDescent="0.3">
      <c r="A9675" s="2" t="s">
        <v>22151</v>
      </c>
      <c r="B9675" s="6" t="s">
        <v>22152</v>
      </c>
      <c r="C9675" s="7">
        <v>37987</v>
      </c>
      <c r="D9675" s="7">
        <v>39082</v>
      </c>
      <c r="E9675" s="8" t="s">
        <v>19083</v>
      </c>
      <c r="F9675" s="8" t="s">
        <v>19083</v>
      </c>
    </row>
    <row r="9676" spans="1:6" x14ac:dyDescent="0.3">
      <c r="A9676" s="2" t="s">
        <v>16760</v>
      </c>
      <c r="B9676" s="6" t="s">
        <v>7296</v>
      </c>
      <c r="C9676" s="7">
        <v>39083</v>
      </c>
      <c r="D9676" s="7"/>
      <c r="E9676" s="8" t="s">
        <v>19079</v>
      </c>
      <c r="F9676" s="8" t="s">
        <v>19080</v>
      </c>
    </row>
    <row r="9677" spans="1:6" x14ac:dyDescent="0.3">
      <c r="A9677" s="2" t="s">
        <v>22153</v>
      </c>
      <c r="B9677" s="6" t="s">
        <v>22154</v>
      </c>
      <c r="C9677" s="7">
        <v>37987</v>
      </c>
      <c r="D9677" s="7">
        <v>39082</v>
      </c>
      <c r="E9677" s="8" t="s">
        <v>19079</v>
      </c>
      <c r="F9677" s="8" t="s">
        <v>19080</v>
      </c>
    </row>
    <row r="9678" spans="1:6" x14ac:dyDescent="0.3">
      <c r="A9678" s="2" t="s">
        <v>22155</v>
      </c>
      <c r="B9678" s="6" t="s">
        <v>22156</v>
      </c>
      <c r="C9678" s="7">
        <v>37987</v>
      </c>
      <c r="D9678" s="7">
        <v>39082</v>
      </c>
      <c r="E9678" s="8" t="s">
        <v>19079</v>
      </c>
      <c r="F9678" s="8" t="s">
        <v>19080</v>
      </c>
    </row>
    <row r="9679" spans="1:6" x14ac:dyDescent="0.3">
      <c r="A9679" s="2" t="s">
        <v>18195</v>
      </c>
      <c r="B9679" s="6" t="s">
        <v>8597</v>
      </c>
      <c r="C9679" s="7">
        <v>40909</v>
      </c>
      <c r="D9679" s="7"/>
      <c r="E9679" s="8" t="s">
        <v>19083</v>
      </c>
      <c r="F9679" s="8" t="s">
        <v>19083</v>
      </c>
    </row>
    <row r="9680" spans="1:6" x14ac:dyDescent="0.3">
      <c r="A9680" s="2" t="s">
        <v>25995</v>
      </c>
      <c r="B9680" s="6" t="s">
        <v>25996</v>
      </c>
      <c r="C9680" s="7">
        <v>37987</v>
      </c>
      <c r="D9680" s="7">
        <v>40908</v>
      </c>
      <c r="E9680" s="8" t="s">
        <v>19083</v>
      </c>
      <c r="F9680" s="8" t="s">
        <v>19083</v>
      </c>
    </row>
    <row r="9681" spans="1:6" x14ac:dyDescent="0.3">
      <c r="A9681" s="2" t="s">
        <v>25997</v>
      </c>
      <c r="B9681" s="6" t="s">
        <v>25998</v>
      </c>
      <c r="C9681" s="7">
        <v>37987</v>
      </c>
      <c r="D9681" s="7">
        <v>40908</v>
      </c>
      <c r="E9681" s="8" t="s">
        <v>19083</v>
      </c>
      <c r="F9681" s="8" t="s">
        <v>19083</v>
      </c>
    </row>
    <row r="9682" spans="1:6" x14ac:dyDescent="0.3">
      <c r="A9682" s="2" t="s">
        <v>13699</v>
      </c>
      <c r="B9682" s="6" t="s">
        <v>3831</v>
      </c>
      <c r="C9682" s="7">
        <v>37987</v>
      </c>
      <c r="D9682" s="7"/>
      <c r="E9682" s="8" t="s">
        <v>19083</v>
      </c>
      <c r="F9682" s="8" t="s">
        <v>19083</v>
      </c>
    </row>
    <row r="9683" spans="1:6" x14ac:dyDescent="0.3">
      <c r="A9683" s="2" t="s">
        <v>13700</v>
      </c>
      <c r="B9683" s="6" t="s">
        <v>3832</v>
      </c>
      <c r="C9683" s="7">
        <v>37987</v>
      </c>
      <c r="D9683" s="7"/>
      <c r="E9683" s="8" t="s">
        <v>19083</v>
      </c>
      <c r="F9683" s="8" t="s">
        <v>19083</v>
      </c>
    </row>
    <row r="9684" spans="1:6" x14ac:dyDescent="0.3">
      <c r="A9684" s="2" t="s">
        <v>13701</v>
      </c>
      <c r="B9684" s="6" t="s">
        <v>3833</v>
      </c>
      <c r="C9684" s="7">
        <v>37987</v>
      </c>
      <c r="D9684" s="7"/>
      <c r="E9684" s="8" t="s">
        <v>19083</v>
      </c>
      <c r="F9684" s="8" t="s">
        <v>19083</v>
      </c>
    </row>
    <row r="9685" spans="1:6" x14ac:dyDescent="0.3">
      <c r="A9685" s="2" t="s">
        <v>13702</v>
      </c>
      <c r="B9685" s="6" t="s">
        <v>3834</v>
      </c>
      <c r="C9685" s="7">
        <v>37987</v>
      </c>
      <c r="D9685" s="7"/>
      <c r="E9685" s="8" t="s">
        <v>19083</v>
      </c>
      <c r="F9685" s="8" t="s">
        <v>19083</v>
      </c>
    </row>
    <row r="9686" spans="1:6" x14ac:dyDescent="0.3">
      <c r="A9686" s="2" t="s">
        <v>13703</v>
      </c>
      <c r="B9686" s="6" t="s">
        <v>3835</v>
      </c>
      <c r="C9686" s="7">
        <v>37987</v>
      </c>
      <c r="D9686" s="7"/>
      <c r="E9686" s="8" t="s">
        <v>19083</v>
      </c>
      <c r="F9686" s="8" t="s">
        <v>19083</v>
      </c>
    </row>
    <row r="9687" spans="1:6" x14ac:dyDescent="0.3">
      <c r="A9687" s="2" t="s">
        <v>13704</v>
      </c>
      <c r="B9687" s="6" t="s">
        <v>3836</v>
      </c>
      <c r="C9687" s="7">
        <v>37987</v>
      </c>
      <c r="D9687" s="7"/>
      <c r="E9687" s="8" t="s">
        <v>19083</v>
      </c>
      <c r="F9687" s="8" t="s">
        <v>19083</v>
      </c>
    </row>
    <row r="9688" spans="1:6" x14ac:dyDescent="0.3">
      <c r="A9688" s="2" t="s">
        <v>18196</v>
      </c>
      <c r="B9688" s="6" t="s">
        <v>8598</v>
      </c>
      <c r="C9688" s="7">
        <v>40909</v>
      </c>
      <c r="D9688" s="7"/>
      <c r="E9688" s="8" t="s">
        <v>19083</v>
      </c>
      <c r="F9688" s="8" t="s">
        <v>19083</v>
      </c>
    </row>
    <row r="9689" spans="1:6" x14ac:dyDescent="0.3">
      <c r="A9689" s="2" t="s">
        <v>27659</v>
      </c>
      <c r="B9689" s="2" t="s">
        <v>27661</v>
      </c>
      <c r="C9689" s="7">
        <v>44197</v>
      </c>
      <c r="D9689" s="7"/>
      <c r="E9689" s="8" t="s">
        <v>19079</v>
      </c>
      <c r="F9689" s="8" t="s">
        <v>19080</v>
      </c>
    </row>
    <row r="9690" spans="1:6" x14ac:dyDescent="0.3">
      <c r="A9690" s="2" t="s">
        <v>27660</v>
      </c>
      <c r="B9690" s="2" t="s">
        <v>27662</v>
      </c>
      <c r="C9690" s="7">
        <v>44197</v>
      </c>
      <c r="D9690" s="7"/>
      <c r="E9690" s="8" t="s">
        <v>19079</v>
      </c>
      <c r="F9690" s="8" t="s">
        <v>19080</v>
      </c>
    </row>
    <row r="9691" spans="1:6" x14ac:dyDescent="0.3">
      <c r="A9691" s="2" t="s">
        <v>18197</v>
      </c>
      <c r="B9691" s="2" t="s">
        <v>27663</v>
      </c>
      <c r="C9691" s="7">
        <v>40909</v>
      </c>
      <c r="D9691" s="7"/>
      <c r="E9691" s="8" t="s">
        <v>19083</v>
      </c>
      <c r="F9691" s="8" t="s">
        <v>19083</v>
      </c>
    </row>
    <row r="9692" spans="1:6" x14ac:dyDescent="0.3">
      <c r="A9692" s="2" t="s">
        <v>25999</v>
      </c>
      <c r="B9692" s="6" t="s">
        <v>26000</v>
      </c>
      <c r="C9692" s="7">
        <v>37987</v>
      </c>
      <c r="D9692" s="7">
        <v>40908</v>
      </c>
      <c r="E9692" s="8" t="s">
        <v>19083</v>
      </c>
      <c r="F9692" s="8" t="s">
        <v>19083</v>
      </c>
    </row>
    <row r="9693" spans="1:6" x14ac:dyDescent="0.3">
      <c r="A9693" s="2" t="s">
        <v>13705</v>
      </c>
      <c r="B9693" s="6" t="s">
        <v>3837</v>
      </c>
      <c r="C9693" s="7">
        <v>37987</v>
      </c>
      <c r="D9693" s="7"/>
      <c r="E9693" s="8" t="s">
        <v>19083</v>
      </c>
      <c r="F9693" s="8" t="s">
        <v>19083</v>
      </c>
    </row>
    <row r="9694" spans="1:6" x14ac:dyDescent="0.3">
      <c r="A9694" s="2" t="s">
        <v>13706</v>
      </c>
      <c r="B9694" s="6" t="s">
        <v>3838</v>
      </c>
      <c r="C9694" s="7">
        <v>37987</v>
      </c>
      <c r="D9694" s="7"/>
      <c r="E9694" s="8" t="s">
        <v>19083</v>
      </c>
      <c r="F9694" s="8" t="s">
        <v>19083</v>
      </c>
    </row>
    <row r="9695" spans="1:6" x14ac:dyDescent="0.3">
      <c r="A9695" s="2" t="s">
        <v>17208</v>
      </c>
      <c r="B9695" s="6" t="s">
        <v>7703</v>
      </c>
      <c r="C9695" s="7">
        <v>39814</v>
      </c>
      <c r="D9695" s="7"/>
      <c r="E9695" s="8" t="s">
        <v>19083</v>
      </c>
      <c r="F9695" s="8" t="s">
        <v>19083</v>
      </c>
    </row>
    <row r="9696" spans="1:6" x14ac:dyDescent="0.3">
      <c r="A9696" s="2" t="s">
        <v>23689</v>
      </c>
      <c r="B9696" s="6" t="s">
        <v>23690</v>
      </c>
      <c r="C9696" s="7">
        <v>37987</v>
      </c>
      <c r="D9696" s="7">
        <v>39813</v>
      </c>
      <c r="E9696" s="8" t="s">
        <v>19083</v>
      </c>
      <c r="F9696" s="8" t="s">
        <v>19083</v>
      </c>
    </row>
    <row r="9697" spans="1:6" x14ac:dyDescent="0.3">
      <c r="A9697" s="2" t="s">
        <v>23691</v>
      </c>
      <c r="B9697" s="6" t="s">
        <v>23692</v>
      </c>
      <c r="C9697" s="7">
        <v>37987</v>
      </c>
      <c r="D9697" s="7">
        <v>39813</v>
      </c>
      <c r="E9697" s="8" t="s">
        <v>19083</v>
      </c>
      <c r="F9697" s="8" t="s">
        <v>19083</v>
      </c>
    </row>
    <row r="9698" spans="1:6" x14ac:dyDescent="0.3">
      <c r="A9698" s="2" t="s">
        <v>23693</v>
      </c>
      <c r="B9698" s="6" t="s">
        <v>23694</v>
      </c>
      <c r="C9698" s="7">
        <v>37987</v>
      </c>
      <c r="D9698" s="7">
        <v>39813</v>
      </c>
      <c r="E9698" s="8" t="s">
        <v>19083</v>
      </c>
      <c r="F9698" s="8" t="s">
        <v>19083</v>
      </c>
    </row>
    <row r="9699" spans="1:6" x14ac:dyDescent="0.3">
      <c r="A9699" s="2" t="s">
        <v>13707</v>
      </c>
      <c r="B9699" s="6" t="s">
        <v>3839</v>
      </c>
      <c r="C9699" s="7">
        <v>37987</v>
      </c>
      <c r="D9699" s="7"/>
      <c r="E9699" s="8" t="s">
        <v>19083</v>
      </c>
      <c r="F9699" s="8" t="s">
        <v>19083</v>
      </c>
    </row>
    <row r="9700" spans="1:6" x14ac:dyDescent="0.3">
      <c r="A9700" s="2" t="s">
        <v>17209</v>
      </c>
      <c r="B9700" s="6" t="s">
        <v>7704</v>
      </c>
      <c r="C9700" s="7">
        <v>39814</v>
      </c>
      <c r="D9700" s="7"/>
      <c r="E9700" s="8" t="s">
        <v>19817</v>
      </c>
      <c r="F9700" s="8" t="s">
        <v>19818</v>
      </c>
    </row>
    <row r="9701" spans="1:6" x14ac:dyDescent="0.3">
      <c r="A9701" s="2" t="s">
        <v>23695</v>
      </c>
      <c r="B9701" s="6" t="s">
        <v>23696</v>
      </c>
      <c r="C9701" s="7">
        <v>37987</v>
      </c>
      <c r="D9701" s="7">
        <v>39813</v>
      </c>
      <c r="E9701" s="8" t="s">
        <v>19817</v>
      </c>
      <c r="F9701" s="8" t="s">
        <v>19818</v>
      </c>
    </row>
    <row r="9702" spans="1:6" x14ac:dyDescent="0.3">
      <c r="A9702" s="2" t="s">
        <v>23697</v>
      </c>
      <c r="B9702" s="6" t="s">
        <v>23698</v>
      </c>
      <c r="C9702" s="7">
        <v>37987</v>
      </c>
      <c r="D9702" s="7">
        <v>39813</v>
      </c>
      <c r="E9702" s="8" t="s">
        <v>19817</v>
      </c>
      <c r="F9702" s="8" t="s">
        <v>19818</v>
      </c>
    </row>
    <row r="9703" spans="1:6" x14ac:dyDescent="0.3">
      <c r="A9703" s="2" t="s">
        <v>22157</v>
      </c>
      <c r="B9703" s="6" t="s">
        <v>22158</v>
      </c>
      <c r="C9703" s="7">
        <v>37987</v>
      </c>
      <c r="D9703" s="7">
        <v>39082</v>
      </c>
      <c r="E9703" s="8" t="s">
        <v>19817</v>
      </c>
      <c r="F9703" s="8" t="s">
        <v>19818</v>
      </c>
    </row>
    <row r="9704" spans="1:6" x14ac:dyDescent="0.3">
      <c r="A9704" s="2" t="s">
        <v>13708</v>
      </c>
      <c r="B9704" s="6" t="s">
        <v>7297</v>
      </c>
      <c r="C9704" s="7">
        <f>VLOOKUP(A:A,[1]CNCodes!$A$2:$F$15400,3,FALSE)</f>
        <v>37987</v>
      </c>
      <c r="D9704" s="7">
        <f>VLOOKUP(A:A,[1]CNCodes!$A$2:$F$15400,4,FALSE)</f>
        <v>38352</v>
      </c>
      <c r="E9704" s="8" t="s">
        <v>19817</v>
      </c>
      <c r="F9704" s="8" t="str">
        <f>VLOOKUP(A:A,[1]CNCodes!$A$2:$F$15400,6,FALSE)</f>
        <v>Number of pairs</v>
      </c>
    </row>
    <row r="9705" spans="1:6" x14ac:dyDescent="0.3">
      <c r="A9705" s="2" t="s">
        <v>13708</v>
      </c>
      <c r="B9705" s="6" t="s">
        <v>7297</v>
      </c>
      <c r="C9705" s="7">
        <v>39083</v>
      </c>
      <c r="D9705" s="7"/>
      <c r="E9705" s="8" t="s">
        <v>19817</v>
      </c>
      <c r="F9705" s="8" t="s">
        <v>19818</v>
      </c>
    </row>
    <row r="9706" spans="1:6" x14ac:dyDescent="0.3">
      <c r="A9706" s="2" t="s">
        <v>13709</v>
      </c>
      <c r="B9706" s="6" t="s">
        <v>7298</v>
      </c>
      <c r="C9706" s="7">
        <f>VLOOKUP(A:A,[1]CNCodes!$A$2:$F$15400,3,FALSE)</f>
        <v>37987</v>
      </c>
      <c r="D9706" s="7">
        <f>VLOOKUP(A:A,[1]CNCodes!$A$2:$F$15400,4,FALSE)</f>
        <v>38352</v>
      </c>
      <c r="E9706" s="8" t="s">
        <v>19817</v>
      </c>
      <c r="F9706" s="8" t="str">
        <f>VLOOKUP(A:A,[1]CNCodes!$A$2:$F$15400,6,FALSE)</f>
        <v>Number of pairs</v>
      </c>
    </row>
    <row r="9707" spans="1:6" x14ac:dyDescent="0.3">
      <c r="A9707" s="2" t="s">
        <v>13709</v>
      </c>
      <c r="B9707" s="6" t="s">
        <v>7298</v>
      </c>
      <c r="C9707" s="7">
        <v>39083</v>
      </c>
      <c r="D9707" s="7"/>
      <c r="E9707" s="8" t="s">
        <v>19817</v>
      </c>
      <c r="F9707" s="8" t="s">
        <v>19818</v>
      </c>
    </row>
    <row r="9708" spans="1:6" x14ac:dyDescent="0.3">
      <c r="A9708" s="2" t="s">
        <v>13710</v>
      </c>
      <c r="B9708" s="6" t="s">
        <v>7299</v>
      </c>
      <c r="C9708" s="7">
        <f>VLOOKUP(A:A,[1]CNCodes!$A$2:$F$15400,3,FALSE)</f>
        <v>37987</v>
      </c>
      <c r="D9708" s="7">
        <f>VLOOKUP(A:A,[1]CNCodes!$A$2:$F$15400,4,FALSE)</f>
        <v>39082</v>
      </c>
      <c r="E9708" s="8" t="s">
        <v>19817</v>
      </c>
      <c r="F9708" s="8" t="str">
        <f>VLOOKUP(A:A,[1]CNCodes!$A$2:$F$15400,6,FALSE)</f>
        <v>Number of pairs</v>
      </c>
    </row>
    <row r="9709" spans="1:6" x14ac:dyDescent="0.3">
      <c r="A9709" s="2" t="s">
        <v>13710</v>
      </c>
      <c r="B9709" s="6" t="s">
        <v>7299</v>
      </c>
      <c r="C9709" s="7">
        <v>39083</v>
      </c>
      <c r="D9709" s="7"/>
      <c r="E9709" s="8" t="s">
        <v>19817</v>
      </c>
      <c r="F9709" s="8" t="s">
        <v>19818</v>
      </c>
    </row>
    <row r="9710" spans="1:6" x14ac:dyDescent="0.3">
      <c r="A9710" s="2" t="s">
        <v>13711</v>
      </c>
      <c r="B9710" s="6" t="s">
        <v>3840</v>
      </c>
      <c r="C9710" s="7">
        <v>37987</v>
      </c>
      <c r="D9710" s="7"/>
      <c r="E9710" s="8" t="s">
        <v>19817</v>
      </c>
      <c r="F9710" s="8" t="s">
        <v>19818</v>
      </c>
    </row>
    <row r="9711" spans="1:6" x14ac:dyDescent="0.3">
      <c r="A9711" s="2" t="s">
        <v>13712</v>
      </c>
      <c r="B9711" s="6" t="s">
        <v>3841</v>
      </c>
      <c r="C9711" s="7">
        <v>37987</v>
      </c>
      <c r="D9711" s="7"/>
      <c r="E9711" s="8" t="s">
        <v>19817</v>
      </c>
      <c r="F9711" s="8" t="s">
        <v>19818</v>
      </c>
    </row>
    <row r="9712" spans="1:6" x14ac:dyDescent="0.3">
      <c r="A9712" s="2" t="s">
        <v>13713</v>
      </c>
      <c r="B9712" s="6" t="s">
        <v>3842</v>
      </c>
      <c r="C9712" s="7">
        <v>37987</v>
      </c>
      <c r="D9712" s="7"/>
      <c r="E9712" s="8" t="s">
        <v>19817</v>
      </c>
      <c r="F9712" s="8" t="s">
        <v>19818</v>
      </c>
    </row>
    <row r="9713" spans="1:6" x14ac:dyDescent="0.3">
      <c r="A9713" s="2" t="s">
        <v>13714</v>
      </c>
      <c r="B9713" s="6" t="s">
        <v>3843</v>
      </c>
      <c r="C9713" s="7">
        <v>37987</v>
      </c>
      <c r="D9713" s="7"/>
      <c r="E9713" s="8" t="s">
        <v>19817</v>
      </c>
      <c r="F9713" s="8" t="s">
        <v>19818</v>
      </c>
    </row>
    <row r="9714" spans="1:6" x14ac:dyDescent="0.3">
      <c r="A9714" s="2" t="s">
        <v>22159</v>
      </c>
      <c r="B9714" s="6" t="s">
        <v>3844</v>
      </c>
      <c r="C9714" s="7">
        <v>37987</v>
      </c>
      <c r="D9714" s="7">
        <v>39082</v>
      </c>
      <c r="E9714" s="8" t="s">
        <v>19817</v>
      </c>
      <c r="F9714" s="8" t="s">
        <v>19818</v>
      </c>
    </row>
    <row r="9715" spans="1:6" x14ac:dyDescent="0.3">
      <c r="A9715" s="2" t="s">
        <v>22160</v>
      </c>
      <c r="B9715" s="6" t="s">
        <v>3845</v>
      </c>
      <c r="C9715" s="7">
        <v>37987</v>
      </c>
      <c r="D9715" s="7">
        <v>39082</v>
      </c>
      <c r="E9715" s="8" t="s">
        <v>19817</v>
      </c>
      <c r="F9715" s="8" t="s">
        <v>19818</v>
      </c>
    </row>
    <row r="9716" spans="1:6" x14ac:dyDescent="0.3">
      <c r="A9716" s="2" t="s">
        <v>16761</v>
      </c>
      <c r="B9716" s="6" t="s">
        <v>7300</v>
      </c>
      <c r="C9716" s="7">
        <v>39083</v>
      </c>
      <c r="D9716" s="7"/>
      <c r="E9716" s="8" t="s">
        <v>19817</v>
      </c>
      <c r="F9716" s="8" t="s">
        <v>19818</v>
      </c>
    </row>
    <row r="9717" spans="1:6" x14ac:dyDescent="0.3">
      <c r="A9717" s="2" t="s">
        <v>16762</v>
      </c>
      <c r="B9717" s="6" t="s">
        <v>3845</v>
      </c>
      <c r="C9717" s="7">
        <v>39083</v>
      </c>
      <c r="D9717" s="7"/>
      <c r="E9717" s="8" t="s">
        <v>19817</v>
      </c>
      <c r="F9717" s="8" t="s">
        <v>19818</v>
      </c>
    </row>
    <row r="9718" spans="1:6" x14ac:dyDescent="0.3">
      <c r="A9718" s="2" t="s">
        <v>16763</v>
      </c>
      <c r="B9718" s="6" t="s">
        <v>3844</v>
      </c>
      <c r="C9718" s="7">
        <v>39083</v>
      </c>
      <c r="D9718" s="7"/>
      <c r="E9718" s="8" t="s">
        <v>19817</v>
      </c>
      <c r="F9718" s="8" t="s">
        <v>19818</v>
      </c>
    </row>
    <row r="9719" spans="1:6" x14ac:dyDescent="0.3">
      <c r="A9719" s="2" t="s">
        <v>13715</v>
      </c>
      <c r="B9719" s="6" t="s">
        <v>3846</v>
      </c>
      <c r="C9719" s="7">
        <v>37987</v>
      </c>
      <c r="D9719" s="7"/>
      <c r="E9719" s="8" t="s">
        <v>19817</v>
      </c>
      <c r="F9719" s="8" t="s">
        <v>19818</v>
      </c>
    </row>
    <row r="9720" spans="1:6" x14ac:dyDescent="0.3">
      <c r="A9720" s="2" t="s">
        <v>13716</v>
      </c>
      <c r="B9720" s="6" t="s">
        <v>3847</v>
      </c>
      <c r="C9720" s="7">
        <v>37987</v>
      </c>
      <c r="D9720" s="7"/>
      <c r="E9720" s="8" t="s">
        <v>19817</v>
      </c>
      <c r="F9720" s="8" t="s">
        <v>19818</v>
      </c>
    </row>
    <row r="9721" spans="1:6" x14ac:dyDescent="0.3">
      <c r="A9721" s="2" t="s">
        <v>13717</v>
      </c>
      <c r="B9721" s="6" t="s">
        <v>3848</v>
      </c>
      <c r="C9721" s="7">
        <v>37987</v>
      </c>
      <c r="D9721" s="7"/>
      <c r="E9721" s="8" t="s">
        <v>19817</v>
      </c>
      <c r="F9721" s="8" t="s">
        <v>19818</v>
      </c>
    </row>
    <row r="9722" spans="1:6" x14ac:dyDescent="0.3">
      <c r="A9722" s="2" t="s">
        <v>13718</v>
      </c>
      <c r="B9722" s="6" t="s">
        <v>3849</v>
      </c>
      <c r="C9722" s="7">
        <v>37987</v>
      </c>
      <c r="D9722" s="7"/>
      <c r="E9722" s="8" t="s">
        <v>19817</v>
      </c>
      <c r="F9722" s="8" t="s">
        <v>19818</v>
      </c>
    </row>
    <row r="9723" spans="1:6" x14ac:dyDescent="0.3">
      <c r="A9723" s="2" t="s">
        <v>13719</v>
      </c>
      <c r="B9723" s="6" t="s">
        <v>3850</v>
      </c>
      <c r="C9723" s="7">
        <v>37987</v>
      </c>
      <c r="D9723" s="7"/>
      <c r="E9723" s="8" t="s">
        <v>19817</v>
      </c>
      <c r="F9723" s="8" t="s">
        <v>19818</v>
      </c>
    </row>
    <row r="9724" spans="1:6" x14ac:dyDescent="0.3">
      <c r="A9724" s="2" t="s">
        <v>13720</v>
      </c>
      <c r="B9724" s="6" t="s">
        <v>6599</v>
      </c>
      <c r="C9724" s="7">
        <f>VLOOKUP(A:A,[1]CNCodes!$A$2:$F$15400,3,FALSE)</f>
        <v>37987</v>
      </c>
      <c r="D9724" s="7">
        <f>VLOOKUP(A:A,[1]CNCodes!$A$2:$F$15400,4,FALSE)</f>
        <v>38717</v>
      </c>
      <c r="E9724" s="8" t="s">
        <v>19817</v>
      </c>
      <c r="F9724" s="8" t="str">
        <f>VLOOKUP(A:A,[1]CNCodes!$A$2:$F$15400,6,FALSE)</f>
        <v>Number of pairs</v>
      </c>
    </row>
    <row r="9725" spans="1:6" x14ac:dyDescent="0.3">
      <c r="A9725" s="2" t="s">
        <v>13720</v>
      </c>
      <c r="B9725" s="6" t="s">
        <v>6599</v>
      </c>
      <c r="C9725" s="7">
        <v>38718</v>
      </c>
      <c r="D9725" s="7"/>
      <c r="E9725" s="8" t="s">
        <v>19817</v>
      </c>
      <c r="F9725" s="8" t="s">
        <v>19818</v>
      </c>
    </row>
    <row r="9726" spans="1:6" x14ac:dyDescent="0.3">
      <c r="A9726" s="2" t="s">
        <v>13721</v>
      </c>
      <c r="B9726" s="6" t="s">
        <v>6600</v>
      </c>
      <c r="C9726" s="7">
        <f>VLOOKUP(A:A,[1]CNCodes!$A$2:$F$15400,3,FALSE)</f>
        <v>37987</v>
      </c>
      <c r="D9726" s="7">
        <f>VLOOKUP(A:A,[1]CNCodes!$A$2:$F$15400,4,FALSE)</f>
        <v>38717</v>
      </c>
      <c r="E9726" s="8" t="s">
        <v>19817</v>
      </c>
      <c r="F9726" s="8" t="str">
        <f>VLOOKUP(A:A,[1]CNCodes!$A$2:$F$15400,6,FALSE)</f>
        <v>Number of pairs</v>
      </c>
    </row>
    <row r="9727" spans="1:6" x14ac:dyDescent="0.3">
      <c r="A9727" s="2" t="s">
        <v>13721</v>
      </c>
      <c r="B9727" s="6" t="s">
        <v>6600</v>
      </c>
      <c r="C9727" s="7">
        <v>38718</v>
      </c>
      <c r="D9727" s="7"/>
      <c r="E9727" s="8" t="s">
        <v>19817</v>
      </c>
      <c r="F9727" s="8" t="s">
        <v>19818</v>
      </c>
    </row>
    <row r="9728" spans="1:6" x14ac:dyDescent="0.3">
      <c r="A9728" s="2" t="s">
        <v>13722</v>
      </c>
      <c r="B9728" s="6" t="s">
        <v>6601</v>
      </c>
      <c r="C9728" s="7">
        <f>VLOOKUP(A:A,[1]CNCodes!$A$2:$F$15400,3,FALSE)</f>
        <v>37987</v>
      </c>
      <c r="D9728" s="7">
        <f>VLOOKUP(A:A,[1]CNCodes!$A$2:$F$15400,4,FALSE)</f>
        <v>38717</v>
      </c>
      <c r="E9728" s="8" t="s">
        <v>19817</v>
      </c>
      <c r="F9728" s="8" t="str">
        <f>VLOOKUP(A:A,[1]CNCodes!$A$2:$F$15400,6,FALSE)</f>
        <v>Number of pairs</v>
      </c>
    </row>
    <row r="9729" spans="1:6" x14ac:dyDescent="0.3">
      <c r="A9729" s="2" t="s">
        <v>13722</v>
      </c>
      <c r="B9729" s="6" t="s">
        <v>6601</v>
      </c>
      <c r="C9729" s="7">
        <v>38718</v>
      </c>
      <c r="D9729" s="7"/>
      <c r="E9729" s="8" t="s">
        <v>19817</v>
      </c>
      <c r="F9729" s="8" t="s">
        <v>19818</v>
      </c>
    </row>
    <row r="9730" spans="1:6" x14ac:dyDescent="0.3">
      <c r="A9730" s="2" t="s">
        <v>13723</v>
      </c>
      <c r="B9730" s="6" t="s">
        <v>3851</v>
      </c>
      <c r="C9730" s="7">
        <v>37987</v>
      </c>
      <c r="D9730" s="7"/>
      <c r="E9730" s="8" t="s">
        <v>19817</v>
      </c>
      <c r="F9730" s="8" t="s">
        <v>19818</v>
      </c>
    </row>
    <row r="9731" spans="1:6" x14ac:dyDescent="0.3">
      <c r="A9731" s="2" t="s">
        <v>13724</v>
      </c>
      <c r="B9731" s="6" t="s">
        <v>3852</v>
      </c>
      <c r="C9731" s="7">
        <v>37987</v>
      </c>
      <c r="D9731" s="7"/>
      <c r="E9731" s="8" t="s">
        <v>19817</v>
      </c>
      <c r="F9731" s="8" t="s">
        <v>19818</v>
      </c>
    </row>
    <row r="9732" spans="1:6" x14ac:dyDescent="0.3">
      <c r="A9732" s="2" t="s">
        <v>13725</v>
      </c>
      <c r="B9732" s="6" t="s">
        <v>3853</v>
      </c>
      <c r="C9732" s="7">
        <v>37987</v>
      </c>
      <c r="D9732" s="7"/>
      <c r="E9732" s="8" t="s">
        <v>19817</v>
      </c>
      <c r="F9732" s="8" t="s">
        <v>19818</v>
      </c>
    </row>
    <row r="9733" spans="1:6" x14ac:dyDescent="0.3">
      <c r="A9733" s="2" t="s">
        <v>22161</v>
      </c>
      <c r="B9733" s="6" t="s">
        <v>22162</v>
      </c>
      <c r="C9733" s="7">
        <v>37987</v>
      </c>
      <c r="D9733" s="7">
        <v>39082</v>
      </c>
      <c r="E9733" s="8" t="s">
        <v>19817</v>
      </c>
      <c r="F9733" s="8" t="s">
        <v>19818</v>
      </c>
    </row>
    <row r="9734" spans="1:6" x14ac:dyDescent="0.3">
      <c r="A9734" s="2" t="s">
        <v>13726</v>
      </c>
      <c r="B9734" s="6" t="s">
        <v>3854</v>
      </c>
      <c r="C9734" s="7">
        <v>37987</v>
      </c>
      <c r="D9734" s="7"/>
      <c r="E9734" s="8" t="s">
        <v>19817</v>
      </c>
      <c r="F9734" s="8" t="s">
        <v>19818</v>
      </c>
    </row>
    <row r="9735" spans="1:6" x14ac:dyDescent="0.3">
      <c r="A9735" s="2" t="s">
        <v>16764</v>
      </c>
      <c r="B9735" s="6" t="s">
        <v>7301</v>
      </c>
      <c r="C9735" s="7">
        <v>39083</v>
      </c>
      <c r="D9735" s="7"/>
      <c r="E9735" s="8" t="s">
        <v>19817</v>
      </c>
      <c r="F9735" s="8" t="s">
        <v>19818</v>
      </c>
    </row>
    <row r="9736" spans="1:6" x14ac:dyDescent="0.3">
      <c r="A9736" s="2" t="s">
        <v>13727</v>
      </c>
      <c r="B9736" s="6" t="s">
        <v>3855</v>
      </c>
      <c r="C9736" s="7">
        <v>37987</v>
      </c>
      <c r="D9736" s="7"/>
      <c r="E9736" s="8" t="s">
        <v>19817</v>
      </c>
      <c r="F9736" s="8" t="s">
        <v>19818</v>
      </c>
    </row>
    <row r="9737" spans="1:6" x14ac:dyDescent="0.3">
      <c r="A9737" s="2" t="s">
        <v>13728</v>
      </c>
      <c r="B9737" s="6" t="s">
        <v>6602</v>
      </c>
      <c r="C9737" s="7">
        <f>VLOOKUP(A:A,[1]CNCodes!$A$2:$F$15400,3,FALSE)</f>
        <v>37987</v>
      </c>
      <c r="D9737" s="7">
        <f>VLOOKUP(A:A,[1]CNCodes!$A$2:$F$15400,4,FALSE)</f>
        <v>38717</v>
      </c>
      <c r="E9737" s="8" t="s">
        <v>19817</v>
      </c>
      <c r="F9737" s="8" t="str">
        <f>VLOOKUP(A:A,[1]CNCodes!$A$2:$F$15400,6,FALSE)</f>
        <v>Number of pairs</v>
      </c>
    </row>
    <row r="9738" spans="1:6" x14ac:dyDescent="0.3">
      <c r="A9738" s="2" t="s">
        <v>13728</v>
      </c>
      <c r="B9738" s="6" t="s">
        <v>6602</v>
      </c>
      <c r="C9738" s="7">
        <v>38718</v>
      </c>
      <c r="D9738" s="7"/>
      <c r="E9738" s="8" t="s">
        <v>19817</v>
      </c>
      <c r="F9738" s="8" t="s">
        <v>19818</v>
      </c>
    </row>
    <row r="9739" spans="1:6" x14ac:dyDescent="0.3">
      <c r="A9739" s="2" t="s">
        <v>13729</v>
      </c>
      <c r="B9739" s="6" t="s">
        <v>6603</v>
      </c>
      <c r="C9739" s="7">
        <f>VLOOKUP(A:A,[1]CNCodes!$A$2:$F$15400,3,FALSE)</f>
        <v>37987</v>
      </c>
      <c r="D9739" s="7">
        <f>VLOOKUP(A:A,[1]CNCodes!$A$2:$F$15400,4,FALSE)</f>
        <v>38717</v>
      </c>
      <c r="E9739" s="8" t="s">
        <v>19817</v>
      </c>
      <c r="F9739" s="8" t="str">
        <f>VLOOKUP(A:A,[1]CNCodes!$A$2:$F$15400,6,FALSE)</f>
        <v>Number of pairs</v>
      </c>
    </row>
    <row r="9740" spans="1:6" x14ac:dyDescent="0.3">
      <c r="A9740" s="2" t="s">
        <v>13729</v>
      </c>
      <c r="B9740" s="6" t="s">
        <v>6603</v>
      </c>
      <c r="C9740" s="7">
        <v>38718</v>
      </c>
      <c r="D9740" s="7"/>
      <c r="E9740" s="8" t="s">
        <v>19817</v>
      </c>
      <c r="F9740" s="8" t="s">
        <v>19818</v>
      </c>
    </row>
    <row r="9741" spans="1:6" x14ac:dyDescent="0.3">
      <c r="A9741" s="2" t="s">
        <v>13730</v>
      </c>
      <c r="B9741" s="6" t="s">
        <v>3856</v>
      </c>
      <c r="C9741" s="7">
        <v>37987</v>
      </c>
      <c r="D9741" s="7"/>
      <c r="E9741" s="8" t="s">
        <v>19817</v>
      </c>
      <c r="F9741" s="8" t="s">
        <v>19818</v>
      </c>
    </row>
    <row r="9742" spans="1:6" x14ac:dyDescent="0.3">
      <c r="A9742" s="2" t="s">
        <v>13731</v>
      </c>
      <c r="B9742" s="6" t="s">
        <v>6604</v>
      </c>
      <c r="C9742" s="7">
        <f>VLOOKUP(A:A,[1]CNCodes!$A$2:$F$15400,3,FALSE)</f>
        <v>37987</v>
      </c>
      <c r="D9742" s="7">
        <f>VLOOKUP(A:A,[1]CNCodes!$A$2:$F$15400,4,FALSE)</f>
        <v>38717</v>
      </c>
      <c r="E9742" s="8" t="s">
        <v>19817</v>
      </c>
      <c r="F9742" s="8" t="str">
        <f>VLOOKUP(A:A,[1]CNCodes!$A$2:$F$15400,6,FALSE)</f>
        <v>Number of pairs</v>
      </c>
    </row>
    <row r="9743" spans="1:6" x14ac:dyDescent="0.3">
      <c r="A9743" s="2" t="s">
        <v>13731</v>
      </c>
      <c r="B9743" s="6" t="s">
        <v>6604</v>
      </c>
      <c r="C9743" s="7">
        <v>38718</v>
      </c>
      <c r="D9743" s="7"/>
      <c r="E9743" s="8" t="s">
        <v>19817</v>
      </c>
      <c r="F9743" s="8" t="s">
        <v>19818</v>
      </c>
    </row>
    <row r="9744" spans="1:6" x14ac:dyDescent="0.3">
      <c r="A9744" s="2" t="s">
        <v>13732</v>
      </c>
      <c r="B9744" s="6" t="s">
        <v>6605</v>
      </c>
      <c r="C9744" s="7">
        <f>VLOOKUP(A:A,[1]CNCodes!$A$2:$F$15400,3,FALSE)</f>
        <v>37987</v>
      </c>
      <c r="D9744" s="7">
        <f>VLOOKUP(A:A,[1]CNCodes!$A$2:$F$15400,4,FALSE)</f>
        <v>38717</v>
      </c>
      <c r="E9744" s="8" t="s">
        <v>19817</v>
      </c>
      <c r="F9744" s="8" t="str">
        <f>VLOOKUP(A:A,[1]CNCodes!$A$2:$F$15400,6,FALSE)</f>
        <v>Number of pairs</v>
      </c>
    </row>
    <row r="9745" spans="1:6" x14ac:dyDescent="0.3">
      <c r="A9745" s="2" t="s">
        <v>13732</v>
      </c>
      <c r="B9745" s="6" t="s">
        <v>6605</v>
      </c>
      <c r="C9745" s="7">
        <v>38718</v>
      </c>
      <c r="D9745" s="7"/>
      <c r="E9745" s="8" t="s">
        <v>19817</v>
      </c>
      <c r="F9745" s="8" t="s">
        <v>19818</v>
      </c>
    </row>
    <row r="9746" spans="1:6" x14ac:dyDescent="0.3">
      <c r="A9746" s="2" t="s">
        <v>16765</v>
      </c>
      <c r="B9746" s="6" t="s">
        <v>7302</v>
      </c>
      <c r="C9746" s="7">
        <v>39083</v>
      </c>
      <c r="D9746" s="7"/>
      <c r="E9746" s="8" t="s">
        <v>19817</v>
      </c>
      <c r="F9746" s="8" t="s">
        <v>19818</v>
      </c>
    </row>
    <row r="9747" spans="1:6" x14ac:dyDescent="0.3">
      <c r="A9747" s="2" t="s">
        <v>13733</v>
      </c>
      <c r="B9747" s="6" t="s">
        <v>3857</v>
      </c>
      <c r="C9747" s="7">
        <v>37987</v>
      </c>
      <c r="D9747" s="7"/>
      <c r="E9747" s="8" t="s">
        <v>19817</v>
      </c>
      <c r="F9747" s="8" t="s">
        <v>19818</v>
      </c>
    </row>
    <row r="9748" spans="1:6" x14ac:dyDescent="0.3">
      <c r="A9748" s="2" t="s">
        <v>13734</v>
      </c>
      <c r="B9748" s="6" t="s">
        <v>3858</v>
      </c>
      <c r="C9748" s="7">
        <v>37987</v>
      </c>
      <c r="D9748" s="7"/>
      <c r="E9748" s="8" t="s">
        <v>19817</v>
      </c>
      <c r="F9748" s="8" t="s">
        <v>19818</v>
      </c>
    </row>
    <row r="9749" spans="1:6" x14ac:dyDescent="0.3">
      <c r="A9749" s="2" t="s">
        <v>13735</v>
      </c>
      <c r="B9749" s="6" t="s">
        <v>6606</v>
      </c>
      <c r="C9749" s="7">
        <f>VLOOKUP(A:A,[1]CNCodes!$A$2:$F$15400,3,FALSE)</f>
        <v>37987</v>
      </c>
      <c r="D9749" s="7">
        <f>VLOOKUP(A:A,[1]CNCodes!$A$2:$F$15400,4,FALSE)</f>
        <v>38717</v>
      </c>
      <c r="E9749" s="8" t="s">
        <v>19817</v>
      </c>
      <c r="F9749" s="8" t="str">
        <f>VLOOKUP(A:A,[1]CNCodes!$A$2:$F$15400,6,FALSE)</f>
        <v>Number of pairs</v>
      </c>
    </row>
    <row r="9750" spans="1:6" x14ac:dyDescent="0.3">
      <c r="A9750" s="2" t="s">
        <v>13735</v>
      </c>
      <c r="B9750" s="6" t="s">
        <v>6606</v>
      </c>
      <c r="C9750" s="7">
        <v>38718</v>
      </c>
      <c r="D9750" s="7"/>
      <c r="E9750" s="8" t="s">
        <v>19817</v>
      </c>
      <c r="F9750" s="8" t="s">
        <v>19818</v>
      </c>
    </row>
    <row r="9751" spans="1:6" x14ac:dyDescent="0.3">
      <c r="A9751" s="2" t="s">
        <v>13736</v>
      </c>
      <c r="B9751" s="6" t="s">
        <v>6607</v>
      </c>
      <c r="C9751" s="7">
        <f>VLOOKUP(A:A,[1]CNCodes!$A$2:$F$15400,3,FALSE)</f>
        <v>37987</v>
      </c>
      <c r="D9751" s="7">
        <f>VLOOKUP(A:A,[1]CNCodes!$A$2:$F$15400,4,FALSE)</f>
        <v>38717</v>
      </c>
      <c r="E9751" s="8" t="s">
        <v>19817</v>
      </c>
      <c r="F9751" s="8" t="str">
        <f>VLOOKUP(A:A,[1]CNCodes!$A$2:$F$15400,6,FALSE)</f>
        <v>Number of pairs</v>
      </c>
    </row>
    <row r="9752" spans="1:6" x14ac:dyDescent="0.3">
      <c r="A9752" s="2" t="s">
        <v>13736</v>
      </c>
      <c r="B9752" s="6" t="s">
        <v>6607</v>
      </c>
      <c r="C9752" s="7">
        <v>38718</v>
      </c>
      <c r="D9752" s="7"/>
      <c r="E9752" s="8" t="s">
        <v>19817</v>
      </c>
      <c r="F9752" s="8" t="s">
        <v>19818</v>
      </c>
    </row>
    <row r="9753" spans="1:6" x14ac:dyDescent="0.3">
      <c r="A9753" s="2" t="s">
        <v>13737</v>
      </c>
      <c r="B9753" s="6" t="s">
        <v>3859</v>
      </c>
      <c r="C9753" s="7">
        <v>37987</v>
      </c>
      <c r="D9753" s="7"/>
      <c r="E9753" s="8" t="s">
        <v>19817</v>
      </c>
      <c r="F9753" s="8" t="s">
        <v>19818</v>
      </c>
    </row>
    <row r="9754" spans="1:6" x14ac:dyDescent="0.3">
      <c r="A9754" s="2" t="s">
        <v>13738</v>
      </c>
      <c r="B9754" s="6" t="s">
        <v>3860</v>
      </c>
      <c r="C9754" s="7">
        <v>37987</v>
      </c>
      <c r="D9754" s="7"/>
      <c r="E9754" s="8" t="s">
        <v>19817</v>
      </c>
      <c r="F9754" s="8" t="s">
        <v>19818</v>
      </c>
    </row>
    <row r="9755" spans="1:6" x14ac:dyDescent="0.3">
      <c r="A9755" s="2" t="s">
        <v>13739</v>
      </c>
      <c r="B9755" s="6" t="s">
        <v>6608</v>
      </c>
      <c r="C9755" s="7">
        <f>VLOOKUP(A:A,[1]CNCodes!$A$2:$F$15400,3,FALSE)</f>
        <v>37987</v>
      </c>
      <c r="D9755" s="7">
        <f>VLOOKUP(A:A,[1]CNCodes!$A$2:$F$15400,4,FALSE)</f>
        <v>38717</v>
      </c>
      <c r="E9755" s="8" t="s">
        <v>19817</v>
      </c>
      <c r="F9755" s="8" t="str">
        <f>VLOOKUP(A:A,[1]CNCodes!$A$2:$F$15400,6,FALSE)</f>
        <v>Number of pairs</v>
      </c>
    </row>
    <row r="9756" spans="1:6" x14ac:dyDescent="0.3">
      <c r="A9756" s="2" t="s">
        <v>13739</v>
      </c>
      <c r="B9756" s="6" t="s">
        <v>6608</v>
      </c>
      <c r="C9756" s="7">
        <v>38718</v>
      </c>
      <c r="D9756" s="7"/>
      <c r="E9756" s="8" t="s">
        <v>19817</v>
      </c>
      <c r="F9756" s="8" t="s">
        <v>19818</v>
      </c>
    </row>
    <row r="9757" spans="1:6" x14ac:dyDescent="0.3">
      <c r="A9757" s="2" t="s">
        <v>13740</v>
      </c>
      <c r="B9757" s="6" t="s">
        <v>6609</v>
      </c>
      <c r="C9757" s="7">
        <f>VLOOKUP(A:A,[1]CNCodes!$A$2:$F$15400,3,FALSE)</f>
        <v>37987</v>
      </c>
      <c r="D9757" s="7">
        <f>VLOOKUP(A:A,[1]CNCodes!$A$2:$F$15400,4,FALSE)</f>
        <v>38717</v>
      </c>
      <c r="E9757" s="8" t="s">
        <v>19817</v>
      </c>
      <c r="F9757" s="8" t="str">
        <f>VLOOKUP(A:A,[1]CNCodes!$A$2:$F$15400,6,FALSE)</f>
        <v>Number of pairs</v>
      </c>
    </row>
    <row r="9758" spans="1:6" x14ac:dyDescent="0.3">
      <c r="A9758" s="2" t="s">
        <v>13740</v>
      </c>
      <c r="B9758" s="6" t="s">
        <v>6609</v>
      </c>
      <c r="C9758" s="7">
        <v>38718</v>
      </c>
      <c r="D9758" s="7"/>
      <c r="E9758" s="8" t="s">
        <v>19817</v>
      </c>
      <c r="F9758" s="8" t="s">
        <v>19818</v>
      </c>
    </row>
    <row r="9759" spans="1:6" x14ac:dyDescent="0.3">
      <c r="A9759" s="2" t="s">
        <v>16766</v>
      </c>
      <c r="B9759" s="6" t="s">
        <v>7303</v>
      </c>
      <c r="C9759" s="7">
        <v>39083</v>
      </c>
      <c r="D9759" s="7"/>
      <c r="E9759" s="8" t="s">
        <v>19817</v>
      </c>
      <c r="F9759" s="8" t="s">
        <v>19818</v>
      </c>
    </row>
    <row r="9760" spans="1:6" x14ac:dyDescent="0.3">
      <c r="A9760" s="2" t="s">
        <v>13741</v>
      </c>
      <c r="B9760" s="6" t="s">
        <v>3861</v>
      </c>
      <c r="C9760" s="7">
        <v>37987</v>
      </c>
      <c r="D9760" s="7"/>
      <c r="E9760" s="8" t="s">
        <v>19817</v>
      </c>
      <c r="F9760" s="8" t="s">
        <v>19818</v>
      </c>
    </row>
    <row r="9761" spans="1:6" x14ac:dyDescent="0.3">
      <c r="A9761" s="2" t="s">
        <v>13742</v>
      </c>
      <c r="B9761" s="6" t="s">
        <v>6610</v>
      </c>
      <c r="C9761" s="7">
        <f>VLOOKUP(A:A,[1]CNCodes!$A$2:$F$15400,3,FALSE)</f>
        <v>37987</v>
      </c>
      <c r="D9761" s="7">
        <f>VLOOKUP(A:A,[1]CNCodes!$A$2:$F$15400,4,FALSE)</f>
        <v>38717</v>
      </c>
      <c r="E9761" s="8" t="s">
        <v>19817</v>
      </c>
      <c r="F9761" s="8" t="str">
        <f>VLOOKUP(A:A,[1]CNCodes!$A$2:$F$15400,6,FALSE)</f>
        <v>Number of pairs</v>
      </c>
    </row>
    <row r="9762" spans="1:6" x14ac:dyDescent="0.3">
      <c r="A9762" s="2" t="s">
        <v>13742</v>
      </c>
      <c r="B9762" s="6" t="s">
        <v>6610</v>
      </c>
      <c r="C9762" s="7">
        <v>38718</v>
      </c>
      <c r="D9762" s="7"/>
      <c r="E9762" s="8" t="s">
        <v>19817</v>
      </c>
      <c r="F9762" s="8" t="s">
        <v>19818</v>
      </c>
    </row>
    <row r="9763" spans="1:6" x14ac:dyDescent="0.3">
      <c r="A9763" s="2" t="s">
        <v>13743</v>
      </c>
      <c r="B9763" s="6" t="s">
        <v>6611</v>
      </c>
      <c r="C9763" s="7">
        <f>VLOOKUP(A:A,[1]CNCodes!$A$2:$F$15400,3,FALSE)</f>
        <v>37987</v>
      </c>
      <c r="D9763" s="7">
        <f>VLOOKUP(A:A,[1]CNCodes!$A$2:$F$15400,4,FALSE)</f>
        <v>38717</v>
      </c>
      <c r="E9763" s="8" t="s">
        <v>19817</v>
      </c>
      <c r="F9763" s="8" t="str">
        <f>VLOOKUP(A:A,[1]CNCodes!$A$2:$F$15400,6,FALSE)</f>
        <v>Number of pairs</v>
      </c>
    </row>
    <row r="9764" spans="1:6" x14ac:dyDescent="0.3">
      <c r="A9764" s="2" t="s">
        <v>13743</v>
      </c>
      <c r="B9764" s="6" t="s">
        <v>6611</v>
      </c>
      <c r="C9764" s="7">
        <v>38718</v>
      </c>
      <c r="D9764" s="7"/>
      <c r="E9764" s="8" t="s">
        <v>19817</v>
      </c>
      <c r="F9764" s="8" t="s">
        <v>19818</v>
      </c>
    </row>
    <row r="9765" spans="1:6" x14ac:dyDescent="0.3">
      <c r="A9765" s="2" t="s">
        <v>13744</v>
      </c>
      <c r="B9765" s="6" t="s">
        <v>6612</v>
      </c>
      <c r="C9765" s="7">
        <f>VLOOKUP(A:A,[1]CNCodes!$A$2:$F$15400,3,FALSE)</f>
        <v>37987</v>
      </c>
      <c r="D9765" s="7">
        <f>VLOOKUP(A:A,[1]CNCodes!$A$2:$F$15400,4,FALSE)</f>
        <v>38717</v>
      </c>
      <c r="E9765" s="8" t="s">
        <v>19817</v>
      </c>
      <c r="F9765" s="8" t="str">
        <f>VLOOKUP(A:A,[1]CNCodes!$A$2:$F$15400,6,FALSE)</f>
        <v>Number of pairs</v>
      </c>
    </row>
    <row r="9766" spans="1:6" x14ac:dyDescent="0.3">
      <c r="A9766" s="2" t="s">
        <v>13744</v>
      </c>
      <c r="B9766" s="6" t="s">
        <v>6612</v>
      </c>
      <c r="C9766" s="7">
        <v>38718</v>
      </c>
      <c r="D9766" s="7"/>
      <c r="E9766" s="8" t="s">
        <v>19817</v>
      </c>
      <c r="F9766" s="8" t="s">
        <v>19818</v>
      </c>
    </row>
    <row r="9767" spans="1:6" x14ac:dyDescent="0.3">
      <c r="A9767" s="2" t="s">
        <v>13745</v>
      </c>
      <c r="B9767" s="6" t="s">
        <v>3862</v>
      </c>
      <c r="C9767" s="7">
        <v>37987</v>
      </c>
      <c r="D9767" s="7"/>
      <c r="E9767" s="8" t="s">
        <v>19817</v>
      </c>
      <c r="F9767" s="8" t="s">
        <v>19818</v>
      </c>
    </row>
    <row r="9768" spans="1:6" x14ac:dyDescent="0.3">
      <c r="A9768" s="2" t="s">
        <v>13746</v>
      </c>
      <c r="B9768" s="6" t="s">
        <v>6613</v>
      </c>
      <c r="C9768" s="7">
        <f>VLOOKUP(A:A,[1]CNCodes!$A$2:$F$15400,3,FALSE)</f>
        <v>37987</v>
      </c>
      <c r="D9768" s="7">
        <f>VLOOKUP(A:A,[1]CNCodes!$A$2:$F$15400,4,FALSE)</f>
        <v>38717</v>
      </c>
      <c r="E9768" s="8" t="s">
        <v>19817</v>
      </c>
      <c r="F9768" s="8" t="str">
        <f>VLOOKUP(A:A,[1]CNCodes!$A$2:$F$15400,6,FALSE)</f>
        <v>Number of pairs</v>
      </c>
    </row>
    <row r="9769" spans="1:6" x14ac:dyDescent="0.3">
      <c r="A9769" s="2" t="s">
        <v>13746</v>
      </c>
      <c r="B9769" s="6" t="s">
        <v>6613</v>
      </c>
      <c r="C9769" s="7">
        <v>38718</v>
      </c>
      <c r="D9769" s="7"/>
      <c r="E9769" s="8" t="s">
        <v>19817</v>
      </c>
      <c r="F9769" s="8" t="s">
        <v>19818</v>
      </c>
    </row>
    <row r="9770" spans="1:6" x14ac:dyDescent="0.3">
      <c r="A9770" s="2" t="s">
        <v>13747</v>
      </c>
      <c r="B9770" s="6" t="s">
        <v>6614</v>
      </c>
      <c r="C9770" s="7">
        <f>VLOOKUP(A:A,[1]CNCodes!$A$2:$F$15400,3,FALSE)</f>
        <v>37987</v>
      </c>
      <c r="D9770" s="7">
        <f>VLOOKUP(A:A,[1]CNCodes!$A$2:$F$15400,4,FALSE)</f>
        <v>38717</v>
      </c>
      <c r="E9770" s="8" t="s">
        <v>19817</v>
      </c>
      <c r="F9770" s="8" t="str">
        <f>VLOOKUP(A:A,[1]CNCodes!$A$2:$F$15400,6,FALSE)</f>
        <v>Number of pairs</v>
      </c>
    </row>
    <row r="9771" spans="1:6" x14ac:dyDescent="0.3">
      <c r="A9771" s="2" t="s">
        <v>13747</v>
      </c>
      <c r="B9771" s="6" t="s">
        <v>6614</v>
      </c>
      <c r="C9771" s="7">
        <v>38718</v>
      </c>
      <c r="D9771" s="7"/>
      <c r="E9771" s="8" t="s">
        <v>19817</v>
      </c>
      <c r="F9771" s="8" t="s">
        <v>19818</v>
      </c>
    </row>
    <row r="9772" spans="1:6" x14ac:dyDescent="0.3">
      <c r="A9772" s="2" t="s">
        <v>13748</v>
      </c>
      <c r="B9772" s="6" t="s">
        <v>6615</v>
      </c>
      <c r="C9772" s="7">
        <f>VLOOKUP(A:A,[1]CNCodes!$A$2:$F$15400,3,FALSE)</f>
        <v>37987</v>
      </c>
      <c r="D9772" s="7">
        <f>VLOOKUP(A:A,[1]CNCodes!$A$2:$F$15400,4,FALSE)</f>
        <v>38717</v>
      </c>
      <c r="E9772" s="8" t="s">
        <v>19817</v>
      </c>
      <c r="F9772" s="8" t="str">
        <f>VLOOKUP(A:A,[1]CNCodes!$A$2:$F$15400,6,FALSE)</f>
        <v>Number of pairs</v>
      </c>
    </row>
    <row r="9773" spans="1:6" x14ac:dyDescent="0.3">
      <c r="A9773" s="2" t="s">
        <v>13748</v>
      </c>
      <c r="B9773" s="6" t="s">
        <v>6615</v>
      </c>
      <c r="C9773" s="7">
        <v>38718</v>
      </c>
      <c r="D9773" s="7"/>
      <c r="E9773" s="8" t="s">
        <v>19817</v>
      </c>
      <c r="F9773" s="8" t="s">
        <v>19818</v>
      </c>
    </row>
    <row r="9774" spans="1:6" x14ac:dyDescent="0.3">
      <c r="A9774" s="2" t="s">
        <v>16767</v>
      </c>
      <c r="B9774" s="6" t="s">
        <v>7304</v>
      </c>
      <c r="C9774" s="7">
        <v>39083</v>
      </c>
      <c r="D9774" s="7"/>
      <c r="E9774" s="8" t="s">
        <v>19817</v>
      </c>
      <c r="F9774" s="8" t="s">
        <v>19818</v>
      </c>
    </row>
    <row r="9775" spans="1:6" x14ac:dyDescent="0.3">
      <c r="A9775" s="2" t="s">
        <v>13749</v>
      </c>
      <c r="B9775" s="6" t="s">
        <v>3863</v>
      </c>
      <c r="C9775" s="7">
        <v>37987</v>
      </c>
      <c r="D9775" s="7"/>
      <c r="E9775" s="8" t="s">
        <v>19817</v>
      </c>
      <c r="F9775" s="8" t="s">
        <v>19818</v>
      </c>
    </row>
    <row r="9776" spans="1:6" x14ac:dyDescent="0.3">
      <c r="A9776" s="2" t="s">
        <v>13750</v>
      </c>
      <c r="B9776" s="6" t="s">
        <v>3864</v>
      </c>
      <c r="C9776" s="7">
        <v>37987</v>
      </c>
      <c r="D9776" s="7"/>
      <c r="E9776" s="8" t="s">
        <v>19817</v>
      </c>
      <c r="F9776" s="8" t="s">
        <v>19818</v>
      </c>
    </row>
    <row r="9777" spans="1:6" x14ac:dyDescent="0.3">
      <c r="A9777" s="2" t="s">
        <v>13751</v>
      </c>
      <c r="B9777" s="6" t="s">
        <v>6616</v>
      </c>
      <c r="C9777" s="7">
        <f>VLOOKUP(A:A,[1]CNCodes!$A$2:$F$15400,3,FALSE)</f>
        <v>37987</v>
      </c>
      <c r="D9777" s="7">
        <f>VLOOKUP(A:A,[1]CNCodes!$A$2:$F$15400,4,FALSE)</f>
        <v>38717</v>
      </c>
      <c r="E9777" s="8" t="s">
        <v>19817</v>
      </c>
      <c r="F9777" s="8" t="str">
        <f>VLOOKUP(A:A,[1]CNCodes!$A$2:$F$15400,6,FALSE)</f>
        <v>Number of pairs</v>
      </c>
    </row>
    <row r="9778" spans="1:6" x14ac:dyDescent="0.3">
      <c r="A9778" s="2" t="s">
        <v>13751</v>
      </c>
      <c r="B9778" s="6" t="s">
        <v>6616</v>
      </c>
      <c r="C9778" s="7">
        <v>38718</v>
      </c>
      <c r="D9778" s="7"/>
      <c r="E9778" s="8" t="s">
        <v>19817</v>
      </c>
      <c r="F9778" s="8" t="s">
        <v>19818</v>
      </c>
    </row>
    <row r="9779" spans="1:6" x14ac:dyDescent="0.3">
      <c r="A9779" s="2" t="s">
        <v>13752</v>
      </c>
      <c r="B9779" s="6" t="s">
        <v>6617</v>
      </c>
      <c r="C9779" s="7">
        <f>VLOOKUP(A:A,[1]CNCodes!$A$2:$F$15400,3,FALSE)</f>
        <v>37987</v>
      </c>
      <c r="D9779" s="7">
        <f>VLOOKUP(A:A,[1]CNCodes!$A$2:$F$15400,4,FALSE)</f>
        <v>38717</v>
      </c>
      <c r="E9779" s="8" t="s">
        <v>19817</v>
      </c>
      <c r="F9779" s="8" t="str">
        <f>VLOOKUP(A:A,[1]CNCodes!$A$2:$F$15400,6,FALSE)</f>
        <v>Number of pairs</v>
      </c>
    </row>
    <row r="9780" spans="1:6" x14ac:dyDescent="0.3">
      <c r="A9780" s="2" t="s">
        <v>13752</v>
      </c>
      <c r="B9780" s="6" t="s">
        <v>6617</v>
      </c>
      <c r="C9780" s="7">
        <v>38718</v>
      </c>
      <c r="D9780" s="7"/>
      <c r="E9780" s="8" t="s">
        <v>19817</v>
      </c>
      <c r="F9780" s="8" t="s">
        <v>19818</v>
      </c>
    </row>
    <row r="9781" spans="1:6" x14ac:dyDescent="0.3">
      <c r="A9781" s="2" t="s">
        <v>13753</v>
      </c>
      <c r="B9781" s="6" t="s">
        <v>6618</v>
      </c>
      <c r="C9781" s="7">
        <f>VLOOKUP(A:A,[1]CNCodes!$A$2:$F$15400,3,FALSE)</f>
        <v>37987</v>
      </c>
      <c r="D9781" s="7">
        <f>VLOOKUP(A:A,[1]CNCodes!$A$2:$F$15400,4,FALSE)</f>
        <v>38717</v>
      </c>
      <c r="E9781" s="8" t="s">
        <v>19817</v>
      </c>
      <c r="F9781" s="8" t="str">
        <f>VLOOKUP(A:A,[1]CNCodes!$A$2:$F$15400,6,FALSE)</f>
        <v>Number of pairs</v>
      </c>
    </row>
    <row r="9782" spans="1:6" x14ac:dyDescent="0.3">
      <c r="A9782" s="2" t="s">
        <v>13753</v>
      </c>
      <c r="B9782" s="6" t="s">
        <v>6618</v>
      </c>
      <c r="C9782" s="7">
        <v>38718</v>
      </c>
      <c r="D9782" s="7"/>
      <c r="E9782" s="8" t="s">
        <v>19817</v>
      </c>
      <c r="F9782" s="8" t="s">
        <v>19818</v>
      </c>
    </row>
    <row r="9783" spans="1:6" x14ac:dyDescent="0.3">
      <c r="A9783" s="2" t="s">
        <v>13754</v>
      </c>
      <c r="B9783" s="6" t="s">
        <v>3865</v>
      </c>
      <c r="C9783" s="7">
        <v>37987</v>
      </c>
      <c r="D9783" s="7"/>
      <c r="E9783" s="8" t="s">
        <v>19817</v>
      </c>
      <c r="F9783" s="8" t="s">
        <v>19818</v>
      </c>
    </row>
    <row r="9784" spans="1:6" x14ac:dyDescent="0.3">
      <c r="A9784" s="2" t="s">
        <v>13755</v>
      </c>
      <c r="B9784" s="6" t="s">
        <v>3866</v>
      </c>
      <c r="C9784" s="7">
        <v>37987</v>
      </c>
      <c r="D9784" s="7"/>
      <c r="E9784" s="8" t="s">
        <v>19817</v>
      </c>
      <c r="F9784" s="8" t="s">
        <v>19818</v>
      </c>
    </row>
    <row r="9785" spans="1:6" x14ac:dyDescent="0.3">
      <c r="A9785" s="2" t="s">
        <v>13756</v>
      </c>
      <c r="B9785" s="6" t="s">
        <v>6619</v>
      </c>
      <c r="C9785" s="7">
        <f>VLOOKUP(A:A,[1]CNCodes!$A$2:$F$15400,3,FALSE)</f>
        <v>37987</v>
      </c>
      <c r="D9785" s="7">
        <f>VLOOKUP(A:A,[1]CNCodes!$A$2:$F$15400,4,FALSE)</f>
        <v>38717</v>
      </c>
      <c r="E9785" s="8" t="s">
        <v>19817</v>
      </c>
      <c r="F9785" s="8" t="str">
        <f>VLOOKUP(A:A,[1]CNCodes!$A$2:$F$15400,6,FALSE)</f>
        <v>Number of pairs</v>
      </c>
    </row>
    <row r="9786" spans="1:6" x14ac:dyDescent="0.3">
      <c r="A9786" s="2" t="s">
        <v>13756</v>
      </c>
      <c r="B9786" s="6" t="s">
        <v>6619</v>
      </c>
      <c r="C9786" s="7">
        <v>38718</v>
      </c>
      <c r="D9786" s="7"/>
      <c r="E9786" s="8" t="s">
        <v>19817</v>
      </c>
      <c r="F9786" s="8" t="s">
        <v>19818</v>
      </c>
    </row>
    <row r="9787" spans="1:6" x14ac:dyDescent="0.3">
      <c r="A9787" s="2" t="s">
        <v>13757</v>
      </c>
      <c r="B9787" s="6" t="s">
        <v>6620</v>
      </c>
      <c r="C9787" s="7">
        <f>VLOOKUP(A:A,[1]CNCodes!$A$2:$F$15400,3,FALSE)</f>
        <v>37987</v>
      </c>
      <c r="D9787" s="7">
        <f>VLOOKUP(A:A,[1]CNCodes!$A$2:$F$15400,4,FALSE)</f>
        <v>38717</v>
      </c>
      <c r="E9787" s="8" t="s">
        <v>19817</v>
      </c>
      <c r="F9787" s="8" t="str">
        <f>VLOOKUP(A:A,[1]CNCodes!$A$2:$F$15400,6,FALSE)</f>
        <v>Number of pairs</v>
      </c>
    </row>
    <row r="9788" spans="1:6" x14ac:dyDescent="0.3">
      <c r="A9788" s="2" t="s">
        <v>13757</v>
      </c>
      <c r="B9788" s="6" t="s">
        <v>6620</v>
      </c>
      <c r="C9788" s="7">
        <v>38718</v>
      </c>
      <c r="D9788" s="7"/>
      <c r="E9788" s="8" t="s">
        <v>19817</v>
      </c>
      <c r="F9788" s="8" t="s">
        <v>19818</v>
      </c>
    </row>
    <row r="9789" spans="1:6" x14ac:dyDescent="0.3">
      <c r="A9789" s="2" t="s">
        <v>13758</v>
      </c>
      <c r="B9789" s="6" t="s">
        <v>6621</v>
      </c>
      <c r="C9789" s="7">
        <f>VLOOKUP(A:A,[1]CNCodes!$A$2:$F$15400,3,FALSE)</f>
        <v>37987</v>
      </c>
      <c r="D9789" s="7">
        <f>VLOOKUP(A:A,[1]CNCodes!$A$2:$F$15400,4,FALSE)</f>
        <v>38717</v>
      </c>
      <c r="E9789" s="8" t="s">
        <v>19817</v>
      </c>
      <c r="F9789" s="8" t="str">
        <f>VLOOKUP(A:A,[1]CNCodes!$A$2:$F$15400,6,FALSE)</f>
        <v>Number of pairs</v>
      </c>
    </row>
    <row r="9790" spans="1:6" x14ac:dyDescent="0.3">
      <c r="A9790" s="2" t="s">
        <v>13758</v>
      </c>
      <c r="B9790" s="6" t="s">
        <v>6621</v>
      </c>
      <c r="C9790" s="7">
        <v>38718</v>
      </c>
      <c r="D9790" s="7"/>
      <c r="E9790" s="8" t="s">
        <v>19817</v>
      </c>
      <c r="F9790" s="8" t="s">
        <v>19818</v>
      </c>
    </row>
    <row r="9791" spans="1:6" x14ac:dyDescent="0.3">
      <c r="A9791" s="2" t="s">
        <v>13759</v>
      </c>
      <c r="B9791" s="6" t="s">
        <v>3867</v>
      </c>
      <c r="C9791" s="7">
        <v>37987</v>
      </c>
      <c r="D9791" s="7"/>
      <c r="E9791" s="8" t="s">
        <v>19817</v>
      </c>
      <c r="F9791" s="8" t="s">
        <v>19818</v>
      </c>
    </row>
    <row r="9792" spans="1:6" x14ac:dyDescent="0.3">
      <c r="A9792" s="2" t="s">
        <v>13760</v>
      </c>
      <c r="B9792" s="6" t="s">
        <v>3868</v>
      </c>
      <c r="C9792" s="7">
        <v>37987</v>
      </c>
      <c r="D9792" s="7"/>
      <c r="E9792" s="8" t="s">
        <v>19817</v>
      </c>
      <c r="F9792" s="8" t="s">
        <v>19818</v>
      </c>
    </row>
    <row r="9793" spans="1:6" x14ac:dyDescent="0.3">
      <c r="A9793" s="2" t="s">
        <v>13761</v>
      </c>
      <c r="B9793" s="6" t="s">
        <v>3869</v>
      </c>
      <c r="C9793" s="7">
        <v>37987</v>
      </c>
      <c r="D9793" s="7"/>
      <c r="E9793" s="8" t="s">
        <v>19817</v>
      </c>
      <c r="F9793" s="8" t="s">
        <v>19818</v>
      </c>
    </row>
    <row r="9794" spans="1:6" x14ac:dyDescent="0.3">
      <c r="A9794" s="2" t="s">
        <v>13762</v>
      </c>
      <c r="B9794" s="6" t="s">
        <v>3870</v>
      </c>
      <c r="C9794" s="7">
        <v>37987</v>
      </c>
      <c r="D9794" s="7"/>
      <c r="E9794" s="8" t="s">
        <v>19817</v>
      </c>
      <c r="F9794" s="8" t="s">
        <v>19818</v>
      </c>
    </row>
    <row r="9795" spans="1:6" x14ac:dyDescent="0.3">
      <c r="A9795" s="2" t="s">
        <v>13763</v>
      </c>
      <c r="B9795" s="6" t="s">
        <v>3871</v>
      </c>
      <c r="C9795" s="7">
        <v>37987</v>
      </c>
      <c r="D9795" s="7"/>
      <c r="E9795" s="8" t="s">
        <v>19817</v>
      </c>
      <c r="F9795" s="8" t="s">
        <v>19818</v>
      </c>
    </row>
    <row r="9796" spans="1:6" x14ac:dyDescent="0.3">
      <c r="A9796" s="2" t="s">
        <v>13764</v>
      </c>
      <c r="B9796" s="6" t="s">
        <v>3872</v>
      </c>
      <c r="C9796" s="7">
        <v>37987</v>
      </c>
      <c r="D9796" s="7"/>
      <c r="E9796" s="8" t="s">
        <v>19817</v>
      </c>
      <c r="F9796" s="8" t="s">
        <v>19818</v>
      </c>
    </row>
    <row r="9797" spans="1:6" x14ac:dyDescent="0.3">
      <c r="A9797" s="2" t="s">
        <v>13765</v>
      </c>
      <c r="B9797" s="6" t="s">
        <v>3873</v>
      </c>
      <c r="C9797" s="7">
        <v>37987</v>
      </c>
      <c r="D9797" s="7"/>
      <c r="E9797" s="8" t="s">
        <v>19817</v>
      </c>
      <c r="F9797" s="8" t="s">
        <v>19818</v>
      </c>
    </row>
    <row r="9798" spans="1:6" x14ac:dyDescent="0.3">
      <c r="A9798" s="2" t="s">
        <v>13766</v>
      </c>
      <c r="B9798" s="6" t="s">
        <v>3874</v>
      </c>
      <c r="C9798" s="7">
        <v>37987</v>
      </c>
      <c r="D9798" s="7"/>
      <c r="E9798" s="8" t="s">
        <v>19817</v>
      </c>
      <c r="F9798" s="8" t="s">
        <v>19818</v>
      </c>
    </row>
    <row r="9799" spans="1:6" x14ac:dyDescent="0.3">
      <c r="A9799" s="2" t="s">
        <v>13767</v>
      </c>
      <c r="B9799" s="6" t="s">
        <v>3875</v>
      </c>
      <c r="C9799" s="7">
        <v>37987</v>
      </c>
      <c r="D9799" s="7"/>
      <c r="E9799" s="8" t="s">
        <v>19817</v>
      </c>
      <c r="F9799" s="8" t="s">
        <v>19818</v>
      </c>
    </row>
    <row r="9800" spans="1:6" x14ac:dyDescent="0.3">
      <c r="A9800" s="2" t="s">
        <v>13768</v>
      </c>
      <c r="B9800" s="6" t="s">
        <v>6188</v>
      </c>
      <c r="C9800" s="7">
        <f>VLOOKUP(A:A,[1]CNCodes!$A$2:$F$15400,3,FALSE)</f>
        <v>37987</v>
      </c>
      <c r="D9800" s="7">
        <f>VLOOKUP(A:A,[1]CNCodes!$A$2:$F$15400,4,FALSE)</f>
        <v>38352</v>
      </c>
      <c r="E9800" s="8" t="s">
        <v>19817</v>
      </c>
      <c r="F9800" s="8" t="str">
        <f>VLOOKUP(A:A,[1]CNCodes!$A$2:$F$15400,6,FALSE)</f>
        <v>Number of pairs</v>
      </c>
    </row>
    <row r="9801" spans="1:6" x14ac:dyDescent="0.3">
      <c r="A9801" s="2" t="s">
        <v>13768</v>
      </c>
      <c r="B9801" s="6" t="s">
        <v>6188</v>
      </c>
      <c r="C9801" s="7">
        <v>38353</v>
      </c>
      <c r="D9801" s="7"/>
      <c r="E9801" s="8" t="s">
        <v>19817</v>
      </c>
      <c r="F9801" s="8" t="s">
        <v>19818</v>
      </c>
    </row>
    <row r="9802" spans="1:6" x14ac:dyDescent="0.3">
      <c r="A9802" s="2" t="s">
        <v>13769</v>
      </c>
      <c r="B9802" s="6" t="s">
        <v>3876</v>
      </c>
      <c r="C9802" s="7">
        <v>37987</v>
      </c>
      <c r="D9802" s="7"/>
      <c r="E9802" s="8" t="s">
        <v>19817</v>
      </c>
      <c r="F9802" s="8" t="s">
        <v>19818</v>
      </c>
    </row>
    <row r="9803" spans="1:6" x14ac:dyDescent="0.3">
      <c r="A9803" s="2" t="s">
        <v>17210</v>
      </c>
      <c r="B9803" s="6" t="s">
        <v>7705</v>
      </c>
      <c r="C9803" s="7">
        <v>39814</v>
      </c>
      <c r="D9803" s="7"/>
      <c r="E9803" s="8" t="s">
        <v>19083</v>
      </c>
      <c r="F9803" s="8" t="s">
        <v>19083</v>
      </c>
    </row>
    <row r="9804" spans="1:6" x14ac:dyDescent="0.3">
      <c r="A9804" s="2" t="s">
        <v>23699</v>
      </c>
      <c r="B9804" s="6" t="s">
        <v>23700</v>
      </c>
      <c r="C9804" s="7">
        <v>37987</v>
      </c>
      <c r="D9804" s="7">
        <v>39813</v>
      </c>
      <c r="E9804" s="8" t="s">
        <v>19083</v>
      </c>
      <c r="F9804" s="8" t="s">
        <v>19083</v>
      </c>
    </row>
    <row r="9805" spans="1:6" x14ac:dyDescent="0.3">
      <c r="A9805" s="2" t="s">
        <v>23701</v>
      </c>
      <c r="B9805" s="6" t="s">
        <v>23702</v>
      </c>
      <c r="C9805" s="7">
        <v>37987</v>
      </c>
      <c r="D9805" s="7">
        <v>39813</v>
      </c>
      <c r="E9805" s="8" t="s">
        <v>19083</v>
      </c>
      <c r="F9805" s="8" t="s">
        <v>19083</v>
      </c>
    </row>
    <row r="9806" spans="1:6" x14ac:dyDescent="0.3">
      <c r="A9806" s="2" t="s">
        <v>13770</v>
      </c>
      <c r="B9806" s="6" t="s">
        <v>3877</v>
      </c>
      <c r="C9806" s="7">
        <v>37987</v>
      </c>
      <c r="D9806" s="7"/>
      <c r="E9806" s="8" t="s">
        <v>19083</v>
      </c>
      <c r="F9806" s="8" t="s">
        <v>19083</v>
      </c>
    </row>
    <row r="9807" spans="1:6" x14ac:dyDescent="0.3">
      <c r="A9807" s="2" t="s">
        <v>13771</v>
      </c>
      <c r="B9807" s="6" t="s">
        <v>3878</v>
      </c>
      <c r="C9807" s="7">
        <v>37987</v>
      </c>
      <c r="D9807" s="7"/>
      <c r="E9807" s="8" t="s">
        <v>19083</v>
      </c>
      <c r="F9807" s="8" t="s">
        <v>19083</v>
      </c>
    </row>
    <row r="9808" spans="1:6" x14ac:dyDescent="0.3">
      <c r="A9808" s="2" t="s">
        <v>13772</v>
      </c>
      <c r="B9808" s="6" t="s">
        <v>3879</v>
      </c>
      <c r="C9808" s="7">
        <v>37987</v>
      </c>
      <c r="D9808" s="7"/>
      <c r="E9808" s="8" t="s">
        <v>19083</v>
      </c>
      <c r="F9808" s="8" t="s">
        <v>19083</v>
      </c>
    </row>
    <row r="9809" spans="1:6" x14ac:dyDescent="0.3">
      <c r="A9809" s="2" t="s">
        <v>18119</v>
      </c>
      <c r="B9809" s="6" t="s">
        <v>3736</v>
      </c>
      <c r="C9809" s="7">
        <v>40909</v>
      </c>
      <c r="D9809" s="7"/>
      <c r="E9809" s="8" t="s">
        <v>19817</v>
      </c>
      <c r="F9809" s="8" t="s">
        <v>19818</v>
      </c>
    </row>
    <row r="9810" spans="1:6" x14ac:dyDescent="0.3">
      <c r="A9810" s="2" t="s">
        <v>18198</v>
      </c>
      <c r="B9810" s="6" t="s">
        <v>3737</v>
      </c>
      <c r="C9810" s="7">
        <v>40909</v>
      </c>
      <c r="D9810" s="7"/>
      <c r="E9810" s="8" t="s">
        <v>19083</v>
      </c>
      <c r="F9810" s="8" t="s">
        <v>19083</v>
      </c>
    </row>
    <row r="9811" spans="1:6" x14ac:dyDescent="0.3">
      <c r="A9811" s="2" t="s">
        <v>18199</v>
      </c>
      <c r="B9811" s="6" t="s">
        <v>8599</v>
      </c>
      <c r="C9811" s="7">
        <v>40909</v>
      </c>
      <c r="D9811" s="7"/>
      <c r="E9811" s="8" t="s">
        <v>19083</v>
      </c>
      <c r="F9811" s="8" t="s">
        <v>19083</v>
      </c>
    </row>
    <row r="9812" spans="1:6" x14ac:dyDescent="0.3">
      <c r="A9812" s="2" t="s">
        <v>18200</v>
      </c>
      <c r="B9812" s="6" t="s">
        <v>8600</v>
      </c>
      <c r="C9812" s="7">
        <v>40909</v>
      </c>
      <c r="D9812" s="7"/>
      <c r="E9812" s="8" t="s">
        <v>19083</v>
      </c>
      <c r="F9812" s="8" t="s">
        <v>19083</v>
      </c>
    </row>
    <row r="9813" spans="1:6" x14ac:dyDescent="0.3">
      <c r="A9813" s="2" t="s">
        <v>26001</v>
      </c>
      <c r="B9813" s="6" t="s">
        <v>26002</v>
      </c>
      <c r="C9813" s="7">
        <v>37987</v>
      </c>
      <c r="D9813" s="7">
        <v>40908</v>
      </c>
      <c r="E9813" s="8" t="s">
        <v>19083</v>
      </c>
      <c r="F9813" s="8" t="s">
        <v>19083</v>
      </c>
    </row>
    <row r="9814" spans="1:6" x14ac:dyDescent="0.3">
      <c r="A9814" s="2" t="s">
        <v>23703</v>
      </c>
      <c r="B9814" s="6" t="s">
        <v>23704</v>
      </c>
      <c r="C9814" s="7">
        <v>37987</v>
      </c>
      <c r="D9814" s="7">
        <v>39813</v>
      </c>
      <c r="E9814" s="8" t="s">
        <v>19083</v>
      </c>
      <c r="F9814" s="8" t="s">
        <v>19083</v>
      </c>
    </row>
    <row r="9815" spans="1:6" x14ac:dyDescent="0.3">
      <c r="A9815" s="2" t="s">
        <v>26003</v>
      </c>
      <c r="B9815" s="6" t="s">
        <v>3736</v>
      </c>
      <c r="C9815" s="7">
        <v>37987</v>
      </c>
      <c r="D9815" s="7">
        <v>40908</v>
      </c>
      <c r="E9815" s="8" t="s">
        <v>19817</v>
      </c>
      <c r="F9815" s="8" t="s">
        <v>19818</v>
      </c>
    </row>
    <row r="9816" spans="1:6" x14ac:dyDescent="0.3">
      <c r="A9816" s="2" t="s">
        <v>26004</v>
      </c>
      <c r="B9816" s="6" t="s">
        <v>3737</v>
      </c>
      <c r="C9816" s="7">
        <v>37987</v>
      </c>
      <c r="D9816" s="7">
        <v>40908</v>
      </c>
      <c r="E9816" s="8" t="s">
        <v>19083</v>
      </c>
      <c r="F9816" s="8" t="s">
        <v>19083</v>
      </c>
    </row>
    <row r="9817" spans="1:6" x14ac:dyDescent="0.3">
      <c r="A9817" s="2" t="s">
        <v>26005</v>
      </c>
      <c r="B9817" s="6" t="s">
        <v>26006</v>
      </c>
      <c r="C9817" s="7">
        <v>37987</v>
      </c>
      <c r="D9817" s="7">
        <v>40908</v>
      </c>
      <c r="E9817" s="8" t="s">
        <v>19083</v>
      </c>
      <c r="F9817" s="8" t="s">
        <v>19083</v>
      </c>
    </row>
    <row r="9818" spans="1:6" x14ac:dyDescent="0.3">
      <c r="A9818" s="2" t="s">
        <v>19494</v>
      </c>
      <c r="B9818" s="6" t="s">
        <v>19495</v>
      </c>
      <c r="C9818" s="7">
        <v>37987</v>
      </c>
      <c r="D9818" s="7">
        <v>38352</v>
      </c>
      <c r="E9818" s="8" t="s">
        <v>19083</v>
      </c>
      <c r="F9818" s="8" t="s">
        <v>19083</v>
      </c>
    </row>
    <row r="9819" spans="1:6" x14ac:dyDescent="0.3">
      <c r="A9819" s="2" t="s">
        <v>19494</v>
      </c>
      <c r="B9819" s="6" t="s">
        <v>23705</v>
      </c>
      <c r="C9819" s="7">
        <v>38353</v>
      </c>
      <c r="D9819" s="7">
        <v>39813</v>
      </c>
      <c r="E9819" s="8" t="s">
        <v>19083</v>
      </c>
      <c r="F9819" s="8" t="s">
        <v>19083</v>
      </c>
    </row>
    <row r="9820" spans="1:6" x14ac:dyDescent="0.3">
      <c r="A9820" s="2" t="s">
        <v>26007</v>
      </c>
      <c r="B9820" s="6" t="s">
        <v>26008</v>
      </c>
      <c r="C9820" s="7">
        <v>39814</v>
      </c>
      <c r="D9820" s="7">
        <v>40908</v>
      </c>
      <c r="E9820" s="8" t="s">
        <v>19083</v>
      </c>
      <c r="F9820" s="8" t="s">
        <v>19083</v>
      </c>
    </row>
    <row r="9821" spans="1:6" x14ac:dyDescent="0.3">
      <c r="A9821" s="2" t="s">
        <v>13462</v>
      </c>
      <c r="B9821" s="6" t="s">
        <v>3738</v>
      </c>
      <c r="C9821" s="7">
        <v>37987</v>
      </c>
      <c r="D9821" s="7"/>
      <c r="E9821" s="8" t="s">
        <v>19079</v>
      </c>
      <c r="F9821" s="8" t="s">
        <v>19080</v>
      </c>
    </row>
    <row r="9822" spans="1:6" x14ac:dyDescent="0.3">
      <c r="A9822" s="2" t="s">
        <v>13463</v>
      </c>
      <c r="B9822" s="6" t="s">
        <v>3739</v>
      </c>
      <c r="C9822" s="7">
        <v>37987</v>
      </c>
      <c r="D9822" s="7"/>
      <c r="E9822" s="8" t="s">
        <v>19079</v>
      </c>
      <c r="F9822" s="8" t="s">
        <v>19080</v>
      </c>
    </row>
    <row r="9823" spans="1:6" x14ac:dyDescent="0.3">
      <c r="A9823" s="2" t="s">
        <v>22163</v>
      </c>
      <c r="B9823" s="6" t="s">
        <v>22164</v>
      </c>
      <c r="C9823" s="7">
        <v>37987</v>
      </c>
      <c r="D9823" s="7">
        <v>39082</v>
      </c>
      <c r="E9823" s="8" t="s">
        <v>19079</v>
      </c>
      <c r="F9823" s="8" t="s">
        <v>19080</v>
      </c>
    </row>
    <row r="9824" spans="1:6" x14ac:dyDescent="0.3">
      <c r="A9824" s="2" t="s">
        <v>22165</v>
      </c>
      <c r="B9824" s="6" t="s">
        <v>22166</v>
      </c>
      <c r="C9824" s="7">
        <v>37987</v>
      </c>
      <c r="D9824" s="7">
        <v>39082</v>
      </c>
      <c r="E9824" s="8" t="s">
        <v>19079</v>
      </c>
      <c r="F9824" s="8" t="s">
        <v>19080</v>
      </c>
    </row>
    <row r="9825" spans="1:6" x14ac:dyDescent="0.3">
      <c r="A9825" s="2" t="s">
        <v>13464</v>
      </c>
      <c r="B9825" s="6" t="s">
        <v>3740</v>
      </c>
      <c r="C9825" s="7">
        <v>37987</v>
      </c>
      <c r="D9825" s="7"/>
      <c r="E9825" s="8" t="s">
        <v>19079</v>
      </c>
      <c r="F9825" s="8" t="s">
        <v>19080</v>
      </c>
    </row>
    <row r="9826" spans="1:6" x14ac:dyDescent="0.3">
      <c r="A9826" s="2" t="s">
        <v>18171</v>
      </c>
      <c r="B9826" s="6" t="s">
        <v>7305</v>
      </c>
      <c r="C9826" s="7">
        <v>40909</v>
      </c>
      <c r="D9826" s="7"/>
      <c r="E9826" s="8" t="s">
        <v>19079</v>
      </c>
      <c r="F9826" s="8" t="s">
        <v>19080</v>
      </c>
    </row>
    <row r="9827" spans="1:6" x14ac:dyDescent="0.3">
      <c r="A9827" s="2" t="s">
        <v>18172</v>
      </c>
      <c r="B9827" s="6" t="s">
        <v>3741</v>
      </c>
      <c r="C9827" s="7">
        <v>40909</v>
      </c>
      <c r="D9827" s="7"/>
      <c r="E9827" s="8" t="s">
        <v>19079</v>
      </c>
      <c r="F9827" s="8" t="s">
        <v>19080</v>
      </c>
    </row>
    <row r="9828" spans="1:6" x14ac:dyDescent="0.3">
      <c r="A9828" s="2" t="s">
        <v>18201</v>
      </c>
      <c r="B9828" s="6" t="s">
        <v>8601</v>
      </c>
      <c r="C9828" s="7">
        <v>40909</v>
      </c>
      <c r="D9828" s="7"/>
      <c r="E9828" s="8" t="s">
        <v>19083</v>
      </c>
      <c r="F9828" s="8" t="s">
        <v>19083</v>
      </c>
    </row>
    <row r="9829" spans="1:6" x14ac:dyDescent="0.3">
      <c r="A9829" s="2" t="s">
        <v>26009</v>
      </c>
      <c r="B9829" s="6" t="s">
        <v>26010</v>
      </c>
      <c r="C9829" s="7">
        <v>37987</v>
      </c>
      <c r="D9829" s="7">
        <v>40908</v>
      </c>
      <c r="E9829" s="8" t="s">
        <v>19083</v>
      </c>
      <c r="F9829" s="8" t="s">
        <v>19083</v>
      </c>
    </row>
    <row r="9830" spans="1:6" x14ac:dyDescent="0.3">
      <c r="A9830" s="2" t="s">
        <v>26011</v>
      </c>
      <c r="B9830" s="6" t="s">
        <v>7305</v>
      </c>
      <c r="C9830" s="7">
        <v>39083</v>
      </c>
      <c r="D9830" s="7">
        <v>40908</v>
      </c>
      <c r="E9830" s="8" t="s">
        <v>19079</v>
      </c>
      <c r="F9830" s="8" t="s">
        <v>19080</v>
      </c>
    </row>
    <row r="9831" spans="1:6" x14ac:dyDescent="0.3">
      <c r="A9831" s="2" t="s">
        <v>26012</v>
      </c>
      <c r="B9831" s="6" t="s">
        <v>26013</v>
      </c>
      <c r="C9831" s="7">
        <v>37987</v>
      </c>
      <c r="D9831" s="7">
        <v>40908</v>
      </c>
      <c r="E9831" s="8" t="s">
        <v>19079</v>
      </c>
      <c r="F9831" s="8" t="s">
        <v>19080</v>
      </c>
    </row>
    <row r="9832" spans="1:6" x14ac:dyDescent="0.3">
      <c r="A9832" s="2" t="s">
        <v>26014</v>
      </c>
      <c r="B9832" s="6" t="s">
        <v>3741</v>
      </c>
      <c r="C9832" s="7">
        <v>37987</v>
      </c>
      <c r="D9832" s="7">
        <v>40908</v>
      </c>
      <c r="E9832" s="8" t="s">
        <v>19079</v>
      </c>
      <c r="F9832" s="8" t="s">
        <v>19080</v>
      </c>
    </row>
    <row r="9833" spans="1:6" x14ac:dyDescent="0.3">
      <c r="A9833" s="2" t="s">
        <v>26015</v>
      </c>
      <c r="B9833" s="6" t="s">
        <v>26016</v>
      </c>
      <c r="C9833" s="7">
        <v>39083</v>
      </c>
      <c r="D9833" s="7">
        <v>40908</v>
      </c>
      <c r="E9833" s="8" t="s">
        <v>19083</v>
      </c>
      <c r="F9833" s="8" t="s">
        <v>19083</v>
      </c>
    </row>
    <row r="9834" spans="1:6" x14ac:dyDescent="0.3">
      <c r="A9834" s="2" t="s">
        <v>22167</v>
      </c>
      <c r="B9834" s="6" t="s">
        <v>22168</v>
      </c>
      <c r="C9834" s="7">
        <v>37987</v>
      </c>
      <c r="D9834" s="7">
        <v>39082</v>
      </c>
      <c r="E9834" s="8" t="s">
        <v>19083</v>
      </c>
      <c r="F9834" s="8" t="s">
        <v>19083</v>
      </c>
    </row>
    <row r="9835" spans="1:6" x14ac:dyDescent="0.3">
      <c r="A9835" s="2" t="s">
        <v>13465</v>
      </c>
      <c r="B9835" s="6" t="s">
        <v>3742</v>
      </c>
      <c r="C9835" s="7">
        <v>37987</v>
      </c>
      <c r="D9835" s="7"/>
      <c r="E9835" s="8" t="s">
        <v>19079</v>
      </c>
      <c r="F9835" s="8" t="s">
        <v>19080</v>
      </c>
    </row>
    <row r="9836" spans="1:6" x14ac:dyDescent="0.3">
      <c r="A9836" s="2" t="s">
        <v>13466</v>
      </c>
      <c r="B9836" s="6" t="s">
        <v>3743</v>
      </c>
      <c r="C9836" s="7">
        <v>37987</v>
      </c>
      <c r="D9836" s="7"/>
      <c r="E9836" s="8" t="s">
        <v>19079</v>
      </c>
      <c r="F9836" s="8" t="s">
        <v>19080</v>
      </c>
    </row>
    <row r="9837" spans="1:6" x14ac:dyDescent="0.3">
      <c r="A9837" s="2" t="s">
        <v>13467</v>
      </c>
      <c r="B9837" s="6" t="s">
        <v>3744</v>
      </c>
      <c r="C9837" s="7">
        <v>37987</v>
      </c>
      <c r="D9837" s="7"/>
      <c r="E9837" s="8" t="s">
        <v>19079</v>
      </c>
      <c r="F9837" s="8" t="s">
        <v>19080</v>
      </c>
    </row>
    <row r="9838" spans="1:6" x14ac:dyDescent="0.3">
      <c r="A9838" s="2" t="s">
        <v>22169</v>
      </c>
      <c r="B9838" s="6" t="s">
        <v>22170</v>
      </c>
      <c r="C9838" s="7">
        <v>37987</v>
      </c>
      <c r="D9838" s="7">
        <v>39082</v>
      </c>
      <c r="E9838" s="8" t="s">
        <v>19079</v>
      </c>
      <c r="F9838" s="8" t="s">
        <v>19080</v>
      </c>
    </row>
    <row r="9839" spans="1:6" x14ac:dyDescent="0.3">
      <c r="A9839" s="2" t="s">
        <v>22171</v>
      </c>
      <c r="B9839" s="6" t="s">
        <v>3745</v>
      </c>
      <c r="C9839" s="7">
        <v>37987</v>
      </c>
      <c r="D9839" s="7">
        <v>39082</v>
      </c>
      <c r="E9839" s="8" t="s">
        <v>19079</v>
      </c>
      <c r="F9839" s="8" t="s">
        <v>19080</v>
      </c>
    </row>
    <row r="9840" spans="1:6" x14ac:dyDescent="0.3">
      <c r="A9840" s="2" t="s">
        <v>16768</v>
      </c>
      <c r="B9840" s="6" t="s">
        <v>7306</v>
      </c>
      <c r="C9840" s="7">
        <v>39083</v>
      </c>
      <c r="D9840" s="7"/>
      <c r="E9840" s="8" t="s">
        <v>19079</v>
      </c>
      <c r="F9840" s="8" t="s">
        <v>19080</v>
      </c>
    </row>
    <row r="9841" spans="1:6" x14ac:dyDescent="0.3">
      <c r="A9841" s="2" t="s">
        <v>16769</v>
      </c>
      <c r="B9841" s="6" t="s">
        <v>3745</v>
      </c>
      <c r="C9841" s="7">
        <v>39083</v>
      </c>
      <c r="D9841" s="7"/>
      <c r="E9841" s="8" t="s">
        <v>19079</v>
      </c>
      <c r="F9841" s="8" t="s">
        <v>19080</v>
      </c>
    </row>
    <row r="9842" spans="1:6" x14ac:dyDescent="0.3">
      <c r="A9842" s="2" t="s">
        <v>13468</v>
      </c>
      <c r="B9842" s="6" t="s">
        <v>3746</v>
      </c>
      <c r="C9842" s="7">
        <v>37987</v>
      </c>
      <c r="D9842" s="7"/>
      <c r="E9842" s="8" t="s">
        <v>19083</v>
      </c>
      <c r="F9842" s="8" t="s">
        <v>19083</v>
      </c>
    </row>
    <row r="9843" spans="1:6" x14ac:dyDescent="0.3">
      <c r="A9843" s="2" t="s">
        <v>13469</v>
      </c>
      <c r="B9843" s="6" t="s">
        <v>3747</v>
      </c>
      <c r="C9843" s="7">
        <v>37987</v>
      </c>
      <c r="D9843" s="7"/>
      <c r="E9843" s="8" t="s">
        <v>19079</v>
      </c>
      <c r="F9843" s="8" t="s">
        <v>19080</v>
      </c>
    </row>
    <row r="9844" spans="1:6" x14ac:dyDescent="0.3">
      <c r="A9844" s="2" t="s">
        <v>13470</v>
      </c>
      <c r="B9844" s="6" t="s">
        <v>3748</v>
      </c>
      <c r="C9844" s="7">
        <v>37987</v>
      </c>
      <c r="D9844" s="7"/>
      <c r="E9844" s="8" t="s">
        <v>19079</v>
      </c>
      <c r="F9844" s="8" t="s">
        <v>19080</v>
      </c>
    </row>
    <row r="9845" spans="1:6" x14ac:dyDescent="0.3">
      <c r="A9845" s="2" t="s">
        <v>24389</v>
      </c>
      <c r="B9845" s="6" t="s">
        <v>24390</v>
      </c>
      <c r="C9845" s="7">
        <v>37987</v>
      </c>
      <c r="D9845" s="7">
        <v>40543</v>
      </c>
      <c r="E9845" s="8" t="s">
        <v>19079</v>
      </c>
      <c r="F9845" s="8" t="s">
        <v>19080</v>
      </c>
    </row>
    <row r="9846" spans="1:6" x14ac:dyDescent="0.3">
      <c r="A9846" s="2" t="s">
        <v>24391</v>
      </c>
      <c r="B9846" s="6" t="s">
        <v>24392</v>
      </c>
      <c r="C9846" s="7">
        <v>37987</v>
      </c>
      <c r="D9846" s="7">
        <v>40543</v>
      </c>
      <c r="E9846" s="8" t="s">
        <v>19079</v>
      </c>
      <c r="F9846" s="8" t="s">
        <v>19080</v>
      </c>
    </row>
    <row r="9847" spans="1:6" x14ac:dyDescent="0.3">
      <c r="A9847" s="2" t="s">
        <v>17381</v>
      </c>
      <c r="B9847" s="6" t="s">
        <v>7912</v>
      </c>
      <c r="C9847" s="7">
        <v>40544</v>
      </c>
      <c r="D9847" s="7"/>
      <c r="E9847" s="8" t="s">
        <v>19079</v>
      </c>
      <c r="F9847" s="8" t="s">
        <v>19080</v>
      </c>
    </row>
    <row r="9848" spans="1:6" x14ac:dyDescent="0.3">
      <c r="A9848" s="2" t="s">
        <v>13471</v>
      </c>
      <c r="B9848" s="6" t="s">
        <v>3749</v>
      </c>
      <c r="C9848" s="7">
        <v>37987</v>
      </c>
      <c r="D9848" s="7"/>
      <c r="E9848" s="8" t="s">
        <v>19079</v>
      </c>
      <c r="F9848" s="8" t="s">
        <v>19080</v>
      </c>
    </row>
    <row r="9849" spans="1:6" x14ac:dyDescent="0.3">
      <c r="A9849" s="2" t="s">
        <v>13472</v>
      </c>
      <c r="B9849" s="6" t="s">
        <v>3750</v>
      </c>
      <c r="C9849" s="7">
        <v>37987</v>
      </c>
      <c r="D9849" s="7"/>
      <c r="E9849" s="8" t="s">
        <v>19083</v>
      </c>
      <c r="F9849" s="8" t="s">
        <v>19083</v>
      </c>
    </row>
    <row r="9850" spans="1:6" x14ac:dyDescent="0.3">
      <c r="A9850" s="2" t="s">
        <v>22172</v>
      </c>
      <c r="B9850" s="6" t="s">
        <v>3751</v>
      </c>
      <c r="C9850" s="7">
        <v>37987</v>
      </c>
      <c r="D9850" s="7">
        <v>39082</v>
      </c>
      <c r="E9850" s="8" t="s">
        <v>19083</v>
      </c>
      <c r="F9850" s="8" t="s">
        <v>19083</v>
      </c>
    </row>
    <row r="9851" spans="1:6" x14ac:dyDescent="0.3">
      <c r="A9851" s="2" t="s">
        <v>13473</v>
      </c>
      <c r="B9851" s="6" t="s">
        <v>3752</v>
      </c>
      <c r="C9851" s="7">
        <v>37987</v>
      </c>
      <c r="D9851" s="7"/>
      <c r="E9851" s="8" t="s">
        <v>19083</v>
      </c>
      <c r="F9851" s="8" t="s">
        <v>19083</v>
      </c>
    </row>
    <row r="9852" spans="1:6" x14ac:dyDescent="0.3">
      <c r="A9852" s="2" t="s">
        <v>22173</v>
      </c>
      <c r="B9852" s="6" t="s">
        <v>3753</v>
      </c>
      <c r="C9852" s="7">
        <v>37987</v>
      </c>
      <c r="D9852" s="7">
        <v>39082</v>
      </c>
      <c r="E9852" s="8" t="s">
        <v>19083</v>
      </c>
      <c r="F9852" s="8" t="s">
        <v>19083</v>
      </c>
    </row>
    <row r="9853" spans="1:6" x14ac:dyDescent="0.3">
      <c r="A9853" s="2" t="s">
        <v>16770</v>
      </c>
      <c r="B9853" s="6" t="s">
        <v>3751</v>
      </c>
      <c r="C9853" s="7">
        <v>39083</v>
      </c>
      <c r="D9853" s="7"/>
      <c r="E9853" s="8" t="s">
        <v>19083</v>
      </c>
      <c r="F9853" s="8" t="s">
        <v>19083</v>
      </c>
    </row>
    <row r="9854" spans="1:6" x14ac:dyDescent="0.3">
      <c r="A9854" s="2" t="s">
        <v>16771</v>
      </c>
      <c r="B9854" s="6" t="s">
        <v>3753</v>
      </c>
      <c r="C9854" s="7">
        <v>39083</v>
      </c>
      <c r="D9854" s="7"/>
      <c r="E9854" s="8" t="s">
        <v>19083</v>
      </c>
      <c r="F9854" s="8" t="s">
        <v>19083</v>
      </c>
    </row>
    <row r="9855" spans="1:6" x14ac:dyDescent="0.3">
      <c r="A9855" s="2" t="s">
        <v>13474</v>
      </c>
      <c r="B9855" s="6" t="s">
        <v>6622</v>
      </c>
      <c r="C9855" s="7">
        <f>VLOOKUP(A:A,[1]CNCodes!$A$2:$F$15400,3,FALSE)</f>
        <v>37987</v>
      </c>
      <c r="D9855" s="7">
        <f>VLOOKUP(A:A,[1]CNCodes!$A$2:$F$15400,4,FALSE)</f>
        <v>38717</v>
      </c>
      <c r="E9855" s="8" t="s">
        <v>19083</v>
      </c>
      <c r="F9855" s="8" t="str">
        <f>VLOOKUP(A:A,[1]CNCodes!$A$2:$F$15400,6,FALSE)</f>
        <v>-</v>
      </c>
    </row>
    <row r="9856" spans="1:6" x14ac:dyDescent="0.3">
      <c r="A9856" s="2" t="s">
        <v>13474</v>
      </c>
      <c r="B9856" s="6" t="s">
        <v>6622</v>
      </c>
      <c r="C9856" s="7">
        <v>38718</v>
      </c>
      <c r="D9856" s="7"/>
      <c r="E9856" s="8" t="s">
        <v>19083</v>
      </c>
      <c r="F9856" s="8" t="s">
        <v>19083</v>
      </c>
    </row>
    <row r="9857" spans="1:6" x14ac:dyDescent="0.3">
      <c r="A9857" s="2" t="s">
        <v>13475</v>
      </c>
      <c r="B9857" s="6" t="s">
        <v>3754</v>
      </c>
      <c r="C9857" s="7">
        <v>37987</v>
      </c>
      <c r="D9857" s="7"/>
      <c r="E9857" s="8" t="s">
        <v>19083</v>
      </c>
      <c r="F9857" s="8" t="s">
        <v>19083</v>
      </c>
    </row>
    <row r="9858" spans="1:6" x14ac:dyDescent="0.3">
      <c r="A9858" s="2" t="s">
        <v>13476</v>
      </c>
      <c r="B9858" s="6" t="s">
        <v>3755</v>
      </c>
      <c r="C9858" s="7">
        <v>37987</v>
      </c>
      <c r="D9858" s="7"/>
      <c r="E9858" s="8" t="s">
        <v>19083</v>
      </c>
      <c r="F9858" s="8" t="s">
        <v>19083</v>
      </c>
    </row>
    <row r="9859" spans="1:6" x14ac:dyDescent="0.3">
      <c r="A9859" s="2" t="s">
        <v>13477</v>
      </c>
      <c r="B9859" s="6" t="s">
        <v>3756</v>
      </c>
      <c r="C9859" s="7">
        <v>37987</v>
      </c>
      <c r="D9859" s="7"/>
      <c r="E9859" s="8" t="s">
        <v>19083</v>
      </c>
      <c r="F9859" s="8" t="s">
        <v>19083</v>
      </c>
    </row>
    <row r="9860" spans="1:6" x14ac:dyDescent="0.3">
      <c r="A9860" s="2" t="s">
        <v>13478</v>
      </c>
      <c r="B9860" s="6" t="s">
        <v>3757</v>
      </c>
      <c r="C9860" s="7">
        <v>37987</v>
      </c>
      <c r="D9860" s="7"/>
      <c r="E9860" s="8" t="s">
        <v>19083</v>
      </c>
      <c r="F9860" s="8" t="s">
        <v>19083</v>
      </c>
    </row>
    <row r="9861" spans="1:6" x14ac:dyDescent="0.3">
      <c r="A9861" s="2" t="s">
        <v>13479</v>
      </c>
      <c r="B9861" s="6" t="s">
        <v>3758</v>
      </c>
      <c r="C9861" s="7">
        <v>37987</v>
      </c>
      <c r="D9861" s="7"/>
      <c r="E9861" s="8" t="s">
        <v>19083</v>
      </c>
      <c r="F9861" s="8" t="s">
        <v>19083</v>
      </c>
    </row>
    <row r="9862" spans="1:6" x14ac:dyDescent="0.3">
      <c r="A9862" s="2" t="s">
        <v>13480</v>
      </c>
      <c r="B9862" s="6" t="s">
        <v>3759</v>
      </c>
      <c r="C9862" s="7">
        <v>37987</v>
      </c>
      <c r="D9862" s="7"/>
      <c r="E9862" s="8" t="s">
        <v>19083</v>
      </c>
      <c r="F9862" s="8" t="s">
        <v>19083</v>
      </c>
    </row>
    <row r="9863" spans="1:6" x14ac:dyDescent="0.3">
      <c r="A9863" s="2" t="s">
        <v>13481</v>
      </c>
      <c r="B9863" s="6" t="s">
        <v>3760</v>
      </c>
      <c r="C9863" s="7">
        <v>37987</v>
      </c>
      <c r="D9863" s="7"/>
      <c r="E9863" s="8" t="s">
        <v>19083</v>
      </c>
      <c r="F9863" s="8" t="s">
        <v>19083</v>
      </c>
    </row>
    <row r="9864" spans="1:6" x14ac:dyDescent="0.3">
      <c r="A9864" s="2" t="s">
        <v>13482</v>
      </c>
      <c r="B9864" s="6" t="s">
        <v>3761</v>
      </c>
      <c r="C9864" s="7">
        <v>37987</v>
      </c>
      <c r="D9864" s="7"/>
      <c r="E9864" s="8" t="s">
        <v>19083</v>
      </c>
      <c r="F9864" s="8" t="s">
        <v>19083</v>
      </c>
    </row>
    <row r="9865" spans="1:6" x14ac:dyDescent="0.3">
      <c r="A9865" s="2" t="s">
        <v>13483</v>
      </c>
      <c r="B9865" s="6" t="s">
        <v>3762</v>
      </c>
      <c r="C9865" s="7">
        <v>37987</v>
      </c>
      <c r="D9865" s="7"/>
      <c r="E9865" s="8" t="s">
        <v>19083</v>
      </c>
      <c r="F9865" s="8" t="s">
        <v>19083</v>
      </c>
    </row>
    <row r="9866" spans="1:6" x14ac:dyDescent="0.3">
      <c r="A9866" s="2" t="s">
        <v>13484</v>
      </c>
      <c r="B9866" s="6" t="s">
        <v>3763</v>
      </c>
      <c r="C9866" s="7">
        <v>37987</v>
      </c>
      <c r="D9866" s="7"/>
      <c r="E9866" s="8" t="s">
        <v>19083</v>
      </c>
      <c r="F9866" s="8" t="s">
        <v>19083</v>
      </c>
    </row>
    <row r="9867" spans="1:6" x14ac:dyDescent="0.3">
      <c r="A9867" s="2" t="s">
        <v>22174</v>
      </c>
      <c r="B9867" s="6" t="s">
        <v>22175</v>
      </c>
      <c r="C9867" s="7">
        <v>37987</v>
      </c>
      <c r="D9867" s="7">
        <v>39082</v>
      </c>
      <c r="E9867" s="8" t="s">
        <v>19083</v>
      </c>
      <c r="F9867" s="8" t="s">
        <v>19083</v>
      </c>
    </row>
    <row r="9868" spans="1:6" x14ac:dyDescent="0.3">
      <c r="A9868" s="2" t="s">
        <v>13773</v>
      </c>
      <c r="B9868" s="6" t="s">
        <v>3880</v>
      </c>
      <c r="C9868" s="7">
        <v>37987</v>
      </c>
      <c r="D9868" s="7"/>
      <c r="E9868" s="8" t="s">
        <v>19083</v>
      </c>
      <c r="F9868" s="8" t="s">
        <v>19083</v>
      </c>
    </row>
    <row r="9869" spans="1:6" x14ac:dyDescent="0.3">
      <c r="A9869" s="2" t="s">
        <v>13774</v>
      </c>
      <c r="B9869" s="6" t="s">
        <v>7307</v>
      </c>
      <c r="C9869" s="7">
        <f>VLOOKUP(A:A,[1]CNCodes!$A$2:$F$15400,3,FALSE)</f>
        <v>37987</v>
      </c>
      <c r="D9869" s="7">
        <f>VLOOKUP(A:A,[1]CNCodes!$A$2:$F$15400,4,FALSE)</f>
        <v>39082</v>
      </c>
      <c r="E9869" s="8" t="s">
        <v>19083</v>
      </c>
      <c r="F9869" s="8" t="str">
        <f>VLOOKUP(A:A,[1]CNCodes!$A$2:$F$15400,6,FALSE)</f>
        <v>-</v>
      </c>
    </row>
    <row r="9870" spans="1:6" x14ac:dyDescent="0.3">
      <c r="A9870" s="2" t="s">
        <v>13774</v>
      </c>
      <c r="B9870" s="6" t="s">
        <v>7307</v>
      </c>
      <c r="C9870" s="7">
        <v>39083</v>
      </c>
      <c r="D9870" s="7"/>
      <c r="E9870" s="8" t="s">
        <v>19083</v>
      </c>
      <c r="F9870" s="8" t="s">
        <v>19083</v>
      </c>
    </row>
    <row r="9871" spans="1:6" x14ac:dyDescent="0.3">
      <c r="A9871" s="2" t="s">
        <v>17382</v>
      </c>
      <c r="B9871" s="6" t="s">
        <v>7913</v>
      </c>
      <c r="C9871" s="7">
        <v>40544</v>
      </c>
      <c r="D9871" s="7"/>
      <c r="E9871" s="8" t="s">
        <v>19083</v>
      </c>
      <c r="F9871" s="8" t="s">
        <v>19083</v>
      </c>
    </row>
    <row r="9872" spans="1:6" x14ac:dyDescent="0.3">
      <c r="A9872" s="2" t="s">
        <v>19496</v>
      </c>
      <c r="B9872" s="6" t="s">
        <v>19497</v>
      </c>
      <c r="C9872" s="7">
        <v>37987</v>
      </c>
      <c r="D9872" s="7">
        <v>38352</v>
      </c>
      <c r="E9872" s="8" t="s">
        <v>19083</v>
      </c>
      <c r="F9872" s="8" t="s">
        <v>19083</v>
      </c>
    </row>
    <row r="9873" spans="1:6" x14ac:dyDescent="0.3">
      <c r="A9873" s="2" t="s">
        <v>19496</v>
      </c>
      <c r="B9873" s="6" t="s">
        <v>24393</v>
      </c>
      <c r="C9873" s="7">
        <v>38353</v>
      </c>
      <c r="D9873" s="7">
        <v>40543</v>
      </c>
      <c r="E9873" s="8" t="s">
        <v>19083</v>
      </c>
      <c r="F9873" s="8" t="s">
        <v>19083</v>
      </c>
    </row>
    <row r="9874" spans="1:6" x14ac:dyDescent="0.3">
      <c r="A9874" s="2" t="s">
        <v>19498</v>
      </c>
      <c r="B9874" s="6" t="s">
        <v>19499</v>
      </c>
      <c r="C9874" s="7">
        <v>37987</v>
      </c>
      <c r="D9874" s="7">
        <v>38352</v>
      </c>
      <c r="E9874" s="8" t="s">
        <v>19083</v>
      </c>
      <c r="F9874" s="8" t="s">
        <v>19083</v>
      </c>
    </row>
    <row r="9875" spans="1:6" x14ac:dyDescent="0.3">
      <c r="A9875" s="2" t="s">
        <v>19498</v>
      </c>
      <c r="B9875" s="6" t="s">
        <v>24394</v>
      </c>
      <c r="C9875" s="7">
        <v>38353</v>
      </c>
      <c r="D9875" s="7">
        <v>40543</v>
      </c>
      <c r="E9875" s="8" t="s">
        <v>19083</v>
      </c>
      <c r="F9875" s="8" t="s">
        <v>19083</v>
      </c>
    </row>
    <row r="9876" spans="1:6" x14ac:dyDescent="0.3">
      <c r="A9876" s="2" t="s">
        <v>17383</v>
      </c>
      <c r="B9876" s="6" t="s">
        <v>7914</v>
      </c>
      <c r="C9876" s="7">
        <v>40544</v>
      </c>
      <c r="D9876" s="7"/>
      <c r="E9876" s="8" t="s">
        <v>19083</v>
      </c>
      <c r="F9876" s="8" t="s">
        <v>19083</v>
      </c>
    </row>
    <row r="9877" spans="1:6" x14ac:dyDescent="0.3">
      <c r="A9877" s="2" t="s">
        <v>19500</v>
      </c>
      <c r="B9877" s="6" t="s">
        <v>19501</v>
      </c>
      <c r="C9877" s="7">
        <v>37987</v>
      </c>
      <c r="D9877" s="7">
        <v>38352</v>
      </c>
      <c r="E9877" s="8" t="s">
        <v>19083</v>
      </c>
      <c r="F9877" s="8" t="s">
        <v>19083</v>
      </c>
    </row>
    <row r="9878" spans="1:6" x14ac:dyDescent="0.3">
      <c r="A9878" s="2" t="s">
        <v>19500</v>
      </c>
      <c r="B9878" s="6" t="s">
        <v>24395</v>
      </c>
      <c r="C9878" s="7">
        <v>38353</v>
      </c>
      <c r="D9878" s="7">
        <v>40543</v>
      </c>
      <c r="E9878" s="8" t="s">
        <v>19083</v>
      </c>
      <c r="F9878" s="8" t="s">
        <v>19083</v>
      </c>
    </row>
    <row r="9879" spans="1:6" x14ac:dyDescent="0.3">
      <c r="A9879" s="2" t="s">
        <v>19502</v>
      </c>
      <c r="B9879" s="6" t="s">
        <v>19503</v>
      </c>
      <c r="C9879" s="7">
        <v>37987</v>
      </c>
      <c r="D9879" s="7">
        <v>38352</v>
      </c>
      <c r="E9879" s="8" t="s">
        <v>19083</v>
      </c>
      <c r="F9879" s="8" t="s">
        <v>19083</v>
      </c>
    </row>
    <row r="9880" spans="1:6" x14ac:dyDescent="0.3">
      <c r="A9880" s="2" t="s">
        <v>19502</v>
      </c>
      <c r="B9880" s="6" t="s">
        <v>24396</v>
      </c>
      <c r="C9880" s="7">
        <v>38353</v>
      </c>
      <c r="D9880" s="7">
        <v>40543</v>
      </c>
      <c r="E9880" s="8" t="s">
        <v>19083</v>
      </c>
      <c r="F9880" s="8" t="s">
        <v>19083</v>
      </c>
    </row>
    <row r="9881" spans="1:6" x14ac:dyDescent="0.3">
      <c r="A9881" s="2" t="s">
        <v>13775</v>
      </c>
      <c r="B9881" s="6" t="s">
        <v>6189</v>
      </c>
      <c r="C9881" s="7">
        <f>VLOOKUP(A:A,[1]CNCodes!$A$2:$F$15400,3,FALSE)</f>
        <v>37987</v>
      </c>
      <c r="D9881" s="7">
        <f>VLOOKUP(A:A,[1]CNCodes!$A$2:$F$15400,4,FALSE)</f>
        <v>38352</v>
      </c>
      <c r="E9881" s="8" t="s">
        <v>19083</v>
      </c>
      <c r="F9881" s="8" t="str">
        <f>VLOOKUP(A:A,[1]CNCodes!$A$2:$F$15400,6,FALSE)</f>
        <v>-</v>
      </c>
    </row>
    <row r="9882" spans="1:6" x14ac:dyDescent="0.3">
      <c r="A9882" s="2" t="s">
        <v>13775</v>
      </c>
      <c r="B9882" s="6" t="s">
        <v>6189</v>
      </c>
      <c r="C9882" s="7">
        <v>38353</v>
      </c>
      <c r="D9882" s="7"/>
      <c r="E9882" s="8" t="s">
        <v>19083</v>
      </c>
      <c r="F9882" s="8" t="s">
        <v>19083</v>
      </c>
    </row>
    <row r="9883" spans="1:6" x14ac:dyDescent="0.3">
      <c r="A9883" s="2" t="s">
        <v>13776</v>
      </c>
      <c r="B9883" s="6" t="s">
        <v>6190</v>
      </c>
      <c r="C9883" s="7">
        <f>VLOOKUP(A:A,[1]CNCodes!$A$2:$F$15400,3,FALSE)</f>
        <v>37987</v>
      </c>
      <c r="D9883" s="7">
        <f>VLOOKUP(A:A,[1]CNCodes!$A$2:$F$15400,4,FALSE)</f>
        <v>38352</v>
      </c>
      <c r="E9883" s="8" t="s">
        <v>19083</v>
      </c>
      <c r="F9883" s="8" t="str">
        <f>VLOOKUP(A:A,[1]CNCodes!$A$2:$F$15400,6,FALSE)</f>
        <v>-</v>
      </c>
    </row>
    <row r="9884" spans="1:6" x14ac:dyDescent="0.3">
      <c r="A9884" s="2" t="s">
        <v>13776</v>
      </c>
      <c r="B9884" s="6" t="s">
        <v>6190</v>
      </c>
      <c r="C9884" s="7">
        <v>38353</v>
      </c>
      <c r="D9884" s="7"/>
      <c r="E9884" s="8" t="s">
        <v>19083</v>
      </c>
      <c r="F9884" s="8" t="s">
        <v>19083</v>
      </c>
    </row>
    <row r="9885" spans="1:6" x14ac:dyDescent="0.3">
      <c r="A9885" s="2" t="s">
        <v>13777</v>
      </c>
      <c r="B9885" s="6" t="s">
        <v>6191</v>
      </c>
      <c r="C9885" s="7">
        <f>VLOOKUP(A:A,[1]CNCodes!$A$2:$F$15400,3,FALSE)</f>
        <v>37987</v>
      </c>
      <c r="D9885" s="7">
        <f>VLOOKUP(A:A,[1]CNCodes!$A$2:$F$15400,4,FALSE)</f>
        <v>38352</v>
      </c>
      <c r="E9885" s="8" t="s">
        <v>19083</v>
      </c>
      <c r="F9885" s="8" t="str">
        <f>VLOOKUP(A:A,[1]CNCodes!$A$2:$F$15400,6,FALSE)</f>
        <v>-</v>
      </c>
    </row>
    <row r="9886" spans="1:6" x14ac:dyDescent="0.3">
      <c r="A9886" s="2" t="s">
        <v>13777</v>
      </c>
      <c r="B9886" s="6" t="s">
        <v>6191</v>
      </c>
      <c r="C9886" s="7">
        <v>38353</v>
      </c>
      <c r="D9886" s="7"/>
      <c r="E9886" s="8" t="s">
        <v>19083</v>
      </c>
      <c r="F9886" s="8" t="s">
        <v>19083</v>
      </c>
    </row>
    <row r="9887" spans="1:6" x14ac:dyDescent="0.3">
      <c r="A9887" s="2" t="s">
        <v>13778</v>
      </c>
      <c r="B9887" s="6" t="s">
        <v>3881</v>
      </c>
      <c r="C9887" s="7">
        <v>37987</v>
      </c>
      <c r="D9887" s="7"/>
      <c r="E9887" s="8" t="s">
        <v>19083</v>
      </c>
      <c r="F9887" s="8" t="s">
        <v>19083</v>
      </c>
    </row>
    <row r="9888" spans="1:6" x14ac:dyDescent="0.3">
      <c r="A9888" s="2" t="s">
        <v>26017</v>
      </c>
      <c r="B9888" s="6" t="s">
        <v>26018</v>
      </c>
      <c r="C9888" s="7">
        <v>40544</v>
      </c>
      <c r="D9888" s="7">
        <v>40908</v>
      </c>
      <c r="E9888" s="8" t="s">
        <v>19083</v>
      </c>
      <c r="F9888" s="8" t="s">
        <v>19083</v>
      </c>
    </row>
    <row r="9889" spans="1:6" x14ac:dyDescent="0.3">
      <c r="A9889" s="2" t="s">
        <v>13779</v>
      </c>
      <c r="B9889" s="6" t="s">
        <v>3882</v>
      </c>
      <c r="C9889" s="7">
        <f>VLOOKUP(A:A,[1]CNCodes!$A$2:$F$15400,3,FALSE)</f>
        <v>37987</v>
      </c>
      <c r="D9889" s="7">
        <f>VLOOKUP(A:A,[1]CNCodes!$A$2:$F$15400,4,FALSE)</f>
        <v>40543</v>
      </c>
      <c r="E9889" s="8" t="s">
        <v>19083</v>
      </c>
      <c r="F9889" s="8" t="str">
        <f>VLOOKUP(A:A,[1]CNCodes!$A$2:$F$15400,6,FALSE)</f>
        <v>-</v>
      </c>
    </row>
    <row r="9890" spans="1:6" x14ac:dyDescent="0.3">
      <c r="A9890" s="2" t="s">
        <v>13779</v>
      </c>
      <c r="B9890" s="6" t="s">
        <v>3882</v>
      </c>
      <c r="C9890" s="7">
        <v>40909</v>
      </c>
      <c r="D9890" s="7"/>
      <c r="E9890" s="8" t="s">
        <v>19083</v>
      </c>
      <c r="F9890" s="8" t="s">
        <v>19083</v>
      </c>
    </row>
    <row r="9891" spans="1:6" x14ac:dyDescent="0.3">
      <c r="A9891" s="2" t="s">
        <v>13780</v>
      </c>
      <c r="B9891" s="6" t="s">
        <v>3883</v>
      </c>
      <c r="C9891" s="7">
        <f>VLOOKUP(A:A,[1]CNCodes!$A$2:$F$15400,3,FALSE)</f>
        <v>37987</v>
      </c>
      <c r="D9891" s="7">
        <f>VLOOKUP(A:A,[1]CNCodes!$A$2:$F$15400,4,FALSE)</f>
        <v>40543</v>
      </c>
      <c r="E9891" s="8" t="s">
        <v>19083</v>
      </c>
      <c r="F9891" s="8" t="str">
        <f>VLOOKUP(A:A,[1]CNCodes!$A$2:$F$15400,6,FALSE)</f>
        <v>-</v>
      </c>
    </row>
    <row r="9892" spans="1:6" x14ac:dyDescent="0.3">
      <c r="A9892" s="2" t="s">
        <v>13780</v>
      </c>
      <c r="B9892" s="6" t="s">
        <v>3883</v>
      </c>
      <c r="C9892" s="7">
        <v>40909</v>
      </c>
      <c r="D9892" s="7"/>
      <c r="E9892" s="8" t="s">
        <v>19083</v>
      </c>
      <c r="F9892" s="8" t="s">
        <v>19083</v>
      </c>
    </row>
    <row r="9893" spans="1:6" x14ac:dyDescent="0.3">
      <c r="A9893" s="2" t="s">
        <v>13781</v>
      </c>
      <c r="B9893" s="6" t="s">
        <v>3884</v>
      </c>
      <c r="C9893" s="7">
        <v>37987</v>
      </c>
      <c r="D9893" s="7"/>
      <c r="E9893" s="8" t="s">
        <v>19083</v>
      </c>
      <c r="F9893" s="8" t="s">
        <v>19083</v>
      </c>
    </row>
    <row r="9894" spans="1:6" x14ac:dyDescent="0.3">
      <c r="A9894" s="2" t="s">
        <v>13782</v>
      </c>
      <c r="B9894" s="6" t="s">
        <v>3885</v>
      </c>
      <c r="C9894" s="7">
        <v>37987</v>
      </c>
      <c r="D9894" s="7"/>
      <c r="E9894" s="8" t="s">
        <v>19083</v>
      </c>
      <c r="F9894" s="8" t="s">
        <v>19083</v>
      </c>
    </row>
    <row r="9895" spans="1:6" x14ac:dyDescent="0.3">
      <c r="A9895" s="2" t="s">
        <v>13783</v>
      </c>
      <c r="B9895" s="6" t="s">
        <v>3886</v>
      </c>
      <c r="C9895" s="7">
        <v>37987</v>
      </c>
      <c r="D9895" s="7"/>
      <c r="E9895" s="8" t="s">
        <v>19083</v>
      </c>
      <c r="F9895" s="8" t="s">
        <v>19083</v>
      </c>
    </row>
    <row r="9896" spans="1:6" x14ac:dyDescent="0.3">
      <c r="A9896" s="2" t="s">
        <v>13784</v>
      </c>
      <c r="B9896" s="6" t="s">
        <v>3887</v>
      </c>
      <c r="C9896" s="7">
        <v>37987</v>
      </c>
      <c r="D9896" s="7"/>
      <c r="E9896" s="8" t="s">
        <v>19083</v>
      </c>
      <c r="F9896" s="8" t="s">
        <v>19083</v>
      </c>
    </row>
    <row r="9897" spans="1:6" x14ac:dyDescent="0.3">
      <c r="A9897" s="2" t="s">
        <v>13785</v>
      </c>
      <c r="B9897" s="6" t="s">
        <v>3888</v>
      </c>
      <c r="C9897" s="7">
        <v>37987</v>
      </c>
      <c r="D9897" s="7"/>
      <c r="E9897" s="8" t="s">
        <v>19083</v>
      </c>
      <c r="F9897" s="8" t="s">
        <v>19083</v>
      </c>
    </row>
    <row r="9898" spans="1:6" x14ac:dyDescent="0.3">
      <c r="A9898" s="2" t="s">
        <v>13786</v>
      </c>
      <c r="B9898" s="6" t="s">
        <v>3889</v>
      </c>
      <c r="C9898" s="7">
        <v>37987</v>
      </c>
      <c r="D9898" s="7"/>
      <c r="E9898" s="8" t="s">
        <v>19083</v>
      </c>
      <c r="F9898" s="8" t="s">
        <v>19083</v>
      </c>
    </row>
    <row r="9899" spans="1:6" x14ac:dyDescent="0.3">
      <c r="A9899" s="2" t="s">
        <v>13787</v>
      </c>
      <c r="B9899" s="6" t="s">
        <v>3890</v>
      </c>
      <c r="C9899" s="7">
        <v>37987</v>
      </c>
      <c r="D9899" s="7"/>
      <c r="E9899" s="8" t="s">
        <v>19083</v>
      </c>
      <c r="F9899" s="8" t="s">
        <v>19083</v>
      </c>
    </row>
    <row r="9900" spans="1:6" x14ac:dyDescent="0.3">
      <c r="A9900" s="2" t="s">
        <v>13788</v>
      </c>
      <c r="B9900" s="6" t="s">
        <v>3891</v>
      </c>
      <c r="C9900" s="7">
        <v>37987</v>
      </c>
      <c r="D9900" s="7"/>
      <c r="E9900" s="8" t="s">
        <v>19083</v>
      </c>
      <c r="F9900" s="8" t="s">
        <v>19083</v>
      </c>
    </row>
    <row r="9901" spans="1:6" x14ac:dyDescent="0.3">
      <c r="A9901" s="2" t="s">
        <v>13789</v>
      </c>
      <c r="B9901" s="6" t="s">
        <v>3892</v>
      </c>
      <c r="C9901" s="7">
        <v>37987</v>
      </c>
      <c r="D9901" s="7"/>
      <c r="E9901" s="8" t="s">
        <v>19083</v>
      </c>
      <c r="F9901" s="8" t="s">
        <v>19083</v>
      </c>
    </row>
    <row r="9902" spans="1:6" x14ac:dyDescent="0.3">
      <c r="A9902" s="2" t="s">
        <v>13790</v>
      </c>
      <c r="B9902" s="6" t="s">
        <v>3893</v>
      </c>
      <c r="C9902" s="7">
        <v>37987</v>
      </c>
      <c r="D9902" s="7"/>
      <c r="E9902" s="8" t="s">
        <v>19083</v>
      </c>
      <c r="F9902" s="8" t="s">
        <v>19083</v>
      </c>
    </row>
    <row r="9903" spans="1:6" x14ac:dyDescent="0.3">
      <c r="A9903" s="2" t="s">
        <v>13791</v>
      </c>
      <c r="B9903" s="6" t="s">
        <v>3894</v>
      </c>
      <c r="C9903" s="7">
        <v>37987</v>
      </c>
      <c r="D9903" s="7"/>
      <c r="E9903" s="8" t="s">
        <v>19083</v>
      </c>
      <c r="F9903" s="8" t="s">
        <v>19083</v>
      </c>
    </row>
    <row r="9904" spans="1:6" x14ac:dyDescent="0.3">
      <c r="A9904" s="2" t="s">
        <v>17384</v>
      </c>
      <c r="B9904" s="6" t="s">
        <v>7915</v>
      </c>
      <c r="C9904" s="7">
        <v>40544</v>
      </c>
      <c r="D9904" s="7"/>
      <c r="E9904" s="8" t="s">
        <v>19083</v>
      </c>
      <c r="F9904" s="8" t="s">
        <v>19083</v>
      </c>
    </row>
    <row r="9905" spans="1:6" x14ac:dyDescent="0.3">
      <c r="A9905" s="2" t="s">
        <v>24397</v>
      </c>
      <c r="B9905" s="6" t="s">
        <v>24398</v>
      </c>
      <c r="C9905" s="7">
        <v>37987</v>
      </c>
      <c r="D9905" s="7">
        <v>40543</v>
      </c>
      <c r="E9905" s="8" t="s">
        <v>19083</v>
      </c>
      <c r="F9905" s="8" t="s">
        <v>19083</v>
      </c>
    </row>
    <row r="9906" spans="1:6" x14ac:dyDescent="0.3">
      <c r="A9906" s="2" t="s">
        <v>24399</v>
      </c>
      <c r="B9906" s="6" t="s">
        <v>24400</v>
      </c>
      <c r="C9906" s="7">
        <v>37987</v>
      </c>
      <c r="D9906" s="7">
        <v>40543</v>
      </c>
      <c r="E9906" s="8" t="s">
        <v>19083</v>
      </c>
      <c r="F9906" s="8" t="s">
        <v>19083</v>
      </c>
    </row>
    <row r="9907" spans="1:6" x14ac:dyDescent="0.3">
      <c r="A9907" s="2" t="s">
        <v>24401</v>
      </c>
      <c r="B9907" s="6" t="s">
        <v>24402</v>
      </c>
      <c r="C9907" s="7">
        <v>37987</v>
      </c>
      <c r="D9907" s="7">
        <v>40543</v>
      </c>
      <c r="E9907" s="8" t="s">
        <v>19083</v>
      </c>
      <c r="F9907" s="8" t="s">
        <v>19083</v>
      </c>
    </row>
    <row r="9908" spans="1:6" x14ac:dyDescent="0.3">
      <c r="A9908" s="2" t="s">
        <v>13792</v>
      </c>
      <c r="B9908" s="6" t="s">
        <v>3895</v>
      </c>
      <c r="C9908" s="7">
        <v>37987</v>
      </c>
      <c r="D9908" s="7"/>
      <c r="E9908" s="8" t="s">
        <v>19083</v>
      </c>
      <c r="F9908" s="8" t="s">
        <v>19083</v>
      </c>
    </row>
    <row r="9909" spans="1:6" x14ac:dyDescent="0.3">
      <c r="A9909" s="2" t="s">
        <v>13793</v>
      </c>
      <c r="B9909" s="6" t="s">
        <v>3896</v>
      </c>
      <c r="C9909" s="7">
        <v>37987</v>
      </c>
      <c r="D9909" s="7"/>
      <c r="E9909" s="8" t="s">
        <v>19083</v>
      </c>
      <c r="F9909" s="8" t="s">
        <v>19083</v>
      </c>
    </row>
    <row r="9910" spans="1:6" x14ac:dyDescent="0.3">
      <c r="A9910" s="2" t="s">
        <v>13794</v>
      </c>
      <c r="B9910" s="6" t="s">
        <v>3897</v>
      </c>
      <c r="C9910" s="7">
        <v>37987</v>
      </c>
      <c r="D9910" s="7"/>
      <c r="E9910" s="8" t="s">
        <v>19083</v>
      </c>
      <c r="F9910" s="8" t="s">
        <v>19083</v>
      </c>
    </row>
    <row r="9911" spans="1:6" x14ac:dyDescent="0.3">
      <c r="A9911" s="2" t="s">
        <v>13795</v>
      </c>
      <c r="B9911" s="6" t="s">
        <v>3898</v>
      </c>
      <c r="C9911" s="7">
        <v>37987</v>
      </c>
      <c r="D9911" s="7"/>
      <c r="E9911" s="8" t="s">
        <v>19083</v>
      </c>
      <c r="F9911" s="8" t="s">
        <v>19083</v>
      </c>
    </row>
    <row r="9912" spans="1:6" x14ac:dyDescent="0.3">
      <c r="A9912" s="2" t="s">
        <v>17385</v>
      </c>
      <c r="B9912" s="6" t="s">
        <v>7916</v>
      </c>
      <c r="C9912" s="7">
        <v>40544</v>
      </c>
      <c r="D9912" s="7"/>
      <c r="E9912" s="8" t="s">
        <v>28785</v>
      </c>
      <c r="F9912" s="8" t="s">
        <v>19248</v>
      </c>
    </row>
    <row r="9913" spans="1:6" x14ac:dyDescent="0.3">
      <c r="A9913" s="2" t="s">
        <v>24403</v>
      </c>
      <c r="B9913" s="6" t="s">
        <v>24404</v>
      </c>
      <c r="C9913" s="7">
        <v>37987</v>
      </c>
      <c r="D9913" s="7">
        <v>40543</v>
      </c>
      <c r="E9913" s="8" t="s">
        <v>28785</v>
      </c>
      <c r="F9913" s="8" t="s">
        <v>19248</v>
      </c>
    </row>
    <row r="9914" spans="1:6" x14ac:dyDescent="0.3">
      <c r="A9914" s="2" t="s">
        <v>24405</v>
      </c>
      <c r="B9914" s="6" t="s">
        <v>24406</v>
      </c>
      <c r="C9914" s="7">
        <v>37987</v>
      </c>
      <c r="D9914" s="7">
        <v>40543</v>
      </c>
      <c r="E9914" s="8" t="s">
        <v>19083</v>
      </c>
      <c r="F9914" s="8" t="s">
        <v>19083</v>
      </c>
    </row>
    <row r="9915" spans="1:6" x14ac:dyDescent="0.3">
      <c r="A9915" s="2" t="s">
        <v>13796</v>
      </c>
      <c r="B9915" s="6" t="s">
        <v>3899</v>
      </c>
      <c r="C9915" s="7">
        <v>37987</v>
      </c>
      <c r="D9915" s="7"/>
      <c r="E9915" s="8" t="s">
        <v>19083</v>
      </c>
      <c r="F9915" s="8" t="s">
        <v>19083</v>
      </c>
    </row>
    <row r="9916" spans="1:6" x14ac:dyDescent="0.3">
      <c r="A9916" s="2" t="s">
        <v>13797</v>
      </c>
      <c r="B9916" s="6" t="s">
        <v>3900</v>
      </c>
      <c r="C9916" s="7">
        <v>37987</v>
      </c>
      <c r="D9916" s="7"/>
      <c r="E9916" s="8" t="s">
        <v>19083</v>
      </c>
      <c r="F9916" s="8" t="s">
        <v>19083</v>
      </c>
    </row>
    <row r="9917" spans="1:6" x14ac:dyDescent="0.3">
      <c r="A9917" s="2" t="s">
        <v>13798</v>
      </c>
      <c r="B9917" s="6" t="s">
        <v>3901</v>
      </c>
      <c r="C9917" s="7">
        <v>37987</v>
      </c>
      <c r="D9917" s="7"/>
      <c r="E9917" s="8" t="s">
        <v>28785</v>
      </c>
      <c r="F9917" s="8" t="s">
        <v>19248</v>
      </c>
    </row>
    <row r="9918" spans="1:6" x14ac:dyDescent="0.3">
      <c r="A9918" s="2" t="s">
        <v>13799</v>
      </c>
      <c r="B9918" s="6" t="s">
        <v>3902</v>
      </c>
      <c r="C9918" s="7">
        <v>37987</v>
      </c>
      <c r="D9918" s="7"/>
      <c r="E9918" s="8" t="s">
        <v>28785</v>
      </c>
      <c r="F9918" s="8" t="s">
        <v>19248</v>
      </c>
    </row>
    <row r="9919" spans="1:6" x14ac:dyDescent="0.3">
      <c r="A9919" s="2" t="s">
        <v>13800</v>
      </c>
      <c r="B9919" s="6" t="s">
        <v>3903</v>
      </c>
      <c r="C9919" s="7">
        <v>37987</v>
      </c>
      <c r="D9919" s="7"/>
      <c r="E9919" s="8" t="s">
        <v>19083</v>
      </c>
      <c r="F9919" s="8" t="s">
        <v>19083</v>
      </c>
    </row>
    <row r="9920" spans="1:6" x14ac:dyDescent="0.3">
      <c r="A9920" s="2" t="s">
        <v>13801</v>
      </c>
      <c r="B9920" s="6" t="s">
        <v>3904</v>
      </c>
      <c r="C9920" s="7">
        <v>37987</v>
      </c>
      <c r="D9920" s="7"/>
      <c r="E9920" s="8" t="s">
        <v>19083</v>
      </c>
      <c r="F9920" s="8" t="s">
        <v>19083</v>
      </c>
    </row>
    <row r="9921" spans="1:6" x14ac:dyDescent="0.3">
      <c r="A9921" s="2" t="s">
        <v>13802</v>
      </c>
      <c r="B9921" s="6" t="s">
        <v>3905</v>
      </c>
      <c r="C9921" s="7">
        <v>37987</v>
      </c>
      <c r="D9921" s="7"/>
      <c r="E9921" s="8" t="s">
        <v>19083</v>
      </c>
      <c r="F9921" s="8" t="s">
        <v>19083</v>
      </c>
    </row>
    <row r="9922" spans="1:6" x14ac:dyDescent="0.3">
      <c r="A9922" s="2" t="s">
        <v>17386</v>
      </c>
      <c r="B9922" s="6" t="s">
        <v>7917</v>
      </c>
      <c r="C9922" s="7">
        <v>40544</v>
      </c>
      <c r="D9922" s="7"/>
      <c r="E9922" s="8" t="s">
        <v>19083</v>
      </c>
      <c r="F9922" s="8" t="s">
        <v>19083</v>
      </c>
    </row>
    <row r="9923" spans="1:6" x14ac:dyDescent="0.3">
      <c r="A9923" s="2" t="s">
        <v>24407</v>
      </c>
      <c r="B9923" s="6" t="s">
        <v>24408</v>
      </c>
      <c r="C9923" s="7">
        <v>37987</v>
      </c>
      <c r="D9923" s="7">
        <v>40543</v>
      </c>
      <c r="E9923" s="8" t="s">
        <v>19083</v>
      </c>
      <c r="F9923" s="8" t="s">
        <v>19083</v>
      </c>
    </row>
    <row r="9924" spans="1:6" x14ac:dyDescent="0.3">
      <c r="A9924" s="2" t="s">
        <v>24409</v>
      </c>
      <c r="B9924" s="6" t="s">
        <v>24410</v>
      </c>
      <c r="C9924" s="7">
        <v>37987</v>
      </c>
      <c r="D9924" s="7">
        <v>40543</v>
      </c>
      <c r="E9924" s="8" t="s">
        <v>28785</v>
      </c>
      <c r="F9924" s="8" t="s">
        <v>19248</v>
      </c>
    </row>
    <row r="9925" spans="1:6" x14ac:dyDescent="0.3">
      <c r="A9925" s="2" t="s">
        <v>24411</v>
      </c>
      <c r="B9925" s="6" t="s">
        <v>24412</v>
      </c>
      <c r="C9925" s="7">
        <v>37987</v>
      </c>
      <c r="D9925" s="7">
        <v>40543</v>
      </c>
      <c r="E9925" s="8" t="s">
        <v>28785</v>
      </c>
      <c r="F9925" s="8" t="s">
        <v>19248</v>
      </c>
    </row>
    <row r="9926" spans="1:6" x14ac:dyDescent="0.3">
      <c r="A9926" s="2" t="s">
        <v>24413</v>
      </c>
      <c r="B9926" s="6" t="s">
        <v>24414</v>
      </c>
      <c r="C9926" s="7">
        <v>37987</v>
      </c>
      <c r="D9926" s="7">
        <v>40543</v>
      </c>
      <c r="E9926" s="8" t="s">
        <v>19083</v>
      </c>
      <c r="F9926" s="8" t="s">
        <v>19083</v>
      </c>
    </row>
    <row r="9927" spans="1:6" x14ac:dyDescent="0.3">
      <c r="A9927" s="2" t="s">
        <v>17387</v>
      </c>
      <c r="B9927" s="6" t="s">
        <v>7918</v>
      </c>
      <c r="C9927" s="7">
        <v>40544</v>
      </c>
      <c r="D9927" s="7"/>
      <c r="E9927" s="8" t="s">
        <v>19083</v>
      </c>
      <c r="F9927" s="8" t="s">
        <v>19083</v>
      </c>
    </row>
    <row r="9928" spans="1:6" x14ac:dyDescent="0.3">
      <c r="A9928" s="2" t="s">
        <v>24415</v>
      </c>
      <c r="B9928" s="6" t="s">
        <v>24416</v>
      </c>
      <c r="C9928" s="7">
        <v>37987</v>
      </c>
      <c r="D9928" s="7">
        <v>40543</v>
      </c>
      <c r="E9928" s="8" t="s">
        <v>19083</v>
      </c>
      <c r="F9928" s="8" t="s">
        <v>19083</v>
      </c>
    </row>
    <row r="9929" spans="1:6" x14ac:dyDescent="0.3">
      <c r="A9929" s="2" t="s">
        <v>24417</v>
      </c>
      <c r="B9929" s="6" t="s">
        <v>24418</v>
      </c>
      <c r="C9929" s="7">
        <v>37987</v>
      </c>
      <c r="D9929" s="7">
        <v>40543</v>
      </c>
      <c r="E9929" s="8" t="s">
        <v>19083</v>
      </c>
      <c r="F9929" s="8" t="s">
        <v>19083</v>
      </c>
    </row>
    <row r="9930" spans="1:6" x14ac:dyDescent="0.3">
      <c r="A9930" s="2" t="s">
        <v>13803</v>
      </c>
      <c r="B9930" s="6" t="s">
        <v>3906</v>
      </c>
      <c r="C9930" s="7">
        <v>37987</v>
      </c>
      <c r="D9930" s="7"/>
      <c r="E9930" s="8" t="s">
        <v>19083</v>
      </c>
      <c r="F9930" s="8" t="s">
        <v>19083</v>
      </c>
    </row>
    <row r="9931" spans="1:6" x14ac:dyDescent="0.3">
      <c r="A9931" s="2" t="s">
        <v>22176</v>
      </c>
      <c r="B9931" s="6" t="s">
        <v>22177</v>
      </c>
      <c r="C9931" s="7">
        <v>37987</v>
      </c>
      <c r="D9931" s="7">
        <v>39082</v>
      </c>
      <c r="E9931" s="8" t="s">
        <v>19083</v>
      </c>
      <c r="F9931" s="8" t="s">
        <v>19083</v>
      </c>
    </row>
    <row r="9932" spans="1:6" x14ac:dyDescent="0.3">
      <c r="A9932" s="2" t="s">
        <v>22178</v>
      </c>
      <c r="B9932" s="6" t="s">
        <v>22179</v>
      </c>
      <c r="C9932" s="7">
        <v>37987</v>
      </c>
      <c r="D9932" s="7">
        <v>39082</v>
      </c>
      <c r="E9932" s="8" t="s">
        <v>28785</v>
      </c>
      <c r="F9932" s="8" t="s">
        <v>19248</v>
      </c>
    </row>
    <row r="9933" spans="1:6" x14ac:dyDescent="0.3">
      <c r="A9933" s="2" t="s">
        <v>22180</v>
      </c>
      <c r="B9933" s="6" t="s">
        <v>22181</v>
      </c>
      <c r="C9933" s="7">
        <v>37987</v>
      </c>
      <c r="D9933" s="7">
        <v>39082</v>
      </c>
      <c r="E9933" s="8" t="s">
        <v>19083</v>
      </c>
      <c r="F9933" s="8" t="s">
        <v>19083</v>
      </c>
    </row>
    <row r="9934" spans="1:6" x14ac:dyDescent="0.3">
      <c r="A9934" s="2" t="s">
        <v>22182</v>
      </c>
      <c r="B9934" s="6" t="s">
        <v>22183</v>
      </c>
      <c r="C9934" s="7">
        <v>37987</v>
      </c>
      <c r="D9934" s="7">
        <v>39082</v>
      </c>
      <c r="E9934" s="8" t="s">
        <v>19083</v>
      </c>
      <c r="F9934" s="8" t="s">
        <v>19083</v>
      </c>
    </row>
    <row r="9935" spans="1:6" x14ac:dyDescent="0.3">
      <c r="A9935" s="2" t="s">
        <v>16772</v>
      </c>
      <c r="B9935" s="6" t="s">
        <v>7308</v>
      </c>
      <c r="C9935" s="7">
        <v>39083</v>
      </c>
      <c r="D9935" s="7"/>
      <c r="E9935" s="8" t="s">
        <v>19083</v>
      </c>
      <c r="F9935" s="8" t="s">
        <v>19083</v>
      </c>
    </row>
    <row r="9936" spans="1:6" x14ac:dyDescent="0.3">
      <c r="A9936" s="2" t="s">
        <v>16773</v>
      </c>
      <c r="B9936" s="6" t="s">
        <v>7309</v>
      </c>
      <c r="C9936" s="7">
        <v>39083</v>
      </c>
      <c r="D9936" s="7"/>
      <c r="E9936" s="8" t="s">
        <v>19083</v>
      </c>
      <c r="F9936" s="8" t="s">
        <v>19083</v>
      </c>
    </row>
    <row r="9937" spans="1:6" x14ac:dyDescent="0.3">
      <c r="A9937" s="2" t="s">
        <v>17388</v>
      </c>
      <c r="B9937" s="6" t="s">
        <v>7919</v>
      </c>
      <c r="C9937" s="7">
        <v>40544</v>
      </c>
      <c r="D9937" s="7"/>
      <c r="E9937" s="8" t="s">
        <v>19083</v>
      </c>
      <c r="F9937" s="8" t="s">
        <v>19083</v>
      </c>
    </row>
    <row r="9938" spans="1:6" x14ac:dyDescent="0.3">
      <c r="A9938" s="2" t="s">
        <v>24419</v>
      </c>
      <c r="B9938" s="6" t="s">
        <v>24420</v>
      </c>
      <c r="C9938" s="7">
        <v>39083</v>
      </c>
      <c r="D9938" s="7">
        <v>40543</v>
      </c>
      <c r="E9938" s="8" t="s">
        <v>28785</v>
      </c>
      <c r="F9938" s="8" t="s">
        <v>19248</v>
      </c>
    </row>
    <row r="9939" spans="1:6" x14ac:dyDescent="0.3">
      <c r="A9939" s="2" t="s">
        <v>24421</v>
      </c>
      <c r="B9939" s="6" t="s">
        <v>24422</v>
      </c>
      <c r="C9939" s="7">
        <v>39083</v>
      </c>
      <c r="D9939" s="7">
        <v>40543</v>
      </c>
      <c r="E9939" s="8" t="s">
        <v>19083</v>
      </c>
      <c r="F9939" s="8" t="s">
        <v>19083</v>
      </c>
    </row>
    <row r="9940" spans="1:6" x14ac:dyDescent="0.3">
      <c r="A9940" s="2" t="s">
        <v>26019</v>
      </c>
      <c r="B9940" s="6" t="s">
        <v>26020</v>
      </c>
      <c r="C9940" s="7">
        <v>39083</v>
      </c>
      <c r="D9940" s="7">
        <v>40908</v>
      </c>
      <c r="E9940" s="8" t="s">
        <v>19083</v>
      </c>
      <c r="F9940" s="8" t="s">
        <v>19083</v>
      </c>
    </row>
    <row r="9941" spans="1:6" x14ac:dyDescent="0.3">
      <c r="A9941" s="2" t="s">
        <v>16774</v>
      </c>
      <c r="B9941" s="6" t="s">
        <v>8602</v>
      </c>
      <c r="C9941" s="7">
        <f>VLOOKUP(A:A,[1]CNCodes!$A$2:$F$15400,3,FALSE)</f>
        <v>39083</v>
      </c>
      <c r="D9941" s="7">
        <f>VLOOKUP(A:A,[1]CNCodes!$A$2:$F$15400,4,FALSE)</f>
        <v>40908</v>
      </c>
      <c r="E9941" s="8" t="s">
        <v>19083</v>
      </c>
      <c r="F9941" s="8" t="str">
        <f>VLOOKUP(A:A,[1]CNCodes!$A$2:$F$15400,6,FALSE)</f>
        <v>-</v>
      </c>
    </row>
    <row r="9942" spans="1:6" x14ac:dyDescent="0.3">
      <c r="A9942" s="2" t="s">
        <v>16774</v>
      </c>
      <c r="B9942" s="6" t="s">
        <v>8602</v>
      </c>
      <c r="C9942" s="7">
        <v>40909</v>
      </c>
      <c r="D9942" s="7"/>
      <c r="E9942" s="8" t="s">
        <v>19083</v>
      </c>
      <c r="F9942" s="8" t="s">
        <v>19083</v>
      </c>
    </row>
    <row r="9943" spans="1:6" x14ac:dyDescent="0.3">
      <c r="A9943" s="2" t="s">
        <v>22184</v>
      </c>
      <c r="B9943" s="6" t="s">
        <v>22185</v>
      </c>
      <c r="C9943" s="7">
        <v>37987</v>
      </c>
      <c r="D9943" s="7">
        <v>39082</v>
      </c>
      <c r="E9943" s="8" t="s">
        <v>19083</v>
      </c>
      <c r="F9943" s="8" t="s">
        <v>19083</v>
      </c>
    </row>
    <row r="9944" spans="1:6" x14ac:dyDescent="0.3">
      <c r="A9944" s="2" t="s">
        <v>22186</v>
      </c>
      <c r="B9944" s="6" t="s">
        <v>22187</v>
      </c>
      <c r="C9944" s="7">
        <v>37987</v>
      </c>
      <c r="D9944" s="7">
        <v>39082</v>
      </c>
      <c r="E9944" s="8" t="s">
        <v>19083</v>
      </c>
      <c r="F9944" s="8" t="s">
        <v>19083</v>
      </c>
    </row>
    <row r="9945" spans="1:6" x14ac:dyDescent="0.3">
      <c r="A9945" s="2" t="s">
        <v>22188</v>
      </c>
      <c r="B9945" s="6" t="s">
        <v>22189</v>
      </c>
      <c r="C9945" s="7">
        <v>37987</v>
      </c>
      <c r="D9945" s="7">
        <v>39082</v>
      </c>
      <c r="E9945" s="8" t="s">
        <v>19083</v>
      </c>
      <c r="F9945" s="8" t="s">
        <v>19083</v>
      </c>
    </row>
    <row r="9946" spans="1:6" x14ac:dyDescent="0.3">
      <c r="A9946" s="2" t="s">
        <v>22190</v>
      </c>
      <c r="B9946" s="6" t="s">
        <v>22191</v>
      </c>
      <c r="C9946" s="7">
        <v>37987</v>
      </c>
      <c r="D9946" s="7">
        <v>39082</v>
      </c>
      <c r="E9946" s="8" t="s">
        <v>19083</v>
      </c>
      <c r="F9946" s="8" t="s">
        <v>19083</v>
      </c>
    </row>
    <row r="9947" spans="1:6" x14ac:dyDescent="0.3">
      <c r="A9947" s="2" t="s">
        <v>16775</v>
      </c>
      <c r="B9947" s="6" t="s">
        <v>7310</v>
      </c>
      <c r="C9947" s="7">
        <v>39083</v>
      </c>
      <c r="D9947" s="7"/>
      <c r="E9947" s="8" t="s">
        <v>19083</v>
      </c>
      <c r="F9947" s="8" t="s">
        <v>19083</v>
      </c>
    </row>
    <row r="9948" spans="1:6" x14ac:dyDescent="0.3">
      <c r="A9948" s="2" t="s">
        <v>16776</v>
      </c>
      <c r="B9948" s="6" t="s">
        <v>7311</v>
      </c>
      <c r="C9948" s="7">
        <v>39083</v>
      </c>
      <c r="D9948" s="7"/>
      <c r="E9948" s="8" t="s">
        <v>19083</v>
      </c>
      <c r="F9948" s="8" t="s">
        <v>19083</v>
      </c>
    </row>
    <row r="9949" spans="1:6" x14ac:dyDescent="0.3">
      <c r="A9949" s="2" t="s">
        <v>19952</v>
      </c>
      <c r="B9949" s="6" t="s">
        <v>19953</v>
      </c>
      <c r="C9949" s="7">
        <v>37987</v>
      </c>
      <c r="D9949" s="7">
        <v>38717</v>
      </c>
      <c r="E9949" s="8" t="s">
        <v>19083</v>
      </c>
      <c r="F9949" s="8" t="s">
        <v>19083</v>
      </c>
    </row>
    <row r="9950" spans="1:6" x14ac:dyDescent="0.3">
      <c r="A9950" s="2" t="s">
        <v>22192</v>
      </c>
      <c r="B9950" s="6" t="s">
        <v>19955</v>
      </c>
      <c r="C9950" s="7">
        <v>38718</v>
      </c>
      <c r="D9950" s="7">
        <v>39082</v>
      </c>
      <c r="E9950" s="8" t="s">
        <v>19083</v>
      </c>
      <c r="F9950" s="8" t="s">
        <v>19083</v>
      </c>
    </row>
    <row r="9951" spans="1:6" x14ac:dyDescent="0.3">
      <c r="A9951" s="2" t="s">
        <v>19954</v>
      </c>
      <c r="B9951" s="6" t="s">
        <v>19955</v>
      </c>
      <c r="C9951" s="7">
        <v>37987</v>
      </c>
      <c r="D9951" s="7">
        <v>38717</v>
      </c>
      <c r="E9951" s="8" t="s">
        <v>19083</v>
      </c>
      <c r="F9951" s="8" t="s">
        <v>19083</v>
      </c>
    </row>
    <row r="9952" spans="1:6" x14ac:dyDescent="0.3">
      <c r="A9952" s="2" t="s">
        <v>19956</v>
      </c>
      <c r="B9952" s="6" t="s">
        <v>19957</v>
      </c>
      <c r="C9952" s="7">
        <v>37987</v>
      </c>
      <c r="D9952" s="7">
        <v>38717</v>
      </c>
      <c r="E9952" s="8" t="s">
        <v>19083</v>
      </c>
      <c r="F9952" s="8" t="s">
        <v>19083</v>
      </c>
    </row>
    <row r="9953" spans="1:6" x14ac:dyDescent="0.3">
      <c r="A9953" s="2" t="s">
        <v>22193</v>
      </c>
      <c r="B9953" s="6" t="s">
        <v>22194</v>
      </c>
      <c r="C9953" s="7">
        <v>38718</v>
      </c>
      <c r="D9953" s="7">
        <v>39082</v>
      </c>
      <c r="E9953" s="8" t="s">
        <v>19083</v>
      </c>
      <c r="F9953" s="8" t="s">
        <v>19083</v>
      </c>
    </row>
    <row r="9954" spans="1:6" x14ac:dyDescent="0.3">
      <c r="A9954" s="2" t="s">
        <v>16777</v>
      </c>
      <c r="B9954" s="6" t="s">
        <v>7312</v>
      </c>
      <c r="C9954" s="7">
        <v>39083</v>
      </c>
      <c r="D9954" s="7"/>
      <c r="E9954" s="8" t="s">
        <v>19083</v>
      </c>
      <c r="F9954" s="8" t="s">
        <v>19083</v>
      </c>
    </row>
    <row r="9955" spans="1:6" x14ac:dyDescent="0.3">
      <c r="A9955" s="2" t="s">
        <v>16778</v>
      </c>
      <c r="B9955" s="6" t="s">
        <v>7313</v>
      </c>
      <c r="C9955" s="7">
        <v>39083</v>
      </c>
      <c r="D9955" s="7">
        <v>44561</v>
      </c>
      <c r="E9955" s="8" t="s">
        <v>19083</v>
      </c>
      <c r="F9955" s="8" t="s">
        <v>19083</v>
      </c>
    </row>
    <row r="9956" spans="1:6" x14ac:dyDescent="0.3">
      <c r="A9956" s="2" t="s">
        <v>16779</v>
      </c>
      <c r="B9956" s="6" t="s">
        <v>7314</v>
      </c>
      <c r="C9956" s="7">
        <v>39083</v>
      </c>
      <c r="D9956" s="7">
        <v>44561</v>
      </c>
      <c r="E9956" s="8" t="s">
        <v>19083</v>
      </c>
      <c r="F9956" s="8" t="s">
        <v>19083</v>
      </c>
    </row>
    <row r="9957" spans="1:6" x14ac:dyDescent="0.3">
      <c r="A9957" s="2" t="s">
        <v>16780</v>
      </c>
      <c r="B9957" s="6" t="s">
        <v>7315</v>
      </c>
      <c r="C9957" s="7">
        <v>39083</v>
      </c>
      <c r="D9957" s="7"/>
      <c r="E9957" s="8" t="s">
        <v>19083</v>
      </c>
      <c r="F9957" s="8" t="s">
        <v>19083</v>
      </c>
    </row>
    <row r="9958" spans="1:6" x14ac:dyDescent="0.3">
      <c r="A9958" s="2" t="s">
        <v>16781</v>
      </c>
      <c r="B9958" s="6" t="s">
        <v>7316</v>
      </c>
      <c r="C9958" s="7">
        <v>39083</v>
      </c>
      <c r="D9958" s="7"/>
      <c r="E9958" s="8" t="s">
        <v>19083</v>
      </c>
      <c r="F9958" s="8" t="s">
        <v>19083</v>
      </c>
    </row>
    <row r="9959" spans="1:6" x14ac:dyDescent="0.3">
      <c r="A9959" s="2" t="s">
        <v>22195</v>
      </c>
      <c r="B9959" s="6" t="s">
        <v>22196</v>
      </c>
      <c r="C9959" s="7">
        <v>38718</v>
      </c>
      <c r="D9959" s="7">
        <v>39082</v>
      </c>
      <c r="E9959" s="8" t="s">
        <v>19083</v>
      </c>
      <c r="F9959" s="8" t="s">
        <v>19083</v>
      </c>
    </row>
    <row r="9960" spans="1:6" x14ac:dyDescent="0.3">
      <c r="A9960" s="2" t="s">
        <v>19958</v>
      </c>
      <c r="B9960" s="6" t="s">
        <v>19959</v>
      </c>
      <c r="C9960" s="7">
        <v>37987</v>
      </c>
      <c r="D9960" s="7">
        <v>38717</v>
      </c>
      <c r="E9960" s="8" t="s">
        <v>19083</v>
      </c>
      <c r="F9960" s="8" t="s">
        <v>19083</v>
      </c>
    </row>
    <row r="9961" spans="1:6" x14ac:dyDescent="0.3">
      <c r="A9961" s="2" t="s">
        <v>19960</v>
      </c>
      <c r="B9961" s="6" t="s">
        <v>19961</v>
      </c>
      <c r="C9961" s="7">
        <v>37987</v>
      </c>
      <c r="D9961" s="7">
        <v>38717</v>
      </c>
      <c r="E9961" s="8" t="s">
        <v>19083</v>
      </c>
      <c r="F9961" s="8" t="s">
        <v>19083</v>
      </c>
    </row>
    <row r="9962" spans="1:6" x14ac:dyDescent="0.3">
      <c r="A9962" s="2" t="s">
        <v>16782</v>
      </c>
      <c r="B9962" s="6" t="s">
        <v>7317</v>
      </c>
      <c r="C9962" s="7">
        <v>39083</v>
      </c>
      <c r="D9962" s="7"/>
      <c r="E9962" s="8" t="s">
        <v>19083</v>
      </c>
      <c r="F9962" s="8" t="s">
        <v>19083</v>
      </c>
    </row>
    <row r="9963" spans="1:6" x14ac:dyDescent="0.3">
      <c r="A9963" s="2" t="s">
        <v>16783</v>
      </c>
      <c r="B9963" s="6" t="s">
        <v>7318</v>
      </c>
      <c r="C9963" s="7">
        <v>39083</v>
      </c>
      <c r="D9963" s="7"/>
      <c r="E9963" s="8" t="s">
        <v>19083</v>
      </c>
      <c r="F9963" s="8" t="s">
        <v>19083</v>
      </c>
    </row>
    <row r="9964" spans="1:6" x14ac:dyDescent="0.3">
      <c r="A9964" s="2" t="s">
        <v>16784</v>
      </c>
      <c r="B9964" s="6" t="s">
        <v>7319</v>
      </c>
      <c r="C9964" s="7">
        <v>39083</v>
      </c>
      <c r="D9964" s="7"/>
      <c r="E9964" s="8" t="s">
        <v>19083</v>
      </c>
      <c r="F9964" s="8" t="s">
        <v>19083</v>
      </c>
    </row>
    <row r="9965" spans="1:6" x14ac:dyDescent="0.3">
      <c r="A9965" s="2" t="s">
        <v>22197</v>
      </c>
      <c r="B9965" s="6" t="s">
        <v>22198</v>
      </c>
      <c r="C9965" s="7">
        <v>38718</v>
      </c>
      <c r="D9965" s="7">
        <v>39082</v>
      </c>
      <c r="E9965" s="8" t="s">
        <v>19083</v>
      </c>
      <c r="F9965" s="8" t="s">
        <v>19083</v>
      </c>
    </row>
    <row r="9966" spans="1:6" x14ac:dyDescent="0.3">
      <c r="A9966" s="2" t="s">
        <v>19962</v>
      </c>
      <c r="B9966" s="6" t="s">
        <v>19963</v>
      </c>
      <c r="C9966" s="7">
        <v>37987</v>
      </c>
      <c r="D9966" s="7">
        <v>38717</v>
      </c>
      <c r="E9966" s="8" t="s">
        <v>19083</v>
      </c>
      <c r="F9966" s="8" t="s">
        <v>19083</v>
      </c>
    </row>
    <row r="9967" spans="1:6" x14ac:dyDescent="0.3">
      <c r="A9967" s="2" t="s">
        <v>19964</v>
      </c>
      <c r="B9967" s="6" t="s">
        <v>19965</v>
      </c>
      <c r="C9967" s="7">
        <v>37987</v>
      </c>
      <c r="D9967" s="7">
        <v>38717</v>
      </c>
      <c r="E9967" s="8" t="s">
        <v>19083</v>
      </c>
      <c r="F9967" s="8" t="s">
        <v>19083</v>
      </c>
    </row>
    <row r="9968" spans="1:6" x14ac:dyDescent="0.3">
      <c r="A9968" s="2" t="s">
        <v>13804</v>
      </c>
      <c r="B9968" s="6" t="s">
        <v>3907</v>
      </c>
      <c r="C9968" s="7">
        <v>37987</v>
      </c>
      <c r="D9968" s="7"/>
      <c r="E9968" s="8" t="s">
        <v>19083</v>
      </c>
      <c r="F9968" s="8" t="s">
        <v>19083</v>
      </c>
    </row>
    <row r="9969" spans="1:6" x14ac:dyDescent="0.3">
      <c r="A9969" s="2" t="s">
        <v>13805</v>
      </c>
      <c r="B9969" s="6" t="s">
        <v>3908</v>
      </c>
      <c r="C9969" s="7">
        <v>37987</v>
      </c>
      <c r="D9969" s="7"/>
      <c r="E9969" s="8" t="s">
        <v>19083</v>
      </c>
      <c r="F9969" s="8" t="s">
        <v>19083</v>
      </c>
    </row>
    <row r="9970" spans="1:6" x14ac:dyDescent="0.3">
      <c r="A9970" s="2" t="s">
        <v>13806</v>
      </c>
      <c r="B9970" s="6" t="s">
        <v>3909</v>
      </c>
      <c r="C9970" s="7">
        <v>37987</v>
      </c>
      <c r="D9970" s="7">
        <v>44561</v>
      </c>
      <c r="E9970" s="8" t="s">
        <v>19083</v>
      </c>
      <c r="F9970" s="8" t="s">
        <v>19083</v>
      </c>
    </row>
    <row r="9971" spans="1:6" x14ac:dyDescent="0.3">
      <c r="A9971" s="2" t="s">
        <v>13807</v>
      </c>
      <c r="B9971" s="6" t="s">
        <v>3910</v>
      </c>
      <c r="C9971" s="7">
        <v>37987</v>
      </c>
      <c r="D9971" s="7">
        <v>44561</v>
      </c>
      <c r="E9971" s="8" t="s">
        <v>19083</v>
      </c>
      <c r="F9971" s="8" t="s">
        <v>19083</v>
      </c>
    </row>
    <row r="9972" spans="1:6" x14ac:dyDescent="0.3">
      <c r="A9972" s="2" t="s">
        <v>27933</v>
      </c>
      <c r="B9972" s="6" t="s">
        <v>28484</v>
      </c>
      <c r="C9972" s="7">
        <v>44562</v>
      </c>
      <c r="D9972" s="7"/>
      <c r="E9972" s="8" t="s">
        <v>19083</v>
      </c>
      <c r="F9972" s="8" t="s">
        <v>19083</v>
      </c>
    </row>
    <row r="9973" spans="1:6" x14ac:dyDescent="0.3">
      <c r="A9973" s="2" t="s">
        <v>27934</v>
      </c>
      <c r="B9973" s="6" t="s">
        <v>28485</v>
      </c>
      <c r="C9973" s="7">
        <v>44562</v>
      </c>
      <c r="D9973" s="7"/>
      <c r="E9973" s="8" t="s">
        <v>19083</v>
      </c>
      <c r="F9973" s="8" t="s">
        <v>19083</v>
      </c>
    </row>
    <row r="9974" spans="1:6" x14ac:dyDescent="0.3">
      <c r="A9974" s="2" t="s">
        <v>27935</v>
      </c>
      <c r="B9974" s="6" t="s">
        <v>28486</v>
      </c>
      <c r="C9974" s="7">
        <v>44562</v>
      </c>
      <c r="D9974" s="7"/>
      <c r="E9974" s="8" t="s">
        <v>19083</v>
      </c>
      <c r="F9974" s="8" t="s">
        <v>19083</v>
      </c>
    </row>
    <row r="9975" spans="1:6" x14ac:dyDescent="0.3">
      <c r="A9975" s="2" t="s">
        <v>27936</v>
      </c>
      <c r="B9975" s="6" t="s">
        <v>28487</v>
      </c>
      <c r="C9975" s="7">
        <v>44562</v>
      </c>
      <c r="D9975" s="7"/>
      <c r="E9975" s="8" t="s">
        <v>19083</v>
      </c>
      <c r="F9975" s="8" t="s">
        <v>19083</v>
      </c>
    </row>
    <row r="9976" spans="1:6" x14ac:dyDescent="0.3">
      <c r="A9976" s="2" t="s">
        <v>13808</v>
      </c>
      <c r="B9976" s="6" t="s">
        <v>3911</v>
      </c>
      <c r="C9976" s="7">
        <v>37987</v>
      </c>
      <c r="D9976" s="7"/>
      <c r="E9976" s="8" t="s">
        <v>19083</v>
      </c>
      <c r="F9976" s="8" t="s">
        <v>19083</v>
      </c>
    </row>
    <row r="9977" spans="1:6" x14ac:dyDescent="0.3">
      <c r="A9977" s="2" t="s">
        <v>13809</v>
      </c>
      <c r="B9977" s="6" t="s">
        <v>3912</v>
      </c>
      <c r="C9977" s="7">
        <v>37987</v>
      </c>
      <c r="D9977" s="7"/>
      <c r="E9977" s="8" t="s">
        <v>19083</v>
      </c>
      <c r="F9977" s="8" t="s">
        <v>19083</v>
      </c>
    </row>
    <row r="9978" spans="1:6" x14ac:dyDescent="0.3">
      <c r="A9978" s="2" t="s">
        <v>17389</v>
      </c>
      <c r="B9978" s="6" t="s">
        <v>7920</v>
      </c>
      <c r="C9978" s="7">
        <v>40544</v>
      </c>
      <c r="D9978" s="7"/>
      <c r="E9978" s="8" t="s">
        <v>19083</v>
      </c>
      <c r="F9978" s="8" t="s">
        <v>19083</v>
      </c>
    </row>
    <row r="9979" spans="1:6" x14ac:dyDescent="0.3">
      <c r="A9979" s="2" t="s">
        <v>24423</v>
      </c>
      <c r="B9979" s="6" t="s">
        <v>24424</v>
      </c>
      <c r="C9979" s="7">
        <v>37987</v>
      </c>
      <c r="D9979" s="7">
        <v>40543</v>
      </c>
      <c r="E9979" s="8" t="s">
        <v>19083</v>
      </c>
      <c r="F9979" s="8" t="s">
        <v>19083</v>
      </c>
    </row>
    <row r="9980" spans="1:6" x14ac:dyDescent="0.3">
      <c r="A9980" s="2" t="s">
        <v>24425</v>
      </c>
      <c r="B9980" s="6" t="s">
        <v>24426</v>
      </c>
      <c r="C9980" s="7">
        <v>37987</v>
      </c>
      <c r="D9980" s="7">
        <v>40543</v>
      </c>
      <c r="E9980" s="8" t="s">
        <v>19083</v>
      </c>
      <c r="F9980" s="8" t="s">
        <v>19083</v>
      </c>
    </row>
    <row r="9981" spans="1:6" x14ac:dyDescent="0.3">
      <c r="A9981" s="2" t="s">
        <v>13810</v>
      </c>
      <c r="B9981" s="6" t="s">
        <v>3913</v>
      </c>
      <c r="C9981" s="7">
        <v>37987</v>
      </c>
      <c r="D9981" s="7"/>
      <c r="E9981" s="8" t="s">
        <v>19083</v>
      </c>
      <c r="F9981" s="8" t="s">
        <v>19083</v>
      </c>
    </row>
    <row r="9982" spans="1:6" x14ac:dyDescent="0.3">
      <c r="A9982" s="2" t="s">
        <v>13811</v>
      </c>
      <c r="B9982" s="6" t="s">
        <v>3914</v>
      </c>
      <c r="C9982" s="7">
        <v>37987</v>
      </c>
      <c r="D9982" s="7"/>
      <c r="E9982" s="8" t="s">
        <v>19083</v>
      </c>
      <c r="F9982" s="8" t="s">
        <v>19083</v>
      </c>
    </row>
    <row r="9983" spans="1:6" x14ac:dyDescent="0.3">
      <c r="A9983" s="2" t="s">
        <v>13812</v>
      </c>
      <c r="B9983" s="6" t="s">
        <v>3915</v>
      </c>
      <c r="C9983" s="7">
        <v>37987</v>
      </c>
      <c r="D9983" s="7"/>
      <c r="E9983" s="8" t="s">
        <v>19083</v>
      </c>
      <c r="F9983" s="8" t="s">
        <v>19083</v>
      </c>
    </row>
    <row r="9984" spans="1:6" x14ac:dyDescent="0.3">
      <c r="A9984" s="2" t="s">
        <v>13813</v>
      </c>
      <c r="B9984" s="6" t="s">
        <v>3916</v>
      </c>
      <c r="C9984" s="7">
        <v>37987</v>
      </c>
      <c r="D9984" s="7"/>
      <c r="E9984" s="8" t="s">
        <v>19083</v>
      </c>
      <c r="F9984" s="8" t="s">
        <v>19083</v>
      </c>
    </row>
    <row r="9985" spans="1:6" x14ac:dyDescent="0.3">
      <c r="A9985" s="2" t="s">
        <v>13814</v>
      </c>
      <c r="B9985" s="6" t="s">
        <v>3917</v>
      </c>
      <c r="C9985" s="7">
        <v>37987</v>
      </c>
      <c r="D9985" s="7"/>
      <c r="E9985" s="8" t="s">
        <v>19083</v>
      </c>
      <c r="F9985" s="8" t="s">
        <v>19083</v>
      </c>
    </row>
    <row r="9986" spans="1:6" x14ac:dyDescent="0.3">
      <c r="A9986" s="2" t="s">
        <v>13815</v>
      </c>
      <c r="B9986" s="6" t="s">
        <v>3918</v>
      </c>
      <c r="C9986" s="7">
        <v>37987</v>
      </c>
      <c r="D9986" s="7"/>
      <c r="E9986" s="8" t="s">
        <v>19083</v>
      </c>
      <c r="F9986" s="8" t="s">
        <v>19083</v>
      </c>
    </row>
    <row r="9987" spans="1:6" x14ac:dyDescent="0.3">
      <c r="A9987" s="2" t="s">
        <v>13816</v>
      </c>
      <c r="B9987" s="6" t="s">
        <v>3919</v>
      </c>
      <c r="C9987" s="7">
        <v>37987</v>
      </c>
      <c r="D9987" s="7"/>
      <c r="E9987" s="8" t="s">
        <v>19083</v>
      </c>
      <c r="F9987" s="8" t="s">
        <v>19083</v>
      </c>
    </row>
    <row r="9988" spans="1:6" x14ac:dyDescent="0.3">
      <c r="A9988" s="2" t="s">
        <v>13817</v>
      </c>
      <c r="B9988" s="6" t="s">
        <v>3920</v>
      </c>
      <c r="C9988" s="7">
        <v>37987</v>
      </c>
      <c r="D9988" s="7"/>
      <c r="E9988" s="8" t="s">
        <v>19083</v>
      </c>
      <c r="F9988" s="8" t="s">
        <v>19083</v>
      </c>
    </row>
    <row r="9989" spans="1:6" x14ac:dyDescent="0.3">
      <c r="A9989" s="2" t="s">
        <v>13818</v>
      </c>
      <c r="B9989" s="6" t="s">
        <v>3921</v>
      </c>
      <c r="C9989" s="7">
        <v>37987</v>
      </c>
      <c r="D9989" s="7"/>
      <c r="E9989" s="8" t="s">
        <v>19083</v>
      </c>
      <c r="F9989" s="8" t="s">
        <v>19083</v>
      </c>
    </row>
    <row r="9990" spans="1:6" x14ac:dyDescent="0.3">
      <c r="A9990" s="2" t="s">
        <v>13819</v>
      </c>
      <c r="B9990" s="6" t="s">
        <v>3922</v>
      </c>
      <c r="C9990" s="7">
        <v>37987</v>
      </c>
      <c r="D9990" s="7"/>
      <c r="E9990" s="8" t="s">
        <v>19083</v>
      </c>
      <c r="F9990" s="8" t="s">
        <v>19083</v>
      </c>
    </row>
    <row r="9991" spans="1:6" x14ac:dyDescent="0.3">
      <c r="A9991" s="2" t="s">
        <v>13820</v>
      </c>
      <c r="B9991" s="6" t="s">
        <v>3923</v>
      </c>
      <c r="C9991" s="7">
        <v>37987</v>
      </c>
      <c r="D9991" s="7"/>
      <c r="E9991" s="8" t="s">
        <v>19083</v>
      </c>
      <c r="F9991" s="8" t="s">
        <v>19083</v>
      </c>
    </row>
    <row r="9992" spans="1:6" x14ac:dyDescent="0.3">
      <c r="A9992" s="2" t="s">
        <v>13821</v>
      </c>
      <c r="B9992" s="6" t="s">
        <v>3924</v>
      </c>
      <c r="C9992" s="7">
        <v>37987</v>
      </c>
      <c r="D9992" s="7"/>
      <c r="E9992" s="8" t="s">
        <v>19079</v>
      </c>
      <c r="F9992" s="8" t="s">
        <v>19080</v>
      </c>
    </row>
    <row r="9993" spans="1:6" x14ac:dyDescent="0.3">
      <c r="A9993" s="2" t="s">
        <v>13822</v>
      </c>
      <c r="B9993" s="6" t="s">
        <v>3925</v>
      </c>
      <c r="C9993" s="7">
        <v>37987</v>
      </c>
      <c r="D9993" s="7"/>
      <c r="E9993" s="8" t="s">
        <v>19083</v>
      </c>
      <c r="F9993" s="8" t="s">
        <v>19083</v>
      </c>
    </row>
    <row r="9994" spans="1:6" x14ac:dyDescent="0.3">
      <c r="A9994" s="2" t="s">
        <v>13823</v>
      </c>
      <c r="B9994" s="6" t="s">
        <v>3926</v>
      </c>
      <c r="C9994" s="7">
        <v>37987</v>
      </c>
      <c r="D9994" s="7"/>
      <c r="E9994" s="8" t="s">
        <v>19079</v>
      </c>
      <c r="F9994" s="8" t="s">
        <v>19080</v>
      </c>
    </row>
    <row r="9995" spans="1:6" x14ac:dyDescent="0.3">
      <c r="A9995" s="2" t="s">
        <v>13824</v>
      </c>
      <c r="B9995" s="6" t="s">
        <v>3927</v>
      </c>
      <c r="C9995" s="7">
        <v>37987</v>
      </c>
      <c r="D9995" s="7"/>
      <c r="E9995" s="8" t="s">
        <v>19083</v>
      </c>
      <c r="F9995" s="8" t="s">
        <v>19083</v>
      </c>
    </row>
    <row r="9996" spans="1:6" x14ac:dyDescent="0.3">
      <c r="A9996" s="2" t="s">
        <v>13825</v>
      </c>
      <c r="B9996" s="6" t="s">
        <v>3928</v>
      </c>
      <c r="C9996" s="7">
        <v>37987</v>
      </c>
      <c r="D9996" s="7"/>
      <c r="E9996" s="8" t="s">
        <v>19083</v>
      </c>
      <c r="F9996" s="8" t="s">
        <v>19083</v>
      </c>
    </row>
    <row r="9997" spans="1:6" x14ac:dyDescent="0.3">
      <c r="A9997" s="2" t="s">
        <v>27072</v>
      </c>
      <c r="B9997" s="6" t="s">
        <v>27073</v>
      </c>
      <c r="C9997" s="7">
        <v>37987</v>
      </c>
      <c r="D9997" s="7">
        <v>42735</v>
      </c>
      <c r="E9997" s="8" t="s">
        <v>28785</v>
      </c>
      <c r="F9997" s="8" t="s">
        <v>19248</v>
      </c>
    </row>
    <row r="9998" spans="1:6" x14ac:dyDescent="0.3">
      <c r="A9998" s="2" t="s">
        <v>18878</v>
      </c>
      <c r="B9998" s="6" t="s">
        <v>9334</v>
      </c>
      <c r="C9998" s="7">
        <v>42736</v>
      </c>
      <c r="D9998" s="7"/>
      <c r="E9998" s="8" t="s">
        <v>28785</v>
      </c>
      <c r="F9998" s="8" t="s">
        <v>19248</v>
      </c>
    </row>
    <row r="9999" spans="1:6" x14ac:dyDescent="0.3">
      <c r="A9999" s="2" t="s">
        <v>18879</v>
      </c>
      <c r="B9999" s="6" t="s">
        <v>9335</v>
      </c>
      <c r="C9999" s="7">
        <v>42736</v>
      </c>
      <c r="D9999" s="7"/>
      <c r="E9999" s="8" t="s">
        <v>28785</v>
      </c>
      <c r="F9999" s="8" t="s">
        <v>19248</v>
      </c>
    </row>
    <row r="10000" spans="1:6" x14ac:dyDescent="0.3">
      <c r="A10000" s="2" t="s">
        <v>18880</v>
      </c>
      <c r="B10000" s="6" t="s">
        <v>9336</v>
      </c>
      <c r="C10000" s="7">
        <v>42736</v>
      </c>
      <c r="D10000" s="7"/>
      <c r="E10000" s="8" t="s">
        <v>28785</v>
      </c>
      <c r="F10000" s="8" t="s">
        <v>19248</v>
      </c>
    </row>
    <row r="10001" spans="1:6" x14ac:dyDescent="0.3">
      <c r="A10001" s="2" t="s">
        <v>18881</v>
      </c>
      <c r="B10001" s="6" t="s">
        <v>9337</v>
      </c>
      <c r="C10001" s="7">
        <v>42736</v>
      </c>
      <c r="D10001" s="7"/>
      <c r="E10001" s="8" t="s">
        <v>28785</v>
      </c>
      <c r="F10001" s="8" t="s">
        <v>19248</v>
      </c>
    </row>
    <row r="10002" spans="1:6" x14ac:dyDescent="0.3">
      <c r="A10002" s="2" t="s">
        <v>18882</v>
      </c>
      <c r="B10002" s="6" t="s">
        <v>9338</v>
      </c>
      <c r="C10002" s="7">
        <v>42736</v>
      </c>
      <c r="D10002" s="7"/>
      <c r="E10002" s="8" t="s">
        <v>28785</v>
      </c>
      <c r="F10002" s="8" t="s">
        <v>19248</v>
      </c>
    </row>
    <row r="10003" spans="1:6" x14ac:dyDescent="0.3">
      <c r="A10003" s="2" t="s">
        <v>19504</v>
      </c>
      <c r="B10003" s="6" t="s">
        <v>19505</v>
      </c>
      <c r="C10003" s="7">
        <v>37987</v>
      </c>
      <c r="D10003" s="7">
        <v>38352</v>
      </c>
      <c r="E10003" s="8" t="s">
        <v>28785</v>
      </c>
      <c r="F10003" s="8" t="s">
        <v>19248</v>
      </c>
    </row>
    <row r="10004" spans="1:6" x14ac:dyDescent="0.3">
      <c r="A10004" s="2" t="s">
        <v>19504</v>
      </c>
      <c r="B10004" s="6" t="s">
        <v>19966</v>
      </c>
      <c r="C10004" s="7">
        <v>38353</v>
      </c>
      <c r="D10004" s="7">
        <v>38717</v>
      </c>
      <c r="E10004" s="8" t="s">
        <v>28785</v>
      </c>
      <c r="F10004" s="8" t="s">
        <v>19248</v>
      </c>
    </row>
    <row r="10005" spans="1:6" x14ac:dyDescent="0.3">
      <c r="A10005" s="2" t="s">
        <v>19504</v>
      </c>
      <c r="B10005" s="6" t="s">
        <v>24427</v>
      </c>
      <c r="C10005" s="7">
        <v>38718</v>
      </c>
      <c r="D10005" s="7">
        <v>40543</v>
      </c>
      <c r="E10005" s="8" t="s">
        <v>28785</v>
      </c>
      <c r="F10005" s="8" t="s">
        <v>19248</v>
      </c>
    </row>
    <row r="10006" spans="1:6" x14ac:dyDescent="0.3">
      <c r="A10006" s="2" t="s">
        <v>27074</v>
      </c>
      <c r="B10006" s="6" t="s">
        <v>27075</v>
      </c>
      <c r="C10006" s="7">
        <v>40544</v>
      </c>
      <c r="D10006" s="7">
        <v>42735</v>
      </c>
      <c r="E10006" s="8" t="s">
        <v>28785</v>
      </c>
      <c r="F10006" s="8" t="s">
        <v>19248</v>
      </c>
    </row>
    <row r="10007" spans="1:6" x14ac:dyDescent="0.3">
      <c r="A10007" s="2" t="s">
        <v>27076</v>
      </c>
      <c r="B10007" s="6" t="s">
        <v>27077</v>
      </c>
      <c r="C10007" s="7">
        <v>40544</v>
      </c>
      <c r="D10007" s="7">
        <v>42735</v>
      </c>
      <c r="E10007" s="8" t="s">
        <v>28785</v>
      </c>
      <c r="F10007" s="8" t="s">
        <v>19248</v>
      </c>
    </row>
    <row r="10008" spans="1:6" x14ac:dyDescent="0.3">
      <c r="A10008" s="2" t="s">
        <v>19506</v>
      </c>
      <c r="B10008" s="6" t="s">
        <v>19507</v>
      </c>
      <c r="C10008" s="7">
        <v>37987</v>
      </c>
      <c r="D10008" s="7">
        <v>38352</v>
      </c>
      <c r="E10008" s="8" t="s">
        <v>28785</v>
      </c>
      <c r="F10008" s="8" t="s">
        <v>19248</v>
      </c>
    </row>
    <row r="10009" spans="1:6" x14ac:dyDescent="0.3">
      <c r="A10009" s="2" t="s">
        <v>19506</v>
      </c>
      <c r="B10009" s="6" t="s">
        <v>19967</v>
      </c>
      <c r="C10009" s="7">
        <v>38353</v>
      </c>
      <c r="D10009" s="7">
        <v>38717</v>
      </c>
      <c r="E10009" s="8" t="s">
        <v>28785</v>
      </c>
      <c r="F10009" s="8" t="s">
        <v>19248</v>
      </c>
    </row>
    <row r="10010" spans="1:6" x14ac:dyDescent="0.3">
      <c r="A10010" s="2" t="s">
        <v>19506</v>
      </c>
      <c r="B10010" s="6" t="s">
        <v>24428</v>
      </c>
      <c r="C10010" s="7">
        <v>38718</v>
      </c>
      <c r="D10010" s="7">
        <v>40543</v>
      </c>
      <c r="E10010" s="8" t="s">
        <v>28785</v>
      </c>
      <c r="F10010" s="8" t="s">
        <v>19248</v>
      </c>
    </row>
    <row r="10011" spans="1:6" x14ac:dyDescent="0.3">
      <c r="A10011" s="2" t="s">
        <v>19508</v>
      </c>
      <c r="B10011" s="6" t="s">
        <v>19509</v>
      </c>
      <c r="C10011" s="7">
        <v>37987</v>
      </c>
      <c r="D10011" s="7">
        <v>38352</v>
      </c>
      <c r="E10011" s="8" t="s">
        <v>28785</v>
      </c>
      <c r="F10011" s="8" t="s">
        <v>19248</v>
      </c>
    </row>
    <row r="10012" spans="1:6" x14ac:dyDescent="0.3">
      <c r="A10012" s="2" t="s">
        <v>19508</v>
      </c>
      <c r="B10012" s="6" t="s">
        <v>19968</v>
      </c>
      <c r="C10012" s="7">
        <v>38353</v>
      </c>
      <c r="D10012" s="7">
        <v>38717</v>
      </c>
      <c r="E10012" s="8" t="s">
        <v>28785</v>
      </c>
      <c r="F10012" s="8" t="s">
        <v>19248</v>
      </c>
    </row>
    <row r="10013" spans="1:6" x14ac:dyDescent="0.3">
      <c r="A10013" s="2" t="s">
        <v>19508</v>
      </c>
      <c r="B10013" s="6" t="s">
        <v>24429</v>
      </c>
      <c r="C10013" s="7">
        <v>38718</v>
      </c>
      <c r="D10013" s="7">
        <v>40543</v>
      </c>
      <c r="E10013" s="8" t="s">
        <v>28785</v>
      </c>
      <c r="F10013" s="8" t="s">
        <v>19248</v>
      </c>
    </row>
    <row r="10014" spans="1:6" x14ac:dyDescent="0.3">
      <c r="A10014" s="2" t="s">
        <v>19510</v>
      </c>
      <c r="B10014" s="6" t="s">
        <v>19511</v>
      </c>
      <c r="C10014" s="7">
        <v>37987</v>
      </c>
      <c r="D10014" s="7">
        <v>38352</v>
      </c>
      <c r="E10014" s="8" t="s">
        <v>28785</v>
      </c>
      <c r="F10014" s="8" t="s">
        <v>19248</v>
      </c>
    </row>
    <row r="10015" spans="1:6" x14ac:dyDescent="0.3">
      <c r="A10015" s="2" t="s">
        <v>19510</v>
      </c>
      <c r="B10015" s="6" t="s">
        <v>19969</v>
      </c>
      <c r="C10015" s="7">
        <v>38353</v>
      </c>
      <c r="D10015" s="7">
        <v>38717</v>
      </c>
      <c r="E10015" s="8" t="s">
        <v>28785</v>
      </c>
      <c r="F10015" s="8" t="s">
        <v>19248</v>
      </c>
    </row>
    <row r="10016" spans="1:6" x14ac:dyDescent="0.3">
      <c r="A10016" s="2" t="s">
        <v>19510</v>
      </c>
      <c r="B10016" s="6" t="s">
        <v>24430</v>
      </c>
      <c r="C10016" s="7">
        <v>38718</v>
      </c>
      <c r="D10016" s="7">
        <v>40543</v>
      </c>
      <c r="E10016" s="8" t="s">
        <v>28785</v>
      </c>
      <c r="F10016" s="8" t="s">
        <v>19248</v>
      </c>
    </row>
    <row r="10017" spans="1:6" x14ac:dyDescent="0.3">
      <c r="A10017" s="2" t="s">
        <v>27078</v>
      </c>
      <c r="B10017" s="6" t="s">
        <v>27079</v>
      </c>
      <c r="C10017" s="7">
        <v>40544</v>
      </c>
      <c r="D10017" s="7">
        <v>42735</v>
      </c>
      <c r="E10017" s="8" t="s">
        <v>28785</v>
      </c>
      <c r="F10017" s="8" t="s">
        <v>19248</v>
      </c>
    </row>
    <row r="10018" spans="1:6" x14ac:dyDescent="0.3">
      <c r="A10018" s="2" t="s">
        <v>24431</v>
      </c>
      <c r="B10018" s="6" t="s">
        <v>24432</v>
      </c>
      <c r="C10018" s="7">
        <v>37987</v>
      </c>
      <c r="D10018" s="7">
        <v>40543</v>
      </c>
      <c r="E10018" s="8" t="s">
        <v>28785</v>
      </c>
      <c r="F10018" s="8" t="s">
        <v>19248</v>
      </c>
    </row>
    <row r="10019" spans="1:6" x14ac:dyDescent="0.3">
      <c r="A10019" s="2" t="s">
        <v>24433</v>
      </c>
      <c r="B10019" s="6" t="s">
        <v>24434</v>
      </c>
      <c r="C10019" s="7">
        <v>37987</v>
      </c>
      <c r="D10019" s="7">
        <v>40543</v>
      </c>
      <c r="E10019" s="8" t="s">
        <v>28785</v>
      </c>
      <c r="F10019" s="8" t="s">
        <v>19248</v>
      </c>
    </row>
    <row r="10020" spans="1:6" x14ac:dyDescent="0.3">
      <c r="A10020" s="2" t="s">
        <v>19512</v>
      </c>
      <c r="B10020" s="6" t="s">
        <v>19513</v>
      </c>
      <c r="C10020" s="7">
        <v>37987</v>
      </c>
      <c r="D10020" s="7">
        <v>38352</v>
      </c>
      <c r="E10020" s="8" t="s">
        <v>28785</v>
      </c>
      <c r="F10020" s="8" t="s">
        <v>19248</v>
      </c>
    </row>
    <row r="10021" spans="1:6" x14ac:dyDescent="0.3">
      <c r="A10021" s="2" t="s">
        <v>19512</v>
      </c>
      <c r="B10021" s="6" t="s">
        <v>19970</v>
      </c>
      <c r="C10021" s="7">
        <v>38353</v>
      </c>
      <c r="D10021" s="7">
        <v>38717</v>
      </c>
      <c r="E10021" s="8" t="s">
        <v>28785</v>
      </c>
      <c r="F10021" s="8" t="s">
        <v>19248</v>
      </c>
    </row>
    <row r="10022" spans="1:6" x14ac:dyDescent="0.3">
      <c r="A10022" s="2" t="s">
        <v>19512</v>
      </c>
      <c r="B10022" s="6" t="s">
        <v>27080</v>
      </c>
      <c r="C10022" s="7">
        <v>38718</v>
      </c>
      <c r="D10022" s="7">
        <v>42735</v>
      </c>
      <c r="E10022" s="8" t="s">
        <v>28785</v>
      </c>
      <c r="F10022" s="8" t="s">
        <v>19248</v>
      </c>
    </row>
    <row r="10023" spans="1:6" x14ac:dyDescent="0.3">
      <c r="A10023" s="2" t="s">
        <v>27081</v>
      </c>
      <c r="B10023" s="6" t="s">
        <v>27082</v>
      </c>
      <c r="C10023" s="7">
        <v>40544</v>
      </c>
      <c r="D10023" s="7">
        <v>42735</v>
      </c>
      <c r="E10023" s="8" t="s">
        <v>28785</v>
      </c>
      <c r="F10023" s="8" t="s">
        <v>19248</v>
      </c>
    </row>
    <row r="10024" spans="1:6" x14ac:dyDescent="0.3">
      <c r="A10024" s="2" t="s">
        <v>24435</v>
      </c>
      <c r="B10024" s="6" t="s">
        <v>24436</v>
      </c>
      <c r="C10024" s="7">
        <v>37987</v>
      </c>
      <c r="D10024" s="7">
        <v>40543</v>
      </c>
      <c r="E10024" s="8" t="s">
        <v>28785</v>
      </c>
      <c r="F10024" s="8" t="s">
        <v>19248</v>
      </c>
    </row>
    <row r="10025" spans="1:6" x14ac:dyDescent="0.3">
      <c r="A10025" s="2" t="s">
        <v>24437</v>
      </c>
      <c r="B10025" s="6" t="s">
        <v>24438</v>
      </c>
      <c r="C10025" s="7">
        <v>37987</v>
      </c>
      <c r="D10025" s="7">
        <v>40543</v>
      </c>
      <c r="E10025" s="8" t="s">
        <v>28785</v>
      </c>
      <c r="F10025" s="8" t="s">
        <v>19248</v>
      </c>
    </row>
    <row r="10026" spans="1:6" x14ac:dyDescent="0.3">
      <c r="A10026" s="2" t="s">
        <v>19514</v>
      </c>
      <c r="B10026" s="6" t="s">
        <v>19515</v>
      </c>
      <c r="C10026" s="7">
        <v>37987</v>
      </c>
      <c r="D10026" s="7">
        <v>38352</v>
      </c>
      <c r="E10026" s="8" t="s">
        <v>28785</v>
      </c>
      <c r="F10026" s="8" t="s">
        <v>19248</v>
      </c>
    </row>
    <row r="10027" spans="1:6" x14ac:dyDescent="0.3">
      <c r="A10027" s="2" t="s">
        <v>19514</v>
      </c>
      <c r="B10027" s="6" t="s">
        <v>19971</v>
      </c>
      <c r="C10027" s="7">
        <v>38353</v>
      </c>
      <c r="D10027" s="7">
        <v>38717</v>
      </c>
      <c r="E10027" s="8" t="s">
        <v>28785</v>
      </c>
      <c r="F10027" s="8" t="s">
        <v>19248</v>
      </c>
    </row>
    <row r="10028" spans="1:6" x14ac:dyDescent="0.3">
      <c r="A10028" s="2" t="s">
        <v>19514</v>
      </c>
      <c r="B10028" s="6" t="s">
        <v>27083</v>
      </c>
      <c r="C10028" s="7">
        <v>38718</v>
      </c>
      <c r="D10028" s="7">
        <v>42735</v>
      </c>
      <c r="E10028" s="8" t="s">
        <v>28785</v>
      </c>
      <c r="F10028" s="8" t="s">
        <v>19248</v>
      </c>
    </row>
    <row r="10029" spans="1:6" x14ac:dyDescent="0.3">
      <c r="A10029" s="2" t="s">
        <v>19516</v>
      </c>
      <c r="B10029" s="6" t="s">
        <v>19517</v>
      </c>
      <c r="C10029" s="7">
        <v>37987</v>
      </c>
      <c r="D10029" s="7">
        <v>38352</v>
      </c>
      <c r="E10029" s="8" t="s">
        <v>28785</v>
      </c>
      <c r="F10029" s="8" t="s">
        <v>19248</v>
      </c>
    </row>
    <row r="10030" spans="1:6" x14ac:dyDescent="0.3">
      <c r="A10030" s="2" t="s">
        <v>19516</v>
      </c>
      <c r="B10030" s="6" t="s">
        <v>19972</v>
      </c>
      <c r="C10030" s="7">
        <v>38353</v>
      </c>
      <c r="D10030" s="7">
        <v>38717</v>
      </c>
      <c r="E10030" s="8" t="s">
        <v>28785</v>
      </c>
      <c r="F10030" s="8" t="s">
        <v>19248</v>
      </c>
    </row>
    <row r="10031" spans="1:6" x14ac:dyDescent="0.3">
      <c r="A10031" s="2" t="s">
        <v>19516</v>
      </c>
      <c r="B10031" s="6" t="s">
        <v>27084</v>
      </c>
      <c r="C10031" s="7">
        <v>38718</v>
      </c>
      <c r="D10031" s="7">
        <v>42735</v>
      </c>
      <c r="E10031" s="8" t="s">
        <v>28785</v>
      </c>
      <c r="F10031" s="8" t="s">
        <v>19248</v>
      </c>
    </row>
    <row r="10032" spans="1:6" x14ac:dyDescent="0.3">
      <c r="A10032" s="2" t="s">
        <v>19518</v>
      </c>
      <c r="B10032" s="6" t="s">
        <v>19519</v>
      </c>
      <c r="C10032" s="7">
        <v>37987</v>
      </c>
      <c r="D10032" s="7">
        <v>38352</v>
      </c>
      <c r="E10032" s="8" t="s">
        <v>28785</v>
      </c>
      <c r="F10032" s="8" t="s">
        <v>19248</v>
      </c>
    </row>
    <row r="10033" spans="1:6" x14ac:dyDescent="0.3">
      <c r="A10033" s="2" t="s">
        <v>19518</v>
      </c>
      <c r="B10033" s="6" t="s">
        <v>19973</v>
      </c>
      <c r="C10033" s="7">
        <v>38353</v>
      </c>
      <c r="D10033" s="7">
        <v>38717</v>
      </c>
      <c r="E10033" s="8" t="s">
        <v>28785</v>
      </c>
      <c r="F10033" s="8" t="s">
        <v>19248</v>
      </c>
    </row>
    <row r="10034" spans="1:6" x14ac:dyDescent="0.3">
      <c r="A10034" s="2" t="s">
        <v>19518</v>
      </c>
      <c r="B10034" s="6" t="s">
        <v>27085</v>
      </c>
      <c r="C10034" s="7">
        <v>38718</v>
      </c>
      <c r="D10034" s="7">
        <v>42735</v>
      </c>
      <c r="E10034" s="8" t="s">
        <v>28785</v>
      </c>
      <c r="F10034" s="8" t="s">
        <v>19248</v>
      </c>
    </row>
    <row r="10035" spans="1:6" x14ac:dyDescent="0.3">
      <c r="A10035" s="2" t="s">
        <v>19520</v>
      </c>
      <c r="B10035" s="6" t="s">
        <v>19521</v>
      </c>
      <c r="C10035" s="7">
        <v>37987</v>
      </c>
      <c r="D10035" s="7">
        <v>38352</v>
      </c>
      <c r="E10035" s="8" t="s">
        <v>28785</v>
      </c>
      <c r="F10035" s="8" t="s">
        <v>19248</v>
      </c>
    </row>
    <row r="10036" spans="1:6" x14ac:dyDescent="0.3">
      <c r="A10036" s="2" t="s">
        <v>19520</v>
      </c>
      <c r="B10036" s="6" t="s">
        <v>19974</v>
      </c>
      <c r="C10036" s="7">
        <v>38353</v>
      </c>
      <c r="D10036" s="7">
        <v>38717</v>
      </c>
      <c r="E10036" s="8" t="s">
        <v>28785</v>
      </c>
      <c r="F10036" s="8" t="s">
        <v>19248</v>
      </c>
    </row>
    <row r="10037" spans="1:6" x14ac:dyDescent="0.3">
      <c r="A10037" s="2" t="s">
        <v>19520</v>
      </c>
      <c r="B10037" s="6" t="s">
        <v>27086</v>
      </c>
      <c r="C10037" s="7">
        <v>38718</v>
      </c>
      <c r="D10037" s="7">
        <v>42735</v>
      </c>
      <c r="E10037" s="8" t="s">
        <v>28785</v>
      </c>
      <c r="F10037" s="8" t="s">
        <v>19248</v>
      </c>
    </row>
    <row r="10038" spans="1:6" x14ac:dyDescent="0.3">
      <c r="A10038" s="2" t="s">
        <v>19522</v>
      </c>
      <c r="B10038" s="6" t="s">
        <v>19523</v>
      </c>
      <c r="C10038" s="7">
        <v>37987</v>
      </c>
      <c r="D10038" s="7">
        <v>38352</v>
      </c>
      <c r="E10038" s="8" t="s">
        <v>28785</v>
      </c>
      <c r="F10038" s="8" t="s">
        <v>19248</v>
      </c>
    </row>
    <row r="10039" spans="1:6" x14ac:dyDescent="0.3">
      <c r="A10039" s="2" t="s">
        <v>19522</v>
      </c>
      <c r="B10039" s="6" t="s">
        <v>19975</v>
      </c>
      <c r="C10039" s="7">
        <v>38353</v>
      </c>
      <c r="D10039" s="7">
        <v>38717</v>
      </c>
      <c r="E10039" s="8" t="s">
        <v>28785</v>
      </c>
      <c r="F10039" s="8" t="s">
        <v>19248</v>
      </c>
    </row>
    <row r="10040" spans="1:6" x14ac:dyDescent="0.3">
      <c r="A10040" s="2" t="s">
        <v>19522</v>
      </c>
      <c r="B10040" s="6" t="s">
        <v>27087</v>
      </c>
      <c r="C10040" s="7">
        <v>38718</v>
      </c>
      <c r="D10040" s="7">
        <v>42735</v>
      </c>
      <c r="E10040" s="8" t="s">
        <v>28785</v>
      </c>
      <c r="F10040" s="8" t="s">
        <v>19248</v>
      </c>
    </row>
    <row r="10041" spans="1:6" x14ac:dyDescent="0.3">
      <c r="A10041" s="2" t="s">
        <v>13826</v>
      </c>
      <c r="B10041" s="6" t="s">
        <v>3929</v>
      </c>
      <c r="C10041" s="7">
        <v>37987</v>
      </c>
      <c r="D10041" s="7"/>
      <c r="E10041" s="8" t="s">
        <v>19083</v>
      </c>
      <c r="F10041" s="8" t="s">
        <v>19083</v>
      </c>
    </row>
    <row r="10042" spans="1:6" x14ac:dyDescent="0.3">
      <c r="A10042" s="2" t="s">
        <v>13827</v>
      </c>
      <c r="B10042" s="6" t="s">
        <v>3930</v>
      </c>
      <c r="C10042" s="7">
        <v>37987</v>
      </c>
      <c r="D10042" s="7"/>
      <c r="E10042" s="8" t="s">
        <v>19083</v>
      </c>
      <c r="F10042" s="8" t="s">
        <v>19083</v>
      </c>
    </row>
    <row r="10043" spans="1:6" x14ac:dyDescent="0.3">
      <c r="A10043" s="2" t="s">
        <v>13828</v>
      </c>
      <c r="B10043" s="6" t="s">
        <v>3931</v>
      </c>
      <c r="C10043" s="7">
        <v>37987</v>
      </c>
      <c r="D10043" s="7"/>
      <c r="E10043" s="8" t="s">
        <v>19083</v>
      </c>
      <c r="F10043" s="8" t="s">
        <v>19083</v>
      </c>
    </row>
    <row r="10044" spans="1:6" x14ac:dyDescent="0.3">
      <c r="A10044" s="2" t="s">
        <v>13829</v>
      </c>
      <c r="B10044" s="6" t="s">
        <v>3932</v>
      </c>
      <c r="C10044" s="7">
        <v>37987</v>
      </c>
      <c r="D10044" s="7"/>
      <c r="E10044" s="8" t="s">
        <v>19083</v>
      </c>
      <c r="F10044" s="8" t="s">
        <v>19083</v>
      </c>
    </row>
    <row r="10045" spans="1:6" x14ac:dyDescent="0.3">
      <c r="A10045" s="2" t="s">
        <v>13830</v>
      </c>
      <c r="B10045" s="6" t="s">
        <v>3933</v>
      </c>
      <c r="C10045" s="7">
        <v>37987</v>
      </c>
      <c r="D10045" s="7"/>
      <c r="E10045" s="8" t="s">
        <v>19083</v>
      </c>
      <c r="F10045" s="8" t="s">
        <v>19083</v>
      </c>
    </row>
    <row r="10046" spans="1:6" x14ac:dyDescent="0.3">
      <c r="A10046" s="2" t="s">
        <v>13831</v>
      </c>
      <c r="B10046" s="6" t="s">
        <v>3934</v>
      </c>
      <c r="C10046" s="7">
        <v>37987</v>
      </c>
      <c r="D10046" s="7"/>
      <c r="E10046" s="8" t="s">
        <v>19083</v>
      </c>
      <c r="F10046" s="8" t="s">
        <v>19083</v>
      </c>
    </row>
    <row r="10047" spans="1:6" x14ac:dyDescent="0.3">
      <c r="A10047" s="2" t="s">
        <v>13832</v>
      </c>
      <c r="B10047" s="6" t="s">
        <v>3935</v>
      </c>
      <c r="C10047" s="7">
        <v>37987</v>
      </c>
      <c r="D10047" s="7"/>
      <c r="E10047" s="8" t="s">
        <v>19083</v>
      </c>
      <c r="F10047" s="8" t="s">
        <v>19083</v>
      </c>
    </row>
    <row r="10048" spans="1:6" x14ac:dyDescent="0.3">
      <c r="A10048" s="2" t="s">
        <v>13833</v>
      </c>
      <c r="B10048" s="6" t="s">
        <v>3936</v>
      </c>
      <c r="C10048" s="7">
        <v>37987</v>
      </c>
      <c r="D10048" s="7"/>
      <c r="E10048" s="8" t="s">
        <v>19083</v>
      </c>
      <c r="F10048" s="8" t="s">
        <v>19083</v>
      </c>
    </row>
    <row r="10049" spans="1:6" x14ac:dyDescent="0.3">
      <c r="A10049" s="2" t="s">
        <v>26484</v>
      </c>
      <c r="B10049" s="6" t="s">
        <v>26485</v>
      </c>
      <c r="C10049" s="7">
        <v>37987</v>
      </c>
      <c r="D10049" s="7">
        <v>42369</v>
      </c>
      <c r="E10049" s="8" t="s">
        <v>19083</v>
      </c>
      <c r="F10049" s="8" t="s">
        <v>19083</v>
      </c>
    </row>
    <row r="10050" spans="1:6" x14ac:dyDescent="0.3">
      <c r="A10050" s="2" t="s">
        <v>18347</v>
      </c>
      <c r="B10050" s="6" t="s">
        <v>8750</v>
      </c>
      <c r="C10050" s="7">
        <v>42370</v>
      </c>
      <c r="D10050" s="7"/>
      <c r="E10050" s="8" t="s">
        <v>19083</v>
      </c>
      <c r="F10050" s="8" t="s">
        <v>19083</v>
      </c>
    </row>
    <row r="10051" spans="1:6" x14ac:dyDescent="0.3">
      <c r="A10051" s="2" t="s">
        <v>18348</v>
      </c>
      <c r="B10051" s="6" t="s">
        <v>8751</v>
      </c>
      <c r="C10051" s="7">
        <v>42370</v>
      </c>
      <c r="D10051" s="7"/>
      <c r="E10051" s="8" t="s">
        <v>19083</v>
      </c>
      <c r="F10051" s="8" t="s">
        <v>19083</v>
      </c>
    </row>
    <row r="10052" spans="1:6" x14ac:dyDescent="0.3">
      <c r="A10052" s="2" t="s">
        <v>18349</v>
      </c>
      <c r="B10052" s="6" t="s">
        <v>8752</v>
      </c>
      <c r="C10052" s="7">
        <v>42370</v>
      </c>
      <c r="D10052" s="7"/>
      <c r="E10052" s="8" t="s">
        <v>19083</v>
      </c>
      <c r="F10052" s="8" t="s">
        <v>19083</v>
      </c>
    </row>
    <row r="10053" spans="1:6" x14ac:dyDescent="0.3">
      <c r="A10053" s="2" t="s">
        <v>18350</v>
      </c>
      <c r="B10053" s="6" t="s">
        <v>8753</v>
      </c>
      <c r="C10053" s="7">
        <v>42370</v>
      </c>
      <c r="D10053" s="7"/>
      <c r="E10053" s="8" t="s">
        <v>19083</v>
      </c>
      <c r="F10053" s="8" t="s">
        <v>19083</v>
      </c>
    </row>
    <row r="10054" spans="1:6" x14ac:dyDescent="0.3">
      <c r="A10054" s="2" t="s">
        <v>26486</v>
      </c>
      <c r="B10054" s="6" t="s">
        <v>26487</v>
      </c>
      <c r="C10054" s="7">
        <v>37987</v>
      </c>
      <c r="D10054" s="7">
        <v>42369</v>
      </c>
      <c r="E10054" s="8" t="s">
        <v>19083</v>
      </c>
      <c r="F10054" s="8" t="s">
        <v>19083</v>
      </c>
    </row>
    <row r="10055" spans="1:6" x14ac:dyDescent="0.3">
      <c r="A10055" s="2" t="s">
        <v>26488</v>
      </c>
      <c r="B10055" s="6" t="s">
        <v>26489</v>
      </c>
      <c r="C10055" s="7">
        <v>37987</v>
      </c>
      <c r="D10055" s="7">
        <v>42369</v>
      </c>
      <c r="E10055" s="8" t="s">
        <v>19083</v>
      </c>
      <c r="F10055" s="8" t="s">
        <v>19083</v>
      </c>
    </row>
    <row r="10056" spans="1:6" x14ac:dyDescent="0.3">
      <c r="A10056" s="2" t="s">
        <v>18351</v>
      </c>
      <c r="B10056" s="6" t="s">
        <v>8754</v>
      </c>
      <c r="C10056" s="7">
        <v>42370</v>
      </c>
      <c r="D10056" s="7"/>
      <c r="E10056" s="8" t="s">
        <v>19083</v>
      </c>
      <c r="F10056" s="8" t="s">
        <v>19083</v>
      </c>
    </row>
    <row r="10057" spans="1:6" x14ac:dyDescent="0.3">
      <c r="A10057" s="2" t="s">
        <v>18352</v>
      </c>
      <c r="B10057" s="6" t="s">
        <v>8755</v>
      </c>
      <c r="C10057" s="7">
        <v>42370</v>
      </c>
      <c r="D10057" s="7"/>
      <c r="E10057" s="8" t="s">
        <v>19083</v>
      </c>
      <c r="F10057" s="8" t="s">
        <v>19083</v>
      </c>
    </row>
    <row r="10058" spans="1:6" x14ac:dyDescent="0.3">
      <c r="A10058" s="2" t="s">
        <v>18353</v>
      </c>
      <c r="B10058" s="6" t="s">
        <v>8756</v>
      </c>
      <c r="C10058" s="7">
        <v>42370</v>
      </c>
      <c r="D10058" s="7"/>
      <c r="E10058" s="8" t="s">
        <v>19083</v>
      </c>
      <c r="F10058" s="8" t="s">
        <v>19083</v>
      </c>
    </row>
    <row r="10059" spans="1:6" x14ac:dyDescent="0.3">
      <c r="A10059" s="2" t="s">
        <v>18354</v>
      </c>
      <c r="B10059" s="6" t="s">
        <v>8757</v>
      </c>
      <c r="C10059" s="7">
        <v>42370</v>
      </c>
      <c r="D10059" s="7"/>
      <c r="E10059" s="8" t="s">
        <v>19083</v>
      </c>
      <c r="F10059" s="8" t="s">
        <v>19083</v>
      </c>
    </row>
    <row r="10060" spans="1:6" x14ac:dyDescent="0.3">
      <c r="A10060" s="2" t="s">
        <v>26490</v>
      </c>
      <c r="B10060" s="6" t="s">
        <v>26491</v>
      </c>
      <c r="C10060" s="7">
        <v>37987</v>
      </c>
      <c r="D10060" s="7">
        <v>42369</v>
      </c>
      <c r="E10060" s="8" t="s">
        <v>19083</v>
      </c>
      <c r="F10060" s="8" t="s">
        <v>19083</v>
      </c>
    </row>
    <row r="10061" spans="1:6" x14ac:dyDescent="0.3">
      <c r="A10061" s="2" t="s">
        <v>13834</v>
      </c>
      <c r="B10061" s="6" t="s">
        <v>3937</v>
      </c>
      <c r="C10061" s="7">
        <v>37987</v>
      </c>
      <c r="D10061" s="7"/>
      <c r="E10061" s="8" t="s">
        <v>19083</v>
      </c>
      <c r="F10061" s="8" t="s">
        <v>19083</v>
      </c>
    </row>
    <row r="10062" spans="1:6" x14ac:dyDescent="0.3">
      <c r="A10062" s="2" t="s">
        <v>13835</v>
      </c>
      <c r="B10062" s="6" t="s">
        <v>3938</v>
      </c>
      <c r="C10062" s="7">
        <v>37987</v>
      </c>
      <c r="D10062" s="7"/>
      <c r="E10062" s="8" t="s">
        <v>19083</v>
      </c>
      <c r="F10062" s="8" t="s">
        <v>19083</v>
      </c>
    </row>
    <row r="10063" spans="1:6" x14ac:dyDescent="0.3">
      <c r="A10063" s="2" t="s">
        <v>24439</v>
      </c>
      <c r="B10063" s="6" t="s">
        <v>24440</v>
      </c>
      <c r="C10063" s="7">
        <v>37987</v>
      </c>
      <c r="D10063" s="7">
        <v>40543</v>
      </c>
      <c r="E10063" s="8" t="s">
        <v>19083</v>
      </c>
      <c r="F10063" s="8" t="s">
        <v>19083</v>
      </c>
    </row>
    <row r="10064" spans="1:6" x14ac:dyDescent="0.3">
      <c r="A10064" s="2" t="s">
        <v>13836</v>
      </c>
      <c r="B10064" s="6" t="s">
        <v>3939</v>
      </c>
      <c r="C10064" s="7">
        <v>37987</v>
      </c>
      <c r="D10064" s="7"/>
      <c r="E10064" s="8" t="s">
        <v>19083</v>
      </c>
      <c r="F10064" s="8" t="s">
        <v>19083</v>
      </c>
    </row>
    <row r="10065" spans="1:6" x14ac:dyDescent="0.3">
      <c r="A10065" s="2" t="s">
        <v>17390</v>
      </c>
      <c r="B10065" s="6" t="s">
        <v>7921</v>
      </c>
      <c r="C10065" s="7">
        <v>40544</v>
      </c>
      <c r="D10065" s="7"/>
      <c r="E10065" s="8" t="s">
        <v>19083</v>
      </c>
      <c r="F10065" s="8" t="s">
        <v>19083</v>
      </c>
    </row>
    <row r="10066" spans="1:6" x14ac:dyDescent="0.3">
      <c r="A10066" s="2" t="s">
        <v>24441</v>
      </c>
      <c r="B10066" s="6" t="s">
        <v>24442</v>
      </c>
      <c r="C10066" s="7">
        <v>37987</v>
      </c>
      <c r="D10066" s="7">
        <v>40543</v>
      </c>
      <c r="E10066" s="8" t="s">
        <v>19083</v>
      </c>
      <c r="F10066" s="8" t="s">
        <v>19083</v>
      </c>
    </row>
    <row r="10067" spans="1:6" x14ac:dyDescent="0.3">
      <c r="A10067" s="2" t="s">
        <v>13837</v>
      </c>
      <c r="B10067" s="6" t="s">
        <v>3940</v>
      </c>
      <c r="C10067" s="7">
        <v>37987</v>
      </c>
      <c r="D10067" s="7"/>
      <c r="E10067" s="8" t="s">
        <v>19083</v>
      </c>
      <c r="F10067" s="8" t="s">
        <v>19083</v>
      </c>
    </row>
    <row r="10068" spans="1:6" x14ac:dyDescent="0.3">
      <c r="A10068" s="2" t="s">
        <v>17391</v>
      </c>
      <c r="B10068" s="6" t="s">
        <v>7922</v>
      </c>
      <c r="C10068" s="7">
        <v>40544</v>
      </c>
      <c r="D10068" s="7"/>
      <c r="E10068" s="8" t="s">
        <v>19083</v>
      </c>
      <c r="F10068" s="8" t="s">
        <v>19083</v>
      </c>
    </row>
    <row r="10069" spans="1:6" x14ac:dyDescent="0.3">
      <c r="A10069" s="2" t="s">
        <v>24443</v>
      </c>
      <c r="B10069" s="6" t="s">
        <v>24444</v>
      </c>
      <c r="C10069" s="7">
        <v>37987</v>
      </c>
      <c r="D10069" s="7">
        <v>40543</v>
      </c>
      <c r="E10069" s="8" t="s">
        <v>19083</v>
      </c>
      <c r="F10069" s="8" t="s">
        <v>19083</v>
      </c>
    </row>
    <row r="10070" spans="1:6" x14ac:dyDescent="0.3">
      <c r="A10070" s="2" t="s">
        <v>24445</v>
      </c>
      <c r="B10070" s="6" t="s">
        <v>24446</v>
      </c>
      <c r="C10070" s="7">
        <v>37987</v>
      </c>
      <c r="D10070" s="7">
        <v>40543</v>
      </c>
      <c r="E10070" s="8" t="s">
        <v>19083</v>
      </c>
      <c r="F10070" s="8" t="s">
        <v>19083</v>
      </c>
    </row>
    <row r="10071" spans="1:6" x14ac:dyDescent="0.3">
      <c r="A10071" s="2" t="s">
        <v>13838</v>
      </c>
      <c r="B10071" s="6" t="s">
        <v>3941</v>
      </c>
      <c r="C10071" s="7">
        <v>37987</v>
      </c>
      <c r="D10071" s="7"/>
      <c r="E10071" s="8" t="s">
        <v>19083</v>
      </c>
      <c r="F10071" s="8" t="s">
        <v>19083</v>
      </c>
    </row>
    <row r="10072" spans="1:6" x14ac:dyDescent="0.3">
      <c r="A10072" s="2" t="s">
        <v>13839</v>
      </c>
      <c r="B10072" s="6" t="s">
        <v>3942</v>
      </c>
      <c r="C10072" s="7">
        <v>37987</v>
      </c>
      <c r="D10072" s="7"/>
      <c r="E10072" s="8" t="s">
        <v>19083</v>
      </c>
      <c r="F10072" s="8" t="s">
        <v>19083</v>
      </c>
    </row>
    <row r="10073" spans="1:6" x14ac:dyDescent="0.3">
      <c r="A10073" s="2" t="s">
        <v>13840</v>
      </c>
      <c r="B10073" s="6" t="s">
        <v>3943</v>
      </c>
      <c r="C10073" s="7">
        <v>37987</v>
      </c>
      <c r="D10073" s="7"/>
      <c r="E10073" s="8" t="s">
        <v>19083</v>
      </c>
      <c r="F10073" s="8" t="s">
        <v>19083</v>
      </c>
    </row>
    <row r="10074" spans="1:6" x14ac:dyDescent="0.3">
      <c r="A10074" s="2" t="s">
        <v>13841</v>
      </c>
      <c r="B10074" s="6" t="s">
        <v>3944</v>
      </c>
      <c r="C10074" s="7">
        <v>37987</v>
      </c>
      <c r="D10074" s="7"/>
      <c r="E10074" s="8" t="s">
        <v>19083</v>
      </c>
      <c r="F10074" s="8" t="s">
        <v>19083</v>
      </c>
    </row>
    <row r="10075" spans="1:6" x14ac:dyDescent="0.3">
      <c r="A10075" s="2" t="s">
        <v>13842</v>
      </c>
      <c r="B10075" s="6" t="s">
        <v>3945</v>
      </c>
      <c r="C10075" s="7">
        <v>37987</v>
      </c>
      <c r="D10075" s="7"/>
      <c r="E10075" s="8" t="s">
        <v>19083</v>
      </c>
      <c r="F10075" s="8" t="s">
        <v>19083</v>
      </c>
    </row>
    <row r="10076" spans="1:6" x14ac:dyDescent="0.3">
      <c r="A10076" s="2" t="s">
        <v>13843</v>
      </c>
      <c r="B10076" s="6" t="s">
        <v>3946</v>
      </c>
      <c r="C10076" s="7">
        <v>37987</v>
      </c>
      <c r="D10076" s="7"/>
      <c r="E10076" s="8" t="s">
        <v>19083</v>
      </c>
      <c r="F10076" s="8" t="s">
        <v>19083</v>
      </c>
    </row>
    <row r="10077" spans="1:6" x14ac:dyDescent="0.3">
      <c r="A10077" s="2" t="s">
        <v>13844</v>
      </c>
      <c r="B10077" s="6" t="s">
        <v>3947</v>
      </c>
      <c r="C10077" s="7">
        <v>37987</v>
      </c>
      <c r="D10077" s="7"/>
      <c r="E10077" s="8" t="s">
        <v>19083</v>
      </c>
      <c r="F10077" s="8" t="s">
        <v>19083</v>
      </c>
    </row>
    <row r="10078" spans="1:6" x14ac:dyDescent="0.3">
      <c r="A10078" s="2" t="s">
        <v>13845</v>
      </c>
      <c r="B10078" s="6" t="s">
        <v>3948</v>
      </c>
      <c r="C10078" s="7">
        <v>37987</v>
      </c>
      <c r="D10078" s="7"/>
      <c r="E10078" s="8" t="s">
        <v>19083</v>
      </c>
      <c r="F10078" s="8" t="s">
        <v>19083</v>
      </c>
    </row>
    <row r="10079" spans="1:6" x14ac:dyDescent="0.3">
      <c r="A10079" s="2" t="s">
        <v>13846</v>
      </c>
      <c r="B10079" s="6" t="s">
        <v>3949</v>
      </c>
      <c r="C10079" s="7">
        <v>37987</v>
      </c>
      <c r="D10079" s="7"/>
      <c r="E10079" s="8" t="s">
        <v>19083</v>
      </c>
      <c r="F10079" s="8" t="s">
        <v>19083</v>
      </c>
    </row>
    <row r="10080" spans="1:6" x14ac:dyDescent="0.3">
      <c r="A10080" s="2" t="s">
        <v>13847</v>
      </c>
      <c r="B10080" s="6" t="s">
        <v>3950</v>
      </c>
      <c r="C10080" s="7">
        <v>37987</v>
      </c>
      <c r="D10080" s="7"/>
      <c r="E10080" s="8" t="s">
        <v>28785</v>
      </c>
      <c r="F10080" s="8" t="s">
        <v>19248</v>
      </c>
    </row>
    <row r="10081" spans="1:6" x14ac:dyDescent="0.3">
      <c r="A10081" s="2" t="s">
        <v>13848</v>
      </c>
      <c r="B10081" s="6" t="s">
        <v>3951</v>
      </c>
      <c r="C10081" s="7">
        <v>37987</v>
      </c>
      <c r="D10081" s="7"/>
      <c r="E10081" s="8" t="s">
        <v>28785</v>
      </c>
      <c r="F10081" s="8" t="s">
        <v>19248</v>
      </c>
    </row>
    <row r="10082" spans="1:6" x14ac:dyDescent="0.3">
      <c r="A10082" s="2" t="s">
        <v>13849</v>
      </c>
      <c r="B10082" s="6" t="s">
        <v>3952</v>
      </c>
      <c r="C10082" s="7">
        <v>37987</v>
      </c>
      <c r="D10082" s="7"/>
      <c r="E10082" s="8" t="s">
        <v>28785</v>
      </c>
      <c r="F10082" s="8" t="s">
        <v>19248</v>
      </c>
    </row>
    <row r="10083" spans="1:6" x14ac:dyDescent="0.3">
      <c r="A10083" s="2" t="s">
        <v>13850</v>
      </c>
      <c r="B10083" s="6" t="s">
        <v>3953</v>
      </c>
      <c r="C10083" s="7">
        <v>37987</v>
      </c>
      <c r="D10083" s="7"/>
      <c r="E10083" s="8" t="s">
        <v>28785</v>
      </c>
      <c r="F10083" s="8" t="s">
        <v>19248</v>
      </c>
    </row>
    <row r="10084" spans="1:6" x14ac:dyDescent="0.3">
      <c r="A10084" s="2" t="s">
        <v>13851</v>
      </c>
      <c r="B10084" s="6" t="s">
        <v>3954</v>
      </c>
      <c r="C10084" s="7">
        <v>37987</v>
      </c>
      <c r="D10084" s="7"/>
      <c r="E10084" s="8" t="s">
        <v>28785</v>
      </c>
      <c r="F10084" s="8" t="s">
        <v>19248</v>
      </c>
    </row>
    <row r="10085" spans="1:6" x14ac:dyDescent="0.3">
      <c r="A10085" s="2" t="s">
        <v>13852</v>
      </c>
      <c r="B10085" s="6" t="s">
        <v>3955</v>
      </c>
      <c r="C10085" s="7">
        <v>37987</v>
      </c>
      <c r="D10085" s="7"/>
      <c r="E10085" s="8" t="s">
        <v>28785</v>
      </c>
      <c r="F10085" s="8" t="s">
        <v>19248</v>
      </c>
    </row>
    <row r="10086" spans="1:6" x14ac:dyDescent="0.3">
      <c r="A10086" s="2" t="s">
        <v>13853</v>
      </c>
      <c r="B10086" s="6" t="s">
        <v>3956</v>
      </c>
      <c r="C10086" s="7">
        <v>37987</v>
      </c>
      <c r="D10086" s="7"/>
      <c r="E10086" s="8" t="s">
        <v>19083</v>
      </c>
      <c r="F10086" s="8" t="s">
        <v>19083</v>
      </c>
    </row>
    <row r="10087" spans="1:6" x14ac:dyDescent="0.3">
      <c r="A10087" s="2" t="s">
        <v>13854</v>
      </c>
      <c r="B10087" s="6" t="s">
        <v>3957</v>
      </c>
      <c r="C10087" s="7">
        <v>37987</v>
      </c>
      <c r="D10087" s="7"/>
      <c r="E10087" s="8" t="s">
        <v>28785</v>
      </c>
      <c r="F10087" s="8" t="s">
        <v>19248</v>
      </c>
    </row>
    <row r="10088" spans="1:6" x14ac:dyDescent="0.3">
      <c r="A10088" s="2" t="s">
        <v>13855</v>
      </c>
      <c r="B10088" s="6" t="s">
        <v>3958</v>
      </c>
      <c r="C10088" s="7">
        <v>37987</v>
      </c>
      <c r="D10088" s="7"/>
      <c r="E10088" s="8" t="s">
        <v>28785</v>
      </c>
      <c r="F10088" s="8" t="s">
        <v>19248</v>
      </c>
    </row>
    <row r="10089" spans="1:6" x14ac:dyDescent="0.3">
      <c r="A10089" s="2" t="s">
        <v>13856</v>
      </c>
      <c r="B10089" s="6" t="s">
        <v>3959</v>
      </c>
      <c r="C10089" s="7">
        <v>37987</v>
      </c>
      <c r="D10089" s="7"/>
      <c r="E10089" s="8" t="s">
        <v>28785</v>
      </c>
      <c r="F10089" s="8" t="s">
        <v>19248</v>
      </c>
    </row>
    <row r="10090" spans="1:6" x14ac:dyDescent="0.3">
      <c r="A10090" s="2" t="s">
        <v>13857</v>
      </c>
      <c r="B10090" s="6" t="s">
        <v>3960</v>
      </c>
      <c r="C10090" s="7">
        <v>37987</v>
      </c>
      <c r="D10090" s="7"/>
      <c r="E10090" s="8" t="s">
        <v>28785</v>
      </c>
      <c r="F10090" s="8" t="s">
        <v>19248</v>
      </c>
    </row>
    <row r="10091" spans="1:6" x14ac:dyDescent="0.3">
      <c r="A10091" s="2" t="s">
        <v>23706</v>
      </c>
      <c r="B10091" s="6" t="s">
        <v>23707</v>
      </c>
      <c r="C10091" s="7">
        <v>37987</v>
      </c>
      <c r="D10091" s="7">
        <v>39813</v>
      </c>
      <c r="E10091" s="8" t="s">
        <v>28785</v>
      </c>
      <c r="F10091" s="8" t="s">
        <v>19248</v>
      </c>
    </row>
    <row r="10092" spans="1:6" x14ac:dyDescent="0.3">
      <c r="A10092" s="2" t="s">
        <v>17211</v>
      </c>
      <c r="B10092" s="6" t="s">
        <v>7706</v>
      </c>
      <c r="C10092" s="7">
        <v>39814</v>
      </c>
      <c r="D10092" s="7"/>
      <c r="E10092" s="8" t="s">
        <v>28785</v>
      </c>
      <c r="F10092" s="8" t="s">
        <v>19248</v>
      </c>
    </row>
    <row r="10093" spans="1:6" x14ac:dyDescent="0.3">
      <c r="A10093" s="2" t="s">
        <v>23708</v>
      </c>
      <c r="B10093" s="6" t="s">
        <v>23709</v>
      </c>
      <c r="C10093" s="7">
        <v>37987</v>
      </c>
      <c r="D10093" s="7">
        <v>39813</v>
      </c>
      <c r="E10093" s="8" t="s">
        <v>28785</v>
      </c>
      <c r="F10093" s="8" t="s">
        <v>19248</v>
      </c>
    </row>
    <row r="10094" spans="1:6" x14ac:dyDescent="0.3">
      <c r="A10094" s="2" t="s">
        <v>23710</v>
      </c>
      <c r="B10094" s="6" t="s">
        <v>23711</v>
      </c>
      <c r="C10094" s="7">
        <v>37987</v>
      </c>
      <c r="D10094" s="7">
        <v>39813</v>
      </c>
      <c r="E10094" s="8" t="s">
        <v>28785</v>
      </c>
      <c r="F10094" s="8" t="s">
        <v>19248</v>
      </c>
    </row>
    <row r="10095" spans="1:6" x14ac:dyDescent="0.3">
      <c r="A10095" s="2" t="s">
        <v>13858</v>
      </c>
      <c r="B10095" s="6" t="s">
        <v>3961</v>
      </c>
      <c r="C10095" s="7">
        <v>37987</v>
      </c>
      <c r="D10095" s="7"/>
      <c r="E10095" s="8" t="s">
        <v>28785</v>
      </c>
      <c r="F10095" s="8" t="s">
        <v>19248</v>
      </c>
    </row>
    <row r="10096" spans="1:6" x14ac:dyDescent="0.3">
      <c r="A10096" s="2" t="s">
        <v>13859</v>
      </c>
      <c r="B10096" s="6" t="s">
        <v>3962</v>
      </c>
      <c r="C10096" s="7">
        <v>37987</v>
      </c>
      <c r="D10096" s="7"/>
      <c r="E10096" s="8" t="s">
        <v>28785</v>
      </c>
      <c r="F10096" s="8" t="s">
        <v>19248</v>
      </c>
    </row>
    <row r="10097" spans="1:6" x14ac:dyDescent="0.3">
      <c r="A10097" s="2" t="s">
        <v>13860</v>
      </c>
      <c r="B10097" s="6" t="s">
        <v>3963</v>
      </c>
      <c r="C10097" s="7">
        <v>37987</v>
      </c>
      <c r="D10097" s="7"/>
      <c r="E10097" s="8" t="s">
        <v>28785</v>
      </c>
      <c r="F10097" s="8" t="s">
        <v>19248</v>
      </c>
    </row>
    <row r="10098" spans="1:6" x14ac:dyDescent="0.3">
      <c r="A10098" s="2" t="s">
        <v>13861</v>
      </c>
      <c r="B10098" s="6" t="s">
        <v>3964</v>
      </c>
      <c r="C10098" s="7">
        <v>37987</v>
      </c>
      <c r="D10098" s="7"/>
      <c r="E10098" s="8" t="s">
        <v>28785</v>
      </c>
      <c r="F10098" s="8" t="s">
        <v>19248</v>
      </c>
    </row>
    <row r="10099" spans="1:6" x14ac:dyDescent="0.3">
      <c r="A10099" s="2" t="s">
        <v>13862</v>
      </c>
      <c r="B10099" s="6" t="s">
        <v>3965</v>
      </c>
      <c r="C10099" s="7">
        <v>37987</v>
      </c>
      <c r="D10099" s="7"/>
      <c r="E10099" s="8" t="s">
        <v>28785</v>
      </c>
      <c r="F10099" s="8" t="s">
        <v>19248</v>
      </c>
    </row>
    <row r="10100" spans="1:6" x14ac:dyDescent="0.3">
      <c r="A10100" s="2" t="s">
        <v>13863</v>
      </c>
      <c r="B10100" s="6" t="s">
        <v>3966</v>
      </c>
      <c r="C10100" s="7">
        <v>37987</v>
      </c>
      <c r="D10100" s="7"/>
      <c r="E10100" s="8" t="s">
        <v>28785</v>
      </c>
      <c r="F10100" s="8" t="s">
        <v>19248</v>
      </c>
    </row>
    <row r="10101" spans="1:6" x14ac:dyDescent="0.3">
      <c r="A10101" s="2" t="s">
        <v>13864</v>
      </c>
      <c r="B10101" s="6" t="s">
        <v>3967</v>
      </c>
      <c r="C10101" s="7">
        <v>37987</v>
      </c>
      <c r="D10101" s="7"/>
      <c r="E10101" s="8" t="s">
        <v>28785</v>
      </c>
      <c r="F10101" s="8" t="s">
        <v>19248</v>
      </c>
    </row>
    <row r="10102" spans="1:6" x14ac:dyDescent="0.3">
      <c r="A10102" s="2" t="s">
        <v>13865</v>
      </c>
      <c r="B10102" s="6" t="s">
        <v>3968</v>
      </c>
      <c r="C10102" s="7">
        <v>37987</v>
      </c>
      <c r="D10102" s="7"/>
      <c r="E10102" s="8" t="s">
        <v>28785</v>
      </c>
      <c r="F10102" s="8" t="s">
        <v>19248</v>
      </c>
    </row>
    <row r="10103" spans="1:6" x14ac:dyDescent="0.3">
      <c r="A10103" s="2" t="s">
        <v>13866</v>
      </c>
      <c r="B10103" s="6" t="s">
        <v>3969</v>
      </c>
      <c r="C10103" s="7">
        <v>37987</v>
      </c>
      <c r="D10103" s="7"/>
      <c r="E10103" s="8" t="s">
        <v>28785</v>
      </c>
      <c r="F10103" s="8" t="s">
        <v>19248</v>
      </c>
    </row>
    <row r="10104" spans="1:6" x14ac:dyDescent="0.3">
      <c r="A10104" s="2" t="s">
        <v>13867</v>
      </c>
      <c r="B10104" s="6" t="s">
        <v>3970</v>
      </c>
      <c r="C10104" s="7">
        <v>37987</v>
      </c>
      <c r="D10104" s="7"/>
      <c r="E10104" s="8" t="s">
        <v>28785</v>
      </c>
      <c r="F10104" s="8" t="s">
        <v>19248</v>
      </c>
    </row>
    <row r="10105" spans="1:6" x14ac:dyDescent="0.3">
      <c r="A10105" s="2" t="s">
        <v>13868</v>
      </c>
      <c r="B10105" s="6" t="s">
        <v>3971</v>
      </c>
      <c r="C10105" s="7">
        <v>37987</v>
      </c>
      <c r="D10105" s="7"/>
      <c r="E10105" s="8" t="s">
        <v>28785</v>
      </c>
      <c r="F10105" s="8" t="s">
        <v>19248</v>
      </c>
    </row>
    <row r="10106" spans="1:6" x14ac:dyDescent="0.3">
      <c r="A10106" s="2" t="s">
        <v>13869</v>
      </c>
      <c r="B10106" s="6" t="s">
        <v>3972</v>
      </c>
      <c r="C10106" s="7">
        <v>37987</v>
      </c>
      <c r="D10106" s="7"/>
      <c r="E10106" s="8" t="s">
        <v>19083</v>
      </c>
      <c r="F10106" s="8" t="s">
        <v>19083</v>
      </c>
    </row>
    <row r="10107" spans="1:6" x14ac:dyDescent="0.3">
      <c r="A10107" s="2" t="s">
        <v>13870</v>
      </c>
      <c r="B10107" s="6" t="s">
        <v>3973</v>
      </c>
      <c r="C10107" s="7">
        <v>37987</v>
      </c>
      <c r="D10107" s="7"/>
      <c r="E10107" s="8" t="s">
        <v>19083</v>
      </c>
      <c r="F10107" s="8" t="s">
        <v>19083</v>
      </c>
    </row>
    <row r="10108" spans="1:6" x14ac:dyDescent="0.3">
      <c r="A10108" s="2" t="s">
        <v>13871</v>
      </c>
      <c r="B10108" s="6" t="s">
        <v>3974</v>
      </c>
      <c r="C10108" s="7">
        <v>37987</v>
      </c>
      <c r="D10108" s="7"/>
      <c r="E10108" s="8" t="s">
        <v>19083</v>
      </c>
      <c r="F10108" s="8" t="s">
        <v>19083</v>
      </c>
    </row>
    <row r="10109" spans="1:6" x14ac:dyDescent="0.3">
      <c r="A10109" s="2" t="s">
        <v>13872</v>
      </c>
      <c r="B10109" s="6" t="s">
        <v>3975</v>
      </c>
      <c r="C10109" s="7">
        <v>37987</v>
      </c>
      <c r="D10109" s="7"/>
      <c r="E10109" s="8" t="s">
        <v>19083</v>
      </c>
      <c r="F10109" s="8" t="s">
        <v>19083</v>
      </c>
    </row>
    <row r="10110" spans="1:6" x14ac:dyDescent="0.3">
      <c r="A10110" s="2" t="s">
        <v>13873</v>
      </c>
      <c r="B10110" s="6" t="s">
        <v>3976</v>
      </c>
      <c r="C10110" s="7">
        <v>37987</v>
      </c>
      <c r="D10110" s="7"/>
      <c r="E10110" s="8" t="s">
        <v>28785</v>
      </c>
      <c r="F10110" s="8" t="s">
        <v>19248</v>
      </c>
    </row>
    <row r="10111" spans="1:6" x14ac:dyDescent="0.3">
      <c r="A10111" s="2" t="s">
        <v>13874</v>
      </c>
      <c r="B10111" s="6" t="s">
        <v>3977</v>
      </c>
      <c r="C10111" s="7">
        <v>37987</v>
      </c>
      <c r="D10111" s="7"/>
      <c r="E10111" s="8" t="s">
        <v>28785</v>
      </c>
      <c r="F10111" s="8" t="s">
        <v>19248</v>
      </c>
    </row>
    <row r="10112" spans="1:6" x14ac:dyDescent="0.3">
      <c r="A10112" s="2" t="s">
        <v>13875</v>
      </c>
      <c r="B10112" s="6" t="s">
        <v>3978</v>
      </c>
      <c r="C10112" s="7">
        <v>37987</v>
      </c>
      <c r="D10112" s="7"/>
      <c r="E10112" s="8" t="s">
        <v>28785</v>
      </c>
      <c r="F10112" s="8" t="s">
        <v>19248</v>
      </c>
    </row>
    <row r="10113" spans="1:6" x14ac:dyDescent="0.3">
      <c r="A10113" s="2" t="s">
        <v>19976</v>
      </c>
      <c r="B10113" s="6" t="s">
        <v>19977</v>
      </c>
      <c r="C10113" s="7">
        <v>37987</v>
      </c>
      <c r="D10113" s="7">
        <v>38717</v>
      </c>
      <c r="E10113" s="8" t="s">
        <v>19083</v>
      </c>
      <c r="F10113" s="8" t="s">
        <v>19083</v>
      </c>
    </row>
    <row r="10114" spans="1:6" x14ac:dyDescent="0.3">
      <c r="A10114" s="2" t="s">
        <v>16117</v>
      </c>
      <c r="B10114" s="6" t="s">
        <v>3979</v>
      </c>
      <c r="C10114" s="7">
        <v>38718</v>
      </c>
      <c r="D10114" s="7"/>
      <c r="E10114" s="8" t="s">
        <v>19083</v>
      </c>
      <c r="F10114" s="8" t="s">
        <v>19083</v>
      </c>
    </row>
    <row r="10115" spans="1:6" x14ac:dyDescent="0.3">
      <c r="A10115" s="2" t="s">
        <v>16118</v>
      </c>
      <c r="B10115" s="6" t="s">
        <v>6623</v>
      </c>
      <c r="C10115" s="7">
        <v>38718</v>
      </c>
      <c r="D10115" s="7"/>
      <c r="E10115" s="8" t="s">
        <v>19083</v>
      </c>
      <c r="F10115" s="8" t="s">
        <v>19083</v>
      </c>
    </row>
    <row r="10116" spans="1:6" x14ac:dyDescent="0.3">
      <c r="A10116" s="2" t="s">
        <v>19978</v>
      </c>
      <c r="B10116" s="6" t="s">
        <v>3979</v>
      </c>
      <c r="C10116" s="7">
        <v>37987</v>
      </c>
      <c r="D10116" s="7">
        <v>38717</v>
      </c>
      <c r="E10116" s="8" t="s">
        <v>19083</v>
      </c>
      <c r="F10116" s="8" t="s">
        <v>19083</v>
      </c>
    </row>
    <row r="10117" spans="1:6" x14ac:dyDescent="0.3">
      <c r="A10117" s="2" t="s">
        <v>19524</v>
      </c>
      <c r="B10117" s="6" t="s">
        <v>19525</v>
      </c>
      <c r="C10117" s="7">
        <v>37987</v>
      </c>
      <c r="D10117" s="7">
        <v>38352</v>
      </c>
      <c r="E10117" s="8" t="s">
        <v>19083</v>
      </c>
      <c r="F10117" s="8" t="s">
        <v>19083</v>
      </c>
    </row>
    <row r="10118" spans="1:6" x14ac:dyDescent="0.3">
      <c r="A10118" s="2" t="s">
        <v>19524</v>
      </c>
      <c r="B10118" s="6" t="s">
        <v>19979</v>
      </c>
      <c r="C10118" s="7">
        <v>38353</v>
      </c>
      <c r="D10118" s="7">
        <v>38717</v>
      </c>
      <c r="E10118" s="8" t="s">
        <v>19083</v>
      </c>
      <c r="F10118" s="8" t="s">
        <v>19083</v>
      </c>
    </row>
    <row r="10119" spans="1:6" x14ac:dyDescent="0.3">
      <c r="A10119" s="2" t="s">
        <v>13876</v>
      </c>
      <c r="B10119" s="6" t="s">
        <v>3980</v>
      </c>
      <c r="C10119" s="7">
        <v>37987</v>
      </c>
      <c r="D10119" s="7"/>
      <c r="E10119" s="8" t="s">
        <v>28785</v>
      </c>
      <c r="F10119" s="8" t="s">
        <v>19248</v>
      </c>
    </row>
    <row r="10120" spans="1:6" x14ac:dyDescent="0.3">
      <c r="A10120" s="2" t="s">
        <v>13877</v>
      </c>
      <c r="B10120" s="6" t="s">
        <v>3981</v>
      </c>
      <c r="C10120" s="7">
        <v>37987</v>
      </c>
      <c r="D10120" s="7"/>
      <c r="E10120" s="8" t="s">
        <v>28785</v>
      </c>
      <c r="F10120" s="8" t="s">
        <v>19248</v>
      </c>
    </row>
    <row r="10121" spans="1:6" x14ac:dyDescent="0.3">
      <c r="A10121" s="2" t="s">
        <v>13878</v>
      </c>
      <c r="B10121" s="6" t="s">
        <v>3982</v>
      </c>
      <c r="C10121" s="7">
        <v>37987</v>
      </c>
      <c r="D10121" s="7"/>
      <c r="E10121" s="8" t="s">
        <v>28785</v>
      </c>
      <c r="F10121" s="8" t="s">
        <v>19248</v>
      </c>
    </row>
    <row r="10122" spans="1:6" x14ac:dyDescent="0.3">
      <c r="A10122" s="2" t="s">
        <v>13879</v>
      </c>
      <c r="B10122" s="6" t="s">
        <v>3983</v>
      </c>
      <c r="C10122" s="7">
        <v>37987</v>
      </c>
      <c r="D10122" s="7"/>
      <c r="E10122" s="8" t="s">
        <v>28785</v>
      </c>
      <c r="F10122" s="8" t="s">
        <v>19248</v>
      </c>
    </row>
    <row r="10123" spans="1:6" x14ac:dyDescent="0.3">
      <c r="A10123" s="2" t="s">
        <v>13880</v>
      </c>
      <c r="B10123" s="6" t="s">
        <v>3984</v>
      </c>
      <c r="C10123" s="7">
        <v>37987</v>
      </c>
      <c r="D10123" s="7"/>
      <c r="E10123" s="8" t="s">
        <v>19079</v>
      </c>
      <c r="F10123" s="8" t="s">
        <v>19080</v>
      </c>
    </row>
    <row r="10124" spans="1:6" x14ac:dyDescent="0.3">
      <c r="A10124" s="2" t="s">
        <v>13881</v>
      </c>
      <c r="B10124" s="6" t="s">
        <v>3985</v>
      </c>
      <c r="C10124" s="7">
        <v>37987</v>
      </c>
      <c r="D10124" s="7"/>
      <c r="E10124" s="8" t="s">
        <v>19083</v>
      </c>
      <c r="F10124" s="8" t="s">
        <v>19083</v>
      </c>
    </row>
    <row r="10125" spans="1:6" x14ac:dyDescent="0.3">
      <c r="A10125" s="2" t="s">
        <v>13882</v>
      </c>
      <c r="B10125" s="6" t="s">
        <v>3986</v>
      </c>
      <c r="C10125" s="7">
        <v>37987</v>
      </c>
      <c r="D10125" s="7"/>
      <c r="E10125" s="8" t="s">
        <v>19083</v>
      </c>
      <c r="F10125" s="8" t="s">
        <v>19083</v>
      </c>
    </row>
    <row r="10126" spans="1:6" x14ac:dyDescent="0.3">
      <c r="A10126" s="2" t="s">
        <v>13883</v>
      </c>
      <c r="B10126" s="6" t="s">
        <v>3987</v>
      </c>
      <c r="C10126" s="7">
        <v>37987</v>
      </c>
      <c r="D10126" s="7"/>
      <c r="E10126" s="8" t="s">
        <v>19079</v>
      </c>
      <c r="F10126" s="8" t="s">
        <v>19080</v>
      </c>
    </row>
    <row r="10127" spans="1:6" x14ac:dyDescent="0.3">
      <c r="A10127" s="2" t="s">
        <v>13884</v>
      </c>
      <c r="B10127" s="6" t="s">
        <v>3988</v>
      </c>
      <c r="C10127" s="7">
        <v>37987</v>
      </c>
      <c r="D10127" s="7"/>
      <c r="E10127" s="8" t="s">
        <v>19083</v>
      </c>
      <c r="F10127" s="8" t="s">
        <v>19083</v>
      </c>
    </row>
    <row r="10128" spans="1:6" x14ac:dyDescent="0.3">
      <c r="A10128" s="2" t="s">
        <v>13885</v>
      </c>
      <c r="B10128" s="6" t="s">
        <v>3989</v>
      </c>
      <c r="C10128" s="7">
        <v>37987</v>
      </c>
      <c r="D10128" s="7"/>
      <c r="E10128" s="8" t="s">
        <v>19079</v>
      </c>
      <c r="F10128" s="8" t="s">
        <v>19080</v>
      </c>
    </row>
    <row r="10129" spans="1:6" x14ac:dyDescent="0.3">
      <c r="A10129" s="2" t="s">
        <v>13886</v>
      </c>
      <c r="B10129" s="6" t="s">
        <v>3990</v>
      </c>
      <c r="C10129" s="7">
        <v>37987</v>
      </c>
      <c r="D10129" s="7"/>
      <c r="E10129" s="8" t="s">
        <v>19079</v>
      </c>
      <c r="F10129" s="8" t="s">
        <v>19080</v>
      </c>
    </row>
    <row r="10130" spans="1:6" x14ac:dyDescent="0.3">
      <c r="A10130" s="2" t="s">
        <v>13887</v>
      </c>
      <c r="B10130" s="6" t="s">
        <v>3991</v>
      </c>
      <c r="C10130" s="7">
        <v>37987</v>
      </c>
      <c r="D10130" s="7"/>
      <c r="E10130" s="8" t="s">
        <v>19079</v>
      </c>
      <c r="F10130" s="8" t="s">
        <v>19080</v>
      </c>
    </row>
    <row r="10131" spans="1:6" x14ac:dyDescent="0.3">
      <c r="A10131" s="2" t="s">
        <v>13888</v>
      </c>
      <c r="B10131" s="6" t="s">
        <v>3992</v>
      </c>
      <c r="C10131" s="7">
        <v>37987</v>
      </c>
      <c r="D10131" s="7"/>
      <c r="E10131" s="8" t="s">
        <v>19079</v>
      </c>
      <c r="F10131" s="8" t="s">
        <v>19080</v>
      </c>
    </row>
    <row r="10132" spans="1:6" x14ac:dyDescent="0.3">
      <c r="A10132" s="2" t="s">
        <v>13889</v>
      </c>
      <c r="B10132" s="6" t="s">
        <v>3993</v>
      </c>
      <c r="C10132" s="7">
        <v>37987</v>
      </c>
      <c r="D10132" s="7"/>
      <c r="E10132" s="8" t="s">
        <v>19079</v>
      </c>
      <c r="F10132" s="8" t="s">
        <v>19080</v>
      </c>
    </row>
    <row r="10133" spans="1:6" x14ac:dyDescent="0.3">
      <c r="A10133" s="2" t="s">
        <v>13890</v>
      </c>
      <c r="B10133" s="6" t="s">
        <v>3994</v>
      </c>
      <c r="C10133" s="7">
        <v>37987</v>
      </c>
      <c r="D10133" s="7"/>
      <c r="E10133" s="8" t="s">
        <v>19079</v>
      </c>
      <c r="F10133" s="8" t="s">
        <v>19080</v>
      </c>
    </row>
    <row r="10134" spans="1:6" x14ac:dyDescent="0.3">
      <c r="A10134" s="2" t="s">
        <v>13891</v>
      </c>
      <c r="B10134" s="6" t="s">
        <v>3995</v>
      </c>
      <c r="C10134" s="7">
        <v>37987</v>
      </c>
      <c r="D10134" s="7"/>
      <c r="E10134" s="8" t="s">
        <v>19079</v>
      </c>
      <c r="F10134" s="8" t="s">
        <v>19080</v>
      </c>
    </row>
    <row r="10135" spans="1:6" x14ac:dyDescent="0.3">
      <c r="A10135" s="2" t="s">
        <v>13892</v>
      </c>
      <c r="B10135" s="6" t="s">
        <v>3996</v>
      </c>
      <c r="C10135" s="7">
        <v>37987</v>
      </c>
      <c r="D10135" s="7"/>
      <c r="E10135" s="8" t="s">
        <v>19079</v>
      </c>
      <c r="F10135" s="8" t="s">
        <v>19080</v>
      </c>
    </row>
    <row r="10136" spans="1:6" x14ac:dyDescent="0.3">
      <c r="A10136" s="2" t="s">
        <v>13893</v>
      </c>
      <c r="B10136" s="6" t="s">
        <v>3997</v>
      </c>
      <c r="C10136" s="7">
        <v>37987</v>
      </c>
      <c r="D10136" s="7"/>
      <c r="E10136" s="8" t="s">
        <v>19079</v>
      </c>
      <c r="F10136" s="8" t="s">
        <v>19080</v>
      </c>
    </row>
    <row r="10137" spans="1:6" x14ac:dyDescent="0.3">
      <c r="A10137" s="2" t="s">
        <v>13894</v>
      </c>
      <c r="B10137" s="6" t="s">
        <v>3998</v>
      </c>
      <c r="C10137" s="7">
        <v>37987</v>
      </c>
      <c r="D10137" s="7"/>
      <c r="E10137" s="8" t="s">
        <v>19079</v>
      </c>
      <c r="F10137" s="8" t="s">
        <v>19080</v>
      </c>
    </row>
    <row r="10138" spans="1:6" x14ac:dyDescent="0.3">
      <c r="A10138" s="2" t="s">
        <v>13895</v>
      </c>
      <c r="B10138" s="6" t="s">
        <v>3999</v>
      </c>
      <c r="C10138" s="7">
        <v>37987</v>
      </c>
      <c r="D10138" s="7"/>
      <c r="E10138" s="8" t="s">
        <v>19079</v>
      </c>
      <c r="F10138" s="8" t="s">
        <v>19080</v>
      </c>
    </row>
    <row r="10139" spans="1:6" x14ac:dyDescent="0.3">
      <c r="A10139" s="2" t="s">
        <v>13896</v>
      </c>
      <c r="B10139" s="6" t="s">
        <v>4000</v>
      </c>
      <c r="C10139" s="7">
        <v>37987</v>
      </c>
      <c r="D10139" s="7"/>
      <c r="E10139" s="8" t="s">
        <v>19079</v>
      </c>
      <c r="F10139" s="8" t="s">
        <v>19080</v>
      </c>
    </row>
    <row r="10140" spans="1:6" x14ac:dyDescent="0.3">
      <c r="A10140" s="2" t="s">
        <v>13897</v>
      </c>
      <c r="B10140" s="6" t="s">
        <v>4001</v>
      </c>
      <c r="C10140" s="7">
        <v>37987</v>
      </c>
      <c r="D10140" s="7"/>
      <c r="E10140" s="8" t="s">
        <v>19079</v>
      </c>
      <c r="F10140" s="8" t="s">
        <v>19080</v>
      </c>
    </row>
    <row r="10141" spans="1:6" x14ac:dyDescent="0.3">
      <c r="A10141" s="2" t="s">
        <v>13898</v>
      </c>
      <c r="B10141" s="6" t="s">
        <v>4002</v>
      </c>
      <c r="C10141" s="7">
        <v>37987</v>
      </c>
      <c r="D10141" s="7"/>
      <c r="E10141" s="8" t="s">
        <v>19079</v>
      </c>
      <c r="F10141" s="8" t="s">
        <v>19080</v>
      </c>
    </row>
    <row r="10142" spans="1:6" x14ac:dyDescent="0.3">
      <c r="A10142" s="2" t="s">
        <v>13899</v>
      </c>
      <c r="B10142" s="6" t="s">
        <v>4003</v>
      </c>
      <c r="C10142" s="7">
        <v>37987</v>
      </c>
      <c r="D10142" s="7"/>
      <c r="E10142" s="8" t="s">
        <v>19079</v>
      </c>
      <c r="F10142" s="8" t="s">
        <v>19080</v>
      </c>
    </row>
    <row r="10143" spans="1:6" x14ac:dyDescent="0.3">
      <c r="A10143" s="2" t="s">
        <v>13900</v>
      </c>
      <c r="B10143" s="6" t="s">
        <v>4004</v>
      </c>
      <c r="C10143" s="7">
        <v>37987</v>
      </c>
      <c r="D10143" s="7"/>
      <c r="E10143" s="8" t="s">
        <v>19079</v>
      </c>
      <c r="F10143" s="8" t="s">
        <v>19080</v>
      </c>
    </row>
    <row r="10144" spans="1:6" x14ac:dyDescent="0.3">
      <c r="A10144" s="2" t="s">
        <v>13901</v>
      </c>
      <c r="B10144" s="6" t="s">
        <v>4005</v>
      </c>
      <c r="C10144" s="7">
        <v>37987</v>
      </c>
      <c r="D10144" s="7"/>
      <c r="E10144" s="8" t="s">
        <v>19079</v>
      </c>
      <c r="F10144" s="8" t="s">
        <v>19080</v>
      </c>
    </row>
    <row r="10145" spans="1:6" x14ac:dyDescent="0.3">
      <c r="A10145" s="2" t="s">
        <v>13902</v>
      </c>
      <c r="B10145" s="6" t="s">
        <v>4006</v>
      </c>
      <c r="C10145" s="7">
        <v>37987</v>
      </c>
      <c r="D10145" s="7"/>
      <c r="E10145" s="8" t="s">
        <v>19083</v>
      </c>
      <c r="F10145" s="8" t="s">
        <v>19083</v>
      </c>
    </row>
    <row r="10146" spans="1:6" x14ac:dyDescent="0.3">
      <c r="A10146" s="2" t="s">
        <v>13903</v>
      </c>
      <c r="B10146" s="6" t="s">
        <v>4007</v>
      </c>
      <c r="C10146" s="7">
        <v>37987</v>
      </c>
      <c r="D10146" s="7"/>
      <c r="E10146" s="8" t="s">
        <v>19083</v>
      </c>
      <c r="F10146" s="8" t="s">
        <v>19083</v>
      </c>
    </row>
    <row r="10147" spans="1:6" x14ac:dyDescent="0.3">
      <c r="A10147" s="2" t="s">
        <v>13904</v>
      </c>
      <c r="B10147" s="6" t="s">
        <v>4008</v>
      </c>
      <c r="C10147" s="7">
        <v>37987</v>
      </c>
      <c r="D10147" s="7"/>
      <c r="E10147" s="8" t="s">
        <v>19083</v>
      </c>
      <c r="F10147" s="8" t="s">
        <v>19083</v>
      </c>
    </row>
    <row r="10148" spans="1:6" x14ac:dyDescent="0.3">
      <c r="A10148" s="2" t="s">
        <v>22199</v>
      </c>
      <c r="B10148" s="6" t="s">
        <v>4009</v>
      </c>
      <c r="C10148" s="7">
        <v>37987</v>
      </c>
      <c r="D10148" s="7">
        <v>39082</v>
      </c>
      <c r="E10148" s="8" t="s">
        <v>19083</v>
      </c>
      <c r="F10148" s="8" t="s">
        <v>19083</v>
      </c>
    </row>
    <row r="10149" spans="1:6" x14ac:dyDescent="0.3">
      <c r="A10149" s="2" t="s">
        <v>22200</v>
      </c>
      <c r="B10149" s="6" t="s">
        <v>4010</v>
      </c>
      <c r="C10149" s="7">
        <v>37987</v>
      </c>
      <c r="D10149" s="7">
        <v>39082</v>
      </c>
      <c r="E10149" s="8" t="s">
        <v>19083</v>
      </c>
      <c r="F10149" s="8" t="s">
        <v>19083</v>
      </c>
    </row>
    <row r="10150" spans="1:6" x14ac:dyDescent="0.3">
      <c r="A10150" s="2" t="s">
        <v>13905</v>
      </c>
      <c r="B10150" s="6" t="s">
        <v>4011</v>
      </c>
      <c r="C10150" s="7">
        <v>37987</v>
      </c>
      <c r="D10150" s="7"/>
      <c r="E10150" s="8" t="s">
        <v>19079</v>
      </c>
      <c r="F10150" s="8" t="s">
        <v>19080</v>
      </c>
    </row>
    <row r="10151" spans="1:6" x14ac:dyDescent="0.3">
      <c r="A10151" s="2" t="s">
        <v>22201</v>
      </c>
      <c r="B10151" s="6" t="s">
        <v>22202</v>
      </c>
      <c r="C10151" s="7">
        <v>37987</v>
      </c>
      <c r="D10151" s="7">
        <v>39082</v>
      </c>
      <c r="E10151" s="8" t="s">
        <v>19079</v>
      </c>
      <c r="F10151" s="8" t="s">
        <v>19080</v>
      </c>
    </row>
    <row r="10152" spans="1:6" x14ac:dyDescent="0.3">
      <c r="A10152" s="2" t="s">
        <v>22203</v>
      </c>
      <c r="B10152" s="6" t="s">
        <v>22204</v>
      </c>
      <c r="C10152" s="7">
        <v>37987</v>
      </c>
      <c r="D10152" s="7">
        <v>39082</v>
      </c>
      <c r="E10152" s="8" t="s">
        <v>19079</v>
      </c>
      <c r="F10152" s="8" t="s">
        <v>19080</v>
      </c>
    </row>
    <row r="10153" spans="1:6" x14ac:dyDescent="0.3">
      <c r="A10153" s="2" t="s">
        <v>22205</v>
      </c>
      <c r="B10153" s="6" t="s">
        <v>22206</v>
      </c>
      <c r="C10153" s="7">
        <v>37987</v>
      </c>
      <c r="D10153" s="7">
        <v>39082</v>
      </c>
      <c r="E10153" s="8" t="s">
        <v>19079</v>
      </c>
      <c r="F10153" s="8" t="s">
        <v>19080</v>
      </c>
    </row>
    <row r="10154" spans="1:6" x14ac:dyDescent="0.3">
      <c r="A10154" s="2" t="s">
        <v>22207</v>
      </c>
      <c r="B10154" s="6" t="s">
        <v>22208</v>
      </c>
      <c r="C10154" s="7">
        <v>37987</v>
      </c>
      <c r="D10154" s="7">
        <v>39082</v>
      </c>
      <c r="E10154" s="8" t="s">
        <v>19079</v>
      </c>
      <c r="F10154" s="8" t="s">
        <v>19080</v>
      </c>
    </row>
    <row r="10155" spans="1:6" x14ac:dyDescent="0.3">
      <c r="A10155" s="2" t="s">
        <v>16785</v>
      </c>
      <c r="B10155" s="6" t="s">
        <v>7320</v>
      </c>
      <c r="C10155" s="7">
        <v>39083</v>
      </c>
      <c r="D10155" s="7"/>
      <c r="E10155" s="8" t="s">
        <v>19079</v>
      </c>
      <c r="F10155" s="8" t="s">
        <v>19080</v>
      </c>
    </row>
    <row r="10156" spans="1:6" x14ac:dyDescent="0.3">
      <c r="A10156" s="2" t="s">
        <v>16786</v>
      </c>
      <c r="B10156" s="6" t="s">
        <v>7321</v>
      </c>
      <c r="C10156" s="7">
        <v>39083</v>
      </c>
      <c r="D10156" s="7"/>
      <c r="E10156" s="8" t="s">
        <v>19079</v>
      </c>
      <c r="F10156" s="8" t="s">
        <v>19080</v>
      </c>
    </row>
    <row r="10157" spans="1:6" x14ac:dyDescent="0.3">
      <c r="A10157" s="2" t="s">
        <v>16787</v>
      </c>
      <c r="B10157" s="6" t="s">
        <v>7322</v>
      </c>
      <c r="C10157" s="7">
        <v>39083</v>
      </c>
      <c r="D10157" s="7"/>
      <c r="E10157" s="8" t="s">
        <v>19079</v>
      </c>
      <c r="F10157" s="8" t="s">
        <v>19080</v>
      </c>
    </row>
    <row r="10158" spans="1:6" x14ac:dyDescent="0.3">
      <c r="A10158" s="2" t="s">
        <v>16788</v>
      </c>
      <c r="B10158" s="6" t="s">
        <v>7323</v>
      </c>
      <c r="C10158" s="7">
        <v>39083</v>
      </c>
      <c r="D10158" s="7"/>
      <c r="E10158" s="8" t="s">
        <v>19079</v>
      </c>
      <c r="F10158" s="8" t="s">
        <v>19080</v>
      </c>
    </row>
    <row r="10159" spans="1:6" x14ac:dyDescent="0.3">
      <c r="A10159" s="2" t="s">
        <v>22209</v>
      </c>
      <c r="B10159" s="6" t="s">
        <v>22210</v>
      </c>
      <c r="C10159" s="7">
        <v>37987</v>
      </c>
      <c r="D10159" s="7">
        <v>39082</v>
      </c>
      <c r="E10159" s="8" t="s">
        <v>19079</v>
      </c>
      <c r="F10159" s="8" t="s">
        <v>19080</v>
      </c>
    </row>
    <row r="10160" spans="1:6" x14ac:dyDescent="0.3">
      <c r="A10160" s="2" t="s">
        <v>22211</v>
      </c>
      <c r="B10160" s="6" t="s">
        <v>22212</v>
      </c>
      <c r="C10160" s="7">
        <v>37987</v>
      </c>
      <c r="D10160" s="7">
        <v>39082</v>
      </c>
      <c r="E10160" s="8" t="s">
        <v>19079</v>
      </c>
      <c r="F10160" s="8" t="s">
        <v>19080</v>
      </c>
    </row>
    <row r="10161" spans="1:6" x14ac:dyDescent="0.3">
      <c r="A10161" s="2" t="s">
        <v>22213</v>
      </c>
      <c r="B10161" s="6" t="s">
        <v>22214</v>
      </c>
      <c r="C10161" s="7">
        <v>37987</v>
      </c>
      <c r="D10161" s="7">
        <v>39082</v>
      </c>
      <c r="E10161" s="8" t="s">
        <v>19079</v>
      </c>
      <c r="F10161" s="8" t="s">
        <v>19080</v>
      </c>
    </row>
    <row r="10162" spans="1:6" x14ac:dyDescent="0.3">
      <c r="A10162" s="2" t="s">
        <v>22215</v>
      </c>
      <c r="B10162" s="6" t="s">
        <v>22216</v>
      </c>
      <c r="C10162" s="7">
        <v>37987</v>
      </c>
      <c r="D10162" s="7">
        <v>39082</v>
      </c>
      <c r="E10162" s="8" t="s">
        <v>19079</v>
      </c>
      <c r="F10162" s="8" t="s">
        <v>19080</v>
      </c>
    </row>
    <row r="10163" spans="1:6" x14ac:dyDescent="0.3">
      <c r="A10163" s="2" t="s">
        <v>22217</v>
      </c>
      <c r="B10163" s="6" t="s">
        <v>22218</v>
      </c>
      <c r="C10163" s="7">
        <v>37987</v>
      </c>
      <c r="D10163" s="7">
        <v>39082</v>
      </c>
      <c r="E10163" s="8" t="s">
        <v>19079</v>
      </c>
      <c r="F10163" s="8" t="s">
        <v>19080</v>
      </c>
    </row>
    <row r="10164" spans="1:6" x14ac:dyDescent="0.3">
      <c r="A10164" s="2" t="s">
        <v>22219</v>
      </c>
      <c r="B10164" s="6" t="s">
        <v>4012</v>
      </c>
      <c r="C10164" s="7">
        <v>37987</v>
      </c>
      <c r="D10164" s="7">
        <v>39082</v>
      </c>
      <c r="E10164" s="8" t="s">
        <v>19079</v>
      </c>
      <c r="F10164" s="8" t="s">
        <v>19080</v>
      </c>
    </row>
    <row r="10165" spans="1:6" x14ac:dyDescent="0.3">
      <c r="A10165" s="2" t="s">
        <v>22220</v>
      </c>
      <c r="B10165" s="6" t="s">
        <v>4013</v>
      </c>
      <c r="C10165" s="7">
        <v>37987</v>
      </c>
      <c r="D10165" s="7">
        <v>39082</v>
      </c>
      <c r="E10165" s="8" t="s">
        <v>19079</v>
      </c>
      <c r="F10165" s="8" t="s">
        <v>19080</v>
      </c>
    </row>
    <row r="10166" spans="1:6" x14ac:dyDescent="0.3">
      <c r="A10166" s="2" t="s">
        <v>22221</v>
      </c>
      <c r="B10166" s="6" t="s">
        <v>4014</v>
      </c>
      <c r="C10166" s="7">
        <v>37987</v>
      </c>
      <c r="D10166" s="7">
        <v>39082</v>
      </c>
      <c r="E10166" s="8" t="s">
        <v>19079</v>
      </c>
      <c r="F10166" s="8" t="s">
        <v>19080</v>
      </c>
    </row>
    <row r="10167" spans="1:6" x14ac:dyDescent="0.3">
      <c r="A10167" s="2" t="s">
        <v>16789</v>
      </c>
      <c r="B10167" s="6" t="s">
        <v>7324</v>
      </c>
      <c r="C10167" s="7">
        <v>39083</v>
      </c>
      <c r="D10167" s="7"/>
      <c r="E10167" s="8" t="s">
        <v>19079</v>
      </c>
      <c r="F10167" s="8" t="s">
        <v>19080</v>
      </c>
    </row>
    <row r="10168" spans="1:6" x14ac:dyDescent="0.3">
      <c r="A10168" s="2" t="s">
        <v>16790</v>
      </c>
      <c r="B10168" s="6" t="s">
        <v>7325</v>
      </c>
      <c r="C10168" s="7">
        <v>39083</v>
      </c>
      <c r="D10168" s="7"/>
      <c r="E10168" s="8" t="s">
        <v>19079</v>
      </c>
      <c r="F10168" s="8" t="s">
        <v>19080</v>
      </c>
    </row>
    <row r="10169" spans="1:6" x14ac:dyDescent="0.3">
      <c r="A10169" s="2" t="s">
        <v>16791</v>
      </c>
      <c r="B10169" s="6" t="s">
        <v>7326</v>
      </c>
      <c r="C10169" s="7">
        <v>39083</v>
      </c>
      <c r="D10169" s="7"/>
      <c r="E10169" s="8" t="s">
        <v>19079</v>
      </c>
      <c r="F10169" s="8" t="s">
        <v>19080</v>
      </c>
    </row>
    <row r="10170" spans="1:6" x14ac:dyDescent="0.3">
      <c r="A10170" s="2" t="s">
        <v>16792</v>
      </c>
      <c r="B10170" s="6" t="s">
        <v>7327</v>
      </c>
      <c r="C10170" s="7">
        <v>39083</v>
      </c>
      <c r="D10170" s="7"/>
      <c r="E10170" s="8" t="s">
        <v>19079</v>
      </c>
      <c r="F10170" s="8" t="s">
        <v>19080</v>
      </c>
    </row>
    <row r="10171" spans="1:6" x14ac:dyDescent="0.3">
      <c r="A10171" s="2" t="s">
        <v>16793</v>
      </c>
      <c r="B10171" s="6" t="s">
        <v>7328</v>
      </c>
      <c r="C10171" s="7">
        <v>39083</v>
      </c>
      <c r="D10171" s="7"/>
      <c r="E10171" s="8" t="s">
        <v>19079</v>
      </c>
      <c r="F10171" s="8" t="s">
        <v>19080</v>
      </c>
    </row>
    <row r="10172" spans="1:6" x14ac:dyDescent="0.3">
      <c r="A10172" s="2" t="s">
        <v>16794</v>
      </c>
      <c r="B10172" s="6" t="s">
        <v>7329</v>
      </c>
      <c r="C10172" s="7">
        <v>39083</v>
      </c>
      <c r="D10172" s="7"/>
      <c r="E10172" s="8" t="s">
        <v>19079</v>
      </c>
      <c r="F10172" s="8" t="s">
        <v>19080</v>
      </c>
    </row>
    <row r="10173" spans="1:6" x14ac:dyDescent="0.3">
      <c r="A10173" s="2" t="s">
        <v>16795</v>
      </c>
      <c r="B10173" s="6" t="s">
        <v>7330</v>
      </c>
      <c r="C10173" s="7">
        <v>39083</v>
      </c>
      <c r="D10173" s="7"/>
      <c r="E10173" s="8" t="s">
        <v>19079</v>
      </c>
      <c r="F10173" s="8" t="s">
        <v>19080</v>
      </c>
    </row>
    <row r="10174" spans="1:6" x14ac:dyDescent="0.3">
      <c r="A10174" s="2" t="s">
        <v>16796</v>
      </c>
      <c r="B10174" s="6" t="s">
        <v>7331</v>
      </c>
      <c r="C10174" s="7">
        <v>39083</v>
      </c>
      <c r="D10174" s="7"/>
      <c r="E10174" s="8" t="s">
        <v>19079</v>
      </c>
      <c r="F10174" s="8" t="s">
        <v>19080</v>
      </c>
    </row>
    <row r="10175" spans="1:6" x14ac:dyDescent="0.3">
      <c r="A10175" s="2" t="s">
        <v>16797</v>
      </c>
      <c r="B10175" s="6" t="s">
        <v>7332</v>
      </c>
      <c r="C10175" s="7">
        <v>39083</v>
      </c>
      <c r="D10175" s="7"/>
      <c r="E10175" s="8" t="s">
        <v>19079</v>
      </c>
      <c r="F10175" s="8" t="s">
        <v>19080</v>
      </c>
    </row>
    <row r="10176" spans="1:6" x14ac:dyDescent="0.3">
      <c r="A10176" s="2" t="s">
        <v>22222</v>
      </c>
      <c r="B10176" s="6" t="s">
        <v>4015</v>
      </c>
      <c r="C10176" s="7">
        <v>37987</v>
      </c>
      <c r="D10176" s="7">
        <v>39082</v>
      </c>
      <c r="E10176" s="8" t="s">
        <v>19079</v>
      </c>
      <c r="F10176" s="8" t="s">
        <v>19080</v>
      </c>
    </row>
    <row r="10177" spans="1:6" x14ac:dyDescent="0.3">
      <c r="A10177" s="2" t="s">
        <v>22223</v>
      </c>
      <c r="B10177" s="6" t="s">
        <v>4016</v>
      </c>
      <c r="C10177" s="7">
        <v>37987</v>
      </c>
      <c r="D10177" s="7">
        <v>39082</v>
      </c>
      <c r="E10177" s="8" t="s">
        <v>19079</v>
      </c>
      <c r="F10177" s="8" t="s">
        <v>19080</v>
      </c>
    </row>
    <row r="10178" spans="1:6" x14ac:dyDescent="0.3">
      <c r="A10178" s="2" t="s">
        <v>22224</v>
      </c>
      <c r="B10178" s="6" t="s">
        <v>4017</v>
      </c>
      <c r="C10178" s="7">
        <v>37987</v>
      </c>
      <c r="D10178" s="7">
        <v>39082</v>
      </c>
      <c r="E10178" s="8" t="s">
        <v>19079</v>
      </c>
      <c r="F10178" s="8" t="s">
        <v>19080</v>
      </c>
    </row>
    <row r="10179" spans="1:6" x14ac:dyDescent="0.3">
      <c r="A10179" s="2" t="s">
        <v>16798</v>
      </c>
      <c r="B10179" s="6" t="s">
        <v>4012</v>
      </c>
      <c r="C10179" s="7">
        <v>39083</v>
      </c>
      <c r="D10179" s="7"/>
      <c r="E10179" s="8" t="s">
        <v>19079</v>
      </c>
      <c r="F10179" s="8" t="s">
        <v>19080</v>
      </c>
    </row>
    <row r="10180" spans="1:6" x14ac:dyDescent="0.3">
      <c r="A10180" s="2" t="s">
        <v>16799</v>
      </c>
      <c r="B10180" s="6" t="s">
        <v>4013</v>
      </c>
      <c r="C10180" s="7">
        <v>39083</v>
      </c>
      <c r="D10180" s="7"/>
      <c r="E10180" s="8" t="s">
        <v>19079</v>
      </c>
      <c r="F10180" s="8" t="s">
        <v>19080</v>
      </c>
    </row>
    <row r="10181" spans="1:6" x14ac:dyDescent="0.3">
      <c r="A10181" s="2" t="s">
        <v>16800</v>
      </c>
      <c r="B10181" s="6" t="s">
        <v>4014</v>
      </c>
      <c r="C10181" s="7">
        <v>39083</v>
      </c>
      <c r="D10181" s="7"/>
      <c r="E10181" s="8" t="s">
        <v>19079</v>
      </c>
      <c r="F10181" s="8" t="s">
        <v>19080</v>
      </c>
    </row>
    <row r="10182" spans="1:6" x14ac:dyDescent="0.3">
      <c r="A10182" s="2" t="s">
        <v>16801</v>
      </c>
      <c r="B10182" s="6" t="s">
        <v>4015</v>
      </c>
      <c r="C10182" s="7">
        <v>39083</v>
      </c>
      <c r="D10182" s="7"/>
      <c r="E10182" s="8" t="s">
        <v>19079</v>
      </c>
      <c r="F10182" s="8" t="s">
        <v>19080</v>
      </c>
    </row>
    <row r="10183" spans="1:6" x14ac:dyDescent="0.3">
      <c r="A10183" s="2" t="s">
        <v>16802</v>
      </c>
      <c r="B10183" s="6" t="s">
        <v>4016</v>
      </c>
      <c r="C10183" s="7">
        <v>39083</v>
      </c>
      <c r="D10183" s="7"/>
      <c r="E10183" s="8" t="s">
        <v>19079</v>
      </c>
      <c r="F10183" s="8" t="s">
        <v>19080</v>
      </c>
    </row>
    <row r="10184" spans="1:6" x14ac:dyDescent="0.3">
      <c r="A10184" s="2" t="s">
        <v>16803</v>
      </c>
      <c r="B10184" s="6" t="s">
        <v>4017</v>
      </c>
      <c r="C10184" s="7">
        <v>39083</v>
      </c>
      <c r="D10184" s="7"/>
      <c r="E10184" s="8" t="s">
        <v>19079</v>
      </c>
      <c r="F10184" s="8" t="s">
        <v>19080</v>
      </c>
    </row>
    <row r="10185" spans="1:6" x14ac:dyDescent="0.3">
      <c r="A10185" s="2" t="s">
        <v>13906</v>
      </c>
      <c r="B10185" s="6" t="s">
        <v>6192</v>
      </c>
      <c r="C10185" s="7">
        <f>VLOOKUP(A:A,[1]CNCodes!$A$2:$F$15400,3,FALSE)</f>
        <v>37987</v>
      </c>
      <c r="D10185" s="7">
        <f>VLOOKUP(A:A,[1]CNCodes!$A$2:$F$15400,4,FALSE)</f>
        <v>38352</v>
      </c>
      <c r="E10185" s="8" t="s">
        <v>19079</v>
      </c>
      <c r="F10185" s="8" t="str">
        <f>VLOOKUP(A:A,[1]CNCodes!$A$2:$F$15400,6,FALSE)</f>
        <v>Number of items</v>
      </c>
    </row>
    <row r="10186" spans="1:6" x14ac:dyDescent="0.3">
      <c r="A10186" s="2" t="s">
        <v>13906</v>
      </c>
      <c r="B10186" s="6" t="s">
        <v>6192</v>
      </c>
      <c r="C10186" s="7">
        <v>38353</v>
      </c>
      <c r="D10186" s="7"/>
      <c r="E10186" s="8" t="s">
        <v>19079</v>
      </c>
      <c r="F10186" s="8" t="s">
        <v>19080</v>
      </c>
    </row>
    <row r="10187" spans="1:6" x14ac:dyDescent="0.3">
      <c r="A10187" s="2" t="s">
        <v>13907</v>
      </c>
      <c r="B10187" s="6" t="s">
        <v>6193</v>
      </c>
      <c r="C10187" s="7">
        <f>VLOOKUP(A:A,[1]CNCodes!$A$2:$F$15400,3,FALSE)</f>
        <v>37987</v>
      </c>
      <c r="D10187" s="7">
        <f>VLOOKUP(A:A,[1]CNCodes!$A$2:$F$15400,4,FALSE)</f>
        <v>38352</v>
      </c>
      <c r="E10187" s="8" t="s">
        <v>19079</v>
      </c>
      <c r="F10187" s="8" t="str">
        <f>VLOOKUP(A:A,[1]CNCodes!$A$2:$F$15400,6,FALSE)</f>
        <v>Number of items</v>
      </c>
    </row>
    <row r="10188" spans="1:6" x14ac:dyDescent="0.3">
      <c r="A10188" s="2" t="s">
        <v>13907</v>
      </c>
      <c r="B10188" s="6" t="s">
        <v>6193</v>
      </c>
      <c r="C10188" s="7">
        <v>38353</v>
      </c>
      <c r="D10188" s="7"/>
      <c r="E10188" s="8" t="s">
        <v>19079</v>
      </c>
      <c r="F10188" s="8" t="s">
        <v>19080</v>
      </c>
    </row>
    <row r="10189" spans="1:6" x14ac:dyDescent="0.3">
      <c r="A10189" s="2" t="s">
        <v>13908</v>
      </c>
      <c r="B10189" s="6" t="s">
        <v>4018</v>
      </c>
      <c r="C10189" s="7">
        <v>37987</v>
      </c>
      <c r="D10189" s="7"/>
      <c r="E10189" s="8" t="s">
        <v>19079</v>
      </c>
      <c r="F10189" s="8" t="s">
        <v>19080</v>
      </c>
    </row>
    <row r="10190" spans="1:6" x14ac:dyDescent="0.3">
      <c r="A10190" s="2" t="s">
        <v>13909</v>
      </c>
      <c r="B10190" s="6" t="s">
        <v>4019</v>
      </c>
      <c r="C10190" s="7">
        <v>37987</v>
      </c>
      <c r="D10190" s="7"/>
      <c r="E10190" s="8" t="s">
        <v>19083</v>
      </c>
      <c r="F10190" s="8" t="s">
        <v>19083</v>
      </c>
    </row>
    <row r="10191" spans="1:6" x14ac:dyDescent="0.3">
      <c r="A10191" s="2" t="s">
        <v>13910</v>
      </c>
      <c r="B10191" s="6" t="s">
        <v>4020</v>
      </c>
      <c r="C10191" s="7">
        <v>37987</v>
      </c>
      <c r="D10191" s="7"/>
      <c r="E10191" s="8" t="s">
        <v>19083</v>
      </c>
      <c r="F10191" s="8" t="s">
        <v>19083</v>
      </c>
    </row>
    <row r="10192" spans="1:6" x14ac:dyDescent="0.3">
      <c r="A10192" s="2" t="s">
        <v>13911</v>
      </c>
      <c r="B10192" s="6" t="s">
        <v>4021</v>
      </c>
      <c r="C10192" s="7">
        <v>37987</v>
      </c>
      <c r="D10192" s="7"/>
      <c r="E10192" s="8" t="s">
        <v>19083</v>
      </c>
      <c r="F10192" s="8" t="s">
        <v>19083</v>
      </c>
    </row>
    <row r="10193" spans="1:6" x14ac:dyDescent="0.3">
      <c r="A10193" s="2" t="s">
        <v>13912</v>
      </c>
      <c r="B10193" s="6" t="s">
        <v>4022</v>
      </c>
      <c r="C10193" s="7">
        <v>37987</v>
      </c>
      <c r="D10193" s="7"/>
      <c r="E10193" s="8" t="s">
        <v>19083</v>
      </c>
      <c r="F10193" s="8" t="s">
        <v>19083</v>
      </c>
    </row>
    <row r="10194" spans="1:6" x14ac:dyDescent="0.3">
      <c r="A10194" s="2" t="s">
        <v>13913</v>
      </c>
      <c r="B10194" s="6" t="s">
        <v>4023</v>
      </c>
      <c r="C10194" s="7">
        <v>37987</v>
      </c>
      <c r="D10194" s="7"/>
      <c r="E10194" s="8" t="s">
        <v>28785</v>
      </c>
      <c r="F10194" s="8" t="s">
        <v>19248</v>
      </c>
    </row>
    <row r="10195" spans="1:6" x14ac:dyDescent="0.3">
      <c r="A10195" s="2" t="s">
        <v>17212</v>
      </c>
      <c r="B10195" s="6" t="s">
        <v>7707</v>
      </c>
      <c r="C10195" s="7">
        <v>39814</v>
      </c>
      <c r="D10195" s="7"/>
      <c r="E10195" s="8" t="s">
        <v>19083</v>
      </c>
      <c r="F10195" s="8" t="s">
        <v>19083</v>
      </c>
    </row>
    <row r="10196" spans="1:6" x14ac:dyDescent="0.3">
      <c r="A10196" s="2" t="s">
        <v>17214</v>
      </c>
      <c r="B10196" s="6" t="s">
        <v>7709</v>
      </c>
      <c r="C10196" s="7">
        <v>39814</v>
      </c>
      <c r="D10196" s="7"/>
      <c r="E10196" s="8" t="s">
        <v>19083</v>
      </c>
      <c r="F10196" s="8" t="s">
        <v>19083</v>
      </c>
    </row>
    <row r="10197" spans="1:6" x14ac:dyDescent="0.3">
      <c r="A10197" s="2" t="s">
        <v>23712</v>
      </c>
      <c r="B10197" s="6" t="s">
        <v>23713</v>
      </c>
      <c r="C10197" s="7">
        <v>37987</v>
      </c>
      <c r="D10197" s="7">
        <v>39813</v>
      </c>
      <c r="E10197" s="8" t="s">
        <v>19083</v>
      </c>
      <c r="F10197" s="8" t="s">
        <v>19083</v>
      </c>
    </row>
    <row r="10198" spans="1:6" x14ac:dyDescent="0.3">
      <c r="A10198" s="2" t="s">
        <v>13914</v>
      </c>
      <c r="B10198" s="6" t="s">
        <v>4024</v>
      </c>
      <c r="C10198" s="7">
        <v>37987</v>
      </c>
      <c r="D10198" s="7"/>
      <c r="E10198" s="8" t="s">
        <v>19083</v>
      </c>
      <c r="F10198" s="8" t="s">
        <v>19083</v>
      </c>
    </row>
    <row r="10199" spans="1:6" x14ac:dyDescent="0.3">
      <c r="A10199" s="2" t="s">
        <v>13915</v>
      </c>
      <c r="B10199" s="6" t="s">
        <v>4025</v>
      </c>
      <c r="C10199" s="7">
        <v>37987</v>
      </c>
      <c r="D10199" s="7"/>
      <c r="E10199" s="8" t="s">
        <v>19083</v>
      </c>
      <c r="F10199" s="8" t="s">
        <v>19083</v>
      </c>
    </row>
    <row r="10200" spans="1:6" x14ac:dyDescent="0.3">
      <c r="A10200" s="2" t="s">
        <v>13916</v>
      </c>
      <c r="B10200" s="6" t="s">
        <v>4026</v>
      </c>
      <c r="C10200" s="7">
        <v>37987</v>
      </c>
      <c r="D10200" s="7"/>
      <c r="E10200" s="8" t="s">
        <v>19083</v>
      </c>
      <c r="F10200" s="8" t="s">
        <v>19083</v>
      </c>
    </row>
    <row r="10201" spans="1:6" x14ac:dyDescent="0.3">
      <c r="A10201" s="2" t="s">
        <v>13917</v>
      </c>
      <c r="B10201" s="6" t="s">
        <v>4027</v>
      </c>
      <c r="C10201" s="7">
        <v>37987</v>
      </c>
      <c r="D10201" s="7"/>
      <c r="E10201" s="8" t="s">
        <v>19083</v>
      </c>
      <c r="F10201" s="8" t="s">
        <v>19083</v>
      </c>
    </row>
    <row r="10202" spans="1:6" x14ac:dyDescent="0.3">
      <c r="A10202" s="2" t="s">
        <v>13918</v>
      </c>
      <c r="B10202" s="6" t="s">
        <v>4028</v>
      </c>
      <c r="C10202" s="7">
        <v>37987</v>
      </c>
      <c r="D10202" s="7"/>
      <c r="E10202" s="8" t="s">
        <v>19083</v>
      </c>
      <c r="F10202" s="8" t="s">
        <v>19083</v>
      </c>
    </row>
    <row r="10203" spans="1:6" x14ac:dyDescent="0.3">
      <c r="A10203" s="2" t="s">
        <v>13919</v>
      </c>
      <c r="B10203" s="6" t="s">
        <v>4029</v>
      </c>
      <c r="C10203" s="7">
        <v>37987</v>
      </c>
      <c r="D10203" s="7"/>
      <c r="E10203" s="8" t="s">
        <v>19083</v>
      </c>
      <c r="F10203" s="8" t="s">
        <v>19083</v>
      </c>
    </row>
    <row r="10204" spans="1:6" x14ac:dyDescent="0.3">
      <c r="A10204" s="2" t="s">
        <v>13920</v>
      </c>
      <c r="B10204" s="6" t="s">
        <v>4030</v>
      </c>
      <c r="C10204" s="7">
        <v>37987</v>
      </c>
      <c r="D10204" s="7"/>
      <c r="E10204" s="8" t="s">
        <v>19083</v>
      </c>
      <c r="F10204" s="8" t="s">
        <v>19083</v>
      </c>
    </row>
    <row r="10205" spans="1:6" x14ac:dyDescent="0.3">
      <c r="A10205" s="2" t="s">
        <v>13921</v>
      </c>
      <c r="B10205" s="6" t="s">
        <v>4031</v>
      </c>
      <c r="C10205" s="7">
        <v>37987</v>
      </c>
      <c r="D10205" s="7"/>
      <c r="E10205" s="8" t="s">
        <v>19083</v>
      </c>
      <c r="F10205" s="8" t="s">
        <v>19083</v>
      </c>
    </row>
    <row r="10206" spans="1:6" x14ac:dyDescent="0.3">
      <c r="A10206" s="2" t="s">
        <v>13922</v>
      </c>
      <c r="B10206" s="6" t="s">
        <v>4032</v>
      </c>
      <c r="C10206" s="7">
        <v>37987</v>
      </c>
      <c r="D10206" s="7"/>
      <c r="E10206" s="8" t="s">
        <v>19083</v>
      </c>
      <c r="F10206" s="8" t="s">
        <v>19083</v>
      </c>
    </row>
    <row r="10207" spans="1:6" x14ac:dyDescent="0.3">
      <c r="A10207" s="2" t="s">
        <v>13923</v>
      </c>
      <c r="B10207" s="6" t="s">
        <v>4033</v>
      </c>
      <c r="C10207" s="7">
        <v>37987</v>
      </c>
      <c r="D10207" s="7"/>
      <c r="E10207" s="8" t="s">
        <v>19083</v>
      </c>
      <c r="F10207" s="8" t="s">
        <v>19083</v>
      </c>
    </row>
    <row r="10208" spans="1:6" x14ac:dyDescent="0.3">
      <c r="A10208" s="2" t="s">
        <v>13924</v>
      </c>
      <c r="B10208" s="6" t="s">
        <v>4034</v>
      </c>
      <c r="C10208" s="7">
        <v>37987</v>
      </c>
      <c r="D10208" s="7"/>
      <c r="E10208" s="8" t="s">
        <v>19083</v>
      </c>
      <c r="F10208" s="8" t="s">
        <v>19083</v>
      </c>
    </row>
    <row r="10209" spans="1:6" x14ac:dyDescent="0.3">
      <c r="A10209" s="2" t="s">
        <v>13925</v>
      </c>
      <c r="B10209" s="6" t="s">
        <v>4035</v>
      </c>
      <c r="C10209" s="7">
        <v>37987</v>
      </c>
      <c r="D10209" s="7"/>
      <c r="E10209" s="8" t="s">
        <v>19083</v>
      </c>
      <c r="F10209" s="8" t="s">
        <v>19083</v>
      </c>
    </row>
    <row r="10210" spans="1:6" x14ac:dyDescent="0.3">
      <c r="A10210" s="2" t="s">
        <v>13926</v>
      </c>
      <c r="B10210" s="6" t="s">
        <v>4036</v>
      </c>
      <c r="C10210" s="7">
        <v>37987</v>
      </c>
      <c r="D10210" s="7"/>
      <c r="E10210" s="8" t="s">
        <v>19083</v>
      </c>
      <c r="F10210" s="8" t="s">
        <v>19083</v>
      </c>
    </row>
    <row r="10211" spans="1:6" x14ac:dyDescent="0.3">
      <c r="A10211" s="2" t="s">
        <v>13927</v>
      </c>
      <c r="B10211" s="6" t="s">
        <v>4037</v>
      </c>
      <c r="C10211" s="7">
        <v>37987</v>
      </c>
      <c r="D10211" s="7"/>
      <c r="E10211" s="8" t="s">
        <v>19083</v>
      </c>
      <c r="F10211" s="8" t="s">
        <v>19083</v>
      </c>
    </row>
    <row r="10212" spans="1:6" x14ac:dyDescent="0.3">
      <c r="A10212" s="2" t="s">
        <v>27937</v>
      </c>
      <c r="B10212" s="6" t="s">
        <v>28488</v>
      </c>
      <c r="C10212" s="7">
        <v>44562</v>
      </c>
      <c r="D10212" s="7"/>
      <c r="E10212" s="8" t="s">
        <v>19083</v>
      </c>
      <c r="F10212" s="8" t="s">
        <v>19083</v>
      </c>
    </row>
    <row r="10213" spans="1:6" x14ac:dyDescent="0.3">
      <c r="A10213" s="2" t="s">
        <v>27938</v>
      </c>
      <c r="B10213" s="6" t="s">
        <v>28489</v>
      </c>
      <c r="C10213" s="7">
        <v>44562</v>
      </c>
      <c r="D10213" s="7"/>
      <c r="E10213" s="8" t="s">
        <v>19083</v>
      </c>
      <c r="F10213" s="8" t="s">
        <v>19083</v>
      </c>
    </row>
    <row r="10214" spans="1:6" x14ac:dyDescent="0.3">
      <c r="A10214" s="2" t="s">
        <v>27939</v>
      </c>
      <c r="B10214" s="6" t="s">
        <v>28490</v>
      </c>
      <c r="C10214" s="7">
        <v>44562</v>
      </c>
      <c r="D10214" s="7"/>
      <c r="E10214" s="8" t="s">
        <v>19083</v>
      </c>
      <c r="F10214" s="8" t="s">
        <v>19083</v>
      </c>
    </row>
    <row r="10215" spans="1:6" x14ac:dyDescent="0.3">
      <c r="A10215" s="2" t="s">
        <v>27940</v>
      </c>
      <c r="B10215" s="6" t="s">
        <v>28491</v>
      </c>
      <c r="C10215" s="7">
        <v>44562</v>
      </c>
      <c r="D10215" s="7"/>
      <c r="E10215" s="8" t="s">
        <v>19083</v>
      </c>
      <c r="F10215" s="8" t="s">
        <v>19083</v>
      </c>
    </row>
    <row r="10216" spans="1:6" x14ac:dyDescent="0.3">
      <c r="A10216" s="2" t="s">
        <v>13928</v>
      </c>
      <c r="B10216" s="6" t="s">
        <v>4038</v>
      </c>
      <c r="C10216" s="7">
        <v>37987</v>
      </c>
      <c r="D10216" s="7">
        <v>44561</v>
      </c>
      <c r="E10216" s="8" t="s">
        <v>19083</v>
      </c>
      <c r="F10216" s="8" t="s">
        <v>19083</v>
      </c>
    </row>
    <row r="10217" spans="1:6" x14ac:dyDescent="0.3">
      <c r="A10217" s="2" t="s">
        <v>13929</v>
      </c>
      <c r="B10217" s="6" t="s">
        <v>4039</v>
      </c>
      <c r="C10217" s="7">
        <v>37987</v>
      </c>
      <c r="D10217" s="7">
        <v>44561</v>
      </c>
      <c r="E10217" s="8" t="s">
        <v>19083</v>
      </c>
      <c r="F10217" s="8" t="s">
        <v>19083</v>
      </c>
    </row>
    <row r="10218" spans="1:6" x14ac:dyDescent="0.3">
      <c r="A10218" s="2" t="s">
        <v>13930</v>
      </c>
      <c r="B10218" s="6" t="s">
        <v>4040</v>
      </c>
      <c r="C10218" s="7">
        <f>VLOOKUP(A:A,[1]CNCodes!$A$2:$F$15400,3,FALSE)</f>
        <v>37987</v>
      </c>
      <c r="D10218" s="7">
        <f>VLOOKUP(A:A,[1]CNCodes!$A$2:$F$15400,4,FALSE)</f>
        <v>40908</v>
      </c>
      <c r="E10218" s="8" t="s">
        <v>19083</v>
      </c>
      <c r="F10218" s="8" t="str">
        <f>VLOOKUP(A:A,[1]CNCodes!$A$2:$F$15400,6,FALSE)</f>
        <v>-</v>
      </c>
    </row>
    <row r="10219" spans="1:6" x14ac:dyDescent="0.3">
      <c r="A10219" s="2" t="s">
        <v>13930</v>
      </c>
      <c r="B10219" s="6" t="s">
        <v>4040</v>
      </c>
      <c r="C10219" s="7">
        <v>41640</v>
      </c>
      <c r="D10219" s="7">
        <v>44561</v>
      </c>
      <c r="E10219" s="8" t="s">
        <v>19083</v>
      </c>
      <c r="F10219" s="8" t="s">
        <v>19083</v>
      </c>
    </row>
    <row r="10220" spans="1:6" x14ac:dyDescent="0.3">
      <c r="A10220" s="2" t="s">
        <v>26378</v>
      </c>
      <c r="B10220" s="6" t="s">
        <v>26379</v>
      </c>
      <c r="C10220" s="7">
        <v>40909</v>
      </c>
      <c r="D10220" s="7">
        <v>41639</v>
      </c>
      <c r="E10220" s="8" t="s">
        <v>19083</v>
      </c>
      <c r="F10220" s="8" t="s">
        <v>19083</v>
      </c>
    </row>
    <row r="10221" spans="1:6" x14ac:dyDescent="0.3">
      <c r="A10221" s="2" t="s">
        <v>26380</v>
      </c>
      <c r="B10221" s="6" t="s">
        <v>26381</v>
      </c>
      <c r="C10221" s="7">
        <v>40909</v>
      </c>
      <c r="D10221" s="7">
        <v>41639</v>
      </c>
      <c r="E10221" s="8" t="s">
        <v>19083</v>
      </c>
      <c r="F10221" s="8" t="s">
        <v>19083</v>
      </c>
    </row>
    <row r="10222" spans="1:6" x14ac:dyDescent="0.3">
      <c r="A10222" s="2" t="s">
        <v>13931</v>
      </c>
      <c r="B10222" s="6" t="s">
        <v>4041</v>
      </c>
      <c r="C10222" s="7">
        <f>VLOOKUP(A:A,[1]CNCodes!$A$2:$F$15400,3,FALSE)</f>
        <v>37987</v>
      </c>
      <c r="D10222" s="7">
        <f>VLOOKUP(A:A,[1]CNCodes!$A$2:$F$15400,4,FALSE)</f>
        <v>40908</v>
      </c>
      <c r="E10222" s="8" t="s">
        <v>19083</v>
      </c>
      <c r="F10222" s="8" t="str">
        <f>VLOOKUP(A:A,[1]CNCodes!$A$2:$F$15400,6,FALSE)</f>
        <v>-</v>
      </c>
    </row>
    <row r="10223" spans="1:6" x14ac:dyDescent="0.3">
      <c r="A10223" s="2" t="s">
        <v>13931</v>
      </c>
      <c r="B10223" s="6" t="s">
        <v>4041</v>
      </c>
      <c r="C10223" s="7">
        <v>41640</v>
      </c>
      <c r="D10223" s="7">
        <v>44561</v>
      </c>
      <c r="E10223" s="8" t="s">
        <v>19083</v>
      </c>
      <c r="F10223" s="8" t="s">
        <v>19083</v>
      </c>
    </row>
    <row r="10224" spans="1:6" x14ac:dyDescent="0.3">
      <c r="A10224" s="2" t="s">
        <v>26382</v>
      </c>
      <c r="B10224" s="6" t="s">
        <v>26383</v>
      </c>
      <c r="C10224" s="7">
        <v>40909</v>
      </c>
      <c r="D10224" s="7">
        <v>41639</v>
      </c>
      <c r="E10224" s="8" t="s">
        <v>19083</v>
      </c>
      <c r="F10224" s="8" t="s">
        <v>19083</v>
      </c>
    </row>
    <row r="10225" spans="1:6" x14ac:dyDescent="0.3">
      <c r="A10225" s="2" t="s">
        <v>26384</v>
      </c>
      <c r="B10225" s="6" t="s">
        <v>26385</v>
      </c>
      <c r="C10225" s="7">
        <v>40909</v>
      </c>
      <c r="D10225" s="7">
        <v>41639</v>
      </c>
      <c r="E10225" s="8" t="s">
        <v>19083</v>
      </c>
      <c r="F10225" s="8" t="s">
        <v>19083</v>
      </c>
    </row>
    <row r="10226" spans="1:6" x14ac:dyDescent="0.3">
      <c r="A10226" s="2" t="s">
        <v>13932</v>
      </c>
      <c r="B10226" s="6" t="s">
        <v>4042</v>
      </c>
      <c r="C10226" s="7">
        <v>37987</v>
      </c>
      <c r="D10226" s="7">
        <v>44561</v>
      </c>
      <c r="E10226" s="8" t="s">
        <v>19083</v>
      </c>
      <c r="F10226" s="8" t="s">
        <v>19083</v>
      </c>
    </row>
    <row r="10227" spans="1:6" x14ac:dyDescent="0.3">
      <c r="A10227" s="2" t="s">
        <v>13933</v>
      </c>
      <c r="B10227" s="6" t="s">
        <v>4043</v>
      </c>
      <c r="C10227" s="7">
        <v>37987</v>
      </c>
      <c r="D10227" s="7">
        <v>44561</v>
      </c>
      <c r="E10227" s="8" t="s">
        <v>19083</v>
      </c>
      <c r="F10227" s="8" t="s">
        <v>19083</v>
      </c>
    </row>
    <row r="10228" spans="1:6" x14ac:dyDescent="0.3">
      <c r="A10228" s="2" t="s">
        <v>13934</v>
      </c>
      <c r="B10228" s="6" t="s">
        <v>4044</v>
      </c>
      <c r="C10228" s="7">
        <v>37987</v>
      </c>
      <c r="D10228" s="7">
        <v>44561</v>
      </c>
      <c r="E10228" s="8" t="s">
        <v>19083</v>
      </c>
      <c r="F10228" s="8" t="s">
        <v>19083</v>
      </c>
    </row>
    <row r="10229" spans="1:6" x14ac:dyDescent="0.3">
      <c r="A10229" s="2" t="s">
        <v>13935</v>
      </c>
      <c r="B10229" s="6" t="s">
        <v>4045</v>
      </c>
      <c r="C10229" s="7">
        <v>37987</v>
      </c>
      <c r="D10229" s="7">
        <v>44561</v>
      </c>
      <c r="E10229" s="8" t="s">
        <v>19083</v>
      </c>
      <c r="F10229" s="8" t="s">
        <v>19083</v>
      </c>
    </row>
    <row r="10230" spans="1:6" x14ac:dyDescent="0.3">
      <c r="A10230" s="2" t="s">
        <v>13936</v>
      </c>
      <c r="B10230" s="6" t="s">
        <v>4046</v>
      </c>
      <c r="C10230" s="7">
        <v>37987</v>
      </c>
      <c r="D10230" s="7">
        <v>44561</v>
      </c>
      <c r="E10230" s="8" t="s">
        <v>19083</v>
      </c>
      <c r="F10230" s="8" t="s">
        <v>19083</v>
      </c>
    </row>
    <row r="10231" spans="1:6" x14ac:dyDescent="0.3">
      <c r="A10231" s="2" t="s">
        <v>27941</v>
      </c>
      <c r="B10231" s="6" t="s">
        <v>28492</v>
      </c>
      <c r="C10231" s="7">
        <v>44562</v>
      </c>
      <c r="D10231" s="7"/>
      <c r="E10231" s="8" t="s">
        <v>19083</v>
      </c>
      <c r="F10231" s="8" t="s">
        <v>19083</v>
      </c>
    </row>
    <row r="10232" spans="1:6" x14ac:dyDescent="0.3">
      <c r="A10232" s="2" t="s">
        <v>27942</v>
      </c>
      <c r="B10232" s="6" t="s">
        <v>28493</v>
      </c>
      <c r="C10232" s="7">
        <v>44562</v>
      </c>
      <c r="D10232" s="7">
        <v>45291</v>
      </c>
      <c r="E10232" s="8" t="s">
        <v>19083</v>
      </c>
      <c r="F10232" s="8" t="s">
        <v>19083</v>
      </c>
    </row>
    <row r="10233" spans="1:6" x14ac:dyDescent="0.3">
      <c r="A10233" s="2" t="s">
        <v>28886</v>
      </c>
      <c r="B10233" s="2" t="s">
        <v>28909</v>
      </c>
      <c r="C10233" s="7">
        <v>45292</v>
      </c>
      <c r="D10233" s="8"/>
      <c r="E10233" s="8"/>
      <c r="F10233" s="8"/>
    </row>
    <row r="10234" spans="1:6" x14ac:dyDescent="0.3">
      <c r="A10234" s="2" t="s">
        <v>28887</v>
      </c>
      <c r="B10234" s="2" t="s">
        <v>28910</v>
      </c>
      <c r="C10234" s="7">
        <v>45292</v>
      </c>
      <c r="D10234" s="8"/>
      <c r="E10234" s="8"/>
      <c r="F10234" s="8"/>
    </row>
    <row r="10235" spans="1:6" x14ac:dyDescent="0.3">
      <c r="A10235" s="2" t="s">
        <v>27943</v>
      </c>
      <c r="B10235" s="6" t="s">
        <v>28494</v>
      </c>
      <c r="C10235" s="7">
        <v>44562</v>
      </c>
      <c r="D10235" s="7"/>
      <c r="E10235" s="8" t="s">
        <v>19083</v>
      </c>
      <c r="F10235" s="8" t="s">
        <v>19083</v>
      </c>
    </row>
    <row r="10236" spans="1:6" x14ac:dyDescent="0.3">
      <c r="A10236" s="2" t="s">
        <v>27944</v>
      </c>
      <c r="B10236" s="6" t="s">
        <v>28495</v>
      </c>
      <c r="C10236" s="7">
        <v>44562</v>
      </c>
      <c r="D10236" s="7"/>
      <c r="E10236" s="8" t="s">
        <v>19083</v>
      </c>
      <c r="F10236" s="8" t="s">
        <v>19083</v>
      </c>
    </row>
    <row r="10237" spans="1:6" x14ac:dyDescent="0.3">
      <c r="A10237" s="2" t="s">
        <v>27945</v>
      </c>
      <c r="B10237" s="6" t="s">
        <v>28496</v>
      </c>
      <c r="C10237" s="7">
        <v>44562</v>
      </c>
      <c r="D10237" s="7"/>
      <c r="E10237" s="8" t="s">
        <v>19083</v>
      </c>
      <c r="F10237" s="8" t="s">
        <v>19083</v>
      </c>
    </row>
    <row r="10238" spans="1:6" x14ac:dyDescent="0.3">
      <c r="A10238" s="2" t="s">
        <v>27946</v>
      </c>
      <c r="B10238" s="6" t="s">
        <v>28497</v>
      </c>
      <c r="C10238" s="7">
        <v>44562</v>
      </c>
      <c r="D10238" s="7"/>
      <c r="E10238" s="8" t="s">
        <v>19083</v>
      </c>
      <c r="F10238" s="8" t="s">
        <v>19083</v>
      </c>
    </row>
    <row r="10239" spans="1:6" x14ac:dyDescent="0.3">
      <c r="A10239" s="2" t="s">
        <v>27947</v>
      </c>
      <c r="B10239" s="6" t="s">
        <v>28498</v>
      </c>
      <c r="C10239" s="7">
        <v>44562</v>
      </c>
      <c r="D10239" s="7"/>
      <c r="E10239" s="8" t="s">
        <v>19083</v>
      </c>
      <c r="F10239" s="8" t="s">
        <v>19083</v>
      </c>
    </row>
    <row r="10240" spans="1:6" x14ac:dyDescent="0.3">
      <c r="A10240" s="2" t="s">
        <v>27948</v>
      </c>
      <c r="B10240" s="6" t="s">
        <v>28499</v>
      </c>
      <c r="C10240" s="7">
        <v>44562</v>
      </c>
      <c r="D10240" s="7"/>
      <c r="E10240" s="8" t="s">
        <v>19083</v>
      </c>
      <c r="F10240" s="8" t="s">
        <v>19083</v>
      </c>
    </row>
    <row r="10241" spans="1:6" x14ac:dyDescent="0.3">
      <c r="A10241" s="2" t="s">
        <v>27949</v>
      </c>
      <c r="B10241" s="6" t="s">
        <v>28500</v>
      </c>
      <c r="C10241" s="7">
        <v>44562</v>
      </c>
      <c r="D10241" s="7"/>
      <c r="E10241" s="8" t="s">
        <v>19083</v>
      </c>
      <c r="F10241" s="8" t="s">
        <v>19083</v>
      </c>
    </row>
    <row r="10242" spans="1:6" x14ac:dyDescent="0.3">
      <c r="A10242" s="2" t="s">
        <v>27950</v>
      </c>
      <c r="B10242" s="6" t="s">
        <v>28501</v>
      </c>
      <c r="C10242" s="7">
        <v>44562</v>
      </c>
      <c r="D10242" s="7"/>
      <c r="E10242" s="8" t="s">
        <v>19083</v>
      </c>
      <c r="F10242" s="8" t="s">
        <v>19083</v>
      </c>
    </row>
    <row r="10243" spans="1:6" x14ac:dyDescent="0.3">
      <c r="A10243" s="2" t="s">
        <v>27951</v>
      </c>
      <c r="B10243" s="6" t="s">
        <v>28502</v>
      </c>
      <c r="C10243" s="7">
        <v>44562</v>
      </c>
      <c r="D10243" s="7"/>
      <c r="E10243" s="8" t="s">
        <v>19083</v>
      </c>
      <c r="F10243" s="8" t="s">
        <v>19083</v>
      </c>
    </row>
    <row r="10244" spans="1:6" x14ac:dyDescent="0.3">
      <c r="A10244" s="2" t="s">
        <v>27952</v>
      </c>
      <c r="B10244" s="6" t="s">
        <v>28503</v>
      </c>
      <c r="C10244" s="7">
        <v>44562</v>
      </c>
      <c r="D10244" s="7"/>
      <c r="E10244" s="8" t="s">
        <v>19083</v>
      </c>
      <c r="F10244" s="8" t="s">
        <v>19083</v>
      </c>
    </row>
    <row r="10245" spans="1:6" x14ac:dyDescent="0.3">
      <c r="A10245" s="2" t="s">
        <v>27953</v>
      </c>
      <c r="B10245" s="6" t="s">
        <v>28504</v>
      </c>
      <c r="C10245" s="7">
        <v>44562</v>
      </c>
      <c r="D10245" s="7"/>
      <c r="E10245" s="8" t="s">
        <v>19083</v>
      </c>
      <c r="F10245" s="8" t="s">
        <v>19083</v>
      </c>
    </row>
    <row r="10246" spans="1:6" x14ac:dyDescent="0.3">
      <c r="A10246" s="2" t="s">
        <v>18202</v>
      </c>
      <c r="B10246" s="6" t="s">
        <v>8603</v>
      </c>
      <c r="C10246" s="7">
        <v>40909</v>
      </c>
      <c r="D10246" s="7"/>
      <c r="E10246" s="8" t="s">
        <v>19083</v>
      </c>
      <c r="F10246" s="8" t="s">
        <v>19083</v>
      </c>
    </row>
    <row r="10247" spans="1:6" x14ac:dyDescent="0.3">
      <c r="A10247" s="2" t="s">
        <v>26021</v>
      </c>
      <c r="B10247" s="6" t="s">
        <v>26022</v>
      </c>
      <c r="C10247" s="7">
        <v>37987</v>
      </c>
      <c r="D10247" s="7">
        <v>40908</v>
      </c>
      <c r="E10247" s="8" t="s">
        <v>19083</v>
      </c>
      <c r="F10247" s="8" t="s">
        <v>19083</v>
      </c>
    </row>
    <row r="10248" spans="1:6" x14ac:dyDescent="0.3">
      <c r="A10248" s="2" t="s">
        <v>26023</v>
      </c>
      <c r="B10248" s="6" t="s">
        <v>26024</v>
      </c>
      <c r="C10248" s="7">
        <v>37987</v>
      </c>
      <c r="D10248" s="7">
        <v>40908</v>
      </c>
      <c r="E10248" s="8" t="s">
        <v>19083</v>
      </c>
      <c r="F10248" s="8" t="s">
        <v>19083</v>
      </c>
    </row>
    <row r="10249" spans="1:6" x14ac:dyDescent="0.3">
      <c r="A10249" s="2" t="s">
        <v>19980</v>
      </c>
      <c r="B10249" s="6" t="s">
        <v>19981</v>
      </c>
      <c r="C10249" s="7">
        <v>37987</v>
      </c>
      <c r="D10249" s="7">
        <v>38717</v>
      </c>
      <c r="E10249" s="8" t="s">
        <v>19083</v>
      </c>
      <c r="F10249" s="8" t="s">
        <v>19083</v>
      </c>
    </row>
    <row r="10250" spans="1:6" x14ac:dyDescent="0.3">
      <c r="A10250" s="2" t="s">
        <v>19980</v>
      </c>
      <c r="B10250" s="6" t="s">
        <v>26025</v>
      </c>
      <c r="C10250" s="7">
        <v>38718</v>
      </c>
      <c r="D10250" s="7">
        <v>40908</v>
      </c>
      <c r="E10250" s="8" t="s">
        <v>19083</v>
      </c>
      <c r="F10250" s="8" t="s">
        <v>19083</v>
      </c>
    </row>
    <row r="10251" spans="1:6" x14ac:dyDescent="0.3">
      <c r="A10251" s="2" t="s">
        <v>26026</v>
      </c>
      <c r="B10251" s="6" t="s">
        <v>26027</v>
      </c>
      <c r="C10251" s="7">
        <v>37987</v>
      </c>
      <c r="D10251" s="7">
        <v>40908</v>
      </c>
      <c r="E10251" s="8" t="s">
        <v>19083</v>
      </c>
      <c r="F10251" s="8" t="s">
        <v>19083</v>
      </c>
    </row>
    <row r="10252" spans="1:6" x14ac:dyDescent="0.3">
      <c r="A10252" s="2" t="s">
        <v>13937</v>
      </c>
      <c r="B10252" s="6" t="s">
        <v>4047</v>
      </c>
      <c r="C10252" s="7">
        <v>37987</v>
      </c>
      <c r="D10252" s="7"/>
      <c r="E10252" s="8" t="s">
        <v>19083</v>
      </c>
      <c r="F10252" s="8" t="s">
        <v>19083</v>
      </c>
    </row>
    <row r="10253" spans="1:6" x14ac:dyDescent="0.3">
      <c r="A10253" s="2" t="s">
        <v>16804</v>
      </c>
      <c r="B10253" s="6" t="s">
        <v>4009</v>
      </c>
      <c r="C10253" s="7">
        <v>39083</v>
      </c>
      <c r="D10253" s="7"/>
      <c r="E10253" s="8" t="s">
        <v>19083</v>
      </c>
      <c r="F10253" s="8" t="s">
        <v>19083</v>
      </c>
    </row>
    <row r="10254" spans="1:6" x14ac:dyDescent="0.3">
      <c r="A10254" s="2" t="s">
        <v>16805</v>
      </c>
      <c r="B10254" s="6" t="s">
        <v>4010</v>
      </c>
      <c r="C10254" s="7">
        <v>39083</v>
      </c>
      <c r="D10254" s="7"/>
      <c r="E10254" s="8" t="s">
        <v>19083</v>
      </c>
      <c r="F10254" s="8" t="s">
        <v>19083</v>
      </c>
    </row>
    <row r="10255" spans="1:6" x14ac:dyDescent="0.3">
      <c r="A10255" s="2" t="s">
        <v>13938</v>
      </c>
      <c r="B10255" s="6" t="s">
        <v>4048</v>
      </c>
      <c r="C10255" s="7">
        <v>37987</v>
      </c>
      <c r="D10255" s="7"/>
      <c r="E10255" s="8" t="s">
        <v>19083</v>
      </c>
      <c r="F10255" s="8" t="s">
        <v>19083</v>
      </c>
    </row>
    <row r="10256" spans="1:6" x14ac:dyDescent="0.3">
      <c r="A10256" s="2" t="s">
        <v>13939</v>
      </c>
      <c r="B10256" s="6" t="s">
        <v>4049</v>
      </c>
      <c r="C10256" s="7">
        <v>37987</v>
      </c>
      <c r="D10256" s="7"/>
      <c r="E10256" s="8" t="s">
        <v>19083</v>
      </c>
      <c r="F10256" s="8" t="s">
        <v>19083</v>
      </c>
    </row>
    <row r="10257" spans="1:6" x14ac:dyDescent="0.3">
      <c r="A10257" s="2" t="s">
        <v>13940</v>
      </c>
      <c r="B10257" s="6" t="s">
        <v>4050</v>
      </c>
      <c r="C10257" s="7">
        <v>37987</v>
      </c>
      <c r="D10257" s="7"/>
      <c r="E10257" s="8" t="s">
        <v>19083</v>
      </c>
      <c r="F10257" s="8" t="s">
        <v>19083</v>
      </c>
    </row>
    <row r="10258" spans="1:6" x14ac:dyDescent="0.3">
      <c r="A10258" s="2" t="s">
        <v>13941</v>
      </c>
      <c r="B10258" s="6" t="s">
        <v>4051</v>
      </c>
      <c r="C10258" s="7">
        <v>37987</v>
      </c>
      <c r="D10258" s="7"/>
      <c r="E10258" s="8" t="s">
        <v>19984</v>
      </c>
      <c r="F10258" s="8" t="s">
        <v>19985</v>
      </c>
    </row>
    <row r="10259" spans="1:6" x14ac:dyDescent="0.3">
      <c r="A10259" s="2" t="s">
        <v>13942</v>
      </c>
      <c r="B10259" s="6" t="s">
        <v>4052</v>
      </c>
      <c r="C10259" s="7">
        <v>37987</v>
      </c>
      <c r="D10259" s="7"/>
      <c r="E10259" s="8" t="s">
        <v>19984</v>
      </c>
      <c r="F10259" s="8" t="s">
        <v>19985</v>
      </c>
    </row>
    <row r="10260" spans="1:6" x14ac:dyDescent="0.3">
      <c r="A10260" s="2" t="s">
        <v>13943</v>
      </c>
      <c r="B10260" s="6" t="s">
        <v>4053</v>
      </c>
      <c r="C10260" s="7">
        <v>37987</v>
      </c>
      <c r="D10260" s="7"/>
      <c r="E10260" s="8" t="s">
        <v>19984</v>
      </c>
      <c r="F10260" s="8" t="s">
        <v>19985</v>
      </c>
    </row>
    <row r="10261" spans="1:6" x14ac:dyDescent="0.3">
      <c r="A10261" s="2" t="s">
        <v>13944</v>
      </c>
      <c r="B10261" s="6" t="s">
        <v>4054</v>
      </c>
      <c r="C10261" s="7">
        <v>37987</v>
      </c>
      <c r="D10261" s="7"/>
      <c r="E10261" s="8" t="s">
        <v>27510</v>
      </c>
      <c r="F10261" s="8" t="s">
        <v>27511</v>
      </c>
    </row>
    <row r="10262" spans="1:6" x14ac:dyDescent="0.3">
      <c r="A10262" s="2" t="s">
        <v>13945</v>
      </c>
      <c r="B10262" s="6" t="s">
        <v>4055</v>
      </c>
      <c r="C10262" s="7">
        <v>37987</v>
      </c>
      <c r="D10262" s="7"/>
      <c r="E10262" s="8" t="s">
        <v>27510</v>
      </c>
      <c r="F10262" s="8" t="s">
        <v>27511</v>
      </c>
    </row>
    <row r="10263" spans="1:6" x14ac:dyDescent="0.3">
      <c r="A10263" s="2" t="s">
        <v>13946</v>
      </c>
      <c r="B10263" s="6" t="s">
        <v>4056</v>
      </c>
      <c r="C10263" s="7">
        <v>37987</v>
      </c>
      <c r="D10263" s="7"/>
      <c r="E10263" s="8" t="s">
        <v>27510</v>
      </c>
      <c r="F10263" s="8" t="s">
        <v>27511</v>
      </c>
    </row>
    <row r="10264" spans="1:6" x14ac:dyDescent="0.3">
      <c r="A10264" s="2" t="s">
        <v>13947</v>
      </c>
      <c r="B10264" s="6" t="s">
        <v>4057</v>
      </c>
      <c r="C10264" s="7">
        <v>37987</v>
      </c>
      <c r="D10264" s="7"/>
      <c r="E10264" s="8" t="s">
        <v>27510</v>
      </c>
      <c r="F10264" s="8" t="s">
        <v>27511</v>
      </c>
    </row>
    <row r="10265" spans="1:6" x14ac:dyDescent="0.3">
      <c r="A10265" s="2" t="s">
        <v>13948</v>
      </c>
      <c r="B10265" s="6" t="s">
        <v>4058</v>
      </c>
      <c r="C10265" s="7">
        <v>37987</v>
      </c>
      <c r="D10265" s="7"/>
      <c r="E10265" s="8" t="s">
        <v>27510</v>
      </c>
      <c r="F10265" s="8" t="s">
        <v>27511</v>
      </c>
    </row>
    <row r="10266" spans="1:6" x14ac:dyDescent="0.3">
      <c r="A10266" s="2" t="s">
        <v>13949</v>
      </c>
      <c r="B10266" s="6" t="s">
        <v>4059</v>
      </c>
      <c r="C10266" s="7">
        <v>37987</v>
      </c>
      <c r="D10266" s="7"/>
      <c r="E10266" s="8" t="s">
        <v>19083</v>
      </c>
      <c r="F10266" s="8" t="s">
        <v>19083</v>
      </c>
    </row>
    <row r="10267" spans="1:6" x14ac:dyDescent="0.3">
      <c r="A10267" s="2" t="s">
        <v>13950</v>
      </c>
      <c r="B10267" s="6" t="s">
        <v>4060</v>
      </c>
      <c r="C10267" s="7">
        <v>37987</v>
      </c>
      <c r="D10267" s="7"/>
      <c r="E10267" s="8" t="s">
        <v>19984</v>
      </c>
      <c r="F10267" s="8" t="s">
        <v>19985</v>
      </c>
    </row>
    <row r="10268" spans="1:6" x14ac:dyDescent="0.3">
      <c r="A10268" s="2" t="s">
        <v>13951</v>
      </c>
      <c r="B10268" s="6" t="s">
        <v>4061</v>
      </c>
      <c r="C10268" s="7">
        <v>37987</v>
      </c>
      <c r="D10268" s="7"/>
      <c r="E10268" s="8" t="s">
        <v>19984</v>
      </c>
      <c r="F10268" s="8" t="s">
        <v>19985</v>
      </c>
    </row>
    <row r="10269" spans="1:6" x14ac:dyDescent="0.3">
      <c r="A10269" s="2" t="s">
        <v>13952</v>
      </c>
      <c r="B10269" s="6" t="s">
        <v>4062</v>
      </c>
      <c r="C10269" s="7">
        <v>37987</v>
      </c>
      <c r="D10269" s="7"/>
      <c r="E10269" s="8" t="s">
        <v>19984</v>
      </c>
      <c r="F10269" s="8" t="s">
        <v>19985</v>
      </c>
    </row>
    <row r="10270" spans="1:6" x14ac:dyDescent="0.3">
      <c r="A10270" s="2" t="s">
        <v>13953</v>
      </c>
      <c r="B10270" s="6" t="s">
        <v>4063</v>
      </c>
      <c r="C10270" s="7">
        <v>37987</v>
      </c>
      <c r="D10270" s="7">
        <v>43830</v>
      </c>
      <c r="E10270" s="8" t="s">
        <v>19984</v>
      </c>
      <c r="F10270" s="8" t="s">
        <v>19985</v>
      </c>
    </row>
    <row r="10271" spans="1:6" x14ac:dyDescent="0.3">
      <c r="A10271" s="2" t="s">
        <v>27610</v>
      </c>
      <c r="B10271" s="6" t="s">
        <v>27559</v>
      </c>
      <c r="C10271" s="7">
        <v>43831</v>
      </c>
      <c r="D10271" s="7">
        <v>44561</v>
      </c>
      <c r="E10271" s="8" t="s">
        <v>19984</v>
      </c>
      <c r="F10271" s="8" t="s">
        <v>19985</v>
      </c>
    </row>
    <row r="10272" spans="1:6" x14ac:dyDescent="0.3">
      <c r="A10272" s="2" t="s">
        <v>27560</v>
      </c>
      <c r="B10272" s="6" t="s">
        <v>27561</v>
      </c>
      <c r="C10272" s="7">
        <v>43831</v>
      </c>
      <c r="D10272" s="7">
        <v>44561</v>
      </c>
      <c r="E10272" s="8" t="s">
        <v>19984</v>
      </c>
      <c r="F10272" s="8" t="s">
        <v>19985</v>
      </c>
    </row>
    <row r="10273" spans="1:6" x14ac:dyDescent="0.3">
      <c r="A10273" s="2" t="s">
        <v>27954</v>
      </c>
      <c r="B10273" s="6" t="s">
        <v>28505</v>
      </c>
      <c r="C10273" s="7">
        <v>44562</v>
      </c>
      <c r="D10273" s="7"/>
      <c r="E10273" s="8" t="s">
        <v>19984</v>
      </c>
      <c r="F10273" s="8" t="s">
        <v>19985</v>
      </c>
    </row>
    <row r="10274" spans="1:6" x14ac:dyDescent="0.3">
      <c r="A10274" s="2" t="s">
        <v>27955</v>
      </c>
      <c r="B10274" s="6" t="s">
        <v>28506</v>
      </c>
      <c r="C10274" s="7">
        <v>44562</v>
      </c>
      <c r="D10274" s="7"/>
      <c r="E10274" s="8" t="s">
        <v>19984</v>
      </c>
      <c r="F10274" s="8" t="s">
        <v>19985</v>
      </c>
    </row>
    <row r="10275" spans="1:6" x14ac:dyDescent="0.3">
      <c r="A10275" s="2" t="s">
        <v>13954</v>
      </c>
      <c r="B10275" s="6" t="s">
        <v>4064</v>
      </c>
      <c r="C10275" s="7">
        <v>37987</v>
      </c>
      <c r="D10275" s="7">
        <v>43830</v>
      </c>
      <c r="E10275" s="8" t="s">
        <v>19984</v>
      </c>
      <c r="F10275" s="8" t="s">
        <v>19985</v>
      </c>
    </row>
    <row r="10276" spans="1:6" x14ac:dyDescent="0.3">
      <c r="A10276" s="2" t="s">
        <v>27611</v>
      </c>
      <c r="B10276" s="6" t="s">
        <v>27562</v>
      </c>
      <c r="C10276" s="7">
        <v>43831</v>
      </c>
      <c r="D10276" s="7">
        <v>44561</v>
      </c>
      <c r="E10276" s="8" t="s">
        <v>19984</v>
      </c>
      <c r="F10276" s="8" t="s">
        <v>19985</v>
      </c>
    </row>
    <row r="10277" spans="1:6" x14ac:dyDescent="0.3">
      <c r="A10277" s="2" t="s">
        <v>27563</v>
      </c>
      <c r="B10277" s="6" t="s">
        <v>27564</v>
      </c>
      <c r="C10277" s="7">
        <v>43831</v>
      </c>
      <c r="D10277" s="7">
        <v>44561</v>
      </c>
      <c r="E10277" s="8" t="s">
        <v>19984</v>
      </c>
      <c r="F10277" s="8" t="s">
        <v>19985</v>
      </c>
    </row>
    <row r="10278" spans="1:6" x14ac:dyDescent="0.3">
      <c r="A10278" s="2" t="s">
        <v>27956</v>
      </c>
      <c r="B10278" s="6" t="s">
        <v>28507</v>
      </c>
      <c r="C10278" s="7">
        <v>44562</v>
      </c>
      <c r="D10278" s="7"/>
      <c r="E10278" s="8" t="s">
        <v>19984</v>
      </c>
      <c r="F10278" s="8" t="s">
        <v>19985</v>
      </c>
    </row>
    <row r="10279" spans="1:6" x14ac:dyDescent="0.3">
      <c r="A10279" s="2" t="s">
        <v>27957</v>
      </c>
      <c r="B10279" s="6" t="s">
        <v>28508</v>
      </c>
      <c r="C10279" s="7">
        <v>44562</v>
      </c>
      <c r="D10279" s="7"/>
      <c r="E10279" s="8" t="s">
        <v>19984</v>
      </c>
      <c r="F10279" s="8" t="s">
        <v>19985</v>
      </c>
    </row>
    <row r="10280" spans="1:6" x14ac:dyDescent="0.3">
      <c r="A10280" s="2" t="s">
        <v>13955</v>
      </c>
      <c r="B10280" s="6" t="s">
        <v>4065</v>
      </c>
      <c r="C10280" s="7">
        <v>37987</v>
      </c>
      <c r="D10280" s="7"/>
      <c r="E10280" s="8" t="s">
        <v>19984</v>
      </c>
      <c r="F10280" s="8" t="s">
        <v>19985</v>
      </c>
    </row>
    <row r="10281" spans="1:6" x14ac:dyDescent="0.3">
      <c r="A10281" s="2" t="s">
        <v>13956</v>
      </c>
      <c r="B10281" s="6" t="s">
        <v>4066</v>
      </c>
      <c r="C10281" s="7">
        <v>37987</v>
      </c>
      <c r="D10281" s="7"/>
      <c r="E10281" s="8" t="s">
        <v>19984</v>
      </c>
      <c r="F10281" s="8" t="s">
        <v>19985</v>
      </c>
    </row>
    <row r="10282" spans="1:6" x14ac:dyDescent="0.3">
      <c r="A10282" s="2" t="s">
        <v>13957</v>
      </c>
      <c r="B10282" s="6" t="s">
        <v>4067</v>
      </c>
      <c r="C10282" s="7">
        <v>37987</v>
      </c>
      <c r="D10282" s="7"/>
      <c r="E10282" s="8" t="s">
        <v>19984</v>
      </c>
      <c r="F10282" s="8" t="s">
        <v>19985</v>
      </c>
    </row>
    <row r="10283" spans="1:6" x14ac:dyDescent="0.3">
      <c r="A10283" s="2" t="s">
        <v>17392</v>
      </c>
      <c r="B10283" s="6" t="s">
        <v>7923</v>
      </c>
      <c r="C10283" s="7">
        <v>40544</v>
      </c>
      <c r="D10283" s="7"/>
      <c r="E10283" s="8" t="s">
        <v>19984</v>
      </c>
      <c r="F10283" s="8" t="s">
        <v>19985</v>
      </c>
    </row>
    <row r="10284" spans="1:6" x14ac:dyDescent="0.3">
      <c r="A10284" s="2" t="s">
        <v>24447</v>
      </c>
      <c r="B10284" s="6" t="s">
        <v>24448</v>
      </c>
      <c r="C10284" s="7">
        <v>37987</v>
      </c>
      <c r="D10284" s="7">
        <v>40543</v>
      </c>
      <c r="E10284" s="8" t="s">
        <v>19984</v>
      </c>
      <c r="F10284" s="8" t="s">
        <v>19985</v>
      </c>
    </row>
    <row r="10285" spans="1:6" x14ac:dyDescent="0.3">
      <c r="A10285" s="2" t="s">
        <v>24449</v>
      </c>
      <c r="B10285" s="6" t="s">
        <v>24450</v>
      </c>
      <c r="C10285" s="7">
        <v>37987</v>
      </c>
      <c r="D10285" s="7">
        <v>40543</v>
      </c>
      <c r="E10285" s="8" t="s">
        <v>19984</v>
      </c>
      <c r="F10285" s="8" t="s">
        <v>19985</v>
      </c>
    </row>
    <row r="10286" spans="1:6" x14ac:dyDescent="0.3">
      <c r="A10286" s="2" t="s">
        <v>17393</v>
      </c>
      <c r="B10286" s="6" t="s">
        <v>7924</v>
      </c>
      <c r="C10286" s="7">
        <v>40544</v>
      </c>
      <c r="D10286" s="7"/>
      <c r="E10286" s="8" t="s">
        <v>19984</v>
      </c>
      <c r="F10286" s="8" t="s">
        <v>19985</v>
      </c>
    </row>
    <row r="10287" spans="1:6" x14ac:dyDescent="0.3">
      <c r="A10287" s="2" t="s">
        <v>24451</v>
      </c>
      <c r="B10287" s="6" t="s">
        <v>24452</v>
      </c>
      <c r="C10287" s="7">
        <v>37987</v>
      </c>
      <c r="D10287" s="7">
        <v>40543</v>
      </c>
      <c r="E10287" s="8" t="s">
        <v>19984</v>
      </c>
      <c r="F10287" s="8" t="s">
        <v>19985</v>
      </c>
    </row>
    <row r="10288" spans="1:6" x14ac:dyDescent="0.3">
      <c r="A10288" s="2" t="s">
        <v>24453</v>
      </c>
      <c r="B10288" s="6" t="s">
        <v>24454</v>
      </c>
      <c r="C10288" s="7">
        <v>37987</v>
      </c>
      <c r="D10288" s="7">
        <v>40543</v>
      </c>
      <c r="E10288" s="8" t="s">
        <v>19984</v>
      </c>
      <c r="F10288" s="8" t="s">
        <v>19985</v>
      </c>
    </row>
    <row r="10289" spans="1:6" x14ac:dyDescent="0.3">
      <c r="A10289" s="2" t="s">
        <v>13958</v>
      </c>
      <c r="B10289" s="6" t="s">
        <v>4068</v>
      </c>
      <c r="C10289" s="7">
        <v>37987</v>
      </c>
      <c r="D10289" s="7"/>
      <c r="E10289" s="8" t="s">
        <v>19083</v>
      </c>
      <c r="F10289" s="8" t="s">
        <v>19083</v>
      </c>
    </row>
    <row r="10290" spans="1:6" x14ac:dyDescent="0.3">
      <c r="A10290" s="2" t="s">
        <v>13959</v>
      </c>
      <c r="B10290" s="6" t="s">
        <v>4069</v>
      </c>
      <c r="C10290" s="7">
        <v>37987</v>
      </c>
      <c r="D10290" s="7"/>
      <c r="E10290" s="8" t="s">
        <v>19984</v>
      </c>
      <c r="F10290" s="8" t="s">
        <v>19985</v>
      </c>
    </row>
    <row r="10291" spans="1:6" x14ac:dyDescent="0.3">
      <c r="A10291" s="2" t="s">
        <v>13960</v>
      </c>
      <c r="B10291" s="6" t="s">
        <v>4070</v>
      </c>
      <c r="C10291" s="7">
        <v>37987</v>
      </c>
      <c r="D10291" s="7"/>
      <c r="E10291" s="8" t="s">
        <v>19984</v>
      </c>
      <c r="F10291" s="8" t="s">
        <v>19985</v>
      </c>
    </row>
    <row r="10292" spans="1:6" x14ac:dyDescent="0.3">
      <c r="A10292" s="2" t="s">
        <v>13961</v>
      </c>
      <c r="B10292" s="6" t="s">
        <v>4071</v>
      </c>
      <c r="C10292" s="7">
        <v>37987</v>
      </c>
      <c r="D10292" s="7"/>
      <c r="E10292" s="8" t="s">
        <v>19984</v>
      </c>
      <c r="F10292" s="8" t="s">
        <v>19985</v>
      </c>
    </row>
    <row r="10293" spans="1:6" x14ac:dyDescent="0.3">
      <c r="A10293" s="2" t="s">
        <v>13962</v>
      </c>
      <c r="B10293" s="6" t="s">
        <v>4072</v>
      </c>
      <c r="C10293" s="7">
        <v>37987</v>
      </c>
      <c r="D10293" s="7"/>
      <c r="E10293" s="8" t="s">
        <v>19984</v>
      </c>
      <c r="F10293" s="8" t="s">
        <v>19985</v>
      </c>
    </row>
    <row r="10294" spans="1:6" x14ac:dyDescent="0.3">
      <c r="A10294" s="2" t="s">
        <v>13963</v>
      </c>
      <c r="B10294" s="6" t="s">
        <v>4073</v>
      </c>
      <c r="C10294" s="7">
        <v>37987</v>
      </c>
      <c r="D10294" s="7"/>
      <c r="E10294" s="8" t="s">
        <v>19984</v>
      </c>
      <c r="F10294" s="8" t="s">
        <v>19985</v>
      </c>
    </row>
    <row r="10295" spans="1:6" x14ac:dyDescent="0.3">
      <c r="A10295" s="2" t="s">
        <v>13964</v>
      </c>
      <c r="B10295" s="6" t="s">
        <v>4074</v>
      </c>
      <c r="C10295" s="7">
        <v>37987</v>
      </c>
      <c r="D10295" s="7"/>
      <c r="E10295" s="8" t="s">
        <v>19083</v>
      </c>
      <c r="F10295" s="8" t="s">
        <v>19083</v>
      </c>
    </row>
    <row r="10296" spans="1:6" x14ac:dyDescent="0.3">
      <c r="A10296" s="2" t="s">
        <v>13965</v>
      </c>
      <c r="B10296" s="6" t="s">
        <v>4075</v>
      </c>
      <c r="C10296" s="7">
        <v>37987</v>
      </c>
      <c r="D10296" s="7"/>
      <c r="E10296" s="8" t="s">
        <v>19984</v>
      </c>
      <c r="F10296" s="8" t="s">
        <v>19985</v>
      </c>
    </row>
    <row r="10297" spans="1:6" x14ac:dyDescent="0.3">
      <c r="A10297" s="2" t="s">
        <v>13966</v>
      </c>
      <c r="B10297" s="6" t="s">
        <v>4076</v>
      </c>
      <c r="C10297" s="7">
        <v>37987</v>
      </c>
      <c r="D10297" s="7"/>
      <c r="E10297" s="8" t="s">
        <v>19984</v>
      </c>
      <c r="F10297" s="8" t="s">
        <v>19985</v>
      </c>
    </row>
    <row r="10298" spans="1:6" x14ac:dyDescent="0.3">
      <c r="A10298" s="2" t="s">
        <v>13967</v>
      </c>
      <c r="B10298" s="6" t="s">
        <v>4077</v>
      </c>
      <c r="C10298" s="7">
        <v>37987</v>
      </c>
      <c r="D10298" s="7"/>
      <c r="E10298" s="8" t="s">
        <v>19984</v>
      </c>
      <c r="F10298" s="8" t="s">
        <v>19985</v>
      </c>
    </row>
    <row r="10299" spans="1:6" x14ac:dyDescent="0.3">
      <c r="A10299" s="2" t="s">
        <v>13968</v>
      </c>
      <c r="B10299" s="6" t="s">
        <v>4078</v>
      </c>
      <c r="C10299" s="7">
        <v>37987</v>
      </c>
      <c r="D10299" s="7"/>
      <c r="E10299" s="8" t="s">
        <v>19984</v>
      </c>
      <c r="F10299" s="8" t="s">
        <v>19985</v>
      </c>
    </row>
    <row r="10300" spans="1:6" x14ac:dyDescent="0.3">
      <c r="A10300" s="2" t="s">
        <v>13969</v>
      </c>
      <c r="B10300" s="6" t="s">
        <v>4079</v>
      </c>
      <c r="C10300" s="7">
        <v>37987</v>
      </c>
      <c r="D10300" s="7"/>
      <c r="E10300" s="8" t="s">
        <v>19984</v>
      </c>
      <c r="F10300" s="8" t="s">
        <v>19985</v>
      </c>
    </row>
    <row r="10301" spans="1:6" x14ac:dyDescent="0.3">
      <c r="A10301" s="2" t="s">
        <v>13970</v>
      </c>
      <c r="B10301" s="6" t="s">
        <v>4080</v>
      </c>
      <c r="C10301" s="7">
        <v>37987</v>
      </c>
      <c r="D10301" s="7"/>
      <c r="E10301" s="8" t="s">
        <v>19984</v>
      </c>
      <c r="F10301" s="8" t="s">
        <v>19985</v>
      </c>
    </row>
    <row r="10302" spans="1:6" x14ac:dyDescent="0.3">
      <c r="A10302" s="2" t="s">
        <v>13971</v>
      </c>
      <c r="B10302" s="6" t="s">
        <v>4081</v>
      </c>
      <c r="C10302" s="7">
        <v>37987</v>
      </c>
      <c r="D10302" s="7"/>
      <c r="E10302" s="8" t="s">
        <v>19984</v>
      </c>
      <c r="F10302" s="8" t="s">
        <v>19985</v>
      </c>
    </row>
    <row r="10303" spans="1:6" x14ac:dyDescent="0.3">
      <c r="A10303" s="2" t="s">
        <v>13972</v>
      </c>
      <c r="B10303" s="6" t="s">
        <v>4082</v>
      </c>
      <c r="C10303" s="7">
        <v>37987</v>
      </c>
      <c r="D10303" s="7"/>
      <c r="E10303" s="8" t="s">
        <v>19984</v>
      </c>
      <c r="F10303" s="8" t="s">
        <v>19985</v>
      </c>
    </row>
    <row r="10304" spans="1:6" x14ac:dyDescent="0.3">
      <c r="A10304" s="2" t="s">
        <v>13973</v>
      </c>
      <c r="B10304" s="6" t="s">
        <v>4083</v>
      </c>
      <c r="C10304" s="7">
        <v>37987</v>
      </c>
      <c r="D10304" s="7"/>
      <c r="E10304" s="8" t="s">
        <v>19984</v>
      </c>
      <c r="F10304" s="8" t="s">
        <v>19985</v>
      </c>
    </row>
    <row r="10305" spans="1:6" x14ac:dyDescent="0.3">
      <c r="A10305" s="2" t="s">
        <v>13974</v>
      </c>
      <c r="B10305" s="6" t="s">
        <v>4084</v>
      </c>
      <c r="C10305" s="7">
        <v>37987</v>
      </c>
      <c r="D10305" s="7"/>
      <c r="E10305" s="8" t="s">
        <v>19083</v>
      </c>
      <c r="F10305" s="8" t="s">
        <v>19083</v>
      </c>
    </row>
    <row r="10306" spans="1:6" x14ac:dyDescent="0.3">
      <c r="A10306" s="2" t="s">
        <v>13975</v>
      </c>
      <c r="B10306" s="6" t="s">
        <v>4085</v>
      </c>
      <c r="C10306" s="7">
        <v>37987</v>
      </c>
      <c r="D10306" s="7"/>
      <c r="E10306" s="8" t="s">
        <v>19083</v>
      </c>
      <c r="F10306" s="8" t="s">
        <v>19083</v>
      </c>
    </row>
    <row r="10307" spans="1:6" x14ac:dyDescent="0.3">
      <c r="A10307" s="2" t="s">
        <v>13976</v>
      </c>
      <c r="B10307" s="6" t="s">
        <v>4086</v>
      </c>
      <c r="C10307" s="7">
        <v>37987</v>
      </c>
      <c r="D10307" s="7"/>
      <c r="E10307" s="8" t="s">
        <v>19083</v>
      </c>
      <c r="F10307" s="8" t="s">
        <v>19083</v>
      </c>
    </row>
    <row r="10308" spans="1:6" x14ac:dyDescent="0.3">
      <c r="A10308" s="2" t="s">
        <v>13977</v>
      </c>
      <c r="B10308" s="6" t="s">
        <v>4087</v>
      </c>
      <c r="C10308" s="7">
        <v>37987</v>
      </c>
      <c r="D10308" s="7"/>
      <c r="E10308" s="8" t="s">
        <v>19083</v>
      </c>
      <c r="F10308" s="8" t="s">
        <v>19083</v>
      </c>
    </row>
    <row r="10309" spans="1:6" x14ac:dyDescent="0.3">
      <c r="A10309" s="2" t="s">
        <v>13978</v>
      </c>
      <c r="B10309" s="6" t="s">
        <v>4088</v>
      </c>
      <c r="C10309" s="7">
        <v>37987</v>
      </c>
      <c r="D10309" s="7"/>
      <c r="E10309" s="8" t="s">
        <v>19083</v>
      </c>
      <c r="F10309" s="8" t="s">
        <v>19083</v>
      </c>
    </row>
    <row r="10310" spans="1:6" x14ac:dyDescent="0.3">
      <c r="A10310" s="2" t="s">
        <v>13979</v>
      </c>
      <c r="B10310" s="6" t="s">
        <v>4089</v>
      </c>
      <c r="C10310" s="7">
        <v>37987</v>
      </c>
      <c r="D10310" s="7"/>
      <c r="E10310" s="8" t="s">
        <v>19984</v>
      </c>
      <c r="F10310" s="8" t="s">
        <v>19985</v>
      </c>
    </row>
    <row r="10311" spans="1:6" x14ac:dyDescent="0.3">
      <c r="A10311" s="2" t="s">
        <v>13980</v>
      </c>
      <c r="B10311" s="6" t="s">
        <v>4090</v>
      </c>
      <c r="C10311" s="7">
        <v>37987</v>
      </c>
      <c r="D10311" s="7"/>
      <c r="E10311" s="8" t="s">
        <v>19984</v>
      </c>
      <c r="F10311" s="8" t="s">
        <v>19985</v>
      </c>
    </row>
    <row r="10312" spans="1:6" x14ac:dyDescent="0.3">
      <c r="A10312" s="2" t="s">
        <v>13981</v>
      </c>
      <c r="B10312" s="6" t="s">
        <v>4091</v>
      </c>
      <c r="C10312" s="7">
        <v>37987</v>
      </c>
      <c r="D10312" s="7"/>
      <c r="E10312" s="8" t="s">
        <v>19083</v>
      </c>
      <c r="F10312" s="8" t="s">
        <v>19083</v>
      </c>
    </row>
    <row r="10313" spans="1:6" x14ac:dyDescent="0.3">
      <c r="A10313" s="2" t="s">
        <v>13982</v>
      </c>
      <c r="B10313" s="6" t="s">
        <v>6624</v>
      </c>
      <c r="C10313" s="7">
        <f>VLOOKUP(A:A,[1]CNCodes!$A$2:$F$15400,3,FALSE)</f>
        <v>37987</v>
      </c>
      <c r="D10313" s="7">
        <f>VLOOKUP(A:A,[1]CNCodes!$A$2:$F$15400,4,FALSE)</f>
        <v>38717</v>
      </c>
      <c r="E10313" s="8" t="s">
        <v>19984</v>
      </c>
      <c r="F10313" s="8" t="str">
        <f>VLOOKUP(A:A,[1]CNCodes!$A$2:$F$15400,6,FALSE)</f>
        <v>Gram</v>
      </c>
    </row>
    <row r="10314" spans="1:6" x14ac:dyDescent="0.3">
      <c r="A10314" s="2" t="s">
        <v>13982</v>
      </c>
      <c r="B10314" s="6" t="s">
        <v>6624</v>
      </c>
      <c r="C10314" s="7">
        <v>38718</v>
      </c>
      <c r="D10314" s="7"/>
      <c r="E10314" s="8" t="s">
        <v>19984</v>
      </c>
      <c r="F10314" s="8" t="s">
        <v>19985</v>
      </c>
    </row>
    <row r="10315" spans="1:6" x14ac:dyDescent="0.3">
      <c r="A10315" s="2" t="s">
        <v>13983</v>
      </c>
      <c r="B10315" s="6" t="s">
        <v>6625</v>
      </c>
      <c r="C10315" s="7">
        <f>VLOOKUP(A:A,[1]CNCodes!$A$2:$F$15400,3,FALSE)</f>
        <v>37987</v>
      </c>
      <c r="D10315" s="7">
        <f>VLOOKUP(A:A,[1]CNCodes!$A$2:$F$15400,4,FALSE)</f>
        <v>38717</v>
      </c>
      <c r="E10315" s="8" t="s">
        <v>19984</v>
      </c>
      <c r="F10315" s="8" t="str">
        <f>VLOOKUP(A:A,[1]CNCodes!$A$2:$F$15400,6,FALSE)</f>
        <v>Gram</v>
      </c>
    </row>
    <row r="10316" spans="1:6" x14ac:dyDescent="0.3">
      <c r="A10316" s="2" t="s">
        <v>13983</v>
      </c>
      <c r="B10316" s="6" t="s">
        <v>6625</v>
      </c>
      <c r="C10316" s="7">
        <v>38718</v>
      </c>
      <c r="D10316" s="7"/>
      <c r="E10316" s="8" t="s">
        <v>19984</v>
      </c>
      <c r="F10316" s="8" t="s">
        <v>19985</v>
      </c>
    </row>
    <row r="10317" spans="1:6" x14ac:dyDescent="0.3">
      <c r="A10317" s="2" t="s">
        <v>13984</v>
      </c>
      <c r="B10317" s="6" t="s">
        <v>6626</v>
      </c>
      <c r="C10317" s="7">
        <f>VLOOKUP(A:A,[1]CNCodes!$A$2:$F$15400,3,FALSE)</f>
        <v>37987</v>
      </c>
      <c r="D10317" s="7">
        <f>VLOOKUP(A:A,[1]CNCodes!$A$2:$F$15400,4,FALSE)</f>
        <v>38717</v>
      </c>
      <c r="E10317" s="8" t="s">
        <v>19083</v>
      </c>
      <c r="F10317" s="8" t="str">
        <f>VLOOKUP(A:A,[1]CNCodes!$A$2:$F$15400,6,FALSE)</f>
        <v>-</v>
      </c>
    </row>
    <row r="10318" spans="1:6" x14ac:dyDescent="0.3">
      <c r="A10318" s="2" t="s">
        <v>13984</v>
      </c>
      <c r="B10318" s="6" t="s">
        <v>6626</v>
      </c>
      <c r="C10318" s="7">
        <v>38718</v>
      </c>
      <c r="D10318" s="7"/>
      <c r="E10318" s="8" t="s">
        <v>19083</v>
      </c>
      <c r="F10318" s="8" t="s">
        <v>19083</v>
      </c>
    </row>
    <row r="10319" spans="1:6" x14ac:dyDescent="0.3">
      <c r="A10319" s="2" t="s">
        <v>13985</v>
      </c>
      <c r="B10319" s="6" t="s">
        <v>4092</v>
      </c>
      <c r="C10319" s="7">
        <v>37987</v>
      </c>
      <c r="D10319" s="7"/>
      <c r="E10319" s="8" t="s">
        <v>19083</v>
      </c>
      <c r="F10319" s="8" t="s">
        <v>19083</v>
      </c>
    </row>
    <row r="10320" spans="1:6" x14ac:dyDescent="0.3">
      <c r="A10320" s="2" t="s">
        <v>17394</v>
      </c>
      <c r="B10320" s="6" t="s">
        <v>7925</v>
      </c>
      <c r="C10320" s="7">
        <v>40544</v>
      </c>
      <c r="D10320" s="7"/>
      <c r="E10320" s="8" t="s">
        <v>19083</v>
      </c>
      <c r="F10320" s="8" t="s">
        <v>19083</v>
      </c>
    </row>
    <row r="10321" spans="1:6" x14ac:dyDescent="0.3">
      <c r="A10321" s="2" t="s">
        <v>24455</v>
      </c>
      <c r="B10321" s="6" t="s">
        <v>24456</v>
      </c>
      <c r="C10321" s="7">
        <v>37987</v>
      </c>
      <c r="D10321" s="7">
        <v>40543</v>
      </c>
      <c r="E10321" s="8" t="s">
        <v>19083</v>
      </c>
      <c r="F10321" s="8" t="s">
        <v>19083</v>
      </c>
    </row>
    <row r="10322" spans="1:6" x14ac:dyDescent="0.3">
      <c r="A10322" s="2" t="s">
        <v>24457</v>
      </c>
      <c r="B10322" s="6" t="s">
        <v>24458</v>
      </c>
      <c r="C10322" s="7">
        <v>37987</v>
      </c>
      <c r="D10322" s="7">
        <v>40543</v>
      </c>
      <c r="E10322" s="8" t="s">
        <v>19083</v>
      </c>
      <c r="F10322" s="8" t="s">
        <v>19083</v>
      </c>
    </row>
    <row r="10323" spans="1:6" x14ac:dyDescent="0.3">
      <c r="A10323" s="2" t="s">
        <v>13986</v>
      </c>
      <c r="B10323" s="6" t="s">
        <v>4093</v>
      </c>
      <c r="C10323" s="7">
        <v>37987</v>
      </c>
      <c r="D10323" s="7"/>
      <c r="E10323" s="8" t="s">
        <v>19984</v>
      </c>
      <c r="F10323" s="8" t="s">
        <v>19985</v>
      </c>
    </row>
    <row r="10324" spans="1:6" x14ac:dyDescent="0.3">
      <c r="A10324" s="2" t="s">
        <v>13987</v>
      </c>
      <c r="B10324" s="6" t="s">
        <v>4094</v>
      </c>
      <c r="C10324" s="7">
        <v>37987</v>
      </c>
      <c r="D10324" s="7"/>
      <c r="E10324" s="8" t="s">
        <v>19984</v>
      </c>
      <c r="F10324" s="8" t="s">
        <v>19985</v>
      </c>
    </row>
    <row r="10325" spans="1:6" x14ac:dyDescent="0.3">
      <c r="A10325" s="2" t="s">
        <v>24459</v>
      </c>
      <c r="B10325" s="6" t="s">
        <v>24460</v>
      </c>
      <c r="C10325" s="7">
        <v>37987</v>
      </c>
      <c r="D10325" s="7">
        <v>40543</v>
      </c>
      <c r="E10325" s="8" t="s">
        <v>19984</v>
      </c>
      <c r="F10325" s="8" t="s">
        <v>19985</v>
      </c>
    </row>
    <row r="10326" spans="1:6" x14ac:dyDescent="0.3">
      <c r="A10326" s="2" t="s">
        <v>17395</v>
      </c>
      <c r="B10326" s="6" t="s">
        <v>7926</v>
      </c>
      <c r="C10326" s="7">
        <v>40544</v>
      </c>
      <c r="D10326" s="7"/>
      <c r="E10326" s="8" t="s">
        <v>19984</v>
      </c>
      <c r="F10326" s="8" t="s">
        <v>19985</v>
      </c>
    </row>
    <row r="10327" spans="1:6" x14ac:dyDescent="0.3">
      <c r="A10327" s="2" t="s">
        <v>24461</v>
      </c>
      <c r="B10327" s="6" t="s">
        <v>24462</v>
      </c>
      <c r="C10327" s="7">
        <v>37987</v>
      </c>
      <c r="D10327" s="7">
        <v>40543</v>
      </c>
      <c r="E10327" s="8" t="s">
        <v>19984</v>
      </c>
      <c r="F10327" s="8" t="s">
        <v>19985</v>
      </c>
    </row>
    <row r="10328" spans="1:6" x14ac:dyDescent="0.3">
      <c r="A10328" s="2" t="s">
        <v>13988</v>
      </c>
      <c r="B10328" s="6" t="s">
        <v>4095</v>
      </c>
      <c r="C10328" s="7">
        <v>37987</v>
      </c>
      <c r="D10328" s="7"/>
      <c r="E10328" s="8" t="s">
        <v>19083</v>
      </c>
      <c r="F10328" s="8" t="s">
        <v>19083</v>
      </c>
    </row>
    <row r="10329" spans="1:6" x14ac:dyDescent="0.3">
      <c r="A10329" s="2" t="s">
        <v>17396</v>
      </c>
      <c r="B10329" s="6" t="s">
        <v>7927</v>
      </c>
      <c r="C10329" s="7">
        <v>40544</v>
      </c>
      <c r="D10329" s="7"/>
      <c r="E10329" s="8" t="s">
        <v>19083</v>
      </c>
      <c r="F10329" s="8" t="s">
        <v>19083</v>
      </c>
    </row>
    <row r="10330" spans="1:6" x14ac:dyDescent="0.3">
      <c r="A10330" s="2" t="s">
        <v>24463</v>
      </c>
      <c r="B10330" s="6" t="s">
        <v>24464</v>
      </c>
      <c r="C10330" s="7">
        <v>37987</v>
      </c>
      <c r="D10330" s="7">
        <v>40543</v>
      </c>
      <c r="E10330" s="8" t="s">
        <v>19083</v>
      </c>
      <c r="F10330" s="8" t="s">
        <v>19083</v>
      </c>
    </row>
    <row r="10331" spans="1:6" x14ac:dyDescent="0.3">
      <c r="A10331" s="2" t="s">
        <v>24465</v>
      </c>
      <c r="B10331" s="6" t="s">
        <v>24466</v>
      </c>
      <c r="C10331" s="7">
        <v>37987</v>
      </c>
      <c r="D10331" s="7">
        <v>40543</v>
      </c>
      <c r="E10331" s="8" t="s">
        <v>19083</v>
      </c>
      <c r="F10331" s="8" t="s">
        <v>19083</v>
      </c>
    </row>
    <row r="10332" spans="1:6" x14ac:dyDescent="0.3">
      <c r="A10332" s="2" t="s">
        <v>24467</v>
      </c>
      <c r="B10332" s="6" t="s">
        <v>24468</v>
      </c>
      <c r="C10332" s="7">
        <v>37987</v>
      </c>
      <c r="D10332" s="7">
        <v>40543</v>
      </c>
      <c r="E10332" s="8" t="s">
        <v>19083</v>
      </c>
      <c r="F10332" s="8" t="s">
        <v>19083</v>
      </c>
    </row>
    <row r="10333" spans="1:6" x14ac:dyDescent="0.3">
      <c r="A10333" s="2" t="s">
        <v>13989</v>
      </c>
      <c r="B10333" s="6" t="s">
        <v>4096</v>
      </c>
      <c r="C10333" s="7">
        <v>37987</v>
      </c>
      <c r="D10333" s="7"/>
      <c r="E10333" s="8" t="s">
        <v>19083</v>
      </c>
      <c r="F10333" s="8" t="s">
        <v>19083</v>
      </c>
    </row>
    <row r="10334" spans="1:6" x14ac:dyDescent="0.3">
      <c r="A10334" s="2" t="s">
        <v>17397</v>
      </c>
      <c r="B10334" s="6" t="s">
        <v>7928</v>
      </c>
      <c r="C10334" s="7">
        <v>40544</v>
      </c>
      <c r="D10334" s="7"/>
      <c r="E10334" s="8" t="s">
        <v>19984</v>
      </c>
      <c r="F10334" s="8" t="s">
        <v>19985</v>
      </c>
    </row>
    <row r="10335" spans="1:6" x14ac:dyDescent="0.3">
      <c r="A10335" s="2" t="s">
        <v>19982</v>
      </c>
      <c r="B10335" s="6" t="s">
        <v>19983</v>
      </c>
      <c r="C10335" s="7">
        <v>37987</v>
      </c>
      <c r="D10335" s="7">
        <v>38717</v>
      </c>
      <c r="E10335" s="8" t="s">
        <v>19984</v>
      </c>
      <c r="F10335" s="8" t="s">
        <v>19985</v>
      </c>
    </row>
    <row r="10336" spans="1:6" x14ac:dyDescent="0.3">
      <c r="A10336" s="2" t="s">
        <v>19982</v>
      </c>
      <c r="B10336" s="6" t="s">
        <v>24469</v>
      </c>
      <c r="C10336" s="7">
        <v>38718</v>
      </c>
      <c r="D10336" s="7">
        <v>40543</v>
      </c>
      <c r="E10336" s="8" t="s">
        <v>19984</v>
      </c>
      <c r="F10336" s="8" t="s">
        <v>19985</v>
      </c>
    </row>
    <row r="10337" spans="1:6" x14ac:dyDescent="0.3">
      <c r="A10337" s="2" t="s">
        <v>19986</v>
      </c>
      <c r="B10337" s="6" t="s">
        <v>19987</v>
      </c>
      <c r="C10337" s="7">
        <v>37987</v>
      </c>
      <c r="D10337" s="7">
        <v>38717</v>
      </c>
      <c r="E10337" s="8" t="s">
        <v>19083</v>
      </c>
      <c r="F10337" s="8" t="s">
        <v>19083</v>
      </c>
    </row>
    <row r="10338" spans="1:6" x14ac:dyDescent="0.3">
      <c r="A10338" s="2" t="s">
        <v>19986</v>
      </c>
      <c r="B10338" s="6" t="s">
        <v>24470</v>
      </c>
      <c r="C10338" s="7">
        <v>38718</v>
      </c>
      <c r="D10338" s="7">
        <v>40543</v>
      </c>
      <c r="E10338" s="8" t="s">
        <v>19083</v>
      </c>
      <c r="F10338" s="8" t="s">
        <v>19083</v>
      </c>
    </row>
    <row r="10339" spans="1:6" x14ac:dyDescent="0.3">
      <c r="A10339" s="2" t="s">
        <v>13990</v>
      </c>
      <c r="B10339" s="6" t="s">
        <v>4097</v>
      </c>
      <c r="C10339" s="7">
        <v>37987</v>
      </c>
      <c r="D10339" s="7"/>
      <c r="E10339" s="8" t="s">
        <v>19984</v>
      </c>
      <c r="F10339" s="8" t="s">
        <v>19985</v>
      </c>
    </row>
    <row r="10340" spans="1:6" x14ac:dyDescent="0.3">
      <c r="A10340" s="2" t="s">
        <v>13991</v>
      </c>
      <c r="B10340" s="6" t="s">
        <v>4098</v>
      </c>
      <c r="C10340" s="7">
        <v>37987</v>
      </c>
      <c r="D10340" s="7"/>
      <c r="E10340" s="8" t="s">
        <v>19083</v>
      </c>
      <c r="F10340" s="8" t="s">
        <v>19083</v>
      </c>
    </row>
    <row r="10341" spans="1:6" x14ac:dyDescent="0.3">
      <c r="A10341" s="2" t="s">
        <v>13992</v>
      </c>
      <c r="B10341" s="6" t="s">
        <v>4099</v>
      </c>
      <c r="C10341" s="7">
        <v>37987</v>
      </c>
      <c r="D10341" s="7"/>
      <c r="E10341" s="8" t="s">
        <v>19083</v>
      </c>
      <c r="F10341" s="8" t="s">
        <v>19083</v>
      </c>
    </row>
    <row r="10342" spans="1:6" x14ac:dyDescent="0.3">
      <c r="A10342" s="2" t="s">
        <v>13993</v>
      </c>
      <c r="B10342" s="6" t="s">
        <v>4100</v>
      </c>
      <c r="C10342" s="7">
        <v>37987</v>
      </c>
      <c r="D10342" s="7"/>
      <c r="E10342" s="8" t="s">
        <v>19083</v>
      </c>
      <c r="F10342" s="8" t="s">
        <v>19083</v>
      </c>
    </row>
    <row r="10343" spans="1:6" x14ac:dyDescent="0.3">
      <c r="A10343" s="2" t="s">
        <v>13994</v>
      </c>
      <c r="B10343" s="6" t="s">
        <v>4101</v>
      </c>
      <c r="C10343" s="7">
        <v>37987</v>
      </c>
      <c r="D10343" s="7"/>
      <c r="E10343" s="8" t="s">
        <v>19083</v>
      </c>
      <c r="F10343" s="8" t="s">
        <v>19083</v>
      </c>
    </row>
    <row r="10344" spans="1:6" x14ac:dyDescent="0.3">
      <c r="A10344" s="2" t="s">
        <v>13995</v>
      </c>
      <c r="B10344" s="6" t="s">
        <v>4102</v>
      </c>
      <c r="C10344" s="7">
        <v>37987</v>
      </c>
      <c r="D10344" s="7"/>
      <c r="E10344" s="8" t="s">
        <v>19083</v>
      </c>
      <c r="F10344" s="8" t="s">
        <v>19083</v>
      </c>
    </row>
    <row r="10345" spans="1:6" x14ac:dyDescent="0.3">
      <c r="A10345" s="2" t="s">
        <v>13996</v>
      </c>
      <c r="B10345" s="6" t="s">
        <v>4103</v>
      </c>
      <c r="C10345" s="7">
        <v>37987</v>
      </c>
      <c r="D10345" s="7"/>
      <c r="E10345" s="8" t="s">
        <v>19083</v>
      </c>
      <c r="F10345" s="8" t="s">
        <v>19083</v>
      </c>
    </row>
    <row r="10346" spans="1:6" x14ac:dyDescent="0.3">
      <c r="A10346" s="2" t="s">
        <v>13997</v>
      </c>
      <c r="B10346" s="6" t="s">
        <v>4104</v>
      </c>
      <c r="C10346" s="7">
        <v>37987</v>
      </c>
      <c r="D10346" s="7"/>
      <c r="E10346" s="8" t="s">
        <v>19083</v>
      </c>
      <c r="F10346" s="8" t="s">
        <v>19083</v>
      </c>
    </row>
    <row r="10347" spans="1:6" x14ac:dyDescent="0.3">
      <c r="A10347" s="2" t="s">
        <v>13998</v>
      </c>
      <c r="B10347" s="6" t="s">
        <v>4105</v>
      </c>
      <c r="C10347" s="7">
        <v>37987</v>
      </c>
      <c r="D10347" s="7"/>
      <c r="E10347" s="8" t="s">
        <v>19083</v>
      </c>
      <c r="F10347" s="8" t="s">
        <v>19083</v>
      </c>
    </row>
    <row r="10348" spans="1:6" x14ac:dyDescent="0.3">
      <c r="A10348" s="2" t="s">
        <v>13999</v>
      </c>
      <c r="B10348" s="6" t="s">
        <v>4106</v>
      </c>
      <c r="C10348" s="7">
        <v>37987</v>
      </c>
      <c r="D10348" s="7"/>
      <c r="E10348" s="8" t="s">
        <v>19083</v>
      </c>
      <c r="F10348" s="8" t="s">
        <v>19083</v>
      </c>
    </row>
    <row r="10349" spans="1:6" x14ac:dyDescent="0.3">
      <c r="A10349" s="2" t="s">
        <v>14000</v>
      </c>
      <c r="B10349" s="6" t="s">
        <v>4107</v>
      </c>
      <c r="C10349" s="7">
        <v>37987</v>
      </c>
      <c r="D10349" s="7"/>
      <c r="E10349" s="8" t="s">
        <v>19083</v>
      </c>
      <c r="F10349" s="8" t="s">
        <v>19083</v>
      </c>
    </row>
    <row r="10350" spans="1:6" x14ac:dyDescent="0.3">
      <c r="A10350" s="2" t="s">
        <v>14001</v>
      </c>
      <c r="B10350" s="6" t="s">
        <v>4108</v>
      </c>
      <c r="C10350" s="7">
        <v>37987</v>
      </c>
      <c r="D10350" s="7"/>
      <c r="E10350" s="8" t="s">
        <v>19083</v>
      </c>
      <c r="F10350" s="8" t="s">
        <v>19083</v>
      </c>
    </row>
    <row r="10351" spans="1:6" x14ac:dyDescent="0.3">
      <c r="A10351" s="2" t="s">
        <v>14002</v>
      </c>
      <c r="B10351" s="6" t="s">
        <v>4109</v>
      </c>
      <c r="C10351" s="7">
        <v>37987</v>
      </c>
      <c r="D10351" s="7"/>
      <c r="E10351" s="8" t="s">
        <v>19083</v>
      </c>
      <c r="F10351" s="8" t="s">
        <v>19083</v>
      </c>
    </row>
    <row r="10352" spans="1:6" x14ac:dyDescent="0.3">
      <c r="A10352" s="2" t="s">
        <v>14003</v>
      </c>
      <c r="B10352" s="6" t="s">
        <v>4110</v>
      </c>
      <c r="C10352" s="7">
        <v>37987</v>
      </c>
      <c r="D10352" s="7"/>
      <c r="E10352" s="8" t="s">
        <v>19083</v>
      </c>
      <c r="F10352" s="8" t="s">
        <v>19083</v>
      </c>
    </row>
    <row r="10353" spans="1:6" x14ac:dyDescent="0.3">
      <c r="A10353" s="2" t="s">
        <v>14004</v>
      </c>
      <c r="B10353" s="6" t="s">
        <v>4111</v>
      </c>
      <c r="C10353" s="7">
        <v>37987</v>
      </c>
      <c r="D10353" s="7"/>
      <c r="E10353" s="8" t="s">
        <v>19083</v>
      </c>
      <c r="F10353" s="8" t="s">
        <v>19083</v>
      </c>
    </row>
    <row r="10354" spans="1:6" x14ac:dyDescent="0.3">
      <c r="A10354" s="2" t="s">
        <v>14005</v>
      </c>
      <c r="B10354" s="6" t="s">
        <v>4112</v>
      </c>
      <c r="C10354" s="7">
        <v>37987</v>
      </c>
      <c r="D10354" s="7"/>
      <c r="E10354" s="8" t="s">
        <v>19083</v>
      </c>
      <c r="F10354" s="8" t="s">
        <v>19083</v>
      </c>
    </row>
    <row r="10355" spans="1:6" x14ac:dyDescent="0.3">
      <c r="A10355" s="2" t="s">
        <v>14006</v>
      </c>
      <c r="B10355" s="6" t="s">
        <v>4113</v>
      </c>
      <c r="C10355" s="7">
        <v>37987</v>
      </c>
      <c r="D10355" s="7"/>
      <c r="E10355" s="8" t="s">
        <v>19083</v>
      </c>
      <c r="F10355" s="8" t="s">
        <v>19083</v>
      </c>
    </row>
    <row r="10356" spans="1:6" x14ac:dyDescent="0.3">
      <c r="A10356" s="2" t="s">
        <v>14007</v>
      </c>
      <c r="B10356" s="6" t="s">
        <v>4114</v>
      </c>
      <c r="C10356" s="7">
        <v>37987</v>
      </c>
      <c r="D10356" s="7"/>
      <c r="E10356" s="8" t="s">
        <v>19083</v>
      </c>
      <c r="F10356" s="8" t="s">
        <v>19083</v>
      </c>
    </row>
    <row r="10357" spans="1:6" x14ac:dyDescent="0.3">
      <c r="A10357" s="2" t="s">
        <v>14008</v>
      </c>
      <c r="B10357" s="6" t="s">
        <v>4115</v>
      </c>
      <c r="C10357" s="7">
        <v>37987</v>
      </c>
      <c r="D10357" s="7"/>
      <c r="E10357" s="8" t="s">
        <v>19083</v>
      </c>
      <c r="F10357" s="8" t="s">
        <v>19083</v>
      </c>
    </row>
    <row r="10358" spans="1:6" x14ac:dyDescent="0.3">
      <c r="A10358" s="2" t="s">
        <v>14009</v>
      </c>
      <c r="B10358" s="6" t="s">
        <v>4116</v>
      </c>
      <c r="C10358" s="7">
        <v>37987</v>
      </c>
      <c r="D10358" s="7"/>
      <c r="E10358" s="8" t="s">
        <v>19083</v>
      </c>
      <c r="F10358" s="8" t="s">
        <v>19083</v>
      </c>
    </row>
    <row r="10359" spans="1:6" x14ac:dyDescent="0.3">
      <c r="A10359" s="2" t="s">
        <v>14010</v>
      </c>
      <c r="B10359" s="6" t="s">
        <v>4117</v>
      </c>
      <c r="C10359" s="7">
        <v>37987</v>
      </c>
      <c r="D10359" s="7"/>
      <c r="E10359" s="8" t="s">
        <v>19083</v>
      </c>
      <c r="F10359" s="8" t="s">
        <v>19083</v>
      </c>
    </row>
    <row r="10360" spans="1:6" x14ac:dyDescent="0.3">
      <c r="A10360" s="2" t="s">
        <v>14011</v>
      </c>
      <c r="B10360" s="6" t="s">
        <v>4118</v>
      </c>
      <c r="C10360" s="7">
        <v>37987</v>
      </c>
      <c r="D10360" s="7"/>
      <c r="E10360" s="8" t="s">
        <v>19083</v>
      </c>
      <c r="F10360" s="8" t="s">
        <v>19083</v>
      </c>
    </row>
    <row r="10361" spans="1:6" x14ac:dyDescent="0.3">
      <c r="A10361" s="2" t="s">
        <v>14012</v>
      </c>
      <c r="B10361" s="6" t="s">
        <v>4119</v>
      </c>
      <c r="C10361" s="7">
        <v>37987</v>
      </c>
      <c r="D10361" s="7"/>
      <c r="E10361" s="8" t="s">
        <v>19083</v>
      </c>
      <c r="F10361" s="8" t="s">
        <v>19083</v>
      </c>
    </row>
    <row r="10362" spans="1:6" x14ac:dyDescent="0.3">
      <c r="A10362" s="2" t="s">
        <v>14013</v>
      </c>
      <c r="B10362" s="6" t="s">
        <v>4120</v>
      </c>
      <c r="C10362" s="7">
        <v>37987</v>
      </c>
      <c r="D10362" s="7"/>
      <c r="E10362" s="8" t="s">
        <v>19083</v>
      </c>
      <c r="F10362" s="8" t="s">
        <v>19083</v>
      </c>
    </row>
    <row r="10363" spans="1:6" x14ac:dyDescent="0.3">
      <c r="A10363" s="2" t="s">
        <v>14014</v>
      </c>
      <c r="B10363" s="6" t="s">
        <v>4121</v>
      </c>
      <c r="C10363" s="7">
        <v>37987</v>
      </c>
      <c r="D10363" s="7"/>
      <c r="E10363" s="8" t="s">
        <v>19083</v>
      </c>
      <c r="F10363" s="8" t="s">
        <v>19083</v>
      </c>
    </row>
    <row r="10364" spans="1:6" x14ac:dyDescent="0.3">
      <c r="A10364" s="2" t="s">
        <v>14015</v>
      </c>
      <c r="B10364" s="6" t="s">
        <v>4122</v>
      </c>
      <c r="C10364" s="7">
        <v>37987</v>
      </c>
      <c r="D10364" s="7"/>
      <c r="E10364" s="8" t="s">
        <v>19083</v>
      </c>
      <c r="F10364" s="8" t="s">
        <v>19083</v>
      </c>
    </row>
    <row r="10365" spans="1:6" x14ac:dyDescent="0.3">
      <c r="A10365" s="2" t="s">
        <v>14016</v>
      </c>
      <c r="B10365" s="6" t="s">
        <v>4123</v>
      </c>
      <c r="C10365" s="7">
        <v>37987</v>
      </c>
      <c r="D10365" s="7"/>
      <c r="E10365" s="8" t="s">
        <v>19083</v>
      </c>
      <c r="F10365" s="8" t="s">
        <v>19083</v>
      </c>
    </row>
    <row r="10366" spans="1:6" x14ac:dyDescent="0.3">
      <c r="A10366" s="2" t="s">
        <v>14017</v>
      </c>
      <c r="B10366" s="6" t="s">
        <v>4124</v>
      </c>
      <c r="C10366" s="7">
        <v>37987</v>
      </c>
      <c r="D10366" s="7"/>
      <c r="E10366" s="8" t="s">
        <v>19083</v>
      </c>
      <c r="F10366" s="8" t="s">
        <v>19083</v>
      </c>
    </row>
    <row r="10367" spans="1:6" x14ac:dyDescent="0.3">
      <c r="A10367" s="2" t="s">
        <v>14018</v>
      </c>
      <c r="B10367" s="6" t="s">
        <v>4125</v>
      </c>
      <c r="C10367" s="7">
        <v>37987</v>
      </c>
      <c r="D10367" s="7"/>
      <c r="E10367" s="8" t="s">
        <v>19083</v>
      </c>
      <c r="F10367" s="8" t="s">
        <v>19083</v>
      </c>
    </row>
    <row r="10368" spans="1:6" x14ac:dyDescent="0.3">
      <c r="A10368" s="2" t="s">
        <v>14019</v>
      </c>
      <c r="B10368" s="6" t="s">
        <v>4126</v>
      </c>
      <c r="C10368" s="7">
        <v>37987</v>
      </c>
      <c r="D10368" s="7"/>
      <c r="E10368" s="8" t="s">
        <v>19083</v>
      </c>
      <c r="F10368" s="8" t="s">
        <v>19083</v>
      </c>
    </row>
    <row r="10369" spans="1:6" x14ac:dyDescent="0.3">
      <c r="A10369" s="2" t="s">
        <v>14020</v>
      </c>
      <c r="B10369" s="6" t="s">
        <v>4127</v>
      </c>
      <c r="C10369" s="7">
        <v>37987</v>
      </c>
      <c r="D10369" s="7"/>
      <c r="E10369" s="8" t="s">
        <v>19083</v>
      </c>
      <c r="F10369" s="8" t="s">
        <v>19083</v>
      </c>
    </row>
    <row r="10370" spans="1:6" x14ac:dyDescent="0.3">
      <c r="A10370" s="2" t="s">
        <v>14021</v>
      </c>
      <c r="B10370" s="6" t="s">
        <v>4128</v>
      </c>
      <c r="C10370" s="7">
        <v>37987</v>
      </c>
      <c r="D10370" s="7"/>
      <c r="E10370" s="8" t="s">
        <v>19083</v>
      </c>
      <c r="F10370" s="8" t="s">
        <v>19083</v>
      </c>
    </row>
    <row r="10371" spans="1:6" x14ac:dyDescent="0.3">
      <c r="A10371" s="2" t="s">
        <v>14022</v>
      </c>
      <c r="B10371" s="6" t="s">
        <v>4129</v>
      </c>
      <c r="C10371" s="7">
        <v>37987</v>
      </c>
      <c r="D10371" s="7"/>
      <c r="E10371" s="8" t="s">
        <v>19083</v>
      </c>
      <c r="F10371" s="8" t="s">
        <v>19083</v>
      </c>
    </row>
    <row r="10372" spans="1:6" x14ac:dyDescent="0.3">
      <c r="A10372" s="2" t="s">
        <v>14023</v>
      </c>
      <c r="B10372" s="6" t="s">
        <v>4130</v>
      </c>
      <c r="C10372" s="7">
        <v>37987</v>
      </c>
      <c r="D10372" s="7"/>
      <c r="E10372" s="8" t="s">
        <v>19083</v>
      </c>
      <c r="F10372" s="8" t="s">
        <v>19083</v>
      </c>
    </row>
    <row r="10373" spans="1:6" x14ac:dyDescent="0.3">
      <c r="A10373" s="2" t="s">
        <v>14024</v>
      </c>
      <c r="B10373" s="6" t="s">
        <v>4131</v>
      </c>
      <c r="C10373" s="7">
        <v>37987</v>
      </c>
      <c r="D10373" s="7"/>
      <c r="E10373" s="8" t="s">
        <v>19083</v>
      </c>
      <c r="F10373" s="8" t="s">
        <v>19083</v>
      </c>
    </row>
    <row r="10374" spans="1:6" x14ac:dyDescent="0.3">
      <c r="A10374" s="2" t="s">
        <v>14025</v>
      </c>
      <c r="B10374" s="6" t="s">
        <v>4132</v>
      </c>
      <c r="C10374" s="7">
        <v>37987</v>
      </c>
      <c r="D10374" s="7"/>
      <c r="E10374" s="8" t="s">
        <v>19083</v>
      </c>
      <c r="F10374" s="8" t="s">
        <v>19083</v>
      </c>
    </row>
    <row r="10375" spans="1:6" x14ac:dyDescent="0.3">
      <c r="A10375" s="2" t="s">
        <v>14026</v>
      </c>
      <c r="B10375" s="6" t="s">
        <v>4133</v>
      </c>
      <c r="C10375" s="7">
        <v>37987</v>
      </c>
      <c r="D10375" s="7"/>
      <c r="E10375" s="8" t="s">
        <v>19083</v>
      </c>
      <c r="F10375" s="8" t="s">
        <v>19083</v>
      </c>
    </row>
    <row r="10376" spans="1:6" x14ac:dyDescent="0.3">
      <c r="A10376" s="2" t="s">
        <v>14027</v>
      </c>
      <c r="B10376" s="6" t="s">
        <v>4134</v>
      </c>
      <c r="C10376" s="7">
        <v>37987</v>
      </c>
      <c r="D10376" s="7"/>
      <c r="E10376" s="8" t="s">
        <v>19083</v>
      </c>
      <c r="F10376" s="8" t="s">
        <v>19083</v>
      </c>
    </row>
    <row r="10377" spans="1:6" x14ac:dyDescent="0.3">
      <c r="A10377" s="2" t="s">
        <v>14028</v>
      </c>
      <c r="B10377" s="6" t="s">
        <v>4135</v>
      </c>
      <c r="C10377" s="7">
        <v>37987</v>
      </c>
      <c r="D10377" s="7"/>
      <c r="E10377" s="8" t="s">
        <v>19083</v>
      </c>
      <c r="F10377" s="8" t="s">
        <v>19083</v>
      </c>
    </row>
    <row r="10378" spans="1:6" x14ac:dyDescent="0.3">
      <c r="A10378" s="2" t="s">
        <v>14029</v>
      </c>
      <c r="B10378" s="6" t="s">
        <v>4136</v>
      </c>
      <c r="C10378" s="7">
        <v>37987</v>
      </c>
      <c r="D10378" s="7"/>
      <c r="E10378" s="8" t="s">
        <v>19083</v>
      </c>
      <c r="F10378" s="8" t="s">
        <v>19083</v>
      </c>
    </row>
    <row r="10379" spans="1:6" x14ac:dyDescent="0.3">
      <c r="A10379" s="2" t="s">
        <v>14030</v>
      </c>
      <c r="B10379" s="6" t="s">
        <v>4137</v>
      </c>
      <c r="C10379" s="7">
        <v>37987</v>
      </c>
      <c r="D10379" s="7"/>
      <c r="E10379" s="8" t="s">
        <v>19083</v>
      </c>
      <c r="F10379" s="8" t="s">
        <v>19083</v>
      </c>
    </row>
    <row r="10380" spans="1:6" x14ac:dyDescent="0.3">
      <c r="A10380" s="2" t="s">
        <v>14031</v>
      </c>
      <c r="B10380" s="6" t="s">
        <v>4138</v>
      </c>
      <c r="C10380" s="7">
        <v>37987</v>
      </c>
      <c r="D10380" s="7"/>
      <c r="E10380" s="8" t="s">
        <v>19083</v>
      </c>
      <c r="F10380" s="8" t="s">
        <v>19083</v>
      </c>
    </row>
    <row r="10381" spans="1:6" x14ac:dyDescent="0.3">
      <c r="A10381" s="2" t="s">
        <v>14032</v>
      </c>
      <c r="B10381" s="6" t="s">
        <v>4139</v>
      </c>
      <c r="C10381" s="7">
        <v>37987</v>
      </c>
      <c r="D10381" s="7"/>
      <c r="E10381" s="8" t="s">
        <v>19083</v>
      </c>
      <c r="F10381" s="8" t="s">
        <v>19083</v>
      </c>
    </row>
    <row r="10382" spans="1:6" x14ac:dyDescent="0.3">
      <c r="A10382" s="2" t="s">
        <v>14033</v>
      </c>
      <c r="B10382" s="6" t="s">
        <v>4140</v>
      </c>
      <c r="C10382" s="7">
        <v>37987</v>
      </c>
      <c r="D10382" s="7"/>
      <c r="E10382" s="8" t="s">
        <v>19083</v>
      </c>
      <c r="F10382" s="8" t="s">
        <v>19083</v>
      </c>
    </row>
    <row r="10383" spans="1:6" x14ac:dyDescent="0.3">
      <c r="A10383" s="2" t="s">
        <v>14034</v>
      </c>
      <c r="B10383" s="6" t="s">
        <v>4141</v>
      </c>
      <c r="C10383" s="7">
        <v>37987</v>
      </c>
      <c r="D10383" s="7"/>
      <c r="E10383" s="8" t="s">
        <v>19083</v>
      </c>
      <c r="F10383" s="8" t="s">
        <v>19083</v>
      </c>
    </row>
    <row r="10384" spans="1:6" x14ac:dyDescent="0.3">
      <c r="A10384" s="2" t="s">
        <v>14035</v>
      </c>
      <c r="B10384" s="6" t="s">
        <v>4142</v>
      </c>
      <c r="C10384" s="7">
        <v>37987</v>
      </c>
      <c r="D10384" s="7"/>
      <c r="E10384" s="8" t="s">
        <v>19083</v>
      </c>
      <c r="F10384" s="8" t="s">
        <v>19083</v>
      </c>
    </row>
    <row r="10385" spans="1:6" x14ac:dyDescent="0.3">
      <c r="A10385" s="2" t="s">
        <v>14036</v>
      </c>
      <c r="B10385" s="6" t="s">
        <v>4143</v>
      </c>
      <c r="C10385" s="7">
        <v>37987</v>
      </c>
      <c r="D10385" s="7"/>
      <c r="E10385" s="8" t="s">
        <v>19083</v>
      </c>
      <c r="F10385" s="8" t="s">
        <v>19083</v>
      </c>
    </row>
    <row r="10386" spans="1:6" x14ac:dyDescent="0.3">
      <c r="A10386" s="2" t="s">
        <v>14037</v>
      </c>
      <c r="B10386" s="6" t="s">
        <v>4144</v>
      </c>
      <c r="C10386" s="7">
        <v>37987</v>
      </c>
      <c r="D10386" s="7"/>
      <c r="E10386" s="8" t="s">
        <v>19083</v>
      </c>
      <c r="F10386" s="8" t="s">
        <v>19083</v>
      </c>
    </row>
    <row r="10387" spans="1:6" x14ac:dyDescent="0.3">
      <c r="A10387" s="2" t="s">
        <v>14038</v>
      </c>
      <c r="B10387" s="6" t="s">
        <v>4145</v>
      </c>
      <c r="C10387" s="7">
        <v>37987</v>
      </c>
      <c r="D10387" s="7"/>
      <c r="E10387" s="8" t="s">
        <v>19083</v>
      </c>
      <c r="F10387" s="8" t="s">
        <v>19083</v>
      </c>
    </row>
    <row r="10388" spans="1:6" x14ac:dyDescent="0.3">
      <c r="A10388" s="2" t="s">
        <v>14039</v>
      </c>
      <c r="B10388" s="6" t="s">
        <v>4146</v>
      </c>
      <c r="C10388" s="7">
        <v>37987</v>
      </c>
      <c r="D10388" s="7"/>
      <c r="E10388" s="8" t="s">
        <v>19083</v>
      </c>
      <c r="F10388" s="8" t="s">
        <v>19083</v>
      </c>
    </row>
    <row r="10389" spans="1:6" x14ac:dyDescent="0.3">
      <c r="A10389" s="2" t="s">
        <v>14040</v>
      </c>
      <c r="B10389" s="6" t="s">
        <v>4147</v>
      </c>
      <c r="C10389" s="7">
        <v>37987</v>
      </c>
      <c r="D10389" s="7"/>
      <c r="E10389" s="8" t="s">
        <v>19083</v>
      </c>
      <c r="F10389" s="8" t="s">
        <v>19083</v>
      </c>
    </row>
    <row r="10390" spans="1:6" x14ac:dyDescent="0.3">
      <c r="A10390" s="2" t="s">
        <v>14041</v>
      </c>
      <c r="B10390" s="6" t="s">
        <v>4148</v>
      </c>
      <c r="C10390" s="7">
        <v>37987</v>
      </c>
      <c r="D10390" s="7"/>
      <c r="E10390" s="8" t="s">
        <v>19083</v>
      </c>
      <c r="F10390" s="8" t="s">
        <v>19083</v>
      </c>
    </row>
    <row r="10391" spans="1:6" x14ac:dyDescent="0.3">
      <c r="A10391" s="2" t="s">
        <v>14042</v>
      </c>
      <c r="B10391" s="6" t="s">
        <v>4149</v>
      </c>
      <c r="C10391" s="7">
        <v>37987</v>
      </c>
      <c r="D10391" s="7"/>
      <c r="E10391" s="8" t="s">
        <v>19083</v>
      </c>
      <c r="F10391" s="8" t="s">
        <v>19083</v>
      </c>
    </row>
    <row r="10392" spans="1:6" x14ac:dyDescent="0.3">
      <c r="A10392" s="2" t="s">
        <v>14043</v>
      </c>
      <c r="B10392" s="6" t="s">
        <v>4150</v>
      </c>
      <c r="C10392" s="7">
        <v>37987</v>
      </c>
      <c r="D10392" s="7"/>
      <c r="E10392" s="8" t="s">
        <v>19083</v>
      </c>
      <c r="F10392" s="8" t="s">
        <v>19083</v>
      </c>
    </row>
    <row r="10393" spans="1:6" x14ac:dyDescent="0.3">
      <c r="A10393" s="2" t="s">
        <v>14044</v>
      </c>
      <c r="B10393" s="6" t="s">
        <v>4151</v>
      </c>
      <c r="C10393" s="7">
        <v>37987</v>
      </c>
      <c r="D10393" s="7"/>
      <c r="E10393" s="8" t="s">
        <v>19083</v>
      </c>
      <c r="F10393" s="8" t="s">
        <v>19083</v>
      </c>
    </row>
    <row r="10394" spans="1:6" x14ac:dyDescent="0.3">
      <c r="A10394" s="2" t="s">
        <v>14045</v>
      </c>
      <c r="B10394" s="6" t="s">
        <v>4152</v>
      </c>
      <c r="C10394" s="7">
        <v>37987</v>
      </c>
      <c r="D10394" s="7"/>
      <c r="E10394" s="8" t="s">
        <v>19083</v>
      </c>
      <c r="F10394" s="8" t="s">
        <v>19083</v>
      </c>
    </row>
    <row r="10395" spans="1:6" x14ac:dyDescent="0.3">
      <c r="A10395" s="2" t="s">
        <v>14046</v>
      </c>
      <c r="B10395" s="6" t="s">
        <v>4153</v>
      </c>
      <c r="C10395" s="7">
        <v>37987</v>
      </c>
      <c r="D10395" s="7"/>
      <c r="E10395" s="8" t="s">
        <v>19083</v>
      </c>
      <c r="F10395" s="8" t="s">
        <v>19083</v>
      </c>
    </row>
    <row r="10396" spans="1:6" x14ac:dyDescent="0.3">
      <c r="A10396" s="2" t="s">
        <v>14047</v>
      </c>
      <c r="B10396" s="6" t="s">
        <v>4154</v>
      </c>
      <c r="C10396" s="7">
        <v>37987</v>
      </c>
      <c r="D10396" s="7"/>
      <c r="E10396" s="8" t="s">
        <v>19083</v>
      </c>
      <c r="F10396" s="8" t="s">
        <v>19083</v>
      </c>
    </row>
    <row r="10397" spans="1:6" x14ac:dyDescent="0.3">
      <c r="A10397" s="2" t="s">
        <v>14048</v>
      </c>
      <c r="B10397" s="6" t="s">
        <v>4155</v>
      </c>
      <c r="C10397" s="7">
        <v>37987</v>
      </c>
      <c r="D10397" s="7"/>
      <c r="E10397" s="8" t="s">
        <v>19083</v>
      </c>
      <c r="F10397" s="8" t="s">
        <v>19083</v>
      </c>
    </row>
    <row r="10398" spans="1:6" x14ac:dyDescent="0.3">
      <c r="A10398" s="2" t="s">
        <v>14049</v>
      </c>
      <c r="B10398" s="6" t="s">
        <v>4156</v>
      </c>
      <c r="C10398" s="7">
        <v>37987</v>
      </c>
      <c r="D10398" s="7"/>
      <c r="E10398" s="8" t="s">
        <v>19083</v>
      </c>
      <c r="F10398" s="8" t="s">
        <v>19083</v>
      </c>
    </row>
    <row r="10399" spans="1:6" x14ac:dyDescent="0.3">
      <c r="A10399" s="2" t="s">
        <v>14050</v>
      </c>
      <c r="B10399" s="6" t="s">
        <v>4157</v>
      </c>
      <c r="C10399" s="7">
        <v>37987</v>
      </c>
      <c r="D10399" s="7"/>
      <c r="E10399" s="8" t="s">
        <v>19083</v>
      </c>
      <c r="F10399" s="8" t="s">
        <v>19083</v>
      </c>
    </row>
    <row r="10400" spans="1:6" x14ac:dyDescent="0.3">
      <c r="A10400" s="2" t="s">
        <v>14051</v>
      </c>
      <c r="B10400" s="6" t="s">
        <v>4158</v>
      </c>
      <c r="C10400" s="7">
        <v>37987</v>
      </c>
      <c r="D10400" s="7"/>
      <c r="E10400" s="8" t="s">
        <v>19083</v>
      </c>
      <c r="F10400" s="8" t="s">
        <v>19083</v>
      </c>
    </row>
    <row r="10401" spans="1:6" x14ac:dyDescent="0.3">
      <c r="A10401" s="2" t="s">
        <v>14052</v>
      </c>
      <c r="B10401" s="6" t="s">
        <v>4159</v>
      </c>
      <c r="C10401" s="7">
        <v>37987</v>
      </c>
      <c r="D10401" s="7"/>
      <c r="E10401" s="8" t="s">
        <v>19083</v>
      </c>
      <c r="F10401" s="8" t="s">
        <v>19083</v>
      </c>
    </row>
    <row r="10402" spans="1:6" x14ac:dyDescent="0.3">
      <c r="A10402" s="2" t="s">
        <v>14053</v>
      </c>
      <c r="B10402" s="6" t="s">
        <v>4160</v>
      </c>
      <c r="C10402" s="7">
        <v>37987</v>
      </c>
      <c r="D10402" s="7"/>
      <c r="E10402" s="8" t="s">
        <v>19083</v>
      </c>
      <c r="F10402" s="8" t="s">
        <v>19083</v>
      </c>
    </row>
    <row r="10403" spans="1:6" x14ac:dyDescent="0.3">
      <c r="A10403" s="2" t="s">
        <v>14054</v>
      </c>
      <c r="B10403" s="6" t="s">
        <v>4161</v>
      </c>
      <c r="C10403" s="7">
        <v>37987</v>
      </c>
      <c r="D10403" s="7"/>
      <c r="E10403" s="8" t="s">
        <v>19083</v>
      </c>
      <c r="F10403" s="8" t="s">
        <v>19083</v>
      </c>
    </row>
    <row r="10404" spans="1:6" x14ac:dyDescent="0.3">
      <c r="A10404" s="2" t="s">
        <v>14055</v>
      </c>
      <c r="B10404" s="6" t="s">
        <v>4162</v>
      </c>
      <c r="C10404" s="7">
        <v>37987</v>
      </c>
      <c r="D10404" s="7"/>
      <c r="E10404" s="8" t="s">
        <v>19083</v>
      </c>
      <c r="F10404" s="8" t="s">
        <v>19083</v>
      </c>
    </row>
    <row r="10405" spans="1:6" x14ac:dyDescent="0.3">
      <c r="A10405" s="2" t="s">
        <v>14056</v>
      </c>
      <c r="B10405" s="6" t="s">
        <v>4163</v>
      </c>
      <c r="C10405" s="7">
        <v>37987</v>
      </c>
      <c r="D10405" s="7"/>
      <c r="E10405" s="8" t="s">
        <v>19083</v>
      </c>
      <c r="F10405" s="8" t="s">
        <v>19083</v>
      </c>
    </row>
    <row r="10406" spans="1:6" x14ac:dyDescent="0.3">
      <c r="A10406" s="2" t="s">
        <v>14057</v>
      </c>
      <c r="B10406" s="6" t="s">
        <v>4164</v>
      </c>
      <c r="C10406" s="7">
        <v>37987</v>
      </c>
      <c r="D10406" s="7"/>
      <c r="E10406" s="8" t="s">
        <v>19083</v>
      </c>
      <c r="F10406" s="8" t="s">
        <v>19083</v>
      </c>
    </row>
    <row r="10407" spans="1:6" x14ac:dyDescent="0.3">
      <c r="A10407" s="2" t="s">
        <v>14058</v>
      </c>
      <c r="B10407" s="6" t="s">
        <v>4165</v>
      </c>
      <c r="C10407" s="7">
        <v>37987</v>
      </c>
      <c r="D10407" s="7"/>
      <c r="E10407" s="8" t="s">
        <v>19083</v>
      </c>
      <c r="F10407" s="8" t="s">
        <v>19083</v>
      </c>
    </row>
    <row r="10408" spans="1:6" x14ac:dyDescent="0.3">
      <c r="A10408" s="2" t="s">
        <v>14059</v>
      </c>
      <c r="B10408" s="6" t="s">
        <v>4166</v>
      </c>
      <c r="C10408" s="7">
        <v>37987</v>
      </c>
      <c r="D10408" s="7"/>
      <c r="E10408" s="8" t="s">
        <v>19083</v>
      </c>
      <c r="F10408" s="8" t="s">
        <v>19083</v>
      </c>
    </row>
    <row r="10409" spans="1:6" x14ac:dyDescent="0.3">
      <c r="A10409" s="2" t="s">
        <v>14060</v>
      </c>
      <c r="B10409" s="6" t="s">
        <v>4167</v>
      </c>
      <c r="C10409" s="7">
        <v>37987</v>
      </c>
      <c r="D10409" s="7"/>
      <c r="E10409" s="8" t="s">
        <v>19083</v>
      </c>
      <c r="F10409" s="8" t="s">
        <v>19083</v>
      </c>
    </row>
    <row r="10410" spans="1:6" x14ac:dyDescent="0.3">
      <c r="A10410" s="2" t="s">
        <v>14061</v>
      </c>
      <c r="B10410" s="6" t="s">
        <v>4168</v>
      </c>
      <c r="C10410" s="7">
        <v>37987</v>
      </c>
      <c r="D10410" s="7"/>
      <c r="E10410" s="8" t="s">
        <v>19083</v>
      </c>
      <c r="F10410" s="8" t="s">
        <v>19083</v>
      </c>
    </row>
    <row r="10411" spans="1:6" x14ac:dyDescent="0.3">
      <c r="A10411" s="2" t="s">
        <v>14062</v>
      </c>
      <c r="B10411" s="6" t="s">
        <v>4169</v>
      </c>
      <c r="C10411" s="7">
        <v>37987</v>
      </c>
      <c r="D10411" s="7"/>
      <c r="E10411" s="8" t="s">
        <v>19083</v>
      </c>
      <c r="F10411" s="8" t="s">
        <v>19083</v>
      </c>
    </row>
    <row r="10412" spans="1:6" x14ac:dyDescent="0.3">
      <c r="A10412" s="2" t="s">
        <v>14063</v>
      </c>
      <c r="B10412" s="6" t="s">
        <v>4170</v>
      </c>
      <c r="C10412" s="7">
        <v>37987</v>
      </c>
      <c r="D10412" s="7"/>
      <c r="E10412" s="8" t="s">
        <v>19083</v>
      </c>
      <c r="F10412" s="8" t="s">
        <v>19083</v>
      </c>
    </row>
    <row r="10413" spans="1:6" x14ac:dyDescent="0.3">
      <c r="A10413" s="2" t="s">
        <v>14064</v>
      </c>
      <c r="B10413" s="6" t="s">
        <v>4171</v>
      </c>
      <c r="C10413" s="7">
        <v>37987</v>
      </c>
      <c r="D10413" s="7"/>
      <c r="E10413" s="8" t="s">
        <v>19083</v>
      </c>
      <c r="F10413" s="8" t="s">
        <v>19083</v>
      </c>
    </row>
    <row r="10414" spans="1:6" x14ac:dyDescent="0.3">
      <c r="A10414" s="2" t="s">
        <v>14065</v>
      </c>
      <c r="B10414" s="6" t="s">
        <v>4172</v>
      </c>
      <c r="C10414" s="7">
        <v>37987</v>
      </c>
      <c r="D10414" s="7"/>
      <c r="E10414" s="8" t="s">
        <v>19083</v>
      </c>
      <c r="F10414" s="8" t="s">
        <v>19083</v>
      </c>
    </row>
    <row r="10415" spans="1:6" x14ac:dyDescent="0.3">
      <c r="A10415" s="2" t="s">
        <v>14066</v>
      </c>
      <c r="B10415" s="6" t="s">
        <v>4173</v>
      </c>
      <c r="C10415" s="7">
        <v>37987</v>
      </c>
      <c r="D10415" s="7"/>
      <c r="E10415" s="8" t="s">
        <v>19083</v>
      </c>
      <c r="F10415" s="8" t="s">
        <v>19083</v>
      </c>
    </row>
    <row r="10416" spans="1:6" x14ac:dyDescent="0.3">
      <c r="A10416" s="2" t="s">
        <v>14067</v>
      </c>
      <c r="B10416" s="6" t="s">
        <v>6194</v>
      </c>
      <c r="C10416" s="7">
        <f>VLOOKUP(A:A,[1]CNCodes!$A$2:$F$15400,3,FALSE)</f>
        <v>37987</v>
      </c>
      <c r="D10416" s="7">
        <f>VLOOKUP(A:A,[1]CNCodes!$A$2:$F$15400,4,FALSE)</f>
        <v>38352</v>
      </c>
      <c r="E10416" s="8" t="s">
        <v>19083</v>
      </c>
      <c r="F10416" s="8" t="str">
        <f>VLOOKUP(A:A,[1]CNCodes!$A$2:$F$15400,6,FALSE)</f>
        <v>-</v>
      </c>
    </row>
    <row r="10417" spans="1:6" x14ac:dyDescent="0.3">
      <c r="A10417" s="2" t="s">
        <v>14067</v>
      </c>
      <c r="B10417" s="6" t="s">
        <v>6194</v>
      </c>
      <c r="C10417" s="7">
        <v>38353</v>
      </c>
      <c r="D10417" s="7"/>
      <c r="E10417" s="8" t="s">
        <v>19083</v>
      </c>
      <c r="F10417" s="8" t="s">
        <v>19083</v>
      </c>
    </row>
    <row r="10418" spans="1:6" x14ac:dyDescent="0.3">
      <c r="A10418" s="2" t="s">
        <v>14068</v>
      </c>
      <c r="B10418" s="6" t="s">
        <v>6195</v>
      </c>
      <c r="C10418" s="7">
        <f>VLOOKUP(A:A,[1]CNCodes!$A$2:$F$15400,3,FALSE)</f>
        <v>37987</v>
      </c>
      <c r="D10418" s="7">
        <f>VLOOKUP(A:A,[1]CNCodes!$A$2:$F$15400,4,FALSE)</f>
        <v>38352</v>
      </c>
      <c r="E10418" s="8" t="s">
        <v>19083</v>
      </c>
      <c r="F10418" s="8" t="str">
        <f>VLOOKUP(A:A,[1]CNCodes!$A$2:$F$15400,6,FALSE)</f>
        <v>-</v>
      </c>
    </row>
    <row r="10419" spans="1:6" x14ac:dyDescent="0.3">
      <c r="A10419" s="2" t="s">
        <v>14068</v>
      </c>
      <c r="B10419" s="6" t="s">
        <v>6195</v>
      </c>
      <c r="C10419" s="7">
        <v>38353</v>
      </c>
      <c r="D10419" s="7"/>
      <c r="E10419" s="8" t="s">
        <v>19083</v>
      </c>
      <c r="F10419" s="8" t="s">
        <v>19083</v>
      </c>
    </row>
    <row r="10420" spans="1:6" x14ac:dyDescent="0.3">
      <c r="A10420" s="2" t="s">
        <v>16074</v>
      </c>
      <c r="B10420" s="6" t="s">
        <v>6196</v>
      </c>
      <c r="C10420" s="7">
        <v>38353</v>
      </c>
      <c r="D10420" s="7"/>
      <c r="E10420" s="8" t="s">
        <v>19083</v>
      </c>
      <c r="F10420" s="8" t="s">
        <v>19083</v>
      </c>
    </row>
    <row r="10421" spans="1:6" x14ac:dyDescent="0.3">
      <c r="A10421" s="2" t="s">
        <v>19526</v>
      </c>
      <c r="B10421" s="6" t="s">
        <v>19527</v>
      </c>
      <c r="C10421" s="7">
        <v>37987</v>
      </c>
      <c r="D10421" s="7">
        <v>38352</v>
      </c>
      <c r="E10421" s="8" t="s">
        <v>19083</v>
      </c>
      <c r="F10421" s="8" t="s">
        <v>19083</v>
      </c>
    </row>
    <row r="10422" spans="1:6" x14ac:dyDescent="0.3">
      <c r="A10422" s="2" t="s">
        <v>19528</v>
      </c>
      <c r="B10422" s="6" t="s">
        <v>19529</v>
      </c>
      <c r="C10422" s="7">
        <v>37987</v>
      </c>
      <c r="D10422" s="7">
        <v>38352</v>
      </c>
      <c r="E10422" s="8" t="s">
        <v>19083</v>
      </c>
      <c r="F10422" s="8" t="s">
        <v>19083</v>
      </c>
    </row>
    <row r="10423" spans="1:6" x14ac:dyDescent="0.3">
      <c r="A10423" s="2" t="s">
        <v>16075</v>
      </c>
      <c r="B10423" s="6" t="s">
        <v>6197</v>
      </c>
      <c r="C10423" s="7">
        <v>38353</v>
      </c>
      <c r="D10423" s="7"/>
      <c r="E10423" s="8" t="s">
        <v>19083</v>
      </c>
      <c r="F10423" s="8" t="s">
        <v>19083</v>
      </c>
    </row>
    <row r="10424" spans="1:6" x14ac:dyDescent="0.3">
      <c r="A10424" s="2" t="s">
        <v>16076</v>
      </c>
      <c r="B10424" s="6" t="s">
        <v>6198</v>
      </c>
      <c r="C10424" s="7">
        <v>38353</v>
      </c>
      <c r="D10424" s="7"/>
      <c r="E10424" s="8" t="s">
        <v>19083</v>
      </c>
      <c r="F10424" s="8" t="s">
        <v>19083</v>
      </c>
    </row>
    <row r="10425" spans="1:6" x14ac:dyDescent="0.3">
      <c r="A10425" s="2" t="s">
        <v>19530</v>
      </c>
      <c r="B10425" s="6" t="s">
        <v>19531</v>
      </c>
      <c r="C10425" s="7">
        <v>37987</v>
      </c>
      <c r="D10425" s="7">
        <v>38352</v>
      </c>
      <c r="E10425" s="8" t="s">
        <v>19083</v>
      </c>
      <c r="F10425" s="8" t="s">
        <v>19083</v>
      </c>
    </row>
    <row r="10426" spans="1:6" x14ac:dyDescent="0.3">
      <c r="A10426" s="2" t="s">
        <v>16077</v>
      </c>
      <c r="B10426" s="6" t="s">
        <v>6199</v>
      </c>
      <c r="C10426" s="7">
        <v>38353</v>
      </c>
      <c r="D10426" s="7"/>
      <c r="E10426" s="8" t="s">
        <v>19083</v>
      </c>
      <c r="F10426" s="8" t="s">
        <v>19083</v>
      </c>
    </row>
    <row r="10427" spans="1:6" x14ac:dyDescent="0.3">
      <c r="A10427" s="2" t="s">
        <v>16078</v>
      </c>
      <c r="B10427" s="6" t="s">
        <v>6200</v>
      </c>
      <c r="C10427" s="7">
        <v>38353</v>
      </c>
      <c r="D10427" s="7"/>
      <c r="E10427" s="8" t="s">
        <v>19083</v>
      </c>
      <c r="F10427" s="8" t="s">
        <v>19083</v>
      </c>
    </row>
    <row r="10428" spans="1:6" x14ac:dyDescent="0.3">
      <c r="A10428" s="2" t="s">
        <v>14123</v>
      </c>
      <c r="B10428" s="6" t="s">
        <v>4229</v>
      </c>
      <c r="C10428" s="7">
        <v>37987</v>
      </c>
      <c r="D10428" s="7"/>
      <c r="E10428" s="8" t="s">
        <v>19083</v>
      </c>
      <c r="F10428" s="8" t="s">
        <v>19083</v>
      </c>
    </row>
    <row r="10429" spans="1:6" x14ac:dyDescent="0.3">
      <c r="A10429" s="2" t="s">
        <v>19988</v>
      </c>
      <c r="B10429" s="6" t="s">
        <v>19989</v>
      </c>
      <c r="C10429" s="7">
        <v>37987</v>
      </c>
      <c r="D10429" s="7">
        <v>38717</v>
      </c>
      <c r="E10429" s="8" t="s">
        <v>19083</v>
      </c>
      <c r="F10429" s="8" t="s">
        <v>19083</v>
      </c>
    </row>
    <row r="10430" spans="1:6" x14ac:dyDescent="0.3">
      <c r="A10430" s="2" t="s">
        <v>16119</v>
      </c>
      <c r="B10430" s="6" t="s">
        <v>6627</v>
      </c>
      <c r="C10430" s="7">
        <v>38718</v>
      </c>
      <c r="D10430" s="7"/>
      <c r="E10430" s="8" t="s">
        <v>19083</v>
      </c>
      <c r="F10430" s="8" t="s">
        <v>19083</v>
      </c>
    </row>
    <row r="10431" spans="1:6" x14ac:dyDescent="0.3">
      <c r="A10431" s="2" t="s">
        <v>16120</v>
      </c>
      <c r="B10431" s="6" t="s">
        <v>6628</v>
      </c>
      <c r="C10431" s="7">
        <v>38718</v>
      </c>
      <c r="D10431" s="7"/>
      <c r="E10431" s="8" t="s">
        <v>19083</v>
      </c>
      <c r="F10431" s="8" t="s">
        <v>19083</v>
      </c>
    </row>
    <row r="10432" spans="1:6" x14ac:dyDescent="0.3">
      <c r="A10432" s="2" t="s">
        <v>14124</v>
      </c>
      <c r="B10432" s="6" t="s">
        <v>4230</v>
      </c>
      <c r="C10432" s="7">
        <v>37987</v>
      </c>
      <c r="D10432" s="7"/>
      <c r="E10432" s="8" t="s">
        <v>19083</v>
      </c>
      <c r="F10432" s="8" t="s">
        <v>19083</v>
      </c>
    </row>
    <row r="10433" spans="1:6" x14ac:dyDescent="0.3">
      <c r="A10433" s="2" t="s">
        <v>14125</v>
      </c>
      <c r="B10433" s="6" t="s">
        <v>4231</v>
      </c>
      <c r="C10433" s="7">
        <v>37987</v>
      </c>
      <c r="D10433" s="7"/>
      <c r="E10433" s="8" t="s">
        <v>19083</v>
      </c>
      <c r="F10433" s="8" t="s">
        <v>19083</v>
      </c>
    </row>
    <row r="10434" spans="1:6" x14ac:dyDescent="0.3">
      <c r="A10434" s="2" t="s">
        <v>14126</v>
      </c>
      <c r="B10434" s="6" t="s">
        <v>4232</v>
      </c>
      <c r="C10434" s="7">
        <v>37987</v>
      </c>
      <c r="D10434" s="7"/>
      <c r="E10434" s="8" t="s">
        <v>19083</v>
      </c>
      <c r="F10434" s="8" t="s">
        <v>19083</v>
      </c>
    </row>
    <row r="10435" spans="1:6" x14ac:dyDescent="0.3">
      <c r="A10435" s="2" t="s">
        <v>14127</v>
      </c>
      <c r="B10435" s="6" t="s">
        <v>4233</v>
      </c>
      <c r="C10435" s="7">
        <v>37987</v>
      </c>
      <c r="D10435" s="7"/>
      <c r="E10435" s="8" t="s">
        <v>19083</v>
      </c>
      <c r="F10435" s="8" t="s">
        <v>19083</v>
      </c>
    </row>
    <row r="10436" spans="1:6" x14ac:dyDescent="0.3">
      <c r="A10436" s="2" t="s">
        <v>14128</v>
      </c>
      <c r="B10436" s="6" t="s">
        <v>4234</v>
      </c>
      <c r="C10436" s="7">
        <v>37987</v>
      </c>
      <c r="D10436" s="7"/>
      <c r="E10436" s="8" t="s">
        <v>19083</v>
      </c>
      <c r="F10436" s="8" t="s">
        <v>19083</v>
      </c>
    </row>
    <row r="10437" spans="1:6" x14ac:dyDescent="0.3">
      <c r="A10437" s="2" t="s">
        <v>14129</v>
      </c>
      <c r="B10437" s="6" t="s">
        <v>4235</v>
      </c>
      <c r="C10437" s="7">
        <v>37987</v>
      </c>
      <c r="D10437" s="7"/>
      <c r="E10437" s="8" t="s">
        <v>19083</v>
      </c>
      <c r="F10437" s="8" t="s">
        <v>19083</v>
      </c>
    </row>
    <row r="10438" spans="1:6" x14ac:dyDescent="0.3">
      <c r="A10438" s="2" t="s">
        <v>14130</v>
      </c>
      <c r="B10438" s="6" t="s">
        <v>4236</v>
      </c>
      <c r="C10438" s="7">
        <v>37987</v>
      </c>
      <c r="D10438" s="7"/>
      <c r="E10438" s="8" t="s">
        <v>19083</v>
      </c>
      <c r="F10438" s="8" t="s">
        <v>19083</v>
      </c>
    </row>
    <row r="10439" spans="1:6" x14ac:dyDescent="0.3">
      <c r="A10439" s="2" t="s">
        <v>14131</v>
      </c>
      <c r="B10439" s="6" t="s">
        <v>4237</v>
      </c>
      <c r="C10439" s="7">
        <v>37987</v>
      </c>
      <c r="D10439" s="7"/>
      <c r="E10439" s="8" t="s">
        <v>19083</v>
      </c>
      <c r="F10439" s="8" t="s">
        <v>19083</v>
      </c>
    </row>
    <row r="10440" spans="1:6" x14ac:dyDescent="0.3">
      <c r="A10440" s="2" t="s">
        <v>14132</v>
      </c>
      <c r="B10440" s="6" t="s">
        <v>4238</v>
      </c>
      <c r="C10440" s="7">
        <v>37987</v>
      </c>
      <c r="D10440" s="7"/>
      <c r="E10440" s="8" t="s">
        <v>19083</v>
      </c>
      <c r="F10440" s="8" t="s">
        <v>19083</v>
      </c>
    </row>
    <row r="10441" spans="1:6" x14ac:dyDescent="0.3">
      <c r="A10441" s="2" t="s">
        <v>14133</v>
      </c>
      <c r="B10441" s="6" t="s">
        <v>4239</v>
      </c>
      <c r="C10441" s="7">
        <v>37987</v>
      </c>
      <c r="D10441" s="7"/>
      <c r="E10441" s="8" t="s">
        <v>19083</v>
      </c>
      <c r="F10441" s="8" t="s">
        <v>19083</v>
      </c>
    </row>
    <row r="10442" spans="1:6" x14ac:dyDescent="0.3">
      <c r="A10442" s="2" t="s">
        <v>14134</v>
      </c>
      <c r="B10442" s="6" t="s">
        <v>4240</v>
      </c>
      <c r="C10442" s="7">
        <v>37987</v>
      </c>
      <c r="D10442" s="7"/>
      <c r="E10442" s="8" t="s">
        <v>19083</v>
      </c>
      <c r="F10442" s="8" t="s">
        <v>19083</v>
      </c>
    </row>
    <row r="10443" spans="1:6" x14ac:dyDescent="0.3">
      <c r="A10443" s="2" t="s">
        <v>14135</v>
      </c>
      <c r="B10443" s="6" t="s">
        <v>4241</v>
      </c>
      <c r="C10443" s="7">
        <v>37987</v>
      </c>
      <c r="D10443" s="7"/>
      <c r="E10443" s="8" t="s">
        <v>19083</v>
      </c>
      <c r="F10443" s="8" t="s">
        <v>19083</v>
      </c>
    </row>
    <row r="10444" spans="1:6" x14ac:dyDescent="0.3">
      <c r="A10444" s="2" t="s">
        <v>14136</v>
      </c>
      <c r="B10444" s="6" t="s">
        <v>4242</v>
      </c>
      <c r="C10444" s="7">
        <v>37987</v>
      </c>
      <c r="D10444" s="7"/>
      <c r="E10444" s="8" t="s">
        <v>19083</v>
      </c>
      <c r="F10444" s="8" t="s">
        <v>19083</v>
      </c>
    </row>
    <row r="10445" spans="1:6" x14ac:dyDescent="0.3">
      <c r="A10445" s="2" t="s">
        <v>14137</v>
      </c>
      <c r="B10445" s="6" t="s">
        <v>4243</v>
      </c>
      <c r="C10445" s="7">
        <v>37987</v>
      </c>
      <c r="D10445" s="7"/>
      <c r="E10445" s="8" t="s">
        <v>19083</v>
      </c>
      <c r="F10445" s="8" t="s">
        <v>19083</v>
      </c>
    </row>
    <row r="10446" spans="1:6" x14ac:dyDescent="0.3">
      <c r="A10446" s="2" t="s">
        <v>14138</v>
      </c>
      <c r="B10446" s="6" t="s">
        <v>4244</v>
      </c>
      <c r="C10446" s="7">
        <v>37987</v>
      </c>
      <c r="D10446" s="7"/>
      <c r="E10446" s="8" t="s">
        <v>19083</v>
      </c>
      <c r="F10446" s="8" t="s">
        <v>19083</v>
      </c>
    </row>
    <row r="10447" spans="1:6" x14ac:dyDescent="0.3">
      <c r="A10447" s="2" t="s">
        <v>19990</v>
      </c>
      <c r="B10447" s="6" t="s">
        <v>19991</v>
      </c>
      <c r="C10447" s="7">
        <v>37987</v>
      </c>
      <c r="D10447" s="7">
        <v>38717</v>
      </c>
      <c r="E10447" s="8" t="s">
        <v>19083</v>
      </c>
      <c r="F10447" s="8" t="s">
        <v>19083</v>
      </c>
    </row>
    <row r="10448" spans="1:6" x14ac:dyDescent="0.3">
      <c r="A10448" s="2" t="s">
        <v>16121</v>
      </c>
      <c r="B10448" s="6" t="s">
        <v>6629</v>
      </c>
      <c r="C10448" s="7">
        <v>38718</v>
      </c>
      <c r="D10448" s="7"/>
      <c r="E10448" s="8" t="s">
        <v>19083</v>
      </c>
      <c r="F10448" s="8" t="s">
        <v>19083</v>
      </c>
    </row>
    <row r="10449" spans="1:6" x14ac:dyDescent="0.3">
      <c r="A10449" s="2" t="s">
        <v>16122</v>
      </c>
      <c r="B10449" s="6" t="s">
        <v>6630</v>
      </c>
      <c r="C10449" s="7">
        <v>38718</v>
      </c>
      <c r="D10449" s="7"/>
      <c r="E10449" s="8" t="s">
        <v>19083</v>
      </c>
      <c r="F10449" s="8" t="s">
        <v>19083</v>
      </c>
    </row>
    <row r="10450" spans="1:6" x14ac:dyDescent="0.3">
      <c r="A10450" s="2" t="s">
        <v>14139</v>
      </c>
      <c r="B10450" s="6" t="s">
        <v>4245</v>
      </c>
      <c r="C10450" s="7">
        <v>37987</v>
      </c>
      <c r="D10450" s="7"/>
      <c r="E10450" s="8" t="s">
        <v>19083</v>
      </c>
      <c r="F10450" s="8" t="s">
        <v>19083</v>
      </c>
    </row>
    <row r="10451" spans="1:6" x14ac:dyDescent="0.3">
      <c r="A10451" s="2" t="s">
        <v>14140</v>
      </c>
      <c r="B10451" s="6" t="s">
        <v>4246</v>
      </c>
      <c r="C10451" s="7">
        <v>37987</v>
      </c>
      <c r="D10451" s="7"/>
      <c r="E10451" s="8" t="s">
        <v>19083</v>
      </c>
      <c r="F10451" s="8" t="s">
        <v>19083</v>
      </c>
    </row>
    <row r="10452" spans="1:6" x14ac:dyDescent="0.3">
      <c r="A10452" s="2" t="s">
        <v>14141</v>
      </c>
      <c r="B10452" s="6" t="s">
        <v>4247</v>
      </c>
      <c r="C10452" s="7">
        <v>37987</v>
      </c>
      <c r="D10452" s="7"/>
      <c r="E10452" s="8" t="s">
        <v>19083</v>
      </c>
      <c r="F10452" s="8" t="s">
        <v>19083</v>
      </c>
    </row>
    <row r="10453" spans="1:6" x14ac:dyDescent="0.3">
      <c r="A10453" s="2" t="s">
        <v>14142</v>
      </c>
      <c r="B10453" s="6" t="s">
        <v>4248</v>
      </c>
      <c r="C10453" s="7">
        <v>37987</v>
      </c>
      <c r="D10453" s="7"/>
      <c r="E10453" s="8" t="s">
        <v>19083</v>
      </c>
      <c r="F10453" s="8" t="s">
        <v>19083</v>
      </c>
    </row>
    <row r="10454" spans="1:6" x14ac:dyDescent="0.3">
      <c r="A10454" s="2" t="s">
        <v>14143</v>
      </c>
      <c r="B10454" s="6" t="s">
        <v>4249</v>
      </c>
      <c r="C10454" s="7">
        <v>37987</v>
      </c>
      <c r="D10454" s="7"/>
      <c r="E10454" s="8" t="s">
        <v>19083</v>
      </c>
      <c r="F10454" s="8" t="s">
        <v>19083</v>
      </c>
    </row>
    <row r="10455" spans="1:6" x14ac:dyDescent="0.3">
      <c r="A10455" s="2" t="s">
        <v>14144</v>
      </c>
      <c r="B10455" s="6" t="s">
        <v>4250</v>
      </c>
      <c r="C10455" s="7">
        <v>37987</v>
      </c>
      <c r="D10455" s="7"/>
      <c r="E10455" s="8" t="s">
        <v>19083</v>
      </c>
      <c r="F10455" s="8" t="s">
        <v>19083</v>
      </c>
    </row>
    <row r="10456" spans="1:6" x14ac:dyDescent="0.3">
      <c r="A10456" s="2" t="s">
        <v>14145</v>
      </c>
      <c r="B10456" s="6" t="s">
        <v>4251</v>
      </c>
      <c r="C10456" s="7">
        <v>37987</v>
      </c>
      <c r="D10456" s="7"/>
      <c r="E10456" s="8" t="s">
        <v>19083</v>
      </c>
      <c r="F10456" s="8" t="s">
        <v>19083</v>
      </c>
    </row>
    <row r="10457" spans="1:6" x14ac:dyDescent="0.3">
      <c r="A10457" s="2" t="s">
        <v>14146</v>
      </c>
      <c r="B10457" s="6" t="s">
        <v>4252</v>
      </c>
      <c r="C10457" s="7">
        <v>37987</v>
      </c>
      <c r="D10457" s="7"/>
      <c r="E10457" s="8" t="s">
        <v>19083</v>
      </c>
      <c r="F10457" s="8" t="s">
        <v>19083</v>
      </c>
    </row>
    <row r="10458" spans="1:6" x14ac:dyDescent="0.3">
      <c r="A10458" s="2" t="s">
        <v>14147</v>
      </c>
      <c r="B10458" s="6" t="s">
        <v>4253</v>
      </c>
      <c r="C10458" s="7">
        <v>37987</v>
      </c>
      <c r="D10458" s="7"/>
      <c r="E10458" s="8" t="s">
        <v>19083</v>
      </c>
      <c r="F10458" s="8" t="s">
        <v>19083</v>
      </c>
    </row>
    <row r="10459" spans="1:6" x14ac:dyDescent="0.3">
      <c r="A10459" s="2" t="s">
        <v>14148</v>
      </c>
      <c r="B10459" s="6" t="s">
        <v>4254</v>
      </c>
      <c r="C10459" s="7">
        <v>37987</v>
      </c>
      <c r="D10459" s="7"/>
      <c r="E10459" s="8" t="s">
        <v>19083</v>
      </c>
      <c r="F10459" s="8" t="s">
        <v>19083</v>
      </c>
    </row>
    <row r="10460" spans="1:6" x14ac:dyDescent="0.3">
      <c r="A10460" s="2" t="s">
        <v>14149</v>
      </c>
      <c r="B10460" s="6" t="s">
        <v>4255</v>
      </c>
      <c r="C10460" s="7">
        <v>37987</v>
      </c>
      <c r="D10460" s="7"/>
      <c r="E10460" s="8" t="s">
        <v>19083</v>
      </c>
      <c r="F10460" s="8" t="s">
        <v>19083</v>
      </c>
    </row>
    <row r="10461" spans="1:6" x14ac:dyDescent="0.3">
      <c r="A10461" s="2" t="s">
        <v>14150</v>
      </c>
      <c r="B10461" s="6" t="s">
        <v>4256</v>
      </c>
      <c r="C10461" s="7">
        <v>37987</v>
      </c>
      <c r="D10461" s="7"/>
      <c r="E10461" s="8" t="s">
        <v>19083</v>
      </c>
      <c r="F10461" s="8" t="s">
        <v>19083</v>
      </c>
    </row>
    <row r="10462" spans="1:6" x14ac:dyDescent="0.3">
      <c r="A10462" s="2" t="s">
        <v>14151</v>
      </c>
      <c r="B10462" s="6" t="s">
        <v>4257</v>
      </c>
      <c r="C10462" s="7">
        <v>37987</v>
      </c>
      <c r="D10462" s="7"/>
      <c r="E10462" s="8" t="s">
        <v>19083</v>
      </c>
      <c r="F10462" s="8" t="s">
        <v>19083</v>
      </c>
    </row>
    <row r="10463" spans="1:6" x14ac:dyDescent="0.3">
      <c r="A10463" s="2" t="s">
        <v>14152</v>
      </c>
      <c r="B10463" s="6" t="s">
        <v>4258</v>
      </c>
      <c r="C10463" s="7">
        <v>37987</v>
      </c>
      <c r="D10463" s="7"/>
      <c r="E10463" s="8" t="s">
        <v>19083</v>
      </c>
      <c r="F10463" s="8" t="s">
        <v>19083</v>
      </c>
    </row>
    <row r="10464" spans="1:6" x14ac:dyDescent="0.3">
      <c r="A10464" s="2" t="s">
        <v>14153</v>
      </c>
      <c r="B10464" s="6" t="s">
        <v>4259</v>
      </c>
      <c r="C10464" s="7">
        <v>37987</v>
      </c>
      <c r="D10464" s="7"/>
      <c r="E10464" s="8" t="s">
        <v>19083</v>
      </c>
      <c r="F10464" s="8" t="s">
        <v>19083</v>
      </c>
    </row>
    <row r="10465" spans="1:6" x14ac:dyDescent="0.3">
      <c r="A10465" s="2" t="s">
        <v>14154</v>
      </c>
      <c r="B10465" s="6" t="s">
        <v>4260</v>
      </c>
      <c r="C10465" s="7">
        <v>37987</v>
      </c>
      <c r="D10465" s="7"/>
      <c r="E10465" s="8" t="s">
        <v>19083</v>
      </c>
      <c r="F10465" s="8" t="s">
        <v>19083</v>
      </c>
    </row>
    <row r="10466" spans="1:6" x14ac:dyDescent="0.3">
      <c r="A10466" s="2" t="s">
        <v>14155</v>
      </c>
      <c r="B10466" s="6" t="s">
        <v>4261</v>
      </c>
      <c r="C10466" s="7">
        <v>37987</v>
      </c>
      <c r="D10466" s="7"/>
      <c r="E10466" s="8" t="s">
        <v>19083</v>
      </c>
      <c r="F10466" s="8" t="s">
        <v>19083</v>
      </c>
    </row>
    <row r="10467" spans="1:6" x14ac:dyDescent="0.3">
      <c r="A10467" s="2" t="s">
        <v>14156</v>
      </c>
      <c r="B10467" s="6" t="s">
        <v>4262</v>
      </c>
      <c r="C10467" s="7">
        <v>37987</v>
      </c>
      <c r="D10467" s="7"/>
      <c r="E10467" s="8" t="s">
        <v>19083</v>
      </c>
      <c r="F10467" s="8" t="s">
        <v>19083</v>
      </c>
    </row>
    <row r="10468" spans="1:6" x14ac:dyDescent="0.3">
      <c r="A10468" s="2" t="s">
        <v>14157</v>
      </c>
      <c r="B10468" s="6" t="s">
        <v>4263</v>
      </c>
      <c r="C10468" s="7">
        <v>37987</v>
      </c>
      <c r="D10468" s="7"/>
      <c r="E10468" s="8" t="s">
        <v>19083</v>
      </c>
      <c r="F10468" s="8" t="s">
        <v>19083</v>
      </c>
    </row>
    <row r="10469" spans="1:6" x14ac:dyDescent="0.3">
      <c r="A10469" s="2" t="s">
        <v>14158</v>
      </c>
      <c r="B10469" s="6" t="s">
        <v>4264</v>
      </c>
      <c r="C10469" s="7">
        <v>37987</v>
      </c>
      <c r="D10469" s="7"/>
      <c r="E10469" s="8" t="s">
        <v>19083</v>
      </c>
      <c r="F10469" s="8" t="s">
        <v>19083</v>
      </c>
    </row>
    <row r="10470" spans="1:6" x14ac:dyDescent="0.3">
      <c r="A10470" s="2" t="s">
        <v>14159</v>
      </c>
      <c r="B10470" s="6" t="s">
        <v>4265</v>
      </c>
      <c r="C10470" s="7">
        <v>37987</v>
      </c>
      <c r="D10470" s="7"/>
      <c r="E10470" s="8" t="s">
        <v>19083</v>
      </c>
      <c r="F10470" s="8" t="s">
        <v>19083</v>
      </c>
    </row>
    <row r="10471" spans="1:6" x14ac:dyDescent="0.3">
      <c r="A10471" s="2" t="s">
        <v>14160</v>
      </c>
      <c r="B10471" s="6" t="s">
        <v>4266</v>
      </c>
      <c r="C10471" s="7">
        <v>37987</v>
      </c>
      <c r="D10471" s="7"/>
      <c r="E10471" s="8" t="s">
        <v>19083</v>
      </c>
      <c r="F10471" s="8" t="s">
        <v>19083</v>
      </c>
    </row>
    <row r="10472" spans="1:6" x14ac:dyDescent="0.3">
      <c r="A10472" s="2" t="s">
        <v>19992</v>
      </c>
      <c r="B10472" s="6" t="s">
        <v>19993</v>
      </c>
      <c r="C10472" s="7">
        <v>37987</v>
      </c>
      <c r="D10472" s="7">
        <v>38717</v>
      </c>
      <c r="E10472" s="8" t="s">
        <v>19083</v>
      </c>
      <c r="F10472" s="8" t="s">
        <v>19083</v>
      </c>
    </row>
    <row r="10473" spans="1:6" x14ac:dyDescent="0.3">
      <c r="A10473" s="2" t="s">
        <v>16123</v>
      </c>
      <c r="B10473" s="6" t="s">
        <v>6631</v>
      </c>
      <c r="C10473" s="7">
        <v>38718</v>
      </c>
      <c r="D10473" s="7"/>
      <c r="E10473" s="8" t="s">
        <v>19083</v>
      </c>
      <c r="F10473" s="8" t="s">
        <v>19083</v>
      </c>
    </row>
    <row r="10474" spans="1:6" x14ac:dyDescent="0.3">
      <c r="A10474" s="2" t="s">
        <v>16124</v>
      </c>
      <c r="B10474" s="6" t="s">
        <v>6632</v>
      </c>
      <c r="C10474" s="7">
        <v>38718</v>
      </c>
      <c r="D10474" s="7"/>
      <c r="E10474" s="8" t="s">
        <v>19083</v>
      </c>
      <c r="F10474" s="8" t="s">
        <v>19083</v>
      </c>
    </row>
    <row r="10475" spans="1:6" x14ac:dyDescent="0.3">
      <c r="A10475" s="2" t="s">
        <v>14161</v>
      </c>
      <c r="B10475" s="6" t="s">
        <v>4267</v>
      </c>
      <c r="C10475" s="7">
        <v>37987</v>
      </c>
      <c r="D10475" s="7"/>
      <c r="E10475" s="8" t="s">
        <v>19083</v>
      </c>
      <c r="F10475" s="8" t="s">
        <v>19083</v>
      </c>
    </row>
    <row r="10476" spans="1:6" x14ac:dyDescent="0.3">
      <c r="A10476" s="2" t="s">
        <v>14162</v>
      </c>
      <c r="B10476" s="6" t="s">
        <v>4268</v>
      </c>
      <c r="C10476" s="7">
        <v>37987</v>
      </c>
      <c r="D10476" s="7"/>
      <c r="E10476" s="8" t="s">
        <v>19083</v>
      </c>
      <c r="F10476" s="8" t="s">
        <v>19083</v>
      </c>
    </row>
    <row r="10477" spans="1:6" x14ac:dyDescent="0.3">
      <c r="A10477" s="2" t="s">
        <v>14163</v>
      </c>
      <c r="B10477" s="6" t="s">
        <v>4269</v>
      </c>
      <c r="C10477" s="7">
        <v>37987</v>
      </c>
      <c r="D10477" s="7"/>
      <c r="E10477" s="8" t="s">
        <v>19083</v>
      </c>
      <c r="F10477" s="8" t="s">
        <v>19083</v>
      </c>
    </row>
    <row r="10478" spans="1:6" x14ac:dyDescent="0.3">
      <c r="A10478" s="2" t="s">
        <v>14164</v>
      </c>
      <c r="B10478" s="6" t="s">
        <v>4270</v>
      </c>
      <c r="C10478" s="7">
        <v>37987</v>
      </c>
      <c r="D10478" s="7"/>
      <c r="E10478" s="8" t="s">
        <v>19083</v>
      </c>
      <c r="F10478" s="8" t="s">
        <v>19083</v>
      </c>
    </row>
    <row r="10479" spans="1:6" x14ac:dyDescent="0.3">
      <c r="A10479" s="2" t="s">
        <v>14165</v>
      </c>
      <c r="B10479" s="6" t="s">
        <v>4271</v>
      </c>
      <c r="C10479" s="7">
        <v>37987</v>
      </c>
      <c r="D10479" s="7"/>
      <c r="E10479" s="8" t="s">
        <v>19083</v>
      </c>
      <c r="F10479" s="8" t="s">
        <v>19083</v>
      </c>
    </row>
    <row r="10480" spans="1:6" x14ac:dyDescent="0.3">
      <c r="A10480" s="2" t="s">
        <v>14166</v>
      </c>
      <c r="B10480" s="6" t="s">
        <v>4272</v>
      </c>
      <c r="C10480" s="7">
        <v>37987</v>
      </c>
      <c r="D10480" s="7"/>
      <c r="E10480" s="8" t="s">
        <v>19083</v>
      </c>
      <c r="F10480" s="8" t="s">
        <v>19083</v>
      </c>
    </row>
    <row r="10481" spans="1:6" x14ac:dyDescent="0.3">
      <c r="A10481" s="2" t="s">
        <v>14167</v>
      </c>
      <c r="B10481" s="6" t="s">
        <v>4273</v>
      </c>
      <c r="C10481" s="7">
        <v>37987</v>
      </c>
      <c r="D10481" s="7"/>
      <c r="E10481" s="8" t="s">
        <v>19083</v>
      </c>
      <c r="F10481" s="8" t="s">
        <v>19083</v>
      </c>
    </row>
    <row r="10482" spans="1:6" x14ac:dyDescent="0.3">
      <c r="A10482" s="2" t="s">
        <v>14168</v>
      </c>
      <c r="B10482" s="6" t="s">
        <v>4274</v>
      </c>
      <c r="C10482" s="7">
        <v>37987</v>
      </c>
      <c r="D10482" s="7"/>
      <c r="E10482" s="8" t="s">
        <v>19083</v>
      </c>
      <c r="F10482" s="8" t="s">
        <v>19083</v>
      </c>
    </row>
    <row r="10483" spans="1:6" x14ac:dyDescent="0.3">
      <c r="A10483" s="2" t="s">
        <v>14169</v>
      </c>
      <c r="B10483" s="6" t="s">
        <v>4275</v>
      </c>
      <c r="C10483" s="7">
        <v>37987</v>
      </c>
      <c r="D10483" s="7"/>
      <c r="E10483" s="8" t="s">
        <v>19083</v>
      </c>
      <c r="F10483" s="8" t="s">
        <v>19083</v>
      </c>
    </row>
    <row r="10484" spans="1:6" x14ac:dyDescent="0.3">
      <c r="A10484" s="2" t="s">
        <v>14170</v>
      </c>
      <c r="B10484" s="6" t="s">
        <v>4276</v>
      </c>
      <c r="C10484" s="7">
        <v>37987</v>
      </c>
      <c r="D10484" s="7"/>
      <c r="E10484" s="8" t="s">
        <v>19083</v>
      </c>
      <c r="F10484" s="8" t="s">
        <v>19083</v>
      </c>
    </row>
    <row r="10485" spans="1:6" x14ac:dyDescent="0.3">
      <c r="A10485" s="2" t="s">
        <v>14171</v>
      </c>
      <c r="B10485" s="6" t="s">
        <v>4277</v>
      </c>
      <c r="C10485" s="7">
        <v>37987</v>
      </c>
      <c r="D10485" s="7"/>
      <c r="E10485" s="8" t="s">
        <v>19083</v>
      </c>
      <c r="F10485" s="8" t="s">
        <v>19083</v>
      </c>
    </row>
    <row r="10486" spans="1:6" x14ac:dyDescent="0.3">
      <c r="A10486" s="2" t="s">
        <v>14172</v>
      </c>
      <c r="B10486" s="6" t="s">
        <v>4278</v>
      </c>
      <c r="C10486" s="7">
        <v>37987</v>
      </c>
      <c r="D10486" s="7"/>
      <c r="E10486" s="8" t="s">
        <v>19083</v>
      </c>
      <c r="F10486" s="8" t="s">
        <v>19083</v>
      </c>
    </row>
    <row r="10487" spans="1:6" x14ac:dyDescent="0.3">
      <c r="A10487" s="2" t="s">
        <v>14173</v>
      </c>
      <c r="B10487" s="6" t="s">
        <v>4279</v>
      </c>
      <c r="C10487" s="7">
        <v>37987</v>
      </c>
      <c r="D10487" s="7"/>
      <c r="E10487" s="8" t="s">
        <v>19083</v>
      </c>
      <c r="F10487" s="8" t="s">
        <v>19083</v>
      </c>
    </row>
    <row r="10488" spans="1:6" x14ac:dyDescent="0.3">
      <c r="A10488" s="2" t="s">
        <v>14174</v>
      </c>
      <c r="B10488" s="6" t="s">
        <v>4280</v>
      </c>
      <c r="C10488" s="7">
        <v>37987</v>
      </c>
      <c r="D10488" s="7"/>
      <c r="E10488" s="8" t="s">
        <v>19083</v>
      </c>
      <c r="F10488" s="8" t="s">
        <v>19083</v>
      </c>
    </row>
    <row r="10489" spans="1:6" x14ac:dyDescent="0.3">
      <c r="A10489" s="2" t="s">
        <v>14175</v>
      </c>
      <c r="B10489" s="6" t="s">
        <v>4281</v>
      </c>
      <c r="C10489" s="7">
        <v>37987</v>
      </c>
      <c r="D10489" s="7"/>
      <c r="E10489" s="8" t="s">
        <v>19083</v>
      </c>
      <c r="F10489" s="8" t="s">
        <v>19083</v>
      </c>
    </row>
    <row r="10490" spans="1:6" x14ac:dyDescent="0.3">
      <c r="A10490" s="2" t="s">
        <v>14176</v>
      </c>
      <c r="B10490" s="6" t="s">
        <v>4282</v>
      </c>
      <c r="C10490" s="7">
        <v>37987</v>
      </c>
      <c r="D10490" s="7"/>
      <c r="E10490" s="8" t="s">
        <v>19083</v>
      </c>
      <c r="F10490" s="8" t="s">
        <v>19083</v>
      </c>
    </row>
    <row r="10491" spans="1:6" x14ac:dyDescent="0.3">
      <c r="A10491" s="2" t="s">
        <v>14177</v>
      </c>
      <c r="B10491" s="6" t="s">
        <v>4283</v>
      </c>
      <c r="C10491" s="7">
        <v>37987</v>
      </c>
      <c r="D10491" s="7"/>
      <c r="E10491" s="8" t="s">
        <v>19083</v>
      </c>
      <c r="F10491" s="8" t="s">
        <v>19083</v>
      </c>
    </row>
    <row r="10492" spans="1:6" x14ac:dyDescent="0.3">
      <c r="A10492" s="2" t="s">
        <v>14178</v>
      </c>
      <c r="B10492" s="6" t="s">
        <v>4284</v>
      </c>
      <c r="C10492" s="7">
        <v>37987</v>
      </c>
      <c r="D10492" s="7"/>
      <c r="E10492" s="8" t="s">
        <v>19083</v>
      </c>
      <c r="F10492" s="8" t="s">
        <v>19083</v>
      </c>
    </row>
    <row r="10493" spans="1:6" x14ac:dyDescent="0.3">
      <c r="A10493" s="2" t="s">
        <v>14179</v>
      </c>
      <c r="B10493" s="6" t="s">
        <v>6201</v>
      </c>
      <c r="C10493" s="7">
        <f>VLOOKUP(A:A,[1]CNCodes!$A$2:$F$15400,3,FALSE)</f>
        <v>37987</v>
      </c>
      <c r="D10493" s="7">
        <f>VLOOKUP(A:A,[1]CNCodes!$A$2:$F$15400,4,FALSE)</f>
        <v>38352</v>
      </c>
      <c r="E10493" s="8" t="s">
        <v>19083</v>
      </c>
      <c r="F10493" s="8" t="str">
        <f>VLOOKUP(A:A,[1]CNCodes!$A$2:$F$15400,6,FALSE)</f>
        <v>-</v>
      </c>
    </row>
    <row r="10494" spans="1:6" x14ac:dyDescent="0.3">
      <c r="A10494" s="2" t="s">
        <v>14179</v>
      </c>
      <c r="B10494" s="6" t="s">
        <v>6201</v>
      </c>
      <c r="C10494" s="7">
        <v>38353</v>
      </c>
      <c r="D10494" s="7"/>
      <c r="E10494" s="8" t="s">
        <v>19083</v>
      </c>
      <c r="F10494" s="8" t="s">
        <v>19083</v>
      </c>
    </row>
    <row r="10495" spans="1:6" x14ac:dyDescent="0.3">
      <c r="A10495" s="2" t="s">
        <v>14180</v>
      </c>
      <c r="B10495" s="6" t="s">
        <v>4285</v>
      </c>
      <c r="C10495" s="7">
        <v>37987</v>
      </c>
      <c r="D10495" s="7"/>
      <c r="E10495" s="8" t="s">
        <v>19083</v>
      </c>
      <c r="F10495" s="8" t="s">
        <v>19083</v>
      </c>
    </row>
    <row r="10496" spans="1:6" x14ac:dyDescent="0.3">
      <c r="A10496" s="2" t="s">
        <v>14181</v>
      </c>
      <c r="B10496" s="6" t="s">
        <v>4286</v>
      </c>
      <c r="C10496" s="7">
        <v>37987</v>
      </c>
      <c r="D10496" s="7"/>
      <c r="E10496" s="8" t="s">
        <v>19083</v>
      </c>
      <c r="F10496" s="8" t="s">
        <v>19083</v>
      </c>
    </row>
    <row r="10497" spans="1:6" x14ac:dyDescent="0.3">
      <c r="A10497" s="2" t="s">
        <v>14182</v>
      </c>
      <c r="B10497" s="6" t="s">
        <v>4287</v>
      </c>
      <c r="C10497" s="7">
        <v>37987</v>
      </c>
      <c r="D10497" s="7"/>
      <c r="E10497" s="8" t="s">
        <v>19083</v>
      </c>
      <c r="F10497" s="8" t="s">
        <v>19083</v>
      </c>
    </row>
    <row r="10498" spans="1:6" x14ac:dyDescent="0.3">
      <c r="A10498" s="2" t="s">
        <v>14183</v>
      </c>
      <c r="B10498" s="6" t="s">
        <v>4288</v>
      </c>
      <c r="C10498" s="7">
        <v>37987</v>
      </c>
      <c r="D10498" s="7"/>
      <c r="E10498" s="8" t="s">
        <v>19083</v>
      </c>
      <c r="F10498" s="8" t="s">
        <v>19083</v>
      </c>
    </row>
    <row r="10499" spans="1:6" x14ac:dyDescent="0.3">
      <c r="A10499" s="2" t="s">
        <v>14184</v>
      </c>
      <c r="B10499" s="6" t="s">
        <v>4289</v>
      </c>
      <c r="C10499" s="7">
        <v>37987</v>
      </c>
      <c r="D10499" s="7"/>
      <c r="E10499" s="8" t="s">
        <v>19083</v>
      </c>
      <c r="F10499" s="8" t="s">
        <v>19083</v>
      </c>
    </row>
    <row r="10500" spans="1:6" x14ac:dyDescent="0.3">
      <c r="A10500" s="2" t="s">
        <v>14185</v>
      </c>
      <c r="B10500" s="6" t="s">
        <v>4290</v>
      </c>
      <c r="C10500" s="7">
        <v>37987</v>
      </c>
      <c r="D10500" s="7"/>
      <c r="E10500" s="8" t="s">
        <v>19083</v>
      </c>
      <c r="F10500" s="8" t="s">
        <v>19083</v>
      </c>
    </row>
    <row r="10501" spans="1:6" x14ac:dyDescent="0.3">
      <c r="A10501" s="2" t="s">
        <v>14186</v>
      </c>
      <c r="B10501" s="6" t="s">
        <v>4291</v>
      </c>
      <c r="C10501" s="7">
        <v>37987</v>
      </c>
      <c r="D10501" s="7"/>
      <c r="E10501" s="8" t="s">
        <v>19083</v>
      </c>
      <c r="F10501" s="8" t="s">
        <v>19083</v>
      </c>
    </row>
    <row r="10502" spans="1:6" x14ac:dyDescent="0.3">
      <c r="A10502" s="2" t="s">
        <v>14187</v>
      </c>
      <c r="B10502" s="6" t="s">
        <v>4292</v>
      </c>
      <c r="C10502" s="7">
        <v>37987</v>
      </c>
      <c r="D10502" s="7"/>
      <c r="E10502" s="8" t="s">
        <v>19083</v>
      </c>
      <c r="F10502" s="8" t="s">
        <v>19083</v>
      </c>
    </row>
    <row r="10503" spans="1:6" x14ac:dyDescent="0.3">
      <c r="A10503" s="2" t="s">
        <v>14188</v>
      </c>
      <c r="B10503" s="6" t="s">
        <v>4293</v>
      </c>
      <c r="C10503" s="7">
        <v>37987</v>
      </c>
      <c r="D10503" s="7"/>
      <c r="E10503" s="8" t="s">
        <v>19083</v>
      </c>
      <c r="F10503" s="8" t="s">
        <v>19083</v>
      </c>
    </row>
    <row r="10504" spans="1:6" x14ac:dyDescent="0.3">
      <c r="A10504" s="2" t="s">
        <v>14189</v>
      </c>
      <c r="B10504" s="6" t="s">
        <v>4294</v>
      </c>
      <c r="C10504" s="7">
        <v>37987</v>
      </c>
      <c r="D10504" s="7"/>
      <c r="E10504" s="8" t="s">
        <v>19083</v>
      </c>
      <c r="F10504" s="8" t="s">
        <v>19083</v>
      </c>
    </row>
    <row r="10505" spans="1:6" x14ac:dyDescent="0.3">
      <c r="A10505" s="2" t="s">
        <v>14190</v>
      </c>
      <c r="B10505" s="6" t="s">
        <v>4295</v>
      </c>
      <c r="C10505" s="7">
        <v>37987</v>
      </c>
      <c r="D10505" s="7"/>
      <c r="E10505" s="8" t="s">
        <v>19083</v>
      </c>
      <c r="F10505" s="8" t="s">
        <v>19083</v>
      </c>
    </row>
    <row r="10506" spans="1:6" x14ac:dyDescent="0.3">
      <c r="A10506" s="2" t="s">
        <v>14191</v>
      </c>
      <c r="B10506" s="6" t="s">
        <v>4296</v>
      </c>
      <c r="C10506" s="7">
        <v>37987</v>
      </c>
      <c r="D10506" s="7"/>
      <c r="E10506" s="8" t="s">
        <v>19083</v>
      </c>
      <c r="F10506" s="8" t="s">
        <v>19083</v>
      </c>
    </row>
    <row r="10507" spans="1:6" x14ac:dyDescent="0.3">
      <c r="A10507" s="2" t="s">
        <v>14192</v>
      </c>
      <c r="B10507" s="6" t="s">
        <v>4297</v>
      </c>
      <c r="C10507" s="7">
        <v>37987</v>
      </c>
      <c r="D10507" s="7"/>
      <c r="E10507" s="8" t="s">
        <v>19083</v>
      </c>
      <c r="F10507" s="8" t="s">
        <v>19083</v>
      </c>
    </row>
    <row r="10508" spans="1:6" x14ac:dyDescent="0.3">
      <c r="A10508" s="2" t="s">
        <v>14193</v>
      </c>
      <c r="B10508" s="6" t="s">
        <v>4298</v>
      </c>
      <c r="C10508" s="7">
        <v>37987</v>
      </c>
      <c r="D10508" s="7"/>
      <c r="E10508" s="8" t="s">
        <v>19083</v>
      </c>
      <c r="F10508" s="8" t="s">
        <v>19083</v>
      </c>
    </row>
    <row r="10509" spans="1:6" x14ac:dyDescent="0.3">
      <c r="A10509" s="2" t="s">
        <v>14194</v>
      </c>
      <c r="B10509" s="6" t="s">
        <v>4299</v>
      </c>
      <c r="C10509" s="7">
        <v>37987</v>
      </c>
      <c r="D10509" s="7"/>
      <c r="E10509" s="8" t="s">
        <v>19083</v>
      </c>
      <c r="F10509" s="8" t="s">
        <v>19083</v>
      </c>
    </row>
    <row r="10510" spans="1:6" x14ac:dyDescent="0.3">
      <c r="A10510" s="2" t="s">
        <v>14195</v>
      </c>
      <c r="B10510" s="6" t="s">
        <v>4300</v>
      </c>
      <c r="C10510" s="7">
        <v>37987</v>
      </c>
      <c r="D10510" s="7"/>
      <c r="E10510" s="8" t="s">
        <v>19083</v>
      </c>
      <c r="F10510" s="8" t="s">
        <v>19083</v>
      </c>
    </row>
    <row r="10511" spans="1:6" x14ac:dyDescent="0.3">
      <c r="A10511" s="2" t="s">
        <v>14196</v>
      </c>
      <c r="B10511" s="6" t="s">
        <v>4301</v>
      </c>
      <c r="C10511" s="7">
        <v>37987</v>
      </c>
      <c r="D10511" s="7"/>
      <c r="E10511" s="8" t="s">
        <v>19083</v>
      </c>
      <c r="F10511" s="8" t="s">
        <v>19083</v>
      </c>
    </row>
    <row r="10512" spans="1:6" x14ac:dyDescent="0.3">
      <c r="A10512" s="2" t="s">
        <v>14197</v>
      </c>
      <c r="B10512" s="6" t="s">
        <v>4302</v>
      </c>
      <c r="C10512" s="7">
        <v>37987</v>
      </c>
      <c r="D10512" s="7"/>
      <c r="E10512" s="8" t="s">
        <v>19083</v>
      </c>
      <c r="F10512" s="8" t="s">
        <v>19083</v>
      </c>
    </row>
    <row r="10513" spans="1:6" x14ac:dyDescent="0.3">
      <c r="A10513" s="2" t="s">
        <v>14198</v>
      </c>
      <c r="B10513" s="6" t="s">
        <v>4303</v>
      </c>
      <c r="C10513" s="7">
        <v>37987</v>
      </c>
      <c r="D10513" s="7"/>
      <c r="E10513" s="8" t="s">
        <v>19083</v>
      </c>
      <c r="F10513" s="8" t="s">
        <v>19083</v>
      </c>
    </row>
    <row r="10514" spans="1:6" x14ac:dyDescent="0.3">
      <c r="A10514" s="2" t="s">
        <v>14199</v>
      </c>
      <c r="B10514" s="6" t="s">
        <v>4304</v>
      </c>
      <c r="C10514" s="7">
        <v>37987</v>
      </c>
      <c r="D10514" s="7"/>
      <c r="E10514" s="8" t="s">
        <v>19083</v>
      </c>
      <c r="F10514" s="8" t="s">
        <v>19083</v>
      </c>
    </row>
    <row r="10515" spans="1:6" x14ac:dyDescent="0.3">
      <c r="A10515" s="2" t="s">
        <v>14200</v>
      </c>
      <c r="B10515" s="6" t="s">
        <v>4305</v>
      </c>
      <c r="C10515" s="7">
        <v>37987</v>
      </c>
      <c r="D10515" s="7"/>
      <c r="E10515" s="8" t="s">
        <v>19083</v>
      </c>
      <c r="F10515" s="8" t="s">
        <v>19083</v>
      </c>
    </row>
    <row r="10516" spans="1:6" x14ac:dyDescent="0.3">
      <c r="A10516" s="2" t="s">
        <v>14201</v>
      </c>
      <c r="B10516" s="6" t="s">
        <v>4306</v>
      </c>
      <c r="C10516" s="7">
        <v>37987</v>
      </c>
      <c r="D10516" s="7"/>
      <c r="E10516" s="8" t="s">
        <v>19083</v>
      </c>
      <c r="F10516" s="8" t="s">
        <v>19083</v>
      </c>
    </row>
    <row r="10517" spans="1:6" x14ac:dyDescent="0.3">
      <c r="A10517" s="2" t="s">
        <v>14202</v>
      </c>
      <c r="B10517" s="6" t="s">
        <v>4307</v>
      </c>
      <c r="C10517" s="7">
        <v>37987</v>
      </c>
      <c r="D10517" s="7"/>
      <c r="E10517" s="8" t="s">
        <v>19083</v>
      </c>
      <c r="F10517" s="8" t="s">
        <v>19083</v>
      </c>
    </row>
    <row r="10518" spans="1:6" x14ac:dyDescent="0.3">
      <c r="A10518" s="2" t="s">
        <v>14203</v>
      </c>
      <c r="B10518" s="6" t="s">
        <v>4308</v>
      </c>
      <c r="C10518" s="7">
        <v>37987</v>
      </c>
      <c r="D10518" s="7"/>
      <c r="E10518" s="8" t="s">
        <v>19083</v>
      </c>
      <c r="F10518" s="8" t="s">
        <v>19083</v>
      </c>
    </row>
    <row r="10519" spans="1:6" x14ac:dyDescent="0.3">
      <c r="A10519" s="2" t="s">
        <v>14204</v>
      </c>
      <c r="B10519" s="6" t="s">
        <v>4309</v>
      </c>
      <c r="C10519" s="7">
        <v>37987</v>
      </c>
      <c r="D10519" s="7"/>
      <c r="E10519" s="8" t="s">
        <v>19083</v>
      </c>
      <c r="F10519" s="8" t="s">
        <v>19083</v>
      </c>
    </row>
    <row r="10520" spans="1:6" x14ac:dyDescent="0.3">
      <c r="A10520" s="2" t="s">
        <v>14205</v>
      </c>
      <c r="B10520" s="6" t="s">
        <v>4310</v>
      </c>
      <c r="C10520" s="7">
        <v>37987</v>
      </c>
      <c r="D10520" s="7"/>
      <c r="E10520" s="8" t="s">
        <v>19083</v>
      </c>
      <c r="F10520" s="8" t="s">
        <v>19083</v>
      </c>
    </row>
    <row r="10521" spans="1:6" x14ac:dyDescent="0.3">
      <c r="A10521" s="2" t="s">
        <v>14206</v>
      </c>
      <c r="B10521" s="6" t="s">
        <v>4311</v>
      </c>
      <c r="C10521" s="7">
        <v>37987</v>
      </c>
      <c r="D10521" s="7"/>
      <c r="E10521" s="8" t="s">
        <v>19083</v>
      </c>
      <c r="F10521" s="8" t="s">
        <v>19083</v>
      </c>
    </row>
    <row r="10522" spans="1:6" x14ac:dyDescent="0.3">
      <c r="A10522" s="2" t="s">
        <v>14207</v>
      </c>
      <c r="B10522" s="6" t="s">
        <v>4312</v>
      </c>
      <c r="C10522" s="7">
        <v>37987</v>
      </c>
      <c r="D10522" s="7"/>
      <c r="E10522" s="8" t="s">
        <v>19083</v>
      </c>
      <c r="F10522" s="8" t="s">
        <v>19083</v>
      </c>
    </row>
    <row r="10523" spans="1:6" x14ac:dyDescent="0.3">
      <c r="A10523" s="2" t="s">
        <v>14208</v>
      </c>
      <c r="B10523" s="6" t="s">
        <v>4313</v>
      </c>
      <c r="C10523" s="7">
        <v>37987</v>
      </c>
      <c r="D10523" s="7"/>
      <c r="E10523" s="8" t="s">
        <v>19083</v>
      </c>
      <c r="F10523" s="8" t="s">
        <v>19083</v>
      </c>
    </row>
    <row r="10524" spans="1:6" x14ac:dyDescent="0.3">
      <c r="A10524" s="2" t="s">
        <v>14209</v>
      </c>
      <c r="B10524" s="6" t="s">
        <v>4314</v>
      </c>
      <c r="C10524" s="7">
        <v>37987</v>
      </c>
      <c r="D10524" s="7"/>
      <c r="E10524" s="8" t="s">
        <v>19083</v>
      </c>
      <c r="F10524" s="8" t="s">
        <v>19083</v>
      </c>
    </row>
    <row r="10525" spans="1:6" x14ac:dyDescent="0.3">
      <c r="A10525" s="2" t="s">
        <v>14210</v>
      </c>
      <c r="B10525" s="6" t="s">
        <v>4315</v>
      </c>
      <c r="C10525" s="7">
        <v>37987</v>
      </c>
      <c r="D10525" s="7"/>
      <c r="E10525" s="8" t="s">
        <v>19083</v>
      </c>
      <c r="F10525" s="8" t="s">
        <v>19083</v>
      </c>
    </row>
    <row r="10526" spans="1:6" x14ac:dyDescent="0.3">
      <c r="A10526" s="2" t="s">
        <v>14211</v>
      </c>
      <c r="B10526" s="6" t="s">
        <v>4316</v>
      </c>
      <c r="C10526" s="7">
        <v>37987</v>
      </c>
      <c r="D10526" s="7"/>
      <c r="E10526" s="8" t="s">
        <v>19083</v>
      </c>
      <c r="F10526" s="8" t="s">
        <v>19083</v>
      </c>
    </row>
    <row r="10527" spans="1:6" x14ac:dyDescent="0.3">
      <c r="A10527" s="2" t="s">
        <v>14212</v>
      </c>
      <c r="B10527" s="6" t="s">
        <v>4317</v>
      </c>
      <c r="C10527" s="7">
        <v>37987</v>
      </c>
      <c r="D10527" s="7"/>
      <c r="E10527" s="8" t="s">
        <v>19083</v>
      </c>
      <c r="F10527" s="8" t="s">
        <v>19083</v>
      </c>
    </row>
    <row r="10528" spans="1:6" x14ac:dyDescent="0.3">
      <c r="A10528" s="2" t="s">
        <v>14213</v>
      </c>
      <c r="B10528" s="6" t="s">
        <v>4318</v>
      </c>
      <c r="C10528" s="7">
        <v>37987</v>
      </c>
      <c r="D10528" s="7"/>
      <c r="E10528" s="8" t="s">
        <v>19083</v>
      </c>
      <c r="F10528" s="8" t="s">
        <v>19083</v>
      </c>
    </row>
    <row r="10529" spans="1:6" x14ac:dyDescent="0.3">
      <c r="A10529" s="2" t="s">
        <v>14214</v>
      </c>
      <c r="B10529" s="6" t="s">
        <v>4319</v>
      </c>
      <c r="C10529" s="7">
        <v>37987</v>
      </c>
      <c r="D10529" s="7"/>
      <c r="E10529" s="8" t="s">
        <v>19083</v>
      </c>
      <c r="F10529" s="8" t="s">
        <v>19083</v>
      </c>
    </row>
    <row r="10530" spans="1:6" x14ac:dyDescent="0.3">
      <c r="A10530" s="2" t="s">
        <v>14215</v>
      </c>
      <c r="B10530" s="6" t="s">
        <v>4320</v>
      </c>
      <c r="C10530" s="7">
        <v>37987</v>
      </c>
      <c r="D10530" s="7"/>
      <c r="E10530" s="8" t="s">
        <v>19083</v>
      </c>
      <c r="F10530" s="8" t="s">
        <v>19083</v>
      </c>
    </row>
    <row r="10531" spans="1:6" x14ac:dyDescent="0.3">
      <c r="A10531" s="2" t="s">
        <v>14216</v>
      </c>
      <c r="B10531" s="6" t="s">
        <v>4321</v>
      </c>
      <c r="C10531" s="7">
        <v>37987</v>
      </c>
      <c r="D10531" s="7"/>
      <c r="E10531" s="8" t="s">
        <v>19083</v>
      </c>
      <c r="F10531" s="8" t="s">
        <v>19083</v>
      </c>
    </row>
    <row r="10532" spans="1:6" x14ac:dyDescent="0.3">
      <c r="A10532" s="2" t="s">
        <v>14217</v>
      </c>
      <c r="B10532" s="6" t="s">
        <v>4322</v>
      </c>
      <c r="C10532" s="7">
        <v>37987</v>
      </c>
      <c r="D10532" s="7"/>
      <c r="E10532" s="8" t="s">
        <v>19083</v>
      </c>
      <c r="F10532" s="8" t="s">
        <v>19083</v>
      </c>
    </row>
    <row r="10533" spans="1:6" x14ac:dyDescent="0.3">
      <c r="A10533" s="2" t="s">
        <v>14218</v>
      </c>
      <c r="B10533" s="6" t="s">
        <v>4323</v>
      </c>
      <c r="C10533" s="7">
        <v>37987</v>
      </c>
      <c r="D10533" s="7"/>
      <c r="E10533" s="8" t="s">
        <v>19083</v>
      </c>
      <c r="F10533" s="8" t="s">
        <v>19083</v>
      </c>
    </row>
    <row r="10534" spans="1:6" x14ac:dyDescent="0.3">
      <c r="A10534" s="2" t="s">
        <v>14219</v>
      </c>
      <c r="B10534" s="6" t="s">
        <v>4324</v>
      </c>
      <c r="C10534" s="7">
        <v>37987</v>
      </c>
      <c r="D10534" s="7"/>
      <c r="E10534" s="8" t="s">
        <v>19083</v>
      </c>
      <c r="F10534" s="8" t="s">
        <v>19083</v>
      </c>
    </row>
    <row r="10535" spans="1:6" x14ac:dyDescent="0.3">
      <c r="A10535" s="2" t="s">
        <v>14220</v>
      </c>
      <c r="B10535" s="6" t="s">
        <v>4325</v>
      </c>
      <c r="C10535" s="7">
        <v>37987</v>
      </c>
      <c r="D10535" s="7"/>
      <c r="E10535" s="8" t="s">
        <v>19083</v>
      </c>
      <c r="F10535" s="8" t="s">
        <v>19083</v>
      </c>
    </row>
    <row r="10536" spans="1:6" x14ac:dyDescent="0.3">
      <c r="A10536" s="2" t="s">
        <v>14221</v>
      </c>
      <c r="B10536" s="6" t="s">
        <v>4326</v>
      </c>
      <c r="C10536" s="7">
        <v>37987</v>
      </c>
      <c r="D10536" s="7"/>
      <c r="E10536" s="8" t="s">
        <v>19083</v>
      </c>
      <c r="F10536" s="8" t="s">
        <v>19083</v>
      </c>
    </row>
    <row r="10537" spans="1:6" x14ac:dyDescent="0.3">
      <c r="A10537" s="2" t="s">
        <v>14222</v>
      </c>
      <c r="B10537" s="6" t="s">
        <v>4327</v>
      </c>
      <c r="C10537" s="7">
        <v>37987</v>
      </c>
      <c r="D10537" s="7"/>
      <c r="E10537" s="8" t="s">
        <v>19083</v>
      </c>
      <c r="F10537" s="8" t="s">
        <v>19083</v>
      </c>
    </row>
    <row r="10538" spans="1:6" x14ac:dyDescent="0.3">
      <c r="A10538" s="2" t="s">
        <v>14223</v>
      </c>
      <c r="B10538" s="6" t="s">
        <v>4328</v>
      </c>
      <c r="C10538" s="7">
        <v>37987</v>
      </c>
      <c r="D10538" s="7"/>
      <c r="E10538" s="8" t="s">
        <v>19083</v>
      </c>
      <c r="F10538" s="8" t="s">
        <v>19083</v>
      </c>
    </row>
    <row r="10539" spans="1:6" x14ac:dyDescent="0.3">
      <c r="A10539" s="2" t="s">
        <v>14224</v>
      </c>
      <c r="B10539" s="6" t="s">
        <v>4329</v>
      </c>
      <c r="C10539" s="7">
        <v>37987</v>
      </c>
      <c r="D10539" s="7"/>
      <c r="E10539" s="8" t="s">
        <v>19083</v>
      </c>
      <c r="F10539" s="8" t="s">
        <v>19083</v>
      </c>
    </row>
    <row r="10540" spans="1:6" x14ac:dyDescent="0.3">
      <c r="A10540" s="2" t="s">
        <v>14225</v>
      </c>
      <c r="B10540" s="6" t="s">
        <v>4330</v>
      </c>
      <c r="C10540" s="7">
        <v>37987</v>
      </c>
      <c r="D10540" s="7"/>
      <c r="E10540" s="8" t="s">
        <v>19083</v>
      </c>
      <c r="F10540" s="8" t="s">
        <v>19083</v>
      </c>
    </row>
    <row r="10541" spans="1:6" x14ac:dyDescent="0.3">
      <c r="A10541" s="2" t="s">
        <v>14226</v>
      </c>
      <c r="B10541" s="6" t="s">
        <v>4331</v>
      </c>
      <c r="C10541" s="7">
        <v>37987</v>
      </c>
      <c r="D10541" s="7"/>
      <c r="E10541" s="8" t="s">
        <v>19083</v>
      </c>
      <c r="F10541" s="8" t="s">
        <v>19083</v>
      </c>
    </row>
    <row r="10542" spans="1:6" x14ac:dyDescent="0.3">
      <c r="A10542" s="2" t="s">
        <v>14227</v>
      </c>
      <c r="B10542" s="6" t="s">
        <v>4332</v>
      </c>
      <c r="C10542" s="7">
        <v>37987</v>
      </c>
      <c r="D10542" s="7"/>
      <c r="E10542" s="8" t="s">
        <v>19083</v>
      </c>
      <c r="F10542" s="8" t="s">
        <v>19083</v>
      </c>
    </row>
    <row r="10543" spans="1:6" x14ac:dyDescent="0.3">
      <c r="A10543" s="2" t="s">
        <v>14228</v>
      </c>
      <c r="B10543" s="6" t="s">
        <v>4333</v>
      </c>
      <c r="C10543" s="7">
        <v>37987</v>
      </c>
      <c r="D10543" s="7"/>
      <c r="E10543" s="8" t="s">
        <v>19083</v>
      </c>
      <c r="F10543" s="8" t="s">
        <v>19083</v>
      </c>
    </row>
    <row r="10544" spans="1:6" x14ac:dyDescent="0.3">
      <c r="A10544" s="2" t="s">
        <v>14229</v>
      </c>
      <c r="B10544" s="6" t="s">
        <v>4334</v>
      </c>
      <c r="C10544" s="7">
        <v>37987</v>
      </c>
      <c r="D10544" s="7"/>
      <c r="E10544" s="8" t="s">
        <v>19083</v>
      </c>
      <c r="F10544" s="8" t="s">
        <v>19083</v>
      </c>
    </row>
    <row r="10545" spans="1:6" x14ac:dyDescent="0.3">
      <c r="A10545" s="2" t="s">
        <v>14230</v>
      </c>
      <c r="B10545" s="6" t="s">
        <v>4335</v>
      </c>
      <c r="C10545" s="7">
        <v>37987</v>
      </c>
      <c r="D10545" s="7"/>
      <c r="E10545" s="8" t="s">
        <v>19083</v>
      </c>
      <c r="F10545" s="8" t="s">
        <v>19083</v>
      </c>
    </row>
    <row r="10546" spans="1:6" x14ac:dyDescent="0.3">
      <c r="A10546" s="2" t="s">
        <v>14231</v>
      </c>
      <c r="B10546" s="6" t="s">
        <v>4336</v>
      </c>
      <c r="C10546" s="7">
        <v>37987</v>
      </c>
      <c r="D10546" s="7"/>
      <c r="E10546" s="8" t="s">
        <v>19083</v>
      </c>
      <c r="F10546" s="8" t="s">
        <v>19083</v>
      </c>
    </row>
    <row r="10547" spans="1:6" x14ac:dyDescent="0.3">
      <c r="A10547" s="2" t="s">
        <v>14232</v>
      </c>
      <c r="B10547" s="6" t="s">
        <v>4337</v>
      </c>
      <c r="C10547" s="7">
        <v>37987</v>
      </c>
      <c r="D10547" s="7"/>
      <c r="E10547" s="8" t="s">
        <v>19083</v>
      </c>
      <c r="F10547" s="8" t="s">
        <v>19083</v>
      </c>
    </row>
    <row r="10548" spans="1:6" x14ac:dyDescent="0.3">
      <c r="A10548" s="2" t="s">
        <v>14233</v>
      </c>
      <c r="B10548" s="6" t="s">
        <v>4338</v>
      </c>
      <c r="C10548" s="7">
        <v>37987</v>
      </c>
      <c r="D10548" s="7"/>
      <c r="E10548" s="8" t="s">
        <v>19083</v>
      </c>
      <c r="F10548" s="8" t="s">
        <v>19083</v>
      </c>
    </row>
    <row r="10549" spans="1:6" x14ac:dyDescent="0.3">
      <c r="A10549" s="2" t="s">
        <v>14234</v>
      </c>
      <c r="B10549" s="6" t="s">
        <v>4339</v>
      </c>
      <c r="C10549" s="7">
        <v>37987</v>
      </c>
      <c r="D10549" s="7"/>
      <c r="E10549" s="8" t="s">
        <v>19083</v>
      </c>
      <c r="F10549" s="8" t="s">
        <v>19083</v>
      </c>
    </row>
    <row r="10550" spans="1:6" x14ac:dyDescent="0.3">
      <c r="A10550" s="2" t="s">
        <v>14235</v>
      </c>
      <c r="B10550" s="6" t="s">
        <v>4340</v>
      </c>
      <c r="C10550" s="7">
        <v>37987</v>
      </c>
      <c r="D10550" s="7"/>
      <c r="E10550" s="8" t="s">
        <v>19083</v>
      </c>
      <c r="F10550" s="8" t="s">
        <v>19083</v>
      </c>
    </row>
    <row r="10551" spans="1:6" x14ac:dyDescent="0.3">
      <c r="A10551" s="2" t="s">
        <v>14236</v>
      </c>
      <c r="B10551" s="6" t="s">
        <v>4341</v>
      </c>
      <c r="C10551" s="7">
        <v>37987</v>
      </c>
      <c r="D10551" s="7"/>
      <c r="E10551" s="8" t="s">
        <v>19083</v>
      </c>
      <c r="F10551" s="8" t="s">
        <v>19083</v>
      </c>
    </row>
    <row r="10552" spans="1:6" x14ac:dyDescent="0.3">
      <c r="A10552" s="2" t="s">
        <v>14237</v>
      </c>
      <c r="B10552" s="6" t="s">
        <v>4342</v>
      </c>
      <c r="C10552" s="7">
        <v>37987</v>
      </c>
      <c r="D10552" s="7"/>
      <c r="E10552" s="8" t="s">
        <v>19083</v>
      </c>
      <c r="F10552" s="8" t="s">
        <v>19083</v>
      </c>
    </row>
    <row r="10553" spans="1:6" x14ac:dyDescent="0.3">
      <c r="A10553" s="2" t="s">
        <v>14238</v>
      </c>
      <c r="B10553" s="6" t="s">
        <v>4343</v>
      </c>
      <c r="C10553" s="7">
        <v>37987</v>
      </c>
      <c r="D10553" s="7"/>
      <c r="E10553" s="8" t="s">
        <v>19083</v>
      </c>
      <c r="F10553" s="8" t="s">
        <v>19083</v>
      </c>
    </row>
    <row r="10554" spans="1:6" x14ac:dyDescent="0.3">
      <c r="A10554" s="2" t="s">
        <v>14239</v>
      </c>
      <c r="B10554" s="6" t="s">
        <v>4344</v>
      </c>
      <c r="C10554" s="7">
        <v>37987</v>
      </c>
      <c r="D10554" s="7"/>
      <c r="E10554" s="8" t="s">
        <v>19083</v>
      </c>
      <c r="F10554" s="8" t="s">
        <v>19083</v>
      </c>
    </row>
    <row r="10555" spans="1:6" x14ac:dyDescent="0.3">
      <c r="A10555" s="2" t="s">
        <v>14240</v>
      </c>
      <c r="B10555" s="6" t="s">
        <v>4345</v>
      </c>
      <c r="C10555" s="7">
        <v>37987</v>
      </c>
      <c r="D10555" s="7"/>
      <c r="E10555" s="8" t="s">
        <v>19083</v>
      </c>
      <c r="F10555" s="8" t="s">
        <v>19083</v>
      </c>
    </row>
    <row r="10556" spans="1:6" x14ac:dyDescent="0.3">
      <c r="A10556" s="2" t="s">
        <v>14241</v>
      </c>
      <c r="B10556" s="6" t="s">
        <v>4346</v>
      </c>
      <c r="C10556" s="7">
        <v>37987</v>
      </c>
      <c r="D10556" s="7"/>
      <c r="E10556" s="8" t="s">
        <v>19083</v>
      </c>
      <c r="F10556" s="8" t="s">
        <v>19083</v>
      </c>
    </row>
    <row r="10557" spans="1:6" x14ac:dyDescent="0.3">
      <c r="A10557" s="2" t="s">
        <v>14242</v>
      </c>
      <c r="B10557" s="6" t="s">
        <v>4347</v>
      </c>
      <c r="C10557" s="7">
        <v>37987</v>
      </c>
      <c r="D10557" s="7"/>
      <c r="E10557" s="8" t="s">
        <v>19083</v>
      </c>
      <c r="F10557" s="8" t="s">
        <v>19083</v>
      </c>
    </row>
    <row r="10558" spans="1:6" x14ac:dyDescent="0.3">
      <c r="A10558" s="2" t="s">
        <v>14243</v>
      </c>
      <c r="B10558" s="6" t="s">
        <v>4348</v>
      </c>
      <c r="C10558" s="7">
        <v>37987</v>
      </c>
      <c r="D10558" s="7"/>
      <c r="E10558" s="8" t="s">
        <v>19083</v>
      </c>
      <c r="F10558" s="8" t="s">
        <v>19083</v>
      </c>
    </row>
    <row r="10559" spans="1:6" x14ac:dyDescent="0.3">
      <c r="A10559" s="2" t="s">
        <v>14244</v>
      </c>
      <c r="B10559" s="6" t="s">
        <v>4349</v>
      </c>
      <c r="C10559" s="7">
        <v>37987</v>
      </c>
      <c r="D10559" s="7"/>
      <c r="E10559" s="8" t="s">
        <v>19083</v>
      </c>
      <c r="F10559" s="8" t="s">
        <v>19083</v>
      </c>
    </row>
    <row r="10560" spans="1:6" x14ac:dyDescent="0.3">
      <c r="A10560" s="2" t="s">
        <v>14245</v>
      </c>
      <c r="B10560" s="6" t="s">
        <v>4350</v>
      </c>
      <c r="C10560" s="7">
        <v>37987</v>
      </c>
      <c r="D10560" s="7"/>
      <c r="E10560" s="8" t="s">
        <v>19083</v>
      </c>
      <c r="F10560" s="8" t="s">
        <v>19083</v>
      </c>
    </row>
    <row r="10561" spans="1:6" x14ac:dyDescent="0.3">
      <c r="A10561" s="2" t="s">
        <v>14246</v>
      </c>
      <c r="B10561" s="6" t="s">
        <v>4351</v>
      </c>
      <c r="C10561" s="7">
        <v>37987</v>
      </c>
      <c r="D10561" s="7"/>
      <c r="E10561" s="8" t="s">
        <v>19083</v>
      </c>
      <c r="F10561" s="8" t="s">
        <v>19083</v>
      </c>
    </row>
    <row r="10562" spans="1:6" x14ac:dyDescent="0.3">
      <c r="A10562" s="2" t="s">
        <v>14247</v>
      </c>
      <c r="B10562" s="6" t="s">
        <v>4352</v>
      </c>
      <c r="C10562" s="7">
        <v>37987</v>
      </c>
      <c r="D10562" s="7"/>
      <c r="E10562" s="8" t="s">
        <v>19083</v>
      </c>
      <c r="F10562" s="8" t="s">
        <v>19083</v>
      </c>
    </row>
    <row r="10563" spans="1:6" x14ac:dyDescent="0.3">
      <c r="A10563" s="2" t="s">
        <v>14248</v>
      </c>
      <c r="B10563" s="6" t="s">
        <v>4353</v>
      </c>
      <c r="C10563" s="7">
        <v>37987</v>
      </c>
      <c r="D10563" s="7"/>
      <c r="E10563" s="8" t="s">
        <v>19083</v>
      </c>
      <c r="F10563" s="8" t="s">
        <v>19083</v>
      </c>
    </row>
    <row r="10564" spans="1:6" x14ac:dyDescent="0.3">
      <c r="A10564" s="2" t="s">
        <v>14249</v>
      </c>
      <c r="B10564" s="6" t="s">
        <v>4354</v>
      </c>
      <c r="C10564" s="7">
        <v>37987</v>
      </c>
      <c r="D10564" s="7"/>
      <c r="E10564" s="8" t="s">
        <v>19083</v>
      </c>
      <c r="F10564" s="8" t="s">
        <v>19083</v>
      </c>
    </row>
    <row r="10565" spans="1:6" x14ac:dyDescent="0.3">
      <c r="A10565" s="2" t="s">
        <v>14250</v>
      </c>
      <c r="B10565" s="6" t="s">
        <v>4355</v>
      </c>
      <c r="C10565" s="7">
        <v>37987</v>
      </c>
      <c r="D10565" s="7"/>
      <c r="E10565" s="8" t="s">
        <v>19083</v>
      </c>
      <c r="F10565" s="8" t="s">
        <v>19083</v>
      </c>
    </row>
    <row r="10566" spans="1:6" x14ac:dyDescent="0.3">
      <c r="A10566" s="2" t="s">
        <v>14251</v>
      </c>
      <c r="B10566" s="6" t="s">
        <v>4356</v>
      </c>
      <c r="C10566" s="7">
        <v>37987</v>
      </c>
      <c r="D10566" s="7"/>
      <c r="E10566" s="8" t="s">
        <v>19083</v>
      </c>
      <c r="F10566" s="8" t="s">
        <v>19083</v>
      </c>
    </row>
    <row r="10567" spans="1:6" x14ac:dyDescent="0.3">
      <c r="A10567" s="2" t="s">
        <v>14252</v>
      </c>
      <c r="B10567" s="6" t="s">
        <v>4357</v>
      </c>
      <c r="C10567" s="7">
        <v>37987</v>
      </c>
      <c r="D10567" s="7"/>
      <c r="E10567" s="8" t="s">
        <v>19083</v>
      </c>
      <c r="F10567" s="8" t="s">
        <v>19083</v>
      </c>
    </row>
    <row r="10568" spans="1:6" x14ac:dyDescent="0.3">
      <c r="A10568" s="2" t="s">
        <v>14253</v>
      </c>
      <c r="B10568" s="6" t="s">
        <v>4358</v>
      </c>
      <c r="C10568" s="7">
        <v>37987</v>
      </c>
      <c r="D10568" s="7"/>
      <c r="E10568" s="8" t="s">
        <v>19083</v>
      </c>
      <c r="F10568" s="8" t="s">
        <v>19083</v>
      </c>
    </row>
    <row r="10569" spans="1:6" x14ac:dyDescent="0.3">
      <c r="A10569" s="2" t="s">
        <v>14254</v>
      </c>
      <c r="B10569" s="6" t="s">
        <v>4359</v>
      </c>
      <c r="C10569" s="7">
        <v>37987</v>
      </c>
      <c r="D10569" s="7"/>
      <c r="E10569" s="8" t="s">
        <v>19083</v>
      </c>
      <c r="F10569" s="8" t="s">
        <v>19083</v>
      </c>
    </row>
    <row r="10570" spans="1:6" x14ac:dyDescent="0.3">
      <c r="A10570" s="2" t="s">
        <v>14255</v>
      </c>
      <c r="B10570" s="6" t="s">
        <v>4360</v>
      </c>
      <c r="C10570" s="7">
        <v>37987</v>
      </c>
      <c r="D10570" s="7"/>
      <c r="E10570" s="8" t="s">
        <v>19083</v>
      </c>
      <c r="F10570" s="8" t="s">
        <v>19083</v>
      </c>
    </row>
    <row r="10571" spans="1:6" x14ac:dyDescent="0.3">
      <c r="A10571" s="2" t="s">
        <v>14256</v>
      </c>
      <c r="B10571" s="6" t="s">
        <v>4361</v>
      </c>
      <c r="C10571" s="7">
        <v>37987</v>
      </c>
      <c r="D10571" s="7"/>
      <c r="E10571" s="8" t="s">
        <v>19083</v>
      </c>
      <c r="F10571" s="8" t="s">
        <v>19083</v>
      </c>
    </row>
    <row r="10572" spans="1:6" x14ac:dyDescent="0.3">
      <c r="A10572" s="2" t="s">
        <v>14257</v>
      </c>
      <c r="B10572" s="6" t="s">
        <v>4362</v>
      </c>
      <c r="C10572" s="7">
        <v>37987</v>
      </c>
      <c r="D10572" s="7"/>
      <c r="E10572" s="8" t="s">
        <v>19083</v>
      </c>
      <c r="F10572" s="8" t="s">
        <v>19083</v>
      </c>
    </row>
    <row r="10573" spans="1:6" x14ac:dyDescent="0.3">
      <c r="A10573" s="2" t="s">
        <v>14258</v>
      </c>
      <c r="B10573" s="6" t="s">
        <v>4363</v>
      </c>
      <c r="C10573" s="7">
        <v>37987</v>
      </c>
      <c r="D10573" s="7"/>
      <c r="E10573" s="8" t="s">
        <v>19083</v>
      </c>
      <c r="F10573" s="8" t="s">
        <v>19083</v>
      </c>
    </row>
    <row r="10574" spans="1:6" x14ac:dyDescent="0.3">
      <c r="A10574" s="2" t="s">
        <v>14259</v>
      </c>
      <c r="B10574" s="6" t="s">
        <v>4364</v>
      </c>
      <c r="C10574" s="7">
        <v>37987</v>
      </c>
      <c r="D10574" s="7"/>
      <c r="E10574" s="8" t="s">
        <v>19083</v>
      </c>
      <c r="F10574" s="8" t="s">
        <v>19083</v>
      </c>
    </row>
    <row r="10575" spans="1:6" x14ac:dyDescent="0.3">
      <c r="A10575" s="2" t="s">
        <v>14260</v>
      </c>
      <c r="B10575" s="6" t="s">
        <v>4365</v>
      </c>
      <c r="C10575" s="7">
        <v>37987</v>
      </c>
      <c r="D10575" s="7"/>
      <c r="E10575" s="8" t="s">
        <v>19083</v>
      </c>
      <c r="F10575" s="8" t="s">
        <v>19083</v>
      </c>
    </row>
    <row r="10576" spans="1:6" x14ac:dyDescent="0.3">
      <c r="A10576" s="2" t="s">
        <v>14261</v>
      </c>
      <c r="B10576" s="6" t="s">
        <v>4366</v>
      </c>
      <c r="C10576" s="7">
        <v>37987</v>
      </c>
      <c r="D10576" s="7"/>
      <c r="E10576" s="8" t="s">
        <v>19083</v>
      </c>
      <c r="F10576" s="8" t="s">
        <v>19083</v>
      </c>
    </row>
    <row r="10577" spans="1:6" x14ac:dyDescent="0.3">
      <c r="A10577" s="2" t="s">
        <v>14262</v>
      </c>
      <c r="B10577" s="6" t="s">
        <v>6063</v>
      </c>
      <c r="C10577" s="7">
        <f>VLOOKUP(A:A,[1]CNCodes!$A$2:$F$15400,3,FALSE)</f>
        <v>37987</v>
      </c>
      <c r="D10577" s="7">
        <f>VLOOKUP(A:A,[1]CNCodes!$A$2:$F$15400,4,FALSE)</f>
        <v>38352</v>
      </c>
      <c r="E10577" s="8" t="s">
        <v>19083</v>
      </c>
      <c r="F10577" s="8" t="str">
        <f>VLOOKUP(A:A,[1]CNCodes!$A$2:$F$15400,6,FALSE)</f>
        <v>-</v>
      </c>
    </row>
    <row r="10578" spans="1:6" x14ac:dyDescent="0.3">
      <c r="A10578" s="2" t="s">
        <v>14262</v>
      </c>
      <c r="B10578" s="6" t="s">
        <v>6063</v>
      </c>
      <c r="C10578" s="7">
        <v>38353</v>
      </c>
      <c r="D10578" s="7"/>
      <c r="E10578" s="8" t="s">
        <v>19083</v>
      </c>
      <c r="F10578" s="8" t="s">
        <v>19083</v>
      </c>
    </row>
    <row r="10579" spans="1:6" x14ac:dyDescent="0.3">
      <c r="A10579" s="2" t="s">
        <v>14263</v>
      </c>
      <c r="B10579" s="6" t="s">
        <v>6064</v>
      </c>
      <c r="C10579" s="7">
        <f>VLOOKUP(A:A,[1]CNCodes!$A$2:$F$15400,3,FALSE)</f>
        <v>37987</v>
      </c>
      <c r="D10579" s="7">
        <f>VLOOKUP(A:A,[1]CNCodes!$A$2:$F$15400,4,FALSE)</f>
        <v>38352</v>
      </c>
      <c r="E10579" s="8" t="s">
        <v>19083</v>
      </c>
      <c r="F10579" s="8" t="str">
        <f>VLOOKUP(A:A,[1]CNCodes!$A$2:$F$15400,6,FALSE)</f>
        <v>-</v>
      </c>
    </row>
    <row r="10580" spans="1:6" x14ac:dyDescent="0.3">
      <c r="A10580" s="2" t="s">
        <v>14263</v>
      </c>
      <c r="B10580" s="6" t="s">
        <v>6064</v>
      </c>
      <c r="C10580" s="7">
        <v>38353</v>
      </c>
      <c r="D10580" s="7"/>
      <c r="E10580" s="8" t="s">
        <v>19083</v>
      </c>
      <c r="F10580" s="8" t="s">
        <v>19083</v>
      </c>
    </row>
    <row r="10581" spans="1:6" x14ac:dyDescent="0.3">
      <c r="A10581" s="2" t="s">
        <v>14264</v>
      </c>
      <c r="B10581" s="6" t="s">
        <v>4367</v>
      </c>
      <c r="C10581" s="7">
        <v>37987</v>
      </c>
      <c r="D10581" s="7"/>
      <c r="E10581" s="8" t="s">
        <v>19083</v>
      </c>
      <c r="F10581" s="8" t="s">
        <v>19083</v>
      </c>
    </row>
    <row r="10582" spans="1:6" x14ac:dyDescent="0.3">
      <c r="A10582" s="2" t="s">
        <v>14265</v>
      </c>
      <c r="B10582" s="6" t="s">
        <v>4368</v>
      </c>
      <c r="C10582" s="7">
        <v>37987</v>
      </c>
      <c r="D10582" s="7"/>
      <c r="E10582" s="8" t="s">
        <v>19083</v>
      </c>
      <c r="F10582" s="8" t="s">
        <v>19083</v>
      </c>
    </row>
    <row r="10583" spans="1:6" x14ac:dyDescent="0.3">
      <c r="A10583" s="2" t="s">
        <v>14266</v>
      </c>
      <c r="B10583" s="6" t="s">
        <v>4369</v>
      </c>
      <c r="C10583" s="7">
        <v>37987</v>
      </c>
      <c r="D10583" s="7"/>
      <c r="E10583" s="8" t="s">
        <v>19083</v>
      </c>
      <c r="F10583" s="8" t="s">
        <v>19083</v>
      </c>
    </row>
    <row r="10584" spans="1:6" x14ac:dyDescent="0.3">
      <c r="A10584" s="2" t="s">
        <v>14267</v>
      </c>
      <c r="B10584" s="6" t="s">
        <v>4370</v>
      </c>
      <c r="C10584" s="7">
        <v>37987</v>
      </c>
      <c r="D10584" s="7"/>
      <c r="E10584" s="8" t="s">
        <v>19083</v>
      </c>
      <c r="F10584" s="8" t="s">
        <v>19083</v>
      </c>
    </row>
    <row r="10585" spans="1:6" x14ac:dyDescent="0.3">
      <c r="A10585" s="2" t="s">
        <v>19994</v>
      </c>
      <c r="B10585" s="6" t="s">
        <v>19995</v>
      </c>
      <c r="C10585" s="7">
        <v>37987</v>
      </c>
      <c r="D10585" s="7">
        <v>38717</v>
      </c>
      <c r="E10585" s="8" t="s">
        <v>19083</v>
      </c>
      <c r="F10585" s="8" t="s">
        <v>19083</v>
      </c>
    </row>
    <row r="10586" spans="1:6" x14ac:dyDescent="0.3">
      <c r="A10586" s="2" t="s">
        <v>16125</v>
      </c>
      <c r="B10586" s="6" t="s">
        <v>6633</v>
      </c>
      <c r="C10586" s="7">
        <v>38718</v>
      </c>
      <c r="D10586" s="7"/>
      <c r="E10586" s="8" t="s">
        <v>19083</v>
      </c>
      <c r="F10586" s="8" t="s">
        <v>19083</v>
      </c>
    </row>
    <row r="10587" spans="1:6" x14ac:dyDescent="0.3">
      <c r="A10587" s="2" t="s">
        <v>16126</v>
      </c>
      <c r="B10587" s="6" t="s">
        <v>6634</v>
      </c>
      <c r="C10587" s="7">
        <v>38718</v>
      </c>
      <c r="D10587" s="7"/>
      <c r="E10587" s="8" t="s">
        <v>19083</v>
      </c>
      <c r="F10587" s="8" t="s">
        <v>19083</v>
      </c>
    </row>
    <row r="10588" spans="1:6" x14ac:dyDescent="0.3">
      <c r="A10588" s="2" t="s">
        <v>14268</v>
      </c>
      <c r="B10588" s="6" t="s">
        <v>4371</v>
      </c>
      <c r="C10588" s="7">
        <v>37987</v>
      </c>
      <c r="D10588" s="7"/>
      <c r="E10588" s="8" t="s">
        <v>19083</v>
      </c>
      <c r="F10588" s="8" t="s">
        <v>19083</v>
      </c>
    </row>
    <row r="10589" spans="1:6" x14ac:dyDescent="0.3">
      <c r="A10589" s="2" t="s">
        <v>14269</v>
      </c>
      <c r="B10589" s="6" t="s">
        <v>4372</v>
      </c>
      <c r="C10589" s="7">
        <v>37987</v>
      </c>
      <c r="D10589" s="7"/>
      <c r="E10589" s="8" t="s">
        <v>19083</v>
      </c>
      <c r="F10589" s="8" t="s">
        <v>19083</v>
      </c>
    </row>
    <row r="10590" spans="1:6" x14ac:dyDescent="0.3">
      <c r="A10590" s="2" t="s">
        <v>14270</v>
      </c>
      <c r="B10590" s="6" t="s">
        <v>4373</v>
      </c>
      <c r="C10590" s="7">
        <v>37987</v>
      </c>
      <c r="D10590" s="7"/>
      <c r="E10590" s="8" t="s">
        <v>19083</v>
      </c>
      <c r="F10590" s="8" t="s">
        <v>19083</v>
      </c>
    </row>
    <row r="10591" spans="1:6" x14ac:dyDescent="0.3">
      <c r="A10591" s="2" t="s">
        <v>14271</v>
      </c>
      <c r="B10591" s="6" t="s">
        <v>4374</v>
      </c>
      <c r="C10591" s="7">
        <v>37987</v>
      </c>
      <c r="D10591" s="7"/>
      <c r="E10591" s="8" t="s">
        <v>19083</v>
      </c>
      <c r="F10591" s="8" t="s">
        <v>19083</v>
      </c>
    </row>
    <row r="10592" spans="1:6" x14ac:dyDescent="0.3">
      <c r="A10592" s="2" t="s">
        <v>14272</v>
      </c>
      <c r="B10592" s="6" t="s">
        <v>4375</v>
      </c>
      <c r="C10592" s="7">
        <v>37987</v>
      </c>
      <c r="D10592" s="7"/>
      <c r="E10592" s="8" t="s">
        <v>19083</v>
      </c>
      <c r="F10592" s="8" t="s">
        <v>19083</v>
      </c>
    </row>
    <row r="10593" spans="1:6" x14ac:dyDescent="0.3">
      <c r="A10593" s="2" t="s">
        <v>14273</v>
      </c>
      <c r="B10593" s="6" t="s">
        <v>4376</v>
      </c>
      <c r="C10593" s="7">
        <v>37987</v>
      </c>
      <c r="D10593" s="7"/>
      <c r="E10593" s="8" t="s">
        <v>19083</v>
      </c>
      <c r="F10593" s="8" t="s">
        <v>19083</v>
      </c>
    </row>
    <row r="10594" spans="1:6" x14ac:dyDescent="0.3">
      <c r="A10594" s="2" t="s">
        <v>14274</v>
      </c>
      <c r="B10594" s="6" t="s">
        <v>4377</v>
      </c>
      <c r="C10594" s="7">
        <v>37987</v>
      </c>
      <c r="D10594" s="7"/>
      <c r="E10594" s="8" t="s">
        <v>19083</v>
      </c>
      <c r="F10594" s="8" t="s">
        <v>19083</v>
      </c>
    </row>
    <row r="10595" spans="1:6" x14ac:dyDescent="0.3">
      <c r="A10595" s="2" t="s">
        <v>14275</v>
      </c>
      <c r="B10595" s="6" t="s">
        <v>4378</v>
      </c>
      <c r="C10595" s="7">
        <v>37987</v>
      </c>
      <c r="D10595" s="7"/>
      <c r="E10595" s="8" t="s">
        <v>19083</v>
      </c>
      <c r="F10595" s="8" t="s">
        <v>19083</v>
      </c>
    </row>
    <row r="10596" spans="1:6" x14ac:dyDescent="0.3">
      <c r="A10596" s="2" t="s">
        <v>19996</v>
      </c>
      <c r="B10596" s="6" t="s">
        <v>19997</v>
      </c>
      <c r="C10596" s="7">
        <v>37987</v>
      </c>
      <c r="D10596" s="7">
        <v>38717</v>
      </c>
      <c r="E10596" s="8" t="s">
        <v>19083</v>
      </c>
      <c r="F10596" s="8" t="s">
        <v>19083</v>
      </c>
    </row>
    <row r="10597" spans="1:6" x14ac:dyDescent="0.3">
      <c r="A10597" s="2" t="s">
        <v>16127</v>
      </c>
      <c r="B10597" s="6" t="s">
        <v>6635</v>
      </c>
      <c r="C10597" s="7">
        <v>38718</v>
      </c>
      <c r="D10597" s="7"/>
      <c r="E10597" s="8" t="s">
        <v>19083</v>
      </c>
      <c r="F10597" s="8" t="s">
        <v>19083</v>
      </c>
    </row>
    <row r="10598" spans="1:6" x14ac:dyDescent="0.3">
      <c r="A10598" s="2" t="s">
        <v>16128</v>
      </c>
      <c r="B10598" s="6" t="s">
        <v>6636</v>
      </c>
      <c r="C10598" s="7">
        <v>38718</v>
      </c>
      <c r="D10598" s="7"/>
      <c r="E10598" s="8" t="s">
        <v>19083</v>
      </c>
      <c r="F10598" s="8" t="s">
        <v>19083</v>
      </c>
    </row>
    <row r="10599" spans="1:6" x14ac:dyDescent="0.3">
      <c r="A10599" s="2" t="s">
        <v>14276</v>
      </c>
      <c r="B10599" s="6" t="s">
        <v>4379</v>
      </c>
      <c r="C10599" s="7">
        <v>37987</v>
      </c>
      <c r="D10599" s="7"/>
      <c r="E10599" s="8" t="s">
        <v>19083</v>
      </c>
      <c r="F10599" s="8" t="s">
        <v>19083</v>
      </c>
    </row>
    <row r="10600" spans="1:6" x14ac:dyDescent="0.3">
      <c r="A10600" s="2" t="s">
        <v>14277</v>
      </c>
      <c r="B10600" s="6" t="s">
        <v>4380</v>
      </c>
      <c r="C10600" s="7">
        <v>37987</v>
      </c>
      <c r="D10600" s="7"/>
      <c r="E10600" s="8" t="s">
        <v>19083</v>
      </c>
      <c r="F10600" s="8" t="s">
        <v>19083</v>
      </c>
    </row>
    <row r="10601" spans="1:6" x14ac:dyDescent="0.3">
      <c r="A10601" s="2" t="s">
        <v>14278</v>
      </c>
      <c r="B10601" s="6" t="s">
        <v>4381</v>
      </c>
      <c r="C10601" s="7">
        <v>37987</v>
      </c>
      <c r="D10601" s="7"/>
      <c r="E10601" s="8" t="s">
        <v>19083</v>
      </c>
      <c r="F10601" s="8" t="s">
        <v>19083</v>
      </c>
    </row>
    <row r="10602" spans="1:6" x14ac:dyDescent="0.3">
      <c r="A10602" s="2" t="s">
        <v>14279</v>
      </c>
      <c r="B10602" s="6" t="s">
        <v>4382</v>
      </c>
      <c r="C10602" s="7">
        <v>37987</v>
      </c>
      <c r="D10602" s="7"/>
      <c r="E10602" s="8" t="s">
        <v>19083</v>
      </c>
      <c r="F10602" s="8" t="s">
        <v>19083</v>
      </c>
    </row>
    <row r="10603" spans="1:6" x14ac:dyDescent="0.3">
      <c r="A10603" s="2" t="s">
        <v>14280</v>
      </c>
      <c r="B10603" s="6" t="s">
        <v>4383</v>
      </c>
      <c r="C10603" s="7">
        <v>37987</v>
      </c>
      <c r="D10603" s="7"/>
      <c r="E10603" s="8" t="s">
        <v>19083</v>
      </c>
      <c r="F10603" s="8" t="s">
        <v>19083</v>
      </c>
    </row>
    <row r="10604" spans="1:6" x14ac:dyDescent="0.3">
      <c r="A10604" s="2" t="s">
        <v>14281</v>
      </c>
      <c r="B10604" s="6" t="s">
        <v>4384</v>
      </c>
      <c r="C10604" s="7">
        <v>37987</v>
      </c>
      <c r="D10604" s="7"/>
      <c r="E10604" s="8" t="s">
        <v>19083</v>
      </c>
      <c r="F10604" s="8" t="s">
        <v>19083</v>
      </c>
    </row>
    <row r="10605" spans="1:6" x14ac:dyDescent="0.3">
      <c r="A10605" s="2" t="s">
        <v>14282</v>
      </c>
      <c r="B10605" s="6" t="s">
        <v>4385</v>
      </c>
      <c r="C10605" s="7">
        <v>37987</v>
      </c>
      <c r="D10605" s="7"/>
      <c r="E10605" s="8" t="s">
        <v>19083</v>
      </c>
      <c r="F10605" s="8" t="s">
        <v>19083</v>
      </c>
    </row>
    <row r="10606" spans="1:6" x14ac:dyDescent="0.3">
      <c r="A10606" s="2" t="s">
        <v>14283</v>
      </c>
      <c r="B10606" s="6" t="s">
        <v>4386</v>
      </c>
      <c r="C10606" s="7">
        <v>37987</v>
      </c>
      <c r="D10606" s="7"/>
      <c r="E10606" s="8" t="s">
        <v>19083</v>
      </c>
      <c r="F10606" s="8" t="s">
        <v>19083</v>
      </c>
    </row>
    <row r="10607" spans="1:6" x14ac:dyDescent="0.3">
      <c r="A10607" s="2" t="s">
        <v>14284</v>
      </c>
      <c r="B10607" s="6" t="s">
        <v>4387</v>
      </c>
      <c r="C10607" s="7">
        <v>37987</v>
      </c>
      <c r="D10607" s="7"/>
      <c r="E10607" s="8" t="s">
        <v>19083</v>
      </c>
      <c r="F10607" s="8" t="s">
        <v>19083</v>
      </c>
    </row>
    <row r="10608" spans="1:6" x14ac:dyDescent="0.3">
      <c r="A10608" s="2" t="s">
        <v>14285</v>
      </c>
      <c r="B10608" s="6" t="s">
        <v>4388</v>
      </c>
      <c r="C10608" s="7">
        <v>37987</v>
      </c>
      <c r="D10608" s="7"/>
      <c r="E10608" s="8" t="s">
        <v>19083</v>
      </c>
      <c r="F10608" s="8" t="s">
        <v>19083</v>
      </c>
    </row>
    <row r="10609" spans="1:6" x14ac:dyDescent="0.3">
      <c r="A10609" s="2" t="s">
        <v>14286</v>
      </c>
      <c r="B10609" s="6" t="s">
        <v>4389</v>
      </c>
      <c r="C10609" s="7">
        <v>37987</v>
      </c>
      <c r="D10609" s="7"/>
      <c r="E10609" s="8" t="s">
        <v>19083</v>
      </c>
      <c r="F10609" s="8" t="s">
        <v>19083</v>
      </c>
    </row>
    <row r="10610" spans="1:6" x14ac:dyDescent="0.3">
      <c r="A10610" s="2" t="s">
        <v>14287</v>
      </c>
      <c r="B10610" s="6" t="s">
        <v>4390</v>
      </c>
      <c r="C10610" s="7">
        <v>37987</v>
      </c>
      <c r="D10610" s="7"/>
      <c r="E10610" s="8" t="s">
        <v>19083</v>
      </c>
      <c r="F10610" s="8" t="s">
        <v>19083</v>
      </c>
    </row>
    <row r="10611" spans="1:6" x14ac:dyDescent="0.3">
      <c r="A10611" s="2" t="s">
        <v>14288</v>
      </c>
      <c r="B10611" s="6" t="s">
        <v>4391</v>
      </c>
      <c r="C10611" s="7">
        <v>37987</v>
      </c>
      <c r="D10611" s="7"/>
      <c r="E10611" s="8" t="s">
        <v>19083</v>
      </c>
      <c r="F10611" s="8" t="s">
        <v>19083</v>
      </c>
    </row>
    <row r="10612" spans="1:6" x14ac:dyDescent="0.3">
      <c r="A10612" s="2" t="s">
        <v>14289</v>
      </c>
      <c r="B10612" s="6" t="s">
        <v>4392</v>
      </c>
      <c r="C10612" s="7">
        <v>37987</v>
      </c>
      <c r="D10612" s="7"/>
      <c r="E10612" s="8" t="s">
        <v>19083</v>
      </c>
      <c r="F10612" s="8" t="s">
        <v>19083</v>
      </c>
    </row>
    <row r="10613" spans="1:6" x14ac:dyDescent="0.3">
      <c r="A10613" s="2" t="s">
        <v>14290</v>
      </c>
      <c r="B10613" s="6" t="s">
        <v>4393</v>
      </c>
      <c r="C10613" s="7">
        <v>37987</v>
      </c>
      <c r="D10613" s="7"/>
      <c r="E10613" s="8" t="s">
        <v>19083</v>
      </c>
      <c r="F10613" s="8" t="s">
        <v>19083</v>
      </c>
    </row>
    <row r="10614" spans="1:6" x14ac:dyDescent="0.3">
      <c r="A10614" s="2" t="s">
        <v>14291</v>
      </c>
      <c r="B10614" s="6" t="s">
        <v>4394</v>
      </c>
      <c r="C10614" s="7">
        <v>37987</v>
      </c>
      <c r="D10614" s="7"/>
      <c r="E10614" s="8" t="s">
        <v>19083</v>
      </c>
      <c r="F10614" s="8" t="s">
        <v>19083</v>
      </c>
    </row>
    <row r="10615" spans="1:6" x14ac:dyDescent="0.3">
      <c r="A10615" s="2" t="s">
        <v>14292</v>
      </c>
      <c r="B10615" s="6" t="s">
        <v>4395</v>
      </c>
      <c r="C10615" s="7">
        <v>37987</v>
      </c>
      <c r="D10615" s="7"/>
      <c r="E10615" s="8" t="s">
        <v>19083</v>
      </c>
      <c r="F10615" s="8" t="s">
        <v>19083</v>
      </c>
    </row>
    <row r="10616" spans="1:6" x14ac:dyDescent="0.3">
      <c r="A10616" s="2" t="s">
        <v>14293</v>
      </c>
      <c r="B10616" s="6" t="s">
        <v>4396</v>
      </c>
      <c r="C10616" s="7">
        <v>37987</v>
      </c>
      <c r="D10616" s="7"/>
      <c r="E10616" s="8" t="s">
        <v>19083</v>
      </c>
      <c r="F10616" s="8" t="s">
        <v>19083</v>
      </c>
    </row>
    <row r="10617" spans="1:6" x14ac:dyDescent="0.3">
      <c r="A10617" s="2" t="s">
        <v>14294</v>
      </c>
      <c r="B10617" s="6" t="s">
        <v>4397</v>
      </c>
      <c r="C10617" s="7">
        <v>37987</v>
      </c>
      <c r="D10617" s="7"/>
      <c r="E10617" s="8" t="s">
        <v>19083</v>
      </c>
      <c r="F10617" s="8" t="s">
        <v>19083</v>
      </c>
    </row>
    <row r="10618" spans="1:6" x14ac:dyDescent="0.3">
      <c r="A10618" s="2" t="s">
        <v>14295</v>
      </c>
      <c r="B10618" s="6" t="s">
        <v>4398</v>
      </c>
      <c r="C10618" s="7">
        <v>37987</v>
      </c>
      <c r="D10618" s="7"/>
      <c r="E10618" s="8" t="s">
        <v>19083</v>
      </c>
      <c r="F10618" s="8" t="s">
        <v>19083</v>
      </c>
    </row>
    <row r="10619" spans="1:6" x14ac:dyDescent="0.3">
      <c r="A10619" s="2" t="s">
        <v>14296</v>
      </c>
      <c r="B10619" s="6" t="s">
        <v>4399</v>
      </c>
      <c r="C10619" s="7">
        <v>37987</v>
      </c>
      <c r="D10619" s="7"/>
      <c r="E10619" s="8" t="s">
        <v>19083</v>
      </c>
      <c r="F10619" s="8" t="s">
        <v>19083</v>
      </c>
    </row>
    <row r="10620" spans="1:6" x14ac:dyDescent="0.3">
      <c r="A10620" s="2" t="s">
        <v>14297</v>
      </c>
      <c r="B10620" s="6" t="s">
        <v>4400</v>
      </c>
      <c r="C10620" s="7">
        <v>37987</v>
      </c>
      <c r="D10620" s="7"/>
      <c r="E10620" s="8" t="s">
        <v>19083</v>
      </c>
      <c r="F10620" s="8" t="s">
        <v>19083</v>
      </c>
    </row>
    <row r="10621" spans="1:6" x14ac:dyDescent="0.3">
      <c r="A10621" s="2" t="s">
        <v>14298</v>
      </c>
      <c r="B10621" s="6" t="s">
        <v>4401</v>
      </c>
      <c r="C10621" s="7">
        <v>37987</v>
      </c>
      <c r="D10621" s="7"/>
      <c r="E10621" s="8" t="s">
        <v>19083</v>
      </c>
      <c r="F10621" s="8" t="s">
        <v>19083</v>
      </c>
    </row>
    <row r="10622" spans="1:6" x14ac:dyDescent="0.3">
      <c r="A10622" s="2" t="s">
        <v>14299</v>
      </c>
      <c r="B10622" s="6" t="s">
        <v>4402</v>
      </c>
      <c r="C10622" s="7">
        <v>37987</v>
      </c>
      <c r="D10622" s="7"/>
      <c r="E10622" s="8" t="s">
        <v>19083</v>
      </c>
      <c r="F10622" s="8" t="s">
        <v>19083</v>
      </c>
    </row>
    <row r="10623" spans="1:6" x14ac:dyDescent="0.3">
      <c r="A10623" s="2" t="s">
        <v>14300</v>
      </c>
      <c r="B10623" s="6" t="s">
        <v>4403</v>
      </c>
      <c r="C10623" s="7">
        <v>37987</v>
      </c>
      <c r="D10623" s="7"/>
      <c r="E10623" s="8" t="s">
        <v>19083</v>
      </c>
      <c r="F10623" s="8" t="s">
        <v>19083</v>
      </c>
    </row>
    <row r="10624" spans="1:6" x14ac:dyDescent="0.3">
      <c r="A10624" s="2" t="s">
        <v>14301</v>
      </c>
      <c r="B10624" s="6" t="s">
        <v>4404</v>
      </c>
      <c r="C10624" s="7">
        <v>37987</v>
      </c>
      <c r="D10624" s="7"/>
      <c r="E10624" s="8" t="s">
        <v>19083</v>
      </c>
      <c r="F10624" s="8" t="s">
        <v>19083</v>
      </c>
    </row>
    <row r="10625" spans="1:6" x14ac:dyDescent="0.3">
      <c r="A10625" s="2" t="s">
        <v>14302</v>
      </c>
      <c r="B10625" s="6" t="s">
        <v>4405</v>
      </c>
      <c r="C10625" s="7">
        <v>37987</v>
      </c>
      <c r="D10625" s="7"/>
      <c r="E10625" s="8" t="s">
        <v>19083</v>
      </c>
      <c r="F10625" s="8" t="s">
        <v>19083</v>
      </c>
    </row>
    <row r="10626" spans="1:6" x14ac:dyDescent="0.3">
      <c r="A10626" s="2" t="s">
        <v>14303</v>
      </c>
      <c r="B10626" s="6" t="s">
        <v>4406</v>
      </c>
      <c r="C10626" s="7">
        <v>37987</v>
      </c>
      <c r="D10626" s="7"/>
      <c r="E10626" s="8" t="s">
        <v>19083</v>
      </c>
      <c r="F10626" s="8" t="s">
        <v>19083</v>
      </c>
    </row>
    <row r="10627" spans="1:6" x14ac:dyDescent="0.3">
      <c r="A10627" s="2" t="s">
        <v>14304</v>
      </c>
      <c r="B10627" s="6" t="s">
        <v>4407</v>
      </c>
      <c r="C10627" s="7">
        <v>37987</v>
      </c>
      <c r="D10627" s="7"/>
      <c r="E10627" s="8" t="s">
        <v>19083</v>
      </c>
      <c r="F10627" s="8" t="s">
        <v>19083</v>
      </c>
    </row>
    <row r="10628" spans="1:6" x14ac:dyDescent="0.3">
      <c r="A10628" s="2" t="s">
        <v>14305</v>
      </c>
      <c r="B10628" s="6" t="s">
        <v>4408</v>
      </c>
      <c r="C10628" s="7">
        <v>37987</v>
      </c>
      <c r="D10628" s="7"/>
      <c r="E10628" s="8" t="s">
        <v>19083</v>
      </c>
      <c r="F10628" s="8" t="s">
        <v>19083</v>
      </c>
    </row>
    <row r="10629" spans="1:6" x14ac:dyDescent="0.3">
      <c r="A10629" s="2" t="s">
        <v>14306</v>
      </c>
      <c r="B10629" s="6" t="s">
        <v>4409</v>
      </c>
      <c r="C10629" s="7">
        <v>37987</v>
      </c>
      <c r="D10629" s="7"/>
      <c r="E10629" s="8" t="s">
        <v>19083</v>
      </c>
      <c r="F10629" s="8" t="s">
        <v>19083</v>
      </c>
    </row>
    <row r="10630" spans="1:6" x14ac:dyDescent="0.3">
      <c r="A10630" s="2" t="s">
        <v>14307</v>
      </c>
      <c r="B10630" s="6" t="s">
        <v>4410</v>
      </c>
      <c r="C10630" s="7">
        <v>37987</v>
      </c>
      <c r="D10630" s="7"/>
      <c r="E10630" s="8" t="s">
        <v>19083</v>
      </c>
      <c r="F10630" s="8" t="s">
        <v>19083</v>
      </c>
    </row>
    <row r="10631" spans="1:6" x14ac:dyDescent="0.3">
      <c r="A10631" s="2" t="s">
        <v>14308</v>
      </c>
      <c r="B10631" s="6" t="s">
        <v>4411</v>
      </c>
      <c r="C10631" s="7">
        <v>37987</v>
      </c>
      <c r="D10631" s="7"/>
      <c r="E10631" s="8" t="s">
        <v>19083</v>
      </c>
      <c r="F10631" s="8" t="s">
        <v>19083</v>
      </c>
    </row>
    <row r="10632" spans="1:6" x14ac:dyDescent="0.3">
      <c r="A10632" s="2" t="s">
        <v>14309</v>
      </c>
      <c r="B10632" s="6" t="s">
        <v>4412</v>
      </c>
      <c r="C10632" s="7">
        <v>37987</v>
      </c>
      <c r="D10632" s="7"/>
      <c r="E10632" s="8" t="s">
        <v>19083</v>
      </c>
      <c r="F10632" s="8" t="s">
        <v>19083</v>
      </c>
    </row>
    <row r="10633" spans="1:6" x14ac:dyDescent="0.3">
      <c r="A10633" s="2" t="s">
        <v>14310</v>
      </c>
      <c r="B10633" s="6" t="s">
        <v>4413</v>
      </c>
      <c r="C10633" s="7">
        <v>37987</v>
      </c>
      <c r="D10633" s="7"/>
      <c r="E10633" s="8" t="s">
        <v>19083</v>
      </c>
      <c r="F10633" s="8" t="s">
        <v>19083</v>
      </c>
    </row>
    <row r="10634" spans="1:6" x14ac:dyDescent="0.3">
      <c r="A10634" s="2" t="s">
        <v>14311</v>
      </c>
      <c r="B10634" s="6" t="s">
        <v>4414</v>
      </c>
      <c r="C10634" s="7">
        <v>37987</v>
      </c>
      <c r="D10634" s="7"/>
      <c r="E10634" s="8" t="s">
        <v>19083</v>
      </c>
      <c r="F10634" s="8" t="s">
        <v>19083</v>
      </c>
    </row>
    <row r="10635" spans="1:6" x14ac:dyDescent="0.3">
      <c r="A10635" s="2" t="s">
        <v>14312</v>
      </c>
      <c r="B10635" s="6" t="s">
        <v>4415</v>
      </c>
      <c r="C10635" s="7">
        <v>37987</v>
      </c>
      <c r="D10635" s="7"/>
      <c r="E10635" s="8" t="s">
        <v>19083</v>
      </c>
      <c r="F10635" s="8" t="s">
        <v>19083</v>
      </c>
    </row>
    <row r="10636" spans="1:6" x14ac:dyDescent="0.3">
      <c r="A10636" s="2" t="s">
        <v>14313</v>
      </c>
      <c r="B10636" s="6" t="s">
        <v>4416</v>
      </c>
      <c r="C10636" s="7">
        <v>37987</v>
      </c>
      <c r="D10636" s="7"/>
      <c r="E10636" s="8" t="s">
        <v>19083</v>
      </c>
      <c r="F10636" s="8" t="s">
        <v>19083</v>
      </c>
    </row>
    <row r="10637" spans="1:6" x14ac:dyDescent="0.3">
      <c r="A10637" s="2" t="s">
        <v>14314</v>
      </c>
      <c r="B10637" s="6" t="s">
        <v>4417</v>
      </c>
      <c r="C10637" s="7">
        <v>37987</v>
      </c>
      <c r="D10637" s="7"/>
      <c r="E10637" s="8" t="s">
        <v>19083</v>
      </c>
      <c r="F10637" s="8" t="s">
        <v>19083</v>
      </c>
    </row>
    <row r="10638" spans="1:6" x14ac:dyDescent="0.3">
      <c r="A10638" s="2" t="s">
        <v>14315</v>
      </c>
      <c r="B10638" s="6" t="s">
        <v>4418</v>
      </c>
      <c r="C10638" s="7">
        <v>37987</v>
      </c>
      <c r="D10638" s="7"/>
      <c r="E10638" s="8" t="s">
        <v>19083</v>
      </c>
      <c r="F10638" s="8" t="s">
        <v>19083</v>
      </c>
    </row>
    <row r="10639" spans="1:6" x14ac:dyDescent="0.3">
      <c r="A10639" s="2" t="s">
        <v>22225</v>
      </c>
      <c r="B10639" s="6" t="s">
        <v>4419</v>
      </c>
      <c r="C10639" s="7">
        <v>37987</v>
      </c>
      <c r="D10639" s="7">
        <v>39082</v>
      </c>
      <c r="E10639" s="8" t="s">
        <v>19083</v>
      </c>
      <c r="F10639" s="8" t="s">
        <v>19083</v>
      </c>
    </row>
    <row r="10640" spans="1:6" x14ac:dyDescent="0.3">
      <c r="A10640" s="2" t="s">
        <v>14316</v>
      </c>
      <c r="B10640" s="6" t="s">
        <v>4420</v>
      </c>
      <c r="C10640" s="7">
        <v>37987</v>
      </c>
      <c r="D10640" s="7"/>
      <c r="E10640" s="8" t="s">
        <v>19083</v>
      </c>
      <c r="F10640" s="8" t="s">
        <v>19083</v>
      </c>
    </row>
    <row r="10641" spans="1:6" x14ac:dyDescent="0.3">
      <c r="A10641" s="2" t="s">
        <v>16806</v>
      </c>
      <c r="B10641" s="6" t="s">
        <v>4419</v>
      </c>
      <c r="C10641" s="7">
        <v>39083</v>
      </c>
      <c r="D10641" s="7"/>
      <c r="E10641" s="8" t="s">
        <v>19083</v>
      </c>
      <c r="F10641" s="8" t="s">
        <v>19083</v>
      </c>
    </row>
    <row r="10642" spans="1:6" x14ac:dyDescent="0.3">
      <c r="A10642" s="2" t="s">
        <v>14317</v>
      </c>
      <c r="B10642" s="6" t="s">
        <v>4421</v>
      </c>
      <c r="C10642" s="7">
        <v>37987</v>
      </c>
      <c r="D10642" s="7"/>
      <c r="E10642" s="8" t="s">
        <v>19083</v>
      </c>
      <c r="F10642" s="8" t="s">
        <v>19083</v>
      </c>
    </row>
    <row r="10643" spans="1:6" x14ac:dyDescent="0.3">
      <c r="A10643" s="2" t="s">
        <v>14318</v>
      </c>
      <c r="B10643" s="6" t="s">
        <v>4422</v>
      </c>
      <c r="C10643" s="7">
        <v>37987</v>
      </c>
      <c r="D10643" s="7"/>
      <c r="E10643" s="8" t="s">
        <v>19083</v>
      </c>
      <c r="F10643" s="8" t="s">
        <v>19083</v>
      </c>
    </row>
    <row r="10644" spans="1:6" x14ac:dyDescent="0.3">
      <c r="A10644" s="2" t="s">
        <v>16807</v>
      </c>
      <c r="B10644" s="6" t="s">
        <v>4419</v>
      </c>
      <c r="C10644" s="7">
        <v>39083</v>
      </c>
      <c r="D10644" s="7"/>
      <c r="E10644" s="8" t="s">
        <v>19083</v>
      </c>
      <c r="F10644" s="8" t="s">
        <v>19083</v>
      </c>
    </row>
    <row r="10645" spans="1:6" x14ac:dyDescent="0.3">
      <c r="A10645" s="2" t="s">
        <v>14319</v>
      </c>
      <c r="B10645" s="6" t="s">
        <v>4423</v>
      </c>
      <c r="C10645" s="7">
        <v>37987</v>
      </c>
      <c r="D10645" s="7"/>
      <c r="E10645" s="8" t="s">
        <v>19083</v>
      </c>
      <c r="F10645" s="8" t="s">
        <v>19083</v>
      </c>
    </row>
    <row r="10646" spans="1:6" x14ac:dyDescent="0.3">
      <c r="A10646" s="2" t="s">
        <v>14320</v>
      </c>
      <c r="B10646" s="6" t="s">
        <v>4424</v>
      </c>
      <c r="C10646" s="7">
        <v>37987</v>
      </c>
      <c r="D10646" s="7"/>
      <c r="E10646" s="8" t="s">
        <v>19083</v>
      </c>
      <c r="F10646" s="8" t="s">
        <v>19083</v>
      </c>
    </row>
    <row r="10647" spans="1:6" x14ac:dyDescent="0.3">
      <c r="A10647" s="2" t="s">
        <v>14321</v>
      </c>
      <c r="B10647" s="6" t="s">
        <v>4425</v>
      </c>
      <c r="C10647" s="7">
        <v>37987</v>
      </c>
      <c r="D10647" s="7"/>
      <c r="E10647" s="8" t="s">
        <v>19083</v>
      </c>
      <c r="F10647" s="8" t="s">
        <v>19083</v>
      </c>
    </row>
    <row r="10648" spans="1:6" x14ac:dyDescent="0.3">
      <c r="A10648" s="2" t="s">
        <v>22226</v>
      </c>
      <c r="B10648" s="6" t="s">
        <v>22227</v>
      </c>
      <c r="C10648" s="7">
        <v>37987</v>
      </c>
      <c r="D10648" s="7">
        <v>39082</v>
      </c>
      <c r="E10648" s="8" t="s">
        <v>19083</v>
      </c>
      <c r="F10648" s="8" t="s">
        <v>19083</v>
      </c>
    </row>
    <row r="10649" spans="1:6" x14ac:dyDescent="0.3">
      <c r="A10649" s="2" t="s">
        <v>16808</v>
      </c>
      <c r="B10649" s="6" t="s">
        <v>7333</v>
      </c>
      <c r="C10649" s="7">
        <v>39083</v>
      </c>
      <c r="D10649" s="7"/>
      <c r="E10649" s="8" t="s">
        <v>19083</v>
      </c>
      <c r="F10649" s="8" t="s">
        <v>19083</v>
      </c>
    </row>
    <row r="10650" spans="1:6" x14ac:dyDescent="0.3">
      <c r="A10650" s="2" t="s">
        <v>16809</v>
      </c>
      <c r="B10650" s="6" t="s">
        <v>7334</v>
      </c>
      <c r="C10650" s="7">
        <v>39083</v>
      </c>
      <c r="D10650" s="7"/>
      <c r="E10650" s="8" t="s">
        <v>19083</v>
      </c>
      <c r="F10650" s="8" t="s">
        <v>19083</v>
      </c>
    </row>
    <row r="10651" spans="1:6" x14ac:dyDescent="0.3">
      <c r="A10651" s="2" t="s">
        <v>14322</v>
      </c>
      <c r="B10651" s="6" t="s">
        <v>7335</v>
      </c>
      <c r="C10651" s="7">
        <f>VLOOKUP(A:A,[1]CNCodes!$A$2:$F$15400,3,FALSE)</f>
        <v>37987</v>
      </c>
      <c r="D10651" s="7">
        <f>VLOOKUP(A:A,[1]CNCodes!$A$2:$F$15400,4,FALSE)</f>
        <v>39082</v>
      </c>
      <c r="E10651" s="8" t="s">
        <v>19083</v>
      </c>
      <c r="F10651" s="8" t="str">
        <f>VLOOKUP(A:A,[1]CNCodes!$A$2:$F$15400,6,FALSE)</f>
        <v>-</v>
      </c>
    </row>
    <row r="10652" spans="1:6" x14ac:dyDescent="0.3">
      <c r="A10652" s="2" t="s">
        <v>14322</v>
      </c>
      <c r="B10652" s="6" t="s">
        <v>7335</v>
      </c>
      <c r="C10652" s="7">
        <v>39083</v>
      </c>
      <c r="D10652" s="7"/>
      <c r="E10652" s="8" t="s">
        <v>19083</v>
      </c>
      <c r="F10652" s="8" t="s">
        <v>19083</v>
      </c>
    </row>
    <row r="10653" spans="1:6" x14ac:dyDescent="0.3">
      <c r="A10653" s="2" t="s">
        <v>14323</v>
      </c>
      <c r="B10653" s="6" t="s">
        <v>7336</v>
      </c>
      <c r="C10653" s="7">
        <f>VLOOKUP(A:A,[1]CNCodes!$A$2:$F$15400,3,FALSE)</f>
        <v>37987</v>
      </c>
      <c r="D10653" s="7">
        <f>VLOOKUP(A:A,[1]CNCodes!$A$2:$F$15400,4,FALSE)</f>
        <v>39082</v>
      </c>
      <c r="E10653" s="8" t="s">
        <v>19083</v>
      </c>
      <c r="F10653" s="8" t="str">
        <f>VLOOKUP(A:A,[1]CNCodes!$A$2:$F$15400,6,FALSE)</f>
        <v>-</v>
      </c>
    </row>
    <row r="10654" spans="1:6" x14ac:dyDescent="0.3">
      <c r="A10654" s="2" t="s">
        <v>14323</v>
      </c>
      <c r="B10654" s="6" t="s">
        <v>7336</v>
      </c>
      <c r="C10654" s="7">
        <v>39083</v>
      </c>
      <c r="D10654" s="7"/>
      <c r="E10654" s="8" t="s">
        <v>19083</v>
      </c>
      <c r="F10654" s="8" t="s">
        <v>19083</v>
      </c>
    </row>
    <row r="10655" spans="1:6" x14ac:dyDescent="0.3">
      <c r="A10655" s="2" t="s">
        <v>14324</v>
      </c>
      <c r="B10655" s="6" t="s">
        <v>7337</v>
      </c>
      <c r="C10655" s="7">
        <f>VLOOKUP(A:A,[1]CNCodes!$A$2:$F$15400,3,FALSE)</f>
        <v>37987</v>
      </c>
      <c r="D10655" s="7">
        <f>VLOOKUP(A:A,[1]CNCodes!$A$2:$F$15400,4,FALSE)</f>
        <v>39082</v>
      </c>
      <c r="E10655" s="8" t="s">
        <v>19083</v>
      </c>
      <c r="F10655" s="8" t="str">
        <f>VLOOKUP(A:A,[1]CNCodes!$A$2:$F$15400,6,FALSE)</f>
        <v>-</v>
      </c>
    </row>
    <row r="10656" spans="1:6" x14ac:dyDescent="0.3">
      <c r="A10656" s="2" t="s">
        <v>14324</v>
      </c>
      <c r="B10656" s="6" t="s">
        <v>7337</v>
      </c>
      <c r="C10656" s="7">
        <v>39083</v>
      </c>
      <c r="D10656" s="7"/>
      <c r="E10656" s="8" t="s">
        <v>19083</v>
      </c>
      <c r="F10656" s="8" t="s">
        <v>19083</v>
      </c>
    </row>
    <row r="10657" spans="1:6" x14ac:dyDescent="0.3">
      <c r="A10657" s="2" t="s">
        <v>14325</v>
      </c>
      <c r="B10657" s="6" t="s">
        <v>4426</v>
      </c>
      <c r="C10657" s="7">
        <v>37987</v>
      </c>
      <c r="D10657" s="7"/>
      <c r="E10657" s="8" t="s">
        <v>19083</v>
      </c>
      <c r="F10657" s="8" t="s">
        <v>19083</v>
      </c>
    </row>
    <row r="10658" spans="1:6" x14ac:dyDescent="0.3">
      <c r="A10658" s="2" t="s">
        <v>14326</v>
      </c>
      <c r="B10658" s="6" t="s">
        <v>4427</v>
      </c>
      <c r="C10658" s="7">
        <v>37987</v>
      </c>
      <c r="D10658" s="7"/>
      <c r="E10658" s="8" t="s">
        <v>19083</v>
      </c>
      <c r="F10658" s="8" t="s">
        <v>19083</v>
      </c>
    </row>
    <row r="10659" spans="1:6" x14ac:dyDescent="0.3">
      <c r="A10659" s="2" t="s">
        <v>14327</v>
      </c>
      <c r="B10659" s="6" t="s">
        <v>4428</v>
      </c>
      <c r="C10659" s="7">
        <v>37987</v>
      </c>
      <c r="D10659" s="7"/>
      <c r="E10659" s="8" t="s">
        <v>19083</v>
      </c>
      <c r="F10659" s="8" t="s">
        <v>19083</v>
      </c>
    </row>
    <row r="10660" spans="1:6" x14ac:dyDescent="0.3">
      <c r="A10660" s="2" t="s">
        <v>14328</v>
      </c>
      <c r="B10660" s="6" t="s">
        <v>4429</v>
      </c>
      <c r="C10660" s="7">
        <v>37987</v>
      </c>
      <c r="D10660" s="7"/>
      <c r="E10660" s="8" t="s">
        <v>19083</v>
      </c>
      <c r="F10660" s="8" t="s">
        <v>19083</v>
      </c>
    </row>
    <row r="10661" spans="1:6" x14ac:dyDescent="0.3">
      <c r="A10661" s="2" t="s">
        <v>14329</v>
      </c>
      <c r="B10661" s="6" t="s">
        <v>4430</v>
      </c>
      <c r="C10661" s="7">
        <v>37987</v>
      </c>
      <c r="D10661" s="7"/>
      <c r="E10661" s="8" t="s">
        <v>19083</v>
      </c>
      <c r="F10661" s="8" t="s">
        <v>19083</v>
      </c>
    </row>
    <row r="10662" spans="1:6" x14ac:dyDescent="0.3">
      <c r="A10662" s="2" t="s">
        <v>14330</v>
      </c>
      <c r="B10662" s="6" t="s">
        <v>4431</v>
      </c>
      <c r="C10662" s="7">
        <v>37987</v>
      </c>
      <c r="D10662" s="7"/>
      <c r="E10662" s="8" t="s">
        <v>19083</v>
      </c>
      <c r="F10662" s="8" t="s">
        <v>19083</v>
      </c>
    </row>
    <row r="10663" spans="1:6" x14ac:dyDescent="0.3">
      <c r="A10663" s="2" t="s">
        <v>14331</v>
      </c>
      <c r="B10663" s="6" t="s">
        <v>4432</v>
      </c>
      <c r="C10663" s="7">
        <v>37987</v>
      </c>
      <c r="D10663" s="7"/>
      <c r="E10663" s="8" t="s">
        <v>19083</v>
      </c>
      <c r="F10663" s="8" t="s">
        <v>19083</v>
      </c>
    </row>
    <row r="10664" spans="1:6" x14ac:dyDescent="0.3">
      <c r="A10664" s="2" t="s">
        <v>14332</v>
      </c>
      <c r="B10664" s="6" t="s">
        <v>4433</v>
      </c>
      <c r="C10664" s="7">
        <v>37987</v>
      </c>
      <c r="D10664" s="7"/>
      <c r="E10664" s="8" t="s">
        <v>19083</v>
      </c>
      <c r="F10664" s="8" t="s">
        <v>19083</v>
      </c>
    </row>
    <row r="10665" spans="1:6" x14ac:dyDescent="0.3">
      <c r="A10665" s="2" t="s">
        <v>22228</v>
      </c>
      <c r="B10665" s="6" t="s">
        <v>4434</v>
      </c>
      <c r="C10665" s="7">
        <v>37987</v>
      </c>
      <c r="D10665" s="7">
        <v>39082</v>
      </c>
      <c r="E10665" s="8" t="s">
        <v>19083</v>
      </c>
      <c r="F10665" s="8" t="s">
        <v>19083</v>
      </c>
    </row>
    <row r="10666" spans="1:6" x14ac:dyDescent="0.3">
      <c r="A10666" s="2" t="s">
        <v>22229</v>
      </c>
      <c r="B10666" s="6" t="s">
        <v>4435</v>
      </c>
      <c r="C10666" s="7">
        <v>37987</v>
      </c>
      <c r="D10666" s="7">
        <v>39082</v>
      </c>
      <c r="E10666" s="8" t="s">
        <v>19083</v>
      </c>
      <c r="F10666" s="8" t="s">
        <v>19083</v>
      </c>
    </row>
    <row r="10667" spans="1:6" x14ac:dyDescent="0.3">
      <c r="A10667" s="2" t="s">
        <v>22230</v>
      </c>
      <c r="B10667" s="6" t="s">
        <v>4436</v>
      </c>
      <c r="C10667" s="7">
        <v>37987</v>
      </c>
      <c r="D10667" s="7">
        <v>39082</v>
      </c>
      <c r="E10667" s="8" t="s">
        <v>19083</v>
      </c>
      <c r="F10667" s="8" t="s">
        <v>19083</v>
      </c>
    </row>
    <row r="10668" spans="1:6" x14ac:dyDescent="0.3">
      <c r="A10668" s="2" t="s">
        <v>16810</v>
      </c>
      <c r="B10668" s="6" t="s">
        <v>4434</v>
      </c>
      <c r="C10668" s="7">
        <v>39083</v>
      </c>
      <c r="D10668" s="7"/>
      <c r="E10668" s="8" t="s">
        <v>19083</v>
      </c>
      <c r="F10668" s="8" t="s">
        <v>19083</v>
      </c>
    </row>
    <row r="10669" spans="1:6" x14ac:dyDescent="0.3">
      <c r="A10669" s="2" t="s">
        <v>16811</v>
      </c>
      <c r="B10669" s="6" t="s">
        <v>4435</v>
      </c>
      <c r="C10669" s="7">
        <v>39083</v>
      </c>
      <c r="D10669" s="7"/>
      <c r="E10669" s="8" t="s">
        <v>19083</v>
      </c>
      <c r="F10669" s="8" t="s">
        <v>19083</v>
      </c>
    </row>
    <row r="10670" spans="1:6" x14ac:dyDescent="0.3">
      <c r="A10670" s="2" t="s">
        <v>16812</v>
      </c>
      <c r="B10670" s="6" t="s">
        <v>4436</v>
      </c>
      <c r="C10670" s="7">
        <v>39083</v>
      </c>
      <c r="D10670" s="7"/>
      <c r="E10670" s="8" t="s">
        <v>19083</v>
      </c>
      <c r="F10670" s="8" t="s">
        <v>19083</v>
      </c>
    </row>
    <row r="10671" spans="1:6" x14ac:dyDescent="0.3">
      <c r="A10671" s="2" t="s">
        <v>14333</v>
      </c>
      <c r="B10671" s="6" t="s">
        <v>4437</v>
      </c>
      <c r="C10671" s="7">
        <v>37987</v>
      </c>
      <c r="D10671" s="7"/>
      <c r="E10671" s="8" t="s">
        <v>19083</v>
      </c>
      <c r="F10671" s="8" t="s">
        <v>19083</v>
      </c>
    </row>
    <row r="10672" spans="1:6" x14ac:dyDescent="0.3">
      <c r="A10672" s="2" t="s">
        <v>14334</v>
      </c>
      <c r="B10672" s="6" t="s">
        <v>4438</v>
      </c>
      <c r="C10672" s="7">
        <v>37987</v>
      </c>
      <c r="D10672" s="7"/>
      <c r="E10672" s="8" t="s">
        <v>19083</v>
      </c>
      <c r="F10672" s="8" t="s">
        <v>19083</v>
      </c>
    </row>
    <row r="10673" spans="1:6" x14ac:dyDescent="0.3">
      <c r="A10673" s="2" t="s">
        <v>14335</v>
      </c>
      <c r="B10673" s="6" t="s">
        <v>4439</v>
      </c>
      <c r="C10673" s="7">
        <v>37987</v>
      </c>
      <c r="D10673" s="7"/>
      <c r="E10673" s="8" t="s">
        <v>19083</v>
      </c>
      <c r="F10673" s="8" t="s">
        <v>19083</v>
      </c>
    </row>
    <row r="10674" spans="1:6" x14ac:dyDescent="0.3">
      <c r="A10674" s="2" t="s">
        <v>14336</v>
      </c>
      <c r="B10674" s="6" t="s">
        <v>6202</v>
      </c>
      <c r="C10674" s="7">
        <f>VLOOKUP(A:A,[1]CNCodes!$A$2:$F$15400,3,FALSE)</f>
        <v>37987</v>
      </c>
      <c r="D10674" s="7">
        <f>VLOOKUP(A:A,[1]CNCodes!$A$2:$F$15400,4,FALSE)</f>
        <v>38352</v>
      </c>
      <c r="E10674" s="8" t="s">
        <v>19083</v>
      </c>
      <c r="F10674" s="8" t="str">
        <f>VLOOKUP(A:A,[1]CNCodes!$A$2:$F$15400,6,FALSE)</f>
        <v>-</v>
      </c>
    </row>
    <row r="10675" spans="1:6" x14ac:dyDescent="0.3">
      <c r="A10675" s="2" t="s">
        <v>14336</v>
      </c>
      <c r="B10675" s="6" t="s">
        <v>6202</v>
      </c>
      <c r="C10675" s="7">
        <v>38353</v>
      </c>
      <c r="D10675" s="7"/>
      <c r="E10675" s="8" t="s">
        <v>19083</v>
      </c>
      <c r="F10675" s="8" t="s">
        <v>19083</v>
      </c>
    </row>
    <row r="10676" spans="1:6" x14ac:dyDescent="0.3">
      <c r="A10676" s="2" t="s">
        <v>14337</v>
      </c>
      <c r="B10676" s="6" t="s">
        <v>4440</v>
      </c>
      <c r="C10676" s="7">
        <v>37987</v>
      </c>
      <c r="D10676" s="7"/>
      <c r="E10676" s="8" t="s">
        <v>19083</v>
      </c>
      <c r="F10676" s="8" t="s">
        <v>19083</v>
      </c>
    </row>
    <row r="10677" spans="1:6" x14ac:dyDescent="0.3">
      <c r="A10677" s="2" t="s">
        <v>14338</v>
      </c>
      <c r="B10677" s="6" t="s">
        <v>4441</v>
      </c>
      <c r="C10677" s="7">
        <v>37987</v>
      </c>
      <c r="D10677" s="7"/>
      <c r="E10677" s="8" t="s">
        <v>19083</v>
      </c>
      <c r="F10677" s="8" t="s">
        <v>19083</v>
      </c>
    </row>
    <row r="10678" spans="1:6" x14ac:dyDescent="0.3">
      <c r="A10678" s="2" t="s">
        <v>14339</v>
      </c>
      <c r="B10678" s="6" t="s">
        <v>4442</v>
      </c>
      <c r="C10678" s="7">
        <v>37987</v>
      </c>
      <c r="D10678" s="7"/>
      <c r="E10678" s="8" t="s">
        <v>19083</v>
      </c>
      <c r="F10678" s="8" t="s">
        <v>19083</v>
      </c>
    </row>
    <row r="10679" spans="1:6" x14ac:dyDescent="0.3">
      <c r="A10679" s="2" t="s">
        <v>14340</v>
      </c>
      <c r="B10679" s="6" t="s">
        <v>4443</v>
      </c>
      <c r="C10679" s="7">
        <v>37987</v>
      </c>
      <c r="D10679" s="7"/>
      <c r="E10679" s="8" t="s">
        <v>19083</v>
      </c>
      <c r="F10679" s="8" t="s">
        <v>19083</v>
      </c>
    </row>
    <row r="10680" spans="1:6" x14ac:dyDescent="0.3">
      <c r="A10680" s="2" t="s">
        <v>14341</v>
      </c>
      <c r="B10680" s="6" t="s">
        <v>4444</v>
      </c>
      <c r="C10680" s="7">
        <v>37987</v>
      </c>
      <c r="D10680" s="7"/>
      <c r="E10680" s="8" t="s">
        <v>19083</v>
      </c>
      <c r="F10680" s="8" t="s">
        <v>19083</v>
      </c>
    </row>
    <row r="10681" spans="1:6" x14ac:dyDescent="0.3">
      <c r="A10681" s="2" t="s">
        <v>14342</v>
      </c>
      <c r="B10681" s="6" t="s">
        <v>4445</v>
      </c>
      <c r="C10681" s="7">
        <v>37987</v>
      </c>
      <c r="D10681" s="7"/>
      <c r="E10681" s="8" t="s">
        <v>19083</v>
      </c>
      <c r="F10681" s="8" t="s">
        <v>19083</v>
      </c>
    </row>
    <row r="10682" spans="1:6" x14ac:dyDescent="0.3">
      <c r="A10682" s="2" t="s">
        <v>14343</v>
      </c>
      <c r="B10682" s="6" t="s">
        <v>4446</v>
      </c>
      <c r="C10682" s="7">
        <v>37987</v>
      </c>
      <c r="D10682" s="7"/>
      <c r="E10682" s="8" t="s">
        <v>19083</v>
      </c>
      <c r="F10682" s="8" t="s">
        <v>19083</v>
      </c>
    </row>
    <row r="10683" spans="1:6" x14ac:dyDescent="0.3">
      <c r="A10683" s="2" t="s">
        <v>14344</v>
      </c>
      <c r="B10683" s="6" t="s">
        <v>4447</v>
      </c>
      <c r="C10683" s="7">
        <v>37987</v>
      </c>
      <c r="D10683" s="7"/>
      <c r="E10683" s="8" t="s">
        <v>19083</v>
      </c>
      <c r="F10683" s="8" t="s">
        <v>19083</v>
      </c>
    </row>
    <row r="10684" spans="1:6" x14ac:dyDescent="0.3">
      <c r="A10684" s="2" t="s">
        <v>14345</v>
      </c>
      <c r="B10684" s="6" t="s">
        <v>6203</v>
      </c>
      <c r="C10684" s="7">
        <f>VLOOKUP(A:A,[1]CNCodes!$A$2:$F$15400,3,FALSE)</f>
        <v>37987</v>
      </c>
      <c r="D10684" s="7">
        <f>VLOOKUP(A:A,[1]CNCodes!$A$2:$F$15400,4,FALSE)</f>
        <v>38352</v>
      </c>
      <c r="E10684" s="8" t="s">
        <v>19083</v>
      </c>
      <c r="F10684" s="8" t="str">
        <f>VLOOKUP(A:A,[1]CNCodes!$A$2:$F$15400,6,FALSE)</f>
        <v>-</v>
      </c>
    </row>
    <row r="10685" spans="1:6" x14ac:dyDescent="0.3">
      <c r="A10685" s="2" t="s">
        <v>14345</v>
      </c>
      <c r="B10685" s="6" t="s">
        <v>6203</v>
      </c>
      <c r="C10685" s="7">
        <v>38353</v>
      </c>
      <c r="D10685" s="7"/>
      <c r="E10685" s="8" t="s">
        <v>19083</v>
      </c>
      <c r="F10685" s="8" t="s">
        <v>19083</v>
      </c>
    </row>
    <row r="10686" spans="1:6" x14ac:dyDescent="0.3">
      <c r="A10686" s="2" t="s">
        <v>14346</v>
      </c>
      <c r="B10686" s="6" t="s">
        <v>6204</v>
      </c>
      <c r="C10686" s="7">
        <f>VLOOKUP(A:A,[1]CNCodes!$A$2:$F$15400,3,FALSE)</f>
        <v>37987</v>
      </c>
      <c r="D10686" s="7">
        <f>VLOOKUP(A:A,[1]CNCodes!$A$2:$F$15400,4,FALSE)</f>
        <v>38352</v>
      </c>
      <c r="E10686" s="8" t="s">
        <v>19083</v>
      </c>
      <c r="F10686" s="8" t="str">
        <f>VLOOKUP(A:A,[1]CNCodes!$A$2:$F$15400,6,FALSE)</f>
        <v>-</v>
      </c>
    </row>
    <row r="10687" spans="1:6" x14ac:dyDescent="0.3">
      <c r="A10687" s="2" t="s">
        <v>14346</v>
      </c>
      <c r="B10687" s="6" t="s">
        <v>6204</v>
      </c>
      <c r="C10687" s="7">
        <v>38353</v>
      </c>
      <c r="D10687" s="7"/>
      <c r="E10687" s="8" t="s">
        <v>19083</v>
      </c>
      <c r="F10687" s="8" t="s">
        <v>19083</v>
      </c>
    </row>
    <row r="10688" spans="1:6" x14ac:dyDescent="0.3">
      <c r="A10688" s="2" t="s">
        <v>14347</v>
      </c>
      <c r="B10688" s="6" t="s">
        <v>4448</v>
      </c>
      <c r="C10688" s="7">
        <v>37987</v>
      </c>
      <c r="D10688" s="7"/>
      <c r="E10688" s="8" t="s">
        <v>19083</v>
      </c>
      <c r="F10688" s="8" t="s">
        <v>19083</v>
      </c>
    </row>
    <row r="10689" spans="1:6" x14ac:dyDescent="0.3">
      <c r="A10689" s="2" t="s">
        <v>14348</v>
      </c>
      <c r="B10689" s="6" t="s">
        <v>4449</v>
      </c>
      <c r="C10689" s="7">
        <v>37987</v>
      </c>
      <c r="D10689" s="7"/>
      <c r="E10689" s="8" t="s">
        <v>19083</v>
      </c>
      <c r="F10689" s="8" t="s">
        <v>19083</v>
      </c>
    </row>
    <row r="10690" spans="1:6" x14ac:dyDescent="0.3">
      <c r="A10690" s="2" t="s">
        <v>14349</v>
      </c>
      <c r="B10690" s="6" t="s">
        <v>4450</v>
      </c>
      <c r="C10690" s="7">
        <v>37987</v>
      </c>
      <c r="D10690" s="7"/>
      <c r="E10690" s="8" t="s">
        <v>19083</v>
      </c>
      <c r="F10690" s="8" t="s">
        <v>19083</v>
      </c>
    </row>
    <row r="10691" spans="1:6" x14ac:dyDescent="0.3">
      <c r="A10691" s="2" t="s">
        <v>14350</v>
      </c>
      <c r="B10691" s="6" t="s">
        <v>4451</v>
      </c>
      <c r="C10691" s="7">
        <v>37987</v>
      </c>
      <c r="D10691" s="7"/>
      <c r="E10691" s="8" t="s">
        <v>19083</v>
      </c>
      <c r="F10691" s="8" t="s">
        <v>19083</v>
      </c>
    </row>
    <row r="10692" spans="1:6" x14ac:dyDescent="0.3">
      <c r="A10692" s="2" t="s">
        <v>14351</v>
      </c>
      <c r="B10692" s="6" t="s">
        <v>4452</v>
      </c>
      <c r="C10692" s="7">
        <v>37987</v>
      </c>
      <c r="D10692" s="7"/>
      <c r="E10692" s="8" t="s">
        <v>19083</v>
      </c>
      <c r="F10692" s="8" t="s">
        <v>19083</v>
      </c>
    </row>
    <row r="10693" spans="1:6" x14ac:dyDescent="0.3">
      <c r="A10693" s="2" t="s">
        <v>14352</v>
      </c>
      <c r="B10693" s="6" t="s">
        <v>4453</v>
      </c>
      <c r="C10693" s="7">
        <v>37987</v>
      </c>
      <c r="D10693" s="7"/>
      <c r="E10693" s="8" t="s">
        <v>19083</v>
      </c>
      <c r="F10693" s="8" t="s">
        <v>19083</v>
      </c>
    </row>
    <row r="10694" spans="1:6" x14ac:dyDescent="0.3">
      <c r="A10694" s="2" t="s">
        <v>14353</v>
      </c>
      <c r="B10694" s="6" t="s">
        <v>4454</v>
      </c>
      <c r="C10694" s="7">
        <v>37987</v>
      </c>
      <c r="D10694" s="7"/>
      <c r="E10694" s="8" t="s">
        <v>19083</v>
      </c>
      <c r="F10694" s="8" t="s">
        <v>19083</v>
      </c>
    </row>
    <row r="10695" spans="1:6" x14ac:dyDescent="0.3">
      <c r="A10695" s="2" t="s">
        <v>14354</v>
      </c>
      <c r="B10695" s="6" t="s">
        <v>6205</v>
      </c>
      <c r="C10695" s="7">
        <f>VLOOKUP(A:A,[1]CNCodes!$A$2:$F$15400,3,FALSE)</f>
        <v>37987</v>
      </c>
      <c r="D10695" s="7">
        <f>VLOOKUP(A:A,[1]CNCodes!$A$2:$F$15400,4,FALSE)</f>
        <v>38352</v>
      </c>
      <c r="E10695" s="8" t="s">
        <v>19083</v>
      </c>
      <c r="F10695" s="8" t="str">
        <f>VLOOKUP(A:A,[1]CNCodes!$A$2:$F$15400,6,FALSE)</f>
        <v>-</v>
      </c>
    </row>
    <row r="10696" spans="1:6" x14ac:dyDescent="0.3">
      <c r="A10696" s="2" t="s">
        <v>14354</v>
      </c>
      <c r="B10696" s="6" t="s">
        <v>6205</v>
      </c>
      <c r="C10696" s="7">
        <v>38353</v>
      </c>
      <c r="D10696" s="7"/>
      <c r="E10696" s="8" t="s">
        <v>19083</v>
      </c>
      <c r="F10696" s="8" t="s">
        <v>19083</v>
      </c>
    </row>
    <row r="10697" spans="1:6" x14ac:dyDescent="0.3">
      <c r="A10697" s="2" t="s">
        <v>14355</v>
      </c>
      <c r="B10697" s="6" t="s">
        <v>4455</v>
      </c>
      <c r="C10697" s="7">
        <v>37987</v>
      </c>
      <c r="D10697" s="7"/>
      <c r="E10697" s="8" t="s">
        <v>19083</v>
      </c>
      <c r="F10697" s="8" t="s">
        <v>19083</v>
      </c>
    </row>
    <row r="10698" spans="1:6" x14ac:dyDescent="0.3">
      <c r="A10698" s="2" t="s">
        <v>14356</v>
      </c>
      <c r="B10698" s="6" t="s">
        <v>4456</v>
      </c>
      <c r="C10698" s="7">
        <v>37987</v>
      </c>
      <c r="D10698" s="7"/>
      <c r="E10698" s="8" t="s">
        <v>19083</v>
      </c>
      <c r="F10698" s="8" t="s">
        <v>19083</v>
      </c>
    </row>
    <row r="10699" spans="1:6" x14ac:dyDescent="0.3">
      <c r="A10699" s="2" t="s">
        <v>14357</v>
      </c>
      <c r="B10699" s="6" t="s">
        <v>4457</v>
      </c>
      <c r="C10699" s="7">
        <v>37987</v>
      </c>
      <c r="D10699" s="7"/>
      <c r="E10699" s="8" t="s">
        <v>19083</v>
      </c>
      <c r="F10699" s="8" t="s">
        <v>19083</v>
      </c>
    </row>
    <row r="10700" spans="1:6" x14ac:dyDescent="0.3">
      <c r="A10700" s="2" t="s">
        <v>14358</v>
      </c>
      <c r="B10700" s="6" t="s">
        <v>4458</v>
      </c>
      <c r="C10700" s="7">
        <v>37987</v>
      </c>
      <c r="D10700" s="7"/>
      <c r="E10700" s="8" t="s">
        <v>19083</v>
      </c>
      <c r="F10700" s="8" t="s">
        <v>19083</v>
      </c>
    </row>
    <row r="10701" spans="1:6" x14ac:dyDescent="0.3">
      <c r="A10701" s="2" t="s">
        <v>14359</v>
      </c>
      <c r="B10701" s="6" t="s">
        <v>4459</v>
      </c>
      <c r="C10701" s="7">
        <v>37987</v>
      </c>
      <c r="D10701" s="7"/>
      <c r="E10701" s="8" t="s">
        <v>19083</v>
      </c>
      <c r="F10701" s="8" t="s">
        <v>19083</v>
      </c>
    </row>
    <row r="10702" spans="1:6" x14ac:dyDescent="0.3">
      <c r="A10702" s="2" t="s">
        <v>14360</v>
      </c>
      <c r="B10702" s="6" t="s">
        <v>4460</v>
      </c>
      <c r="C10702" s="7">
        <v>37987</v>
      </c>
      <c r="D10702" s="7"/>
      <c r="E10702" s="8" t="s">
        <v>19083</v>
      </c>
      <c r="F10702" s="8" t="s">
        <v>19083</v>
      </c>
    </row>
    <row r="10703" spans="1:6" x14ac:dyDescent="0.3">
      <c r="A10703" s="2" t="s">
        <v>14361</v>
      </c>
      <c r="B10703" s="6" t="s">
        <v>4461</v>
      </c>
      <c r="C10703" s="7">
        <v>37987</v>
      </c>
      <c r="D10703" s="7"/>
      <c r="E10703" s="8" t="s">
        <v>19083</v>
      </c>
      <c r="F10703" s="8" t="s">
        <v>19083</v>
      </c>
    </row>
    <row r="10704" spans="1:6" x14ac:dyDescent="0.3">
      <c r="A10704" s="2" t="s">
        <v>14362</v>
      </c>
      <c r="B10704" s="6" t="s">
        <v>4462</v>
      </c>
      <c r="C10704" s="7">
        <v>37987</v>
      </c>
      <c r="D10704" s="7"/>
      <c r="E10704" s="8" t="s">
        <v>19083</v>
      </c>
      <c r="F10704" s="8" t="s">
        <v>19083</v>
      </c>
    </row>
    <row r="10705" spans="1:6" x14ac:dyDescent="0.3">
      <c r="A10705" s="2" t="s">
        <v>22231</v>
      </c>
      <c r="B10705" s="6" t="s">
        <v>4463</v>
      </c>
      <c r="C10705" s="7">
        <v>37987</v>
      </c>
      <c r="D10705" s="7">
        <v>39082</v>
      </c>
      <c r="E10705" s="8" t="s">
        <v>19083</v>
      </c>
      <c r="F10705" s="8" t="s">
        <v>19083</v>
      </c>
    </row>
    <row r="10706" spans="1:6" x14ac:dyDescent="0.3">
      <c r="A10706" s="2" t="s">
        <v>14363</v>
      </c>
      <c r="B10706" s="6" t="s">
        <v>4464</v>
      </c>
      <c r="C10706" s="7">
        <v>37987</v>
      </c>
      <c r="D10706" s="7"/>
      <c r="E10706" s="8" t="s">
        <v>19083</v>
      </c>
      <c r="F10706" s="8" t="s">
        <v>19083</v>
      </c>
    </row>
    <row r="10707" spans="1:6" x14ac:dyDescent="0.3">
      <c r="A10707" s="2" t="s">
        <v>16813</v>
      </c>
      <c r="B10707" s="6" t="s">
        <v>4463</v>
      </c>
      <c r="C10707" s="7">
        <v>39083</v>
      </c>
      <c r="D10707" s="7"/>
      <c r="E10707" s="8" t="s">
        <v>19083</v>
      </c>
      <c r="F10707" s="8" t="s">
        <v>19083</v>
      </c>
    </row>
    <row r="10708" spans="1:6" x14ac:dyDescent="0.3">
      <c r="A10708" s="2" t="s">
        <v>14364</v>
      </c>
      <c r="B10708" s="6" t="s">
        <v>4465</v>
      </c>
      <c r="C10708" s="7">
        <v>37987</v>
      </c>
      <c r="D10708" s="7"/>
      <c r="E10708" s="8" t="s">
        <v>19083</v>
      </c>
      <c r="F10708" s="8" t="s">
        <v>19083</v>
      </c>
    </row>
    <row r="10709" spans="1:6" x14ac:dyDescent="0.3">
      <c r="A10709" s="2" t="s">
        <v>14365</v>
      </c>
      <c r="B10709" s="6" t="s">
        <v>4466</v>
      </c>
      <c r="C10709" s="7">
        <v>37987</v>
      </c>
      <c r="D10709" s="7"/>
      <c r="E10709" s="8" t="s">
        <v>19083</v>
      </c>
      <c r="F10709" s="8" t="s">
        <v>19083</v>
      </c>
    </row>
    <row r="10710" spans="1:6" x14ac:dyDescent="0.3">
      <c r="A10710" s="2" t="s">
        <v>14366</v>
      </c>
      <c r="B10710" s="6" t="s">
        <v>4467</v>
      </c>
      <c r="C10710" s="7">
        <v>37987</v>
      </c>
      <c r="D10710" s="7"/>
      <c r="E10710" s="8" t="s">
        <v>19083</v>
      </c>
      <c r="F10710" s="8" t="s">
        <v>19083</v>
      </c>
    </row>
    <row r="10711" spans="1:6" x14ac:dyDescent="0.3">
      <c r="A10711" s="2" t="s">
        <v>14367</v>
      </c>
      <c r="B10711" s="6" t="s">
        <v>4468</v>
      </c>
      <c r="C10711" s="7">
        <v>37987</v>
      </c>
      <c r="D10711" s="7"/>
      <c r="E10711" s="8" t="s">
        <v>19083</v>
      </c>
      <c r="F10711" s="8" t="s">
        <v>19083</v>
      </c>
    </row>
    <row r="10712" spans="1:6" x14ac:dyDescent="0.3">
      <c r="A10712" s="2" t="s">
        <v>14368</v>
      </c>
      <c r="B10712" s="6" t="s">
        <v>4469</v>
      </c>
      <c r="C10712" s="7">
        <v>37987</v>
      </c>
      <c r="D10712" s="7"/>
      <c r="E10712" s="8" t="s">
        <v>19083</v>
      </c>
      <c r="F10712" s="8" t="s">
        <v>19083</v>
      </c>
    </row>
    <row r="10713" spans="1:6" x14ac:dyDescent="0.3">
      <c r="A10713" s="2" t="s">
        <v>26028</v>
      </c>
      <c r="B10713" s="6" t="s">
        <v>26029</v>
      </c>
      <c r="C10713" s="7">
        <v>37987</v>
      </c>
      <c r="D10713" s="7">
        <v>40908</v>
      </c>
      <c r="E10713" s="8" t="s">
        <v>19083</v>
      </c>
      <c r="F10713" s="8" t="s">
        <v>19083</v>
      </c>
    </row>
    <row r="10714" spans="1:6" x14ac:dyDescent="0.3">
      <c r="A10714" s="2" t="s">
        <v>18203</v>
      </c>
      <c r="B10714" s="6" t="s">
        <v>8604</v>
      </c>
      <c r="C10714" s="7">
        <v>40909</v>
      </c>
      <c r="D10714" s="7"/>
      <c r="E10714" s="8" t="s">
        <v>19083</v>
      </c>
      <c r="F10714" s="8" t="s">
        <v>19083</v>
      </c>
    </row>
    <row r="10715" spans="1:6" x14ac:dyDescent="0.3">
      <c r="A10715" s="2" t="s">
        <v>26030</v>
      </c>
      <c r="B10715" s="6" t="s">
        <v>26031</v>
      </c>
      <c r="C10715" s="7">
        <v>37987</v>
      </c>
      <c r="D10715" s="7">
        <v>40908</v>
      </c>
      <c r="E10715" s="8" t="s">
        <v>19083</v>
      </c>
      <c r="F10715" s="8" t="s">
        <v>19083</v>
      </c>
    </row>
    <row r="10716" spans="1:6" x14ac:dyDescent="0.3">
      <c r="A10716" s="2" t="s">
        <v>18204</v>
      </c>
      <c r="B10716" s="6" t="s">
        <v>8605</v>
      </c>
      <c r="C10716" s="7">
        <v>40909</v>
      </c>
      <c r="D10716" s="7"/>
      <c r="E10716" s="8" t="s">
        <v>19083</v>
      </c>
      <c r="F10716" s="8" t="s">
        <v>19083</v>
      </c>
    </row>
    <row r="10717" spans="1:6" x14ac:dyDescent="0.3">
      <c r="A10717" s="2" t="s">
        <v>26032</v>
      </c>
      <c r="B10717" s="6" t="s">
        <v>26033</v>
      </c>
      <c r="C10717" s="7">
        <v>37987</v>
      </c>
      <c r="D10717" s="7">
        <v>40908</v>
      </c>
      <c r="E10717" s="8" t="s">
        <v>19083</v>
      </c>
      <c r="F10717" s="8" t="s">
        <v>19083</v>
      </c>
    </row>
    <row r="10718" spans="1:6" x14ac:dyDescent="0.3">
      <c r="A10718" s="2" t="s">
        <v>14369</v>
      </c>
      <c r="B10718" s="6" t="s">
        <v>4470</v>
      </c>
      <c r="C10718" s="7">
        <v>37987</v>
      </c>
      <c r="D10718" s="7"/>
      <c r="E10718" s="8" t="s">
        <v>19083</v>
      </c>
      <c r="F10718" s="8" t="s">
        <v>19083</v>
      </c>
    </row>
    <row r="10719" spans="1:6" x14ac:dyDescent="0.3">
      <c r="A10719" s="2" t="s">
        <v>14370</v>
      </c>
      <c r="B10719" s="6" t="s">
        <v>4471</v>
      </c>
      <c r="C10719" s="7">
        <v>37987</v>
      </c>
      <c r="D10719" s="7"/>
      <c r="E10719" s="8" t="s">
        <v>19083</v>
      </c>
      <c r="F10719" s="8" t="s">
        <v>19083</v>
      </c>
    </row>
    <row r="10720" spans="1:6" x14ac:dyDescent="0.3">
      <c r="A10720" s="2" t="s">
        <v>14371</v>
      </c>
      <c r="B10720" s="6" t="s">
        <v>4472</v>
      </c>
      <c r="C10720" s="7">
        <v>37987</v>
      </c>
      <c r="D10720" s="7"/>
      <c r="E10720" s="8" t="s">
        <v>19083</v>
      </c>
      <c r="F10720" s="8" t="s">
        <v>19083</v>
      </c>
    </row>
    <row r="10721" spans="1:6" x14ac:dyDescent="0.3">
      <c r="A10721" s="2" t="s">
        <v>14372</v>
      </c>
      <c r="B10721" s="6" t="s">
        <v>4473</v>
      </c>
      <c r="C10721" s="7">
        <v>37987</v>
      </c>
      <c r="D10721" s="7"/>
      <c r="E10721" s="8" t="s">
        <v>19083</v>
      </c>
      <c r="F10721" s="8" t="s">
        <v>19083</v>
      </c>
    </row>
    <row r="10722" spans="1:6" x14ac:dyDescent="0.3">
      <c r="A10722" s="2" t="s">
        <v>14373</v>
      </c>
      <c r="B10722" s="6" t="s">
        <v>4474</v>
      </c>
      <c r="C10722" s="7">
        <v>37987</v>
      </c>
      <c r="D10722" s="7"/>
      <c r="E10722" s="8" t="s">
        <v>19083</v>
      </c>
      <c r="F10722" s="8" t="s">
        <v>19083</v>
      </c>
    </row>
    <row r="10723" spans="1:6" x14ac:dyDescent="0.3">
      <c r="A10723" s="2" t="s">
        <v>14374</v>
      </c>
      <c r="B10723" s="6" t="s">
        <v>4475</v>
      </c>
      <c r="C10723" s="7">
        <v>37987</v>
      </c>
      <c r="D10723" s="7"/>
      <c r="E10723" s="8" t="s">
        <v>19083</v>
      </c>
      <c r="F10723" s="8" t="s">
        <v>19083</v>
      </c>
    </row>
    <row r="10724" spans="1:6" x14ac:dyDescent="0.3">
      <c r="A10724" s="2" t="s">
        <v>14375</v>
      </c>
      <c r="B10724" s="6" t="s">
        <v>4476</v>
      </c>
      <c r="C10724" s="7">
        <v>37987</v>
      </c>
      <c r="D10724" s="7"/>
      <c r="E10724" s="8" t="s">
        <v>19083</v>
      </c>
      <c r="F10724" s="8" t="s">
        <v>19083</v>
      </c>
    </row>
    <row r="10725" spans="1:6" x14ac:dyDescent="0.3">
      <c r="A10725" s="2" t="s">
        <v>14376</v>
      </c>
      <c r="B10725" s="6" t="s">
        <v>4477</v>
      </c>
      <c r="C10725" s="7">
        <v>37987</v>
      </c>
      <c r="D10725" s="7"/>
      <c r="E10725" s="8" t="s">
        <v>19083</v>
      </c>
      <c r="F10725" s="8" t="s">
        <v>19083</v>
      </c>
    </row>
    <row r="10726" spans="1:6" x14ac:dyDescent="0.3">
      <c r="A10726" s="2" t="s">
        <v>22232</v>
      </c>
      <c r="B10726" s="6" t="s">
        <v>22233</v>
      </c>
      <c r="C10726" s="7">
        <v>37987</v>
      </c>
      <c r="D10726" s="7">
        <v>39082</v>
      </c>
      <c r="E10726" s="8" t="s">
        <v>19083</v>
      </c>
      <c r="F10726" s="8" t="s">
        <v>19083</v>
      </c>
    </row>
    <row r="10727" spans="1:6" x14ac:dyDescent="0.3">
      <c r="A10727" s="2" t="s">
        <v>22234</v>
      </c>
      <c r="B10727" s="6" t="s">
        <v>22235</v>
      </c>
      <c r="C10727" s="7">
        <v>37987</v>
      </c>
      <c r="D10727" s="7">
        <v>39082</v>
      </c>
      <c r="E10727" s="8" t="s">
        <v>19083</v>
      </c>
      <c r="F10727" s="8" t="s">
        <v>19083</v>
      </c>
    </row>
    <row r="10728" spans="1:6" x14ac:dyDescent="0.3">
      <c r="A10728" s="2" t="s">
        <v>22236</v>
      </c>
      <c r="B10728" s="6" t="s">
        <v>22237</v>
      </c>
      <c r="C10728" s="7">
        <v>37987</v>
      </c>
      <c r="D10728" s="7">
        <v>39082</v>
      </c>
      <c r="E10728" s="8" t="s">
        <v>19083</v>
      </c>
      <c r="F10728" s="8" t="s">
        <v>19083</v>
      </c>
    </row>
    <row r="10729" spans="1:6" x14ac:dyDescent="0.3">
      <c r="A10729" s="2" t="s">
        <v>16814</v>
      </c>
      <c r="B10729" s="6" t="s">
        <v>7338</v>
      </c>
      <c r="C10729" s="7">
        <v>39083</v>
      </c>
      <c r="D10729" s="7"/>
      <c r="E10729" s="8" t="s">
        <v>19083</v>
      </c>
      <c r="F10729" s="8" t="s">
        <v>19083</v>
      </c>
    </row>
    <row r="10730" spans="1:6" x14ac:dyDescent="0.3">
      <c r="A10730" s="2" t="s">
        <v>16815</v>
      </c>
      <c r="B10730" s="6" t="s">
        <v>7339</v>
      </c>
      <c r="C10730" s="7">
        <v>39083</v>
      </c>
      <c r="D10730" s="7"/>
      <c r="E10730" s="8" t="s">
        <v>19083</v>
      </c>
      <c r="F10730" s="8" t="s">
        <v>19083</v>
      </c>
    </row>
    <row r="10731" spans="1:6" x14ac:dyDescent="0.3">
      <c r="A10731" s="2" t="s">
        <v>16816</v>
      </c>
      <c r="B10731" s="6" t="s">
        <v>7340</v>
      </c>
      <c r="C10731" s="7">
        <v>39083</v>
      </c>
      <c r="D10731" s="7"/>
      <c r="E10731" s="8" t="s">
        <v>19083</v>
      </c>
      <c r="F10731" s="8" t="s">
        <v>19083</v>
      </c>
    </row>
    <row r="10732" spans="1:6" x14ac:dyDescent="0.3">
      <c r="A10732" s="2" t="s">
        <v>16817</v>
      </c>
      <c r="B10732" s="6" t="s">
        <v>7341</v>
      </c>
      <c r="C10732" s="7">
        <v>39083</v>
      </c>
      <c r="D10732" s="7"/>
      <c r="E10732" s="8" t="s">
        <v>19083</v>
      </c>
      <c r="F10732" s="8" t="s">
        <v>19083</v>
      </c>
    </row>
    <row r="10733" spans="1:6" x14ac:dyDescent="0.3">
      <c r="A10733" s="2" t="s">
        <v>22238</v>
      </c>
      <c r="B10733" s="6" t="s">
        <v>22239</v>
      </c>
      <c r="C10733" s="7">
        <v>37987</v>
      </c>
      <c r="D10733" s="7">
        <v>39082</v>
      </c>
      <c r="E10733" s="8" t="s">
        <v>19083</v>
      </c>
      <c r="F10733" s="8" t="s">
        <v>19083</v>
      </c>
    </row>
    <row r="10734" spans="1:6" x14ac:dyDescent="0.3">
      <c r="A10734" s="2" t="s">
        <v>16818</v>
      </c>
      <c r="B10734" s="6" t="s">
        <v>7342</v>
      </c>
      <c r="C10734" s="7">
        <v>39083</v>
      </c>
      <c r="D10734" s="7"/>
      <c r="E10734" s="8" t="s">
        <v>19083</v>
      </c>
      <c r="F10734" s="8" t="s">
        <v>19083</v>
      </c>
    </row>
    <row r="10735" spans="1:6" x14ac:dyDescent="0.3">
      <c r="A10735" s="2" t="s">
        <v>16819</v>
      </c>
      <c r="B10735" s="6" t="s">
        <v>7343</v>
      </c>
      <c r="C10735" s="7">
        <v>39083</v>
      </c>
      <c r="D10735" s="7"/>
      <c r="E10735" s="8" t="s">
        <v>19083</v>
      </c>
      <c r="F10735" s="8" t="s">
        <v>19083</v>
      </c>
    </row>
    <row r="10736" spans="1:6" x14ac:dyDescent="0.3">
      <c r="A10736" s="2" t="s">
        <v>16820</v>
      </c>
      <c r="B10736" s="6" t="s">
        <v>7344</v>
      </c>
      <c r="C10736" s="7">
        <v>39083</v>
      </c>
      <c r="D10736" s="7"/>
      <c r="E10736" s="8" t="s">
        <v>19083</v>
      </c>
      <c r="F10736" s="8" t="s">
        <v>19083</v>
      </c>
    </row>
    <row r="10737" spans="1:6" x14ac:dyDescent="0.3">
      <c r="A10737" s="2" t="s">
        <v>16821</v>
      </c>
      <c r="B10737" s="6" t="s">
        <v>7345</v>
      </c>
      <c r="C10737" s="7">
        <v>39083</v>
      </c>
      <c r="D10737" s="7"/>
      <c r="E10737" s="8" t="s">
        <v>19083</v>
      </c>
      <c r="F10737" s="8" t="s">
        <v>19083</v>
      </c>
    </row>
    <row r="10738" spans="1:6" x14ac:dyDescent="0.3">
      <c r="A10738" s="2" t="s">
        <v>22240</v>
      </c>
      <c r="B10738" s="6" t="s">
        <v>22241</v>
      </c>
      <c r="C10738" s="7">
        <v>37987</v>
      </c>
      <c r="D10738" s="7">
        <v>39082</v>
      </c>
      <c r="E10738" s="8" t="s">
        <v>19083</v>
      </c>
      <c r="F10738" s="8" t="s">
        <v>19083</v>
      </c>
    </row>
    <row r="10739" spans="1:6" x14ac:dyDescent="0.3">
      <c r="A10739" s="2" t="s">
        <v>22242</v>
      </c>
      <c r="B10739" s="6" t="s">
        <v>4478</v>
      </c>
      <c r="C10739" s="7">
        <v>37987</v>
      </c>
      <c r="D10739" s="7">
        <v>39082</v>
      </c>
      <c r="E10739" s="8" t="s">
        <v>19083</v>
      </c>
      <c r="F10739" s="8" t="s">
        <v>19083</v>
      </c>
    </row>
    <row r="10740" spans="1:6" x14ac:dyDescent="0.3">
      <c r="A10740" s="2" t="s">
        <v>16822</v>
      </c>
      <c r="B10740" s="6" t="s">
        <v>7346</v>
      </c>
      <c r="C10740" s="7">
        <v>39083</v>
      </c>
      <c r="D10740" s="7"/>
      <c r="E10740" s="8" t="s">
        <v>19083</v>
      </c>
      <c r="F10740" s="8" t="s">
        <v>19083</v>
      </c>
    </row>
    <row r="10741" spans="1:6" x14ac:dyDescent="0.3">
      <c r="A10741" s="2" t="s">
        <v>16823</v>
      </c>
      <c r="B10741" s="6" t="s">
        <v>4478</v>
      </c>
      <c r="C10741" s="7">
        <v>39083</v>
      </c>
      <c r="D10741" s="7"/>
      <c r="E10741" s="8" t="s">
        <v>19083</v>
      </c>
      <c r="F10741" s="8" t="s">
        <v>19083</v>
      </c>
    </row>
    <row r="10742" spans="1:6" x14ac:dyDescent="0.3">
      <c r="A10742" s="2" t="s">
        <v>19532</v>
      </c>
      <c r="B10742" s="6" t="s">
        <v>19533</v>
      </c>
      <c r="C10742" s="7">
        <v>37987</v>
      </c>
      <c r="D10742" s="7">
        <v>38352</v>
      </c>
      <c r="E10742" s="8" t="s">
        <v>19083</v>
      </c>
      <c r="F10742" s="8" t="s">
        <v>19083</v>
      </c>
    </row>
    <row r="10743" spans="1:6" x14ac:dyDescent="0.3">
      <c r="A10743" s="2" t="s">
        <v>19532</v>
      </c>
      <c r="B10743" s="6" t="s">
        <v>19998</v>
      </c>
      <c r="C10743" s="7">
        <v>38353</v>
      </c>
      <c r="D10743" s="7">
        <v>38717</v>
      </c>
      <c r="E10743" s="8" t="s">
        <v>19083</v>
      </c>
      <c r="F10743" s="8" t="s">
        <v>19083</v>
      </c>
    </row>
    <row r="10744" spans="1:6" x14ac:dyDescent="0.3">
      <c r="A10744" s="2" t="s">
        <v>16080</v>
      </c>
      <c r="B10744" s="6" t="s">
        <v>6266</v>
      </c>
      <c r="C10744" s="7">
        <v>38718</v>
      </c>
      <c r="D10744" s="7"/>
      <c r="E10744" s="8" t="s">
        <v>19083</v>
      </c>
      <c r="F10744" s="8" t="s">
        <v>19083</v>
      </c>
    </row>
    <row r="10745" spans="1:6" x14ac:dyDescent="0.3">
      <c r="A10745" s="2" t="s">
        <v>16081</v>
      </c>
      <c r="B10745" s="6" t="s">
        <v>6267</v>
      </c>
      <c r="C10745" s="7">
        <v>38718</v>
      </c>
      <c r="D10745" s="7"/>
      <c r="E10745" s="8" t="s">
        <v>19083</v>
      </c>
      <c r="F10745" s="8" t="s">
        <v>19083</v>
      </c>
    </row>
    <row r="10746" spans="1:6" x14ac:dyDescent="0.3">
      <c r="A10746" s="2" t="s">
        <v>19999</v>
      </c>
      <c r="B10746" s="6" t="s">
        <v>20000</v>
      </c>
      <c r="C10746" s="7">
        <v>37987</v>
      </c>
      <c r="D10746" s="7">
        <v>38717</v>
      </c>
      <c r="E10746" s="8" t="s">
        <v>19083</v>
      </c>
      <c r="F10746" s="8" t="s">
        <v>19083</v>
      </c>
    </row>
    <row r="10747" spans="1:6" x14ac:dyDescent="0.3">
      <c r="A10747" s="2" t="s">
        <v>19534</v>
      </c>
      <c r="B10747" s="6" t="s">
        <v>19535</v>
      </c>
      <c r="C10747" s="7">
        <v>37987</v>
      </c>
      <c r="D10747" s="7">
        <v>38352</v>
      </c>
      <c r="E10747" s="8" t="s">
        <v>19083</v>
      </c>
      <c r="F10747" s="8" t="s">
        <v>19083</v>
      </c>
    </row>
    <row r="10748" spans="1:6" x14ac:dyDescent="0.3">
      <c r="A10748" s="2" t="s">
        <v>19534</v>
      </c>
      <c r="B10748" s="6" t="s">
        <v>20001</v>
      </c>
      <c r="C10748" s="7">
        <v>38353</v>
      </c>
      <c r="D10748" s="7">
        <v>38717</v>
      </c>
      <c r="E10748" s="8" t="s">
        <v>19083</v>
      </c>
      <c r="F10748" s="8" t="s">
        <v>19083</v>
      </c>
    </row>
    <row r="10749" spans="1:6" x14ac:dyDescent="0.3">
      <c r="A10749" s="2" t="s">
        <v>14377</v>
      </c>
      <c r="B10749" s="6" t="s">
        <v>4479</v>
      </c>
      <c r="C10749" s="7">
        <v>37987</v>
      </c>
      <c r="D10749" s="7">
        <v>44561</v>
      </c>
      <c r="E10749" s="8" t="s">
        <v>19083</v>
      </c>
      <c r="F10749" s="8" t="s">
        <v>19083</v>
      </c>
    </row>
    <row r="10750" spans="1:6" x14ac:dyDescent="0.3">
      <c r="A10750" s="2" t="s">
        <v>20002</v>
      </c>
      <c r="B10750" s="6" t="s">
        <v>20003</v>
      </c>
      <c r="C10750" s="7">
        <v>37987</v>
      </c>
      <c r="D10750" s="7">
        <v>38717</v>
      </c>
      <c r="E10750" s="8" t="s">
        <v>19083</v>
      </c>
      <c r="F10750" s="8" t="s">
        <v>19083</v>
      </c>
    </row>
    <row r="10751" spans="1:6" x14ac:dyDescent="0.3">
      <c r="A10751" s="2" t="s">
        <v>23714</v>
      </c>
      <c r="B10751" s="6" t="s">
        <v>23715</v>
      </c>
      <c r="C10751" s="7">
        <v>37987</v>
      </c>
      <c r="D10751" s="7">
        <v>39813</v>
      </c>
      <c r="E10751" s="8" t="s">
        <v>19083</v>
      </c>
      <c r="F10751" s="8" t="s">
        <v>19083</v>
      </c>
    </row>
    <row r="10752" spans="1:6" x14ac:dyDescent="0.3">
      <c r="A10752" s="2" t="s">
        <v>27958</v>
      </c>
      <c r="B10752" s="6" t="s">
        <v>28509</v>
      </c>
      <c r="C10752" s="7">
        <v>44562</v>
      </c>
      <c r="D10752" s="7"/>
      <c r="E10752" s="8" t="s">
        <v>19083</v>
      </c>
      <c r="F10752" s="8" t="s">
        <v>19083</v>
      </c>
    </row>
    <row r="10753" spans="1:6" x14ac:dyDescent="0.3">
      <c r="A10753" s="2" t="s">
        <v>20004</v>
      </c>
      <c r="B10753" s="6" t="s">
        <v>20005</v>
      </c>
      <c r="C10753" s="7">
        <v>37987</v>
      </c>
      <c r="D10753" s="7">
        <v>38717</v>
      </c>
      <c r="E10753" s="8" t="s">
        <v>19083</v>
      </c>
      <c r="F10753" s="8" t="s">
        <v>19083</v>
      </c>
    </row>
    <row r="10754" spans="1:6" x14ac:dyDescent="0.3">
      <c r="A10754" s="2" t="s">
        <v>16082</v>
      </c>
      <c r="B10754" s="6" t="s">
        <v>6268</v>
      </c>
      <c r="C10754" s="7">
        <v>38718</v>
      </c>
      <c r="D10754" s="7">
        <v>44561</v>
      </c>
      <c r="E10754" s="8" t="s">
        <v>19083</v>
      </c>
      <c r="F10754" s="8" t="s">
        <v>19083</v>
      </c>
    </row>
    <row r="10755" spans="1:6" x14ac:dyDescent="0.3">
      <c r="A10755" s="2" t="s">
        <v>16083</v>
      </c>
      <c r="B10755" s="6" t="s">
        <v>6269</v>
      </c>
      <c r="C10755" s="7">
        <v>38718</v>
      </c>
      <c r="D10755" s="7">
        <v>44561</v>
      </c>
      <c r="E10755" s="8" t="s">
        <v>19083</v>
      </c>
      <c r="F10755" s="8" t="s">
        <v>19083</v>
      </c>
    </row>
    <row r="10756" spans="1:6" x14ac:dyDescent="0.3">
      <c r="A10756" s="2" t="s">
        <v>20006</v>
      </c>
      <c r="B10756" s="6" t="s">
        <v>20007</v>
      </c>
      <c r="C10756" s="7">
        <v>37987</v>
      </c>
      <c r="D10756" s="7">
        <v>38717</v>
      </c>
      <c r="E10756" s="8" t="s">
        <v>19083</v>
      </c>
      <c r="F10756" s="8" t="s">
        <v>19083</v>
      </c>
    </row>
    <row r="10757" spans="1:6" x14ac:dyDescent="0.3">
      <c r="A10757" s="2" t="s">
        <v>27959</v>
      </c>
      <c r="B10757" s="6" t="s">
        <v>28510</v>
      </c>
      <c r="C10757" s="7">
        <v>44562</v>
      </c>
      <c r="D10757" s="7"/>
      <c r="E10757" s="8" t="s">
        <v>19083</v>
      </c>
      <c r="F10757" s="8" t="s">
        <v>19083</v>
      </c>
    </row>
    <row r="10758" spans="1:6" x14ac:dyDescent="0.3">
      <c r="A10758" s="2" t="s">
        <v>27960</v>
      </c>
      <c r="B10758" s="6" t="s">
        <v>28511</v>
      </c>
      <c r="C10758" s="7">
        <v>44562</v>
      </c>
      <c r="D10758" s="7"/>
      <c r="E10758" s="8" t="s">
        <v>19083</v>
      </c>
      <c r="F10758" s="8" t="s">
        <v>19083</v>
      </c>
    </row>
    <row r="10759" spans="1:6" x14ac:dyDescent="0.3">
      <c r="A10759" s="2" t="s">
        <v>27961</v>
      </c>
      <c r="B10759" s="6" t="s">
        <v>28512</v>
      </c>
      <c r="C10759" s="7">
        <v>44562</v>
      </c>
      <c r="D10759" s="7"/>
      <c r="E10759" s="8" t="s">
        <v>19083</v>
      </c>
      <c r="F10759" s="8" t="s">
        <v>19083</v>
      </c>
    </row>
    <row r="10760" spans="1:6" x14ac:dyDescent="0.3">
      <c r="A10760" s="2" t="s">
        <v>20008</v>
      </c>
      <c r="B10760" s="6" t="s">
        <v>20009</v>
      </c>
      <c r="C10760" s="7">
        <v>37987</v>
      </c>
      <c r="D10760" s="7">
        <v>38717</v>
      </c>
      <c r="E10760" s="8" t="s">
        <v>19083</v>
      </c>
      <c r="F10760" s="8" t="s">
        <v>19083</v>
      </c>
    </row>
    <row r="10761" spans="1:6" x14ac:dyDescent="0.3">
      <c r="A10761" s="2" t="s">
        <v>16084</v>
      </c>
      <c r="B10761" s="6" t="s">
        <v>6270</v>
      </c>
      <c r="C10761" s="7">
        <v>38718</v>
      </c>
      <c r="D10761" s="7">
        <v>44561</v>
      </c>
      <c r="E10761" s="8" t="s">
        <v>19083</v>
      </c>
      <c r="F10761" s="8" t="s">
        <v>19083</v>
      </c>
    </row>
    <row r="10762" spans="1:6" x14ac:dyDescent="0.3">
      <c r="A10762" s="2" t="s">
        <v>14378</v>
      </c>
      <c r="B10762" s="6" t="s">
        <v>6271</v>
      </c>
      <c r="C10762" s="7">
        <f>VLOOKUP(A:A,[1]CNCodes!$A$2:$F$15400,3,FALSE)</f>
        <v>37987</v>
      </c>
      <c r="D10762" s="7">
        <f>VLOOKUP(A:A,[1]CNCodes!$A$2:$F$15400,4,FALSE)</f>
        <v>38717</v>
      </c>
      <c r="E10762" s="8" t="s">
        <v>19083</v>
      </c>
      <c r="F10762" s="8" t="str">
        <f>VLOOKUP(A:A,[1]CNCodes!$A$2:$F$15400,6,FALSE)</f>
        <v>-</v>
      </c>
    </row>
    <row r="10763" spans="1:6" x14ac:dyDescent="0.3">
      <c r="A10763" s="2" t="s">
        <v>14378</v>
      </c>
      <c r="B10763" s="6" t="s">
        <v>6271</v>
      </c>
      <c r="C10763" s="7">
        <v>38718</v>
      </c>
      <c r="D10763" s="7">
        <v>44561</v>
      </c>
      <c r="E10763" s="8" t="s">
        <v>19083</v>
      </c>
      <c r="F10763" s="8" t="s">
        <v>19083</v>
      </c>
    </row>
    <row r="10764" spans="1:6" x14ac:dyDescent="0.3">
      <c r="A10764" s="2" t="s">
        <v>17215</v>
      </c>
      <c r="B10764" s="6" t="s">
        <v>7710</v>
      </c>
      <c r="C10764" s="7">
        <v>39814</v>
      </c>
      <c r="D10764" s="7">
        <v>44561</v>
      </c>
      <c r="E10764" s="8" t="s">
        <v>19083</v>
      </c>
      <c r="F10764" s="8" t="s">
        <v>19083</v>
      </c>
    </row>
    <row r="10765" spans="1:6" x14ac:dyDescent="0.3">
      <c r="A10765" s="2" t="s">
        <v>20010</v>
      </c>
      <c r="B10765" s="6" t="s">
        <v>20011</v>
      </c>
      <c r="C10765" s="7">
        <v>37987</v>
      </c>
      <c r="D10765" s="7">
        <v>38717</v>
      </c>
      <c r="E10765" s="8" t="s">
        <v>19083</v>
      </c>
      <c r="F10765" s="8" t="s">
        <v>19083</v>
      </c>
    </row>
    <row r="10766" spans="1:6" x14ac:dyDescent="0.3">
      <c r="A10766" s="2" t="s">
        <v>20010</v>
      </c>
      <c r="B10766" s="6" t="s">
        <v>23716</v>
      </c>
      <c r="C10766" s="7">
        <v>38718</v>
      </c>
      <c r="D10766" s="7">
        <v>39813</v>
      </c>
      <c r="E10766" s="8" t="s">
        <v>19083</v>
      </c>
      <c r="F10766" s="8" t="s">
        <v>19083</v>
      </c>
    </row>
    <row r="10767" spans="1:6" x14ac:dyDescent="0.3">
      <c r="A10767" s="2" t="s">
        <v>16085</v>
      </c>
      <c r="B10767" s="6" t="s">
        <v>6272</v>
      </c>
      <c r="C10767" s="7">
        <v>38718</v>
      </c>
      <c r="D10767" s="7"/>
      <c r="E10767" s="8" t="s">
        <v>19083</v>
      </c>
      <c r="F10767" s="8" t="s">
        <v>19083</v>
      </c>
    </row>
    <row r="10768" spans="1:6" x14ac:dyDescent="0.3">
      <c r="A10768" s="2" t="s">
        <v>20012</v>
      </c>
      <c r="B10768" s="6" t="s">
        <v>20013</v>
      </c>
      <c r="C10768" s="7">
        <v>37987</v>
      </c>
      <c r="D10768" s="7">
        <v>38717</v>
      </c>
      <c r="E10768" s="8" t="s">
        <v>19083</v>
      </c>
      <c r="F10768" s="8" t="s">
        <v>19083</v>
      </c>
    </row>
    <row r="10769" spans="1:6" x14ac:dyDescent="0.3">
      <c r="A10769" s="2" t="s">
        <v>20014</v>
      </c>
      <c r="B10769" s="6" t="s">
        <v>20015</v>
      </c>
      <c r="C10769" s="7">
        <v>37987</v>
      </c>
      <c r="D10769" s="7">
        <v>38717</v>
      </c>
      <c r="E10769" s="8" t="s">
        <v>19083</v>
      </c>
      <c r="F10769" s="8" t="s">
        <v>19083</v>
      </c>
    </row>
    <row r="10770" spans="1:6" x14ac:dyDescent="0.3">
      <c r="A10770" s="2" t="s">
        <v>14379</v>
      </c>
      <c r="B10770" s="6" t="s">
        <v>4480</v>
      </c>
      <c r="C10770" s="7">
        <v>37987</v>
      </c>
      <c r="D10770" s="7">
        <v>44561</v>
      </c>
      <c r="E10770" s="8" t="s">
        <v>19083</v>
      </c>
      <c r="F10770" s="8" t="s">
        <v>19083</v>
      </c>
    </row>
    <row r="10771" spans="1:6" x14ac:dyDescent="0.3">
      <c r="A10771" s="2" t="s">
        <v>20016</v>
      </c>
      <c r="B10771" s="6" t="s">
        <v>20017</v>
      </c>
      <c r="C10771" s="7">
        <v>37987</v>
      </c>
      <c r="D10771" s="7">
        <v>38717</v>
      </c>
      <c r="E10771" s="8" t="s">
        <v>19083</v>
      </c>
      <c r="F10771" s="8" t="s">
        <v>19083</v>
      </c>
    </row>
    <row r="10772" spans="1:6" x14ac:dyDescent="0.3">
      <c r="A10772" s="2" t="s">
        <v>27962</v>
      </c>
      <c r="B10772" s="6" t="s">
        <v>28513</v>
      </c>
      <c r="C10772" s="7">
        <v>44562</v>
      </c>
      <c r="D10772" s="7"/>
      <c r="E10772" s="8" t="s">
        <v>19083</v>
      </c>
      <c r="F10772" s="8" t="s">
        <v>19083</v>
      </c>
    </row>
    <row r="10773" spans="1:6" x14ac:dyDescent="0.3">
      <c r="A10773" s="2" t="s">
        <v>27963</v>
      </c>
      <c r="B10773" s="6" t="s">
        <v>28514</v>
      </c>
      <c r="C10773" s="7">
        <v>44562</v>
      </c>
      <c r="D10773" s="7"/>
      <c r="E10773" s="8" t="s">
        <v>19083</v>
      </c>
      <c r="F10773" s="8" t="s">
        <v>19083</v>
      </c>
    </row>
    <row r="10774" spans="1:6" x14ac:dyDescent="0.3">
      <c r="A10774" s="2" t="s">
        <v>27964</v>
      </c>
      <c r="B10774" s="6" t="s">
        <v>28515</v>
      </c>
      <c r="C10774" s="7">
        <v>44562</v>
      </c>
      <c r="D10774" s="7"/>
      <c r="E10774" s="8" t="s">
        <v>19083</v>
      </c>
      <c r="F10774" s="8" t="s">
        <v>19083</v>
      </c>
    </row>
    <row r="10775" spans="1:6" x14ac:dyDescent="0.3">
      <c r="A10775" s="2" t="s">
        <v>19536</v>
      </c>
      <c r="B10775" s="6" t="s">
        <v>19537</v>
      </c>
      <c r="C10775" s="7">
        <v>37987</v>
      </c>
      <c r="D10775" s="7">
        <v>38352</v>
      </c>
      <c r="E10775" s="8" t="s">
        <v>19083</v>
      </c>
      <c r="F10775" s="8" t="s">
        <v>19083</v>
      </c>
    </row>
    <row r="10776" spans="1:6" x14ac:dyDescent="0.3">
      <c r="A10776" s="2" t="s">
        <v>19536</v>
      </c>
      <c r="B10776" s="6" t="s">
        <v>20018</v>
      </c>
      <c r="C10776" s="7">
        <v>38353</v>
      </c>
      <c r="D10776" s="7">
        <v>38717</v>
      </c>
      <c r="E10776" s="8" t="s">
        <v>19083</v>
      </c>
      <c r="F10776" s="8" t="s">
        <v>19083</v>
      </c>
    </row>
    <row r="10777" spans="1:6" x14ac:dyDescent="0.3">
      <c r="A10777" s="2" t="s">
        <v>23251</v>
      </c>
      <c r="B10777" s="6" t="s">
        <v>23252</v>
      </c>
      <c r="C10777" s="7">
        <v>38718</v>
      </c>
      <c r="D10777" s="7">
        <v>39447</v>
      </c>
      <c r="E10777" s="8" t="s">
        <v>19083</v>
      </c>
      <c r="F10777" s="8" t="s">
        <v>19083</v>
      </c>
    </row>
    <row r="10778" spans="1:6" x14ac:dyDescent="0.3">
      <c r="A10778" s="2" t="s">
        <v>17117</v>
      </c>
      <c r="B10778" s="6" t="s">
        <v>7617</v>
      </c>
      <c r="C10778" s="7">
        <v>39448</v>
      </c>
      <c r="D10778" s="7">
        <v>44561</v>
      </c>
      <c r="E10778" s="8" t="s">
        <v>19083</v>
      </c>
      <c r="F10778" s="8" t="s">
        <v>19083</v>
      </c>
    </row>
    <row r="10779" spans="1:6" x14ac:dyDescent="0.3">
      <c r="A10779" s="2" t="s">
        <v>17118</v>
      </c>
      <c r="B10779" s="6" t="s">
        <v>7618</v>
      </c>
      <c r="C10779" s="7">
        <v>39448</v>
      </c>
      <c r="D10779" s="7">
        <v>44561</v>
      </c>
      <c r="E10779" s="8" t="s">
        <v>19083</v>
      </c>
      <c r="F10779" s="8" t="s">
        <v>19083</v>
      </c>
    </row>
    <row r="10780" spans="1:6" x14ac:dyDescent="0.3">
      <c r="A10780" s="2" t="s">
        <v>14380</v>
      </c>
      <c r="B10780" s="6" t="s">
        <v>6273</v>
      </c>
      <c r="C10780" s="7">
        <f>VLOOKUP(A:A,[1]CNCodes!$A$2:$F$15400,3,FALSE)</f>
        <v>37987</v>
      </c>
      <c r="D10780" s="7">
        <f>VLOOKUP(A:A,[1]CNCodes!$A$2:$F$15400,4,FALSE)</f>
        <v>38352</v>
      </c>
      <c r="E10780" s="8" t="s">
        <v>19083</v>
      </c>
      <c r="F10780" s="8" t="str">
        <f>VLOOKUP(A:A,[1]CNCodes!$A$2:$F$15400,6,FALSE)</f>
        <v>-</v>
      </c>
    </row>
    <row r="10781" spans="1:6" x14ac:dyDescent="0.3">
      <c r="A10781" s="2" t="s">
        <v>14380</v>
      </c>
      <c r="B10781" s="6" t="s">
        <v>6273</v>
      </c>
      <c r="C10781" s="7">
        <v>38718</v>
      </c>
      <c r="D10781" s="7">
        <v>44561</v>
      </c>
      <c r="E10781" s="8" t="s">
        <v>19083</v>
      </c>
      <c r="F10781" s="8" t="s">
        <v>19083</v>
      </c>
    </row>
    <row r="10782" spans="1:6" x14ac:dyDescent="0.3">
      <c r="A10782" s="2" t="s">
        <v>27965</v>
      </c>
      <c r="B10782" s="6" t="s">
        <v>28516</v>
      </c>
      <c r="C10782" s="7">
        <v>44562</v>
      </c>
      <c r="D10782" s="7"/>
      <c r="E10782" s="8" t="s">
        <v>19083</v>
      </c>
      <c r="F10782" s="8" t="s">
        <v>19083</v>
      </c>
    </row>
    <row r="10783" spans="1:6" x14ac:dyDescent="0.3">
      <c r="A10783" s="2" t="s">
        <v>14381</v>
      </c>
      <c r="B10783" s="6" t="s">
        <v>4481</v>
      </c>
      <c r="C10783" s="7">
        <v>37987</v>
      </c>
      <c r="D10783" s="7">
        <v>44561</v>
      </c>
      <c r="E10783" s="8" t="s">
        <v>19083</v>
      </c>
      <c r="F10783" s="8" t="s">
        <v>19083</v>
      </c>
    </row>
    <row r="10784" spans="1:6" x14ac:dyDescent="0.3">
      <c r="A10784" s="2" t="s">
        <v>14382</v>
      </c>
      <c r="B10784" s="6" t="s">
        <v>4482</v>
      </c>
      <c r="C10784" s="7">
        <v>37987</v>
      </c>
      <c r="D10784" s="7">
        <v>44561</v>
      </c>
      <c r="E10784" s="8" t="s">
        <v>19083</v>
      </c>
      <c r="F10784" s="8" t="s">
        <v>19083</v>
      </c>
    </row>
    <row r="10785" spans="1:6" x14ac:dyDescent="0.3">
      <c r="A10785" s="2" t="s">
        <v>20019</v>
      </c>
      <c r="B10785" s="6" t="s">
        <v>20020</v>
      </c>
      <c r="C10785" s="7">
        <v>37987</v>
      </c>
      <c r="D10785" s="7">
        <v>38717</v>
      </c>
      <c r="E10785" s="8" t="s">
        <v>19083</v>
      </c>
      <c r="F10785" s="8" t="s">
        <v>19083</v>
      </c>
    </row>
    <row r="10786" spans="1:6" x14ac:dyDescent="0.3">
      <c r="A10786" s="2" t="s">
        <v>16086</v>
      </c>
      <c r="B10786" s="6" t="s">
        <v>6274</v>
      </c>
      <c r="C10786" s="7">
        <v>38718</v>
      </c>
      <c r="D10786" s="7"/>
      <c r="E10786" s="8" t="s">
        <v>19083</v>
      </c>
      <c r="F10786" s="8" t="s">
        <v>19083</v>
      </c>
    </row>
    <row r="10787" spans="1:6" x14ac:dyDescent="0.3">
      <c r="A10787" s="2" t="s">
        <v>16087</v>
      </c>
      <c r="B10787" s="6" t="s">
        <v>6275</v>
      </c>
      <c r="C10787" s="7">
        <v>38718</v>
      </c>
      <c r="D10787" s="7"/>
      <c r="E10787" s="8" t="s">
        <v>19083</v>
      </c>
      <c r="F10787" s="8" t="s">
        <v>19083</v>
      </c>
    </row>
    <row r="10788" spans="1:6" x14ac:dyDescent="0.3">
      <c r="A10788" s="2" t="s">
        <v>19538</v>
      </c>
      <c r="B10788" s="6" t="s">
        <v>19539</v>
      </c>
      <c r="C10788" s="7">
        <v>37987</v>
      </c>
      <c r="D10788" s="7">
        <v>38352</v>
      </c>
      <c r="E10788" s="8" t="s">
        <v>19083</v>
      </c>
      <c r="F10788" s="8" t="s">
        <v>19083</v>
      </c>
    </row>
    <row r="10789" spans="1:6" x14ac:dyDescent="0.3">
      <c r="A10789" s="2" t="s">
        <v>19538</v>
      </c>
      <c r="B10789" s="6" t="s">
        <v>20021</v>
      </c>
      <c r="C10789" s="7">
        <v>38353</v>
      </c>
      <c r="D10789" s="7">
        <v>38717</v>
      </c>
      <c r="E10789" s="8" t="s">
        <v>19083</v>
      </c>
      <c r="F10789" s="8" t="s">
        <v>19083</v>
      </c>
    </row>
    <row r="10790" spans="1:6" x14ac:dyDescent="0.3">
      <c r="A10790" s="2" t="s">
        <v>20022</v>
      </c>
      <c r="B10790" s="6" t="s">
        <v>20023</v>
      </c>
      <c r="C10790" s="7">
        <v>37987</v>
      </c>
      <c r="D10790" s="7">
        <v>38717</v>
      </c>
      <c r="E10790" s="8" t="s">
        <v>19083</v>
      </c>
      <c r="F10790" s="8" t="s">
        <v>19083</v>
      </c>
    </row>
    <row r="10791" spans="1:6" x14ac:dyDescent="0.3">
      <c r="A10791" s="2" t="s">
        <v>14383</v>
      </c>
      <c r="B10791" s="6" t="s">
        <v>4483</v>
      </c>
      <c r="C10791" s="7">
        <v>37987</v>
      </c>
      <c r="D10791" s="7">
        <v>44561</v>
      </c>
      <c r="E10791" s="8" t="s">
        <v>19083</v>
      </c>
      <c r="F10791" s="8" t="s">
        <v>19083</v>
      </c>
    </row>
    <row r="10792" spans="1:6" x14ac:dyDescent="0.3">
      <c r="A10792" s="2" t="s">
        <v>27966</v>
      </c>
      <c r="B10792" s="6" t="s">
        <v>28517</v>
      </c>
      <c r="C10792" s="7">
        <v>44562</v>
      </c>
      <c r="D10792" s="7"/>
      <c r="E10792" s="8" t="s">
        <v>19083</v>
      </c>
      <c r="F10792" s="8" t="s">
        <v>19083</v>
      </c>
    </row>
    <row r="10793" spans="1:6" x14ac:dyDescent="0.3">
      <c r="A10793" s="2" t="s">
        <v>14384</v>
      </c>
      <c r="B10793" s="6" t="s">
        <v>4484</v>
      </c>
      <c r="C10793" s="7">
        <v>37987</v>
      </c>
      <c r="D10793" s="7">
        <v>44561</v>
      </c>
      <c r="E10793" s="8" t="s">
        <v>19083</v>
      </c>
      <c r="F10793" s="8" t="s">
        <v>19083</v>
      </c>
    </row>
    <row r="10794" spans="1:6" x14ac:dyDescent="0.3">
      <c r="A10794" s="2" t="s">
        <v>14385</v>
      </c>
      <c r="B10794" s="6" t="s">
        <v>4485</v>
      </c>
      <c r="C10794" s="7">
        <v>37987</v>
      </c>
      <c r="D10794" s="7">
        <v>44561</v>
      </c>
      <c r="E10794" s="8" t="s">
        <v>19083</v>
      </c>
      <c r="F10794" s="8" t="s">
        <v>19083</v>
      </c>
    </row>
    <row r="10795" spans="1:6" x14ac:dyDescent="0.3">
      <c r="A10795" s="2" t="s">
        <v>20024</v>
      </c>
      <c r="B10795" s="6" t="s">
        <v>20025</v>
      </c>
      <c r="C10795" s="7">
        <v>37987</v>
      </c>
      <c r="D10795" s="7">
        <v>38717</v>
      </c>
      <c r="E10795" s="8" t="s">
        <v>19083</v>
      </c>
      <c r="F10795" s="8" t="s">
        <v>19083</v>
      </c>
    </row>
    <row r="10796" spans="1:6" x14ac:dyDescent="0.3">
      <c r="A10796" s="2" t="s">
        <v>27967</v>
      </c>
      <c r="B10796" s="6" t="s">
        <v>28518</v>
      </c>
      <c r="C10796" s="7">
        <v>44562</v>
      </c>
      <c r="D10796" s="7"/>
      <c r="E10796" s="8" t="s">
        <v>19083</v>
      </c>
      <c r="F10796" s="8" t="s">
        <v>19083</v>
      </c>
    </row>
    <row r="10797" spans="1:6" x14ac:dyDescent="0.3">
      <c r="A10797" s="2" t="s">
        <v>27968</v>
      </c>
      <c r="B10797" s="6" t="s">
        <v>28519</v>
      </c>
      <c r="C10797" s="7">
        <v>44562</v>
      </c>
      <c r="D10797" s="7"/>
      <c r="E10797" s="8" t="s">
        <v>19083</v>
      </c>
      <c r="F10797" s="8" t="s">
        <v>19083</v>
      </c>
    </row>
    <row r="10798" spans="1:6" x14ac:dyDescent="0.3">
      <c r="A10798" s="2" t="s">
        <v>27969</v>
      </c>
      <c r="B10798" s="6" t="s">
        <v>28520</v>
      </c>
      <c r="C10798" s="7">
        <v>44562</v>
      </c>
      <c r="D10798" s="7"/>
      <c r="E10798" s="8" t="s">
        <v>19083</v>
      </c>
      <c r="F10798" s="8" t="s">
        <v>19083</v>
      </c>
    </row>
    <row r="10799" spans="1:6" x14ac:dyDescent="0.3">
      <c r="A10799" s="2" t="s">
        <v>20026</v>
      </c>
      <c r="B10799" s="6" t="s">
        <v>20027</v>
      </c>
      <c r="C10799" s="7">
        <v>37987</v>
      </c>
      <c r="D10799" s="7">
        <v>38717</v>
      </c>
      <c r="E10799" s="8" t="s">
        <v>19083</v>
      </c>
      <c r="F10799" s="8" t="s">
        <v>19083</v>
      </c>
    </row>
    <row r="10800" spans="1:6" x14ac:dyDescent="0.3">
      <c r="A10800" s="2" t="s">
        <v>16088</v>
      </c>
      <c r="B10800" s="6" t="s">
        <v>6276</v>
      </c>
      <c r="C10800" s="7">
        <v>38718</v>
      </c>
      <c r="D10800" s="7">
        <v>44561</v>
      </c>
      <c r="E10800" s="8" t="s">
        <v>19083</v>
      </c>
      <c r="F10800" s="8" t="s">
        <v>19083</v>
      </c>
    </row>
    <row r="10801" spans="1:6" x14ac:dyDescent="0.3">
      <c r="A10801" s="2" t="s">
        <v>14386</v>
      </c>
      <c r="B10801" s="6" t="s">
        <v>6277</v>
      </c>
      <c r="C10801" s="7">
        <f>VLOOKUP(A:A,[1]CNCodes!$A$2:$F$15400,3,FALSE)</f>
        <v>37987</v>
      </c>
      <c r="D10801" s="7">
        <f>VLOOKUP(A:A,[1]CNCodes!$A$2:$F$15400,4,FALSE)</f>
        <v>38717</v>
      </c>
      <c r="E10801" s="8" t="s">
        <v>19083</v>
      </c>
      <c r="F10801" s="8" t="str">
        <f>VLOOKUP(A:A,[1]CNCodes!$A$2:$F$15400,6,FALSE)</f>
        <v>-</v>
      </c>
    </row>
    <row r="10802" spans="1:6" x14ac:dyDescent="0.3">
      <c r="A10802" s="2" t="s">
        <v>14386</v>
      </c>
      <c r="B10802" s="6" t="s">
        <v>6277</v>
      </c>
      <c r="C10802" s="7">
        <v>38718</v>
      </c>
      <c r="D10802" s="7">
        <v>44561</v>
      </c>
      <c r="E10802" s="8" t="s">
        <v>19083</v>
      </c>
      <c r="F10802" s="8" t="s">
        <v>19083</v>
      </c>
    </row>
    <row r="10803" spans="1:6" x14ac:dyDescent="0.3">
      <c r="A10803" s="2" t="s">
        <v>14387</v>
      </c>
      <c r="B10803" s="6" t="s">
        <v>6278</v>
      </c>
      <c r="C10803" s="7">
        <f>VLOOKUP(A:A,[1]CNCodes!$A$2:$F$15400,3,FALSE)</f>
        <v>37987</v>
      </c>
      <c r="D10803" s="7">
        <f>VLOOKUP(A:A,[1]CNCodes!$A$2:$F$15400,4,FALSE)</f>
        <v>38717</v>
      </c>
      <c r="E10803" s="8" t="s">
        <v>19083</v>
      </c>
      <c r="F10803" s="8" t="str">
        <f>VLOOKUP(A:A,[1]CNCodes!$A$2:$F$15400,6,FALSE)</f>
        <v>-</v>
      </c>
    </row>
    <row r="10804" spans="1:6" x14ac:dyDescent="0.3">
      <c r="A10804" s="2" t="s">
        <v>14387</v>
      </c>
      <c r="B10804" s="6" t="s">
        <v>6278</v>
      </c>
      <c r="C10804" s="7">
        <v>38718</v>
      </c>
      <c r="D10804" s="7">
        <v>44561</v>
      </c>
      <c r="E10804" s="8" t="s">
        <v>19083</v>
      </c>
      <c r="F10804" s="8" t="s">
        <v>19083</v>
      </c>
    </row>
    <row r="10805" spans="1:6" x14ac:dyDescent="0.3">
      <c r="A10805" s="2" t="s">
        <v>16089</v>
      </c>
      <c r="B10805" s="6" t="s">
        <v>6279</v>
      </c>
      <c r="C10805" s="7">
        <v>38718</v>
      </c>
      <c r="D10805" s="7"/>
      <c r="E10805" s="8" t="s">
        <v>19083</v>
      </c>
      <c r="F10805" s="8" t="s">
        <v>19083</v>
      </c>
    </row>
    <row r="10806" spans="1:6" x14ac:dyDescent="0.3">
      <c r="A10806" s="2" t="s">
        <v>20028</v>
      </c>
      <c r="B10806" s="6" t="s">
        <v>20029</v>
      </c>
      <c r="C10806" s="7">
        <v>37987</v>
      </c>
      <c r="D10806" s="7">
        <v>38717</v>
      </c>
      <c r="E10806" s="8" t="s">
        <v>19083</v>
      </c>
      <c r="F10806" s="8" t="s">
        <v>19083</v>
      </c>
    </row>
    <row r="10807" spans="1:6" x14ac:dyDescent="0.3">
      <c r="A10807" s="2" t="s">
        <v>20030</v>
      </c>
      <c r="B10807" s="6" t="s">
        <v>20031</v>
      </c>
      <c r="C10807" s="7">
        <v>37987</v>
      </c>
      <c r="D10807" s="7">
        <v>38717</v>
      </c>
      <c r="E10807" s="8" t="s">
        <v>19083</v>
      </c>
      <c r="F10807" s="8" t="s">
        <v>19083</v>
      </c>
    </row>
    <row r="10808" spans="1:6" x14ac:dyDescent="0.3">
      <c r="A10808" s="2" t="s">
        <v>14388</v>
      </c>
      <c r="B10808" s="6" t="s">
        <v>4486</v>
      </c>
      <c r="C10808" s="7">
        <v>37987</v>
      </c>
      <c r="D10808" s="7"/>
      <c r="E10808" s="8" t="s">
        <v>19083</v>
      </c>
      <c r="F10808" s="8" t="s">
        <v>19083</v>
      </c>
    </row>
    <row r="10809" spans="1:6" x14ac:dyDescent="0.3">
      <c r="A10809" s="2" t="s">
        <v>14389</v>
      </c>
      <c r="B10809" s="6" t="s">
        <v>4487</v>
      </c>
      <c r="C10809" s="7">
        <v>37987</v>
      </c>
      <c r="D10809" s="7"/>
      <c r="E10809" s="8" t="s">
        <v>19083</v>
      </c>
      <c r="F10809" s="8" t="s">
        <v>19083</v>
      </c>
    </row>
    <row r="10810" spans="1:6" x14ac:dyDescent="0.3">
      <c r="A10810" s="2" t="s">
        <v>14390</v>
      </c>
      <c r="B10810" s="6" t="s">
        <v>4488</v>
      </c>
      <c r="C10810" s="7">
        <v>37987</v>
      </c>
      <c r="D10810" s="7"/>
      <c r="E10810" s="8" t="s">
        <v>19083</v>
      </c>
      <c r="F10810" s="8" t="s">
        <v>19083</v>
      </c>
    </row>
    <row r="10811" spans="1:6" x14ac:dyDescent="0.3">
      <c r="A10811" s="2" t="s">
        <v>14391</v>
      </c>
      <c r="B10811" s="6" t="s">
        <v>4489</v>
      </c>
      <c r="C10811" s="7">
        <v>37987</v>
      </c>
      <c r="D10811" s="7"/>
      <c r="E10811" s="8" t="s">
        <v>19083</v>
      </c>
      <c r="F10811" s="8" t="s">
        <v>19083</v>
      </c>
    </row>
    <row r="10812" spans="1:6" x14ac:dyDescent="0.3">
      <c r="A10812" s="2" t="s">
        <v>14392</v>
      </c>
      <c r="B10812" s="6" t="s">
        <v>4490</v>
      </c>
      <c r="C10812" s="7">
        <v>37987</v>
      </c>
      <c r="D10812" s="7"/>
      <c r="E10812" s="8" t="s">
        <v>19083</v>
      </c>
      <c r="F10812" s="8" t="s">
        <v>19083</v>
      </c>
    </row>
    <row r="10813" spans="1:6" x14ac:dyDescent="0.3">
      <c r="A10813" s="2" t="s">
        <v>14393</v>
      </c>
      <c r="B10813" s="6" t="s">
        <v>4491</v>
      </c>
      <c r="C10813" s="7">
        <v>37987</v>
      </c>
      <c r="D10813" s="7"/>
      <c r="E10813" s="8" t="s">
        <v>19083</v>
      </c>
      <c r="F10813" s="8" t="s">
        <v>19083</v>
      </c>
    </row>
    <row r="10814" spans="1:6" x14ac:dyDescent="0.3">
      <c r="A10814" s="2" t="s">
        <v>14394</v>
      </c>
      <c r="B10814" s="6" t="s">
        <v>4492</v>
      </c>
      <c r="C10814" s="7">
        <v>37987</v>
      </c>
      <c r="D10814" s="7"/>
      <c r="E10814" s="8" t="s">
        <v>19083</v>
      </c>
      <c r="F10814" s="8" t="s">
        <v>19083</v>
      </c>
    </row>
    <row r="10815" spans="1:6" x14ac:dyDescent="0.3">
      <c r="A10815" s="2" t="s">
        <v>22243</v>
      </c>
      <c r="B10815" s="6" t="s">
        <v>22244</v>
      </c>
      <c r="C10815" s="7">
        <v>37987</v>
      </c>
      <c r="D10815" s="7">
        <v>39082</v>
      </c>
      <c r="E10815" s="8" t="s">
        <v>19083</v>
      </c>
      <c r="F10815" s="8" t="s">
        <v>19083</v>
      </c>
    </row>
    <row r="10816" spans="1:6" x14ac:dyDescent="0.3">
      <c r="A10816" s="2" t="s">
        <v>22245</v>
      </c>
      <c r="B10816" s="6" t="s">
        <v>22246</v>
      </c>
      <c r="C10816" s="7">
        <v>37987</v>
      </c>
      <c r="D10816" s="7">
        <v>39082</v>
      </c>
      <c r="E10816" s="8" t="s">
        <v>19083</v>
      </c>
      <c r="F10816" s="8" t="s">
        <v>19083</v>
      </c>
    </row>
    <row r="10817" spans="1:6" x14ac:dyDescent="0.3">
      <c r="A10817" s="2" t="s">
        <v>22247</v>
      </c>
      <c r="B10817" s="6" t="s">
        <v>22248</v>
      </c>
      <c r="C10817" s="7">
        <v>37987</v>
      </c>
      <c r="D10817" s="7">
        <v>39082</v>
      </c>
      <c r="E10817" s="8" t="s">
        <v>19083</v>
      </c>
      <c r="F10817" s="8" t="s">
        <v>19083</v>
      </c>
    </row>
    <row r="10818" spans="1:6" x14ac:dyDescent="0.3">
      <c r="A10818" s="2" t="s">
        <v>27970</v>
      </c>
      <c r="B10818" s="6" t="s">
        <v>28521</v>
      </c>
      <c r="C10818" s="7">
        <v>44562</v>
      </c>
      <c r="D10818" s="7"/>
      <c r="E10818" s="8" t="s">
        <v>19083</v>
      </c>
      <c r="F10818" s="8" t="s">
        <v>19083</v>
      </c>
    </row>
    <row r="10819" spans="1:6" x14ac:dyDescent="0.3">
      <c r="A10819" s="2" t="s">
        <v>16824</v>
      </c>
      <c r="B10819" s="6" t="s">
        <v>7347</v>
      </c>
      <c r="C10819" s="7">
        <v>39083</v>
      </c>
      <c r="D10819" s="7">
        <v>44561</v>
      </c>
      <c r="E10819" s="8" t="s">
        <v>19083</v>
      </c>
      <c r="F10819" s="8" t="s">
        <v>19083</v>
      </c>
    </row>
    <row r="10820" spans="1:6" x14ac:dyDescent="0.3">
      <c r="A10820" s="2" t="s">
        <v>16825</v>
      </c>
      <c r="B10820" s="6" t="s">
        <v>7348</v>
      </c>
      <c r="C10820" s="7">
        <v>39083</v>
      </c>
      <c r="D10820" s="7">
        <v>44561</v>
      </c>
      <c r="E10820" s="8" t="s">
        <v>19083</v>
      </c>
      <c r="F10820" s="8" t="s">
        <v>19083</v>
      </c>
    </row>
    <row r="10821" spans="1:6" x14ac:dyDescent="0.3">
      <c r="A10821" s="2" t="s">
        <v>27971</v>
      </c>
      <c r="B10821" s="6" t="s">
        <v>28522</v>
      </c>
      <c r="C10821" s="7">
        <v>44562</v>
      </c>
      <c r="D10821" s="7"/>
      <c r="E10821" s="8" t="s">
        <v>19083</v>
      </c>
      <c r="F10821" s="8" t="s">
        <v>19083</v>
      </c>
    </row>
    <row r="10822" spans="1:6" x14ac:dyDescent="0.3">
      <c r="A10822" s="2" t="s">
        <v>17119</v>
      </c>
      <c r="B10822" s="6" t="s">
        <v>7619</v>
      </c>
      <c r="C10822" s="7">
        <v>39448</v>
      </c>
      <c r="D10822" s="7">
        <v>44561</v>
      </c>
      <c r="E10822" s="8" t="s">
        <v>19083</v>
      </c>
      <c r="F10822" s="8" t="s">
        <v>19083</v>
      </c>
    </row>
    <row r="10823" spans="1:6" x14ac:dyDescent="0.3">
      <c r="A10823" s="2" t="s">
        <v>23253</v>
      </c>
      <c r="B10823" s="6" t="s">
        <v>23254</v>
      </c>
      <c r="C10823" s="7">
        <v>39083</v>
      </c>
      <c r="D10823" s="7">
        <v>39447</v>
      </c>
      <c r="E10823" s="8" t="s">
        <v>19083</v>
      </c>
      <c r="F10823" s="8" t="s">
        <v>19083</v>
      </c>
    </row>
    <row r="10824" spans="1:6" x14ac:dyDescent="0.3">
      <c r="A10824" s="2" t="s">
        <v>23255</v>
      </c>
      <c r="B10824" s="6" t="s">
        <v>23256</v>
      </c>
      <c r="C10824" s="7">
        <v>39083</v>
      </c>
      <c r="D10824" s="7">
        <v>39447</v>
      </c>
      <c r="E10824" s="8" t="s">
        <v>19083</v>
      </c>
      <c r="F10824" s="8" t="s">
        <v>19083</v>
      </c>
    </row>
    <row r="10825" spans="1:6" x14ac:dyDescent="0.3">
      <c r="A10825" s="2" t="s">
        <v>16826</v>
      </c>
      <c r="B10825" s="6" t="s">
        <v>7349</v>
      </c>
      <c r="C10825" s="7">
        <v>39083</v>
      </c>
      <c r="D10825" s="7">
        <v>44561</v>
      </c>
      <c r="E10825" s="8" t="s">
        <v>19083</v>
      </c>
      <c r="F10825" s="8" t="s">
        <v>19083</v>
      </c>
    </row>
    <row r="10826" spans="1:6" x14ac:dyDescent="0.3">
      <c r="A10826" s="2" t="s">
        <v>22249</v>
      </c>
      <c r="B10826" s="6" t="s">
        <v>22250</v>
      </c>
      <c r="C10826" s="7">
        <v>37987</v>
      </c>
      <c r="D10826" s="7">
        <v>39082</v>
      </c>
      <c r="E10826" s="8" t="s">
        <v>19083</v>
      </c>
      <c r="F10826" s="8" t="s">
        <v>19083</v>
      </c>
    </row>
    <row r="10827" spans="1:6" x14ac:dyDescent="0.3">
      <c r="A10827" s="2" t="s">
        <v>16827</v>
      </c>
      <c r="B10827" s="6" t="s">
        <v>7350</v>
      </c>
      <c r="C10827" s="7">
        <v>39083</v>
      </c>
      <c r="D10827" s="7"/>
      <c r="E10827" s="8" t="s">
        <v>19083</v>
      </c>
      <c r="F10827" s="8" t="s">
        <v>19083</v>
      </c>
    </row>
    <row r="10828" spans="1:6" x14ac:dyDescent="0.3">
      <c r="A10828" s="2" t="s">
        <v>16828</v>
      </c>
      <c r="B10828" s="6" t="s">
        <v>7351</v>
      </c>
      <c r="C10828" s="7">
        <v>39083</v>
      </c>
      <c r="D10828" s="7"/>
      <c r="E10828" s="8" t="s">
        <v>19083</v>
      </c>
      <c r="F10828" s="8" t="s">
        <v>19083</v>
      </c>
    </row>
    <row r="10829" spans="1:6" x14ac:dyDescent="0.3">
      <c r="A10829" s="2" t="s">
        <v>20032</v>
      </c>
      <c r="B10829" s="6" t="s">
        <v>20033</v>
      </c>
      <c r="C10829" s="7">
        <v>37987</v>
      </c>
      <c r="D10829" s="7">
        <v>38717</v>
      </c>
      <c r="E10829" s="8" t="s">
        <v>19083</v>
      </c>
      <c r="F10829" s="8" t="s">
        <v>19083</v>
      </c>
    </row>
    <row r="10830" spans="1:6" x14ac:dyDescent="0.3">
      <c r="A10830" s="2" t="s">
        <v>16129</v>
      </c>
      <c r="B10830" s="6" t="s">
        <v>6637</v>
      </c>
      <c r="C10830" s="7">
        <v>38718</v>
      </c>
      <c r="D10830" s="7">
        <v>44561</v>
      </c>
      <c r="E10830" s="8" t="s">
        <v>19083</v>
      </c>
      <c r="F10830" s="8" t="s">
        <v>19083</v>
      </c>
    </row>
    <row r="10831" spans="1:6" x14ac:dyDescent="0.3">
      <c r="A10831" s="2" t="s">
        <v>27972</v>
      </c>
      <c r="B10831" s="6" t="s">
        <v>28523</v>
      </c>
      <c r="C10831" s="7">
        <v>44562</v>
      </c>
      <c r="D10831" s="7"/>
      <c r="E10831" s="8" t="s">
        <v>19083</v>
      </c>
      <c r="F10831" s="8" t="s">
        <v>19083</v>
      </c>
    </row>
    <row r="10832" spans="1:6" x14ac:dyDescent="0.3">
      <c r="A10832" s="2" t="s">
        <v>27973</v>
      </c>
      <c r="B10832" s="6" t="s">
        <v>28524</v>
      </c>
      <c r="C10832" s="7">
        <v>44562</v>
      </c>
      <c r="D10832" s="7"/>
      <c r="E10832" s="8" t="s">
        <v>19083</v>
      </c>
      <c r="F10832" s="8" t="s">
        <v>19083</v>
      </c>
    </row>
    <row r="10833" spans="1:6" x14ac:dyDescent="0.3">
      <c r="A10833" s="2" t="s">
        <v>16130</v>
      </c>
      <c r="B10833" s="6" t="s">
        <v>6638</v>
      </c>
      <c r="C10833" s="7">
        <v>38718</v>
      </c>
      <c r="D10833" s="7">
        <v>44561</v>
      </c>
      <c r="E10833" s="8" t="s">
        <v>19083</v>
      </c>
      <c r="F10833" s="8" t="s">
        <v>19083</v>
      </c>
    </row>
    <row r="10834" spans="1:6" x14ac:dyDescent="0.3">
      <c r="A10834" s="2" t="s">
        <v>20034</v>
      </c>
      <c r="B10834" s="6" t="s">
        <v>20035</v>
      </c>
      <c r="C10834" s="7">
        <v>37987</v>
      </c>
      <c r="D10834" s="7">
        <v>38717</v>
      </c>
      <c r="E10834" s="8" t="s">
        <v>19083</v>
      </c>
      <c r="F10834" s="8" t="s">
        <v>19083</v>
      </c>
    </row>
    <row r="10835" spans="1:6" x14ac:dyDescent="0.3">
      <c r="A10835" s="2" t="s">
        <v>20036</v>
      </c>
      <c r="B10835" s="6" t="s">
        <v>20037</v>
      </c>
      <c r="C10835" s="7">
        <v>37987</v>
      </c>
      <c r="D10835" s="7">
        <v>38717</v>
      </c>
      <c r="E10835" s="8" t="s">
        <v>19083</v>
      </c>
      <c r="F10835" s="8" t="s">
        <v>19083</v>
      </c>
    </row>
    <row r="10836" spans="1:6" x14ac:dyDescent="0.3">
      <c r="A10836" s="2" t="s">
        <v>16131</v>
      </c>
      <c r="B10836" s="6" t="s">
        <v>6639</v>
      </c>
      <c r="C10836" s="7">
        <v>38718</v>
      </c>
      <c r="D10836" s="7"/>
      <c r="E10836" s="8" t="s">
        <v>19083</v>
      </c>
      <c r="F10836" s="8" t="s">
        <v>19083</v>
      </c>
    </row>
    <row r="10837" spans="1:6" x14ac:dyDescent="0.3">
      <c r="A10837" s="2" t="s">
        <v>16132</v>
      </c>
      <c r="B10837" s="6" t="s">
        <v>6640</v>
      </c>
      <c r="C10837" s="7">
        <v>38718</v>
      </c>
      <c r="D10837" s="7"/>
      <c r="E10837" s="8" t="s">
        <v>19083</v>
      </c>
      <c r="F10837" s="8" t="s">
        <v>19083</v>
      </c>
    </row>
    <row r="10838" spans="1:6" x14ac:dyDescent="0.3">
      <c r="A10838" s="2" t="s">
        <v>20038</v>
      </c>
      <c r="B10838" s="6" t="s">
        <v>20039</v>
      </c>
      <c r="C10838" s="7">
        <v>37987</v>
      </c>
      <c r="D10838" s="7">
        <v>38717</v>
      </c>
      <c r="E10838" s="8" t="s">
        <v>19083</v>
      </c>
      <c r="F10838" s="8" t="s">
        <v>19083</v>
      </c>
    </row>
    <row r="10839" spans="1:6" x14ac:dyDescent="0.3">
      <c r="A10839" s="2" t="s">
        <v>20040</v>
      </c>
      <c r="B10839" s="6" t="s">
        <v>20041</v>
      </c>
      <c r="C10839" s="7">
        <v>37987</v>
      </c>
      <c r="D10839" s="7">
        <v>38717</v>
      </c>
      <c r="E10839" s="8" t="s">
        <v>19083</v>
      </c>
      <c r="F10839" s="8" t="s">
        <v>19083</v>
      </c>
    </row>
    <row r="10840" spans="1:6" x14ac:dyDescent="0.3">
      <c r="A10840" s="2" t="s">
        <v>20042</v>
      </c>
      <c r="B10840" s="6" t="s">
        <v>20043</v>
      </c>
      <c r="C10840" s="7">
        <v>37987</v>
      </c>
      <c r="D10840" s="7">
        <v>38717</v>
      </c>
      <c r="E10840" s="8" t="s">
        <v>19083</v>
      </c>
      <c r="F10840" s="8" t="s">
        <v>19083</v>
      </c>
    </row>
    <row r="10841" spans="1:6" x14ac:dyDescent="0.3">
      <c r="A10841" s="2" t="s">
        <v>16133</v>
      </c>
      <c r="B10841" s="6" t="s">
        <v>6641</v>
      </c>
      <c r="C10841" s="7">
        <v>38718</v>
      </c>
      <c r="D10841" s="7"/>
      <c r="E10841" s="8" t="s">
        <v>19083</v>
      </c>
      <c r="F10841" s="8" t="s">
        <v>19083</v>
      </c>
    </row>
    <row r="10842" spans="1:6" x14ac:dyDescent="0.3">
      <c r="A10842" s="2" t="s">
        <v>16134</v>
      </c>
      <c r="B10842" s="6" t="s">
        <v>6642</v>
      </c>
      <c r="C10842" s="7">
        <v>38718</v>
      </c>
      <c r="D10842" s="7"/>
      <c r="E10842" s="8" t="s">
        <v>19083</v>
      </c>
      <c r="F10842" s="8" t="s">
        <v>19083</v>
      </c>
    </row>
    <row r="10843" spans="1:6" x14ac:dyDescent="0.3">
      <c r="A10843" s="2" t="s">
        <v>20044</v>
      </c>
      <c r="B10843" s="6" t="s">
        <v>20045</v>
      </c>
      <c r="C10843" s="7">
        <v>37987</v>
      </c>
      <c r="D10843" s="7">
        <v>38717</v>
      </c>
      <c r="E10843" s="8" t="s">
        <v>19083</v>
      </c>
      <c r="F10843" s="8" t="s">
        <v>19083</v>
      </c>
    </row>
    <row r="10844" spans="1:6" x14ac:dyDescent="0.3">
      <c r="A10844" s="2" t="s">
        <v>16135</v>
      </c>
      <c r="B10844" s="6" t="s">
        <v>7352</v>
      </c>
      <c r="C10844" s="7">
        <f>VLOOKUP(A:A,[1]CNCodes!$A$2:$F$15400,3,FALSE)</f>
        <v>38718</v>
      </c>
      <c r="D10844" s="7">
        <f>VLOOKUP(A:A,[1]CNCodes!$A$2:$F$15400,4,FALSE)</f>
        <v>39082</v>
      </c>
      <c r="E10844" s="8" t="s">
        <v>19083</v>
      </c>
      <c r="F10844" s="8" t="str">
        <f>VLOOKUP(A:A,[1]CNCodes!$A$2:$F$15400,6,FALSE)</f>
        <v>-</v>
      </c>
    </row>
    <row r="10845" spans="1:6" x14ac:dyDescent="0.3">
      <c r="A10845" s="2" t="s">
        <v>16135</v>
      </c>
      <c r="B10845" s="6" t="s">
        <v>7352</v>
      </c>
      <c r="C10845" s="7">
        <v>39083</v>
      </c>
      <c r="D10845" s="7"/>
      <c r="E10845" s="8" t="s">
        <v>19083</v>
      </c>
      <c r="F10845" s="8" t="s">
        <v>19083</v>
      </c>
    </row>
    <row r="10846" spans="1:6" x14ac:dyDescent="0.3">
      <c r="A10846" s="2" t="s">
        <v>20046</v>
      </c>
      <c r="B10846" s="6" t="s">
        <v>20047</v>
      </c>
      <c r="C10846" s="7">
        <v>37987</v>
      </c>
      <c r="D10846" s="7">
        <v>38717</v>
      </c>
      <c r="E10846" s="8" t="s">
        <v>19083</v>
      </c>
      <c r="F10846" s="8" t="s">
        <v>19083</v>
      </c>
    </row>
    <row r="10847" spans="1:6" x14ac:dyDescent="0.3">
      <c r="A10847" s="2" t="s">
        <v>20048</v>
      </c>
      <c r="B10847" s="6" t="s">
        <v>20049</v>
      </c>
      <c r="C10847" s="7">
        <v>37987</v>
      </c>
      <c r="D10847" s="7">
        <v>38717</v>
      </c>
      <c r="E10847" s="8" t="s">
        <v>19083</v>
      </c>
      <c r="F10847" s="8" t="s">
        <v>19083</v>
      </c>
    </row>
    <row r="10848" spans="1:6" x14ac:dyDescent="0.3">
      <c r="A10848" s="2" t="s">
        <v>16136</v>
      </c>
      <c r="B10848" s="6" t="s">
        <v>7353</v>
      </c>
      <c r="C10848" s="7">
        <f>VLOOKUP(A:A,[1]CNCodes!$A$2:$F$15400,3,FALSE)</f>
        <v>38718</v>
      </c>
      <c r="D10848" s="7">
        <f>VLOOKUP(A:A,[1]CNCodes!$A$2:$F$15400,4,FALSE)</f>
        <v>39082</v>
      </c>
      <c r="E10848" s="8" t="s">
        <v>19083</v>
      </c>
      <c r="F10848" s="8" t="str">
        <f>VLOOKUP(A:A,[1]CNCodes!$A$2:$F$15400,6,FALSE)</f>
        <v>-</v>
      </c>
    </row>
    <row r="10849" spans="1:6" x14ac:dyDescent="0.3">
      <c r="A10849" s="2" t="s">
        <v>16136</v>
      </c>
      <c r="B10849" s="6" t="s">
        <v>7353</v>
      </c>
      <c r="C10849" s="7">
        <v>39083</v>
      </c>
      <c r="D10849" s="7"/>
      <c r="E10849" s="8" t="s">
        <v>19083</v>
      </c>
      <c r="F10849" s="8" t="s">
        <v>19083</v>
      </c>
    </row>
    <row r="10850" spans="1:6" x14ac:dyDescent="0.3">
      <c r="A10850" s="2" t="s">
        <v>16137</v>
      </c>
      <c r="B10850" s="6" t="s">
        <v>7354</v>
      </c>
      <c r="C10850" s="7">
        <f>VLOOKUP(A:A,[1]CNCodes!$A$2:$F$15400,3,FALSE)</f>
        <v>38718</v>
      </c>
      <c r="D10850" s="7">
        <f>VLOOKUP(A:A,[1]CNCodes!$A$2:$F$15400,4,FALSE)</f>
        <v>39082</v>
      </c>
      <c r="E10850" s="8" t="s">
        <v>19083</v>
      </c>
      <c r="F10850" s="8" t="str">
        <f>VLOOKUP(A:A,[1]CNCodes!$A$2:$F$15400,6,FALSE)</f>
        <v>-</v>
      </c>
    </row>
    <row r="10851" spans="1:6" x14ac:dyDescent="0.3">
      <c r="A10851" s="2" t="s">
        <v>16137</v>
      </c>
      <c r="B10851" s="6" t="s">
        <v>7354</v>
      </c>
      <c r="C10851" s="7">
        <v>39083</v>
      </c>
      <c r="D10851" s="7"/>
      <c r="E10851" s="8" t="s">
        <v>19083</v>
      </c>
      <c r="F10851" s="8" t="s">
        <v>19083</v>
      </c>
    </row>
    <row r="10852" spans="1:6" x14ac:dyDescent="0.3">
      <c r="A10852" s="2" t="s">
        <v>20050</v>
      </c>
      <c r="B10852" s="6" t="s">
        <v>20051</v>
      </c>
      <c r="C10852" s="7">
        <v>37987</v>
      </c>
      <c r="D10852" s="7">
        <v>38717</v>
      </c>
      <c r="E10852" s="8" t="s">
        <v>19083</v>
      </c>
      <c r="F10852" s="8" t="s">
        <v>19083</v>
      </c>
    </row>
    <row r="10853" spans="1:6" x14ac:dyDescent="0.3">
      <c r="A10853" s="2" t="s">
        <v>20052</v>
      </c>
      <c r="B10853" s="6" t="s">
        <v>20053</v>
      </c>
      <c r="C10853" s="7">
        <v>37987</v>
      </c>
      <c r="D10853" s="7">
        <v>38717</v>
      </c>
      <c r="E10853" s="8" t="s">
        <v>19083</v>
      </c>
      <c r="F10853" s="8" t="s">
        <v>19083</v>
      </c>
    </row>
    <row r="10854" spans="1:6" x14ac:dyDescent="0.3">
      <c r="A10854" s="2" t="s">
        <v>20054</v>
      </c>
      <c r="B10854" s="6" t="s">
        <v>20055</v>
      </c>
      <c r="C10854" s="7">
        <v>37987</v>
      </c>
      <c r="D10854" s="7">
        <v>38717</v>
      </c>
      <c r="E10854" s="8" t="s">
        <v>19083</v>
      </c>
      <c r="F10854" s="8" t="s">
        <v>19083</v>
      </c>
    </row>
    <row r="10855" spans="1:6" x14ac:dyDescent="0.3">
      <c r="A10855" s="2" t="s">
        <v>16138</v>
      </c>
      <c r="B10855" s="6" t="s">
        <v>7355</v>
      </c>
      <c r="C10855" s="7">
        <f>VLOOKUP(A:A,[1]CNCodes!$A$2:$F$15400,3,FALSE)</f>
        <v>38718</v>
      </c>
      <c r="D10855" s="7">
        <f>VLOOKUP(A:A,[1]CNCodes!$A$2:$F$15400,4,FALSE)</f>
        <v>39082</v>
      </c>
      <c r="E10855" s="8" t="s">
        <v>19083</v>
      </c>
      <c r="F10855" s="8" t="str">
        <f>VLOOKUP(A:A,[1]CNCodes!$A$2:$F$15400,6,FALSE)</f>
        <v>-</v>
      </c>
    </row>
    <row r="10856" spans="1:6" x14ac:dyDescent="0.3">
      <c r="A10856" s="2" t="s">
        <v>16138</v>
      </c>
      <c r="B10856" s="6" t="s">
        <v>7355</v>
      </c>
      <c r="C10856" s="7">
        <v>39083</v>
      </c>
      <c r="D10856" s="7">
        <v>44561</v>
      </c>
      <c r="E10856" s="8" t="s">
        <v>19083</v>
      </c>
      <c r="F10856" s="8" t="s">
        <v>19083</v>
      </c>
    </row>
    <row r="10857" spans="1:6" x14ac:dyDescent="0.3">
      <c r="A10857" s="2" t="s">
        <v>27974</v>
      </c>
      <c r="B10857" s="6" t="s">
        <v>28525</v>
      </c>
      <c r="C10857" s="7">
        <v>44562</v>
      </c>
      <c r="D10857" s="7"/>
      <c r="E10857" s="8" t="s">
        <v>19083</v>
      </c>
      <c r="F10857" s="8" t="s">
        <v>19083</v>
      </c>
    </row>
    <row r="10858" spans="1:6" x14ac:dyDescent="0.3">
      <c r="A10858" s="2" t="s">
        <v>27975</v>
      </c>
      <c r="B10858" s="6" t="s">
        <v>28526</v>
      </c>
      <c r="C10858" s="7">
        <v>44562</v>
      </c>
      <c r="D10858" s="7"/>
      <c r="E10858" s="8" t="s">
        <v>19083</v>
      </c>
      <c r="F10858" s="8" t="s">
        <v>19083</v>
      </c>
    </row>
    <row r="10859" spans="1:6" x14ac:dyDescent="0.3">
      <c r="A10859" s="2" t="s">
        <v>16139</v>
      </c>
      <c r="B10859" s="6" t="s">
        <v>7356</v>
      </c>
      <c r="C10859" s="7">
        <f>VLOOKUP(A:A,[1]CNCodes!$A$2:$F$15400,3,FALSE)</f>
        <v>38718</v>
      </c>
      <c r="D10859" s="7">
        <f>VLOOKUP(A:A,[1]CNCodes!$A$2:$F$15400,4,FALSE)</f>
        <v>39082</v>
      </c>
      <c r="E10859" s="8" t="s">
        <v>19083</v>
      </c>
      <c r="F10859" s="8" t="str">
        <f>VLOOKUP(A:A,[1]CNCodes!$A$2:$F$15400,6,FALSE)</f>
        <v>-</v>
      </c>
    </row>
    <row r="10860" spans="1:6" x14ac:dyDescent="0.3">
      <c r="A10860" s="2" t="s">
        <v>16139</v>
      </c>
      <c r="B10860" s="6" t="s">
        <v>7356</v>
      </c>
      <c r="C10860" s="7">
        <v>39083</v>
      </c>
      <c r="D10860" s="7"/>
      <c r="E10860" s="8" t="s">
        <v>19083</v>
      </c>
      <c r="F10860" s="8" t="s">
        <v>19083</v>
      </c>
    </row>
    <row r="10861" spans="1:6" x14ac:dyDescent="0.3">
      <c r="A10861" s="2" t="s">
        <v>20056</v>
      </c>
      <c r="B10861" s="6" t="s">
        <v>20057</v>
      </c>
      <c r="C10861" s="7">
        <v>37987</v>
      </c>
      <c r="D10861" s="7">
        <v>38717</v>
      </c>
      <c r="E10861" s="8" t="s">
        <v>19083</v>
      </c>
      <c r="F10861" s="8" t="s">
        <v>19083</v>
      </c>
    </row>
    <row r="10862" spans="1:6" x14ac:dyDescent="0.3">
      <c r="A10862" s="2" t="s">
        <v>20058</v>
      </c>
      <c r="B10862" s="6" t="s">
        <v>20059</v>
      </c>
      <c r="C10862" s="7">
        <v>37987</v>
      </c>
      <c r="D10862" s="7">
        <v>38717</v>
      </c>
      <c r="E10862" s="8" t="s">
        <v>19083</v>
      </c>
      <c r="F10862" s="8" t="s">
        <v>19083</v>
      </c>
    </row>
    <row r="10863" spans="1:6" x14ac:dyDescent="0.3">
      <c r="A10863" s="2" t="s">
        <v>20060</v>
      </c>
      <c r="B10863" s="6" t="s">
        <v>20061</v>
      </c>
      <c r="C10863" s="7">
        <v>37987</v>
      </c>
      <c r="D10863" s="7">
        <v>38717</v>
      </c>
      <c r="E10863" s="8" t="s">
        <v>19083</v>
      </c>
      <c r="F10863" s="8" t="s">
        <v>19083</v>
      </c>
    </row>
    <row r="10864" spans="1:6" x14ac:dyDescent="0.3">
      <c r="A10864" s="2" t="s">
        <v>22251</v>
      </c>
      <c r="B10864" s="6" t="s">
        <v>20063</v>
      </c>
      <c r="C10864" s="7">
        <v>38718</v>
      </c>
      <c r="D10864" s="7">
        <v>39082</v>
      </c>
      <c r="E10864" s="8" t="s">
        <v>19083</v>
      </c>
      <c r="F10864" s="8" t="s">
        <v>19083</v>
      </c>
    </row>
    <row r="10865" spans="1:6" x14ac:dyDescent="0.3">
      <c r="A10865" s="2" t="s">
        <v>22252</v>
      </c>
      <c r="B10865" s="6" t="s">
        <v>20065</v>
      </c>
      <c r="C10865" s="7">
        <v>38718</v>
      </c>
      <c r="D10865" s="7">
        <v>39082</v>
      </c>
      <c r="E10865" s="8" t="s">
        <v>19083</v>
      </c>
      <c r="F10865" s="8" t="s">
        <v>19083</v>
      </c>
    </row>
    <row r="10866" spans="1:6" x14ac:dyDescent="0.3">
      <c r="A10866" s="2" t="s">
        <v>22253</v>
      </c>
      <c r="B10866" s="6" t="s">
        <v>20067</v>
      </c>
      <c r="C10866" s="7">
        <v>38718</v>
      </c>
      <c r="D10866" s="7">
        <v>39082</v>
      </c>
      <c r="E10866" s="8" t="s">
        <v>19083</v>
      </c>
      <c r="F10866" s="8" t="s">
        <v>19083</v>
      </c>
    </row>
    <row r="10867" spans="1:6" x14ac:dyDescent="0.3">
      <c r="A10867" s="2" t="s">
        <v>22254</v>
      </c>
      <c r="B10867" s="6" t="s">
        <v>20069</v>
      </c>
      <c r="C10867" s="7">
        <v>38718</v>
      </c>
      <c r="D10867" s="7">
        <v>39082</v>
      </c>
      <c r="E10867" s="8" t="s">
        <v>19083</v>
      </c>
      <c r="F10867" s="8" t="s">
        <v>19083</v>
      </c>
    </row>
    <row r="10868" spans="1:6" x14ac:dyDescent="0.3">
      <c r="A10868" s="2" t="s">
        <v>20062</v>
      </c>
      <c r="B10868" s="6" t="s">
        <v>20063</v>
      </c>
      <c r="C10868" s="7">
        <v>37987</v>
      </c>
      <c r="D10868" s="7">
        <v>38717</v>
      </c>
      <c r="E10868" s="8" t="s">
        <v>19083</v>
      </c>
      <c r="F10868" s="8" t="s">
        <v>19083</v>
      </c>
    </row>
    <row r="10869" spans="1:6" x14ac:dyDescent="0.3">
      <c r="A10869" s="2" t="s">
        <v>20064</v>
      </c>
      <c r="B10869" s="6" t="s">
        <v>20065</v>
      </c>
      <c r="C10869" s="7">
        <v>37987</v>
      </c>
      <c r="D10869" s="7">
        <v>38717</v>
      </c>
      <c r="E10869" s="8" t="s">
        <v>19083</v>
      </c>
      <c r="F10869" s="8" t="s">
        <v>19083</v>
      </c>
    </row>
    <row r="10870" spans="1:6" x14ac:dyDescent="0.3">
      <c r="A10870" s="2" t="s">
        <v>20066</v>
      </c>
      <c r="B10870" s="6" t="s">
        <v>20067</v>
      </c>
      <c r="C10870" s="7">
        <v>37987</v>
      </c>
      <c r="D10870" s="7">
        <v>38717</v>
      </c>
      <c r="E10870" s="8" t="s">
        <v>19083</v>
      </c>
      <c r="F10870" s="8" t="s">
        <v>19083</v>
      </c>
    </row>
    <row r="10871" spans="1:6" x14ac:dyDescent="0.3">
      <c r="A10871" s="2" t="s">
        <v>20068</v>
      </c>
      <c r="B10871" s="6" t="s">
        <v>20069</v>
      </c>
      <c r="C10871" s="7">
        <v>37987</v>
      </c>
      <c r="D10871" s="7">
        <v>38717</v>
      </c>
      <c r="E10871" s="8" t="s">
        <v>19083</v>
      </c>
      <c r="F10871" s="8" t="s">
        <v>19083</v>
      </c>
    </row>
    <row r="10872" spans="1:6" x14ac:dyDescent="0.3">
      <c r="A10872" s="2" t="s">
        <v>22255</v>
      </c>
      <c r="B10872" s="6" t="s">
        <v>20071</v>
      </c>
      <c r="C10872" s="7">
        <v>38718</v>
      </c>
      <c r="D10872" s="7">
        <v>39082</v>
      </c>
      <c r="E10872" s="8" t="s">
        <v>19083</v>
      </c>
      <c r="F10872" s="8" t="s">
        <v>19083</v>
      </c>
    </row>
    <row r="10873" spans="1:6" x14ac:dyDescent="0.3">
      <c r="A10873" s="2" t="s">
        <v>22256</v>
      </c>
      <c r="B10873" s="6" t="s">
        <v>20073</v>
      </c>
      <c r="C10873" s="7">
        <v>38718</v>
      </c>
      <c r="D10873" s="7">
        <v>39082</v>
      </c>
      <c r="E10873" s="8" t="s">
        <v>19083</v>
      </c>
      <c r="F10873" s="8" t="s">
        <v>19083</v>
      </c>
    </row>
    <row r="10874" spans="1:6" x14ac:dyDescent="0.3">
      <c r="A10874" s="2" t="s">
        <v>20070</v>
      </c>
      <c r="B10874" s="6" t="s">
        <v>20071</v>
      </c>
      <c r="C10874" s="7">
        <v>37987</v>
      </c>
      <c r="D10874" s="7">
        <v>38717</v>
      </c>
      <c r="E10874" s="8" t="s">
        <v>19083</v>
      </c>
      <c r="F10874" s="8" t="s">
        <v>19083</v>
      </c>
    </row>
    <row r="10875" spans="1:6" x14ac:dyDescent="0.3">
      <c r="A10875" s="2" t="s">
        <v>20072</v>
      </c>
      <c r="B10875" s="6" t="s">
        <v>20073</v>
      </c>
      <c r="C10875" s="7">
        <v>37987</v>
      </c>
      <c r="D10875" s="7">
        <v>38717</v>
      </c>
      <c r="E10875" s="8" t="s">
        <v>19083</v>
      </c>
      <c r="F10875" s="8" t="s">
        <v>19083</v>
      </c>
    </row>
    <row r="10876" spans="1:6" x14ac:dyDescent="0.3">
      <c r="A10876" s="2" t="s">
        <v>17120</v>
      </c>
      <c r="B10876" s="6" t="s">
        <v>7620</v>
      </c>
      <c r="C10876" s="7">
        <v>39448</v>
      </c>
      <c r="D10876" s="7"/>
      <c r="E10876" s="8" t="s">
        <v>19083</v>
      </c>
      <c r="F10876" s="8" t="s">
        <v>19083</v>
      </c>
    </row>
    <row r="10877" spans="1:6" x14ac:dyDescent="0.3">
      <c r="A10877" s="2" t="s">
        <v>23257</v>
      </c>
      <c r="B10877" s="6" t="s">
        <v>23258</v>
      </c>
      <c r="C10877" s="7">
        <v>39083</v>
      </c>
      <c r="D10877" s="7">
        <v>39447</v>
      </c>
      <c r="E10877" s="8" t="s">
        <v>19083</v>
      </c>
      <c r="F10877" s="8" t="s">
        <v>19083</v>
      </c>
    </row>
    <row r="10878" spans="1:6" x14ac:dyDescent="0.3">
      <c r="A10878" s="2" t="s">
        <v>23259</v>
      </c>
      <c r="B10878" s="6" t="s">
        <v>7357</v>
      </c>
      <c r="C10878" s="7">
        <v>39083</v>
      </c>
      <c r="D10878" s="7">
        <v>39447</v>
      </c>
      <c r="E10878" s="8" t="s">
        <v>19083</v>
      </c>
      <c r="F10878" s="8" t="s">
        <v>19083</v>
      </c>
    </row>
    <row r="10879" spans="1:6" x14ac:dyDescent="0.3">
      <c r="A10879" s="2" t="s">
        <v>23260</v>
      </c>
      <c r="B10879" s="6" t="s">
        <v>23261</v>
      </c>
      <c r="C10879" s="7">
        <v>39083</v>
      </c>
      <c r="D10879" s="7">
        <v>39447</v>
      </c>
      <c r="E10879" s="8" t="s">
        <v>19083</v>
      </c>
      <c r="F10879" s="8" t="s">
        <v>19083</v>
      </c>
    </row>
    <row r="10880" spans="1:6" x14ac:dyDescent="0.3">
      <c r="A10880" s="2" t="s">
        <v>17121</v>
      </c>
      <c r="B10880" s="6" t="s">
        <v>7357</v>
      </c>
      <c r="C10880" s="7">
        <v>39448</v>
      </c>
      <c r="D10880" s="7"/>
      <c r="E10880" s="8" t="s">
        <v>19083</v>
      </c>
      <c r="F10880" s="8" t="s">
        <v>19083</v>
      </c>
    </row>
    <row r="10881" spans="1:6" x14ac:dyDescent="0.3">
      <c r="A10881" s="2" t="s">
        <v>16829</v>
      </c>
      <c r="B10881" s="6" t="s">
        <v>7358</v>
      </c>
      <c r="C10881" s="7">
        <v>39083</v>
      </c>
      <c r="D10881" s="7"/>
      <c r="E10881" s="8" t="s">
        <v>19083</v>
      </c>
      <c r="F10881" s="8" t="s">
        <v>19083</v>
      </c>
    </row>
    <row r="10882" spans="1:6" x14ac:dyDescent="0.3">
      <c r="A10882" s="2" t="s">
        <v>16830</v>
      </c>
      <c r="B10882" s="6" t="s">
        <v>7359</v>
      </c>
      <c r="C10882" s="7">
        <v>39083</v>
      </c>
      <c r="D10882" s="7"/>
      <c r="E10882" s="8" t="s">
        <v>19083</v>
      </c>
      <c r="F10882" s="8" t="s">
        <v>19083</v>
      </c>
    </row>
    <row r="10883" spans="1:6" x14ac:dyDescent="0.3">
      <c r="A10883" s="2" t="s">
        <v>16831</v>
      </c>
      <c r="B10883" s="6" t="s">
        <v>7360</v>
      </c>
      <c r="C10883" s="7">
        <v>39083</v>
      </c>
      <c r="D10883" s="7"/>
      <c r="E10883" s="8" t="s">
        <v>19083</v>
      </c>
      <c r="F10883" s="8" t="s">
        <v>19083</v>
      </c>
    </row>
    <row r="10884" spans="1:6" x14ac:dyDescent="0.3">
      <c r="A10884" s="2" t="s">
        <v>11529</v>
      </c>
      <c r="B10884" s="6" t="s">
        <v>1948</v>
      </c>
      <c r="C10884" s="7">
        <v>37987</v>
      </c>
      <c r="D10884" s="7"/>
      <c r="E10884" s="8" t="s">
        <v>19083</v>
      </c>
      <c r="F10884" s="8" t="s">
        <v>19083</v>
      </c>
    </row>
    <row r="10885" spans="1:6" x14ac:dyDescent="0.3">
      <c r="A10885" s="2" t="s">
        <v>11530</v>
      </c>
      <c r="B10885" s="6" t="s">
        <v>1949</v>
      </c>
      <c r="C10885" s="7">
        <v>37987</v>
      </c>
      <c r="D10885" s="7"/>
      <c r="E10885" s="8" t="s">
        <v>19083</v>
      </c>
      <c r="F10885" s="8" t="s">
        <v>19083</v>
      </c>
    </row>
    <row r="10886" spans="1:6" x14ac:dyDescent="0.3">
      <c r="A10886" s="2" t="s">
        <v>11531</v>
      </c>
      <c r="B10886" s="6" t="s">
        <v>1950</v>
      </c>
      <c r="C10886" s="7">
        <v>37987</v>
      </c>
      <c r="D10886" s="7"/>
      <c r="E10886" s="8" t="s">
        <v>19083</v>
      </c>
      <c r="F10886" s="8" t="s">
        <v>19083</v>
      </c>
    </row>
    <row r="10887" spans="1:6" x14ac:dyDescent="0.3">
      <c r="A10887" s="2" t="s">
        <v>11532</v>
      </c>
      <c r="B10887" s="6" t="s">
        <v>1951</v>
      </c>
      <c r="C10887" s="7">
        <v>37987</v>
      </c>
      <c r="D10887" s="7"/>
      <c r="E10887" s="8" t="s">
        <v>19083</v>
      </c>
      <c r="F10887" s="8" t="s">
        <v>19083</v>
      </c>
    </row>
    <row r="10888" spans="1:6" x14ac:dyDescent="0.3">
      <c r="A10888" s="2" t="s">
        <v>11533</v>
      </c>
      <c r="B10888" s="6" t="s">
        <v>1952</v>
      </c>
      <c r="C10888" s="7">
        <v>37987</v>
      </c>
      <c r="D10888" s="7"/>
      <c r="E10888" s="8" t="s">
        <v>19083</v>
      </c>
      <c r="F10888" s="8" t="s">
        <v>19083</v>
      </c>
    </row>
    <row r="10889" spans="1:6" x14ac:dyDescent="0.3">
      <c r="A10889" s="2" t="s">
        <v>11534</v>
      </c>
      <c r="B10889" s="6" t="s">
        <v>1953</v>
      </c>
      <c r="C10889" s="7">
        <v>37987</v>
      </c>
      <c r="D10889" s="7"/>
      <c r="E10889" s="8" t="s">
        <v>19083</v>
      </c>
      <c r="F10889" s="8" t="s">
        <v>19083</v>
      </c>
    </row>
    <row r="10890" spans="1:6" x14ac:dyDescent="0.3">
      <c r="A10890" s="2" t="s">
        <v>11535</v>
      </c>
      <c r="B10890" s="6" t="s">
        <v>1954</v>
      </c>
      <c r="C10890" s="7">
        <v>37987</v>
      </c>
      <c r="D10890" s="7"/>
      <c r="E10890" s="8" t="s">
        <v>19083</v>
      </c>
      <c r="F10890" s="8" t="s">
        <v>19083</v>
      </c>
    </row>
    <row r="10891" spans="1:6" x14ac:dyDescent="0.3">
      <c r="A10891" s="2" t="s">
        <v>11536</v>
      </c>
      <c r="B10891" s="6" t="s">
        <v>1955</v>
      </c>
      <c r="C10891" s="7">
        <v>37987</v>
      </c>
      <c r="D10891" s="7"/>
      <c r="E10891" s="8" t="s">
        <v>19083</v>
      </c>
      <c r="F10891" s="8" t="s">
        <v>19083</v>
      </c>
    </row>
    <row r="10892" spans="1:6" x14ac:dyDescent="0.3">
      <c r="A10892" s="2" t="s">
        <v>11537</v>
      </c>
      <c r="B10892" s="6" t="s">
        <v>1956</v>
      </c>
      <c r="C10892" s="7">
        <v>37987</v>
      </c>
      <c r="D10892" s="7"/>
      <c r="E10892" s="8" t="s">
        <v>19083</v>
      </c>
      <c r="F10892" s="8" t="s">
        <v>19083</v>
      </c>
    </row>
    <row r="10893" spans="1:6" x14ac:dyDescent="0.3">
      <c r="A10893" s="2" t="s">
        <v>11538</v>
      </c>
      <c r="B10893" s="6" t="s">
        <v>1957</v>
      </c>
      <c r="C10893" s="7">
        <v>37987</v>
      </c>
      <c r="D10893" s="7"/>
      <c r="E10893" s="8" t="s">
        <v>19083</v>
      </c>
      <c r="F10893" s="8" t="s">
        <v>19083</v>
      </c>
    </row>
    <row r="10894" spans="1:6" x14ac:dyDescent="0.3">
      <c r="A10894" s="2" t="s">
        <v>11539</v>
      </c>
      <c r="B10894" s="6" t="s">
        <v>1958</v>
      </c>
      <c r="C10894" s="7">
        <v>37987</v>
      </c>
      <c r="D10894" s="7"/>
      <c r="E10894" s="8" t="s">
        <v>19083</v>
      </c>
      <c r="F10894" s="8" t="s">
        <v>19083</v>
      </c>
    </row>
    <row r="10895" spans="1:6" x14ac:dyDescent="0.3">
      <c r="A10895" s="2" t="s">
        <v>26034</v>
      </c>
      <c r="B10895" s="6" t="s">
        <v>26035</v>
      </c>
      <c r="C10895" s="7">
        <v>37987</v>
      </c>
      <c r="D10895" s="7">
        <v>40908</v>
      </c>
      <c r="E10895" s="8" t="s">
        <v>19083</v>
      </c>
      <c r="F10895" s="8" t="s">
        <v>19083</v>
      </c>
    </row>
    <row r="10896" spans="1:6" x14ac:dyDescent="0.3">
      <c r="A10896" s="2" t="s">
        <v>18205</v>
      </c>
      <c r="B10896" s="6" t="s">
        <v>8606</v>
      </c>
      <c r="C10896" s="7">
        <v>40909</v>
      </c>
      <c r="D10896" s="7"/>
      <c r="E10896" s="8" t="s">
        <v>19083</v>
      </c>
      <c r="F10896" s="8" t="s">
        <v>19083</v>
      </c>
    </row>
    <row r="10897" spans="1:6" x14ac:dyDescent="0.3">
      <c r="A10897" s="2" t="s">
        <v>26036</v>
      </c>
      <c r="B10897" s="6" t="s">
        <v>26037</v>
      </c>
      <c r="C10897" s="7">
        <v>37987</v>
      </c>
      <c r="D10897" s="7">
        <v>40908</v>
      </c>
      <c r="E10897" s="8" t="s">
        <v>19083</v>
      </c>
      <c r="F10897" s="8" t="s">
        <v>19083</v>
      </c>
    </row>
    <row r="10898" spans="1:6" x14ac:dyDescent="0.3">
      <c r="A10898" s="2" t="s">
        <v>11540</v>
      </c>
      <c r="B10898" s="6" t="s">
        <v>1959</v>
      </c>
      <c r="C10898" s="7">
        <v>37987</v>
      </c>
      <c r="D10898" s="7"/>
      <c r="E10898" s="8" t="s">
        <v>19083</v>
      </c>
      <c r="F10898" s="8" t="s">
        <v>19083</v>
      </c>
    </row>
    <row r="10899" spans="1:6" x14ac:dyDescent="0.3">
      <c r="A10899" s="2" t="s">
        <v>11541</v>
      </c>
      <c r="B10899" s="6" t="s">
        <v>1960</v>
      </c>
      <c r="C10899" s="7">
        <v>37987</v>
      </c>
      <c r="D10899" s="7"/>
      <c r="E10899" s="8" t="s">
        <v>19083</v>
      </c>
      <c r="F10899" s="8" t="s">
        <v>19083</v>
      </c>
    </row>
    <row r="10900" spans="1:6" x14ac:dyDescent="0.3">
      <c r="A10900" s="2" t="s">
        <v>11542</v>
      </c>
      <c r="B10900" s="6" t="s">
        <v>1961</v>
      </c>
      <c r="C10900" s="7">
        <v>37987</v>
      </c>
      <c r="D10900" s="7"/>
      <c r="E10900" s="8" t="s">
        <v>19083</v>
      </c>
      <c r="F10900" s="8" t="s">
        <v>19083</v>
      </c>
    </row>
    <row r="10901" spans="1:6" x14ac:dyDescent="0.3">
      <c r="A10901" s="2" t="s">
        <v>11543</v>
      </c>
      <c r="B10901" s="6" t="s">
        <v>1962</v>
      </c>
      <c r="C10901" s="7">
        <v>37987</v>
      </c>
      <c r="D10901" s="7"/>
      <c r="E10901" s="8" t="s">
        <v>19083</v>
      </c>
      <c r="F10901" s="8" t="s">
        <v>19083</v>
      </c>
    </row>
    <row r="10902" spans="1:6" x14ac:dyDescent="0.3">
      <c r="A10902" s="2" t="s">
        <v>11544</v>
      </c>
      <c r="B10902" s="6" t="s">
        <v>1963</v>
      </c>
      <c r="C10902" s="7">
        <v>37987</v>
      </c>
      <c r="D10902" s="7"/>
      <c r="E10902" s="8" t="s">
        <v>19083</v>
      </c>
      <c r="F10902" s="8" t="s">
        <v>19083</v>
      </c>
    </row>
    <row r="10903" spans="1:6" x14ac:dyDescent="0.3">
      <c r="A10903" s="2" t="s">
        <v>11545</v>
      </c>
      <c r="B10903" s="6" t="s">
        <v>1964</v>
      </c>
      <c r="C10903" s="7">
        <v>37987</v>
      </c>
      <c r="D10903" s="7"/>
      <c r="E10903" s="8" t="s">
        <v>19083</v>
      </c>
      <c r="F10903" s="8" t="s">
        <v>19083</v>
      </c>
    </row>
    <row r="10904" spans="1:6" x14ac:dyDescent="0.3">
      <c r="A10904" s="2" t="s">
        <v>11546</v>
      </c>
      <c r="B10904" s="6" t="s">
        <v>1965</v>
      </c>
      <c r="C10904" s="7">
        <v>37987</v>
      </c>
      <c r="D10904" s="7"/>
      <c r="E10904" s="8" t="s">
        <v>19083</v>
      </c>
      <c r="F10904" s="8" t="s">
        <v>19083</v>
      </c>
    </row>
    <row r="10905" spans="1:6" x14ac:dyDescent="0.3">
      <c r="A10905" s="2" t="s">
        <v>11547</v>
      </c>
      <c r="B10905" s="6" t="s">
        <v>1966</v>
      </c>
      <c r="C10905" s="7">
        <v>37987</v>
      </c>
      <c r="D10905" s="7"/>
      <c r="E10905" s="8" t="s">
        <v>19083</v>
      </c>
      <c r="F10905" s="8" t="s">
        <v>19083</v>
      </c>
    </row>
    <row r="10906" spans="1:6" x14ac:dyDescent="0.3">
      <c r="A10906" s="2" t="s">
        <v>26038</v>
      </c>
      <c r="B10906" s="6" t="s">
        <v>26039</v>
      </c>
      <c r="C10906" s="7">
        <v>37987</v>
      </c>
      <c r="D10906" s="7">
        <v>40908</v>
      </c>
      <c r="E10906" s="8" t="s">
        <v>19083</v>
      </c>
      <c r="F10906" s="8" t="s">
        <v>19083</v>
      </c>
    </row>
    <row r="10907" spans="1:6" x14ac:dyDescent="0.3">
      <c r="A10907" s="2" t="s">
        <v>18206</v>
      </c>
      <c r="B10907" s="6" t="s">
        <v>8607</v>
      </c>
      <c r="C10907" s="7">
        <v>40909</v>
      </c>
      <c r="D10907" s="7"/>
      <c r="E10907" s="8" t="s">
        <v>19083</v>
      </c>
      <c r="F10907" s="8" t="s">
        <v>19083</v>
      </c>
    </row>
    <row r="10908" spans="1:6" x14ac:dyDescent="0.3">
      <c r="A10908" s="2" t="s">
        <v>26040</v>
      </c>
      <c r="B10908" s="6" t="s">
        <v>26041</v>
      </c>
      <c r="C10908" s="7">
        <v>37987</v>
      </c>
      <c r="D10908" s="7">
        <v>40908</v>
      </c>
      <c r="E10908" s="8" t="s">
        <v>19083</v>
      </c>
      <c r="F10908" s="8" t="s">
        <v>19083</v>
      </c>
    </row>
    <row r="10909" spans="1:6" x14ac:dyDescent="0.3">
      <c r="A10909" s="2" t="s">
        <v>11548</v>
      </c>
      <c r="B10909" s="6" t="s">
        <v>1967</v>
      </c>
      <c r="C10909" s="7">
        <v>37987</v>
      </c>
      <c r="D10909" s="7"/>
      <c r="E10909" s="8" t="s">
        <v>19083</v>
      </c>
      <c r="F10909" s="8" t="s">
        <v>19083</v>
      </c>
    </row>
    <row r="10910" spans="1:6" x14ac:dyDescent="0.3">
      <c r="A10910" s="2" t="s">
        <v>11549</v>
      </c>
      <c r="B10910" s="6" t="s">
        <v>1968</v>
      </c>
      <c r="C10910" s="7">
        <v>37987</v>
      </c>
      <c r="D10910" s="7">
        <v>46022</v>
      </c>
      <c r="E10910" s="8" t="s">
        <v>19083</v>
      </c>
      <c r="F10910" s="8" t="s">
        <v>19083</v>
      </c>
    </row>
    <row r="10911" spans="1:6" x14ac:dyDescent="0.3">
      <c r="A10911" s="2" t="s">
        <v>28987</v>
      </c>
      <c r="B10911" s="6" t="s">
        <v>28988</v>
      </c>
      <c r="C10911" s="7">
        <v>46023</v>
      </c>
      <c r="D10911" s="7"/>
      <c r="E10911" s="8" t="s">
        <v>19083</v>
      </c>
      <c r="F10911" s="8" t="s">
        <v>19083</v>
      </c>
    </row>
    <row r="10912" spans="1:6" x14ac:dyDescent="0.3">
      <c r="A10912" s="2" t="s">
        <v>28989</v>
      </c>
      <c r="B10912" s="6" t="s">
        <v>28990</v>
      </c>
      <c r="C10912" s="7">
        <v>46023</v>
      </c>
      <c r="D10912" s="7"/>
      <c r="E10912" s="8" t="s">
        <v>19083</v>
      </c>
      <c r="F10912" s="8" t="s">
        <v>19083</v>
      </c>
    </row>
    <row r="10913" spans="1:6" x14ac:dyDescent="0.3">
      <c r="A10913" s="2" t="s">
        <v>11550</v>
      </c>
      <c r="B10913" s="6" t="s">
        <v>1969</v>
      </c>
      <c r="C10913" s="7">
        <v>37987</v>
      </c>
      <c r="D10913" s="7"/>
      <c r="E10913" s="8" t="s">
        <v>19079</v>
      </c>
      <c r="F10913" s="8" t="s">
        <v>19080</v>
      </c>
    </row>
    <row r="10914" spans="1:6" x14ac:dyDescent="0.3">
      <c r="A10914" s="2" t="s">
        <v>18207</v>
      </c>
      <c r="B10914" s="6" t="s">
        <v>8608</v>
      </c>
      <c r="C10914" s="7">
        <v>40909</v>
      </c>
      <c r="D10914" s="7"/>
      <c r="E10914" s="8" t="s">
        <v>19083</v>
      </c>
      <c r="F10914" s="8" t="s">
        <v>19083</v>
      </c>
    </row>
    <row r="10915" spans="1:6" x14ac:dyDescent="0.3">
      <c r="A10915" s="2" t="s">
        <v>26042</v>
      </c>
      <c r="B10915" s="6" t="s">
        <v>26043</v>
      </c>
      <c r="C10915" s="7">
        <v>37987</v>
      </c>
      <c r="D10915" s="7">
        <v>40908</v>
      </c>
      <c r="E10915" s="8" t="s">
        <v>19083</v>
      </c>
      <c r="F10915" s="8" t="s">
        <v>19083</v>
      </c>
    </row>
    <row r="10916" spans="1:6" x14ac:dyDescent="0.3">
      <c r="A10916" s="2" t="s">
        <v>26044</v>
      </c>
      <c r="B10916" s="6" t="s">
        <v>26045</v>
      </c>
      <c r="C10916" s="7">
        <v>37987</v>
      </c>
      <c r="D10916" s="7">
        <v>40908</v>
      </c>
      <c r="E10916" s="8" t="s">
        <v>19083</v>
      </c>
      <c r="F10916" s="8" t="s">
        <v>19083</v>
      </c>
    </row>
    <row r="10917" spans="1:6" x14ac:dyDescent="0.3">
      <c r="A10917" s="2" t="s">
        <v>26046</v>
      </c>
      <c r="B10917" s="6" t="s">
        <v>26047</v>
      </c>
      <c r="C10917" s="7">
        <v>37987</v>
      </c>
      <c r="D10917" s="7">
        <v>40908</v>
      </c>
      <c r="E10917" s="8" t="s">
        <v>19083</v>
      </c>
      <c r="F10917" s="8" t="s">
        <v>19083</v>
      </c>
    </row>
    <row r="10918" spans="1:6" x14ac:dyDescent="0.3">
      <c r="A10918" s="2" t="s">
        <v>14395</v>
      </c>
      <c r="B10918" s="6" t="s">
        <v>4493</v>
      </c>
      <c r="C10918" s="7">
        <v>37987</v>
      </c>
      <c r="D10918" s="7"/>
      <c r="E10918" s="8" t="s">
        <v>19083</v>
      </c>
      <c r="F10918" s="8" t="s">
        <v>19083</v>
      </c>
    </row>
    <row r="10919" spans="1:6" x14ac:dyDescent="0.3">
      <c r="A10919" s="2" t="s">
        <v>14396</v>
      </c>
      <c r="B10919" s="6" t="s">
        <v>4494</v>
      </c>
      <c r="C10919" s="7">
        <v>37987</v>
      </c>
      <c r="D10919" s="7"/>
      <c r="E10919" s="8" t="s">
        <v>19083</v>
      </c>
      <c r="F10919" s="8" t="s">
        <v>19083</v>
      </c>
    </row>
    <row r="10920" spans="1:6" x14ac:dyDescent="0.3">
      <c r="A10920" s="2" t="s">
        <v>18208</v>
      </c>
      <c r="B10920" s="6" t="s">
        <v>8609</v>
      </c>
      <c r="C10920" s="7">
        <v>40909</v>
      </c>
      <c r="D10920" s="7"/>
      <c r="E10920" s="8" t="s">
        <v>19083</v>
      </c>
      <c r="F10920" s="8" t="s">
        <v>19083</v>
      </c>
    </row>
    <row r="10921" spans="1:6" x14ac:dyDescent="0.3">
      <c r="A10921" s="2" t="s">
        <v>26048</v>
      </c>
      <c r="B10921" s="6" t="s">
        <v>26049</v>
      </c>
      <c r="C10921" s="7">
        <v>37987</v>
      </c>
      <c r="D10921" s="7">
        <v>40908</v>
      </c>
      <c r="E10921" s="8" t="s">
        <v>19083</v>
      </c>
      <c r="F10921" s="8" t="s">
        <v>19083</v>
      </c>
    </row>
    <row r="10922" spans="1:6" x14ac:dyDescent="0.3">
      <c r="A10922" s="2" t="s">
        <v>14397</v>
      </c>
      <c r="B10922" s="6" t="s">
        <v>4495</v>
      </c>
      <c r="C10922" s="7">
        <v>37987</v>
      </c>
      <c r="D10922" s="7"/>
      <c r="E10922" s="8" t="s">
        <v>19083</v>
      </c>
      <c r="F10922" s="8" t="s">
        <v>19083</v>
      </c>
    </row>
    <row r="10923" spans="1:6" x14ac:dyDescent="0.3">
      <c r="A10923" s="2" t="s">
        <v>14398</v>
      </c>
      <c r="B10923" s="6" t="s">
        <v>4496</v>
      </c>
      <c r="C10923" s="7">
        <v>37987</v>
      </c>
      <c r="D10923" s="7"/>
      <c r="E10923" s="8" t="s">
        <v>19083</v>
      </c>
      <c r="F10923" s="8" t="s">
        <v>19083</v>
      </c>
    </row>
    <row r="10924" spans="1:6" x14ac:dyDescent="0.3">
      <c r="A10924" s="2" t="s">
        <v>14399</v>
      </c>
      <c r="B10924" s="6" t="s">
        <v>4497</v>
      </c>
      <c r="C10924" s="7">
        <v>37987</v>
      </c>
      <c r="D10924" s="7"/>
      <c r="E10924" s="8" t="s">
        <v>19083</v>
      </c>
      <c r="F10924" s="8" t="s">
        <v>19083</v>
      </c>
    </row>
    <row r="10925" spans="1:6" x14ac:dyDescent="0.3">
      <c r="A10925" s="2" t="s">
        <v>14400</v>
      </c>
      <c r="B10925" s="6" t="s">
        <v>4498</v>
      </c>
      <c r="C10925" s="7">
        <v>37987</v>
      </c>
      <c r="D10925" s="7"/>
      <c r="E10925" s="8" t="s">
        <v>19083</v>
      </c>
      <c r="F10925" s="8" t="s">
        <v>19083</v>
      </c>
    </row>
    <row r="10926" spans="1:6" x14ac:dyDescent="0.3">
      <c r="A10926" s="2" t="s">
        <v>14401</v>
      </c>
      <c r="B10926" s="6" t="s">
        <v>4499</v>
      </c>
      <c r="C10926" s="7">
        <v>37987</v>
      </c>
      <c r="D10926" s="7"/>
      <c r="E10926" s="8" t="s">
        <v>19083</v>
      </c>
      <c r="F10926" s="8" t="s">
        <v>19083</v>
      </c>
    </row>
    <row r="10927" spans="1:6" x14ac:dyDescent="0.3">
      <c r="A10927" s="2" t="s">
        <v>14402</v>
      </c>
      <c r="B10927" s="6" t="s">
        <v>4500</v>
      </c>
      <c r="C10927" s="7">
        <v>37987</v>
      </c>
      <c r="D10927" s="7"/>
      <c r="E10927" s="8" t="s">
        <v>19083</v>
      </c>
      <c r="F10927" s="8" t="s">
        <v>19083</v>
      </c>
    </row>
    <row r="10928" spans="1:6" x14ac:dyDescent="0.3">
      <c r="A10928" s="2" t="s">
        <v>14403</v>
      </c>
      <c r="B10928" s="6" t="s">
        <v>4501</v>
      </c>
      <c r="C10928" s="7">
        <v>37987</v>
      </c>
      <c r="D10928" s="7"/>
      <c r="E10928" s="8" t="s">
        <v>19083</v>
      </c>
      <c r="F10928" s="8" t="s">
        <v>19083</v>
      </c>
    </row>
    <row r="10929" spans="1:6" x14ac:dyDescent="0.3">
      <c r="A10929" s="2" t="s">
        <v>14404</v>
      </c>
      <c r="B10929" s="6" t="s">
        <v>4502</v>
      </c>
      <c r="C10929" s="7">
        <v>37987</v>
      </c>
      <c r="D10929" s="7"/>
      <c r="E10929" s="8" t="s">
        <v>19083</v>
      </c>
      <c r="F10929" s="8" t="s">
        <v>19083</v>
      </c>
    </row>
    <row r="10930" spans="1:6" x14ac:dyDescent="0.3">
      <c r="A10930" s="2" t="s">
        <v>14405</v>
      </c>
      <c r="B10930" s="6" t="s">
        <v>4503</v>
      </c>
      <c r="C10930" s="7">
        <v>37987</v>
      </c>
      <c r="D10930" s="7"/>
      <c r="E10930" s="8" t="s">
        <v>19083</v>
      </c>
      <c r="F10930" s="8" t="s">
        <v>19083</v>
      </c>
    </row>
    <row r="10931" spans="1:6" x14ac:dyDescent="0.3">
      <c r="A10931" s="2" t="s">
        <v>14406</v>
      </c>
      <c r="B10931" s="6" t="s">
        <v>4504</v>
      </c>
      <c r="C10931" s="7">
        <v>37987</v>
      </c>
      <c r="D10931" s="7"/>
      <c r="E10931" s="8" t="s">
        <v>19083</v>
      </c>
      <c r="F10931" s="8" t="s">
        <v>19083</v>
      </c>
    </row>
    <row r="10932" spans="1:6" x14ac:dyDescent="0.3">
      <c r="A10932" s="2" t="s">
        <v>14407</v>
      </c>
      <c r="B10932" s="6" t="s">
        <v>4505</v>
      </c>
      <c r="C10932" s="7">
        <v>37987</v>
      </c>
      <c r="D10932" s="7"/>
      <c r="E10932" s="8" t="s">
        <v>19083</v>
      </c>
      <c r="F10932" s="8" t="s">
        <v>19083</v>
      </c>
    </row>
    <row r="10933" spans="1:6" x14ac:dyDescent="0.3">
      <c r="A10933" s="2" t="s">
        <v>14408</v>
      </c>
      <c r="B10933" s="6" t="s">
        <v>4506</v>
      </c>
      <c r="C10933" s="7">
        <v>37987</v>
      </c>
      <c r="D10933" s="7"/>
      <c r="E10933" s="8" t="s">
        <v>19083</v>
      </c>
      <c r="F10933" s="8" t="s">
        <v>19083</v>
      </c>
    </row>
    <row r="10934" spans="1:6" x14ac:dyDescent="0.3">
      <c r="A10934" s="2" t="s">
        <v>23717</v>
      </c>
      <c r="B10934" s="6" t="s">
        <v>23718</v>
      </c>
      <c r="C10934" s="7">
        <v>37987</v>
      </c>
      <c r="D10934" s="7">
        <v>39813</v>
      </c>
      <c r="E10934" s="8" t="s">
        <v>19083</v>
      </c>
      <c r="F10934" s="8" t="s">
        <v>19083</v>
      </c>
    </row>
    <row r="10935" spans="1:6" x14ac:dyDescent="0.3">
      <c r="A10935" s="2" t="s">
        <v>17213</v>
      </c>
      <c r="B10935" s="6" t="s">
        <v>7708</v>
      </c>
      <c r="C10935" s="7">
        <v>39814</v>
      </c>
      <c r="D10935" s="7"/>
      <c r="E10935" s="8" t="s">
        <v>19079</v>
      </c>
      <c r="F10935" s="8" t="s">
        <v>19080</v>
      </c>
    </row>
    <row r="10936" spans="1:6" x14ac:dyDescent="0.3">
      <c r="A10936" s="2" t="s">
        <v>17216</v>
      </c>
      <c r="B10936" s="6" t="s">
        <v>7711</v>
      </c>
      <c r="C10936" s="7">
        <v>39814</v>
      </c>
      <c r="D10936" s="7"/>
      <c r="E10936" s="8" t="s">
        <v>19079</v>
      </c>
      <c r="F10936" s="8" t="s">
        <v>19080</v>
      </c>
    </row>
    <row r="10937" spans="1:6" x14ac:dyDescent="0.3">
      <c r="A10937" s="2" t="s">
        <v>17217</v>
      </c>
      <c r="B10937" s="6" t="s">
        <v>7712</v>
      </c>
      <c r="C10937" s="7">
        <v>39814</v>
      </c>
      <c r="D10937" s="7"/>
      <c r="E10937" s="8" t="s">
        <v>19079</v>
      </c>
      <c r="F10937" s="8" t="s">
        <v>19080</v>
      </c>
    </row>
    <row r="10938" spans="1:6" x14ac:dyDescent="0.3">
      <c r="A10938" s="2" t="s">
        <v>17218</v>
      </c>
      <c r="B10938" s="6" t="s">
        <v>7713</v>
      </c>
      <c r="C10938" s="7">
        <v>39814</v>
      </c>
      <c r="D10938" s="7"/>
      <c r="E10938" s="8" t="s">
        <v>19079</v>
      </c>
      <c r="F10938" s="8" t="s">
        <v>19080</v>
      </c>
    </row>
    <row r="10939" spans="1:6" x14ac:dyDescent="0.3">
      <c r="A10939" s="2" t="s">
        <v>14409</v>
      </c>
      <c r="B10939" s="6" t="s">
        <v>4507</v>
      </c>
      <c r="C10939" s="7">
        <v>37987</v>
      </c>
      <c r="D10939" s="7"/>
      <c r="E10939" s="8" t="s">
        <v>19083</v>
      </c>
      <c r="F10939" s="8" t="s">
        <v>19083</v>
      </c>
    </row>
    <row r="10940" spans="1:6" x14ac:dyDescent="0.3">
      <c r="A10940" s="2" t="s">
        <v>14410</v>
      </c>
      <c r="B10940" s="6" t="s">
        <v>4508</v>
      </c>
      <c r="C10940" s="7">
        <v>37987</v>
      </c>
      <c r="D10940" s="7"/>
      <c r="E10940" s="8" t="s">
        <v>19083</v>
      </c>
      <c r="F10940" s="8" t="s">
        <v>19083</v>
      </c>
    </row>
    <row r="10941" spans="1:6" x14ac:dyDescent="0.3">
      <c r="A10941" s="2" t="s">
        <v>20074</v>
      </c>
      <c r="B10941" s="6" t="s">
        <v>20075</v>
      </c>
      <c r="C10941" s="7">
        <v>37987</v>
      </c>
      <c r="D10941" s="7">
        <v>38717</v>
      </c>
      <c r="E10941" s="8" t="s">
        <v>19083</v>
      </c>
      <c r="F10941" s="8" t="s">
        <v>19083</v>
      </c>
    </row>
    <row r="10942" spans="1:6" x14ac:dyDescent="0.3">
      <c r="A10942" s="2" t="s">
        <v>16140</v>
      </c>
      <c r="B10942" s="6" t="s">
        <v>4509</v>
      </c>
      <c r="C10942" s="7">
        <v>38718</v>
      </c>
      <c r="D10942" s="7"/>
      <c r="E10942" s="8" t="s">
        <v>19083</v>
      </c>
      <c r="F10942" s="8" t="s">
        <v>19083</v>
      </c>
    </row>
    <row r="10943" spans="1:6" x14ac:dyDescent="0.3">
      <c r="A10943" s="2" t="s">
        <v>20076</v>
      </c>
      <c r="B10943" s="6" t="s">
        <v>4509</v>
      </c>
      <c r="C10943" s="7">
        <v>37987</v>
      </c>
      <c r="D10943" s="7">
        <v>38717</v>
      </c>
      <c r="E10943" s="8" t="s">
        <v>19083</v>
      </c>
      <c r="F10943" s="8" t="s">
        <v>19083</v>
      </c>
    </row>
    <row r="10944" spans="1:6" x14ac:dyDescent="0.3">
      <c r="A10944" s="2" t="s">
        <v>16141</v>
      </c>
      <c r="B10944" s="6" t="s">
        <v>6643</v>
      </c>
      <c r="C10944" s="7">
        <v>38718</v>
      </c>
      <c r="D10944" s="7"/>
      <c r="E10944" s="8" t="s">
        <v>19083</v>
      </c>
      <c r="F10944" s="8" t="s">
        <v>19083</v>
      </c>
    </row>
    <row r="10945" spans="1:6" x14ac:dyDescent="0.3">
      <c r="A10945" s="2" t="s">
        <v>16142</v>
      </c>
      <c r="B10945" s="6" t="s">
        <v>6644</v>
      </c>
      <c r="C10945" s="7">
        <v>38718</v>
      </c>
      <c r="D10945" s="7"/>
      <c r="E10945" s="8" t="s">
        <v>19083</v>
      </c>
      <c r="F10945" s="8" t="s">
        <v>19083</v>
      </c>
    </row>
    <row r="10946" spans="1:6" x14ac:dyDescent="0.3">
      <c r="A10946" s="2" t="s">
        <v>20077</v>
      </c>
      <c r="B10946" s="6" t="s">
        <v>20078</v>
      </c>
      <c r="C10946" s="7">
        <v>37987</v>
      </c>
      <c r="D10946" s="7">
        <v>38717</v>
      </c>
      <c r="E10946" s="8" t="s">
        <v>19083</v>
      </c>
      <c r="F10946" s="8" t="s">
        <v>19083</v>
      </c>
    </row>
    <row r="10947" spans="1:6" x14ac:dyDescent="0.3">
      <c r="A10947" s="2" t="s">
        <v>20079</v>
      </c>
      <c r="B10947" s="6" t="s">
        <v>20080</v>
      </c>
      <c r="C10947" s="7">
        <v>37987</v>
      </c>
      <c r="D10947" s="7">
        <v>38717</v>
      </c>
      <c r="E10947" s="8" t="s">
        <v>19083</v>
      </c>
      <c r="F10947" s="8" t="s">
        <v>19083</v>
      </c>
    </row>
    <row r="10948" spans="1:6" x14ac:dyDescent="0.3">
      <c r="A10948" s="2" t="s">
        <v>16143</v>
      </c>
      <c r="B10948" s="6" t="s">
        <v>6645</v>
      </c>
      <c r="C10948" s="7">
        <v>38718</v>
      </c>
      <c r="D10948" s="7"/>
      <c r="E10948" s="8" t="s">
        <v>19083</v>
      </c>
      <c r="F10948" s="8" t="s">
        <v>19083</v>
      </c>
    </row>
    <row r="10949" spans="1:6" x14ac:dyDescent="0.3">
      <c r="A10949" s="2" t="s">
        <v>16144</v>
      </c>
      <c r="B10949" s="6" t="s">
        <v>4510</v>
      </c>
      <c r="C10949" s="7">
        <v>38718</v>
      </c>
      <c r="D10949" s="7"/>
      <c r="E10949" s="8" t="s">
        <v>19083</v>
      </c>
      <c r="F10949" s="8" t="s">
        <v>19083</v>
      </c>
    </row>
    <row r="10950" spans="1:6" x14ac:dyDescent="0.3">
      <c r="A10950" s="2" t="s">
        <v>16145</v>
      </c>
      <c r="B10950" s="6" t="s">
        <v>4511</v>
      </c>
      <c r="C10950" s="7">
        <v>38718</v>
      </c>
      <c r="D10950" s="7"/>
      <c r="E10950" s="8" t="s">
        <v>19083</v>
      </c>
      <c r="F10950" s="8" t="s">
        <v>19083</v>
      </c>
    </row>
    <row r="10951" spans="1:6" x14ac:dyDescent="0.3">
      <c r="A10951" s="2" t="s">
        <v>20081</v>
      </c>
      <c r="B10951" s="6" t="s">
        <v>20082</v>
      </c>
      <c r="C10951" s="7">
        <v>37987</v>
      </c>
      <c r="D10951" s="7">
        <v>38717</v>
      </c>
      <c r="E10951" s="8" t="s">
        <v>19083</v>
      </c>
      <c r="F10951" s="8" t="s">
        <v>19083</v>
      </c>
    </row>
    <row r="10952" spans="1:6" x14ac:dyDescent="0.3">
      <c r="A10952" s="2" t="s">
        <v>20083</v>
      </c>
      <c r="B10952" s="6" t="s">
        <v>4510</v>
      </c>
      <c r="C10952" s="7">
        <v>37987</v>
      </c>
      <c r="D10952" s="7">
        <v>38717</v>
      </c>
      <c r="E10952" s="8" t="s">
        <v>19083</v>
      </c>
      <c r="F10952" s="8" t="s">
        <v>19083</v>
      </c>
    </row>
    <row r="10953" spans="1:6" x14ac:dyDescent="0.3">
      <c r="A10953" s="2" t="s">
        <v>20084</v>
      </c>
      <c r="B10953" s="6" t="s">
        <v>4511</v>
      </c>
      <c r="C10953" s="7">
        <v>37987</v>
      </c>
      <c r="D10953" s="7">
        <v>38717</v>
      </c>
      <c r="E10953" s="8" t="s">
        <v>19083</v>
      </c>
      <c r="F10953" s="8" t="s">
        <v>19083</v>
      </c>
    </row>
    <row r="10954" spans="1:6" x14ac:dyDescent="0.3">
      <c r="A10954" s="2" t="s">
        <v>16146</v>
      </c>
      <c r="B10954" s="6" t="s">
        <v>6646</v>
      </c>
      <c r="C10954" s="7">
        <v>38718</v>
      </c>
      <c r="D10954" s="7"/>
      <c r="E10954" s="8" t="s">
        <v>19083</v>
      </c>
      <c r="F10954" s="8" t="s">
        <v>19083</v>
      </c>
    </row>
    <row r="10955" spans="1:6" x14ac:dyDescent="0.3">
      <c r="A10955" s="2" t="s">
        <v>20085</v>
      </c>
      <c r="B10955" s="6" t="s">
        <v>20086</v>
      </c>
      <c r="C10955" s="7">
        <v>37987</v>
      </c>
      <c r="D10955" s="7">
        <v>38717</v>
      </c>
      <c r="E10955" s="8" t="s">
        <v>19083</v>
      </c>
      <c r="F10955" s="8" t="s">
        <v>19083</v>
      </c>
    </row>
    <row r="10956" spans="1:6" x14ac:dyDescent="0.3">
      <c r="A10956" s="2" t="s">
        <v>16147</v>
      </c>
      <c r="B10956" s="6" t="s">
        <v>6647</v>
      </c>
      <c r="C10956" s="7">
        <v>38718</v>
      </c>
      <c r="D10956" s="7"/>
      <c r="E10956" s="8" t="s">
        <v>19083</v>
      </c>
      <c r="F10956" s="8" t="s">
        <v>19083</v>
      </c>
    </row>
    <row r="10957" spans="1:6" x14ac:dyDescent="0.3">
      <c r="A10957" s="2" t="s">
        <v>20087</v>
      </c>
      <c r="B10957" s="6" t="s">
        <v>20088</v>
      </c>
      <c r="C10957" s="7">
        <v>37987</v>
      </c>
      <c r="D10957" s="7">
        <v>38717</v>
      </c>
      <c r="E10957" s="8" t="s">
        <v>19083</v>
      </c>
      <c r="F10957" s="8" t="s">
        <v>19083</v>
      </c>
    </row>
    <row r="10958" spans="1:6" x14ac:dyDescent="0.3">
      <c r="A10958" s="2" t="s">
        <v>16148</v>
      </c>
      <c r="B10958" s="6" t="s">
        <v>6648</v>
      </c>
      <c r="C10958" s="7">
        <v>38718</v>
      </c>
      <c r="D10958" s="7"/>
      <c r="E10958" s="8" t="s">
        <v>19083</v>
      </c>
      <c r="F10958" s="8" t="s">
        <v>19083</v>
      </c>
    </row>
    <row r="10959" spans="1:6" x14ac:dyDescent="0.3">
      <c r="A10959" s="2" t="s">
        <v>20089</v>
      </c>
      <c r="B10959" s="6" t="s">
        <v>20090</v>
      </c>
      <c r="C10959" s="7">
        <v>37987</v>
      </c>
      <c r="D10959" s="7">
        <v>38717</v>
      </c>
      <c r="E10959" s="8" t="s">
        <v>19083</v>
      </c>
      <c r="F10959" s="8" t="s">
        <v>19083</v>
      </c>
    </row>
    <row r="10960" spans="1:6" x14ac:dyDescent="0.3">
      <c r="A10960" s="2" t="s">
        <v>20091</v>
      </c>
      <c r="B10960" s="6" t="s">
        <v>20092</v>
      </c>
      <c r="C10960" s="7">
        <v>37987</v>
      </c>
      <c r="D10960" s="7">
        <v>38717</v>
      </c>
      <c r="E10960" s="8" t="s">
        <v>19083</v>
      </c>
      <c r="F10960" s="8" t="s">
        <v>19083</v>
      </c>
    </row>
    <row r="10961" spans="1:6" x14ac:dyDescent="0.3">
      <c r="A10961" s="2" t="s">
        <v>16149</v>
      </c>
      <c r="B10961" s="6" t="s">
        <v>6649</v>
      </c>
      <c r="C10961" s="7">
        <v>38718</v>
      </c>
      <c r="D10961" s="7"/>
      <c r="E10961" s="8" t="s">
        <v>19083</v>
      </c>
      <c r="F10961" s="8" t="s">
        <v>19083</v>
      </c>
    </row>
    <row r="10962" spans="1:6" x14ac:dyDescent="0.3">
      <c r="A10962" s="2" t="s">
        <v>16150</v>
      </c>
      <c r="B10962" s="6" t="s">
        <v>6650</v>
      </c>
      <c r="C10962" s="7">
        <v>38718</v>
      </c>
      <c r="D10962" s="7"/>
      <c r="E10962" s="8" t="s">
        <v>19083</v>
      </c>
      <c r="F10962" s="8" t="s">
        <v>19083</v>
      </c>
    </row>
    <row r="10963" spans="1:6" x14ac:dyDescent="0.3">
      <c r="A10963" s="2" t="s">
        <v>20093</v>
      </c>
      <c r="B10963" s="6" t="s">
        <v>20094</v>
      </c>
      <c r="C10963" s="7">
        <v>37987</v>
      </c>
      <c r="D10963" s="7">
        <v>38717</v>
      </c>
      <c r="E10963" s="8" t="s">
        <v>19083</v>
      </c>
      <c r="F10963" s="8" t="s">
        <v>19083</v>
      </c>
    </row>
    <row r="10964" spans="1:6" x14ac:dyDescent="0.3">
      <c r="A10964" s="2" t="s">
        <v>16151</v>
      </c>
      <c r="B10964" s="6" t="s">
        <v>6651</v>
      </c>
      <c r="C10964" s="7">
        <v>38718</v>
      </c>
      <c r="D10964" s="7"/>
      <c r="E10964" s="8" t="s">
        <v>19083</v>
      </c>
      <c r="F10964" s="8" t="s">
        <v>19083</v>
      </c>
    </row>
    <row r="10965" spans="1:6" x14ac:dyDescent="0.3">
      <c r="A10965" s="2" t="s">
        <v>20095</v>
      </c>
      <c r="B10965" s="6" t="s">
        <v>20096</v>
      </c>
      <c r="C10965" s="7">
        <v>37987</v>
      </c>
      <c r="D10965" s="7">
        <v>38717</v>
      </c>
      <c r="E10965" s="8" t="s">
        <v>19083</v>
      </c>
      <c r="F10965" s="8" t="s">
        <v>19083</v>
      </c>
    </row>
    <row r="10966" spans="1:6" x14ac:dyDescent="0.3">
      <c r="A10966" s="2" t="s">
        <v>20097</v>
      </c>
      <c r="B10966" s="6" t="s">
        <v>20098</v>
      </c>
      <c r="C10966" s="7">
        <v>37987</v>
      </c>
      <c r="D10966" s="7">
        <v>38717</v>
      </c>
      <c r="E10966" s="8" t="s">
        <v>19083</v>
      </c>
      <c r="F10966" s="8" t="s">
        <v>19083</v>
      </c>
    </row>
    <row r="10967" spans="1:6" x14ac:dyDescent="0.3">
      <c r="A10967" s="2" t="s">
        <v>14411</v>
      </c>
      <c r="B10967" s="6" t="s">
        <v>4512</v>
      </c>
      <c r="C10967" s="7">
        <v>37987</v>
      </c>
      <c r="D10967" s="7"/>
      <c r="E10967" s="8" t="s">
        <v>19083</v>
      </c>
      <c r="F10967" s="8" t="s">
        <v>19083</v>
      </c>
    </row>
    <row r="10968" spans="1:6" x14ac:dyDescent="0.3">
      <c r="A10968" s="2" t="s">
        <v>14412</v>
      </c>
      <c r="B10968" s="6" t="s">
        <v>4513</v>
      </c>
      <c r="C10968" s="7">
        <v>37987</v>
      </c>
      <c r="D10968" s="7"/>
      <c r="E10968" s="8" t="s">
        <v>19083</v>
      </c>
      <c r="F10968" s="8" t="s">
        <v>19083</v>
      </c>
    </row>
    <row r="10969" spans="1:6" x14ac:dyDescent="0.3">
      <c r="A10969" s="2" t="s">
        <v>22257</v>
      </c>
      <c r="B10969" s="6" t="s">
        <v>22258</v>
      </c>
      <c r="C10969" s="7">
        <v>37987</v>
      </c>
      <c r="D10969" s="7">
        <v>39082</v>
      </c>
      <c r="E10969" s="8" t="s">
        <v>19083</v>
      </c>
      <c r="F10969" s="8" t="s">
        <v>19083</v>
      </c>
    </row>
    <row r="10970" spans="1:6" x14ac:dyDescent="0.3">
      <c r="A10970" s="2" t="s">
        <v>14413</v>
      </c>
      <c r="B10970" s="6" t="s">
        <v>4514</v>
      </c>
      <c r="C10970" s="7">
        <v>37987</v>
      </c>
      <c r="D10970" s="7"/>
      <c r="E10970" s="8" t="s">
        <v>19083</v>
      </c>
      <c r="F10970" s="8" t="s">
        <v>19083</v>
      </c>
    </row>
    <row r="10971" spans="1:6" x14ac:dyDescent="0.3">
      <c r="A10971" s="2" t="s">
        <v>14414</v>
      </c>
      <c r="B10971" s="6" t="s">
        <v>7361</v>
      </c>
      <c r="C10971" s="7">
        <f>VLOOKUP(A:A,[1]CNCodes!$A$2:$F$15400,3,FALSE)</f>
        <v>37987</v>
      </c>
      <c r="D10971" s="7">
        <f>VLOOKUP(A:A,[1]CNCodes!$A$2:$F$15400,4,FALSE)</f>
        <v>39082</v>
      </c>
      <c r="E10971" s="8" t="s">
        <v>19083</v>
      </c>
      <c r="F10971" s="8" t="str">
        <f>VLOOKUP(A:A,[1]CNCodes!$A$2:$F$15400,6,FALSE)</f>
        <v>-</v>
      </c>
    </row>
    <row r="10972" spans="1:6" x14ac:dyDescent="0.3">
      <c r="A10972" s="2" t="s">
        <v>14414</v>
      </c>
      <c r="B10972" s="6" t="s">
        <v>7361</v>
      </c>
      <c r="C10972" s="7">
        <v>39083</v>
      </c>
      <c r="D10972" s="7"/>
      <c r="E10972" s="8" t="s">
        <v>19083</v>
      </c>
      <c r="F10972" s="8" t="s">
        <v>19083</v>
      </c>
    </row>
    <row r="10973" spans="1:6" x14ac:dyDescent="0.3">
      <c r="A10973" s="2" t="s">
        <v>14415</v>
      </c>
      <c r="B10973" s="6" t="s">
        <v>4515</v>
      </c>
      <c r="C10973" s="7">
        <v>37987</v>
      </c>
      <c r="D10973" s="7"/>
      <c r="E10973" s="8" t="s">
        <v>19083</v>
      </c>
      <c r="F10973" s="8" t="s">
        <v>19083</v>
      </c>
    </row>
    <row r="10974" spans="1:6" x14ac:dyDescent="0.3">
      <c r="A10974" s="2" t="s">
        <v>14416</v>
      </c>
      <c r="B10974" s="6" t="s">
        <v>4516</v>
      </c>
      <c r="C10974" s="7">
        <v>37987</v>
      </c>
      <c r="D10974" s="7"/>
      <c r="E10974" s="8" t="s">
        <v>19083</v>
      </c>
      <c r="F10974" s="8" t="s">
        <v>19083</v>
      </c>
    </row>
    <row r="10975" spans="1:6" x14ac:dyDescent="0.3">
      <c r="A10975" s="2" t="s">
        <v>14417</v>
      </c>
      <c r="B10975" s="6" t="s">
        <v>4517</v>
      </c>
      <c r="C10975" s="7">
        <v>37987</v>
      </c>
      <c r="D10975" s="7"/>
      <c r="E10975" s="8" t="s">
        <v>19083</v>
      </c>
      <c r="F10975" s="8" t="s">
        <v>19083</v>
      </c>
    </row>
    <row r="10976" spans="1:6" x14ac:dyDescent="0.3">
      <c r="A10976" s="2" t="s">
        <v>14418</v>
      </c>
      <c r="B10976" s="6" t="s">
        <v>4518</v>
      </c>
      <c r="C10976" s="7">
        <v>37987</v>
      </c>
      <c r="D10976" s="7"/>
      <c r="E10976" s="8" t="s">
        <v>19083</v>
      </c>
      <c r="F10976" s="8" t="s">
        <v>19083</v>
      </c>
    </row>
    <row r="10977" spans="1:6" x14ac:dyDescent="0.3">
      <c r="A10977" s="2" t="s">
        <v>18209</v>
      </c>
      <c r="B10977" s="6" t="s">
        <v>8610</v>
      </c>
      <c r="C10977" s="7">
        <v>40909</v>
      </c>
      <c r="D10977" s="7"/>
      <c r="E10977" s="8" t="s">
        <v>19083</v>
      </c>
      <c r="F10977" s="8" t="s">
        <v>19083</v>
      </c>
    </row>
    <row r="10978" spans="1:6" x14ac:dyDescent="0.3">
      <c r="A10978" s="2" t="s">
        <v>26050</v>
      </c>
      <c r="B10978" s="6" t="s">
        <v>26051</v>
      </c>
      <c r="C10978" s="7">
        <v>37987</v>
      </c>
      <c r="D10978" s="7">
        <v>40908</v>
      </c>
      <c r="E10978" s="8" t="s">
        <v>19083</v>
      </c>
      <c r="F10978" s="8" t="s">
        <v>19083</v>
      </c>
    </row>
    <row r="10979" spans="1:6" x14ac:dyDescent="0.3">
      <c r="A10979" s="2" t="s">
        <v>26052</v>
      </c>
      <c r="B10979" s="6" t="s">
        <v>26053</v>
      </c>
      <c r="C10979" s="7">
        <v>37987</v>
      </c>
      <c r="D10979" s="7">
        <v>40908</v>
      </c>
      <c r="E10979" s="8" t="s">
        <v>19083</v>
      </c>
      <c r="F10979" s="8" t="s">
        <v>19083</v>
      </c>
    </row>
    <row r="10980" spans="1:6" x14ac:dyDescent="0.3">
      <c r="A10980" s="2" t="s">
        <v>18210</v>
      </c>
      <c r="B10980" s="6" t="s">
        <v>8611</v>
      </c>
      <c r="C10980" s="7">
        <v>40909</v>
      </c>
      <c r="D10980" s="7"/>
      <c r="E10980" s="8" t="s">
        <v>19083</v>
      </c>
      <c r="F10980" s="8" t="s">
        <v>19083</v>
      </c>
    </row>
    <row r="10981" spans="1:6" x14ac:dyDescent="0.3">
      <c r="A10981" s="2" t="s">
        <v>26054</v>
      </c>
      <c r="B10981" s="6" t="s">
        <v>26055</v>
      </c>
      <c r="C10981" s="7">
        <v>37987</v>
      </c>
      <c r="D10981" s="7">
        <v>40908</v>
      </c>
      <c r="E10981" s="8" t="s">
        <v>19083</v>
      </c>
      <c r="F10981" s="8" t="s">
        <v>19083</v>
      </c>
    </row>
    <row r="10982" spans="1:6" x14ac:dyDescent="0.3">
      <c r="A10982" s="2" t="s">
        <v>26056</v>
      </c>
      <c r="B10982" s="6" t="s">
        <v>26057</v>
      </c>
      <c r="C10982" s="7">
        <v>37987</v>
      </c>
      <c r="D10982" s="7">
        <v>40908</v>
      </c>
      <c r="E10982" s="8" t="s">
        <v>19083</v>
      </c>
      <c r="F10982" s="8" t="s">
        <v>19083</v>
      </c>
    </row>
    <row r="10983" spans="1:6" x14ac:dyDescent="0.3">
      <c r="A10983" s="2" t="s">
        <v>14419</v>
      </c>
      <c r="B10983" s="6" t="s">
        <v>4519</v>
      </c>
      <c r="C10983" s="7">
        <v>37987</v>
      </c>
      <c r="D10983" s="7"/>
      <c r="E10983" s="8" t="s">
        <v>19083</v>
      </c>
      <c r="F10983" s="8" t="s">
        <v>19083</v>
      </c>
    </row>
    <row r="10984" spans="1:6" x14ac:dyDescent="0.3">
      <c r="A10984" s="2" t="s">
        <v>14420</v>
      </c>
      <c r="B10984" s="6" t="s">
        <v>4520</v>
      </c>
      <c r="C10984" s="7">
        <v>37987</v>
      </c>
      <c r="D10984" s="7"/>
      <c r="E10984" s="8" t="s">
        <v>19083</v>
      </c>
      <c r="F10984" s="8" t="s">
        <v>19083</v>
      </c>
    </row>
    <row r="10985" spans="1:6" x14ac:dyDescent="0.3">
      <c r="A10985" s="2" t="s">
        <v>14421</v>
      </c>
      <c r="B10985" s="6" t="s">
        <v>4521</v>
      </c>
      <c r="C10985" s="7">
        <v>37987</v>
      </c>
      <c r="D10985" s="7"/>
      <c r="E10985" s="8" t="s">
        <v>19083</v>
      </c>
      <c r="F10985" s="8" t="s">
        <v>19083</v>
      </c>
    </row>
    <row r="10986" spans="1:6" x14ac:dyDescent="0.3">
      <c r="A10986" s="2" t="s">
        <v>14422</v>
      </c>
      <c r="B10986" s="6" t="s">
        <v>4522</v>
      </c>
      <c r="C10986" s="7">
        <v>37987</v>
      </c>
      <c r="D10986" s="7"/>
      <c r="E10986" s="8" t="s">
        <v>19083</v>
      </c>
      <c r="F10986" s="8" t="s">
        <v>19083</v>
      </c>
    </row>
    <row r="10987" spans="1:6" x14ac:dyDescent="0.3">
      <c r="A10987" s="2" t="s">
        <v>14423</v>
      </c>
      <c r="B10987" s="6" t="s">
        <v>4523</v>
      </c>
      <c r="C10987" s="7">
        <v>37987</v>
      </c>
      <c r="D10987" s="7"/>
      <c r="E10987" s="8" t="s">
        <v>19083</v>
      </c>
      <c r="F10987" s="8" t="s">
        <v>19083</v>
      </c>
    </row>
    <row r="10988" spans="1:6" x14ac:dyDescent="0.3">
      <c r="A10988" s="2" t="s">
        <v>14424</v>
      </c>
      <c r="B10988" s="6" t="s">
        <v>4524</v>
      </c>
      <c r="C10988" s="7">
        <v>37987</v>
      </c>
      <c r="D10988" s="7"/>
      <c r="E10988" s="8" t="s">
        <v>19083</v>
      </c>
      <c r="F10988" s="8" t="s">
        <v>19083</v>
      </c>
    </row>
    <row r="10989" spans="1:6" x14ac:dyDescent="0.3">
      <c r="A10989" s="2" t="s">
        <v>14425</v>
      </c>
      <c r="B10989" s="6" t="s">
        <v>4525</v>
      </c>
      <c r="C10989" s="7">
        <v>37987</v>
      </c>
      <c r="D10989" s="7"/>
      <c r="E10989" s="8" t="s">
        <v>19083</v>
      </c>
      <c r="F10989" s="8" t="s">
        <v>19083</v>
      </c>
    </row>
    <row r="10990" spans="1:6" x14ac:dyDescent="0.3">
      <c r="A10990" s="2" t="s">
        <v>14426</v>
      </c>
      <c r="B10990" s="6" t="s">
        <v>4526</v>
      </c>
      <c r="C10990" s="7">
        <v>37987</v>
      </c>
      <c r="D10990" s="7"/>
      <c r="E10990" s="8" t="s">
        <v>19083</v>
      </c>
      <c r="F10990" s="8" t="s">
        <v>19083</v>
      </c>
    </row>
    <row r="10991" spans="1:6" x14ac:dyDescent="0.3">
      <c r="A10991" s="2" t="s">
        <v>18211</v>
      </c>
      <c r="B10991" s="6" t="s">
        <v>8612</v>
      </c>
      <c r="C10991" s="7">
        <v>40909</v>
      </c>
      <c r="D10991" s="7"/>
      <c r="E10991" s="8" t="s">
        <v>19083</v>
      </c>
      <c r="F10991" s="8" t="s">
        <v>19083</v>
      </c>
    </row>
    <row r="10992" spans="1:6" x14ac:dyDescent="0.3">
      <c r="A10992" s="2" t="s">
        <v>19540</v>
      </c>
      <c r="B10992" s="6" t="s">
        <v>19541</v>
      </c>
      <c r="C10992" s="7">
        <v>37987</v>
      </c>
      <c r="D10992" s="7">
        <v>38352</v>
      </c>
      <c r="E10992" s="8" t="s">
        <v>19083</v>
      </c>
      <c r="F10992" s="8" t="s">
        <v>19083</v>
      </c>
    </row>
    <row r="10993" spans="1:6" x14ac:dyDescent="0.3">
      <c r="A10993" s="2" t="s">
        <v>19540</v>
      </c>
      <c r="B10993" s="6" t="s">
        <v>26058</v>
      </c>
      <c r="C10993" s="7">
        <v>38353</v>
      </c>
      <c r="D10993" s="7">
        <v>40908</v>
      </c>
      <c r="E10993" s="8" t="s">
        <v>19083</v>
      </c>
      <c r="F10993" s="8" t="s">
        <v>19083</v>
      </c>
    </row>
    <row r="10994" spans="1:6" x14ac:dyDescent="0.3">
      <c r="A10994" s="2" t="s">
        <v>19542</v>
      </c>
      <c r="B10994" s="6" t="s">
        <v>19543</v>
      </c>
      <c r="C10994" s="7">
        <v>37987</v>
      </c>
      <c r="D10994" s="7">
        <v>38352</v>
      </c>
      <c r="E10994" s="8" t="s">
        <v>19083</v>
      </c>
      <c r="F10994" s="8" t="s">
        <v>19083</v>
      </c>
    </row>
    <row r="10995" spans="1:6" x14ac:dyDescent="0.3">
      <c r="A10995" s="2" t="s">
        <v>19542</v>
      </c>
      <c r="B10995" s="6" t="s">
        <v>26059</v>
      </c>
      <c r="C10995" s="7">
        <v>38353</v>
      </c>
      <c r="D10995" s="7">
        <v>40908</v>
      </c>
      <c r="E10995" s="8" t="s">
        <v>19083</v>
      </c>
      <c r="F10995" s="8" t="s">
        <v>19083</v>
      </c>
    </row>
    <row r="10996" spans="1:6" x14ac:dyDescent="0.3">
      <c r="A10996" s="2" t="s">
        <v>14427</v>
      </c>
      <c r="B10996" s="6" t="s">
        <v>4527</v>
      </c>
      <c r="C10996" s="7">
        <v>37987</v>
      </c>
      <c r="D10996" s="7"/>
      <c r="E10996" s="8" t="s">
        <v>19083</v>
      </c>
      <c r="F10996" s="8" t="s">
        <v>19083</v>
      </c>
    </row>
    <row r="10997" spans="1:6" x14ac:dyDescent="0.3">
      <c r="A10997" s="2" t="s">
        <v>14428</v>
      </c>
      <c r="B10997" s="6" t="s">
        <v>4528</v>
      </c>
      <c r="C10997" s="7">
        <v>37987</v>
      </c>
      <c r="D10997" s="7"/>
      <c r="E10997" s="8" t="s">
        <v>19083</v>
      </c>
      <c r="F10997" s="8" t="s">
        <v>19083</v>
      </c>
    </row>
    <row r="10998" spans="1:6" x14ac:dyDescent="0.3">
      <c r="A10998" s="2" t="s">
        <v>14429</v>
      </c>
      <c r="B10998" s="6" t="s">
        <v>4529</v>
      </c>
      <c r="C10998" s="7">
        <v>37987</v>
      </c>
      <c r="D10998" s="7"/>
      <c r="E10998" s="8" t="s">
        <v>19083</v>
      </c>
      <c r="F10998" s="8" t="s">
        <v>19083</v>
      </c>
    </row>
    <row r="10999" spans="1:6" x14ac:dyDescent="0.3">
      <c r="A10999" s="2" t="s">
        <v>26060</v>
      </c>
      <c r="B10999" s="6" t="s">
        <v>26061</v>
      </c>
      <c r="C10999" s="7">
        <v>37987</v>
      </c>
      <c r="D10999" s="7">
        <v>40908</v>
      </c>
      <c r="E10999" s="8" t="s">
        <v>19083</v>
      </c>
      <c r="F10999" s="8" t="s">
        <v>19083</v>
      </c>
    </row>
    <row r="11000" spans="1:6" x14ac:dyDescent="0.3">
      <c r="A11000" s="2" t="s">
        <v>14430</v>
      </c>
      <c r="B11000" s="6" t="s">
        <v>4530</v>
      </c>
      <c r="C11000" s="7">
        <v>37987</v>
      </c>
      <c r="D11000" s="7"/>
      <c r="E11000" s="8" t="s">
        <v>19083</v>
      </c>
      <c r="F11000" s="8" t="s">
        <v>19083</v>
      </c>
    </row>
    <row r="11001" spans="1:6" x14ac:dyDescent="0.3">
      <c r="A11001" s="2" t="s">
        <v>26062</v>
      </c>
      <c r="B11001" s="6" t="s">
        <v>26063</v>
      </c>
      <c r="C11001" s="7">
        <v>37987</v>
      </c>
      <c r="D11001" s="7">
        <v>40908</v>
      </c>
      <c r="E11001" s="8" t="s">
        <v>19083</v>
      </c>
      <c r="F11001" s="8" t="s">
        <v>19083</v>
      </c>
    </row>
    <row r="11002" spans="1:6" x14ac:dyDescent="0.3">
      <c r="A11002" s="2" t="s">
        <v>18212</v>
      </c>
      <c r="B11002" s="6" t="s">
        <v>8613</v>
      </c>
      <c r="C11002" s="7">
        <v>40909</v>
      </c>
      <c r="D11002" s="7"/>
      <c r="E11002" s="8" t="s">
        <v>19083</v>
      </c>
      <c r="F11002" s="8" t="s">
        <v>19083</v>
      </c>
    </row>
    <row r="11003" spans="1:6" x14ac:dyDescent="0.3">
      <c r="A11003" s="2" t="s">
        <v>26064</v>
      </c>
      <c r="B11003" s="6" t="s">
        <v>26065</v>
      </c>
      <c r="C11003" s="7">
        <v>37987</v>
      </c>
      <c r="D11003" s="7">
        <v>40908</v>
      </c>
      <c r="E11003" s="8" t="s">
        <v>19083</v>
      </c>
      <c r="F11003" s="8" t="s">
        <v>19083</v>
      </c>
    </row>
    <row r="11004" spans="1:6" x14ac:dyDescent="0.3">
      <c r="A11004" s="2" t="s">
        <v>26066</v>
      </c>
      <c r="B11004" s="6" t="s">
        <v>26067</v>
      </c>
      <c r="C11004" s="7">
        <v>37987</v>
      </c>
      <c r="D11004" s="7">
        <v>40908</v>
      </c>
      <c r="E11004" s="8" t="s">
        <v>19083</v>
      </c>
      <c r="F11004" s="8" t="s">
        <v>19083</v>
      </c>
    </row>
    <row r="11005" spans="1:6" x14ac:dyDescent="0.3">
      <c r="A11005" s="2" t="s">
        <v>18213</v>
      </c>
      <c r="B11005" s="6" t="s">
        <v>8614</v>
      </c>
      <c r="C11005" s="7">
        <v>40909</v>
      </c>
      <c r="D11005" s="7"/>
      <c r="E11005" s="8" t="s">
        <v>19083</v>
      </c>
      <c r="F11005" s="8" t="s">
        <v>19083</v>
      </c>
    </row>
    <row r="11006" spans="1:6" x14ac:dyDescent="0.3">
      <c r="A11006" s="2" t="s">
        <v>26068</v>
      </c>
      <c r="B11006" s="6" t="s">
        <v>26069</v>
      </c>
      <c r="C11006" s="7">
        <v>37987</v>
      </c>
      <c r="D11006" s="7">
        <v>40908</v>
      </c>
      <c r="E11006" s="8" t="s">
        <v>19083</v>
      </c>
      <c r="F11006" s="8" t="s">
        <v>19083</v>
      </c>
    </row>
    <row r="11007" spans="1:6" x14ac:dyDescent="0.3">
      <c r="A11007" s="2" t="s">
        <v>14431</v>
      </c>
      <c r="B11007" s="6" t="s">
        <v>4531</v>
      </c>
      <c r="C11007" s="7">
        <v>37987</v>
      </c>
      <c r="D11007" s="7"/>
      <c r="E11007" s="8" t="s">
        <v>19083</v>
      </c>
      <c r="F11007" s="8" t="s">
        <v>19083</v>
      </c>
    </row>
    <row r="11008" spans="1:6" x14ac:dyDescent="0.3">
      <c r="A11008" s="2" t="s">
        <v>14432</v>
      </c>
      <c r="B11008" s="6" t="s">
        <v>4532</v>
      </c>
      <c r="C11008" s="7">
        <v>37987</v>
      </c>
      <c r="D11008" s="7"/>
      <c r="E11008" s="8" t="s">
        <v>19083</v>
      </c>
      <c r="F11008" s="8" t="s">
        <v>19083</v>
      </c>
    </row>
    <row r="11009" spans="1:6" x14ac:dyDescent="0.3">
      <c r="A11009" s="2" t="s">
        <v>14069</v>
      </c>
      <c r="B11009" s="6" t="s">
        <v>4174</v>
      </c>
      <c r="C11009" s="7">
        <v>37987</v>
      </c>
      <c r="D11009" s="7"/>
      <c r="E11009" s="8" t="s">
        <v>19083</v>
      </c>
      <c r="F11009" s="8" t="s">
        <v>19083</v>
      </c>
    </row>
    <row r="11010" spans="1:6" x14ac:dyDescent="0.3">
      <c r="A11010" s="2" t="s">
        <v>14070</v>
      </c>
      <c r="B11010" s="6" t="s">
        <v>4175</v>
      </c>
      <c r="C11010" s="7">
        <v>37987</v>
      </c>
      <c r="D11010" s="7"/>
      <c r="E11010" s="8" t="s">
        <v>19083</v>
      </c>
      <c r="F11010" s="8" t="s">
        <v>19083</v>
      </c>
    </row>
    <row r="11011" spans="1:6" x14ac:dyDescent="0.3">
      <c r="A11011" s="2" t="s">
        <v>14071</v>
      </c>
      <c r="B11011" s="6" t="s">
        <v>4176</v>
      </c>
      <c r="C11011" s="7">
        <v>37987</v>
      </c>
      <c r="D11011" s="7"/>
      <c r="E11011" s="8" t="s">
        <v>19083</v>
      </c>
      <c r="F11011" s="8" t="s">
        <v>19083</v>
      </c>
    </row>
    <row r="11012" spans="1:6" x14ac:dyDescent="0.3">
      <c r="A11012" s="2" t="s">
        <v>14072</v>
      </c>
      <c r="B11012" s="6" t="s">
        <v>4177</v>
      </c>
      <c r="C11012" s="7">
        <v>37987</v>
      </c>
      <c r="D11012" s="7"/>
      <c r="E11012" s="8" t="s">
        <v>19083</v>
      </c>
      <c r="F11012" s="8" t="s">
        <v>19083</v>
      </c>
    </row>
    <row r="11013" spans="1:6" x14ac:dyDescent="0.3">
      <c r="A11013" s="2" t="s">
        <v>14073</v>
      </c>
      <c r="B11013" s="6" t="s">
        <v>4178</v>
      </c>
      <c r="C11013" s="7">
        <v>37987</v>
      </c>
      <c r="D11013" s="7"/>
      <c r="E11013" s="8" t="s">
        <v>19083</v>
      </c>
      <c r="F11013" s="8" t="s">
        <v>19083</v>
      </c>
    </row>
    <row r="11014" spans="1:6" x14ac:dyDescent="0.3">
      <c r="A11014" s="2" t="s">
        <v>27088</v>
      </c>
      <c r="B11014" s="6" t="s">
        <v>27089</v>
      </c>
      <c r="C11014" s="7">
        <v>37987</v>
      </c>
      <c r="D11014" s="7">
        <v>42735</v>
      </c>
      <c r="E11014" s="8" t="s">
        <v>19083</v>
      </c>
      <c r="F11014" s="8" t="s">
        <v>19083</v>
      </c>
    </row>
    <row r="11015" spans="1:6" x14ac:dyDescent="0.3">
      <c r="A11015" s="2" t="s">
        <v>14074</v>
      </c>
      <c r="B11015" s="6" t="s">
        <v>4179</v>
      </c>
      <c r="C11015" s="7">
        <v>37987</v>
      </c>
      <c r="D11015" s="7"/>
      <c r="E11015" s="8" t="s">
        <v>19083</v>
      </c>
      <c r="F11015" s="8" t="s">
        <v>19083</v>
      </c>
    </row>
    <row r="11016" spans="1:6" x14ac:dyDescent="0.3">
      <c r="A11016" s="2" t="s">
        <v>27090</v>
      </c>
      <c r="B11016" s="6" t="s">
        <v>27091</v>
      </c>
      <c r="C11016" s="7">
        <v>37987</v>
      </c>
      <c r="D11016" s="7">
        <v>42735</v>
      </c>
      <c r="E11016" s="8" t="s">
        <v>19083</v>
      </c>
      <c r="F11016" s="8" t="s">
        <v>19083</v>
      </c>
    </row>
    <row r="11017" spans="1:6" x14ac:dyDescent="0.3">
      <c r="A11017" s="2" t="s">
        <v>18883</v>
      </c>
      <c r="B11017" s="6" t="s">
        <v>9339</v>
      </c>
      <c r="C11017" s="7">
        <v>42736</v>
      </c>
      <c r="D11017" s="7"/>
      <c r="E11017" s="8" t="s">
        <v>19083</v>
      </c>
      <c r="F11017" s="8" t="s">
        <v>19083</v>
      </c>
    </row>
    <row r="11018" spans="1:6" x14ac:dyDescent="0.3">
      <c r="A11018" s="2" t="s">
        <v>27092</v>
      </c>
      <c r="B11018" s="6" t="s">
        <v>27093</v>
      </c>
      <c r="C11018" s="7">
        <v>37987</v>
      </c>
      <c r="D11018" s="7">
        <v>42735</v>
      </c>
      <c r="E11018" s="8" t="s">
        <v>19083</v>
      </c>
      <c r="F11018" s="8" t="s">
        <v>19083</v>
      </c>
    </row>
    <row r="11019" spans="1:6" x14ac:dyDescent="0.3">
      <c r="A11019" s="2" t="s">
        <v>18884</v>
      </c>
      <c r="B11019" s="6" t="s">
        <v>9340</v>
      </c>
      <c r="C11019" s="7">
        <v>42736</v>
      </c>
      <c r="D11019" s="7"/>
      <c r="E11019" s="8" t="s">
        <v>19083</v>
      </c>
      <c r="F11019" s="8" t="s">
        <v>19083</v>
      </c>
    </row>
    <row r="11020" spans="1:6" x14ac:dyDescent="0.3">
      <c r="A11020" s="2" t="s">
        <v>18885</v>
      </c>
      <c r="B11020" s="6" t="s">
        <v>9341</v>
      </c>
      <c r="C11020" s="7">
        <v>42736</v>
      </c>
      <c r="D11020" s="7"/>
      <c r="E11020" s="8" t="s">
        <v>19083</v>
      </c>
      <c r="F11020" s="8" t="s">
        <v>19083</v>
      </c>
    </row>
    <row r="11021" spans="1:6" x14ac:dyDescent="0.3">
      <c r="A11021" s="2" t="s">
        <v>27094</v>
      </c>
      <c r="B11021" s="6" t="s">
        <v>27095</v>
      </c>
      <c r="C11021" s="7">
        <v>37987</v>
      </c>
      <c r="D11021" s="7">
        <v>42735</v>
      </c>
      <c r="E11021" s="8" t="s">
        <v>19083</v>
      </c>
      <c r="F11021" s="8" t="s">
        <v>19083</v>
      </c>
    </row>
    <row r="11022" spans="1:6" x14ac:dyDescent="0.3">
      <c r="A11022" s="2" t="s">
        <v>27096</v>
      </c>
      <c r="B11022" s="6" t="s">
        <v>27097</v>
      </c>
      <c r="C11022" s="7">
        <v>37987</v>
      </c>
      <c r="D11022" s="7">
        <v>42735</v>
      </c>
      <c r="E11022" s="8" t="s">
        <v>19083</v>
      </c>
      <c r="F11022" s="8" t="s">
        <v>19083</v>
      </c>
    </row>
    <row r="11023" spans="1:6" x14ac:dyDescent="0.3">
      <c r="A11023" s="2" t="s">
        <v>18886</v>
      </c>
      <c r="B11023" s="6" t="s">
        <v>9342</v>
      </c>
      <c r="C11023" s="7">
        <v>42736</v>
      </c>
      <c r="D11023" s="7"/>
      <c r="E11023" s="8" t="s">
        <v>19083</v>
      </c>
      <c r="F11023" s="8" t="s">
        <v>19083</v>
      </c>
    </row>
    <row r="11024" spans="1:6" x14ac:dyDescent="0.3">
      <c r="A11024" s="2" t="s">
        <v>18887</v>
      </c>
      <c r="B11024" s="6" t="s">
        <v>9343</v>
      </c>
      <c r="C11024" s="7">
        <v>42736</v>
      </c>
      <c r="D11024" s="7"/>
      <c r="E11024" s="8" t="s">
        <v>19083</v>
      </c>
      <c r="F11024" s="8" t="s">
        <v>19083</v>
      </c>
    </row>
    <row r="11025" spans="1:6" x14ac:dyDescent="0.3">
      <c r="A11025" s="2" t="s">
        <v>27098</v>
      </c>
      <c r="B11025" s="6" t="s">
        <v>27099</v>
      </c>
      <c r="C11025" s="7">
        <v>37987</v>
      </c>
      <c r="D11025" s="7">
        <v>42735</v>
      </c>
      <c r="E11025" s="8" t="s">
        <v>19083</v>
      </c>
      <c r="F11025" s="8" t="s">
        <v>19083</v>
      </c>
    </row>
    <row r="11026" spans="1:6" x14ac:dyDescent="0.3">
      <c r="A11026" s="2" t="s">
        <v>19544</v>
      </c>
      <c r="B11026" s="6" t="s">
        <v>19545</v>
      </c>
      <c r="C11026" s="7">
        <v>37987</v>
      </c>
      <c r="D11026" s="7">
        <v>38352</v>
      </c>
      <c r="E11026" s="8" t="s">
        <v>19083</v>
      </c>
      <c r="F11026" s="8" t="s">
        <v>19083</v>
      </c>
    </row>
    <row r="11027" spans="1:6" x14ac:dyDescent="0.3">
      <c r="A11027" s="2" t="s">
        <v>19544</v>
      </c>
      <c r="B11027" s="6" t="s">
        <v>27100</v>
      </c>
      <c r="C11027" s="7">
        <v>38353</v>
      </c>
      <c r="D11027" s="7">
        <v>42735</v>
      </c>
      <c r="E11027" s="8" t="s">
        <v>19083</v>
      </c>
      <c r="F11027" s="8" t="s">
        <v>19083</v>
      </c>
    </row>
    <row r="11028" spans="1:6" x14ac:dyDescent="0.3">
      <c r="A11028" s="2" t="s">
        <v>18888</v>
      </c>
      <c r="B11028" s="6" t="s">
        <v>9344</v>
      </c>
      <c r="C11028" s="7">
        <v>42736</v>
      </c>
      <c r="D11028" s="7"/>
      <c r="E11028" s="8" t="s">
        <v>19083</v>
      </c>
      <c r="F11028" s="8" t="s">
        <v>19083</v>
      </c>
    </row>
    <row r="11029" spans="1:6" x14ac:dyDescent="0.3">
      <c r="A11029" s="2" t="s">
        <v>18889</v>
      </c>
      <c r="B11029" s="6" t="s">
        <v>9345</v>
      </c>
      <c r="C11029" s="7">
        <v>42736</v>
      </c>
      <c r="D11029" s="7"/>
      <c r="E11029" s="8" t="s">
        <v>19083</v>
      </c>
      <c r="F11029" s="8" t="s">
        <v>19083</v>
      </c>
    </row>
    <row r="11030" spans="1:6" x14ac:dyDescent="0.3">
      <c r="A11030" s="2" t="s">
        <v>19546</v>
      </c>
      <c r="B11030" s="6" t="s">
        <v>19547</v>
      </c>
      <c r="C11030" s="7">
        <v>37987</v>
      </c>
      <c r="D11030" s="7">
        <v>38352</v>
      </c>
      <c r="E11030" s="8" t="s">
        <v>19083</v>
      </c>
      <c r="F11030" s="8" t="s">
        <v>19083</v>
      </c>
    </row>
    <row r="11031" spans="1:6" x14ac:dyDescent="0.3">
      <c r="A11031" s="2" t="s">
        <v>19546</v>
      </c>
      <c r="B11031" s="6" t="s">
        <v>27101</v>
      </c>
      <c r="C11031" s="7">
        <v>38353</v>
      </c>
      <c r="D11031" s="7">
        <v>42735</v>
      </c>
      <c r="E11031" s="8" t="s">
        <v>19083</v>
      </c>
      <c r="F11031" s="8" t="s">
        <v>19083</v>
      </c>
    </row>
    <row r="11032" spans="1:6" x14ac:dyDescent="0.3">
      <c r="A11032" s="2" t="s">
        <v>19548</v>
      </c>
      <c r="B11032" s="6" t="s">
        <v>19545</v>
      </c>
      <c r="C11032" s="7">
        <v>37987</v>
      </c>
      <c r="D11032" s="7">
        <v>38352</v>
      </c>
      <c r="E11032" s="8" t="s">
        <v>19083</v>
      </c>
      <c r="F11032" s="8" t="s">
        <v>19083</v>
      </c>
    </row>
    <row r="11033" spans="1:6" x14ac:dyDescent="0.3">
      <c r="A11033" s="2" t="s">
        <v>19548</v>
      </c>
      <c r="B11033" s="6" t="s">
        <v>27102</v>
      </c>
      <c r="C11033" s="7">
        <v>38353</v>
      </c>
      <c r="D11033" s="7">
        <v>42735</v>
      </c>
      <c r="E11033" s="8" t="s">
        <v>19083</v>
      </c>
      <c r="F11033" s="8" t="s">
        <v>19083</v>
      </c>
    </row>
    <row r="11034" spans="1:6" x14ac:dyDescent="0.3">
      <c r="A11034" s="2" t="s">
        <v>18890</v>
      </c>
      <c r="B11034" s="6" t="s">
        <v>9346</v>
      </c>
      <c r="C11034" s="7">
        <v>42736</v>
      </c>
      <c r="D11034" s="7"/>
      <c r="E11034" s="8" t="s">
        <v>19083</v>
      </c>
      <c r="F11034" s="8" t="s">
        <v>19083</v>
      </c>
    </row>
    <row r="11035" spans="1:6" x14ac:dyDescent="0.3">
      <c r="A11035" s="2" t="s">
        <v>19549</v>
      </c>
      <c r="B11035" s="6" t="s">
        <v>19550</v>
      </c>
      <c r="C11035" s="7">
        <v>37987</v>
      </c>
      <c r="D11035" s="7">
        <v>38352</v>
      </c>
      <c r="E11035" s="8" t="s">
        <v>19083</v>
      </c>
      <c r="F11035" s="8" t="s">
        <v>19083</v>
      </c>
    </row>
    <row r="11036" spans="1:6" x14ac:dyDescent="0.3">
      <c r="A11036" s="2" t="s">
        <v>19549</v>
      </c>
      <c r="B11036" s="6" t="s">
        <v>27103</v>
      </c>
      <c r="C11036" s="7">
        <v>38353</v>
      </c>
      <c r="D11036" s="7">
        <v>42735</v>
      </c>
      <c r="E11036" s="8" t="s">
        <v>19083</v>
      </c>
      <c r="F11036" s="8" t="s">
        <v>19083</v>
      </c>
    </row>
    <row r="11037" spans="1:6" x14ac:dyDescent="0.3">
      <c r="A11037" s="2" t="s">
        <v>18891</v>
      </c>
      <c r="B11037" s="6" t="s">
        <v>9347</v>
      </c>
      <c r="C11037" s="7">
        <v>42736</v>
      </c>
      <c r="D11037" s="7"/>
      <c r="E11037" s="8" t="s">
        <v>19083</v>
      </c>
      <c r="F11037" s="8" t="s">
        <v>19083</v>
      </c>
    </row>
    <row r="11038" spans="1:6" x14ac:dyDescent="0.3">
      <c r="A11038" s="2" t="s">
        <v>18892</v>
      </c>
      <c r="B11038" s="6" t="s">
        <v>9348</v>
      </c>
      <c r="C11038" s="7">
        <v>42736</v>
      </c>
      <c r="D11038" s="7"/>
      <c r="E11038" s="8" t="s">
        <v>19083</v>
      </c>
      <c r="F11038" s="8" t="s">
        <v>19083</v>
      </c>
    </row>
    <row r="11039" spans="1:6" x14ac:dyDescent="0.3">
      <c r="A11039" s="2" t="s">
        <v>19551</v>
      </c>
      <c r="B11039" s="6" t="s">
        <v>19552</v>
      </c>
      <c r="C11039" s="7">
        <v>37987</v>
      </c>
      <c r="D11039" s="7">
        <v>38352</v>
      </c>
      <c r="E11039" s="8" t="s">
        <v>19083</v>
      </c>
      <c r="F11039" s="8" t="s">
        <v>19083</v>
      </c>
    </row>
    <row r="11040" spans="1:6" x14ac:dyDescent="0.3">
      <c r="A11040" s="2" t="s">
        <v>19551</v>
      </c>
      <c r="B11040" s="6" t="s">
        <v>27104</v>
      </c>
      <c r="C11040" s="7">
        <v>38353</v>
      </c>
      <c r="D11040" s="7">
        <v>42735</v>
      </c>
      <c r="E11040" s="8" t="s">
        <v>19083</v>
      </c>
      <c r="F11040" s="8" t="s">
        <v>19083</v>
      </c>
    </row>
    <row r="11041" spans="1:6" x14ac:dyDescent="0.3">
      <c r="A11041" s="2" t="s">
        <v>19553</v>
      </c>
      <c r="B11041" s="6" t="s">
        <v>19554</v>
      </c>
      <c r="C11041" s="7">
        <v>37987</v>
      </c>
      <c r="D11041" s="7">
        <v>38352</v>
      </c>
      <c r="E11041" s="8" t="s">
        <v>19083</v>
      </c>
      <c r="F11041" s="8" t="s">
        <v>19083</v>
      </c>
    </row>
    <row r="11042" spans="1:6" x14ac:dyDescent="0.3">
      <c r="A11042" s="2" t="s">
        <v>19553</v>
      </c>
      <c r="B11042" s="6" t="s">
        <v>27105</v>
      </c>
      <c r="C11042" s="7">
        <v>38353</v>
      </c>
      <c r="D11042" s="7">
        <v>42735</v>
      </c>
      <c r="E11042" s="8" t="s">
        <v>19083</v>
      </c>
      <c r="F11042" s="8" t="s">
        <v>19083</v>
      </c>
    </row>
    <row r="11043" spans="1:6" x14ac:dyDescent="0.3">
      <c r="A11043" s="2" t="s">
        <v>18893</v>
      </c>
      <c r="B11043" s="6" t="s">
        <v>9349</v>
      </c>
      <c r="C11043" s="7">
        <v>42736</v>
      </c>
      <c r="D11043" s="7"/>
      <c r="E11043" s="8" t="s">
        <v>19083</v>
      </c>
      <c r="F11043" s="8" t="s">
        <v>19083</v>
      </c>
    </row>
    <row r="11044" spans="1:6" x14ac:dyDescent="0.3">
      <c r="A11044" s="2" t="s">
        <v>27106</v>
      </c>
      <c r="B11044" s="6" t="s">
        <v>27107</v>
      </c>
      <c r="C11044" s="7">
        <v>37987</v>
      </c>
      <c r="D11044" s="7">
        <v>42735</v>
      </c>
      <c r="E11044" s="8" t="s">
        <v>19083</v>
      </c>
      <c r="F11044" s="8" t="s">
        <v>19083</v>
      </c>
    </row>
    <row r="11045" spans="1:6" x14ac:dyDescent="0.3">
      <c r="A11045" s="2" t="s">
        <v>27108</v>
      </c>
      <c r="B11045" s="6" t="s">
        <v>27109</v>
      </c>
      <c r="C11045" s="7">
        <v>37987</v>
      </c>
      <c r="D11045" s="7">
        <v>42735</v>
      </c>
      <c r="E11045" s="8" t="s">
        <v>19083</v>
      </c>
      <c r="F11045" s="8" t="s">
        <v>19083</v>
      </c>
    </row>
    <row r="11046" spans="1:6" x14ac:dyDescent="0.3">
      <c r="A11046" s="2" t="s">
        <v>18894</v>
      </c>
      <c r="B11046" s="6" t="s">
        <v>9350</v>
      </c>
      <c r="C11046" s="7">
        <v>42736</v>
      </c>
      <c r="D11046" s="7"/>
      <c r="E11046" s="8" t="s">
        <v>19083</v>
      </c>
      <c r="F11046" s="8" t="s">
        <v>19083</v>
      </c>
    </row>
    <row r="11047" spans="1:6" x14ac:dyDescent="0.3">
      <c r="A11047" s="2" t="s">
        <v>18895</v>
      </c>
      <c r="B11047" s="6" t="s">
        <v>9351</v>
      </c>
      <c r="C11047" s="7">
        <v>42736</v>
      </c>
      <c r="D11047" s="7"/>
      <c r="E11047" s="8" t="s">
        <v>19083</v>
      </c>
      <c r="F11047" s="8" t="s">
        <v>19083</v>
      </c>
    </row>
    <row r="11048" spans="1:6" x14ac:dyDescent="0.3">
      <c r="A11048" s="2" t="s">
        <v>18896</v>
      </c>
      <c r="B11048" s="6" t="s">
        <v>9352</v>
      </c>
      <c r="C11048" s="7">
        <v>42736</v>
      </c>
      <c r="D11048" s="7"/>
      <c r="E11048" s="8" t="s">
        <v>19083</v>
      </c>
      <c r="F11048" s="8" t="s">
        <v>19083</v>
      </c>
    </row>
    <row r="11049" spans="1:6" x14ac:dyDescent="0.3">
      <c r="A11049" s="2" t="s">
        <v>27110</v>
      </c>
      <c r="B11049" s="6" t="s">
        <v>27111</v>
      </c>
      <c r="C11049" s="7">
        <v>37987</v>
      </c>
      <c r="D11049" s="7">
        <v>42735</v>
      </c>
      <c r="E11049" s="8" t="s">
        <v>19083</v>
      </c>
      <c r="F11049" s="8" t="s">
        <v>19083</v>
      </c>
    </row>
    <row r="11050" spans="1:6" x14ac:dyDescent="0.3">
      <c r="A11050" s="2" t="s">
        <v>18897</v>
      </c>
      <c r="B11050" s="6" t="s">
        <v>9353</v>
      </c>
      <c r="C11050" s="7">
        <v>42736</v>
      </c>
      <c r="D11050" s="7"/>
      <c r="E11050" s="8" t="s">
        <v>19083</v>
      </c>
      <c r="F11050" s="8" t="s">
        <v>19083</v>
      </c>
    </row>
    <row r="11051" spans="1:6" x14ac:dyDescent="0.3">
      <c r="A11051" s="2" t="s">
        <v>27112</v>
      </c>
      <c r="B11051" s="6" t="s">
        <v>27113</v>
      </c>
      <c r="C11051" s="7">
        <v>37987</v>
      </c>
      <c r="D11051" s="7">
        <v>42735</v>
      </c>
      <c r="E11051" s="8" t="s">
        <v>19083</v>
      </c>
      <c r="F11051" s="8" t="s">
        <v>19083</v>
      </c>
    </row>
    <row r="11052" spans="1:6" x14ac:dyDescent="0.3">
      <c r="A11052" s="2" t="s">
        <v>18898</v>
      </c>
      <c r="B11052" s="6" t="s">
        <v>9354</v>
      </c>
      <c r="C11052" s="7">
        <v>42736</v>
      </c>
      <c r="D11052" s="7"/>
      <c r="E11052" s="8" t="s">
        <v>19083</v>
      </c>
      <c r="F11052" s="8" t="s">
        <v>19083</v>
      </c>
    </row>
    <row r="11053" spans="1:6" x14ac:dyDescent="0.3">
      <c r="A11053" s="2" t="s">
        <v>14075</v>
      </c>
      <c r="B11053" s="6" t="s">
        <v>9355</v>
      </c>
      <c r="C11053" s="7">
        <f>VLOOKUP(A:A,[1]CNCodes!$A$2:$F$15400,3,FALSE)</f>
        <v>37987</v>
      </c>
      <c r="D11053" s="7">
        <f>VLOOKUP(A:A,[1]CNCodes!$A$2:$F$15400,4,FALSE)</f>
        <v>42735</v>
      </c>
      <c r="E11053" s="8" t="s">
        <v>19083</v>
      </c>
      <c r="F11053" s="8" t="str">
        <f>VLOOKUP(A:A,[1]CNCodes!$A$2:$F$15400,6,FALSE)</f>
        <v>-</v>
      </c>
    </row>
    <row r="11054" spans="1:6" x14ac:dyDescent="0.3">
      <c r="A11054" s="2" t="s">
        <v>14075</v>
      </c>
      <c r="B11054" s="6" t="s">
        <v>9355</v>
      </c>
      <c r="C11054" s="7">
        <v>42736</v>
      </c>
      <c r="D11054" s="7"/>
      <c r="E11054" s="8" t="s">
        <v>19083</v>
      </c>
      <c r="F11054" s="8" t="s">
        <v>19083</v>
      </c>
    </row>
    <row r="11055" spans="1:6" x14ac:dyDescent="0.3">
      <c r="A11055" s="2" t="s">
        <v>14076</v>
      </c>
      <c r="B11055" s="6" t="s">
        <v>4180</v>
      </c>
      <c r="C11055" s="7">
        <v>37987</v>
      </c>
      <c r="D11055" s="7"/>
      <c r="E11055" s="8" t="s">
        <v>19083</v>
      </c>
      <c r="F11055" s="8" t="s">
        <v>19083</v>
      </c>
    </row>
    <row r="11056" spans="1:6" x14ac:dyDescent="0.3">
      <c r="A11056" s="2" t="s">
        <v>14077</v>
      </c>
      <c r="B11056" s="6" t="s">
        <v>4181</v>
      </c>
      <c r="C11056" s="7">
        <v>37987</v>
      </c>
      <c r="D11056" s="7"/>
      <c r="E11056" s="8" t="s">
        <v>19083</v>
      </c>
      <c r="F11056" s="8" t="s">
        <v>19083</v>
      </c>
    </row>
    <row r="11057" spans="1:6" x14ac:dyDescent="0.3">
      <c r="A11057" s="2" t="s">
        <v>14078</v>
      </c>
      <c r="B11057" s="6" t="s">
        <v>4182</v>
      </c>
      <c r="C11057" s="7">
        <v>37987</v>
      </c>
      <c r="D11057" s="7"/>
      <c r="E11057" s="8" t="s">
        <v>19083</v>
      </c>
      <c r="F11057" s="8" t="s">
        <v>19083</v>
      </c>
    </row>
    <row r="11058" spans="1:6" x14ac:dyDescent="0.3">
      <c r="A11058" s="2" t="s">
        <v>14079</v>
      </c>
      <c r="B11058" s="6" t="s">
        <v>4183</v>
      </c>
      <c r="C11058" s="7">
        <v>37987</v>
      </c>
      <c r="D11058" s="7"/>
      <c r="E11058" s="8" t="s">
        <v>19083</v>
      </c>
      <c r="F11058" s="8" t="s">
        <v>19083</v>
      </c>
    </row>
    <row r="11059" spans="1:6" x14ac:dyDescent="0.3">
      <c r="A11059" s="2" t="s">
        <v>14080</v>
      </c>
      <c r="B11059" s="6" t="s">
        <v>4184</v>
      </c>
      <c r="C11059" s="7">
        <v>37987</v>
      </c>
      <c r="D11059" s="7"/>
      <c r="E11059" s="8" t="s">
        <v>19083</v>
      </c>
      <c r="F11059" s="8" t="s">
        <v>19083</v>
      </c>
    </row>
    <row r="11060" spans="1:6" x14ac:dyDescent="0.3">
      <c r="A11060" s="2" t="s">
        <v>14081</v>
      </c>
      <c r="B11060" s="6" t="s">
        <v>4185</v>
      </c>
      <c r="C11060" s="7">
        <v>37987</v>
      </c>
      <c r="D11060" s="7"/>
      <c r="E11060" s="8" t="s">
        <v>19083</v>
      </c>
      <c r="F11060" s="8" t="s">
        <v>19083</v>
      </c>
    </row>
    <row r="11061" spans="1:6" x14ac:dyDescent="0.3">
      <c r="A11061" s="2" t="s">
        <v>22259</v>
      </c>
      <c r="B11061" s="6" t="s">
        <v>4186</v>
      </c>
      <c r="C11061" s="7">
        <v>37987</v>
      </c>
      <c r="D11061" s="7">
        <v>39082</v>
      </c>
      <c r="E11061" s="8" t="s">
        <v>19083</v>
      </c>
      <c r="F11061" s="8" t="s">
        <v>19083</v>
      </c>
    </row>
    <row r="11062" spans="1:6" x14ac:dyDescent="0.3">
      <c r="A11062" s="2" t="s">
        <v>26070</v>
      </c>
      <c r="B11062" s="6" t="s">
        <v>26071</v>
      </c>
      <c r="C11062" s="7">
        <v>37987</v>
      </c>
      <c r="D11062" s="7">
        <v>40908</v>
      </c>
      <c r="E11062" s="8" t="s">
        <v>19083</v>
      </c>
      <c r="F11062" s="8" t="s">
        <v>19083</v>
      </c>
    </row>
    <row r="11063" spans="1:6" x14ac:dyDescent="0.3">
      <c r="A11063" s="2" t="s">
        <v>26072</v>
      </c>
      <c r="B11063" s="6" t="s">
        <v>26073</v>
      </c>
      <c r="C11063" s="7">
        <v>37987</v>
      </c>
      <c r="D11063" s="7">
        <v>40908</v>
      </c>
      <c r="E11063" s="8" t="s">
        <v>19083</v>
      </c>
      <c r="F11063" s="8" t="s">
        <v>19083</v>
      </c>
    </row>
    <row r="11064" spans="1:6" x14ac:dyDescent="0.3">
      <c r="A11064" s="2" t="s">
        <v>18214</v>
      </c>
      <c r="B11064" s="6" t="s">
        <v>8615</v>
      </c>
      <c r="C11064" s="7">
        <v>40909</v>
      </c>
      <c r="D11064" s="7"/>
      <c r="E11064" s="8" t="s">
        <v>19083</v>
      </c>
      <c r="F11064" s="8" t="s">
        <v>19083</v>
      </c>
    </row>
    <row r="11065" spans="1:6" x14ac:dyDescent="0.3">
      <c r="A11065" s="2" t="s">
        <v>22260</v>
      </c>
      <c r="B11065" s="6" t="s">
        <v>4187</v>
      </c>
      <c r="C11065" s="7">
        <v>37987</v>
      </c>
      <c r="D11065" s="7">
        <v>39082</v>
      </c>
      <c r="E11065" s="8" t="s">
        <v>19083</v>
      </c>
      <c r="F11065" s="8" t="s">
        <v>19083</v>
      </c>
    </row>
    <row r="11066" spans="1:6" x14ac:dyDescent="0.3">
      <c r="A11066" s="2" t="s">
        <v>16832</v>
      </c>
      <c r="B11066" s="6" t="s">
        <v>4186</v>
      </c>
      <c r="C11066" s="7">
        <v>39083</v>
      </c>
      <c r="D11066" s="7"/>
      <c r="E11066" s="8" t="s">
        <v>19083</v>
      </c>
      <c r="F11066" s="8" t="s">
        <v>19083</v>
      </c>
    </row>
    <row r="11067" spans="1:6" x14ac:dyDescent="0.3">
      <c r="A11067" s="2" t="s">
        <v>16833</v>
      </c>
      <c r="B11067" s="6" t="s">
        <v>4187</v>
      </c>
      <c r="C11067" s="7">
        <v>39083</v>
      </c>
      <c r="D11067" s="7"/>
      <c r="E11067" s="8" t="s">
        <v>19083</v>
      </c>
      <c r="F11067" s="8" t="s">
        <v>19083</v>
      </c>
    </row>
    <row r="11068" spans="1:6" x14ac:dyDescent="0.3">
      <c r="A11068" s="2" t="s">
        <v>14082</v>
      </c>
      <c r="B11068" s="6" t="s">
        <v>4188</v>
      </c>
      <c r="C11068" s="7">
        <v>37987</v>
      </c>
      <c r="D11068" s="7"/>
      <c r="E11068" s="8" t="s">
        <v>19083</v>
      </c>
      <c r="F11068" s="8" t="s">
        <v>19083</v>
      </c>
    </row>
    <row r="11069" spans="1:6" x14ac:dyDescent="0.3">
      <c r="A11069" s="2" t="s">
        <v>14083</v>
      </c>
      <c r="B11069" s="6" t="s">
        <v>4189</v>
      </c>
      <c r="C11069" s="7">
        <v>37987</v>
      </c>
      <c r="D11069" s="7"/>
      <c r="E11069" s="8" t="s">
        <v>19083</v>
      </c>
      <c r="F11069" s="8" t="s">
        <v>19083</v>
      </c>
    </row>
    <row r="11070" spans="1:6" x14ac:dyDescent="0.3">
      <c r="A11070" s="2" t="s">
        <v>14084</v>
      </c>
      <c r="B11070" s="6" t="s">
        <v>4190</v>
      </c>
      <c r="C11070" s="7">
        <v>37987</v>
      </c>
      <c r="D11070" s="7"/>
      <c r="E11070" s="8" t="s">
        <v>19083</v>
      </c>
      <c r="F11070" s="8" t="s">
        <v>19083</v>
      </c>
    </row>
    <row r="11071" spans="1:6" x14ac:dyDescent="0.3">
      <c r="A11071" s="2" t="s">
        <v>14085</v>
      </c>
      <c r="B11071" s="6" t="s">
        <v>4191</v>
      </c>
      <c r="C11071" s="7">
        <v>37987</v>
      </c>
      <c r="D11071" s="7"/>
      <c r="E11071" s="8" t="s">
        <v>19083</v>
      </c>
      <c r="F11071" s="8" t="s">
        <v>19083</v>
      </c>
    </row>
    <row r="11072" spans="1:6" x14ac:dyDescent="0.3">
      <c r="A11072" s="2" t="s">
        <v>14086</v>
      </c>
      <c r="B11072" s="6" t="s">
        <v>4192</v>
      </c>
      <c r="C11072" s="7">
        <v>37987</v>
      </c>
      <c r="D11072" s="7"/>
      <c r="E11072" s="8" t="s">
        <v>19083</v>
      </c>
      <c r="F11072" s="8" t="s">
        <v>19083</v>
      </c>
    </row>
    <row r="11073" spans="1:6" x14ac:dyDescent="0.3">
      <c r="A11073" s="2" t="s">
        <v>14087</v>
      </c>
      <c r="B11073" s="6" t="s">
        <v>4193</v>
      </c>
      <c r="C11073" s="7">
        <v>37987</v>
      </c>
      <c r="D11073" s="7"/>
      <c r="E11073" s="8" t="s">
        <v>19083</v>
      </c>
      <c r="F11073" s="8" t="s">
        <v>19083</v>
      </c>
    </row>
    <row r="11074" spans="1:6" x14ac:dyDescent="0.3">
      <c r="A11074" s="2" t="s">
        <v>14088</v>
      </c>
      <c r="B11074" s="6" t="s">
        <v>4194</v>
      </c>
      <c r="C11074" s="7">
        <v>37987</v>
      </c>
      <c r="D11074" s="7"/>
      <c r="E11074" s="8" t="s">
        <v>19083</v>
      </c>
      <c r="F11074" s="8" t="s">
        <v>19083</v>
      </c>
    </row>
    <row r="11075" spans="1:6" x14ac:dyDescent="0.3">
      <c r="A11075" s="2" t="s">
        <v>14089</v>
      </c>
      <c r="B11075" s="6" t="s">
        <v>4195</v>
      </c>
      <c r="C11075" s="7">
        <v>37987</v>
      </c>
      <c r="D11075" s="7"/>
      <c r="E11075" s="8" t="s">
        <v>19083</v>
      </c>
      <c r="F11075" s="8" t="s">
        <v>19083</v>
      </c>
    </row>
    <row r="11076" spans="1:6" x14ac:dyDescent="0.3">
      <c r="A11076" s="2" t="s">
        <v>14090</v>
      </c>
      <c r="B11076" s="6" t="s">
        <v>4196</v>
      </c>
      <c r="C11076" s="7">
        <v>37987</v>
      </c>
      <c r="D11076" s="7"/>
      <c r="E11076" s="8" t="s">
        <v>19083</v>
      </c>
      <c r="F11076" s="8" t="s">
        <v>19083</v>
      </c>
    </row>
    <row r="11077" spans="1:6" x14ac:dyDescent="0.3">
      <c r="A11077" s="2" t="s">
        <v>14433</v>
      </c>
      <c r="B11077" s="6" t="s">
        <v>4533</v>
      </c>
      <c r="C11077" s="7">
        <v>37987</v>
      </c>
      <c r="D11077" s="7"/>
      <c r="E11077" s="8" t="s">
        <v>19083</v>
      </c>
      <c r="F11077" s="8" t="s">
        <v>19083</v>
      </c>
    </row>
    <row r="11078" spans="1:6" x14ac:dyDescent="0.3">
      <c r="A11078" s="2" t="s">
        <v>14434</v>
      </c>
      <c r="B11078" s="6" t="s">
        <v>4534</v>
      </c>
      <c r="C11078" s="7">
        <v>37987</v>
      </c>
      <c r="D11078" s="7"/>
      <c r="E11078" s="8" t="s">
        <v>19079</v>
      </c>
      <c r="F11078" s="8" t="s">
        <v>19080</v>
      </c>
    </row>
    <row r="11079" spans="1:6" x14ac:dyDescent="0.3">
      <c r="A11079" s="2" t="s">
        <v>14435</v>
      </c>
      <c r="B11079" s="6" t="s">
        <v>4535</v>
      </c>
      <c r="C11079" s="7">
        <v>37987</v>
      </c>
      <c r="D11079" s="7"/>
      <c r="E11079" s="8" t="s">
        <v>19079</v>
      </c>
      <c r="F11079" s="8" t="s">
        <v>19080</v>
      </c>
    </row>
    <row r="11080" spans="1:6" x14ac:dyDescent="0.3">
      <c r="A11080" s="2" t="s">
        <v>14436</v>
      </c>
      <c r="B11080" s="6" t="s">
        <v>4536</v>
      </c>
      <c r="C11080" s="7">
        <v>37987</v>
      </c>
      <c r="D11080" s="7"/>
      <c r="E11080" s="8" t="s">
        <v>19079</v>
      </c>
      <c r="F11080" s="8" t="s">
        <v>19080</v>
      </c>
    </row>
    <row r="11081" spans="1:6" x14ac:dyDescent="0.3">
      <c r="A11081" s="2" t="s">
        <v>22261</v>
      </c>
      <c r="B11081" s="6" t="s">
        <v>22262</v>
      </c>
      <c r="C11081" s="7">
        <v>37987</v>
      </c>
      <c r="D11081" s="7">
        <v>39082</v>
      </c>
      <c r="E11081" s="8" t="s">
        <v>19079</v>
      </c>
      <c r="F11081" s="8" t="s">
        <v>19080</v>
      </c>
    </row>
    <row r="11082" spans="1:6" x14ac:dyDescent="0.3">
      <c r="A11082" s="2" t="s">
        <v>16834</v>
      </c>
      <c r="B11082" s="6" t="s">
        <v>7362</v>
      </c>
      <c r="C11082" s="7">
        <v>39083</v>
      </c>
      <c r="D11082" s="7"/>
      <c r="E11082" s="8" t="s">
        <v>19079</v>
      </c>
      <c r="F11082" s="8" t="s">
        <v>19080</v>
      </c>
    </row>
    <row r="11083" spans="1:6" x14ac:dyDescent="0.3">
      <c r="A11083" s="2" t="s">
        <v>18215</v>
      </c>
      <c r="B11083" s="6" t="s">
        <v>8616</v>
      </c>
      <c r="C11083" s="7">
        <v>40909</v>
      </c>
      <c r="D11083" s="7"/>
      <c r="E11083" s="8" t="s">
        <v>19079</v>
      </c>
      <c r="F11083" s="8" t="s">
        <v>19080</v>
      </c>
    </row>
    <row r="11084" spans="1:6" x14ac:dyDescent="0.3">
      <c r="A11084" s="2" t="s">
        <v>26074</v>
      </c>
      <c r="B11084" s="6" t="s">
        <v>26075</v>
      </c>
      <c r="C11084" s="7">
        <v>37987</v>
      </c>
      <c r="D11084" s="7">
        <v>40908</v>
      </c>
      <c r="E11084" s="8" t="s">
        <v>19079</v>
      </c>
      <c r="F11084" s="8" t="s">
        <v>19080</v>
      </c>
    </row>
    <row r="11085" spans="1:6" x14ac:dyDescent="0.3">
      <c r="A11085" s="2" t="s">
        <v>26076</v>
      </c>
      <c r="B11085" s="6" t="s">
        <v>26077</v>
      </c>
      <c r="C11085" s="7">
        <v>37987</v>
      </c>
      <c r="D11085" s="7">
        <v>40908</v>
      </c>
      <c r="E11085" s="8" t="s">
        <v>19079</v>
      </c>
      <c r="F11085" s="8" t="s">
        <v>19080</v>
      </c>
    </row>
    <row r="11086" spans="1:6" x14ac:dyDescent="0.3">
      <c r="A11086" s="2" t="s">
        <v>18216</v>
      </c>
      <c r="B11086" s="6" t="s">
        <v>8617</v>
      </c>
      <c r="C11086" s="7">
        <v>40909</v>
      </c>
      <c r="D11086" s="7"/>
      <c r="E11086" s="8" t="s">
        <v>19079</v>
      </c>
      <c r="F11086" s="8" t="s">
        <v>19080</v>
      </c>
    </row>
    <row r="11087" spans="1:6" x14ac:dyDescent="0.3">
      <c r="A11087" s="2" t="s">
        <v>26078</v>
      </c>
      <c r="B11087" s="6" t="s">
        <v>26079</v>
      </c>
      <c r="C11087" s="7">
        <v>37987</v>
      </c>
      <c r="D11087" s="7">
        <v>40908</v>
      </c>
      <c r="E11087" s="8" t="s">
        <v>19079</v>
      </c>
      <c r="F11087" s="8" t="s">
        <v>19080</v>
      </c>
    </row>
    <row r="11088" spans="1:6" x14ac:dyDescent="0.3">
      <c r="A11088" s="2" t="s">
        <v>26080</v>
      </c>
      <c r="B11088" s="6" t="s">
        <v>26081</v>
      </c>
      <c r="C11088" s="7">
        <v>37987</v>
      </c>
      <c r="D11088" s="7">
        <v>40908</v>
      </c>
      <c r="E11088" s="8" t="s">
        <v>19079</v>
      </c>
      <c r="F11088" s="8" t="s">
        <v>19080</v>
      </c>
    </row>
    <row r="11089" spans="1:6" x14ac:dyDescent="0.3">
      <c r="A11089" s="2" t="s">
        <v>22263</v>
      </c>
      <c r="B11089" s="6" t="s">
        <v>22264</v>
      </c>
      <c r="C11089" s="7">
        <v>37987</v>
      </c>
      <c r="D11089" s="7">
        <v>39082</v>
      </c>
      <c r="E11089" s="8" t="s">
        <v>19079</v>
      </c>
      <c r="F11089" s="8" t="s">
        <v>19080</v>
      </c>
    </row>
    <row r="11090" spans="1:6" x14ac:dyDescent="0.3">
      <c r="A11090" s="2" t="s">
        <v>16835</v>
      </c>
      <c r="B11090" s="6" t="s">
        <v>7363</v>
      </c>
      <c r="C11090" s="7">
        <v>39083</v>
      </c>
      <c r="D11090" s="7"/>
      <c r="E11090" s="8" t="s">
        <v>19079</v>
      </c>
      <c r="F11090" s="8" t="s">
        <v>19080</v>
      </c>
    </row>
    <row r="11091" spans="1:6" x14ac:dyDescent="0.3">
      <c r="A11091" s="2" t="s">
        <v>14437</v>
      </c>
      <c r="B11091" s="6" t="s">
        <v>4537</v>
      </c>
      <c r="C11091" s="7">
        <v>37987</v>
      </c>
      <c r="D11091" s="7"/>
      <c r="E11091" s="8" t="s">
        <v>19083</v>
      </c>
      <c r="F11091" s="8" t="s">
        <v>19083</v>
      </c>
    </row>
    <row r="11092" spans="1:6" x14ac:dyDescent="0.3">
      <c r="A11092" s="2" t="s">
        <v>14438</v>
      </c>
      <c r="B11092" s="6" t="s">
        <v>4538</v>
      </c>
      <c r="C11092" s="7">
        <v>37987</v>
      </c>
      <c r="D11092" s="7"/>
      <c r="E11092" s="8" t="s">
        <v>19083</v>
      </c>
      <c r="F11092" s="8" t="s">
        <v>19083</v>
      </c>
    </row>
    <row r="11093" spans="1:6" x14ac:dyDescent="0.3">
      <c r="A11093" s="2" t="s">
        <v>14439</v>
      </c>
      <c r="B11093" s="6" t="s">
        <v>4539</v>
      </c>
      <c r="C11093" s="7">
        <v>37987</v>
      </c>
      <c r="D11093" s="7"/>
      <c r="E11093" s="8" t="s">
        <v>19083</v>
      </c>
      <c r="F11093" s="8" t="s">
        <v>19083</v>
      </c>
    </row>
    <row r="11094" spans="1:6" x14ac:dyDescent="0.3">
      <c r="A11094" s="2" t="s">
        <v>16152</v>
      </c>
      <c r="B11094" s="6" t="s">
        <v>6652</v>
      </c>
      <c r="C11094" s="7">
        <v>38718</v>
      </c>
      <c r="D11094" s="7"/>
      <c r="E11094" s="8" t="s">
        <v>19083</v>
      </c>
      <c r="F11094" s="8" t="s">
        <v>19083</v>
      </c>
    </row>
    <row r="11095" spans="1:6" x14ac:dyDescent="0.3">
      <c r="A11095" s="2" t="s">
        <v>20099</v>
      </c>
      <c r="B11095" s="6" t="s">
        <v>20100</v>
      </c>
      <c r="C11095" s="7">
        <v>37987</v>
      </c>
      <c r="D11095" s="7">
        <v>38717</v>
      </c>
      <c r="E11095" s="8" t="s">
        <v>19083</v>
      </c>
      <c r="F11095" s="8" t="s">
        <v>19083</v>
      </c>
    </row>
    <row r="11096" spans="1:6" x14ac:dyDescent="0.3">
      <c r="A11096" s="2" t="s">
        <v>20101</v>
      </c>
      <c r="B11096" s="6" t="s">
        <v>20102</v>
      </c>
      <c r="C11096" s="7">
        <v>37987</v>
      </c>
      <c r="D11096" s="7">
        <v>38717</v>
      </c>
      <c r="E11096" s="8" t="s">
        <v>19083</v>
      </c>
      <c r="F11096" s="8" t="s">
        <v>19083</v>
      </c>
    </row>
    <row r="11097" spans="1:6" x14ac:dyDescent="0.3">
      <c r="A11097" s="2" t="s">
        <v>14440</v>
      </c>
      <c r="B11097" s="6" t="s">
        <v>4540</v>
      </c>
      <c r="C11097" s="7">
        <v>37987</v>
      </c>
      <c r="D11097" s="7"/>
      <c r="E11097" s="8" t="s">
        <v>19083</v>
      </c>
      <c r="F11097" s="8" t="s">
        <v>19083</v>
      </c>
    </row>
    <row r="11098" spans="1:6" x14ac:dyDescent="0.3">
      <c r="A11098" s="2" t="s">
        <v>14441</v>
      </c>
      <c r="B11098" s="6" t="s">
        <v>4541</v>
      </c>
      <c r="C11098" s="7">
        <v>37987</v>
      </c>
      <c r="D11098" s="7"/>
      <c r="E11098" s="8" t="s">
        <v>19083</v>
      </c>
      <c r="F11098" s="8" t="s">
        <v>19083</v>
      </c>
    </row>
    <row r="11099" spans="1:6" x14ac:dyDescent="0.3">
      <c r="A11099" s="2" t="s">
        <v>14442</v>
      </c>
      <c r="B11099" s="6" t="s">
        <v>4542</v>
      </c>
      <c r="C11099" s="7">
        <v>37987</v>
      </c>
      <c r="D11099" s="7"/>
      <c r="E11099" s="8" t="s">
        <v>19083</v>
      </c>
      <c r="F11099" s="8" t="s">
        <v>19083</v>
      </c>
    </row>
    <row r="11100" spans="1:6" x14ac:dyDescent="0.3">
      <c r="A11100" s="2" t="s">
        <v>18217</v>
      </c>
      <c r="B11100" s="6" t="s">
        <v>8618</v>
      </c>
      <c r="C11100" s="7">
        <v>40909</v>
      </c>
      <c r="D11100" s="7"/>
      <c r="E11100" s="8" t="s">
        <v>19083</v>
      </c>
      <c r="F11100" s="8" t="s">
        <v>19083</v>
      </c>
    </row>
    <row r="11101" spans="1:6" x14ac:dyDescent="0.3">
      <c r="A11101" s="2" t="s">
        <v>19555</v>
      </c>
      <c r="B11101" s="6" t="s">
        <v>19556</v>
      </c>
      <c r="C11101" s="7">
        <v>37987</v>
      </c>
      <c r="D11101" s="7">
        <v>38352</v>
      </c>
      <c r="E11101" s="8" t="s">
        <v>19083</v>
      </c>
      <c r="F11101" s="8" t="s">
        <v>19083</v>
      </c>
    </row>
    <row r="11102" spans="1:6" x14ac:dyDescent="0.3">
      <c r="A11102" s="2" t="s">
        <v>19555</v>
      </c>
      <c r="B11102" s="6" t="s">
        <v>26082</v>
      </c>
      <c r="C11102" s="7">
        <v>38353</v>
      </c>
      <c r="D11102" s="7">
        <v>40908</v>
      </c>
      <c r="E11102" s="8" t="s">
        <v>19083</v>
      </c>
      <c r="F11102" s="8" t="s">
        <v>19083</v>
      </c>
    </row>
    <row r="11103" spans="1:6" x14ac:dyDescent="0.3">
      <c r="A11103" s="2" t="s">
        <v>19557</v>
      </c>
      <c r="B11103" s="6" t="s">
        <v>19558</v>
      </c>
      <c r="C11103" s="7">
        <v>37987</v>
      </c>
      <c r="D11103" s="7">
        <v>38352</v>
      </c>
      <c r="E11103" s="8" t="s">
        <v>19083</v>
      </c>
      <c r="F11103" s="8" t="s">
        <v>19083</v>
      </c>
    </row>
    <row r="11104" spans="1:6" x14ac:dyDescent="0.3">
      <c r="A11104" s="2" t="s">
        <v>19557</v>
      </c>
      <c r="B11104" s="6" t="s">
        <v>26083</v>
      </c>
      <c r="C11104" s="7">
        <v>38353</v>
      </c>
      <c r="D11104" s="7">
        <v>40908</v>
      </c>
      <c r="E11104" s="8" t="s">
        <v>19083</v>
      </c>
      <c r="F11104" s="8" t="s">
        <v>19083</v>
      </c>
    </row>
    <row r="11105" spans="1:6" x14ac:dyDescent="0.3">
      <c r="A11105" s="2" t="s">
        <v>18218</v>
      </c>
      <c r="B11105" s="6" t="s">
        <v>8619</v>
      </c>
      <c r="C11105" s="7">
        <v>40909</v>
      </c>
      <c r="D11105" s="7"/>
      <c r="E11105" s="8" t="s">
        <v>19083</v>
      </c>
      <c r="F11105" s="8" t="s">
        <v>19083</v>
      </c>
    </row>
    <row r="11106" spans="1:6" x14ac:dyDescent="0.3">
      <c r="A11106" s="2" t="s">
        <v>19559</v>
      </c>
      <c r="B11106" s="6" t="s">
        <v>19560</v>
      </c>
      <c r="C11106" s="7">
        <v>37987</v>
      </c>
      <c r="D11106" s="7">
        <v>38352</v>
      </c>
      <c r="E11106" s="8" t="s">
        <v>19083</v>
      </c>
      <c r="F11106" s="8" t="s">
        <v>19083</v>
      </c>
    </row>
    <row r="11107" spans="1:6" x14ac:dyDescent="0.3">
      <c r="A11107" s="2" t="s">
        <v>19559</v>
      </c>
      <c r="B11107" s="6" t="s">
        <v>26084</v>
      </c>
      <c r="C11107" s="7">
        <v>38353</v>
      </c>
      <c r="D11107" s="7">
        <v>40908</v>
      </c>
      <c r="E11107" s="8" t="s">
        <v>19083</v>
      </c>
      <c r="F11107" s="8" t="s">
        <v>19083</v>
      </c>
    </row>
    <row r="11108" spans="1:6" x14ac:dyDescent="0.3">
      <c r="A11108" s="2" t="s">
        <v>19561</v>
      </c>
      <c r="B11108" s="6" t="s">
        <v>19562</v>
      </c>
      <c r="C11108" s="7">
        <v>37987</v>
      </c>
      <c r="D11108" s="7">
        <v>38352</v>
      </c>
      <c r="E11108" s="8" t="s">
        <v>19083</v>
      </c>
      <c r="F11108" s="8" t="s">
        <v>19083</v>
      </c>
    </row>
    <row r="11109" spans="1:6" x14ac:dyDescent="0.3">
      <c r="A11109" s="2" t="s">
        <v>19561</v>
      </c>
      <c r="B11109" s="6" t="s">
        <v>26085</v>
      </c>
      <c r="C11109" s="7">
        <v>38353</v>
      </c>
      <c r="D11109" s="7">
        <v>40908</v>
      </c>
      <c r="E11109" s="8" t="s">
        <v>19083</v>
      </c>
      <c r="F11109" s="8" t="s">
        <v>19083</v>
      </c>
    </row>
    <row r="11110" spans="1:6" x14ac:dyDescent="0.3">
      <c r="A11110" s="2" t="s">
        <v>17543</v>
      </c>
      <c r="B11110" s="6" t="s">
        <v>8051</v>
      </c>
      <c r="C11110" s="7">
        <v>40909</v>
      </c>
      <c r="D11110" s="7"/>
      <c r="E11110" s="8" t="s">
        <v>19083</v>
      </c>
      <c r="F11110" s="8" t="s">
        <v>19083</v>
      </c>
    </row>
    <row r="11111" spans="1:6" x14ac:dyDescent="0.3">
      <c r="A11111" s="2" t="s">
        <v>26086</v>
      </c>
      <c r="B11111" s="6" t="s">
        <v>26087</v>
      </c>
      <c r="C11111" s="7">
        <v>37987</v>
      </c>
      <c r="D11111" s="7">
        <v>40908</v>
      </c>
      <c r="E11111" s="8" t="s">
        <v>19083</v>
      </c>
      <c r="F11111" s="8" t="s">
        <v>19083</v>
      </c>
    </row>
    <row r="11112" spans="1:6" x14ac:dyDescent="0.3">
      <c r="A11112" s="2" t="s">
        <v>19563</v>
      </c>
      <c r="B11112" s="6" t="s">
        <v>19564</v>
      </c>
      <c r="C11112" s="7">
        <v>37987</v>
      </c>
      <c r="D11112" s="7">
        <v>38352</v>
      </c>
      <c r="E11112" s="8" t="s">
        <v>19083</v>
      </c>
      <c r="F11112" s="8" t="s">
        <v>19083</v>
      </c>
    </row>
    <row r="11113" spans="1:6" x14ac:dyDescent="0.3">
      <c r="A11113" s="2" t="s">
        <v>19563</v>
      </c>
      <c r="B11113" s="6" t="s">
        <v>26088</v>
      </c>
      <c r="C11113" s="7">
        <v>38353</v>
      </c>
      <c r="D11113" s="7">
        <v>40908</v>
      </c>
      <c r="E11113" s="8" t="s">
        <v>19083</v>
      </c>
      <c r="F11113" s="8" t="s">
        <v>19083</v>
      </c>
    </row>
    <row r="11114" spans="1:6" x14ac:dyDescent="0.3">
      <c r="A11114" s="2" t="s">
        <v>26089</v>
      </c>
      <c r="B11114" s="6" t="s">
        <v>26090</v>
      </c>
      <c r="C11114" s="7">
        <v>37987</v>
      </c>
      <c r="D11114" s="7">
        <v>40908</v>
      </c>
      <c r="E11114" s="8" t="s">
        <v>19083</v>
      </c>
      <c r="F11114" s="8" t="s">
        <v>19083</v>
      </c>
    </row>
    <row r="11115" spans="1:6" x14ac:dyDescent="0.3">
      <c r="A11115" s="2" t="s">
        <v>16153</v>
      </c>
      <c r="B11115" s="6" t="s">
        <v>6653</v>
      </c>
      <c r="C11115" s="7">
        <v>38718</v>
      </c>
      <c r="D11115" s="7"/>
      <c r="E11115" s="8" t="s">
        <v>19083</v>
      </c>
      <c r="F11115" s="8" t="s">
        <v>19083</v>
      </c>
    </row>
    <row r="11116" spans="1:6" x14ac:dyDescent="0.3">
      <c r="A11116" s="2" t="s">
        <v>20103</v>
      </c>
      <c r="B11116" s="6" t="s">
        <v>20104</v>
      </c>
      <c r="C11116" s="7">
        <v>37987</v>
      </c>
      <c r="D11116" s="7">
        <v>38717</v>
      </c>
      <c r="E11116" s="8" t="s">
        <v>19083</v>
      </c>
      <c r="F11116" s="8" t="s">
        <v>19083</v>
      </c>
    </row>
    <row r="11117" spans="1:6" x14ac:dyDescent="0.3">
      <c r="A11117" s="2" t="s">
        <v>20105</v>
      </c>
      <c r="B11117" s="6" t="s">
        <v>20106</v>
      </c>
      <c r="C11117" s="7">
        <v>37987</v>
      </c>
      <c r="D11117" s="7">
        <v>38717</v>
      </c>
      <c r="E11117" s="8" t="s">
        <v>19083</v>
      </c>
      <c r="F11117" s="8" t="s">
        <v>19083</v>
      </c>
    </row>
    <row r="11118" spans="1:6" x14ac:dyDescent="0.3">
      <c r="A11118" s="2" t="s">
        <v>14443</v>
      </c>
      <c r="B11118" s="6" t="s">
        <v>4543</v>
      </c>
      <c r="C11118" s="7">
        <v>37987</v>
      </c>
      <c r="D11118" s="7"/>
      <c r="E11118" s="8" t="s">
        <v>19079</v>
      </c>
      <c r="F11118" s="8" t="s">
        <v>19080</v>
      </c>
    </row>
    <row r="11119" spans="1:6" x14ac:dyDescent="0.3">
      <c r="A11119" s="2" t="s">
        <v>14444</v>
      </c>
      <c r="B11119" s="6" t="s">
        <v>4544</v>
      </c>
      <c r="C11119" s="7">
        <v>37987</v>
      </c>
      <c r="D11119" s="7"/>
      <c r="E11119" s="8" t="s">
        <v>19079</v>
      </c>
      <c r="F11119" s="8" t="s">
        <v>19080</v>
      </c>
    </row>
    <row r="11120" spans="1:6" x14ac:dyDescent="0.3">
      <c r="A11120" s="2" t="s">
        <v>16154</v>
      </c>
      <c r="B11120" s="6" t="s">
        <v>6654</v>
      </c>
      <c r="C11120" s="7">
        <v>38718</v>
      </c>
      <c r="D11120" s="7"/>
      <c r="E11120" s="8" t="s">
        <v>19083</v>
      </c>
      <c r="F11120" s="8" t="s">
        <v>19083</v>
      </c>
    </row>
    <row r="11121" spans="1:6" x14ac:dyDescent="0.3">
      <c r="A11121" s="2" t="s">
        <v>20107</v>
      </c>
      <c r="B11121" s="6" t="s">
        <v>20108</v>
      </c>
      <c r="C11121" s="7">
        <v>37987</v>
      </c>
      <c r="D11121" s="7">
        <v>38717</v>
      </c>
      <c r="E11121" s="8" t="s">
        <v>19083</v>
      </c>
      <c r="F11121" s="8" t="s">
        <v>19083</v>
      </c>
    </row>
    <row r="11122" spans="1:6" x14ac:dyDescent="0.3">
      <c r="A11122" s="2" t="s">
        <v>20109</v>
      </c>
      <c r="B11122" s="6" t="s">
        <v>20110</v>
      </c>
      <c r="C11122" s="7">
        <v>37987</v>
      </c>
      <c r="D11122" s="7">
        <v>38717</v>
      </c>
      <c r="E11122" s="8" t="s">
        <v>19083</v>
      </c>
      <c r="F11122" s="8" t="s">
        <v>19083</v>
      </c>
    </row>
    <row r="11123" spans="1:6" x14ac:dyDescent="0.3">
      <c r="A11123" s="2" t="s">
        <v>18286</v>
      </c>
      <c r="B11123" s="6" t="s">
        <v>8693</v>
      </c>
      <c r="C11123" s="7">
        <v>41640</v>
      </c>
      <c r="D11123" s="7"/>
      <c r="E11123" s="8" t="s">
        <v>19083</v>
      </c>
      <c r="F11123" s="8" t="s">
        <v>19083</v>
      </c>
    </row>
    <row r="11124" spans="1:6" x14ac:dyDescent="0.3">
      <c r="A11124" s="2" t="s">
        <v>26386</v>
      </c>
      <c r="B11124" s="6" t="s">
        <v>26387</v>
      </c>
      <c r="C11124" s="7">
        <v>37987</v>
      </c>
      <c r="D11124" s="7">
        <v>41639</v>
      </c>
      <c r="E11124" s="8" t="s">
        <v>19079</v>
      </c>
      <c r="F11124" s="8" t="s">
        <v>19080</v>
      </c>
    </row>
    <row r="11125" spans="1:6" x14ac:dyDescent="0.3">
      <c r="A11125" s="2" t="s">
        <v>26388</v>
      </c>
      <c r="B11125" s="6" t="s">
        <v>26389</v>
      </c>
      <c r="C11125" s="7">
        <v>37987</v>
      </c>
      <c r="D11125" s="7">
        <v>41639</v>
      </c>
      <c r="E11125" s="8" t="s">
        <v>19083</v>
      </c>
      <c r="F11125" s="8" t="s">
        <v>19083</v>
      </c>
    </row>
    <row r="11126" spans="1:6" x14ac:dyDescent="0.3">
      <c r="A11126" s="2" t="s">
        <v>26390</v>
      </c>
      <c r="B11126" s="6" t="s">
        <v>26391</v>
      </c>
      <c r="C11126" s="7">
        <v>37987</v>
      </c>
      <c r="D11126" s="7">
        <v>41639</v>
      </c>
      <c r="E11126" s="8" t="s">
        <v>19083</v>
      </c>
      <c r="F11126" s="8" t="s">
        <v>19083</v>
      </c>
    </row>
    <row r="11127" spans="1:6" x14ac:dyDescent="0.3">
      <c r="A11127" s="2" t="s">
        <v>14445</v>
      </c>
      <c r="B11127" s="6" t="s">
        <v>4545</v>
      </c>
      <c r="C11127" s="7">
        <v>37987</v>
      </c>
      <c r="D11127" s="7"/>
      <c r="E11127" s="8" t="s">
        <v>19083</v>
      </c>
      <c r="F11127" s="8" t="s">
        <v>19083</v>
      </c>
    </row>
    <row r="11128" spans="1:6" x14ac:dyDescent="0.3">
      <c r="A11128" s="2" t="s">
        <v>14446</v>
      </c>
      <c r="B11128" s="6" t="s">
        <v>4546</v>
      </c>
      <c r="C11128" s="7">
        <v>37987</v>
      </c>
      <c r="D11128" s="7"/>
      <c r="E11128" s="8" t="s">
        <v>19083</v>
      </c>
      <c r="F11128" s="8" t="s">
        <v>19083</v>
      </c>
    </row>
    <row r="11129" spans="1:6" x14ac:dyDescent="0.3">
      <c r="A11129" s="2" t="s">
        <v>14447</v>
      </c>
      <c r="B11129" s="6" t="s">
        <v>4547</v>
      </c>
      <c r="C11129" s="7">
        <v>37987</v>
      </c>
      <c r="D11129" s="7"/>
      <c r="E11129" s="8" t="s">
        <v>19083</v>
      </c>
      <c r="F11129" s="8" t="s">
        <v>19083</v>
      </c>
    </row>
    <row r="11130" spans="1:6" x14ac:dyDescent="0.3">
      <c r="A11130" s="2" t="s">
        <v>14448</v>
      </c>
      <c r="B11130" s="6" t="s">
        <v>4548</v>
      </c>
      <c r="C11130" s="7">
        <v>37987</v>
      </c>
      <c r="D11130" s="7"/>
      <c r="E11130" s="8" t="s">
        <v>19083</v>
      </c>
      <c r="F11130" s="8" t="s">
        <v>19083</v>
      </c>
    </row>
    <row r="11131" spans="1:6" x14ac:dyDescent="0.3">
      <c r="A11131" s="2" t="s">
        <v>14449</v>
      </c>
      <c r="B11131" s="6" t="s">
        <v>4549</v>
      </c>
      <c r="C11131" s="7">
        <v>37987</v>
      </c>
      <c r="D11131" s="7"/>
      <c r="E11131" s="8" t="s">
        <v>19083</v>
      </c>
      <c r="F11131" s="8" t="s">
        <v>19083</v>
      </c>
    </row>
    <row r="11132" spans="1:6" x14ac:dyDescent="0.3">
      <c r="A11132" s="2" t="s">
        <v>14450</v>
      </c>
      <c r="B11132" s="6" t="s">
        <v>4550</v>
      </c>
      <c r="C11132" s="7">
        <v>37987</v>
      </c>
      <c r="D11132" s="7"/>
      <c r="E11132" s="8" t="s">
        <v>19083</v>
      </c>
      <c r="F11132" s="8" t="s">
        <v>19083</v>
      </c>
    </row>
    <row r="11133" spans="1:6" x14ac:dyDescent="0.3">
      <c r="A11133" s="2" t="s">
        <v>17537</v>
      </c>
      <c r="B11133" s="6" t="s">
        <v>8046</v>
      </c>
      <c r="C11133" s="7">
        <v>40909</v>
      </c>
      <c r="D11133" s="7"/>
      <c r="E11133" s="8" t="s">
        <v>19083</v>
      </c>
      <c r="F11133" s="8" t="s">
        <v>19083</v>
      </c>
    </row>
    <row r="11134" spans="1:6" x14ac:dyDescent="0.3">
      <c r="A11134" s="2" t="s">
        <v>20111</v>
      </c>
      <c r="B11134" s="6" t="s">
        <v>20112</v>
      </c>
      <c r="C11134" s="7">
        <v>37987</v>
      </c>
      <c r="D11134" s="7">
        <v>38717</v>
      </c>
      <c r="E11134" s="8" t="s">
        <v>19083</v>
      </c>
      <c r="F11134" s="8" t="s">
        <v>19083</v>
      </c>
    </row>
    <row r="11135" spans="1:6" x14ac:dyDescent="0.3">
      <c r="A11135" s="2" t="s">
        <v>26091</v>
      </c>
      <c r="B11135" s="6" t="s">
        <v>26092</v>
      </c>
      <c r="C11135" s="7">
        <v>37987</v>
      </c>
      <c r="D11135" s="7">
        <v>40908</v>
      </c>
      <c r="E11135" s="8" t="s">
        <v>19083</v>
      </c>
      <c r="F11135" s="8" t="s">
        <v>19083</v>
      </c>
    </row>
    <row r="11136" spans="1:6" x14ac:dyDescent="0.3">
      <c r="A11136" s="2" t="s">
        <v>26093</v>
      </c>
      <c r="B11136" s="6" t="s">
        <v>26094</v>
      </c>
      <c r="C11136" s="7">
        <v>37987</v>
      </c>
      <c r="D11136" s="7">
        <v>40908</v>
      </c>
      <c r="E11136" s="8" t="s">
        <v>19083</v>
      </c>
      <c r="F11136" s="8" t="s">
        <v>19083</v>
      </c>
    </row>
    <row r="11137" spans="1:6" x14ac:dyDescent="0.3">
      <c r="A11137" s="2" t="s">
        <v>26095</v>
      </c>
      <c r="B11137" s="6" t="s">
        <v>26096</v>
      </c>
      <c r="C11137" s="7">
        <v>38718</v>
      </c>
      <c r="D11137" s="7">
        <v>40908</v>
      </c>
      <c r="E11137" s="8" t="s">
        <v>19083</v>
      </c>
      <c r="F11137" s="8" t="s">
        <v>19083</v>
      </c>
    </row>
    <row r="11138" spans="1:6" x14ac:dyDescent="0.3">
      <c r="A11138" s="2" t="s">
        <v>20113</v>
      </c>
      <c r="B11138" s="6" t="s">
        <v>20114</v>
      </c>
      <c r="C11138" s="7">
        <v>37987</v>
      </c>
      <c r="D11138" s="7">
        <v>38717</v>
      </c>
      <c r="E11138" s="8" t="s">
        <v>19083</v>
      </c>
      <c r="F11138" s="8" t="s">
        <v>19083</v>
      </c>
    </row>
    <row r="11139" spans="1:6" x14ac:dyDescent="0.3">
      <c r="A11139" s="2" t="s">
        <v>26097</v>
      </c>
      <c r="B11139" s="6" t="s">
        <v>26098</v>
      </c>
      <c r="C11139" s="7">
        <v>37987</v>
      </c>
      <c r="D11139" s="7">
        <v>40908</v>
      </c>
      <c r="E11139" s="8" t="s">
        <v>19083</v>
      </c>
      <c r="F11139" s="8" t="s">
        <v>19083</v>
      </c>
    </row>
    <row r="11140" spans="1:6" x14ac:dyDescent="0.3">
      <c r="A11140" s="2" t="s">
        <v>14451</v>
      </c>
      <c r="B11140" s="6" t="s">
        <v>4551</v>
      </c>
      <c r="C11140" s="7">
        <v>37987</v>
      </c>
      <c r="D11140" s="7"/>
      <c r="E11140" s="8" t="s">
        <v>19083</v>
      </c>
      <c r="F11140" s="8" t="s">
        <v>19083</v>
      </c>
    </row>
    <row r="11141" spans="1:6" x14ac:dyDescent="0.3">
      <c r="A11141" s="2" t="s">
        <v>14452</v>
      </c>
      <c r="B11141" s="6" t="s">
        <v>4552</v>
      </c>
      <c r="C11141" s="7">
        <v>37987</v>
      </c>
      <c r="D11141" s="7"/>
      <c r="E11141" s="8" t="s">
        <v>19083</v>
      </c>
      <c r="F11141" s="8" t="s">
        <v>19083</v>
      </c>
    </row>
    <row r="11142" spans="1:6" x14ac:dyDescent="0.3">
      <c r="A11142" s="2" t="s">
        <v>14453</v>
      </c>
      <c r="B11142" s="6" t="s">
        <v>4553</v>
      </c>
      <c r="C11142" s="7">
        <v>37987</v>
      </c>
      <c r="D11142" s="7"/>
      <c r="E11142" s="8" t="s">
        <v>19083</v>
      </c>
      <c r="F11142" s="8" t="s">
        <v>19083</v>
      </c>
    </row>
    <row r="11143" spans="1:6" x14ac:dyDescent="0.3">
      <c r="A11143" s="2" t="s">
        <v>14454</v>
      </c>
      <c r="B11143" s="6" t="s">
        <v>4554</v>
      </c>
      <c r="C11143" s="7">
        <v>37987</v>
      </c>
      <c r="D11143" s="7"/>
      <c r="E11143" s="8" t="s">
        <v>19083</v>
      </c>
      <c r="F11143" s="8" t="s">
        <v>19083</v>
      </c>
    </row>
    <row r="11144" spans="1:6" x14ac:dyDescent="0.3">
      <c r="A11144" s="2" t="s">
        <v>26099</v>
      </c>
      <c r="B11144" s="6" t="s">
        <v>26100</v>
      </c>
      <c r="C11144" s="7">
        <v>37987</v>
      </c>
      <c r="D11144" s="7">
        <v>40908</v>
      </c>
      <c r="E11144" s="8" t="s">
        <v>19083</v>
      </c>
      <c r="F11144" s="8" t="s">
        <v>19083</v>
      </c>
    </row>
    <row r="11145" spans="1:6" x14ac:dyDescent="0.3">
      <c r="A11145" s="2" t="s">
        <v>26101</v>
      </c>
      <c r="B11145" s="6" t="s">
        <v>4555</v>
      </c>
      <c r="C11145" s="7">
        <v>37987</v>
      </c>
      <c r="D11145" s="7">
        <v>40908</v>
      </c>
      <c r="E11145" s="8" t="s">
        <v>19083</v>
      </c>
      <c r="F11145" s="8" t="s">
        <v>19083</v>
      </c>
    </row>
    <row r="11146" spans="1:6" x14ac:dyDescent="0.3">
      <c r="A11146" s="2" t="s">
        <v>18219</v>
      </c>
      <c r="B11146" s="6" t="s">
        <v>4555</v>
      </c>
      <c r="C11146" s="7">
        <v>40909</v>
      </c>
      <c r="D11146" s="7"/>
      <c r="E11146" s="8" t="s">
        <v>19083</v>
      </c>
      <c r="F11146" s="8" t="s">
        <v>19083</v>
      </c>
    </row>
    <row r="11147" spans="1:6" x14ac:dyDescent="0.3">
      <c r="A11147" s="2" t="s">
        <v>26102</v>
      </c>
      <c r="B11147" s="6" t="s">
        <v>4556</v>
      </c>
      <c r="C11147" s="7">
        <v>37987</v>
      </c>
      <c r="D11147" s="7">
        <v>40908</v>
      </c>
      <c r="E11147" s="8" t="s">
        <v>19083</v>
      </c>
      <c r="F11147" s="8" t="s">
        <v>19083</v>
      </c>
    </row>
    <row r="11148" spans="1:6" x14ac:dyDescent="0.3">
      <c r="A11148" s="2" t="s">
        <v>18220</v>
      </c>
      <c r="B11148" s="6" t="s">
        <v>4556</v>
      </c>
      <c r="C11148" s="7">
        <v>40909</v>
      </c>
      <c r="D11148" s="7"/>
      <c r="E11148" s="8" t="s">
        <v>19083</v>
      </c>
      <c r="F11148" s="8" t="s">
        <v>19083</v>
      </c>
    </row>
    <row r="11149" spans="1:6" x14ac:dyDescent="0.3">
      <c r="A11149" s="2" t="s">
        <v>26103</v>
      </c>
      <c r="B11149" s="6" t="s">
        <v>4557</v>
      </c>
      <c r="C11149" s="7">
        <v>37987</v>
      </c>
      <c r="D11149" s="7">
        <v>40908</v>
      </c>
      <c r="E11149" s="8" t="s">
        <v>19083</v>
      </c>
      <c r="F11149" s="8" t="s">
        <v>19083</v>
      </c>
    </row>
    <row r="11150" spans="1:6" x14ac:dyDescent="0.3">
      <c r="A11150" s="2" t="s">
        <v>18221</v>
      </c>
      <c r="B11150" s="6" t="s">
        <v>4557</v>
      </c>
      <c r="C11150" s="7">
        <v>40909</v>
      </c>
      <c r="D11150" s="7"/>
      <c r="E11150" s="8" t="s">
        <v>19083</v>
      </c>
      <c r="F11150" s="8" t="s">
        <v>19083</v>
      </c>
    </row>
    <row r="11151" spans="1:6" x14ac:dyDescent="0.3">
      <c r="A11151" s="2" t="s">
        <v>14455</v>
      </c>
      <c r="B11151" s="6" t="s">
        <v>4558</v>
      </c>
      <c r="C11151" s="7">
        <f>VLOOKUP(A:A,[1]CNCodes!$A$2:$F$15400,3,FALSE)</f>
        <v>37987</v>
      </c>
      <c r="D11151" s="7">
        <f>VLOOKUP(A:A,[1]CNCodes!$A$2:$F$15400,4,FALSE)</f>
        <v>40908</v>
      </c>
      <c r="E11151" s="8" t="s">
        <v>19083</v>
      </c>
      <c r="F11151" s="8" t="str">
        <f>VLOOKUP(A:A,[1]CNCodes!$A$2:$F$15400,6,FALSE)</f>
        <v>-</v>
      </c>
    </row>
    <row r="11152" spans="1:6" x14ac:dyDescent="0.3">
      <c r="A11152" s="2" t="s">
        <v>14455</v>
      </c>
      <c r="B11152" s="6" t="s">
        <v>4558</v>
      </c>
      <c r="C11152" s="7">
        <v>40909</v>
      </c>
      <c r="D11152" s="7"/>
      <c r="E11152" s="8" t="s">
        <v>19083</v>
      </c>
      <c r="F11152" s="8" t="s">
        <v>19083</v>
      </c>
    </row>
    <row r="11153" spans="1:6" x14ac:dyDescent="0.3">
      <c r="A11153" s="2" t="s">
        <v>16836</v>
      </c>
      <c r="B11153" s="6" t="s">
        <v>7364</v>
      </c>
      <c r="C11153" s="7">
        <v>39083</v>
      </c>
      <c r="D11153" s="7"/>
      <c r="E11153" s="8" t="s">
        <v>19083</v>
      </c>
      <c r="F11153" s="8" t="s">
        <v>19083</v>
      </c>
    </row>
    <row r="11154" spans="1:6" x14ac:dyDescent="0.3">
      <c r="A11154" s="2" t="s">
        <v>22265</v>
      </c>
      <c r="B11154" s="6" t="s">
        <v>22266</v>
      </c>
      <c r="C11154" s="7">
        <v>37987</v>
      </c>
      <c r="D11154" s="7">
        <v>39082</v>
      </c>
      <c r="E11154" s="8" t="s">
        <v>19083</v>
      </c>
      <c r="F11154" s="8" t="s">
        <v>19083</v>
      </c>
    </row>
    <row r="11155" spans="1:6" x14ac:dyDescent="0.3">
      <c r="A11155" s="2" t="s">
        <v>22267</v>
      </c>
      <c r="B11155" s="6" t="s">
        <v>22268</v>
      </c>
      <c r="C11155" s="7">
        <v>37987</v>
      </c>
      <c r="D11155" s="7">
        <v>39082</v>
      </c>
      <c r="E11155" s="8" t="s">
        <v>19083</v>
      </c>
      <c r="F11155" s="8" t="s">
        <v>19083</v>
      </c>
    </row>
    <row r="11156" spans="1:6" x14ac:dyDescent="0.3">
      <c r="A11156" s="2" t="s">
        <v>14456</v>
      </c>
      <c r="B11156" s="6" t="s">
        <v>4559</v>
      </c>
      <c r="C11156" s="7">
        <v>37987</v>
      </c>
      <c r="D11156" s="7"/>
      <c r="E11156" s="8" t="s">
        <v>19083</v>
      </c>
      <c r="F11156" s="8" t="s">
        <v>19083</v>
      </c>
    </row>
    <row r="11157" spans="1:6" x14ac:dyDescent="0.3">
      <c r="A11157" s="2" t="s">
        <v>14457</v>
      </c>
      <c r="B11157" s="6" t="s">
        <v>4560</v>
      </c>
      <c r="C11157" s="7">
        <v>37987</v>
      </c>
      <c r="D11157" s="7"/>
      <c r="E11157" s="8" t="s">
        <v>19083</v>
      </c>
      <c r="F11157" s="8" t="s">
        <v>19083</v>
      </c>
    </row>
    <row r="11158" spans="1:6" x14ac:dyDescent="0.3">
      <c r="A11158" s="2" t="s">
        <v>14458</v>
      </c>
      <c r="B11158" s="6" t="s">
        <v>4561</v>
      </c>
      <c r="C11158" s="7">
        <v>37987</v>
      </c>
      <c r="D11158" s="7"/>
      <c r="E11158" s="8" t="s">
        <v>19083</v>
      </c>
      <c r="F11158" s="8" t="s">
        <v>19083</v>
      </c>
    </row>
    <row r="11159" spans="1:6" x14ac:dyDescent="0.3">
      <c r="A11159" s="2" t="s">
        <v>14459</v>
      </c>
      <c r="B11159" s="6" t="s">
        <v>4562</v>
      </c>
      <c r="C11159" s="7">
        <v>37987</v>
      </c>
      <c r="D11159" s="7"/>
      <c r="E11159" s="8" t="s">
        <v>19083</v>
      </c>
      <c r="F11159" s="8" t="s">
        <v>19083</v>
      </c>
    </row>
    <row r="11160" spans="1:6" x14ac:dyDescent="0.3">
      <c r="A11160" s="2" t="s">
        <v>14460</v>
      </c>
      <c r="B11160" s="6" t="s">
        <v>4563</v>
      </c>
      <c r="C11160" s="7">
        <v>37987</v>
      </c>
      <c r="D11160" s="7"/>
      <c r="E11160" s="8" t="s">
        <v>19083</v>
      </c>
      <c r="F11160" s="8" t="s">
        <v>19083</v>
      </c>
    </row>
    <row r="11161" spans="1:6" x14ac:dyDescent="0.3">
      <c r="A11161" s="2" t="s">
        <v>14461</v>
      </c>
      <c r="B11161" s="6" t="s">
        <v>4564</v>
      </c>
      <c r="C11161" s="7">
        <v>37987</v>
      </c>
      <c r="D11161" s="7"/>
      <c r="E11161" s="8" t="s">
        <v>19083</v>
      </c>
      <c r="F11161" s="8" t="s">
        <v>19083</v>
      </c>
    </row>
    <row r="11162" spans="1:6" x14ac:dyDescent="0.3">
      <c r="A11162" s="2" t="s">
        <v>14462</v>
      </c>
      <c r="B11162" s="6" t="s">
        <v>4565</v>
      </c>
      <c r="C11162" s="7">
        <v>37987</v>
      </c>
      <c r="D11162" s="7"/>
      <c r="E11162" s="8" t="s">
        <v>19083</v>
      </c>
      <c r="F11162" s="8" t="s">
        <v>19083</v>
      </c>
    </row>
    <row r="11163" spans="1:6" x14ac:dyDescent="0.3">
      <c r="A11163" s="2" t="s">
        <v>22269</v>
      </c>
      <c r="B11163" s="6" t="s">
        <v>22270</v>
      </c>
      <c r="C11163" s="7">
        <v>37987</v>
      </c>
      <c r="D11163" s="7">
        <v>39082</v>
      </c>
      <c r="E11163" s="8" t="s">
        <v>19083</v>
      </c>
      <c r="F11163" s="8" t="s">
        <v>19083</v>
      </c>
    </row>
    <row r="11164" spans="1:6" x14ac:dyDescent="0.3">
      <c r="A11164" s="2" t="s">
        <v>14463</v>
      </c>
      <c r="B11164" s="6" t="s">
        <v>7365</v>
      </c>
      <c r="C11164" s="7">
        <f>VLOOKUP(A:A,[1]CNCodes!$A$2:$F$15400,3,FALSE)</f>
        <v>37987</v>
      </c>
      <c r="D11164" s="7">
        <f>VLOOKUP(A:A,[1]CNCodes!$A$2:$F$15400,4,FALSE)</f>
        <v>39082</v>
      </c>
      <c r="E11164" s="8" t="s">
        <v>19083</v>
      </c>
      <c r="F11164" s="8" t="str">
        <f>VLOOKUP(A:A,[1]CNCodes!$A$2:$F$15400,6,FALSE)</f>
        <v>-</v>
      </c>
    </row>
    <row r="11165" spans="1:6" x14ac:dyDescent="0.3">
      <c r="A11165" s="2" t="s">
        <v>14463</v>
      </c>
      <c r="B11165" s="9" t="s">
        <v>27668</v>
      </c>
      <c r="C11165" s="7">
        <v>39083</v>
      </c>
      <c r="D11165" s="7"/>
      <c r="E11165" s="8" t="s">
        <v>19083</v>
      </c>
      <c r="F11165" s="8" t="s">
        <v>19083</v>
      </c>
    </row>
    <row r="11166" spans="1:6" x14ac:dyDescent="0.3">
      <c r="A11166" s="2" t="s">
        <v>14464</v>
      </c>
      <c r="B11166" s="6" t="s">
        <v>4566</v>
      </c>
      <c r="C11166" s="7">
        <v>37987</v>
      </c>
      <c r="D11166" s="7"/>
      <c r="E11166" s="8" t="s">
        <v>19083</v>
      </c>
      <c r="F11166" s="8" t="s">
        <v>19083</v>
      </c>
    </row>
    <row r="11167" spans="1:6" x14ac:dyDescent="0.3">
      <c r="A11167" s="2" t="s">
        <v>14465</v>
      </c>
      <c r="B11167" s="6" t="s">
        <v>4567</v>
      </c>
      <c r="C11167" s="7">
        <v>37987</v>
      </c>
      <c r="D11167" s="7"/>
      <c r="E11167" s="8" t="s">
        <v>19083</v>
      </c>
      <c r="F11167" s="8" t="s">
        <v>19083</v>
      </c>
    </row>
    <row r="11168" spans="1:6" x14ac:dyDescent="0.3">
      <c r="A11168" s="2" t="s">
        <v>14466</v>
      </c>
      <c r="B11168" s="6" t="s">
        <v>4568</v>
      </c>
      <c r="C11168" s="7">
        <v>37987</v>
      </c>
      <c r="D11168" s="7"/>
      <c r="E11168" s="8" t="s">
        <v>19083</v>
      </c>
      <c r="F11168" s="8" t="s">
        <v>19083</v>
      </c>
    </row>
    <row r="11169" spans="1:6" x14ac:dyDescent="0.3">
      <c r="A11169" s="2" t="s">
        <v>14467</v>
      </c>
      <c r="B11169" s="6" t="s">
        <v>4569</v>
      </c>
      <c r="C11169" s="7">
        <v>37987</v>
      </c>
      <c r="D11169" s="7"/>
      <c r="E11169" s="8" t="s">
        <v>19083</v>
      </c>
      <c r="F11169" s="8" t="s">
        <v>19083</v>
      </c>
    </row>
    <row r="11170" spans="1:6" x14ac:dyDescent="0.3">
      <c r="A11170" s="2" t="s">
        <v>14468</v>
      </c>
      <c r="B11170" s="6" t="s">
        <v>4570</v>
      </c>
      <c r="C11170" s="7">
        <v>37987</v>
      </c>
      <c r="D11170" s="7"/>
      <c r="E11170" s="8" t="s">
        <v>19083</v>
      </c>
      <c r="F11170" s="8" t="s">
        <v>19083</v>
      </c>
    </row>
    <row r="11171" spans="1:6" x14ac:dyDescent="0.3">
      <c r="A11171" s="2" t="s">
        <v>14469</v>
      </c>
      <c r="B11171" s="6" t="s">
        <v>4571</v>
      </c>
      <c r="C11171" s="7">
        <v>37987</v>
      </c>
      <c r="D11171" s="7"/>
      <c r="E11171" s="8" t="s">
        <v>19083</v>
      </c>
      <c r="F11171" s="8" t="s">
        <v>19083</v>
      </c>
    </row>
    <row r="11172" spans="1:6" x14ac:dyDescent="0.3">
      <c r="A11172" s="2" t="s">
        <v>14470</v>
      </c>
      <c r="B11172" s="6" t="s">
        <v>4572</v>
      </c>
      <c r="C11172" s="7">
        <v>37987</v>
      </c>
      <c r="D11172" s="7"/>
      <c r="E11172" s="8" t="s">
        <v>19083</v>
      </c>
      <c r="F11172" s="8" t="s">
        <v>19083</v>
      </c>
    </row>
    <row r="11173" spans="1:6" x14ac:dyDescent="0.3">
      <c r="A11173" s="2" t="s">
        <v>14471</v>
      </c>
      <c r="B11173" s="6" t="s">
        <v>4573</v>
      </c>
      <c r="C11173" s="7">
        <v>37987</v>
      </c>
      <c r="D11173" s="7"/>
      <c r="E11173" s="8" t="s">
        <v>19083</v>
      </c>
      <c r="F11173" s="8" t="s">
        <v>19083</v>
      </c>
    </row>
    <row r="11174" spans="1:6" x14ac:dyDescent="0.3">
      <c r="A11174" s="2" t="s">
        <v>14472</v>
      </c>
      <c r="B11174" s="6" t="s">
        <v>4574</v>
      </c>
      <c r="C11174" s="7">
        <v>37987</v>
      </c>
      <c r="D11174" s="7"/>
      <c r="E11174" s="8" t="s">
        <v>19083</v>
      </c>
      <c r="F11174" s="8" t="s">
        <v>19083</v>
      </c>
    </row>
    <row r="11175" spans="1:6" x14ac:dyDescent="0.3">
      <c r="A11175" s="2" t="s">
        <v>22271</v>
      </c>
      <c r="B11175" s="6" t="s">
        <v>22272</v>
      </c>
      <c r="C11175" s="7">
        <v>37987</v>
      </c>
      <c r="D11175" s="7">
        <v>39082</v>
      </c>
      <c r="E11175" s="8" t="s">
        <v>19083</v>
      </c>
      <c r="F11175" s="8" t="s">
        <v>19083</v>
      </c>
    </row>
    <row r="11176" spans="1:6" x14ac:dyDescent="0.3">
      <c r="A11176" s="2" t="s">
        <v>22273</v>
      </c>
      <c r="B11176" s="6" t="s">
        <v>22274</v>
      </c>
      <c r="C11176" s="7">
        <v>37987</v>
      </c>
      <c r="D11176" s="7">
        <v>39082</v>
      </c>
      <c r="E11176" s="8" t="s">
        <v>19083</v>
      </c>
      <c r="F11176" s="8" t="s">
        <v>19083</v>
      </c>
    </row>
    <row r="11177" spans="1:6" x14ac:dyDescent="0.3">
      <c r="A11177" s="2" t="s">
        <v>14473</v>
      </c>
      <c r="B11177" s="6" t="s">
        <v>7929</v>
      </c>
      <c r="C11177" s="7">
        <f>VLOOKUP(A:A,[1]CNCodes!$A$2:$F$15400,3,FALSE)</f>
        <v>37987</v>
      </c>
      <c r="D11177" s="7">
        <f>VLOOKUP(A:A,[1]CNCodes!$A$2:$F$15400,4,FALSE)</f>
        <v>39082</v>
      </c>
      <c r="E11177" s="8" t="s">
        <v>19083</v>
      </c>
      <c r="F11177" s="8" t="str">
        <f>VLOOKUP(A:A,[1]CNCodes!$A$2:$F$15400,6,FALSE)</f>
        <v>-</v>
      </c>
    </row>
    <row r="11178" spans="1:6" x14ac:dyDescent="0.3">
      <c r="A11178" s="2" t="s">
        <v>14473</v>
      </c>
      <c r="B11178" s="6" t="s">
        <v>7929</v>
      </c>
      <c r="C11178" s="7">
        <v>40544</v>
      </c>
      <c r="D11178" s="7"/>
      <c r="E11178" s="8" t="s">
        <v>19083</v>
      </c>
      <c r="F11178" s="8" t="s">
        <v>19083</v>
      </c>
    </row>
    <row r="11179" spans="1:6" x14ac:dyDescent="0.3">
      <c r="A11179" s="2" t="s">
        <v>24471</v>
      </c>
      <c r="B11179" s="6" t="s">
        <v>24472</v>
      </c>
      <c r="C11179" s="7">
        <v>39083</v>
      </c>
      <c r="D11179" s="7">
        <v>40543</v>
      </c>
      <c r="E11179" s="8" t="s">
        <v>19083</v>
      </c>
      <c r="F11179" s="8" t="s">
        <v>19083</v>
      </c>
    </row>
    <row r="11180" spans="1:6" x14ac:dyDescent="0.3">
      <c r="A11180" s="2" t="s">
        <v>24473</v>
      </c>
      <c r="B11180" s="6" t="s">
        <v>24474</v>
      </c>
      <c r="C11180" s="7">
        <v>39083</v>
      </c>
      <c r="D11180" s="7">
        <v>40543</v>
      </c>
      <c r="E11180" s="8" t="s">
        <v>19083</v>
      </c>
      <c r="F11180" s="8" t="s">
        <v>19083</v>
      </c>
    </row>
    <row r="11181" spans="1:6" x14ac:dyDescent="0.3">
      <c r="A11181" s="2" t="s">
        <v>14474</v>
      </c>
      <c r="B11181" s="6" t="s">
        <v>4575</v>
      </c>
      <c r="C11181" s="7">
        <v>37987</v>
      </c>
      <c r="D11181" s="7"/>
      <c r="E11181" s="8" t="s">
        <v>19083</v>
      </c>
      <c r="F11181" s="8" t="s">
        <v>19083</v>
      </c>
    </row>
    <row r="11182" spans="1:6" x14ac:dyDescent="0.3">
      <c r="A11182" s="2" t="s">
        <v>14475</v>
      </c>
      <c r="B11182" s="6" t="s">
        <v>4576</v>
      </c>
      <c r="C11182" s="7">
        <v>37987</v>
      </c>
      <c r="D11182" s="7"/>
      <c r="E11182" s="8" t="s">
        <v>19083</v>
      </c>
      <c r="F11182" s="8" t="s">
        <v>19083</v>
      </c>
    </row>
    <row r="11183" spans="1:6" x14ac:dyDescent="0.3">
      <c r="A11183" s="2" t="s">
        <v>14476</v>
      </c>
      <c r="B11183" s="6" t="s">
        <v>4577</v>
      </c>
      <c r="C11183" s="7">
        <v>37987</v>
      </c>
      <c r="D11183" s="7"/>
      <c r="E11183" s="8" t="s">
        <v>19083</v>
      </c>
      <c r="F11183" s="8" t="s">
        <v>19083</v>
      </c>
    </row>
    <row r="11184" spans="1:6" x14ac:dyDescent="0.3">
      <c r="A11184" s="2" t="s">
        <v>14477</v>
      </c>
      <c r="B11184" s="6" t="s">
        <v>4578</v>
      </c>
      <c r="C11184" s="7">
        <v>37987</v>
      </c>
      <c r="D11184" s="7"/>
      <c r="E11184" s="8" t="s">
        <v>19083</v>
      </c>
      <c r="F11184" s="8" t="s">
        <v>19083</v>
      </c>
    </row>
    <row r="11185" spans="1:6" x14ac:dyDescent="0.3">
      <c r="A11185" s="2" t="s">
        <v>14478</v>
      </c>
      <c r="B11185" s="6" t="s">
        <v>4579</v>
      </c>
      <c r="C11185" s="7">
        <v>37987</v>
      </c>
      <c r="D11185" s="7"/>
      <c r="E11185" s="8" t="s">
        <v>19083</v>
      </c>
      <c r="F11185" s="8" t="s">
        <v>19083</v>
      </c>
    </row>
    <row r="11186" spans="1:6" x14ac:dyDescent="0.3">
      <c r="A11186" s="2" t="s">
        <v>14479</v>
      </c>
      <c r="B11186" s="6" t="s">
        <v>4580</v>
      </c>
      <c r="C11186" s="7">
        <v>37987</v>
      </c>
      <c r="D11186" s="7"/>
      <c r="E11186" s="8" t="s">
        <v>19083</v>
      </c>
      <c r="F11186" s="8" t="s">
        <v>19083</v>
      </c>
    </row>
    <row r="11187" spans="1:6" x14ac:dyDescent="0.3">
      <c r="A11187" s="2" t="s">
        <v>14480</v>
      </c>
      <c r="B11187" s="6" t="s">
        <v>4581</v>
      </c>
      <c r="C11187" s="7">
        <v>37987</v>
      </c>
      <c r="D11187" s="7"/>
      <c r="E11187" s="8" t="s">
        <v>19083</v>
      </c>
      <c r="F11187" s="8" t="s">
        <v>19083</v>
      </c>
    </row>
    <row r="11188" spans="1:6" x14ac:dyDescent="0.3">
      <c r="A11188" s="2" t="s">
        <v>14481</v>
      </c>
      <c r="B11188" s="6" t="s">
        <v>4582</v>
      </c>
      <c r="C11188" s="7">
        <v>37987</v>
      </c>
      <c r="D11188" s="7"/>
      <c r="E11188" s="8" t="s">
        <v>19083</v>
      </c>
      <c r="F11188" s="8" t="s">
        <v>19083</v>
      </c>
    </row>
    <row r="11189" spans="1:6" x14ac:dyDescent="0.3">
      <c r="A11189" s="2" t="s">
        <v>14482</v>
      </c>
      <c r="B11189" s="6" t="s">
        <v>4583</v>
      </c>
      <c r="C11189" s="7">
        <v>37987</v>
      </c>
      <c r="D11189" s="7"/>
      <c r="E11189" s="8" t="s">
        <v>19083</v>
      </c>
      <c r="F11189" s="8" t="s">
        <v>19083</v>
      </c>
    </row>
    <row r="11190" spans="1:6" x14ac:dyDescent="0.3">
      <c r="A11190" s="2" t="s">
        <v>14483</v>
      </c>
      <c r="B11190" s="6" t="s">
        <v>6065</v>
      </c>
      <c r="C11190" s="7">
        <f>VLOOKUP(A:A,[1]CNCodes!$A$2:$F$15400,3,FALSE)</f>
        <v>37987</v>
      </c>
      <c r="D11190" s="7">
        <f>VLOOKUP(A:A,[1]CNCodes!$A$2:$F$15400,4,FALSE)</f>
        <v>38352</v>
      </c>
      <c r="E11190" s="8" t="s">
        <v>19083</v>
      </c>
      <c r="F11190" s="8" t="str">
        <f>VLOOKUP(A:A,[1]CNCodes!$A$2:$F$15400,6,FALSE)</f>
        <v>-</v>
      </c>
    </row>
    <row r="11191" spans="1:6" x14ac:dyDescent="0.3">
      <c r="A11191" s="2" t="s">
        <v>14483</v>
      </c>
      <c r="B11191" s="6" t="s">
        <v>6065</v>
      </c>
      <c r="C11191" s="7">
        <v>38353</v>
      </c>
      <c r="D11191" s="7"/>
      <c r="E11191" s="8" t="s">
        <v>19083</v>
      </c>
      <c r="F11191" s="8" t="s">
        <v>19083</v>
      </c>
    </row>
    <row r="11192" spans="1:6" x14ac:dyDescent="0.3">
      <c r="A11192" s="2" t="s">
        <v>14484</v>
      </c>
      <c r="B11192" s="6" t="s">
        <v>6066</v>
      </c>
      <c r="C11192" s="7">
        <f>VLOOKUP(A:A,[1]CNCodes!$A$2:$F$15400,3,FALSE)</f>
        <v>37987</v>
      </c>
      <c r="D11192" s="7">
        <f>VLOOKUP(A:A,[1]CNCodes!$A$2:$F$15400,4,FALSE)</f>
        <v>38352</v>
      </c>
      <c r="E11192" s="8" t="s">
        <v>19083</v>
      </c>
      <c r="F11192" s="8" t="str">
        <f>VLOOKUP(A:A,[1]CNCodes!$A$2:$F$15400,6,FALSE)</f>
        <v>-</v>
      </c>
    </row>
    <row r="11193" spans="1:6" x14ac:dyDescent="0.3">
      <c r="A11193" s="2" t="s">
        <v>14484</v>
      </c>
      <c r="B11193" s="6" t="s">
        <v>6066</v>
      </c>
      <c r="C11193" s="7">
        <v>38353</v>
      </c>
      <c r="D11193" s="7"/>
      <c r="E11193" s="8" t="s">
        <v>19083</v>
      </c>
      <c r="F11193" s="8" t="s">
        <v>19083</v>
      </c>
    </row>
    <row r="11194" spans="1:6" x14ac:dyDescent="0.3">
      <c r="A11194" s="2" t="s">
        <v>14485</v>
      </c>
      <c r="B11194" s="6" t="s">
        <v>6067</v>
      </c>
      <c r="C11194" s="7">
        <f>VLOOKUP(A:A,[1]CNCodes!$A$2:$F$15400,3,FALSE)</f>
        <v>37987</v>
      </c>
      <c r="D11194" s="7">
        <f>VLOOKUP(A:A,[1]CNCodes!$A$2:$F$15400,4,FALSE)</f>
        <v>38352</v>
      </c>
      <c r="E11194" s="8" t="s">
        <v>19083</v>
      </c>
      <c r="F11194" s="8" t="str">
        <f>VLOOKUP(A:A,[1]CNCodes!$A$2:$F$15400,6,FALSE)</f>
        <v>-</v>
      </c>
    </row>
    <row r="11195" spans="1:6" x14ac:dyDescent="0.3">
      <c r="A11195" s="2" t="s">
        <v>14485</v>
      </c>
      <c r="B11195" s="6" t="s">
        <v>6067</v>
      </c>
      <c r="C11195" s="7">
        <v>38353</v>
      </c>
      <c r="D11195" s="7"/>
      <c r="E11195" s="8" t="s">
        <v>19083</v>
      </c>
      <c r="F11195" s="8" t="s">
        <v>19083</v>
      </c>
    </row>
    <row r="11196" spans="1:6" x14ac:dyDescent="0.3">
      <c r="A11196" s="2" t="s">
        <v>17398</v>
      </c>
      <c r="B11196" s="6" t="s">
        <v>7930</v>
      </c>
      <c r="C11196" s="7">
        <v>40544</v>
      </c>
      <c r="D11196" s="7"/>
      <c r="E11196" s="8" t="s">
        <v>19083</v>
      </c>
      <c r="F11196" s="8" t="s">
        <v>19083</v>
      </c>
    </row>
    <row r="11197" spans="1:6" x14ac:dyDescent="0.3">
      <c r="A11197" s="2" t="s">
        <v>24475</v>
      </c>
      <c r="B11197" s="6" t="s">
        <v>24476</v>
      </c>
      <c r="C11197" s="7">
        <v>37987</v>
      </c>
      <c r="D11197" s="7">
        <v>40543</v>
      </c>
      <c r="E11197" s="8" t="s">
        <v>19083</v>
      </c>
      <c r="F11197" s="8" t="s">
        <v>19083</v>
      </c>
    </row>
    <row r="11198" spans="1:6" x14ac:dyDescent="0.3">
      <c r="A11198" s="2" t="s">
        <v>24477</v>
      </c>
      <c r="B11198" s="6" t="s">
        <v>24478</v>
      </c>
      <c r="C11198" s="7">
        <v>37987</v>
      </c>
      <c r="D11198" s="7">
        <v>40543</v>
      </c>
      <c r="E11198" s="8" t="s">
        <v>19083</v>
      </c>
      <c r="F11198" s="8" t="s">
        <v>19083</v>
      </c>
    </row>
    <row r="11199" spans="1:6" x14ac:dyDescent="0.3">
      <c r="A11199" s="2" t="s">
        <v>14486</v>
      </c>
      <c r="B11199" s="6" t="s">
        <v>4584</v>
      </c>
      <c r="C11199" s="7">
        <v>37987</v>
      </c>
      <c r="D11199" s="7"/>
      <c r="E11199" s="8" t="s">
        <v>19083</v>
      </c>
      <c r="F11199" s="8" t="s">
        <v>19083</v>
      </c>
    </row>
    <row r="11200" spans="1:6" x14ac:dyDescent="0.3">
      <c r="A11200" s="2" t="s">
        <v>14487</v>
      </c>
      <c r="B11200" s="6" t="s">
        <v>6068</v>
      </c>
      <c r="C11200" s="7">
        <f>VLOOKUP(A:A,[1]CNCodes!$A$2:$F$15400,3,FALSE)</f>
        <v>37987</v>
      </c>
      <c r="D11200" s="7">
        <f>VLOOKUP(A:A,[1]CNCodes!$A$2:$F$15400,4,FALSE)</f>
        <v>38352</v>
      </c>
      <c r="E11200" s="8" t="s">
        <v>19083</v>
      </c>
      <c r="F11200" s="8" t="str">
        <f>VLOOKUP(A:A,[1]CNCodes!$A$2:$F$15400,6,FALSE)</f>
        <v>-</v>
      </c>
    </row>
    <row r="11201" spans="1:6" x14ac:dyDescent="0.3">
      <c r="A11201" s="2" t="s">
        <v>14487</v>
      </c>
      <c r="B11201" s="6" t="s">
        <v>6068</v>
      </c>
      <c r="C11201" s="7">
        <v>38353</v>
      </c>
      <c r="D11201" s="7"/>
      <c r="E11201" s="8" t="s">
        <v>19083</v>
      </c>
      <c r="F11201" s="8" t="s">
        <v>19083</v>
      </c>
    </row>
    <row r="11202" spans="1:6" x14ac:dyDescent="0.3">
      <c r="A11202" s="2" t="s">
        <v>14488</v>
      </c>
      <c r="B11202" s="6" t="s">
        <v>4585</v>
      </c>
      <c r="C11202" s="7">
        <v>37987</v>
      </c>
      <c r="D11202" s="7"/>
      <c r="E11202" s="8" t="s">
        <v>19083</v>
      </c>
      <c r="F11202" s="8" t="s">
        <v>19083</v>
      </c>
    </row>
    <row r="11203" spans="1:6" x14ac:dyDescent="0.3">
      <c r="A11203" s="2" t="s">
        <v>14489</v>
      </c>
      <c r="B11203" s="6" t="s">
        <v>4586</v>
      </c>
      <c r="C11203" s="7">
        <v>37987</v>
      </c>
      <c r="D11203" s="7"/>
      <c r="E11203" s="8" t="s">
        <v>19083</v>
      </c>
      <c r="F11203" s="8" t="s">
        <v>19083</v>
      </c>
    </row>
    <row r="11204" spans="1:6" x14ac:dyDescent="0.3">
      <c r="A11204" s="2" t="s">
        <v>14490</v>
      </c>
      <c r="B11204" s="6" t="s">
        <v>4587</v>
      </c>
      <c r="C11204" s="7">
        <v>37987</v>
      </c>
      <c r="D11204" s="7"/>
      <c r="E11204" s="8" t="s">
        <v>19083</v>
      </c>
      <c r="F11204" s="8" t="s">
        <v>19083</v>
      </c>
    </row>
    <row r="11205" spans="1:6" x14ac:dyDescent="0.3">
      <c r="A11205" s="2" t="s">
        <v>17399</v>
      </c>
      <c r="B11205" s="6" t="s">
        <v>7931</v>
      </c>
      <c r="C11205" s="7">
        <v>40544</v>
      </c>
      <c r="D11205" s="7"/>
      <c r="E11205" s="8" t="s">
        <v>19083</v>
      </c>
      <c r="F11205" s="8" t="s">
        <v>19083</v>
      </c>
    </row>
    <row r="11206" spans="1:6" x14ac:dyDescent="0.3">
      <c r="A11206" s="2" t="s">
        <v>24479</v>
      </c>
      <c r="B11206" s="6" t="s">
        <v>24480</v>
      </c>
      <c r="C11206" s="7">
        <v>37987</v>
      </c>
      <c r="D11206" s="7">
        <v>40543</v>
      </c>
      <c r="E11206" s="8" t="s">
        <v>19083</v>
      </c>
      <c r="F11206" s="8" t="s">
        <v>19083</v>
      </c>
    </row>
    <row r="11207" spans="1:6" x14ac:dyDescent="0.3">
      <c r="A11207" s="2" t="s">
        <v>24481</v>
      </c>
      <c r="B11207" s="6" t="s">
        <v>24482</v>
      </c>
      <c r="C11207" s="7">
        <v>37987</v>
      </c>
      <c r="D11207" s="7">
        <v>40543</v>
      </c>
      <c r="E11207" s="8" t="s">
        <v>19083</v>
      </c>
      <c r="F11207" s="8" t="s">
        <v>19083</v>
      </c>
    </row>
    <row r="11208" spans="1:6" x14ac:dyDescent="0.3">
      <c r="A11208" s="2" t="s">
        <v>14491</v>
      </c>
      <c r="B11208" s="6" t="s">
        <v>4588</v>
      </c>
      <c r="C11208" s="7">
        <v>37987</v>
      </c>
      <c r="D11208" s="7"/>
      <c r="E11208" s="8" t="s">
        <v>19083</v>
      </c>
      <c r="F11208" s="8" t="s">
        <v>19083</v>
      </c>
    </row>
    <row r="11209" spans="1:6" x14ac:dyDescent="0.3">
      <c r="A11209" s="2" t="s">
        <v>14492</v>
      </c>
      <c r="B11209" s="6" t="s">
        <v>4589</v>
      </c>
      <c r="C11209" s="7">
        <v>37987</v>
      </c>
      <c r="D11209" s="7"/>
      <c r="E11209" s="8" t="s">
        <v>19083</v>
      </c>
      <c r="F11209" s="8" t="s">
        <v>19083</v>
      </c>
    </row>
    <row r="11210" spans="1:6" x14ac:dyDescent="0.3">
      <c r="A11210" s="2" t="s">
        <v>14493</v>
      </c>
      <c r="B11210" s="6" t="s">
        <v>4590</v>
      </c>
      <c r="C11210" s="7">
        <v>37987</v>
      </c>
      <c r="D11210" s="7"/>
      <c r="E11210" s="8" t="s">
        <v>19083</v>
      </c>
      <c r="F11210" s="8" t="s">
        <v>19083</v>
      </c>
    </row>
    <row r="11211" spans="1:6" x14ac:dyDescent="0.3">
      <c r="A11211" s="2" t="s">
        <v>14494</v>
      </c>
      <c r="B11211" s="6" t="s">
        <v>4591</v>
      </c>
      <c r="C11211" s="7">
        <v>37987</v>
      </c>
      <c r="D11211" s="7"/>
      <c r="E11211" s="8" t="s">
        <v>19083</v>
      </c>
      <c r="F11211" s="8" t="s">
        <v>19083</v>
      </c>
    </row>
    <row r="11212" spans="1:6" x14ac:dyDescent="0.3">
      <c r="A11212" s="2" t="s">
        <v>14495</v>
      </c>
      <c r="B11212" s="6" t="s">
        <v>4592</v>
      </c>
      <c r="C11212" s="7">
        <v>37987</v>
      </c>
      <c r="D11212" s="7"/>
      <c r="E11212" s="8" t="s">
        <v>19083</v>
      </c>
      <c r="F11212" s="8" t="s">
        <v>19083</v>
      </c>
    </row>
    <row r="11213" spans="1:6" x14ac:dyDescent="0.3">
      <c r="A11213" s="2" t="s">
        <v>14496</v>
      </c>
      <c r="B11213" s="6" t="s">
        <v>4593</v>
      </c>
      <c r="C11213" s="7">
        <v>37987</v>
      </c>
      <c r="D11213" s="7"/>
      <c r="E11213" s="8" t="s">
        <v>19083</v>
      </c>
      <c r="F11213" s="8" t="s">
        <v>19083</v>
      </c>
    </row>
    <row r="11214" spans="1:6" x14ac:dyDescent="0.3">
      <c r="A11214" s="2" t="s">
        <v>14497</v>
      </c>
      <c r="B11214" s="6" t="s">
        <v>4594</v>
      </c>
      <c r="C11214" s="7">
        <v>37987</v>
      </c>
      <c r="D11214" s="7"/>
      <c r="E11214" s="8" t="s">
        <v>19083</v>
      </c>
      <c r="F11214" s="8" t="s">
        <v>19083</v>
      </c>
    </row>
    <row r="11215" spans="1:6" x14ac:dyDescent="0.3">
      <c r="A11215" s="2" t="s">
        <v>17400</v>
      </c>
      <c r="B11215" s="6" t="s">
        <v>7932</v>
      </c>
      <c r="C11215" s="7">
        <v>40544</v>
      </c>
      <c r="D11215" s="7"/>
      <c r="E11215" s="8" t="s">
        <v>19083</v>
      </c>
      <c r="F11215" s="8" t="s">
        <v>19083</v>
      </c>
    </row>
    <row r="11216" spans="1:6" x14ac:dyDescent="0.3">
      <c r="A11216" s="2" t="s">
        <v>20115</v>
      </c>
      <c r="B11216" s="6" t="s">
        <v>20116</v>
      </c>
      <c r="C11216" s="7">
        <v>37987</v>
      </c>
      <c r="D11216" s="7">
        <v>38717</v>
      </c>
      <c r="E11216" s="8" t="s">
        <v>19083</v>
      </c>
      <c r="F11216" s="8" t="s">
        <v>19083</v>
      </c>
    </row>
    <row r="11217" spans="1:6" x14ac:dyDescent="0.3">
      <c r="A11217" s="2" t="s">
        <v>24483</v>
      </c>
      <c r="B11217" s="6" t="s">
        <v>24484</v>
      </c>
      <c r="C11217" s="7">
        <v>38718</v>
      </c>
      <c r="D11217" s="7">
        <v>40543</v>
      </c>
      <c r="E11217" s="8" t="s">
        <v>19083</v>
      </c>
      <c r="F11217" s="8" t="s">
        <v>19083</v>
      </c>
    </row>
    <row r="11218" spans="1:6" x14ac:dyDescent="0.3">
      <c r="A11218" s="2" t="s">
        <v>24485</v>
      </c>
      <c r="B11218" s="6" t="s">
        <v>24486</v>
      </c>
      <c r="C11218" s="7">
        <v>38718</v>
      </c>
      <c r="D11218" s="7">
        <v>40543</v>
      </c>
      <c r="E11218" s="8" t="s">
        <v>19083</v>
      </c>
      <c r="F11218" s="8" t="s">
        <v>19083</v>
      </c>
    </row>
    <row r="11219" spans="1:6" x14ac:dyDescent="0.3">
      <c r="A11219" s="2" t="s">
        <v>20117</v>
      </c>
      <c r="B11219" s="6" t="s">
        <v>20118</v>
      </c>
      <c r="C11219" s="7">
        <v>37987</v>
      </c>
      <c r="D11219" s="7">
        <v>38717</v>
      </c>
      <c r="E11219" s="8" t="s">
        <v>19083</v>
      </c>
      <c r="F11219" s="8" t="s">
        <v>19083</v>
      </c>
    </row>
    <row r="11220" spans="1:6" x14ac:dyDescent="0.3">
      <c r="A11220" s="2" t="s">
        <v>20119</v>
      </c>
      <c r="B11220" s="6" t="s">
        <v>20120</v>
      </c>
      <c r="C11220" s="7">
        <v>37987</v>
      </c>
      <c r="D11220" s="7">
        <v>38717</v>
      </c>
      <c r="E11220" s="8" t="s">
        <v>19083</v>
      </c>
      <c r="F11220" s="8" t="s">
        <v>19083</v>
      </c>
    </row>
    <row r="11221" spans="1:6" x14ac:dyDescent="0.3">
      <c r="A11221" s="2" t="s">
        <v>22275</v>
      </c>
      <c r="B11221" s="6" t="s">
        <v>22276</v>
      </c>
      <c r="C11221" s="7">
        <v>37987</v>
      </c>
      <c r="D11221" s="7">
        <v>39082</v>
      </c>
      <c r="E11221" s="8" t="s">
        <v>19083</v>
      </c>
      <c r="F11221" s="8" t="s">
        <v>19083</v>
      </c>
    </row>
    <row r="11222" spans="1:6" x14ac:dyDescent="0.3">
      <c r="A11222" s="2" t="s">
        <v>22277</v>
      </c>
      <c r="B11222" s="6" t="s">
        <v>22278</v>
      </c>
      <c r="C11222" s="7">
        <v>37987</v>
      </c>
      <c r="D11222" s="7">
        <v>39082</v>
      </c>
      <c r="E11222" s="8" t="s">
        <v>19083</v>
      </c>
      <c r="F11222" s="8" t="s">
        <v>19083</v>
      </c>
    </row>
    <row r="11223" spans="1:6" x14ac:dyDescent="0.3">
      <c r="A11223" s="2" t="s">
        <v>14498</v>
      </c>
      <c r="B11223" s="6" t="s">
        <v>4595</v>
      </c>
      <c r="C11223" s="7">
        <v>37987</v>
      </c>
      <c r="D11223" s="7"/>
      <c r="E11223" s="8" t="s">
        <v>19083</v>
      </c>
      <c r="F11223" s="8" t="s">
        <v>19083</v>
      </c>
    </row>
    <row r="11224" spans="1:6" x14ac:dyDescent="0.3">
      <c r="A11224" s="2" t="s">
        <v>14499</v>
      </c>
      <c r="B11224" s="6" t="s">
        <v>4596</v>
      </c>
      <c r="C11224" s="7">
        <v>37987</v>
      </c>
      <c r="D11224" s="7"/>
      <c r="E11224" s="8" t="s">
        <v>19083</v>
      </c>
      <c r="F11224" s="8" t="s">
        <v>19083</v>
      </c>
    </row>
    <row r="11225" spans="1:6" x14ac:dyDescent="0.3">
      <c r="A11225" s="2" t="s">
        <v>14500</v>
      </c>
      <c r="B11225" s="6" t="s">
        <v>4597</v>
      </c>
      <c r="C11225" s="7">
        <v>37987</v>
      </c>
      <c r="D11225" s="7"/>
      <c r="E11225" s="8" t="s">
        <v>19083</v>
      </c>
      <c r="F11225" s="8" t="s">
        <v>19083</v>
      </c>
    </row>
    <row r="11226" spans="1:6" x14ac:dyDescent="0.3">
      <c r="A11226" s="2" t="s">
        <v>14501</v>
      </c>
      <c r="B11226" s="6" t="s">
        <v>4598</v>
      </c>
      <c r="C11226" s="7">
        <v>37987</v>
      </c>
      <c r="D11226" s="7"/>
      <c r="E11226" s="8" t="s">
        <v>19083</v>
      </c>
      <c r="F11226" s="8" t="s">
        <v>19083</v>
      </c>
    </row>
    <row r="11227" spans="1:6" x14ac:dyDescent="0.3">
      <c r="A11227" s="2" t="s">
        <v>14502</v>
      </c>
      <c r="B11227" s="6" t="s">
        <v>4599</v>
      </c>
      <c r="C11227" s="7">
        <v>37987</v>
      </c>
      <c r="D11227" s="7"/>
      <c r="E11227" s="8" t="s">
        <v>19083</v>
      </c>
      <c r="F11227" s="8" t="s">
        <v>19083</v>
      </c>
    </row>
    <row r="11228" spans="1:6" x14ac:dyDescent="0.3">
      <c r="A11228" s="2" t="s">
        <v>22279</v>
      </c>
      <c r="B11228" s="6" t="s">
        <v>4600</v>
      </c>
      <c r="C11228" s="7">
        <v>37987</v>
      </c>
      <c r="D11228" s="7">
        <v>39082</v>
      </c>
      <c r="E11228" s="8" t="s">
        <v>19083</v>
      </c>
      <c r="F11228" s="8" t="s">
        <v>19083</v>
      </c>
    </row>
    <row r="11229" spans="1:6" x14ac:dyDescent="0.3">
      <c r="A11229" s="2" t="s">
        <v>22280</v>
      </c>
      <c r="B11229" s="6" t="s">
        <v>4601</v>
      </c>
      <c r="C11229" s="7">
        <v>37987</v>
      </c>
      <c r="D11229" s="7">
        <v>39082</v>
      </c>
      <c r="E11229" s="8" t="s">
        <v>19083</v>
      </c>
      <c r="F11229" s="8" t="s">
        <v>19083</v>
      </c>
    </row>
    <row r="11230" spans="1:6" x14ac:dyDescent="0.3">
      <c r="A11230" s="2" t="s">
        <v>18173</v>
      </c>
      <c r="B11230" s="6" t="s">
        <v>4601</v>
      </c>
      <c r="C11230" s="7">
        <v>40909</v>
      </c>
      <c r="D11230" s="7"/>
      <c r="E11230" s="8" t="s">
        <v>19083</v>
      </c>
      <c r="F11230" s="8" t="s">
        <v>19083</v>
      </c>
    </row>
    <row r="11231" spans="1:6" x14ac:dyDescent="0.3">
      <c r="A11231" s="2" t="s">
        <v>18174</v>
      </c>
      <c r="B11231" s="6" t="s">
        <v>8576</v>
      </c>
      <c r="C11231" s="7">
        <v>40909</v>
      </c>
      <c r="D11231" s="7"/>
      <c r="E11231" s="8" t="s">
        <v>19083</v>
      </c>
      <c r="F11231" s="8" t="s">
        <v>19083</v>
      </c>
    </row>
    <row r="11232" spans="1:6" x14ac:dyDescent="0.3">
      <c r="A11232" s="2" t="s">
        <v>26104</v>
      </c>
      <c r="B11232" s="6" t="s">
        <v>26105</v>
      </c>
      <c r="C11232" s="7">
        <v>37987</v>
      </c>
      <c r="D11232" s="7">
        <v>40908</v>
      </c>
      <c r="E11232" s="8" t="s">
        <v>19083</v>
      </c>
      <c r="F11232" s="8" t="s">
        <v>19083</v>
      </c>
    </row>
    <row r="11233" spans="1:6" x14ac:dyDescent="0.3">
      <c r="A11233" s="2" t="s">
        <v>22281</v>
      </c>
      <c r="B11233" s="6" t="s">
        <v>22282</v>
      </c>
      <c r="C11233" s="7">
        <v>37987</v>
      </c>
      <c r="D11233" s="7">
        <v>39082</v>
      </c>
      <c r="E11233" s="8" t="s">
        <v>19083</v>
      </c>
      <c r="F11233" s="8" t="s">
        <v>19083</v>
      </c>
    </row>
    <row r="11234" spans="1:6" x14ac:dyDescent="0.3">
      <c r="A11234" s="2" t="s">
        <v>26106</v>
      </c>
      <c r="B11234" s="6" t="s">
        <v>4601</v>
      </c>
      <c r="C11234" s="7">
        <v>39083</v>
      </c>
      <c r="D11234" s="7">
        <v>40908</v>
      </c>
      <c r="E11234" s="8" t="s">
        <v>19083</v>
      </c>
      <c r="F11234" s="8" t="s">
        <v>19083</v>
      </c>
    </row>
    <row r="11235" spans="1:6" x14ac:dyDescent="0.3">
      <c r="A11235" s="2" t="s">
        <v>26107</v>
      </c>
      <c r="B11235" s="6" t="s">
        <v>26108</v>
      </c>
      <c r="C11235" s="7">
        <v>39083</v>
      </c>
      <c r="D11235" s="7">
        <v>40908</v>
      </c>
      <c r="E11235" s="8" t="s">
        <v>19083</v>
      </c>
      <c r="F11235" s="8" t="s">
        <v>19083</v>
      </c>
    </row>
    <row r="11236" spans="1:6" x14ac:dyDescent="0.3">
      <c r="A11236" s="2" t="s">
        <v>14503</v>
      </c>
      <c r="B11236" s="6" t="s">
        <v>4602</v>
      </c>
      <c r="C11236" s="7">
        <v>37987</v>
      </c>
      <c r="D11236" s="7"/>
      <c r="E11236" s="8" t="s">
        <v>19083</v>
      </c>
      <c r="F11236" s="8" t="s">
        <v>19083</v>
      </c>
    </row>
    <row r="11237" spans="1:6" x14ac:dyDescent="0.3">
      <c r="A11237" s="2" t="s">
        <v>14504</v>
      </c>
      <c r="B11237" s="6" t="s">
        <v>4603</v>
      </c>
      <c r="C11237" s="7">
        <v>37987</v>
      </c>
      <c r="D11237" s="7">
        <v>44561</v>
      </c>
      <c r="E11237" s="8" t="s">
        <v>19083</v>
      </c>
      <c r="F11237" s="8" t="s">
        <v>19083</v>
      </c>
    </row>
    <row r="11238" spans="1:6" x14ac:dyDescent="0.3">
      <c r="A11238" s="2" t="s">
        <v>27976</v>
      </c>
      <c r="B11238" s="6" t="s">
        <v>4604</v>
      </c>
      <c r="C11238" s="7">
        <v>44562</v>
      </c>
      <c r="D11238" s="7"/>
      <c r="E11238" s="8" t="s">
        <v>19083</v>
      </c>
      <c r="F11238" s="8" t="s">
        <v>19083</v>
      </c>
    </row>
    <row r="11239" spans="1:6" x14ac:dyDescent="0.3">
      <c r="A11239" s="2" t="s">
        <v>27977</v>
      </c>
      <c r="B11239" s="6" t="s">
        <v>28527</v>
      </c>
      <c r="C11239" s="7">
        <v>44562</v>
      </c>
      <c r="D11239" s="7"/>
      <c r="E11239" s="8" t="s">
        <v>19083</v>
      </c>
      <c r="F11239" s="8" t="s">
        <v>19083</v>
      </c>
    </row>
    <row r="11240" spans="1:6" x14ac:dyDescent="0.3">
      <c r="A11240" s="2" t="s">
        <v>27978</v>
      </c>
      <c r="B11240" s="6" t="s">
        <v>4600</v>
      </c>
      <c r="C11240" s="7">
        <v>44562</v>
      </c>
      <c r="D11240" s="7"/>
      <c r="E11240" s="8" t="s">
        <v>19083</v>
      </c>
      <c r="F11240" s="8" t="s">
        <v>19083</v>
      </c>
    </row>
    <row r="11241" spans="1:6" x14ac:dyDescent="0.3">
      <c r="A11241" s="2" t="s">
        <v>27979</v>
      </c>
      <c r="B11241" s="6" t="s">
        <v>4605</v>
      </c>
      <c r="C11241" s="7">
        <v>44562</v>
      </c>
      <c r="D11241" s="7"/>
      <c r="E11241" s="8" t="s">
        <v>19083</v>
      </c>
      <c r="F11241" s="8" t="s">
        <v>19083</v>
      </c>
    </row>
    <row r="11242" spans="1:6" x14ac:dyDescent="0.3">
      <c r="A11242" s="2" t="s">
        <v>14505</v>
      </c>
      <c r="B11242" s="6" t="s">
        <v>4604</v>
      </c>
      <c r="C11242" s="7">
        <v>37987</v>
      </c>
      <c r="D11242" s="7">
        <v>44561</v>
      </c>
      <c r="E11242" s="8" t="s">
        <v>19083</v>
      </c>
      <c r="F11242" s="8" t="s">
        <v>19083</v>
      </c>
    </row>
    <row r="11243" spans="1:6" x14ac:dyDescent="0.3">
      <c r="A11243" s="2" t="s">
        <v>22283</v>
      </c>
      <c r="B11243" s="6" t="s">
        <v>4605</v>
      </c>
      <c r="C11243" s="7">
        <v>37987</v>
      </c>
      <c r="D11243" s="7">
        <v>39082</v>
      </c>
      <c r="E11243" s="8" t="s">
        <v>19083</v>
      </c>
      <c r="F11243" s="8" t="s">
        <v>19083</v>
      </c>
    </row>
    <row r="11244" spans="1:6" x14ac:dyDescent="0.3">
      <c r="A11244" s="2" t="s">
        <v>16837</v>
      </c>
      <c r="B11244" s="6" t="s">
        <v>7366</v>
      </c>
      <c r="C11244" s="7">
        <v>39083</v>
      </c>
      <c r="D11244" s="7">
        <v>44561</v>
      </c>
      <c r="E11244" s="8" t="s">
        <v>19083</v>
      </c>
      <c r="F11244" s="8" t="s">
        <v>19083</v>
      </c>
    </row>
    <row r="11245" spans="1:6" x14ac:dyDescent="0.3">
      <c r="A11245" s="2" t="s">
        <v>16838</v>
      </c>
      <c r="B11245" s="6" t="s">
        <v>4600</v>
      </c>
      <c r="C11245" s="7">
        <v>39083</v>
      </c>
      <c r="D11245" s="7">
        <v>44561</v>
      </c>
      <c r="E11245" s="8" t="s">
        <v>19083</v>
      </c>
      <c r="F11245" s="8" t="s">
        <v>19083</v>
      </c>
    </row>
    <row r="11246" spans="1:6" x14ac:dyDescent="0.3">
      <c r="A11246" s="2" t="s">
        <v>16839</v>
      </c>
      <c r="B11246" s="6" t="s">
        <v>4605</v>
      </c>
      <c r="C11246" s="7">
        <v>39083</v>
      </c>
      <c r="D11246" s="7">
        <v>44561</v>
      </c>
      <c r="E11246" s="8" t="s">
        <v>19083</v>
      </c>
      <c r="F11246" s="8" t="s">
        <v>19083</v>
      </c>
    </row>
    <row r="11247" spans="1:6" x14ac:dyDescent="0.3">
      <c r="A11247" s="2" t="s">
        <v>14506</v>
      </c>
      <c r="B11247" s="6" t="s">
        <v>4606</v>
      </c>
      <c r="C11247" s="7">
        <v>37987</v>
      </c>
      <c r="D11247" s="7"/>
      <c r="E11247" s="8" t="s">
        <v>19083</v>
      </c>
      <c r="F11247" s="8" t="s">
        <v>19083</v>
      </c>
    </row>
    <row r="11248" spans="1:6" x14ac:dyDescent="0.3">
      <c r="A11248" s="2" t="s">
        <v>14507</v>
      </c>
      <c r="B11248" s="6" t="s">
        <v>4607</v>
      </c>
      <c r="C11248" s="7">
        <v>37987</v>
      </c>
      <c r="D11248" s="7"/>
      <c r="E11248" s="8" t="s">
        <v>19083</v>
      </c>
      <c r="F11248" s="8" t="s">
        <v>19083</v>
      </c>
    </row>
    <row r="11249" spans="1:6" x14ac:dyDescent="0.3">
      <c r="A11249" s="2" t="s">
        <v>14508</v>
      </c>
      <c r="B11249" s="6" t="s">
        <v>4608</v>
      </c>
      <c r="C11249" s="7">
        <v>37987</v>
      </c>
      <c r="D11249" s="7"/>
      <c r="E11249" s="8" t="s">
        <v>19083</v>
      </c>
      <c r="F11249" s="8" t="s">
        <v>19083</v>
      </c>
    </row>
    <row r="11250" spans="1:6" x14ac:dyDescent="0.3">
      <c r="A11250" s="2" t="s">
        <v>14509</v>
      </c>
      <c r="B11250" s="6" t="s">
        <v>4609</v>
      </c>
      <c r="C11250" s="7">
        <v>37987</v>
      </c>
      <c r="D11250" s="7"/>
      <c r="E11250" s="8" t="s">
        <v>19083</v>
      </c>
      <c r="F11250" s="8" t="s">
        <v>19083</v>
      </c>
    </row>
    <row r="11251" spans="1:6" x14ac:dyDescent="0.3">
      <c r="A11251" s="2" t="s">
        <v>14510</v>
      </c>
      <c r="B11251" s="6" t="s">
        <v>4610</v>
      </c>
      <c r="C11251" s="7">
        <v>37987</v>
      </c>
      <c r="D11251" s="7"/>
      <c r="E11251" s="8" t="s">
        <v>19083</v>
      </c>
      <c r="F11251" s="8" t="s">
        <v>19083</v>
      </c>
    </row>
    <row r="11252" spans="1:6" x14ac:dyDescent="0.3">
      <c r="A11252" s="2" t="s">
        <v>14511</v>
      </c>
      <c r="B11252" s="6" t="s">
        <v>4611</v>
      </c>
      <c r="C11252" s="7">
        <v>37987</v>
      </c>
      <c r="D11252" s="7"/>
      <c r="E11252" s="8" t="s">
        <v>19083</v>
      </c>
      <c r="F11252" s="8" t="s">
        <v>19083</v>
      </c>
    </row>
    <row r="11253" spans="1:6" x14ac:dyDescent="0.3">
      <c r="A11253" s="2" t="s">
        <v>14512</v>
      </c>
      <c r="B11253" s="6" t="s">
        <v>4612</v>
      </c>
      <c r="C11253" s="7">
        <v>37987</v>
      </c>
      <c r="D11253" s="7"/>
      <c r="E11253" s="8" t="s">
        <v>19083</v>
      </c>
      <c r="F11253" s="8" t="s">
        <v>19083</v>
      </c>
    </row>
    <row r="11254" spans="1:6" x14ac:dyDescent="0.3">
      <c r="A11254" s="2" t="s">
        <v>14513</v>
      </c>
      <c r="B11254" s="6" t="s">
        <v>4613</v>
      </c>
      <c r="C11254" s="7">
        <v>37987</v>
      </c>
      <c r="D11254" s="7"/>
      <c r="E11254" s="8" t="s">
        <v>19083</v>
      </c>
      <c r="F11254" s="8" t="s">
        <v>19083</v>
      </c>
    </row>
    <row r="11255" spans="1:6" x14ac:dyDescent="0.3">
      <c r="A11255" s="2" t="s">
        <v>14514</v>
      </c>
      <c r="B11255" s="6" t="s">
        <v>4614</v>
      </c>
      <c r="C11255" s="7">
        <v>37987</v>
      </c>
      <c r="D11255" s="7"/>
      <c r="E11255" s="8" t="s">
        <v>19083</v>
      </c>
      <c r="F11255" s="8" t="s">
        <v>19083</v>
      </c>
    </row>
    <row r="11256" spans="1:6" x14ac:dyDescent="0.3">
      <c r="A11256" s="2" t="s">
        <v>14515</v>
      </c>
      <c r="B11256" s="6" t="s">
        <v>4615</v>
      </c>
      <c r="C11256" s="7">
        <v>37987</v>
      </c>
      <c r="D11256" s="7"/>
      <c r="E11256" s="8" t="s">
        <v>19083</v>
      </c>
      <c r="F11256" s="8" t="s">
        <v>19083</v>
      </c>
    </row>
    <row r="11257" spans="1:6" x14ac:dyDescent="0.3">
      <c r="A11257" s="2" t="s">
        <v>14516</v>
      </c>
      <c r="B11257" s="6" t="s">
        <v>4616</v>
      </c>
      <c r="C11257" s="7">
        <v>37987</v>
      </c>
      <c r="D11257" s="7"/>
      <c r="E11257" s="8" t="s">
        <v>19083</v>
      </c>
      <c r="F11257" s="8" t="s">
        <v>19083</v>
      </c>
    </row>
    <row r="11258" spans="1:6" x14ac:dyDescent="0.3">
      <c r="A11258" s="2" t="s">
        <v>14517</v>
      </c>
      <c r="B11258" s="6" t="s">
        <v>4617</v>
      </c>
      <c r="C11258" s="7">
        <v>37987</v>
      </c>
      <c r="D11258" s="7"/>
      <c r="E11258" s="8" t="s">
        <v>19083</v>
      </c>
      <c r="F11258" s="8" t="s">
        <v>19083</v>
      </c>
    </row>
    <row r="11259" spans="1:6" x14ac:dyDescent="0.3">
      <c r="A11259" s="2" t="s">
        <v>14518</v>
      </c>
      <c r="B11259" s="6" t="s">
        <v>4618</v>
      </c>
      <c r="C11259" s="7">
        <v>37987</v>
      </c>
      <c r="D11259" s="7"/>
      <c r="E11259" s="8" t="s">
        <v>19083</v>
      </c>
      <c r="F11259" s="8" t="s">
        <v>19083</v>
      </c>
    </row>
    <row r="11260" spans="1:6" x14ac:dyDescent="0.3">
      <c r="A11260" s="2" t="s">
        <v>14519</v>
      </c>
      <c r="B11260" s="6" t="s">
        <v>4619</v>
      </c>
      <c r="C11260" s="7">
        <v>37987</v>
      </c>
      <c r="D11260" s="7"/>
      <c r="E11260" s="8" t="s">
        <v>19083</v>
      </c>
      <c r="F11260" s="8" t="s">
        <v>19083</v>
      </c>
    </row>
    <row r="11261" spans="1:6" x14ac:dyDescent="0.3">
      <c r="A11261" s="2" t="s">
        <v>14520</v>
      </c>
      <c r="B11261" s="6" t="s">
        <v>4620</v>
      </c>
      <c r="C11261" s="7">
        <v>37987</v>
      </c>
      <c r="D11261" s="7"/>
      <c r="E11261" s="8" t="s">
        <v>19083</v>
      </c>
      <c r="F11261" s="8" t="s">
        <v>19083</v>
      </c>
    </row>
    <row r="11262" spans="1:6" x14ac:dyDescent="0.3">
      <c r="A11262" s="2" t="s">
        <v>14521</v>
      </c>
      <c r="B11262" s="6" t="s">
        <v>4621</v>
      </c>
      <c r="C11262" s="7">
        <v>37987</v>
      </c>
      <c r="D11262" s="7"/>
      <c r="E11262" s="8" t="s">
        <v>19083</v>
      </c>
      <c r="F11262" s="8" t="s">
        <v>19083</v>
      </c>
    </row>
    <row r="11263" spans="1:6" x14ac:dyDescent="0.3">
      <c r="A11263" s="2" t="s">
        <v>14522</v>
      </c>
      <c r="B11263" s="6" t="s">
        <v>4622</v>
      </c>
      <c r="C11263" s="7">
        <v>37987</v>
      </c>
      <c r="D11263" s="7"/>
      <c r="E11263" s="8" t="s">
        <v>19083</v>
      </c>
      <c r="F11263" s="8" t="s">
        <v>19083</v>
      </c>
    </row>
    <row r="11264" spans="1:6" x14ac:dyDescent="0.3">
      <c r="A11264" s="2" t="s">
        <v>14523</v>
      </c>
      <c r="B11264" s="6" t="s">
        <v>4623</v>
      </c>
      <c r="C11264" s="7">
        <v>37987</v>
      </c>
      <c r="D11264" s="7"/>
      <c r="E11264" s="8" t="s">
        <v>19083</v>
      </c>
      <c r="F11264" s="8" t="s">
        <v>19083</v>
      </c>
    </row>
    <row r="11265" spans="1:6" x14ac:dyDescent="0.3">
      <c r="A11265" s="2" t="s">
        <v>14524</v>
      </c>
      <c r="B11265" s="6" t="s">
        <v>4624</v>
      </c>
      <c r="C11265" s="7">
        <v>37987</v>
      </c>
      <c r="D11265" s="7">
        <v>44926</v>
      </c>
      <c r="E11265" s="8" t="s">
        <v>19083</v>
      </c>
      <c r="F11265" s="8" t="s">
        <v>19083</v>
      </c>
    </row>
    <row r="11266" spans="1:6" x14ac:dyDescent="0.3">
      <c r="A11266" s="3" t="s">
        <v>28855</v>
      </c>
      <c r="B11266" s="3" t="s">
        <v>28816</v>
      </c>
      <c r="C11266" s="7">
        <v>44927</v>
      </c>
      <c r="D11266" s="8"/>
      <c r="E11266" s="8" t="s">
        <v>19083</v>
      </c>
      <c r="F11266" s="8"/>
    </row>
    <row r="11267" spans="1:6" x14ac:dyDescent="0.3">
      <c r="A11267" s="3" t="s">
        <v>28856</v>
      </c>
      <c r="B11267" s="3" t="s">
        <v>28817</v>
      </c>
      <c r="C11267" s="7">
        <v>44927</v>
      </c>
      <c r="D11267" s="8"/>
      <c r="E11267" s="8" t="s">
        <v>19083</v>
      </c>
      <c r="F11267" s="8"/>
    </row>
    <row r="11268" spans="1:6" x14ac:dyDescent="0.3">
      <c r="A11268" s="2" t="s">
        <v>26347</v>
      </c>
      <c r="B11268" s="6" t="s">
        <v>26348</v>
      </c>
      <c r="C11268" s="7">
        <v>37987</v>
      </c>
      <c r="D11268" s="7">
        <v>41274</v>
      </c>
      <c r="E11268" s="8" t="s">
        <v>19083</v>
      </c>
      <c r="F11268" s="8" t="s">
        <v>19083</v>
      </c>
    </row>
    <row r="11269" spans="1:6" x14ac:dyDescent="0.3">
      <c r="A11269" s="2" t="s">
        <v>18276</v>
      </c>
      <c r="B11269" s="6" t="s">
        <v>8684</v>
      </c>
      <c r="C11269" s="7">
        <v>41275</v>
      </c>
      <c r="D11269" s="7">
        <v>44926</v>
      </c>
      <c r="E11269" s="8" t="s">
        <v>19083</v>
      </c>
      <c r="F11269" s="8" t="s">
        <v>19083</v>
      </c>
    </row>
    <row r="11270" spans="1:6" x14ac:dyDescent="0.3">
      <c r="A11270" s="3" t="s">
        <v>28857</v>
      </c>
      <c r="B11270" s="3" t="s">
        <v>28818</v>
      </c>
      <c r="C11270" s="7">
        <v>44927</v>
      </c>
      <c r="D11270" s="8"/>
      <c r="E11270" s="8" t="s">
        <v>19083</v>
      </c>
      <c r="F11270" s="8"/>
    </row>
    <row r="11271" spans="1:6" x14ac:dyDescent="0.3">
      <c r="A11271" s="3" t="s">
        <v>28858</v>
      </c>
      <c r="B11271" s="3" t="s">
        <v>28819</v>
      </c>
      <c r="C11271" s="7">
        <v>44927</v>
      </c>
      <c r="D11271" s="8"/>
      <c r="E11271" s="8" t="s">
        <v>19083</v>
      </c>
      <c r="F11271" s="8"/>
    </row>
    <row r="11272" spans="1:6" x14ac:dyDescent="0.3">
      <c r="A11272" s="2" t="s">
        <v>18277</v>
      </c>
      <c r="B11272" s="6" t="s">
        <v>8685</v>
      </c>
      <c r="C11272" s="7">
        <v>41275</v>
      </c>
      <c r="D11272" s="7"/>
      <c r="E11272" s="8" t="s">
        <v>19083</v>
      </c>
      <c r="F11272" s="8" t="s">
        <v>19083</v>
      </c>
    </row>
    <row r="11273" spans="1:6" x14ac:dyDescent="0.3">
      <c r="A11273" s="2" t="s">
        <v>26349</v>
      </c>
      <c r="B11273" s="6" t="s">
        <v>26350</v>
      </c>
      <c r="C11273" s="7">
        <v>37987</v>
      </c>
      <c r="D11273" s="7">
        <v>41274</v>
      </c>
      <c r="E11273" s="8" t="s">
        <v>19083</v>
      </c>
      <c r="F11273" s="8" t="s">
        <v>19083</v>
      </c>
    </row>
    <row r="11274" spans="1:6" x14ac:dyDescent="0.3">
      <c r="A11274" s="2" t="s">
        <v>26351</v>
      </c>
      <c r="B11274" s="6" t="s">
        <v>26352</v>
      </c>
      <c r="C11274" s="7">
        <v>37987</v>
      </c>
      <c r="D11274" s="7">
        <v>41274</v>
      </c>
      <c r="E11274" s="8" t="s">
        <v>19083</v>
      </c>
      <c r="F11274" s="8" t="s">
        <v>19083</v>
      </c>
    </row>
    <row r="11275" spans="1:6" x14ac:dyDescent="0.3">
      <c r="A11275" s="2" t="s">
        <v>14525</v>
      </c>
      <c r="B11275" s="6" t="s">
        <v>4625</v>
      </c>
      <c r="C11275" s="7">
        <v>37987</v>
      </c>
      <c r="D11275" s="7"/>
      <c r="E11275" s="8" t="s">
        <v>19083</v>
      </c>
      <c r="F11275" s="8" t="s">
        <v>19083</v>
      </c>
    </row>
    <row r="11276" spans="1:6" x14ac:dyDescent="0.3">
      <c r="A11276" s="2" t="s">
        <v>14526</v>
      </c>
      <c r="B11276" s="6" t="s">
        <v>4626</v>
      </c>
      <c r="C11276" s="7">
        <v>37987</v>
      </c>
      <c r="D11276" s="7"/>
      <c r="E11276" s="8" t="s">
        <v>19083</v>
      </c>
      <c r="F11276" s="8" t="s">
        <v>19083</v>
      </c>
    </row>
    <row r="11277" spans="1:6" x14ac:dyDescent="0.3">
      <c r="A11277" s="2" t="s">
        <v>14527</v>
      </c>
      <c r="B11277" s="6" t="s">
        <v>4627</v>
      </c>
      <c r="C11277" s="7">
        <v>37987</v>
      </c>
      <c r="D11277" s="7"/>
      <c r="E11277" s="8" t="s">
        <v>19083</v>
      </c>
      <c r="F11277" s="8" t="s">
        <v>19083</v>
      </c>
    </row>
    <row r="11278" spans="1:6" x14ac:dyDescent="0.3">
      <c r="A11278" s="2" t="s">
        <v>14528</v>
      </c>
      <c r="B11278" s="6" t="s">
        <v>4628</v>
      </c>
      <c r="C11278" s="7">
        <v>37987</v>
      </c>
      <c r="D11278" s="7"/>
      <c r="E11278" s="8" t="s">
        <v>19083</v>
      </c>
      <c r="F11278" s="8" t="s">
        <v>19083</v>
      </c>
    </row>
    <row r="11279" spans="1:6" x14ac:dyDescent="0.3">
      <c r="A11279" s="2" t="s">
        <v>14529</v>
      </c>
      <c r="B11279" s="6" t="s">
        <v>4629</v>
      </c>
      <c r="C11279" s="7">
        <v>37987</v>
      </c>
      <c r="D11279" s="7"/>
      <c r="E11279" s="8" t="s">
        <v>19083</v>
      </c>
      <c r="F11279" s="8" t="s">
        <v>19083</v>
      </c>
    </row>
    <row r="11280" spans="1:6" x14ac:dyDescent="0.3">
      <c r="A11280" s="2" t="s">
        <v>14530</v>
      </c>
      <c r="B11280" s="6" t="s">
        <v>4630</v>
      </c>
      <c r="C11280" s="7">
        <v>37987</v>
      </c>
      <c r="D11280" s="7"/>
      <c r="E11280" s="8" t="s">
        <v>19083</v>
      </c>
      <c r="F11280" s="8" t="s">
        <v>19083</v>
      </c>
    </row>
    <row r="11281" spans="1:6" x14ac:dyDescent="0.3">
      <c r="A11281" s="2" t="s">
        <v>14531</v>
      </c>
      <c r="B11281" s="6" t="s">
        <v>4631</v>
      </c>
      <c r="C11281" s="7">
        <v>37987</v>
      </c>
      <c r="D11281" s="7"/>
      <c r="E11281" s="8" t="s">
        <v>19083</v>
      </c>
      <c r="F11281" s="8" t="s">
        <v>19083</v>
      </c>
    </row>
    <row r="11282" spans="1:6" x14ac:dyDescent="0.3">
      <c r="A11282" s="2" t="s">
        <v>14532</v>
      </c>
      <c r="B11282" s="6" t="s">
        <v>4632</v>
      </c>
      <c r="C11282" s="7">
        <v>37987</v>
      </c>
      <c r="D11282" s="7"/>
      <c r="E11282" s="8" t="s">
        <v>19083</v>
      </c>
      <c r="F11282" s="8" t="s">
        <v>19083</v>
      </c>
    </row>
    <row r="11283" spans="1:6" x14ac:dyDescent="0.3">
      <c r="A11283" s="2" t="s">
        <v>14533</v>
      </c>
      <c r="B11283" s="6" t="s">
        <v>4633</v>
      </c>
      <c r="C11283" s="7">
        <v>37987</v>
      </c>
      <c r="D11283" s="7"/>
      <c r="E11283" s="8" t="s">
        <v>19083</v>
      </c>
      <c r="F11283" s="8" t="s">
        <v>19083</v>
      </c>
    </row>
    <row r="11284" spans="1:6" x14ac:dyDescent="0.3">
      <c r="A11284" s="2" t="s">
        <v>14534</v>
      </c>
      <c r="B11284" s="6" t="s">
        <v>4634</v>
      </c>
      <c r="C11284" s="7">
        <v>37987</v>
      </c>
      <c r="D11284" s="7"/>
      <c r="E11284" s="8" t="s">
        <v>19083</v>
      </c>
      <c r="F11284" s="8" t="s">
        <v>19083</v>
      </c>
    </row>
    <row r="11285" spans="1:6" x14ac:dyDescent="0.3">
      <c r="A11285" s="2" t="s">
        <v>14535</v>
      </c>
      <c r="B11285" s="6" t="s">
        <v>4635</v>
      </c>
      <c r="C11285" s="7">
        <v>37987</v>
      </c>
      <c r="D11285" s="7"/>
      <c r="E11285" s="8" t="s">
        <v>19083</v>
      </c>
      <c r="F11285" s="8" t="s">
        <v>19083</v>
      </c>
    </row>
    <row r="11286" spans="1:6" x14ac:dyDescent="0.3">
      <c r="A11286" s="2" t="s">
        <v>14536</v>
      </c>
      <c r="B11286" s="6" t="s">
        <v>4636</v>
      </c>
      <c r="C11286" s="7">
        <v>37987</v>
      </c>
      <c r="D11286" s="7"/>
      <c r="E11286" s="8" t="s">
        <v>19083</v>
      </c>
      <c r="F11286" s="8" t="s">
        <v>19083</v>
      </c>
    </row>
    <row r="11287" spans="1:6" x14ac:dyDescent="0.3">
      <c r="A11287" s="2" t="s">
        <v>14537</v>
      </c>
      <c r="B11287" s="6" t="s">
        <v>4637</v>
      </c>
      <c r="C11287" s="7">
        <v>37987</v>
      </c>
      <c r="D11287" s="7"/>
      <c r="E11287" s="8" t="s">
        <v>19083</v>
      </c>
      <c r="F11287" s="8" t="s">
        <v>19083</v>
      </c>
    </row>
    <row r="11288" spans="1:6" x14ac:dyDescent="0.3">
      <c r="A11288" s="2" t="s">
        <v>14538</v>
      </c>
      <c r="B11288" s="6" t="s">
        <v>4638</v>
      </c>
      <c r="C11288" s="7">
        <v>37987</v>
      </c>
      <c r="D11288" s="7"/>
      <c r="E11288" s="8" t="s">
        <v>19083</v>
      </c>
      <c r="F11288" s="8" t="s">
        <v>19083</v>
      </c>
    </row>
    <row r="11289" spans="1:6" x14ac:dyDescent="0.3">
      <c r="A11289" s="2" t="s">
        <v>14539</v>
      </c>
      <c r="B11289" s="6" t="s">
        <v>4639</v>
      </c>
      <c r="C11289" s="7">
        <v>37987</v>
      </c>
      <c r="D11289" s="7">
        <v>44561</v>
      </c>
      <c r="E11289" s="8" t="s">
        <v>19083</v>
      </c>
      <c r="F11289" s="8" t="s">
        <v>19083</v>
      </c>
    </row>
    <row r="11290" spans="1:6" x14ac:dyDescent="0.3">
      <c r="A11290" s="2" t="s">
        <v>27980</v>
      </c>
      <c r="B11290" s="6" t="s">
        <v>28528</v>
      </c>
      <c r="C11290" s="7">
        <v>44562</v>
      </c>
      <c r="D11290" s="7"/>
      <c r="E11290" s="8" t="s">
        <v>28785</v>
      </c>
      <c r="F11290" s="8" t="s">
        <v>19248</v>
      </c>
    </row>
    <row r="11291" spans="1:6" x14ac:dyDescent="0.3">
      <c r="A11291" s="2" t="s">
        <v>27981</v>
      </c>
      <c r="B11291" s="6" t="s">
        <v>28529</v>
      </c>
      <c r="C11291" s="7">
        <v>44562</v>
      </c>
      <c r="D11291" s="7"/>
      <c r="E11291" s="8" t="s">
        <v>19083</v>
      </c>
      <c r="F11291" s="8" t="s">
        <v>19083</v>
      </c>
    </row>
    <row r="11292" spans="1:6" x14ac:dyDescent="0.3">
      <c r="A11292" s="2" t="s">
        <v>14540</v>
      </c>
      <c r="B11292" s="6" t="s">
        <v>6206</v>
      </c>
      <c r="C11292" s="7">
        <f>VLOOKUP(A:A,[1]CNCodes!$A$2:$F$15400,3,FALSE)</f>
        <v>37987</v>
      </c>
      <c r="D11292" s="7">
        <f>VLOOKUP(A:A,[1]CNCodes!$A$2:$F$15400,4,FALSE)</f>
        <v>38352</v>
      </c>
      <c r="E11292" s="8" t="s">
        <v>19083</v>
      </c>
      <c r="F11292" s="8" t="str">
        <f>VLOOKUP(A:A,[1]CNCodes!$A$2:$F$15400,6,FALSE)</f>
        <v>-</v>
      </c>
    </row>
    <row r="11293" spans="1:6" x14ac:dyDescent="0.3">
      <c r="A11293" s="2" t="s">
        <v>14540</v>
      </c>
      <c r="B11293" s="6" t="s">
        <v>6206</v>
      </c>
      <c r="C11293" s="7">
        <v>38353</v>
      </c>
      <c r="D11293" s="7"/>
      <c r="E11293" s="8" t="s">
        <v>19083</v>
      </c>
      <c r="F11293" s="8" t="s">
        <v>19083</v>
      </c>
    </row>
    <row r="11294" spans="1:6" x14ac:dyDescent="0.3">
      <c r="A11294" s="2" t="s">
        <v>14541</v>
      </c>
      <c r="B11294" s="6" t="s">
        <v>6207</v>
      </c>
      <c r="C11294" s="7">
        <f>VLOOKUP(A:A,[1]CNCodes!$A$2:$F$15400,3,FALSE)</f>
        <v>37987</v>
      </c>
      <c r="D11294" s="7">
        <f>VLOOKUP(A:A,[1]CNCodes!$A$2:$F$15400,4,FALSE)</f>
        <v>38352</v>
      </c>
      <c r="E11294" s="8" t="s">
        <v>19083</v>
      </c>
      <c r="F11294" s="8" t="str">
        <f>VLOOKUP(A:A,[1]CNCodes!$A$2:$F$15400,6,FALSE)</f>
        <v>-</v>
      </c>
    </row>
    <row r="11295" spans="1:6" x14ac:dyDescent="0.3">
      <c r="A11295" s="2" t="s">
        <v>14541</v>
      </c>
      <c r="B11295" s="6" t="s">
        <v>6207</v>
      </c>
      <c r="C11295" s="7">
        <v>38353</v>
      </c>
      <c r="D11295" s="7"/>
      <c r="E11295" s="8" t="s">
        <v>19083</v>
      </c>
      <c r="F11295" s="8" t="s">
        <v>19083</v>
      </c>
    </row>
    <row r="11296" spans="1:6" x14ac:dyDescent="0.3">
      <c r="A11296" s="2" t="s">
        <v>14542</v>
      </c>
      <c r="B11296" s="6" t="s">
        <v>6208</v>
      </c>
      <c r="C11296" s="7">
        <f>VLOOKUP(A:A,[1]CNCodes!$A$2:$F$15400,3,FALSE)</f>
        <v>37987</v>
      </c>
      <c r="D11296" s="7">
        <f>VLOOKUP(A:A,[1]CNCodes!$A$2:$F$15400,4,FALSE)</f>
        <v>38352</v>
      </c>
      <c r="E11296" s="8" t="s">
        <v>19083</v>
      </c>
      <c r="F11296" s="8" t="str">
        <f>VLOOKUP(A:A,[1]CNCodes!$A$2:$F$15400,6,FALSE)</f>
        <v>-</v>
      </c>
    </row>
    <row r="11297" spans="1:6" x14ac:dyDescent="0.3">
      <c r="A11297" s="2" t="s">
        <v>14542</v>
      </c>
      <c r="B11297" s="6" t="s">
        <v>6208</v>
      </c>
      <c r="C11297" s="7">
        <v>38353</v>
      </c>
      <c r="D11297" s="7"/>
      <c r="E11297" s="8" t="s">
        <v>19083</v>
      </c>
      <c r="F11297" s="8" t="s">
        <v>19083</v>
      </c>
    </row>
    <row r="11298" spans="1:6" x14ac:dyDescent="0.3">
      <c r="A11298" s="2" t="s">
        <v>24487</v>
      </c>
      <c r="B11298" s="6" t="s">
        <v>24488</v>
      </c>
      <c r="C11298" s="7">
        <v>37987</v>
      </c>
      <c r="D11298" s="7">
        <v>40543</v>
      </c>
      <c r="E11298" s="8" t="s">
        <v>19083</v>
      </c>
      <c r="F11298" s="8" t="s">
        <v>19083</v>
      </c>
    </row>
    <row r="11299" spans="1:6" x14ac:dyDescent="0.3">
      <c r="A11299" s="2" t="s">
        <v>27530</v>
      </c>
      <c r="B11299" s="6" t="s">
        <v>27531</v>
      </c>
      <c r="C11299" s="7">
        <v>43466</v>
      </c>
      <c r="D11299" s="7"/>
      <c r="E11299" s="8" t="s">
        <v>19083</v>
      </c>
      <c r="F11299" s="8" t="s">
        <v>19083</v>
      </c>
    </row>
    <row r="11300" spans="1:6" x14ac:dyDescent="0.3">
      <c r="A11300" s="2" t="s">
        <v>27532</v>
      </c>
      <c r="B11300" s="6" t="s">
        <v>27533</v>
      </c>
      <c r="C11300" s="7">
        <v>43466</v>
      </c>
      <c r="D11300" s="7"/>
      <c r="E11300" s="8" t="s">
        <v>19083</v>
      </c>
      <c r="F11300" s="8" t="s">
        <v>19083</v>
      </c>
    </row>
    <row r="11301" spans="1:6" x14ac:dyDescent="0.3">
      <c r="A11301" s="2" t="s">
        <v>17401</v>
      </c>
      <c r="B11301" s="6" t="s">
        <v>7933</v>
      </c>
      <c r="C11301" s="7">
        <v>40544</v>
      </c>
      <c r="D11301" s="7">
        <v>44561</v>
      </c>
      <c r="E11301" s="8" t="s">
        <v>19083</v>
      </c>
      <c r="F11301" s="8" t="s">
        <v>19083</v>
      </c>
    </row>
    <row r="11302" spans="1:6" x14ac:dyDescent="0.3">
      <c r="A11302" s="2" t="s">
        <v>27982</v>
      </c>
      <c r="B11302" s="6" t="s">
        <v>28530</v>
      </c>
      <c r="C11302" s="7">
        <v>44562</v>
      </c>
      <c r="D11302" s="7"/>
      <c r="E11302" s="8" t="s">
        <v>28785</v>
      </c>
      <c r="F11302" s="8" t="s">
        <v>19248</v>
      </c>
    </row>
    <row r="11303" spans="1:6" x14ac:dyDescent="0.3">
      <c r="A11303" s="2" t="s">
        <v>24489</v>
      </c>
      <c r="B11303" s="6" t="s">
        <v>24490</v>
      </c>
      <c r="C11303" s="7">
        <v>37987</v>
      </c>
      <c r="D11303" s="7">
        <v>40543</v>
      </c>
      <c r="E11303" s="8" t="s">
        <v>19083</v>
      </c>
      <c r="F11303" s="8" t="s">
        <v>19083</v>
      </c>
    </row>
    <row r="11304" spans="1:6" x14ac:dyDescent="0.3">
      <c r="A11304" s="2" t="s">
        <v>24489</v>
      </c>
      <c r="B11304" s="6" t="s">
        <v>28531</v>
      </c>
      <c r="C11304" s="7">
        <v>44562</v>
      </c>
      <c r="D11304" s="7"/>
      <c r="E11304" s="8" t="s">
        <v>19083</v>
      </c>
      <c r="F11304" s="8" t="s">
        <v>19083</v>
      </c>
    </row>
    <row r="11305" spans="1:6" x14ac:dyDescent="0.3">
      <c r="A11305" s="2" t="s">
        <v>19565</v>
      </c>
      <c r="B11305" s="6" t="s">
        <v>19566</v>
      </c>
      <c r="C11305" s="7">
        <v>37987</v>
      </c>
      <c r="D11305" s="7">
        <v>38352</v>
      </c>
      <c r="E11305" s="8" t="s">
        <v>19083</v>
      </c>
      <c r="F11305" s="8" t="s">
        <v>19083</v>
      </c>
    </row>
    <row r="11306" spans="1:6" x14ac:dyDescent="0.3">
      <c r="A11306" s="2" t="s">
        <v>19565</v>
      </c>
      <c r="B11306" s="6" t="s">
        <v>24491</v>
      </c>
      <c r="C11306" s="7">
        <v>38353</v>
      </c>
      <c r="D11306" s="7">
        <v>40543</v>
      </c>
      <c r="E11306" s="8" t="s">
        <v>19083</v>
      </c>
      <c r="F11306" s="8" t="s">
        <v>19083</v>
      </c>
    </row>
    <row r="11307" spans="1:6" x14ac:dyDescent="0.3">
      <c r="A11307" s="2" t="s">
        <v>17402</v>
      </c>
      <c r="B11307" s="6" t="s">
        <v>7934</v>
      </c>
      <c r="C11307" s="7">
        <v>40544</v>
      </c>
      <c r="D11307" s="7"/>
      <c r="E11307" s="8" t="s">
        <v>19083</v>
      </c>
      <c r="F11307" s="8" t="s">
        <v>19083</v>
      </c>
    </row>
    <row r="11308" spans="1:6" x14ac:dyDescent="0.3">
      <c r="A11308" s="2" t="s">
        <v>14543</v>
      </c>
      <c r="B11308" s="6" t="s">
        <v>6209</v>
      </c>
      <c r="C11308" s="7">
        <f>VLOOKUP(A:A,[1]CNCodes!$A$2:$F$15400,3,FALSE)</f>
        <v>37987</v>
      </c>
      <c r="D11308" s="7">
        <f>VLOOKUP(A:A,[1]CNCodes!$A$2:$F$15400,4,FALSE)</f>
        <v>38352</v>
      </c>
      <c r="E11308" s="8" t="s">
        <v>19083</v>
      </c>
      <c r="F11308" s="8" t="str">
        <f>VLOOKUP(A:A,[1]CNCodes!$A$2:$F$15400,6,FALSE)</f>
        <v>-</v>
      </c>
    </row>
    <row r="11309" spans="1:6" x14ac:dyDescent="0.3">
      <c r="A11309" s="2" t="s">
        <v>14543</v>
      </c>
      <c r="B11309" s="6" t="s">
        <v>6209</v>
      </c>
      <c r="C11309" s="7">
        <v>38353</v>
      </c>
      <c r="D11309" s="7"/>
      <c r="E11309" s="8" t="s">
        <v>19083</v>
      </c>
      <c r="F11309" s="8" t="s">
        <v>19083</v>
      </c>
    </row>
    <row r="11310" spans="1:6" x14ac:dyDescent="0.3">
      <c r="A11310" s="2" t="s">
        <v>14544</v>
      </c>
      <c r="B11310" s="6" t="s">
        <v>6210</v>
      </c>
      <c r="C11310" s="7">
        <f>VLOOKUP(A:A,[1]CNCodes!$A$2:$F$15400,3,FALSE)</f>
        <v>37987</v>
      </c>
      <c r="D11310" s="7">
        <f>VLOOKUP(A:A,[1]CNCodes!$A$2:$F$15400,4,FALSE)</f>
        <v>38352</v>
      </c>
      <c r="E11310" s="8" t="s">
        <v>19083</v>
      </c>
      <c r="F11310" s="8" t="str">
        <f>VLOOKUP(A:A,[1]CNCodes!$A$2:$F$15400,6,FALSE)</f>
        <v>-</v>
      </c>
    </row>
    <row r="11311" spans="1:6" x14ac:dyDescent="0.3">
      <c r="A11311" s="2" t="s">
        <v>14544</v>
      </c>
      <c r="B11311" s="6" t="s">
        <v>6210</v>
      </c>
      <c r="C11311" s="7">
        <v>38353</v>
      </c>
      <c r="D11311" s="7"/>
      <c r="E11311" s="8" t="s">
        <v>19083</v>
      </c>
      <c r="F11311" s="8" t="s">
        <v>19083</v>
      </c>
    </row>
    <row r="11312" spans="1:6" x14ac:dyDescent="0.3">
      <c r="A11312" s="2" t="s">
        <v>14545</v>
      </c>
      <c r="B11312" s="6" t="s">
        <v>4640</v>
      </c>
      <c r="C11312" s="7">
        <v>37987</v>
      </c>
      <c r="D11312" s="7"/>
      <c r="E11312" s="8" t="s">
        <v>19083</v>
      </c>
      <c r="F11312" s="8" t="s">
        <v>19083</v>
      </c>
    </row>
    <row r="11313" spans="1:6" x14ac:dyDescent="0.3">
      <c r="A11313" s="2" t="s">
        <v>14546</v>
      </c>
      <c r="B11313" s="6" t="s">
        <v>4641</v>
      </c>
      <c r="C11313" s="7">
        <v>37987</v>
      </c>
      <c r="D11313" s="7"/>
      <c r="E11313" s="8" t="s">
        <v>19083</v>
      </c>
      <c r="F11313" s="8" t="s">
        <v>19083</v>
      </c>
    </row>
    <row r="11314" spans="1:6" x14ac:dyDescent="0.3">
      <c r="A11314" s="2" t="s">
        <v>23719</v>
      </c>
      <c r="B11314" s="6" t="s">
        <v>23720</v>
      </c>
      <c r="C11314" s="7">
        <v>37987</v>
      </c>
      <c r="D11314" s="7">
        <v>39813</v>
      </c>
      <c r="E11314" s="8" t="s">
        <v>19083</v>
      </c>
      <c r="F11314" s="8" t="s">
        <v>19083</v>
      </c>
    </row>
    <row r="11315" spans="1:6" x14ac:dyDescent="0.3">
      <c r="A11315" s="2" t="s">
        <v>17219</v>
      </c>
      <c r="B11315" s="6" t="s">
        <v>7714</v>
      </c>
      <c r="C11315" s="7">
        <v>39814</v>
      </c>
      <c r="D11315" s="7"/>
      <c r="E11315" s="8" t="s">
        <v>19083</v>
      </c>
      <c r="F11315" s="8" t="s">
        <v>19083</v>
      </c>
    </row>
    <row r="11316" spans="1:6" x14ac:dyDescent="0.3">
      <c r="A11316" s="2" t="s">
        <v>17220</v>
      </c>
      <c r="B11316" s="6" t="s">
        <v>7715</v>
      </c>
      <c r="C11316" s="7">
        <v>39814</v>
      </c>
      <c r="D11316" s="7"/>
      <c r="E11316" s="8" t="s">
        <v>19083</v>
      </c>
      <c r="F11316" s="8" t="s">
        <v>19083</v>
      </c>
    </row>
    <row r="11317" spans="1:6" x14ac:dyDescent="0.3">
      <c r="A11317" s="2" t="s">
        <v>14547</v>
      </c>
      <c r="B11317" s="6" t="s">
        <v>4642</v>
      </c>
      <c r="C11317" s="7">
        <v>37987</v>
      </c>
      <c r="D11317" s="7"/>
      <c r="E11317" s="8" t="s">
        <v>19083</v>
      </c>
      <c r="F11317" s="8" t="s">
        <v>19083</v>
      </c>
    </row>
    <row r="11318" spans="1:6" x14ac:dyDescent="0.3">
      <c r="A11318" s="2" t="s">
        <v>14548</v>
      </c>
      <c r="B11318" s="6" t="s">
        <v>4643</v>
      </c>
      <c r="C11318" s="7">
        <v>37987</v>
      </c>
      <c r="D11318" s="7"/>
      <c r="E11318" s="8" t="s">
        <v>19083</v>
      </c>
      <c r="F11318" s="8" t="s">
        <v>19083</v>
      </c>
    </row>
    <row r="11319" spans="1:6" x14ac:dyDescent="0.3">
      <c r="A11319" s="2" t="s">
        <v>17403</v>
      </c>
      <c r="B11319" s="6" t="s">
        <v>7935</v>
      </c>
      <c r="C11319" s="7">
        <v>40544</v>
      </c>
      <c r="D11319" s="7"/>
      <c r="E11319" s="8" t="s">
        <v>19083</v>
      </c>
      <c r="F11319" s="8" t="s">
        <v>19083</v>
      </c>
    </row>
    <row r="11320" spans="1:6" x14ac:dyDescent="0.3">
      <c r="A11320" s="2" t="s">
        <v>24492</v>
      </c>
      <c r="B11320" s="6" t="s">
        <v>24493</v>
      </c>
      <c r="C11320" s="7">
        <v>37987</v>
      </c>
      <c r="D11320" s="7">
        <v>40543</v>
      </c>
      <c r="E11320" s="8" t="s">
        <v>19083</v>
      </c>
      <c r="F11320" s="8" t="s">
        <v>19083</v>
      </c>
    </row>
    <row r="11321" spans="1:6" x14ac:dyDescent="0.3">
      <c r="A11321" s="2" t="s">
        <v>24494</v>
      </c>
      <c r="B11321" s="6" t="s">
        <v>24495</v>
      </c>
      <c r="C11321" s="7">
        <v>37987</v>
      </c>
      <c r="D11321" s="7">
        <v>40543</v>
      </c>
      <c r="E11321" s="8" t="s">
        <v>19083</v>
      </c>
      <c r="F11321" s="8" t="s">
        <v>19083</v>
      </c>
    </row>
    <row r="11322" spans="1:6" x14ac:dyDescent="0.3">
      <c r="A11322" s="2" t="s">
        <v>14549</v>
      </c>
      <c r="B11322" s="6" t="s">
        <v>4644</v>
      </c>
      <c r="C11322" s="7">
        <v>37987</v>
      </c>
      <c r="D11322" s="7"/>
      <c r="E11322" s="8" t="s">
        <v>19083</v>
      </c>
      <c r="F11322" s="8" t="s">
        <v>19083</v>
      </c>
    </row>
    <row r="11323" spans="1:6" x14ac:dyDescent="0.3">
      <c r="A11323" s="2" t="s">
        <v>17404</v>
      </c>
      <c r="B11323" s="6" t="s">
        <v>7936</v>
      </c>
      <c r="C11323" s="7">
        <v>40544</v>
      </c>
      <c r="D11323" s="7">
        <v>44561</v>
      </c>
      <c r="E11323" s="8" t="s">
        <v>19083</v>
      </c>
      <c r="F11323" s="8" t="s">
        <v>19083</v>
      </c>
    </row>
    <row r="11324" spans="1:6" x14ac:dyDescent="0.3">
      <c r="A11324" s="2" t="s">
        <v>24496</v>
      </c>
      <c r="B11324" s="6" t="s">
        <v>24497</v>
      </c>
      <c r="C11324" s="7">
        <v>37987</v>
      </c>
      <c r="D11324" s="7">
        <v>40543</v>
      </c>
      <c r="E11324" s="8" t="s">
        <v>19083</v>
      </c>
      <c r="F11324" s="8" t="s">
        <v>19083</v>
      </c>
    </row>
    <row r="11325" spans="1:6" x14ac:dyDescent="0.3">
      <c r="A11325" s="2" t="s">
        <v>24496</v>
      </c>
      <c r="B11325" s="6" t="s">
        <v>28532</v>
      </c>
      <c r="C11325" s="7">
        <v>44562</v>
      </c>
      <c r="D11325" s="7"/>
      <c r="E11325" s="8" t="s">
        <v>28785</v>
      </c>
      <c r="F11325" s="8" t="s">
        <v>19248</v>
      </c>
    </row>
    <row r="11326" spans="1:6" x14ac:dyDescent="0.3">
      <c r="A11326" s="2" t="s">
        <v>24498</v>
      </c>
      <c r="B11326" s="6" t="s">
        <v>24499</v>
      </c>
      <c r="C11326" s="7">
        <v>37987</v>
      </c>
      <c r="D11326" s="7">
        <v>40543</v>
      </c>
      <c r="E11326" s="8" t="s">
        <v>19083</v>
      </c>
      <c r="F11326" s="8" t="s">
        <v>19083</v>
      </c>
    </row>
    <row r="11327" spans="1:6" x14ac:dyDescent="0.3">
      <c r="A11327" s="2" t="s">
        <v>24498</v>
      </c>
      <c r="B11327" s="6" t="s">
        <v>28533</v>
      </c>
      <c r="C11327" s="7">
        <v>44562</v>
      </c>
      <c r="D11327" s="7"/>
      <c r="E11327" s="8" t="s">
        <v>19083</v>
      </c>
      <c r="F11327" s="8" t="s">
        <v>19083</v>
      </c>
    </row>
    <row r="11328" spans="1:6" x14ac:dyDescent="0.3">
      <c r="A11328" s="2" t="s">
        <v>16155</v>
      </c>
      <c r="B11328" s="6" t="s">
        <v>6656</v>
      </c>
      <c r="C11328" s="7">
        <v>38718</v>
      </c>
      <c r="D11328" s="7"/>
      <c r="E11328" s="8" t="s">
        <v>19083</v>
      </c>
      <c r="F11328" s="8" t="s">
        <v>19083</v>
      </c>
    </row>
    <row r="11329" spans="1:6" x14ac:dyDescent="0.3">
      <c r="A11329" s="2" t="s">
        <v>20121</v>
      </c>
      <c r="B11329" s="6" t="s">
        <v>20122</v>
      </c>
      <c r="C11329" s="7">
        <v>37987</v>
      </c>
      <c r="D11329" s="7">
        <v>38717</v>
      </c>
      <c r="E11329" s="8" t="s">
        <v>19083</v>
      </c>
      <c r="F11329" s="8" t="s">
        <v>19083</v>
      </c>
    </row>
    <row r="11330" spans="1:6" x14ac:dyDescent="0.3">
      <c r="A11330" s="2" t="s">
        <v>20123</v>
      </c>
      <c r="B11330" s="6" t="s">
        <v>20124</v>
      </c>
      <c r="C11330" s="7">
        <v>37987</v>
      </c>
      <c r="D11330" s="7">
        <v>38717</v>
      </c>
      <c r="E11330" s="8" t="s">
        <v>19083</v>
      </c>
      <c r="F11330" s="8" t="s">
        <v>19083</v>
      </c>
    </row>
    <row r="11331" spans="1:6" x14ac:dyDescent="0.3">
      <c r="A11331" s="2" t="s">
        <v>20125</v>
      </c>
      <c r="B11331" s="6" t="s">
        <v>20126</v>
      </c>
      <c r="C11331" s="7">
        <v>37987</v>
      </c>
      <c r="D11331" s="7">
        <v>38717</v>
      </c>
      <c r="E11331" s="8" t="s">
        <v>19083</v>
      </c>
      <c r="F11331" s="8" t="s">
        <v>19083</v>
      </c>
    </row>
    <row r="11332" spans="1:6" x14ac:dyDescent="0.3">
      <c r="A11332" s="2" t="s">
        <v>16156</v>
      </c>
      <c r="B11332" s="6" t="s">
        <v>6657</v>
      </c>
      <c r="C11332" s="7">
        <v>38718</v>
      </c>
      <c r="D11332" s="7"/>
      <c r="E11332" s="8" t="s">
        <v>19083</v>
      </c>
      <c r="F11332" s="8" t="s">
        <v>19083</v>
      </c>
    </row>
    <row r="11333" spans="1:6" x14ac:dyDescent="0.3">
      <c r="A11333" s="2" t="s">
        <v>20127</v>
      </c>
      <c r="B11333" s="6" t="s">
        <v>20128</v>
      </c>
      <c r="C11333" s="7">
        <v>37987</v>
      </c>
      <c r="D11333" s="7">
        <v>38717</v>
      </c>
      <c r="E11333" s="8" t="s">
        <v>19083</v>
      </c>
      <c r="F11333" s="8" t="s">
        <v>19083</v>
      </c>
    </row>
    <row r="11334" spans="1:6" x14ac:dyDescent="0.3">
      <c r="A11334" s="2" t="s">
        <v>16157</v>
      </c>
      <c r="B11334" s="6" t="s">
        <v>6658</v>
      </c>
      <c r="C11334" s="7">
        <v>38718</v>
      </c>
      <c r="D11334" s="7"/>
      <c r="E11334" s="8" t="s">
        <v>19083</v>
      </c>
      <c r="F11334" s="8" t="s">
        <v>19083</v>
      </c>
    </row>
    <row r="11335" spans="1:6" x14ac:dyDescent="0.3">
      <c r="A11335" s="2" t="s">
        <v>16158</v>
      </c>
      <c r="B11335" s="6" t="s">
        <v>6659</v>
      </c>
      <c r="C11335" s="7">
        <v>38718</v>
      </c>
      <c r="D11335" s="7"/>
      <c r="E11335" s="8" t="s">
        <v>19083</v>
      </c>
      <c r="F11335" s="8" t="s">
        <v>19083</v>
      </c>
    </row>
    <row r="11336" spans="1:6" x14ac:dyDescent="0.3">
      <c r="A11336" s="2" t="s">
        <v>20129</v>
      </c>
      <c r="B11336" s="6" t="s">
        <v>20130</v>
      </c>
      <c r="C11336" s="7">
        <v>37987</v>
      </c>
      <c r="D11336" s="7">
        <v>38717</v>
      </c>
      <c r="E11336" s="8" t="s">
        <v>19083</v>
      </c>
      <c r="F11336" s="8" t="s">
        <v>19083</v>
      </c>
    </row>
    <row r="11337" spans="1:6" x14ac:dyDescent="0.3">
      <c r="A11337" s="2" t="s">
        <v>20131</v>
      </c>
      <c r="B11337" s="6" t="s">
        <v>20132</v>
      </c>
      <c r="C11337" s="7">
        <v>37987</v>
      </c>
      <c r="D11337" s="7">
        <v>38717</v>
      </c>
      <c r="E11337" s="8" t="s">
        <v>19083</v>
      </c>
      <c r="F11337" s="8" t="s">
        <v>19083</v>
      </c>
    </row>
    <row r="11338" spans="1:6" x14ac:dyDescent="0.3">
      <c r="A11338" s="2" t="s">
        <v>14550</v>
      </c>
      <c r="B11338" s="6" t="s">
        <v>4645</v>
      </c>
      <c r="C11338" s="7">
        <v>37987</v>
      </c>
      <c r="D11338" s="7"/>
      <c r="E11338" s="8" t="s">
        <v>19083</v>
      </c>
      <c r="F11338" s="8" t="s">
        <v>19083</v>
      </c>
    </row>
    <row r="11339" spans="1:6" x14ac:dyDescent="0.3">
      <c r="A11339" s="2" t="s">
        <v>14551</v>
      </c>
      <c r="B11339" s="6" t="s">
        <v>4646</v>
      </c>
      <c r="C11339" s="7">
        <v>37987</v>
      </c>
      <c r="D11339" s="7"/>
      <c r="E11339" s="8" t="s">
        <v>19079</v>
      </c>
      <c r="F11339" s="8" t="s">
        <v>19080</v>
      </c>
    </row>
    <row r="11340" spans="1:6" x14ac:dyDescent="0.3">
      <c r="A11340" s="2" t="s">
        <v>14552</v>
      </c>
      <c r="B11340" s="6" t="s">
        <v>4647</v>
      </c>
      <c r="C11340" s="7">
        <v>37987</v>
      </c>
      <c r="D11340" s="7"/>
      <c r="E11340" s="8" t="s">
        <v>19083</v>
      </c>
      <c r="F11340" s="8" t="s">
        <v>19083</v>
      </c>
    </row>
    <row r="11341" spans="1:6" x14ac:dyDescent="0.3">
      <c r="A11341" s="2" t="s">
        <v>14553</v>
      </c>
      <c r="B11341" s="6" t="s">
        <v>4648</v>
      </c>
      <c r="C11341" s="7">
        <v>37987</v>
      </c>
      <c r="D11341" s="7"/>
      <c r="E11341" s="8" t="s">
        <v>19083</v>
      </c>
      <c r="F11341" s="8" t="s">
        <v>19083</v>
      </c>
    </row>
    <row r="11342" spans="1:6" x14ac:dyDescent="0.3">
      <c r="A11342" s="2" t="s">
        <v>14554</v>
      </c>
      <c r="B11342" s="6" t="s">
        <v>4649</v>
      </c>
      <c r="C11342" s="7">
        <v>37987</v>
      </c>
      <c r="D11342" s="7"/>
      <c r="E11342" s="8" t="s">
        <v>19083</v>
      </c>
      <c r="F11342" s="8" t="s">
        <v>19083</v>
      </c>
    </row>
    <row r="11343" spans="1:6" x14ac:dyDescent="0.3">
      <c r="A11343" s="2" t="s">
        <v>14555</v>
      </c>
      <c r="B11343" s="6" t="s">
        <v>4650</v>
      </c>
      <c r="C11343" s="7">
        <v>37987</v>
      </c>
      <c r="D11343" s="7"/>
      <c r="E11343" s="8" t="s">
        <v>19083</v>
      </c>
      <c r="F11343" s="8" t="s">
        <v>19083</v>
      </c>
    </row>
    <row r="11344" spans="1:6" x14ac:dyDescent="0.3">
      <c r="A11344" s="2" t="s">
        <v>24500</v>
      </c>
      <c r="B11344" s="6" t="s">
        <v>24501</v>
      </c>
      <c r="C11344" s="7">
        <v>37987</v>
      </c>
      <c r="D11344" s="7">
        <v>40543</v>
      </c>
      <c r="E11344" s="8" t="s">
        <v>19083</v>
      </c>
      <c r="F11344" s="8" t="s">
        <v>19083</v>
      </c>
    </row>
    <row r="11345" spans="1:6" x14ac:dyDescent="0.3">
      <c r="A11345" s="2" t="s">
        <v>14556</v>
      </c>
      <c r="B11345" s="6" t="s">
        <v>4651</v>
      </c>
      <c r="C11345" s="7">
        <v>37987</v>
      </c>
      <c r="D11345" s="7"/>
      <c r="E11345" s="8" t="s">
        <v>19079</v>
      </c>
      <c r="F11345" s="8" t="s">
        <v>19080</v>
      </c>
    </row>
    <row r="11346" spans="1:6" x14ac:dyDescent="0.3">
      <c r="A11346" s="2" t="s">
        <v>18287</v>
      </c>
      <c r="B11346" s="6" t="s">
        <v>8694</v>
      </c>
      <c r="C11346" s="7">
        <v>41640</v>
      </c>
      <c r="D11346" s="7"/>
      <c r="E11346" s="8" t="s">
        <v>19083</v>
      </c>
      <c r="F11346" s="8" t="s">
        <v>19083</v>
      </c>
    </row>
    <row r="11347" spans="1:6" x14ac:dyDescent="0.3">
      <c r="A11347" s="2" t="s">
        <v>18288</v>
      </c>
      <c r="B11347" s="6" t="s">
        <v>8695</v>
      </c>
      <c r="C11347" s="7">
        <v>41640</v>
      </c>
      <c r="D11347" s="7"/>
      <c r="E11347" s="8" t="s">
        <v>19083</v>
      </c>
      <c r="F11347" s="8" t="s">
        <v>19083</v>
      </c>
    </row>
    <row r="11348" spans="1:6" x14ac:dyDescent="0.3">
      <c r="A11348" s="2" t="s">
        <v>26392</v>
      </c>
      <c r="B11348" s="6" t="s">
        <v>26393</v>
      </c>
      <c r="C11348" s="7">
        <v>40544</v>
      </c>
      <c r="D11348" s="7">
        <v>41639</v>
      </c>
      <c r="E11348" s="8" t="s">
        <v>19083</v>
      </c>
      <c r="F11348" s="8" t="s">
        <v>19083</v>
      </c>
    </row>
    <row r="11349" spans="1:6" x14ac:dyDescent="0.3">
      <c r="A11349" s="2" t="s">
        <v>24502</v>
      </c>
      <c r="B11349" s="6" t="s">
        <v>24503</v>
      </c>
      <c r="C11349" s="7">
        <v>37987</v>
      </c>
      <c r="D11349" s="7">
        <v>40543</v>
      </c>
      <c r="E11349" s="8" t="s">
        <v>19083</v>
      </c>
      <c r="F11349" s="8" t="s">
        <v>19083</v>
      </c>
    </row>
    <row r="11350" spans="1:6" x14ac:dyDescent="0.3">
      <c r="A11350" s="2" t="s">
        <v>24504</v>
      </c>
      <c r="B11350" s="6" t="s">
        <v>24505</v>
      </c>
      <c r="C11350" s="7">
        <v>37987</v>
      </c>
      <c r="D11350" s="7">
        <v>40543</v>
      </c>
      <c r="E11350" s="8" t="s">
        <v>19083</v>
      </c>
      <c r="F11350" s="8" t="s">
        <v>19083</v>
      </c>
    </row>
    <row r="11351" spans="1:6" x14ac:dyDescent="0.3">
      <c r="A11351" s="2" t="s">
        <v>14557</v>
      </c>
      <c r="B11351" s="6" t="s">
        <v>4652</v>
      </c>
      <c r="C11351" s="7">
        <v>37987</v>
      </c>
      <c r="D11351" s="7"/>
      <c r="E11351" s="8" t="s">
        <v>19083</v>
      </c>
      <c r="F11351" s="8" t="s">
        <v>19083</v>
      </c>
    </row>
    <row r="11352" spans="1:6" x14ac:dyDescent="0.3">
      <c r="A11352" s="2" t="s">
        <v>14558</v>
      </c>
      <c r="B11352" s="6" t="s">
        <v>4653</v>
      </c>
      <c r="C11352" s="7">
        <v>37987</v>
      </c>
      <c r="D11352" s="7"/>
      <c r="E11352" s="8" t="s">
        <v>19083</v>
      </c>
      <c r="F11352" s="8" t="s">
        <v>19083</v>
      </c>
    </row>
    <row r="11353" spans="1:6" x14ac:dyDescent="0.3">
      <c r="A11353" s="2" t="s">
        <v>14559</v>
      </c>
      <c r="B11353" s="6" t="s">
        <v>4654</v>
      </c>
      <c r="C11353" s="7">
        <v>37987</v>
      </c>
      <c r="D11353" s="7"/>
      <c r="E11353" s="8" t="s">
        <v>19083</v>
      </c>
      <c r="F11353" s="8" t="s">
        <v>19083</v>
      </c>
    </row>
    <row r="11354" spans="1:6" x14ac:dyDescent="0.3">
      <c r="A11354" s="2" t="s">
        <v>18222</v>
      </c>
      <c r="B11354" s="6" t="s">
        <v>8620</v>
      </c>
      <c r="C11354" s="7">
        <v>40909</v>
      </c>
      <c r="D11354" s="7"/>
      <c r="E11354" s="8" t="s">
        <v>19083</v>
      </c>
      <c r="F11354" s="8" t="s">
        <v>19083</v>
      </c>
    </row>
    <row r="11355" spans="1:6" x14ac:dyDescent="0.3">
      <c r="A11355" s="2" t="s">
        <v>18289</v>
      </c>
      <c r="B11355" s="6" t="s">
        <v>8696</v>
      </c>
      <c r="C11355" s="7">
        <v>41640</v>
      </c>
      <c r="D11355" s="7"/>
      <c r="E11355" s="8" t="s">
        <v>19083</v>
      </c>
      <c r="F11355" s="8" t="s">
        <v>19083</v>
      </c>
    </row>
    <row r="11356" spans="1:6" x14ac:dyDescent="0.3">
      <c r="A11356" s="2" t="s">
        <v>18290</v>
      </c>
      <c r="B11356" s="6" t="s">
        <v>8697</v>
      </c>
      <c r="C11356" s="7">
        <v>41640</v>
      </c>
      <c r="D11356" s="7"/>
      <c r="E11356" s="8" t="s">
        <v>19083</v>
      </c>
      <c r="F11356" s="8" t="s">
        <v>19083</v>
      </c>
    </row>
    <row r="11357" spans="1:6" x14ac:dyDescent="0.3">
      <c r="A11357" s="2" t="s">
        <v>26394</v>
      </c>
      <c r="B11357" s="6" t="s">
        <v>26395</v>
      </c>
      <c r="C11357" s="7">
        <v>40909</v>
      </c>
      <c r="D11357" s="7">
        <v>41639</v>
      </c>
      <c r="E11357" s="8" t="s">
        <v>19083</v>
      </c>
      <c r="F11357" s="8" t="s">
        <v>19083</v>
      </c>
    </row>
    <row r="11358" spans="1:6" x14ac:dyDescent="0.3">
      <c r="A11358" s="2" t="s">
        <v>26109</v>
      </c>
      <c r="B11358" s="6" t="s">
        <v>26110</v>
      </c>
      <c r="C11358" s="7">
        <v>37987</v>
      </c>
      <c r="D11358" s="7">
        <v>40908</v>
      </c>
      <c r="E11358" s="8" t="s">
        <v>19083</v>
      </c>
      <c r="F11358" s="8" t="s">
        <v>19083</v>
      </c>
    </row>
    <row r="11359" spans="1:6" x14ac:dyDescent="0.3">
      <c r="A11359" s="2" t="s">
        <v>26111</v>
      </c>
      <c r="B11359" s="6" t="s">
        <v>26112</v>
      </c>
      <c r="C11359" s="7">
        <v>37987</v>
      </c>
      <c r="D11359" s="7">
        <v>40908</v>
      </c>
      <c r="E11359" s="8" t="s">
        <v>19083</v>
      </c>
      <c r="F11359" s="8" t="s">
        <v>19083</v>
      </c>
    </row>
    <row r="11360" spans="1:6" x14ac:dyDescent="0.3">
      <c r="A11360" s="2" t="s">
        <v>26113</v>
      </c>
      <c r="B11360" s="6" t="s">
        <v>26114</v>
      </c>
      <c r="C11360" s="7">
        <v>37987</v>
      </c>
      <c r="D11360" s="7">
        <v>40908</v>
      </c>
      <c r="E11360" s="8" t="s">
        <v>19083</v>
      </c>
      <c r="F11360" s="8" t="s">
        <v>19083</v>
      </c>
    </row>
    <row r="11361" spans="1:6" x14ac:dyDescent="0.3">
      <c r="A11361" s="2" t="s">
        <v>14560</v>
      </c>
      <c r="B11361" s="6" t="s">
        <v>4655</v>
      </c>
      <c r="C11361" s="7">
        <v>37987</v>
      </c>
      <c r="D11361" s="7"/>
      <c r="E11361" s="8" t="s">
        <v>19083</v>
      </c>
      <c r="F11361" s="8" t="s">
        <v>19083</v>
      </c>
    </row>
    <row r="11362" spans="1:6" x14ac:dyDescent="0.3">
      <c r="A11362" s="2" t="s">
        <v>14561</v>
      </c>
      <c r="B11362" s="6" t="s">
        <v>4656</v>
      </c>
      <c r="C11362" s="7">
        <v>37987</v>
      </c>
      <c r="D11362" s="7"/>
      <c r="E11362" s="8" t="s">
        <v>19083</v>
      </c>
      <c r="F11362" s="8" t="s">
        <v>19083</v>
      </c>
    </row>
    <row r="11363" spans="1:6" x14ac:dyDescent="0.3">
      <c r="A11363" s="2" t="s">
        <v>14562</v>
      </c>
      <c r="B11363" s="6" t="s">
        <v>4657</v>
      </c>
      <c r="C11363" s="7">
        <v>37987</v>
      </c>
      <c r="D11363" s="7"/>
      <c r="E11363" s="8" t="s">
        <v>19083</v>
      </c>
      <c r="F11363" s="8" t="s">
        <v>19083</v>
      </c>
    </row>
    <row r="11364" spans="1:6" x14ac:dyDescent="0.3">
      <c r="A11364" s="2" t="s">
        <v>14563</v>
      </c>
      <c r="B11364" s="6" t="s">
        <v>4658</v>
      </c>
      <c r="C11364" s="7">
        <v>37987</v>
      </c>
      <c r="D11364" s="7"/>
      <c r="E11364" s="8" t="s">
        <v>19083</v>
      </c>
      <c r="F11364" s="8" t="s">
        <v>19083</v>
      </c>
    </row>
    <row r="11365" spans="1:6" x14ac:dyDescent="0.3">
      <c r="A11365" s="2" t="s">
        <v>14564</v>
      </c>
      <c r="B11365" s="6" t="s">
        <v>4659</v>
      </c>
      <c r="C11365" s="7">
        <v>37987</v>
      </c>
      <c r="D11365" s="7"/>
      <c r="E11365" s="8" t="s">
        <v>19083</v>
      </c>
      <c r="F11365" s="8" t="s">
        <v>19083</v>
      </c>
    </row>
    <row r="11366" spans="1:6" x14ac:dyDescent="0.3">
      <c r="A11366" s="2" t="s">
        <v>14565</v>
      </c>
      <c r="B11366" s="6" t="s">
        <v>4660</v>
      </c>
      <c r="C11366" s="7">
        <v>37987</v>
      </c>
      <c r="D11366" s="7"/>
      <c r="E11366" s="8" t="s">
        <v>19083</v>
      </c>
      <c r="F11366" s="8" t="s">
        <v>19083</v>
      </c>
    </row>
    <row r="11367" spans="1:6" x14ac:dyDescent="0.3">
      <c r="A11367" s="2" t="s">
        <v>14566</v>
      </c>
      <c r="B11367" s="6" t="s">
        <v>4661</v>
      </c>
      <c r="C11367" s="7">
        <v>37987</v>
      </c>
      <c r="D11367" s="7"/>
      <c r="E11367" s="8" t="s">
        <v>19083</v>
      </c>
      <c r="F11367" s="8" t="s">
        <v>19083</v>
      </c>
    </row>
    <row r="11368" spans="1:6" x14ac:dyDescent="0.3">
      <c r="A11368" s="2" t="s">
        <v>14567</v>
      </c>
      <c r="B11368" s="6" t="s">
        <v>4662</v>
      </c>
      <c r="C11368" s="7">
        <v>37987</v>
      </c>
      <c r="D11368" s="7"/>
      <c r="E11368" s="8" t="s">
        <v>19083</v>
      </c>
      <c r="F11368" s="8" t="s">
        <v>19083</v>
      </c>
    </row>
    <row r="11369" spans="1:6" x14ac:dyDescent="0.3">
      <c r="A11369" s="2" t="s">
        <v>17405</v>
      </c>
      <c r="B11369" s="6" t="s">
        <v>7937</v>
      </c>
      <c r="C11369" s="7">
        <v>40544</v>
      </c>
      <c r="D11369" s="7"/>
      <c r="E11369" s="8" t="s">
        <v>19083</v>
      </c>
      <c r="F11369" s="8" t="s">
        <v>19083</v>
      </c>
    </row>
    <row r="11370" spans="1:6" x14ac:dyDescent="0.3">
      <c r="A11370" s="2" t="s">
        <v>24506</v>
      </c>
      <c r="B11370" s="6" t="s">
        <v>24507</v>
      </c>
      <c r="C11370" s="7">
        <v>37987</v>
      </c>
      <c r="D11370" s="7">
        <v>40543</v>
      </c>
      <c r="E11370" s="8" t="s">
        <v>19083</v>
      </c>
      <c r="F11370" s="8" t="s">
        <v>19083</v>
      </c>
    </row>
    <row r="11371" spans="1:6" x14ac:dyDescent="0.3">
      <c r="A11371" s="2" t="s">
        <v>24508</v>
      </c>
      <c r="B11371" s="6" t="s">
        <v>24509</v>
      </c>
      <c r="C11371" s="7">
        <v>37987</v>
      </c>
      <c r="D11371" s="7">
        <v>40543</v>
      </c>
      <c r="E11371" s="8" t="s">
        <v>19083</v>
      </c>
      <c r="F11371" s="8" t="s">
        <v>19083</v>
      </c>
    </row>
    <row r="11372" spans="1:6" x14ac:dyDescent="0.3">
      <c r="A11372" s="2" t="s">
        <v>14568</v>
      </c>
      <c r="B11372" s="6" t="s">
        <v>4663</v>
      </c>
      <c r="C11372" s="7">
        <v>37987</v>
      </c>
      <c r="D11372" s="7"/>
      <c r="E11372" s="8" t="s">
        <v>19083</v>
      </c>
      <c r="F11372" s="8" t="s">
        <v>19083</v>
      </c>
    </row>
    <row r="11373" spans="1:6" x14ac:dyDescent="0.3">
      <c r="A11373" s="2" t="s">
        <v>22284</v>
      </c>
      <c r="B11373" s="6" t="s">
        <v>22285</v>
      </c>
      <c r="C11373" s="7">
        <v>37987</v>
      </c>
      <c r="D11373" s="7">
        <v>39082</v>
      </c>
      <c r="E11373" s="8" t="s">
        <v>19083</v>
      </c>
      <c r="F11373" s="8" t="s">
        <v>19083</v>
      </c>
    </row>
    <row r="11374" spans="1:6" x14ac:dyDescent="0.3">
      <c r="A11374" s="2" t="s">
        <v>14569</v>
      </c>
      <c r="B11374" s="6" t="s">
        <v>4664</v>
      </c>
      <c r="C11374" s="7">
        <v>37987</v>
      </c>
      <c r="D11374" s="7"/>
      <c r="E11374" s="8" t="s">
        <v>19083</v>
      </c>
      <c r="F11374" s="8" t="s">
        <v>19083</v>
      </c>
    </row>
    <row r="11375" spans="1:6" x14ac:dyDescent="0.3">
      <c r="A11375" s="2" t="s">
        <v>14570</v>
      </c>
      <c r="B11375" s="6" t="s">
        <v>4665</v>
      </c>
      <c r="C11375" s="7">
        <v>37987</v>
      </c>
      <c r="D11375" s="7"/>
      <c r="E11375" s="8" t="s">
        <v>19083</v>
      </c>
      <c r="F11375" s="8" t="s">
        <v>19083</v>
      </c>
    </row>
    <row r="11376" spans="1:6" x14ac:dyDescent="0.3">
      <c r="A11376" s="2" t="s">
        <v>14571</v>
      </c>
      <c r="B11376" s="6" t="s">
        <v>4666</v>
      </c>
      <c r="C11376" s="7">
        <v>37987</v>
      </c>
      <c r="D11376" s="7"/>
      <c r="E11376" s="8" t="s">
        <v>19083</v>
      </c>
      <c r="F11376" s="8" t="s">
        <v>19083</v>
      </c>
    </row>
    <row r="11377" spans="1:6" x14ac:dyDescent="0.3">
      <c r="A11377" s="2" t="s">
        <v>22286</v>
      </c>
      <c r="B11377" s="6" t="s">
        <v>22287</v>
      </c>
      <c r="C11377" s="7">
        <v>37987</v>
      </c>
      <c r="D11377" s="7">
        <v>39082</v>
      </c>
      <c r="E11377" s="8" t="s">
        <v>19083</v>
      </c>
      <c r="F11377" s="8" t="s">
        <v>19083</v>
      </c>
    </row>
    <row r="11378" spans="1:6" x14ac:dyDescent="0.3">
      <c r="A11378" s="2" t="s">
        <v>14572</v>
      </c>
      <c r="B11378" s="6" t="s">
        <v>4667</v>
      </c>
      <c r="C11378" s="7">
        <v>37987</v>
      </c>
      <c r="D11378" s="7"/>
      <c r="E11378" s="8" t="s">
        <v>19083</v>
      </c>
      <c r="F11378" s="8" t="s">
        <v>19083</v>
      </c>
    </row>
    <row r="11379" spans="1:6" x14ac:dyDescent="0.3">
      <c r="A11379" s="2" t="s">
        <v>24510</v>
      </c>
      <c r="B11379" s="6" t="s">
        <v>22285</v>
      </c>
      <c r="C11379" s="7">
        <v>39083</v>
      </c>
      <c r="D11379" s="7">
        <v>40543</v>
      </c>
      <c r="E11379" s="8" t="s">
        <v>19083</v>
      </c>
      <c r="F11379" s="8" t="s">
        <v>19083</v>
      </c>
    </row>
    <row r="11380" spans="1:6" x14ac:dyDescent="0.3">
      <c r="A11380" s="2" t="s">
        <v>24511</v>
      </c>
      <c r="B11380" s="6" t="s">
        <v>22287</v>
      </c>
      <c r="C11380" s="7">
        <v>39083</v>
      </c>
      <c r="D11380" s="7">
        <v>40543</v>
      </c>
      <c r="E11380" s="8" t="s">
        <v>19083</v>
      </c>
      <c r="F11380" s="8" t="s">
        <v>19083</v>
      </c>
    </row>
    <row r="11381" spans="1:6" x14ac:dyDescent="0.3">
      <c r="A11381" s="2" t="s">
        <v>17406</v>
      </c>
      <c r="B11381" s="6" t="s">
        <v>4668</v>
      </c>
      <c r="C11381" s="7">
        <v>40544</v>
      </c>
      <c r="D11381" s="7"/>
      <c r="E11381" s="8" t="s">
        <v>19083</v>
      </c>
      <c r="F11381" s="8" t="s">
        <v>19083</v>
      </c>
    </row>
    <row r="11382" spans="1:6" x14ac:dyDescent="0.3">
      <c r="A11382" s="2" t="s">
        <v>24512</v>
      </c>
      <c r="B11382" s="6" t="s">
        <v>4668</v>
      </c>
      <c r="C11382" s="7">
        <v>37987</v>
      </c>
      <c r="D11382" s="7">
        <v>40543</v>
      </c>
      <c r="E11382" s="8" t="s">
        <v>19083</v>
      </c>
      <c r="F11382" s="8" t="s">
        <v>19083</v>
      </c>
    </row>
    <row r="11383" spans="1:6" x14ac:dyDescent="0.3">
      <c r="A11383" s="2" t="s">
        <v>14573</v>
      </c>
      <c r="B11383" s="6" t="s">
        <v>4669</v>
      </c>
      <c r="C11383" s="7">
        <v>37987</v>
      </c>
      <c r="D11383" s="7"/>
      <c r="E11383" s="8" t="s">
        <v>19083</v>
      </c>
      <c r="F11383" s="8" t="s">
        <v>19083</v>
      </c>
    </row>
    <row r="11384" spans="1:6" x14ac:dyDescent="0.3">
      <c r="A11384" s="2" t="s">
        <v>14574</v>
      </c>
      <c r="B11384" s="6" t="s">
        <v>4670</v>
      </c>
      <c r="C11384" s="7">
        <v>37987</v>
      </c>
      <c r="D11384" s="7"/>
      <c r="E11384" s="8" t="s">
        <v>19083</v>
      </c>
      <c r="F11384" s="8" t="s">
        <v>19083</v>
      </c>
    </row>
    <row r="11385" spans="1:6" x14ac:dyDescent="0.3">
      <c r="A11385" s="2" t="s">
        <v>14575</v>
      </c>
      <c r="B11385" s="6" t="s">
        <v>4671</v>
      </c>
      <c r="C11385" s="7">
        <v>37987</v>
      </c>
      <c r="D11385" s="7"/>
      <c r="E11385" s="8" t="s">
        <v>19083</v>
      </c>
      <c r="F11385" s="8" t="s">
        <v>19083</v>
      </c>
    </row>
    <row r="11386" spans="1:6" x14ac:dyDescent="0.3">
      <c r="A11386" s="2" t="s">
        <v>14576</v>
      </c>
      <c r="B11386" s="6" t="s">
        <v>4672</v>
      </c>
      <c r="C11386" s="7">
        <v>37987</v>
      </c>
      <c r="D11386" s="7"/>
      <c r="E11386" s="8" t="s">
        <v>19083</v>
      </c>
      <c r="F11386" s="8" t="s">
        <v>19083</v>
      </c>
    </row>
    <row r="11387" spans="1:6" x14ac:dyDescent="0.3">
      <c r="A11387" s="2" t="s">
        <v>14613</v>
      </c>
      <c r="B11387" s="6" t="s">
        <v>4687</v>
      </c>
      <c r="C11387" s="7">
        <v>37987</v>
      </c>
      <c r="D11387" s="7"/>
      <c r="E11387" s="8" t="s">
        <v>19083</v>
      </c>
      <c r="F11387" s="8" t="s">
        <v>19083</v>
      </c>
    </row>
    <row r="11388" spans="1:6" x14ac:dyDescent="0.3">
      <c r="A11388" s="2" t="s">
        <v>14614</v>
      </c>
      <c r="B11388" s="6" t="s">
        <v>4688</v>
      </c>
      <c r="C11388" s="7">
        <v>37987</v>
      </c>
      <c r="D11388" s="7"/>
      <c r="E11388" s="8" t="s">
        <v>19083</v>
      </c>
      <c r="F11388" s="8" t="s">
        <v>19083</v>
      </c>
    </row>
    <row r="11389" spans="1:6" x14ac:dyDescent="0.3">
      <c r="A11389" s="2" t="s">
        <v>14615</v>
      </c>
      <c r="B11389" s="6" t="s">
        <v>4689</v>
      </c>
      <c r="C11389" s="7">
        <v>37987</v>
      </c>
      <c r="D11389" s="7"/>
      <c r="E11389" s="8" t="s">
        <v>19083</v>
      </c>
      <c r="F11389" s="8" t="s">
        <v>19083</v>
      </c>
    </row>
    <row r="11390" spans="1:6" x14ac:dyDescent="0.3">
      <c r="A11390" s="2" t="s">
        <v>14616</v>
      </c>
      <c r="B11390" s="6" t="s">
        <v>4690</v>
      </c>
      <c r="C11390" s="7">
        <v>37987</v>
      </c>
      <c r="D11390" s="7"/>
      <c r="E11390" s="8" t="s">
        <v>19083</v>
      </c>
      <c r="F11390" s="8" t="s">
        <v>19083</v>
      </c>
    </row>
    <row r="11391" spans="1:6" x14ac:dyDescent="0.3">
      <c r="A11391" s="2" t="s">
        <v>14617</v>
      </c>
      <c r="B11391" s="6" t="s">
        <v>4691</v>
      </c>
      <c r="C11391" s="7">
        <v>37987</v>
      </c>
      <c r="D11391" s="7"/>
      <c r="E11391" s="8" t="s">
        <v>19083</v>
      </c>
      <c r="F11391" s="8" t="s">
        <v>19083</v>
      </c>
    </row>
    <row r="11392" spans="1:6" x14ac:dyDescent="0.3">
      <c r="A11392" s="2" t="s">
        <v>14618</v>
      </c>
      <c r="B11392" s="6" t="s">
        <v>4692</v>
      </c>
      <c r="C11392" s="7">
        <v>37987</v>
      </c>
      <c r="D11392" s="7"/>
      <c r="E11392" s="8" t="s">
        <v>19083</v>
      </c>
      <c r="F11392" s="8" t="s">
        <v>19083</v>
      </c>
    </row>
    <row r="11393" spans="1:6" x14ac:dyDescent="0.3">
      <c r="A11393" s="2" t="s">
        <v>22288</v>
      </c>
      <c r="B11393" s="6" t="s">
        <v>22289</v>
      </c>
      <c r="C11393" s="7">
        <v>37987</v>
      </c>
      <c r="D11393" s="7">
        <v>39082</v>
      </c>
      <c r="E11393" s="8" t="s">
        <v>19083</v>
      </c>
      <c r="F11393" s="8" t="s">
        <v>19083</v>
      </c>
    </row>
    <row r="11394" spans="1:6" x14ac:dyDescent="0.3">
      <c r="A11394" s="2" t="s">
        <v>14619</v>
      </c>
      <c r="B11394" s="6" t="s">
        <v>4693</v>
      </c>
      <c r="C11394" s="7">
        <f>VLOOKUP(A:A,[1]CNCodes!$A$2:$F$15400,3,FALSE)</f>
        <v>37987</v>
      </c>
      <c r="D11394" s="7">
        <f>VLOOKUP(A:A,[1]CNCodes!$A$2:$F$15400,4,FALSE)</f>
        <v>39082</v>
      </c>
      <c r="E11394" s="8" t="s">
        <v>19083</v>
      </c>
      <c r="F11394" s="8" t="str">
        <f>VLOOKUP(A:A,[1]CNCodes!$A$2:$F$15400,6,FALSE)</f>
        <v>-</v>
      </c>
    </row>
    <row r="11395" spans="1:6" x14ac:dyDescent="0.3">
      <c r="A11395" s="2" t="s">
        <v>14619</v>
      </c>
      <c r="B11395" s="6" t="s">
        <v>4693</v>
      </c>
      <c r="C11395" s="7">
        <v>40544</v>
      </c>
      <c r="D11395" s="7"/>
      <c r="E11395" s="8" t="s">
        <v>19083</v>
      </c>
      <c r="F11395" s="8" t="s">
        <v>19083</v>
      </c>
    </row>
    <row r="11396" spans="1:6" x14ac:dyDescent="0.3">
      <c r="A11396" s="2" t="s">
        <v>24513</v>
      </c>
      <c r="B11396" s="6" t="s">
        <v>22289</v>
      </c>
      <c r="C11396" s="7">
        <v>39083</v>
      </c>
      <c r="D11396" s="7">
        <v>40543</v>
      </c>
      <c r="E11396" s="8" t="s">
        <v>19083</v>
      </c>
      <c r="F11396" s="8" t="s">
        <v>19083</v>
      </c>
    </row>
    <row r="11397" spans="1:6" x14ac:dyDescent="0.3">
      <c r="A11397" s="2" t="s">
        <v>24514</v>
      </c>
      <c r="B11397" s="6" t="s">
        <v>4693</v>
      </c>
      <c r="C11397" s="7">
        <v>39083</v>
      </c>
      <c r="D11397" s="7">
        <v>40543</v>
      </c>
      <c r="E11397" s="8" t="s">
        <v>19083</v>
      </c>
      <c r="F11397" s="8" t="s">
        <v>19083</v>
      </c>
    </row>
    <row r="11398" spans="1:6" x14ac:dyDescent="0.3">
      <c r="A11398" s="2" t="s">
        <v>14620</v>
      </c>
      <c r="B11398" s="6" t="s">
        <v>4694</v>
      </c>
      <c r="C11398" s="7">
        <v>37987</v>
      </c>
      <c r="D11398" s="7"/>
      <c r="E11398" s="8" t="s">
        <v>19083</v>
      </c>
      <c r="F11398" s="8" t="s">
        <v>19083</v>
      </c>
    </row>
    <row r="11399" spans="1:6" x14ac:dyDescent="0.3">
      <c r="A11399" s="2" t="s">
        <v>14621</v>
      </c>
      <c r="B11399" s="6" t="s">
        <v>4695</v>
      </c>
      <c r="C11399" s="7">
        <v>37987</v>
      </c>
      <c r="D11399" s="7"/>
      <c r="E11399" s="8" t="s">
        <v>19083</v>
      </c>
      <c r="F11399" s="8" t="s">
        <v>19083</v>
      </c>
    </row>
    <row r="11400" spans="1:6" x14ac:dyDescent="0.3">
      <c r="A11400" s="2" t="s">
        <v>14622</v>
      </c>
      <c r="B11400" s="6" t="s">
        <v>4696</v>
      </c>
      <c r="C11400" s="7">
        <v>37987</v>
      </c>
      <c r="D11400" s="7"/>
      <c r="E11400" s="8" t="s">
        <v>19083</v>
      </c>
      <c r="F11400" s="8" t="s">
        <v>19083</v>
      </c>
    </row>
    <row r="11401" spans="1:6" x14ac:dyDescent="0.3">
      <c r="A11401" s="2" t="s">
        <v>14623</v>
      </c>
      <c r="B11401" s="6" t="s">
        <v>4697</v>
      </c>
      <c r="C11401" s="7">
        <v>37987</v>
      </c>
      <c r="D11401" s="7"/>
      <c r="E11401" s="8" t="s">
        <v>19083</v>
      </c>
      <c r="F11401" s="8" t="s">
        <v>19083</v>
      </c>
    </row>
    <row r="11402" spans="1:6" x14ac:dyDescent="0.3">
      <c r="A11402" s="2" t="s">
        <v>22290</v>
      </c>
      <c r="B11402" s="6" t="s">
        <v>4698</v>
      </c>
      <c r="C11402" s="7">
        <v>37987</v>
      </c>
      <c r="D11402" s="7">
        <v>39082</v>
      </c>
      <c r="E11402" s="8" t="s">
        <v>19083</v>
      </c>
      <c r="F11402" s="8" t="s">
        <v>19083</v>
      </c>
    </row>
    <row r="11403" spans="1:6" x14ac:dyDescent="0.3">
      <c r="A11403" s="2" t="s">
        <v>22291</v>
      </c>
      <c r="B11403" s="6" t="s">
        <v>22292</v>
      </c>
      <c r="C11403" s="7">
        <v>37987</v>
      </c>
      <c r="D11403" s="7">
        <v>39082</v>
      </c>
      <c r="E11403" s="8" t="s">
        <v>19083</v>
      </c>
      <c r="F11403" s="8" t="s">
        <v>19083</v>
      </c>
    </row>
    <row r="11404" spans="1:6" x14ac:dyDescent="0.3">
      <c r="A11404" s="2" t="s">
        <v>22293</v>
      </c>
      <c r="B11404" s="6" t="s">
        <v>22294</v>
      </c>
      <c r="C11404" s="7">
        <v>37987</v>
      </c>
      <c r="D11404" s="7">
        <v>39082</v>
      </c>
      <c r="E11404" s="8" t="s">
        <v>19083</v>
      </c>
      <c r="F11404" s="8" t="s">
        <v>19083</v>
      </c>
    </row>
    <row r="11405" spans="1:6" x14ac:dyDescent="0.3">
      <c r="A11405" s="2" t="s">
        <v>22295</v>
      </c>
      <c r="B11405" s="6" t="s">
        <v>4699</v>
      </c>
      <c r="C11405" s="7">
        <v>37987</v>
      </c>
      <c r="D11405" s="7">
        <v>39082</v>
      </c>
      <c r="E11405" s="8" t="s">
        <v>19083</v>
      </c>
      <c r="F11405" s="8" t="s">
        <v>19083</v>
      </c>
    </row>
    <row r="11406" spans="1:6" x14ac:dyDescent="0.3">
      <c r="A11406" s="2" t="s">
        <v>16840</v>
      </c>
      <c r="B11406" s="6" t="s">
        <v>4698</v>
      </c>
      <c r="C11406" s="7">
        <v>39083</v>
      </c>
      <c r="D11406" s="7"/>
      <c r="E11406" s="8" t="s">
        <v>19083</v>
      </c>
      <c r="F11406" s="8" t="s">
        <v>19083</v>
      </c>
    </row>
    <row r="11407" spans="1:6" x14ac:dyDescent="0.3">
      <c r="A11407" s="2" t="s">
        <v>24515</v>
      </c>
      <c r="B11407" s="6" t="s">
        <v>22292</v>
      </c>
      <c r="C11407" s="7">
        <v>39083</v>
      </c>
      <c r="D11407" s="7">
        <v>40543</v>
      </c>
      <c r="E11407" s="8" t="s">
        <v>19083</v>
      </c>
      <c r="F11407" s="8" t="s">
        <v>19083</v>
      </c>
    </row>
    <row r="11408" spans="1:6" x14ac:dyDescent="0.3">
      <c r="A11408" s="2" t="s">
        <v>24516</v>
      </c>
      <c r="B11408" s="6" t="s">
        <v>22294</v>
      </c>
      <c r="C11408" s="7">
        <v>39083</v>
      </c>
      <c r="D11408" s="7">
        <v>40543</v>
      </c>
      <c r="E11408" s="8" t="s">
        <v>19083</v>
      </c>
      <c r="F11408" s="8" t="s">
        <v>19083</v>
      </c>
    </row>
    <row r="11409" spans="1:6" x14ac:dyDescent="0.3">
      <c r="A11409" s="2" t="s">
        <v>17407</v>
      </c>
      <c r="B11409" s="6" t="s">
        <v>4699</v>
      </c>
      <c r="C11409" s="7">
        <v>40544</v>
      </c>
      <c r="D11409" s="7"/>
      <c r="E11409" s="8" t="s">
        <v>19083</v>
      </c>
      <c r="F11409" s="8" t="s">
        <v>19083</v>
      </c>
    </row>
    <row r="11410" spans="1:6" x14ac:dyDescent="0.3">
      <c r="A11410" s="2" t="s">
        <v>24517</v>
      </c>
      <c r="B11410" s="6" t="s">
        <v>4699</v>
      </c>
      <c r="C11410" s="7">
        <v>39083</v>
      </c>
      <c r="D11410" s="7">
        <v>40543</v>
      </c>
      <c r="E11410" s="8" t="s">
        <v>19083</v>
      </c>
      <c r="F11410" s="8" t="s">
        <v>19083</v>
      </c>
    </row>
    <row r="11411" spans="1:6" x14ac:dyDescent="0.3">
      <c r="A11411" s="2" t="s">
        <v>14624</v>
      </c>
      <c r="B11411" s="6" t="s">
        <v>4700</v>
      </c>
      <c r="C11411" s="7">
        <v>37987</v>
      </c>
      <c r="D11411" s="7"/>
      <c r="E11411" s="8" t="s">
        <v>19083</v>
      </c>
      <c r="F11411" s="8" t="s">
        <v>19083</v>
      </c>
    </row>
    <row r="11412" spans="1:6" x14ac:dyDescent="0.3">
      <c r="A11412" s="2" t="s">
        <v>14625</v>
      </c>
      <c r="B11412" s="6" t="s">
        <v>4701</v>
      </c>
      <c r="C11412" s="7">
        <v>37987</v>
      </c>
      <c r="D11412" s="7"/>
      <c r="E11412" s="8" t="s">
        <v>19083</v>
      </c>
      <c r="F11412" s="8" t="s">
        <v>19083</v>
      </c>
    </row>
    <row r="11413" spans="1:6" x14ac:dyDescent="0.3">
      <c r="A11413" s="2" t="s">
        <v>22296</v>
      </c>
      <c r="B11413" s="6" t="s">
        <v>4702</v>
      </c>
      <c r="C11413" s="7">
        <v>37987</v>
      </c>
      <c r="D11413" s="7">
        <v>39082</v>
      </c>
      <c r="E11413" s="8" t="s">
        <v>19083</v>
      </c>
      <c r="F11413" s="8" t="s">
        <v>19083</v>
      </c>
    </row>
    <row r="11414" spans="1:6" x14ac:dyDescent="0.3">
      <c r="A11414" s="2" t="s">
        <v>14626</v>
      </c>
      <c r="B11414" s="6" t="s">
        <v>4703</v>
      </c>
      <c r="C11414" s="7">
        <v>37987</v>
      </c>
      <c r="D11414" s="7"/>
      <c r="E11414" s="8" t="s">
        <v>19083</v>
      </c>
      <c r="F11414" s="8" t="s">
        <v>19083</v>
      </c>
    </row>
    <row r="11415" spans="1:6" x14ac:dyDescent="0.3">
      <c r="A11415" s="2" t="s">
        <v>14627</v>
      </c>
      <c r="B11415" s="6" t="s">
        <v>4704</v>
      </c>
      <c r="C11415" s="7">
        <v>37987</v>
      </c>
      <c r="D11415" s="7"/>
      <c r="E11415" s="8" t="s">
        <v>19083</v>
      </c>
      <c r="F11415" s="8" t="s">
        <v>19083</v>
      </c>
    </row>
    <row r="11416" spans="1:6" x14ac:dyDescent="0.3">
      <c r="A11416" s="2" t="s">
        <v>22297</v>
      </c>
      <c r="B11416" s="6" t="s">
        <v>4705</v>
      </c>
      <c r="C11416" s="7">
        <v>37987</v>
      </c>
      <c r="D11416" s="7">
        <v>39082</v>
      </c>
      <c r="E11416" s="8" t="s">
        <v>19083</v>
      </c>
      <c r="F11416" s="8" t="s">
        <v>19083</v>
      </c>
    </row>
    <row r="11417" spans="1:6" x14ac:dyDescent="0.3">
      <c r="A11417" s="2" t="s">
        <v>16841</v>
      </c>
      <c r="B11417" s="6" t="s">
        <v>4702</v>
      </c>
      <c r="C11417" s="7">
        <v>39083</v>
      </c>
      <c r="D11417" s="7"/>
      <c r="E11417" s="8" t="s">
        <v>19083</v>
      </c>
      <c r="F11417" s="8" t="s">
        <v>19083</v>
      </c>
    </row>
    <row r="11418" spans="1:6" x14ac:dyDescent="0.3">
      <c r="A11418" s="2" t="s">
        <v>16842</v>
      </c>
      <c r="B11418" s="6" t="s">
        <v>4705</v>
      </c>
      <c r="C11418" s="7">
        <v>39083</v>
      </c>
      <c r="D11418" s="7"/>
      <c r="E11418" s="8" t="s">
        <v>19083</v>
      </c>
      <c r="F11418" s="8" t="s">
        <v>19083</v>
      </c>
    </row>
    <row r="11419" spans="1:6" x14ac:dyDescent="0.3">
      <c r="A11419" s="2" t="s">
        <v>14628</v>
      </c>
      <c r="B11419" s="6" t="s">
        <v>4706</v>
      </c>
      <c r="C11419" s="7">
        <v>37987</v>
      </c>
      <c r="D11419" s="7"/>
      <c r="E11419" s="8" t="s">
        <v>19083</v>
      </c>
      <c r="F11419" s="8" t="s">
        <v>19083</v>
      </c>
    </row>
    <row r="11420" spans="1:6" x14ac:dyDescent="0.3">
      <c r="A11420" s="2" t="s">
        <v>14629</v>
      </c>
      <c r="B11420" s="6" t="s">
        <v>4707</v>
      </c>
      <c r="C11420" s="7">
        <v>37987</v>
      </c>
      <c r="D11420" s="7"/>
      <c r="E11420" s="8" t="s">
        <v>19083</v>
      </c>
      <c r="F11420" s="8" t="s">
        <v>19083</v>
      </c>
    </row>
    <row r="11421" spans="1:6" x14ac:dyDescent="0.3">
      <c r="A11421" s="2" t="s">
        <v>14630</v>
      </c>
      <c r="B11421" s="6" t="s">
        <v>4708</v>
      </c>
      <c r="C11421" s="7">
        <v>37987</v>
      </c>
      <c r="D11421" s="7"/>
      <c r="E11421" s="8" t="s">
        <v>19083</v>
      </c>
      <c r="F11421" s="8" t="s">
        <v>19083</v>
      </c>
    </row>
    <row r="11422" spans="1:6" x14ac:dyDescent="0.3">
      <c r="A11422" s="2" t="s">
        <v>14631</v>
      </c>
      <c r="B11422" s="6" t="s">
        <v>4709</v>
      </c>
      <c r="C11422" s="7">
        <v>37987</v>
      </c>
      <c r="D11422" s="7"/>
      <c r="E11422" s="8" t="s">
        <v>19083</v>
      </c>
      <c r="F11422" s="8" t="s">
        <v>19083</v>
      </c>
    </row>
    <row r="11423" spans="1:6" x14ac:dyDescent="0.3">
      <c r="A11423" s="2" t="s">
        <v>14632</v>
      </c>
      <c r="B11423" s="6" t="s">
        <v>4710</v>
      </c>
      <c r="C11423" s="7">
        <v>37987</v>
      </c>
      <c r="D11423" s="7"/>
      <c r="E11423" s="8" t="s">
        <v>19083</v>
      </c>
      <c r="F11423" s="8" t="s">
        <v>19083</v>
      </c>
    </row>
    <row r="11424" spans="1:6" x14ac:dyDescent="0.3">
      <c r="A11424" s="2" t="s">
        <v>14633</v>
      </c>
      <c r="B11424" s="6" t="s">
        <v>4711</v>
      </c>
      <c r="C11424" s="7">
        <v>37987</v>
      </c>
      <c r="D11424" s="7"/>
      <c r="E11424" s="8" t="s">
        <v>19083</v>
      </c>
      <c r="F11424" s="8" t="s">
        <v>19083</v>
      </c>
    </row>
    <row r="11425" spans="1:6" x14ac:dyDescent="0.3">
      <c r="A11425" s="2" t="s">
        <v>14634</v>
      </c>
      <c r="B11425" s="6" t="s">
        <v>4712</v>
      </c>
      <c r="C11425" s="7">
        <v>37987</v>
      </c>
      <c r="D11425" s="7"/>
      <c r="E11425" s="8" t="s">
        <v>19083</v>
      </c>
      <c r="F11425" s="8" t="s">
        <v>19083</v>
      </c>
    </row>
    <row r="11426" spans="1:6" x14ac:dyDescent="0.3">
      <c r="A11426" s="2" t="s">
        <v>14635</v>
      </c>
      <c r="B11426" s="6" t="s">
        <v>4713</v>
      </c>
      <c r="C11426" s="7">
        <v>37987</v>
      </c>
      <c r="D11426" s="7"/>
      <c r="E11426" s="8" t="s">
        <v>19083</v>
      </c>
      <c r="F11426" s="8" t="s">
        <v>19083</v>
      </c>
    </row>
    <row r="11427" spans="1:6" x14ac:dyDescent="0.3">
      <c r="A11427" s="2" t="s">
        <v>14636</v>
      </c>
      <c r="B11427" s="6" t="s">
        <v>4714</v>
      </c>
      <c r="C11427" s="7">
        <v>37987</v>
      </c>
      <c r="D11427" s="7">
        <v>44561</v>
      </c>
      <c r="E11427" s="8" t="s">
        <v>19083</v>
      </c>
      <c r="F11427" s="8" t="s">
        <v>19083</v>
      </c>
    </row>
    <row r="11428" spans="1:6" x14ac:dyDescent="0.3">
      <c r="A11428" s="2" t="s">
        <v>14637</v>
      </c>
      <c r="B11428" s="6" t="s">
        <v>4715</v>
      </c>
      <c r="C11428" s="7">
        <v>37987</v>
      </c>
      <c r="D11428" s="7">
        <v>44561</v>
      </c>
      <c r="E11428" s="8" t="s">
        <v>19083</v>
      </c>
      <c r="F11428" s="8" t="s">
        <v>19083</v>
      </c>
    </row>
    <row r="11429" spans="1:6" x14ac:dyDescent="0.3">
      <c r="A11429" s="2" t="s">
        <v>27983</v>
      </c>
      <c r="B11429" s="6" t="s">
        <v>28534</v>
      </c>
      <c r="C11429" s="7">
        <v>44562</v>
      </c>
      <c r="D11429" s="7"/>
      <c r="E11429" s="8" t="s">
        <v>19083</v>
      </c>
      <c r="F11429" s="8" t="s">
        <v>19083</v>
      </c>
    </row>
    <row r="11430" spans="1:6" x14ac:dyDescent="0.3">
      <c r="A11430" s="2" t="s">
        <v>27984</v>
      </c>
      <c r="B11430" s="6" t="s">
        <v>4714</v>
      </c>
      <c r="C11430" s="7">
        <v>44562</v>
      </c>
      <c r="D11430" s="7"/>
      <c r="E11430" s="8" t="s">
        <v>19083</v>
      </c>
      <c r="F11430" s="8" t="s">
        <v>19083</v>
      </c>
    </row>
    <row r="11431" spans="1:6" x14ac:dyDescent="0.3">
      <c r="A11431" s="2" t="s">
        <v>27985</v>
      </c>
      <c r="B11431" s="6" t="s">
        <v>4715</v>
      </c>
      <c r="C11431" s="7">
        <v>44562</v>
      </c>
      <c r="D11431" s="7"/>
      <c r="E11431" s="8" t="s">
        <v>19083</v>
      </c>
      <c r="F11431" s="8" t="s">
        <v>19083</v>
      </c>
    </row>
    <row r="11432" spans="1:6" x14ac:dyDescent="0.3">
      <c r="A11432" s="2" t="s">
        <v>14638</v>
      </c>
      <c r="B11432" s="6" t="s">
        <v>4716</v>
      </c>
      <c r="C11432" s="7">
        <v>37987</v>
      </c>
      <c r="D11432" s="7"/>
      <c r="E11432" s="8" t="s">
        <v>19083</v>
      </c>
      <c r="F11432" s="8" t="s">
        <v>19083</v>
      </c>
    </row>
    <row r="11433" spans="1:6" x14ac:dyDescent="0.3">
      <c r="A11433" s="2" t="s">
        <v>14639</v>
      </c>
      <c r="B11433" s="6" t="s">
        <v>4717</v>
      </c>
      <c r="C11433" s="7">
        <v>37987</v>
      </c>
      <c r="D11433" s="7"/>
      <c r="E11433" s="8" t="s">
        <v>19083</v>
      </c>
      <c r="F11433" s="8" t="s">
        <v>19083</v>
      </c>
    </row>
    <row r="11434" spans="1:6" x14ac:dyDescent="0.3">
      <c r="A11434" s="2" t="s">
        <v>14640</v>
      </c>
      <c r="B11434" s="6" t="s">
        <v>4718</v>
      </c>
      <c r="C11434" s="7">
        <v>37987</v>
      </c>
      <c r="D11434" s="7"/>
      <c r="E11434" s="8" t="s">
        <v>19083</v>
      </c>
      <c r="F11434" s="8" t="s">
        <v>19083</v>
      </c>
    </row>
    <row r="11435" spans="1:6" x14ac:dyDescent="0.3">
      <c r="A11435" s="2" t="s">
        <v>14641</v>
      </c>
      <c r="B11435" s="6" t="s">
        <v>4719</v>
      </c>
      <c r="C11435" s="7">
        <v>37987</v>
      </c>
      <c r="D11435" s="7"/>
      <c r="E11435" s="8" t="s">
        <v>19083</v>
      </c>
      <c r="F11435" s="8" t="s">
        <v>19083</v>
      </c>
    </row>
    <row r="11436" spans="1:6" x14ac:dyDescent="0.3">
      <c r="A11436" s="2" t="s">
        <v>14642</v>
      </c>
      <c r="B11436" s="6" t="s">
        <v>4720</v>
      </c>
      <c r="C11436" s="7">
        <v>37987</v>
      </c>
      <c r="D11436" s="7"/>
      <c r="E11436" s="8" t="s">
        <v>19083</v>
      </c>
      <c r="F11436" s="8" t="s">
        <v>19083</v>
      </c>
    </row>
    <row r="11437" spans="1:6" x14ac:dyDescent="0.3">
      <c r="A11437" s="2" t="s">
        <v>14643</v>
      </c>
      <c r="B11437" s="6" t="s">
        <v>4721</v>
      </c>
      <c r="C11437" s="7">
        <v>37987</v>
      </c>
      <c r="D11437" s="7"/>
      <c r="E11437" s="8" t="s">
        <v>19083</v>
      </c>
      <c r="F11437" s="8" t="s">
        <v>19083</v>
      </c>
    </row>
    <row r="11438" spans="1:6" x14ac:dyDescent="0.3">
      <c r="A11438" s="2" t="s">
        <v>14644</v>
      </c>
      <c r="B11438" s="6" t="s">
        <v>4722</v>
      </c>
      <c r="C11438" s="7">
        <v>37987</v>
      </c>
      <c r="D11438" s="7"/>
      <c r="E11438" s="8" t="s">
        <v>19083</v>
      </c>
      <c r="F11438" s="8" t="s">
        <v>19083</v>
      </c>
    </row>
    <row r="11439" spans="1:6" x14ac:dyDescent="0.3">
      <c r="A11439" s="2" t="s">
        <v>14645</v>
      </c>
      <c r="B11439" s="6" t="s">
        <v>4723</v>
      </c>
      <c r="C11439" s="7">
        <v>37987</v>
      </c>
      <c r="D11439" s="7"/>
      <c r="E11439" s="8" t="s">
        <v>19083</v>
      </c>
      <c r="F11439" s="8" t="s">
        <v>19083</v>
      </c>
    </row>
    <row r="11440" spans="1:6" x14ac:dyDescent="0.3">
      <c r="A11440" s="2" t="s">
        <v>14646</v>
      </c>
      <c r="B11440" s="6" t="s">
        <v>4724</v>
      </c>
      <c r="C11440" s="7">
        <v>37987</v>
      </c>
      <c r="D11440" s="7">
        <v>44561</v>
      </c>
      <c r="E11440" s="8" t="s">
        <v>19083</v>
      </c>
      <c r="F11440" s="8" t="s">
        <v>19083</v>
      </c>
    </row>
    <row r="11441" spans="1:6" x14ac:dyDescent="0.3">
      <c r="A11441" s="2" t="s">
        <v>14647</v>
      </c>
      <c r="B11441" s="6" t="s">
        <v>4725</v>
      </c>
      <c r="C11441" s="7">
        <v>37987</v>
      </c>
      <c r="D11441" s="7">
        <v>44561</v>
      </c>
      <c r="E11441" s="8" t="s">
        <v>19083</v>
      </c>
      <c r="F11441" s="8" t="s">
        <v>19083</v>
      </c>
    </row>
    <row r="11442" spans="1:6" x14ac:dyDescent="0.3">
      <c r="A11442" s="2" t="s">
        <v>27986</v>
      </c>
      <c r="B11442" s="6" t="s">
        <v>28535</v>
      </c>
      <c r="C11442" s="7">
        <v>44562</v>
      </c>
      <c r="D11442" s="7"/>
      <c r="E11442" s="8" t="s">
        <v>19083</v>
      </c>
      <c r="F11442" s="8" t="s">
        <v>19083</v>
      </c>
    </row>
    <row r="11443" spans="1:6" x14ac:dyDescent="0.3">
      <c r="A11443" s="2" t="s">
        <v>27987</v>
      </c>
      <c r="B11443" s="6" t="s">
        <v>28536</v>
      </c>
      <c r="C11443" s="7">
        <v>44562</v>
      </c>
      <c r="D11443" s="7"/>
      <c r="E11443" s="8" t="s">
        <v>19083</v>
      </c>
      <c r="F11443" s="8" t="s">
        <v>19083</v>
      </c>
    </row>
    <row r="11444" spans="1:6" x14ac:dyDescent="0.3">
      <c r="A11444" s="2" t="s">
        <v>27988</v>
      </c>
      <c r="B11444" s="6" t="s">
        <v>28537</v>
      </c>
      <c r="C11444" s="7">
        <v>44562</v>
      </c>
      <c r="D11444" s="7"/>
      <c r="E11444" s="8" t="s">
        <v>19083</v>
      </c>
      <c r="F11444" s="8" t="s">
        <v>19083</v>
      </c>
    </row>
    <row r="11445" spans="1:6" x14ac:dyDescent="0.3">
      <c r="A11445" s="2" t="s">
        <v>27989</v>
      </c>
      <c r="B11445" s="6" t="s">
        <v>28538</v>
      </c>
      <c r="C11445" s="7">
        <v>44562</v>
      </c>
      <c r="D11445" s="7"/>
      <c r="E11445" s="8" t="s">
        <v>19083</v>
      </c>
      <c r="F11445" s="8" t="s">
        <v>19083</v>
      </c>
    </row>
    <row r="11446" spans="1:6" x14ac:dyDescent="0.3">
      <c r="A11446" s="2" t="s">
        <v>14648</v>
      </c>
      <c r="B11446" s="6" t="s">
        <v>4726</v>
      </c>
      <c r="C11446" s="7">
        <v>37987</v>
      </c>
      <c r="D11446" s="7">
        <v>44561</v>
      </c>
      <c r="E11446" s="8" t="s">
        <v>19083</v>
      </c>
      <c r="F11446" s="8" t="s">
        <v>19083</v>
      </c>
    </row>
    <row r="11447" spans="1:6" x14ac:dyDescent="0.3">
      <c r="A11447" s="2" t="s">
        <v>14649</v>
      </c>
      <c r="B11447" s="6" t="s">
        <v>4727</v>
      </c>
      <c r="C11447" s="7">
        <v>37987</v>
      </c>
      <c r="D11447" s="7">
        <v>44561</v>
      </c>
      <c r="E11447" s="8" t="s">
        <v>19083</v>
      </c>
      <c r="F11447" s="8" t="s">
        <v>19083</v>
      </c>
    </row>
    <row r="11448" spans="1:6" x14ac:dyDescent="0.3">
      <c r="A11448" s="2" t="s">
        <v>14650</v>
      </c>
      <c r="B11448" s="6" t="s">
        <v>4728</v>
      </c>
      <c r="C11448" s="7">
        <v>37987</v>
      </c>
      <c r="D11448" s="7">
        <v>44561</v>
      </c>
      <c r="E11448" s="8" t="s">
        <v>19083</v>
      </c>
      <c r="F11448" s="8" t="s">
        <v>19083</v>
      </c>
    </row>
    <row r="11449" spans="1:6" x14ac:dyDescent="0.3">
      <c r="A11449" s="2" t="s">
        <v>14651</v>
      </c>
      <c r="B11449" s="6" t="s">
        <v>4729</v>
      </c>
      <c r="C11449" s="7">
        <v>37987</v>
      </c>
      <c r="D11449" s="7"/>
      <c r="E11449" s="8" t="s">
        <v>19083</v>
      </c>
      <c r="F11449" s="8" t="s">
        <v>19083</v>
      </c>
    </row>
    <row r="11450" spans="1:6" x14ac:dyDescent="0.3">
      <c r="A11450" s="2" t="s">
        <v>14652</v>
      </c>
      <c r="B11450" s="6" t="s">
        <v>4730</v>
      </c>
      <c r="C11450" s="7">
        <v>37987</v>
      </c>
      <c r="D11450" s="7"/>
      <c r="E11450" s="8" t="s">
        <v>19083</v>
      </c>
      <c r="F11450" s="8" t="s">
        <v>19083</v>
      </c>
    </row>
    <row r="11451" spans="1:6" x14ac:dyDescent="0.3">
      <c r="A11451" s="2" t="s">
        <v>20133</v>
      </c>
      <c r="B11451" s="6" t="s">
        <v>20134</v>
      </c>
      <c r="C11451" s="7">
        <v>37987</v>
      </c>
      <c r="D11451" s="7">
        <v>38717</v>
      </c>
      <c r="E11451" s="8" t="s">
        <v>19083</v>
      </c>
      <c r="F11451" s="8" t="s">
        <v>19083</v>
      </c>
    </row>
    <row r="11452" spans="1:6" x14ac:dyDescent="0.3">
      <c r="A11452" s="2" t="s">
        <v>14653</v>
      </c>
      <c r="B11452" s="6" t="s">
        <v>4731</v>
      </c>
      <c r="C11452" s="7">
        <v>37987</v>
      </c>
      <c r="D11452" s="7"/>
      <c r="E11452" s="8" t="s">
        <v>19083</v>
      </c>
      <c r="F11452" s="8" t="s">
        <v>19083</v>
      </c>
    </row>
    <row r="11453" spans="1:6" x14ac:dyDescent="0.3">
      <c r="A11453" s="2" t="s">
        <v>14654</v>
      </c>
      <c r="B11453" s="6" t="s">
        <v>4732</v>
      </c>
      <c r="C11453" s="7">
        <v>37987</v>
      </c>
      <c r="D11453" s="7"/>
      <c r="E11453" s="8" t="s">
        <v>19083</v>
      </c>
      <c r="F11453" s="8" t="s">
        <v>19083</v>
      </c>
    </row>
    <row r="11454" spans="1:6" x14ac:dyDescent="0.3">
      <c r="A11454" s="2" t="s">
        <v>16159</v>
      </c>
      <c r="B11454" s="6" t="s">
        <v>6660</v>
      </c>
      <c r="C11454" s="7">
        <v>38718</v>
      </c>
      <c r="D11454" s="7"/>
      <c r="E11454" s="8" t="s">
        <v>19083</v>
      </c>
      <c r="F11454" s="8" t="s">
        <v>19083</v>
      </c>
    </row>
    <row r="11455" spans="1:6" x14ac:dyDescent="0.3">
      <c r="A11455" s="2" t="s">
        <v>20135</v>
      </c>
      <c r="B11455" s="6" t="s">
        <v>20136</v>
      </c>
      <c r="C11455" s="7">
        <v>37987</v>
      </c>
      <c r="D11455" s="7">
        <v>38717</v>
      </c>
      <c r="E11455" s="8" t="s">
        <v>19083</v>
      </c>
      <c r="F11455" s="8" t="s">
        <v>19083</v>
      </c>
    </row>
    <row r="11456" spans="1:6" x14ac:dyDescent="0.3">
      <c r="A11456" s="2" t="s">
        <v>14655</v>
      </c>
      <c r="B11456" s="6" t="s">
        <v>4733</v>
      </c>
      <c r="C11456" s="7">
        <v>37987</v>
      </c>
      <c r="D11456" s="7"/>
      <c r="E11456" s="8" t="s">
        <v>19083</v>
      </c>
      <c r="F11456" s="8" t="s">
        <v>19083</v>
      </c>
    </row>
    <row r="11457" spans="1:6" x14ac:dyDescent="0.3">
      <c r="A11457" s="2" t="s">
        <v>14656</v>
      </c>
      <c r="B11457" s="6" t="s">
        <v>4734</v>
      </c>
      <c r="C11457" s="7">
        <v>37987</v>
      </c>
      <c r="D11457" s="7">
        <v>44561</v>
      </c>
      <c r="E11457" s="8" t="s">
        <v>19083</v>
      </c>
      <c r="F11457" s="8" t="s">
        <v>19083</v>
      </c>
    </row>
    <row r="11458" spans="1:6" x14ac:dyDescent="0.3">
      <c r="A11458" s="2" t="s">
        <v>27990</v>
      </c>
      <c r="B11458" s="6" t="s">
        <v>28539</v>
      </c>
      <c r="C11458" s="7">
        <v>44562</v>
      </c>
      <c r="D11458" s="7"/>
      <c r="E11458" s="8" t="s">
        <v>19083</v>
      </c>
      <c r="F11458" s="8" t="s">
        <v>19083</v>
      </c>
    </row>
    <row r="11459" spans="1:6" x14ac:dyDescent="0.3">
      <c r="A11459" s="2" t="s">
        <v>27991</v>
      </c>
      <c r="B11459" s="6" t="s">
        <v>28540</v>
      </c>
      <c r="C11459" s="7">
        <v>44562</v>
      </c>
      <c r="D11459" s="7"/>
      <c r="E11459" s="8" t="s">
        <v>19083</v>
      </c>
      <c r="F11459" s="8" t="s">
        <v>19083</v>
      </c>
    </row>
    <row r="11460" spans="1:6" x14ac:dyDescent="0.3">
      <c r="A11460" s="2" t="s">
        <v>14657</v>
      </c>
      <c r="B11460" s="6" t="s">
        <v>4735</v>
      </c>
      <c r="C11460" s="7">
        <v>37987</v>
      </c>
      <c r="D11460" s="7">
        <v>44561</v>
      </c>
      <c r="E11460" s="8" t="s">
        <v>19083</v>
      </c>
      <c r="F11460" s="8" t="s">
        <v>19083</v>
      </c>
    </row>
    <row r="11461" spans="1:6" x14ac:dyDescent="0.3">
      <c r="A11461" s="2" t="s">
        <v>27992</v>
      </c>
      <c r="B11461" s="6" t="s">
        <v>28541</v>
      </c>
      <c r="C11461" s="7">
        <v>44562</v>
      </c>
      <c r="D11461" s="7"/>
      <c r="E11461" s="8" t="s">
        <v>19083</v>
      </c>
      <c r="F11461" s="8" t="s">
        <v>19083</v>
      </c>
    </row>
    <row r="11462" spans="1:6" x14ac:dyDescent="0.3">
      <c r="A11462" s="2" t="s">
        <v>27993</v>
      </c>
      <c r="B11462" s="6" t="s">
        <v>28542</v>
      </c>
      <c r="C11462" s="7">
        <v>44562</v>
      </c>
      <c r="D11462" s="7"/>
      <c r="E11462" s="8" t="s">
        <v>19083</v>
      </c>
      <c r="F11462" s="8" t="s">
        <v>19083</v>
      </c>
    </row>
    <row r="11463" spans="1:6" x14ac:dyDescent="0.3">
      <c r="A11463" s="2" t="s">
        <v>14658</v>
      </c>
      <c r="B11463" s="6" t="s">
        <v>4736</v>
      </c>
      <c r="C11463" s="7">
        <v>37987</v>
      </c>
      <c r="D11463" s="7">
        <v>44561</v>
      </c>
      <c r="E11463" s="8" t="s">
        <v>19083</v>
      </c>
      <c r="F11463" s="8" t="s">
        <v>19083</v>
      </c>
    </row>
    <row r="11464" spans="1:6" x14ac:dyDescent="0.3">
      <c r="A11464" s="2" t="s">
        <v>27994</v>
      </c>
      <c r="B11464" s="6" t="s">
        <v>28543</v>
      </c>
      <c r="C11464" s="7">
        <v>44562</v>
      </c>
      <c r="D11464" s="7"/>
      <c r="E11464" s="8" t="s">
        <v>19083</v>
      </c>
      <c r="F11464" s="8" t="s">
        <v>19083</v>
      </c>
    </row>
    <row r="11465" spans="1:6" x14ac:dyDescent="0.3">
      <c r="A11465" s="2" t="s">
        <v>27995</v>
      </c>
      <c r="B11465" s="6" t="s">
        <v>28544</v>
      </c>
      <c r="C11465" s="7">
        <v>44562</v>
      </c>
      <c r="D11465" s="7"/>
      <c r="E11465" s="8" t="s">
        <v>19083</v>
      </c>
      <c r="F11465" s="8" t="s">
        <v>19083</v>
      </c>
    </row>
    <row r="11466" spans="1:6" x14ac:dyDescent="0.3">
      <c r="A11466" s="2" t="s">
        <v>14659</v>
      </c>
      <c r="B11466" s="6" t="s">
        <v>4737</v>
      </c>
      <c r="C11466" s="7">
        <v>37987</v>
      </c>
      <c r="D11466" s="7"/>
      <c r="E11466" s="8" t="s">
        <v>19083</v>
      </c>
      <c r="F11466" s="8" t="s">
        <v>19083</v>
      </c>
    </row>
    <row r="11467" spans="1:6" x14ac:dyDescent="0.3">
      <c r="A11467" s="2" t="s">
        <v>14660</v>
      </c>
      <c r="B11467" s="6" t="s">
        <v>4738</v>
      </c>
      <c r="C11467" s="7">
        <v>37987</v>
      </c>
      <c r="D11467" s="7"/>
      <c r="E11467" s="8" t="s">
        <v>19083</v>
      </c>
      <c r="F11467" s="8" t="s">
        <v>19083</v>
      </c>
    </row>
    <row r="11468" spans="1:6" x14ac:dyDescent="0.3">
      <c r="A11468" s="2" t="s">
        <v>14661</v>
      </c>
      <c r="B11468" s="6" t="s">
        <v>4739</v>
      </c>
      <c r="C11468" s="7">
        <v>37987</v>
      </c>
      <c r="D11468" s="7"/>
      <c r="E11468" s="8" t="s">
        <v>19083</v>
      </c>
      <c r="F11468" s="8" t="s">
        <v>19083</v>
      </c>
    </row>
    <row r="11469" spans="1:6" x14ac:dyDescent="0.3">
      <c r="A11469" s="2" t="s">
        <v>14662</v>
      </c>
      <c r="B11469" s="6" t="s">
        <v>4740</v>
      </c>
      <c r="C11469" s="7">
        <v>37987</v>
      </c>
      <c r="D11469" s="7"/>
      <c r="E11469" s="8" t="s">
        <v>19083</v>
      </c>
      <c r="F11469" s="8" t="s">
        <v>19083</v>
      </c>
    </row>
    <row r="11470" spans="1:6" x14ac:dyDescent="0.3">
      <c r="A11470" s="2" t="s">
        <v>14663</v>
      </c>
      <c r="B11470" s="6" t="s">
        <v>4741</v>
      </c>
      <c r="C11470" s="7">
        <v>37987</v>
      </c>
      <c r="D11470" s="7"/>
      <c r="E11470" s="8" t="s">
        <v>19083</v>
      </c>
      <c r="F11470" s="8" t="s">
        <v>19083</v>
      </c>
    </row>
    <row r="11471" spans="1:6" x14ac:dyDescent="0.3">
      <c r="A11471" s="2" t="s">
        <v>14664</v>
      </c>
      <c r="B11471" s="6" t="s">
        <v>4742</v>
      </c>
      <c r="C11471" s="7">
        <v>37987</v>
      </c>
      <c r="D11471" s="7"/>
      <c r="E11471" s="8" t="s">
        <v>19083</v>
      </c>
      <c r="F11471" s="8" t="s">
        <v>19083</v>
      </c>
    </row>
    <row r="11472" spans="1:6" x14ac:dyDescent="0.3">
      <c r="A11472" s="2" t="s">
        <v>14665</v>
      </c>
      <c r="B11472" s="6" t="s">
        <v>4743</v>
      </c>
      <c r="C11472" s="7">
        <v>37987</v>
      </c>
      <c r="D11472" s="7"/>
      <c r="E11472" s="8" t="s">
        <v>19083</v>
      </c>
      <c r="F11472" s="8" t="s">
        <v>19083</v>
      </c>
    </row>
    <row r="11473" spans="1:6" x14ac:dyDescent="0.3">
      <c r="A11473" s="2" t="s">
        <v>14666</v>
      </c>
      <c r="B11473" s="6" t="s">
        <v>4744</v>
      </c>
      <c r="C11473" s="7">
        <v>37987</v>
      </c>
      <c r="D11473" s="7"/>
      <c r="E11473" s="8" t="s">
        <v>19083</v>
      </c>
      <c r="F11473" s="8" t="s">
        <v>19083</v>
      </c>
    </row>
    <row r="11474" spans="1:6" x14ac:dyDescent="0.3">
      <c r="A11474" s="2" t="s">
        <v>14667</v>
      </c>
      <c r="B11474" s="6" t="s">
        <v>4745</v>
      </c>
      <c r="C11474" s="7">
        <v>37987</v>
      </c>
      <c r="D11474" s="7"/>
      <c r="E11474" s="8" t="s">
        <v>19083</v>
      </c>
      <c r="F11474" s="8" t="s">
        <v>19083</v>
      </c>
    </row>
    <row r="11475" spans="1:6" x14ac:dyDescent="0.3">
      <c r="A11475" s="2" t="s">
        <v>14668</v>
      </c>
      <c r="B11475" s="6" t="s">
        <v>4746</v>
      </c>
      <c r="C11475" s="7">
        <v>37987</v>
      </c>
      <c r="D11475" s="7"/>
      <c r="E11475" s="8" t="s">
        <v>19083</v>
      </c>
      <c r="F11475" s="8" t="s">
        <v>19083</v>
      </c>
    </row>
    <row r="11476" spans="1:6" x14ac:dyDescent="0.3">
      <c r="A11476" s="2" t="s">
        <v>14669</v>
      </c>
      <c r="B11476" s="6" t="s">
        <v>4747</v>
      </c>
      <c r="C11476" s="7">
        <v>37987</v>
      </c>
      <c r="D11476" s="7"/>
      <c r="E11476" s="8" t="s">
        <v>19083</v>
      </c>
      <c r="F11476" s="8" t="s">
        <v>19083</v>
      </c>
    </row>
    <row r="11477" spans="1:6" x14ac:dyDescent="0.3">
      <c r="A11477" s="2" t="s">
        <v>14670</v>
      </c>
      <c r="B11477" s="6" t="s">
        <v>4748</v>
      </c>
      <c r="C11477" s="7">
        <v>37987</v>
      </c>
      <c r="D11477" s="7"/>
      <c r="E11477" s="8" t="s">
        <v>19083</v>
      </c>
      <c r="F11477" s="8" t="s">
        <v>19083</v>
      </c>
    </row>
    <row r="11478" spans="1:6" x14ac:dyDescent="0.3">
      <c r="A11478" s="2" t="s">
        <v>14671</v>
      </c>
      <c r="B11478" s="6" t="s">
        <v>4749</v>
      </c>
      <c r="C11478" s="7">
        <v>37987</v>
      </c>
      <c r="D11478" s="7"/>
      <c r="E11478" s="8" t="s">
        <v>19083</v>
      </c>
      <c r="F11478" s="8" t="s">
        <v>19083</v>
      </c>
    </row>
    <row r="11479" spans="1:6" x14ac:dyDescent="0.3">
      <c r="A11479" s="2" t="s">
        <v>22298</v>
      </c>
      <c r="B11479" s="6" t="s">
        <v>4750</v>
      </c>
      <c r="C11479" s="7">
        <v>37987</v>
      </c>
      <c r="D11479" s="7">
        <v>39082</v>
      </c>
      <c r="E11479" s="8" t="s">
        <v>19083</v>
      </c>
      <c r="F11479" s="8" t="s">
        <v>19083</v>
      </c>
    </row>
    <row r="11480" spans="1:6" x14ac:dyDescent="0.3">
      <c r="A11480" s="2" t="s">
        <v>22299</v>
      </c>
      <c r="B11480" s="6" t="s">
        <v>22300</v>
      </c>
      <c r="C11480" s="7">
        <v>37987</v>
      </c>
      <c r="D11480" s="7">
        <v>39082</v>
      </c>
      <c r="E11480" s="8" t="s">
        <v>19083</v>
      </c>
      <c r="F11480" s="8" t="s">
        <v>19083</v>
      </c>
    </row>
    <row r="11481" spans="1:6" x14ac:dyDescent="0.3">
      <c r="A11481" s="2" t="s">
        <v>22301</v>
      </c>
      <c r="B11481" s="6" t="s">
        <v>22302</v>
      </c>
      <c r="C11481" s="7">
        <v>37987</v>
      </c>
      <c r="D11481" s="7">
        <v>39082</v>
      </c>
      <c r="E11481" s="8" t="s">
        <v>19083</v>
      </c>
      <c r="F11481" s="8" t="s">
        <v>19083</v>
      </c>
    </row>
    <row r="11482" spans="1:6" x14ac:dyDescent="0.3">
      <c r="A11482" s="2" t="s">
        <v>27996</v>
      </c>
      <c r="B11482" s="6" t="s">
        <v>28545</v>
      </c>
      <c r="C11482" s="7">
        <v>44562</v>
      </c>
      <c r="D11482" s="7"/>
      <c r="E11482" s="8" t="s">
        <v>19083</v>
      </c>
      <c r="F11482" s="8" t="s">
        <v>19083</v>
      </c>
    </row>
    <row r="11483" spans="1:6" x14ac:dyDescent="0.3">
      <c r="A11483" s="2" t="s">
        <v>27997</v>
      </c>
      <c r="B11483" s="6" t="s">
        <v>28546</v>
      </c>
      <c r="C11483" s="7">
        <v>44562</v>
      </c>
      <c r="D11483" s="7"/>
      <c r="E11483" s="8" t="s">
        <v>19083</v>
      </c>
      <c r="F11483" s="8" t="s">
        <v>19083</v>
      </c>
    </row>
    <row r="11484" spans="1:6" x14ac:dyDescent="0.3">
      <c r="A11484" s="2" t="s">
        <v>22303</v>
      </c>
      <c r="B11484" s="6" t="s">
        <v>4751</v>
      </c>
      <c r="C11484" s="7">
        <v>37987</v>
      </c>
      <c r="D11484" s="7">
        <v>39082</v>
      </c>
      <c r="E11484" s="8" t="s">
        <v>19083</v>
      </c>
      <c r="F11484" s="8" t="s">
        <v>19083</v>
      </c>
    </row>
    <row r="11485" spans="1:6" x14ac:dyDescent="0.3">
      <c r="A11485" s="2" t="s">
        <v>22304</v>
      </c>
      <c r="B11485" s="6" t="s">
        <v>22305</v>
      </c>
      <c r="C11485" s="7">
        <v>37987</v>
      </c>
      <c r="D11485" s="7">
        <v>39082</v>
      </c>
      <c r="E11485" s="8" t="s">
        <v>19083</v>
      </c>
      <c r="F11485" s="8" t="s">
        <v>19083</v>
      </c>
    </row>
    <row r="11486" spans="1:6" x14ac:dyDescent="0.3">
      <c r="A11486" s="2" t="s">
        <v>27998</v>
      </c>
      <c r="B11486" s="6" t="s">
        <v>28547</v>
      </c>
      <c r="C11486" s="7">
        <v>44562</v>
      </c>
      <c r="D11486" s="7"/>
      <c r="E11486" s="8" t="s">
        <v>19083</v>
      </c>
      <c r="F11486" s="8" t="s">
        <v>19083</v>
      </c>
    </row>
    <row r="11487" spans="1:6" x14ac:dyDescent="0.3">
      <c r="A11487" s="2" t="s">
        <v>27999</v>
      </c>
      <c r="B11487" s="6" t="s">
        <v>28548</v>
      </c>
      <c r="C11487" s="7">
        <v>44562</v>
      </c>
      <c r="D11487" s="7"/>
      <c r="E11487" s="8" t="s">
        <v>19083</v>
      </c>
      <c r="F11487" s="8" t="s">
        <v>19083</v>
      </c>
    </row>
    <row r="11488" spans="1:6" x14ac:dyDescent="0.3">
      <c r="A11488" s="2" t="s">
        <v>28000</v>
      </c>
      <c r="B11488" s="6" t="s">
        <v>28549</v>
      </c>
      <c r="C11488" s="7">
        <v>44562</v>
      </c>
      <c r="D11488" s="7"/>
      <c r="E11488" s="8" t="s">
        <v>19083</v>
      </c>
      <c r="F11488" s="8" t="s">
        <v>19083</v>
      </c>
    </row>
    <row r="11489" spans="1:6" x14ac:dyDescent="0.3">
      <c r="A11489" s="2" t="s">
        <v>14672</v>
      </c>
      <c r="B11489" s="6" t="s">
        <v>4752</v>
      </c>
      <c r="C11489" s="7">
        <v>37987</v>
      </c>
      <c r="D11489" s="7"/>
      <c r="E11489" s="8" t="s">
        <v>19083</v>
      </c>
      <c r="F11489" s="8" t="s">
        <v>19083</v>
      </c>
    </row>
    <row r="11490" spans="1:6" x14ac:dyDescent="0.3">
      <c r="A11490" s="2" t="s">
        <v>14673</v>
      </c>
      <c r="B11490" s="6" t="s">
        <v>4753</v>
      </c>
      <c r="C11490" s="7">
        <v>37987</v>
      </c>
      <c r="D11490" s="7"/>
      <c r="E11490" s="8" t="s">
        <v>19083</v>
      </c>
      <c r="F11490" s="8" t="s">
        <v>19083</v>
      </c>
    </row>
    <row r="11491" spans="1:6" x14ac:dyDescent="0.3">
      <c r="A11491" s="2" t="s">
        <v>14674</v>
      </c>
      <c r="B11491" s="6" t="s">
        <v>4754</v>
      </c>
      <c r="C11491" s="7">
        <v>37987</v>
      </c>
      <c r="D11491" s="7"/>
      <c r="E11491" s="8" t="s">
        <v>19083</v>
      </c>
      <c r="F11491" s="8" t="s">
        <v>19083</v>
      </c>
    </row>
    <row r="11492" spans="1:6" x14ac:dyDescent="0.3">
      <c r="A11492" s="2" t="s">
        <v>28001</v>
      </c>
      <c r="B11492" s="6" t="s">
        <v>28550</v>
      </c>
      <c r="C11492" s="7">
        <v>44562</v>
      </c>
      <c r="D11492" s="7"/>
      <c r="E11492" s="8" t="s">
        <v>19083</v>
      </c>
      <c r="F11492" s="8" t="s">
        <v>19083</v>
      </c>
    </row>
    <row r="11493" spans="1:6" x14ac:dyDescent="0.3">
      <c r="A11493" s="2" t="s">
        <v>28002</v>
      </c>
      <c r="B11493" s="6" t="s">
        <v>28551</v>
      </c>
      <c r="C11493" s="7">
        <v>44562</v>
      </c>
      <c r="D11493" s="7"/>
      <c r="E11493" s="8" t="s">
        <v>19083</v>
      </c>
      <c r="F11493" s="8" t="s">
        <v>19083</v>
      </c>
    </row>
    <row r="11494" spans="1:6" x14ac:dyDescent="0.3">
      <c r="A11494" s="2" t="s">
        <v>28003</v>
      </c>
      <c r="B11494" s="6" t="s">
        <v>4728</v>
      </c>
      <c r="C11494" s="7">
        <v>44562</v>
      </c>
      <c r="D11494" s="7"/>
      <c r="E11494" s="8" t="s">
        <v>19083</v>
      </c>
      <c r="F11494" s="8" t="s">
        <v>19083</v>
      </c>
    </row>
    <row r="11495" spans="1:6" x14ac:dyDescent="0.3">
      <c r="A11495" s="2" t="s">
        <v>14675</v>
      </c>
      <c r="B11495" s="6" t="s">
        <v>4755</v>
      </c>
      <c r="C11495" s="7">
        <v>37987</v>
      </c>
      <c r="D11495" s="7">
        <v>44561</v>
      </c>
      <c r="E11495" s="8" t="s">
        <v>19083</v>
      </c>
      <c r="F11495" s="8" t="s">
        <v>19083</v>
      </c>
    </row>
    <row r="11496" spans="1:6" x14ac:dyDescent="0.3">
      <c r="A11496" s="2" t="s">
        <v>16843</v>
      </c>
      <c r="B11496" s="6" t="s">
        <v>7367</v>
      </c>
      <c r="C11496" s="7">
        <v>39083</v>
      </c>
      <c r="D11496" s="7"/>
      <c r="E11496" s="8" t="s">
        <v>19083</v>
      </c>
      <c r="F11496" s="8" t="s">
        <v>19083</v>
      </c>
    </row>
    <row r="11497" spans="1:6" x14ac:dyDescent="0.3">
      <c r="A11497" s="2" t="s">
        <v>14676</v>
      </c>
      <c r="B11497" s="6" t="s">
        <v>4756</v>
      </c>
      <c r="C11497" s="7">
        <v>37987</v>
      </c>
      <c r="D11497" s="7">
        <v>44561</v>
      </c>
      <c r="E11497" s="8" t="s">
        <v>19083</v>
      </c>
      <c r="F11497" s="8" t="s">
        <v>19083</v>
      </c>
    </row>
    <row r="11498" spans="1:6" x14ac:dyDescent="0.3">
      <c r="A11498" s="2" t="s">
        <v>22306</v>
      </c>
      <c r="B11498" s="6" t="s">
        <v>22307</v>
      </c>
      <c r="C11498" s="7">
        <v>37987</v>
      </c>
      <c r="D11498" s="7">
        <v>39082</v>
      </c>
      <c r="E11498" s="8" t="s">
        <v>19083</v>
      </c>
      <c r="F11498" s="8" t="s">
        <v>19083</v>
      </c>
    </row>
    <row r="11499" spans="1:6" x14ac:dyDescent="0.3">
      <c r="A11499" s="2" t="s">
        <v>28004</v>
      </c>
      <c r="B11499" s="6" t="s">
        <v>28552</v>
      </c>
      <c r="C11499" s="7">
        <v>44562</v>
      </c>
      <c r="D11499" s="7"/>
      <c r="E11499" s="8" t="s">
        <v>19083</v>
      </c>
      <c r="F11499" s="8" t="s">
        <v>19083</v>
      </c>
    </row>
    <row r="11500" spans="1:6" x14ac:dyDescent="0.3">
      <c r="A11500" s="2" t="s">
        <v>22308</v>
      </c>
      <c r="B11500" s="6" t="s">
        <v>22309</v>
      </c>
      <c r="C11500" s="7">
        <v>37987</v>
      </c>
      <c r="D11500" s="7">
        <v>39082</v>
      </c>
      <c r="E11500" s="8" t="s">
        <v>19083</v>
      </c>
      <c r="F11500" s="8" t="s">
        <v>19083</v>
      </c>
    </row>
    <row r="11501" spans="1:6" x14ac:dyDescent="0.3">
      <c r="A11501" s="2" t="s">
        <v>14677</v>
      </c>
      <c r="B11501" s="6" t="s">
        <v>4757</v>
      </c>
      <c r="C11501" s="7">
        <v>37987</v>
      </c>
      <c r="D11501" s="7"/>
      <c r="E11501" s="8" t="s">
        <v>19083</v>
      </c>
      <c r="F11501" s="8" t="s">
        <v>19083</v>
      </c>
    </row>
    <row r="11502" spans="1:6" x14ac:dyDescent="0.3">
      <c r="A11502" s="2" t="s">
        <v>14678</v>
      </c>
      <c r="B11502" s="6" t="s">
        <v>4758</v>
      </c>
      <c r="C11502" s="7">
        <v>37987</v>
      </c>
      <c r="D11502" s="7"/>
      <c r="E11502" s="8" t="s">
        <v>19083</v>
      </c>
      <c r="F11502" s="8" t="s">
        <v>19083</v>
      </c>
    </row>
    <row r="11503" spans="1:6" x14ac:dyDescent="0.3">
      <c r="A11503" s="2" t="s">
        <v>16844</v>
      </c>
      <c r="B11503" s="6" t="s">
        <v>4751</v>
      </c>
      <c r="C11503" s="7">
        <v>39083</v>
      </c>
      <c r="D11503" s="7"/>
      <c r="E11503" s="8" t="s">
        <v>19083</v>
      </c>
      <c r="F11503" s="8" t="s">
        <v>19083</v>
      </c>
    </row>
    <row r="11504" spans="1:6" x14ac:dyDescent="0.3">
      <c r="A11504" s="2" t="s">
        <v>16845</v>
      </c>
      <c r="B11504" s="6" t="s">
        <v>4750</v>
      </c>
      <c r="C11504" s="7">
        <v>39083</v>
      </c>
      <c r="D11504" s="7"/>
      <c r="E11504" s="8" t="s">
        <v>19083</v>
      </c>
      <c r="F11504" s="8" t="s">
        <v>19083</v>
      </c>
    </row>
    <row r="11505" spans="1:6" x14ac:dyDescent="0.3">
      <c r="A11505" s="2" t="s">
        <v>22310</v>
      </c>
      <c r="B11505" s="6" t="s">
        <v>22311</v>
      </c>
      <c r="C11505" s="7">
        <v>37987</v>
      </c>
      <c r="D11505" s="7">
        <v>39082</v>
      </c>
      <c r="E11505" s="8" t="s">
        <v>19083</v>
      </c>
      <c r="F11505" s="8" t="s">
        <v>19083</v>
      </c>
    </row>
    <row r="11506" spans="1:6" x14ac:dyDescent="0.3">
      <c r="A11506" s="2" t="s">
        <v>16846</v>
      </c>
      <c r="B11506" s="6" t="s">
        <v>7368</v>
      </c>
      <c r="C11506" s="7">
        <v>39083</v>
      </c>
      <c r="D11506" s="7">
        <v>44561</v>
      </c>
      <c r="E11506" s="8" t="s">
        <v>19083</v>
      </c>
      <c r="F11506" s="8" t="s">
        <v>19083</v>
      </c>
    </row>
    <row r="11507" spans="1:6" x14ac:dyDescent="0.3">
      <c r="A11507" s="2" t="s">
        <v>14679</v>
      </c>
      <c r="B11507" s="6" t="s">
        <v>4759</v>
      </c>
      <c r="C11507" s="7">
        <v>37987</v>
      </c>
      <c r="D11507" s="7">
        <v>44561</v>
      </c>
      <c r="E11507" s="8" t="s">
        <v>19083</v>
      </c>
      <c r="F11507" s="8" t="s">
        <v>19083</v>
      </c>
    </row>
    <row r="11508" spans="1:6" x14ac:dyDescent="0.3">
      <c r="A11508" s="2" t="s">
        <v>28005</v>
      </c>
      <c r="B11508" s="6" t="s">
        <v>22302</v>
      </c>
      <c r="C11508" s="7">
        <v>44562</v>
      </c>
      <c r="D11508" s="7"/>
      <c r="E11508" s="8" t="s">
        <v>19083</v>
      </c>
      <c r="F11508" s="8" t="s">
        <v>19083</v>
      </c>
    </row>
    <row r="11509" spans="1:6" x14ac:dyDescent="0.3">
      <c r="A11509" s="2" t="s">
        <v>28006</v>
      </c>
      <c r="B11509" s="6" t="s">
        <v>28553</v>
      </c>
      <c r="C11509" s="7">
        <v>44562</v>
      </c>
      <c r="D11509" s="7"/>
      <c r="E11509" s="8" t="s">
        <v>19083</v>
      </c>
      <c r="F11509" s="8" t="s">
        <v>19083</v>
      </c>
    </row>
    <row r="11510" spans="1:6" x14ac:dyDescent="0.3">
      <c r="A11510" s="2" t="s">
        <v>16847</v>
      </c>
      <c r="B11510" s="6" t="s">
        <v>7369</v>
      </c>
      <c r="C11510" s="7">
        <v>39083</v>
      </c>
      <c r="D11510" s="7"/>
      <c r="E11510" s="8" t="s">
        <v>19083</v>
      </c>
      <c r="F11510" s="8" t="s">
        <v>19083</v>
      </c>
    </row>
    <row r="11511" spans="1:6" x14ac:dyDescent="0.3">
      <c r="A11511" s="2" t="s">
        <v>22312</v>
      </c>
      <c r="B11511" s="6" t="s">
        <v>22313</v>
      </c>
      <c r="C11511" s="7">
        <v>37987</v>
      </c>
      <c r="D11511" s="7">
        <v>39082</v>
      </c>
      <c r="E11511" s="8" t="s">
        <v>19083</v>
      </c>
      <c r="F11511" s="8" t="s">
        <v>19083</v>
      </c>
    </row>
    <row r="11512" spans="1:6" x14ac:dyDescent="0.3">
      <c r="A11512" s="2" t="s">
        <v>14680</v>
      </c>
      <c r="B11512" s="6" t="s">
        <v>4760</v>
      </c>
      <c r="C11512" s="7">
        <v>37987</v>
      </c>
      <c r="D11512" s="7"/>
      <c r="E11512" s="8" t="s">
        <v>19083</v>
      </c>
      <c r="F11512" s="8" t="s">
        <v>19083</v>
      </c>
    </row>
    <row r="11513" spans="1:6" x14ac:dyDescent="0.3">
      <c r="A11513" s="2" t="s">
        <v>14681</v>
      </c>
      <c r="B11513" s="6" t="s">
        <v>4761</v>
      </c>
      <c r="C11513" s="7">
        <v>37987</v>
      </c>
      <c r="D11513" s="7"/>
      <c r="E11513" s="8" t="s">
        <v>19083</v>
      </c>
      <c r="F11513" s="8" t="s">
        <v>19083</v>
      </c>
    </row>
    <row r="11514" spans="1:6" x14ac:dyDescent="0.3">
      <c r="A11514" s="2" t="s">
        <v>14682</v>
      </c>
      <c r="B11514" s="6" t="s">
        <v>4762</v>
      </c>
      <c r="C11514" s="7">
        <v>37987</v>
      </c>
      <c r="D11514" s="7"/>
      <c r="E11514" s="8" t="s">
        <v>19083</v>
      </c>
      <c r="F11514" s="8" t="s">
        <v>19083</v>
      </c>
    </row>
    <row r="11515" spans="1:6" x14ac:dyDescent="0.3">
      <c r="A11515" s="2" t="s">
        <v>14683</v>
      </c>
      <c r="B11515" s="6" t="s">
        <v>4763</v>
      </c>
      <c r="C11515" s="7">
        <v>37987</v>
      </c>
      <c r="D11515" s="7"/>
      <c r="E11515" s="8" t="s">
        <v>19079</v>
      </c>
      <c r="F11515" s="8" t="s">
        <v>19080</v>
      </c>
    </row>
    <row r="11516" spans="1:6" x14ac:dyDescent="0.3">
      <c r="A11516" s="2" t="s">
        <v>26115</v>
      </c>
      <c r="B11516" s="6" t="s">
        <v>26116</v>
      </c>
      <c r="C11516" s="7">
        <v>37987</v>
      </c>
      <c r="D11516" s="7">
        <v>40908</v>
      </c>
      <c r="E11516" s="8" t="s">
        <v>19079</v>
      </c>
      <c r="F11516" s="8" t="s">
        <v>19080</v>
      </c>
    </row>
    <row r="11517" spans="1:6" x14ac:dyDescent="0.3">
      <c r="A11517" s="2" t="s">
        <v>14684</v>
      </c>
      <c r="B11517" s="6" t="s">
        <v>4764</v>
      </c>
      <c r="C11517" s="7">
        <v>37987</v>
      </c>
      <c r="D11517" s="7"/>
      <c r="E11517" s="8" t="s">
        <v>19083</v>
      </c>
      <c r="F11517" s="8" t="s">
        <v>19083</v>
      </c>
    </row>
    <row r="11518" spans="1:6" x14ac:dyDescent="0.3">
      <c r="A11518" s="2" t="s">
        <v>14685</v>
      </c>
      <c r="B11518" s="6" t="s">
        <v>4765</v>
      </c>
      <c r="C11518" s="7">
        <v>37987</v>
      </c>
      <c r="D11518" s="7"/>
      <c r="E11518" s="8" t="s">
        <v>19083</v>
      </c>
      <c r="F11518" s="8" t="s">
        <v>19083</v>
      </c>
    </row>
    <row r="11519" spans="1:6" x14ac:dyDescent="0.3">
      <c r="A11519" s="2" t="s">
        <v>14686</v>
      </c>
      <c r="B11519" s="6" t="s">
        <v>4766</v>
      </c>
      <c r="C11519" s="7">
        <v>37987</v>
      </c>
      <c r="D11519" s="7"/>
      <c r="E11519" s="8" t="s">
        <v>19079</v>
      </c>
      <c r="F11519" s="8" t="s">
        <v>19080</v>
      </c>
    </row>
    <row r="11520" spans="1:6" x14ac:dyDescent="0.3">
      <c r="A11520" s="2" t="s">
        <v>14687</v>
      </c>
      <c r="B11520" s="6" t="s">
        <v>4767</v>
      </c>
      <c r="C11520" s="7">
        <v>37987</v>
      </c>
      <c r="D11520" s="7"/>
      <c r="E11520" s="8" t="s">
        <v>19083</v>
      </c>
      <c r="F11520" s="8" t="s">
        <v>19083</v>
      </c>
    </row>
    <row r="11521" spans="1:6" x14ac:dyDescent="0.3">
      <c r="A11521" s="2" t="s">
        <v>14688</v>
      </c>
      <c r="B11521" s="6" t="s">
        <v>8621</v>
      </c>
      <c r="C11521" s="7">
        <f>VLOOKUP(A:A,[1]CNCodes!$A$2:$F$15400,3,FALSE)</f>
        <v>37987</v>
      </c>
      <c r="D11521" s="7">
        <f>VLOOKUP(A:A,[1]CNCodes!$A$2:$F$15400,4,FALSE)</f>
        <v>40908</v>
      </c>
      <c r="E11521" s="8" t="s">
        <v>19083</v>
      </c>
      <c r="F11521" s="8" t="str">
        <f>VLOOKUP(A:A,[1]CNCodes!$A$2:$F$15400,6,FALSE)</f>
        <v>-</v>
      </c>
    </row>
    <row r="11522" spans="1:6" x14ac:dyDescent="0.3">
      <c r="A11522" s="2" t="s">
        <v>14688</v>
      </c>
      <c r="B11522" s="6" t="s">
        <v>8621</v>
      </c>
      <c r="C11522" s="7">
        <v>40909</v>
      </c>
      <c r="D11522" s="7"/>
      <c r="E11522" s="8" t="s">
        <v>19083</v>
      </c>
      <c r="F11522" s="8" t="s">
        <v>19083</v>
      </c>
    </row>
    <row r="11523" spans="1:6" x14ac:dyDescent="0.3">
      <c r="A11523" s="2" t="s">
        <v>14689</v>
      </c>
      <c r="B11523" s="6" t="s">
        <v>4768</v>
      </c>
      <c r="C11523" s="7">
        <v>37987</v>
      </c>
      <c r="D11523" s="7"/>
      <c r="E11523" s="8" t="s">
        <v>19083</v>
      </c>
      <c r="F11523" s="8" t="s">
        <v>19083</v>
      </c>
    </row>
    <row r="11524" spans="1:6" x14ac:dyDescent="0.3">
      <c r="A11524" s="2" t="s">
        <v>14690</v>
      </c>
      <c r="B11524" s="6" t="s">
        <v>4769</v>
      </c>
      <c r="C11524" s="7">
        <v>37987</v>
      </c>
      <c r="D11524" s="7"/>
      <c r="E11524" s="8" t="s">
        <v>19083</v>
      </c>
      <c r="F11524" s="8" t="s">
        <v>19083</v>
      </c>
    </row>
    <row r="11525" spans="1:6" x14ac:dyDescent="0.3">
      <c r="A11525" s="2" t="s">
        <v>14691</v>
      </c>
      <c r="B11525" s="6" t="s">
        <v>4770</v>
      </c>
      <c r="C11525" s="7">
        <v>37987</v>
      </c>
      <c r="D11525" s="7"/>
      <c r="E11525" s="8" t="s">
        <v>19083</v>
      </c>
      <c r="F11525" s="8" t="s">
        <v>19083</v>
      </c>
    </row>
    <row r="11526" spans="1:6" x14ac:dyDescent="0.3">
      <c r="A11526" s="2" t="s">
        <v>14692</v>
      </c>
      <c r="B11526" s="6" t="s">
        <v>4771</v>
      </c>
      <c r="C11526" s="7">
        <v>37987</v>
      </c>
      <c r="D11526" s="7"/>
      <c r="E11526" s="8" t="s">
        <v>19083</v>
      </c>
      <c r="F11526" s="8" t="s">
        <v>19083</v>
      </c>
    </row>
    <row r="11527" spans="1:6" x14ac:dyDescent="0.3">
      <c r="A11527" s="2" t="s">
        <v>14693</v>
      </c>
      <c r="B11527" s="6" t="s">
        <v>4772</v>
      </c>
      <c r="C11527" s="7">
        <v>37987</v>
      </c>
      <c r="D11527" s="7"/>
      <c r="E11527" s="8" t="s">
        <v>19083</v>
      </c>
      <c r="F11527" s="8" t="s">
        <v>19083</v>
      </c>
    </row>
    <row r="11528" spans="1:6" x14ac:dyDescent="0.3">
      <c r="A11528" s="2" t="s">
        <v>14694</v>
      </c>
      <c r="B11528" s="6" t="s">
        <v>4773</v>
      </c>
      <c r="C11528" s="7">
        <v>37987</v>
      </c>
      <c r="D11528" s="7"/>
      <c r="E11528" s="8" t="s">
        <v>19083</v>
      </c>
      <c r="F11528" s="8" t="s">
        <v>19083</v>
      </c>
    </row>
    <row r="11529" spans="1:6" x14ac:dyDescent="0.3">
      <c r="A11529" s="2" t="s">
        <v>24518</v>
      </c>
      <c r="B11529" s="6" t="s">
        <v>24519</v>
      </c>
      <c r="C11529" s="7">
        <v>37987</v>
      </c>
      <c r="D11529" s="7">
        <v>40543</v>
      </c>
      <c r="E11529" s="8" t="s">
        <v>19083</v>
      </c>
      <c r="F11529" s="8" t="s">
        <v>19083</v>
      </c>
    </row>
    <row r="11530" spans="1:6" x14ac:dyDescent="0.3">
      <c r="A11530" s="2" t="s">
        <v>24520</v>
      </c>
      <c r="B11530" s="6" t="s">
        <v>24521</v>
      </c>
      <c r="C11530" s="7">
        <v>37987</v>
      </c>
      <c r="D11530" s="7">
        <v>40543</v>
      </c>
      <c r="E11530" s="8" t="s">
        <v>19083</v>
      </c>
      <c r="F11530" s="8" t="s">
        <v>19083</v>
      </c>
    </row>
    <row r="11531" spans="1:6" x14ac:dyDescent="0.3">
      <c r="A11531" s="2" t="s">
        <v>17408</v>
      </c>
      <c r="B11531" s="6" t="s">
        <v>7938</v>
      </c>
      <c r="C11531" s="7">
        <v>40544</v>
      </c>
      <c r="D11531" s="7"/>
      <c r="E11531" s="8" t="s">
        <v>19083</v>
      </c>
      <c r="F11531" s="8" t="s">
        <v>19083</v>
      </c>
    </row>
    <row r="11532" spans="1:6" x14ac:dyDescent="0.3">
      <c r="A11532" s="2" t="s">
        <v>17409</v>
      </c>
      <c r="B11532" s="6" t="s">
        <v>7939</v>
      </c>
      <c r="C11532" s="7">
        <v>40544</v>
      </c>
      <c r="D11532" s="7"/>
      <c r="E11532" s="8" t="s">
        <v>19083</v>
      </c>
      <c r="F11532" s="8" t="s">
        <v>19083</v>
      </c>
    </row>
    <row r="11533" spans="1:6" x14ac:dyDescent="0.3">
      <c r="A11533" s="2" t="s">
        <v>24522</v>
      </c>
      <c r="B11533" s="6" t="s">
        <v>24523</v>
      </c>
      <c r="C11533" s="7">
        <v>37987</v>
      </c>
      <c r="D11533" s="7">
        <v>40543</v>
      </c>
      <c r="E11533" s="8" t="s">
        <v>19083</v>
      </c>
      <c r="F11533" s="8" t="s">
        <v>19083</v>
      </c>
    </row>
    <row r="11534" spans="1:6" x14ac:dyDescent="0.3">
      <c r="A11534" s="2" t="s">
        <v>14695</v>
      </c>
      <c r="B11534" s="6" t="s">
        <v>4774</v>
      </c>
      <c r="C11534" s="7">
        <v>37987</v>
      </c>
      <c r="D11534" s="7"/>
      <c r="E11534" s="8" t="s">
        <v>19083</v>
      </c>
      <c r="F11534" s="8" t="s">
        <v>19083</v>
      </c>
    </row>
    <row r="11535" spans="1:6" x14ac:dyDescent="0.3">
      <c r="A11535" s="2" t="s">
        <v>17410</v>
      </c>
      <c r="B11535" s="6" t="s">
        <v>7940</v>
      </c>
      <c r="C11535" s="7">
        <v>40544</v>
      </c>
      <c r="D11535" s="7"/>
      <c r="E11535" s="8" t="s">
        <v>19083</v>
      </c>
      <c r="F11535" s="8" t="s">
        <v>19083</v>
      </c>
    </row>
    <row r="11536" spans="1:6" x14ac:dyDescent="0.3">
      <c r="A11536" s="2" t="s">
        <v>24524</v>
      </c>
      <c r="B11536" s="6" t="s">
        <v>24525</v>
      </c>
      <c r="C11536" s="7">
        <v>37987</v>
      </c>
      <c r="D11536" s="7">
        <v>40543</v>
      </c>
      <c r="E11536" s="8" t="s">
        <v>19083</v>
      </c>
      <c r="F11536" s="8" t="s">
        <v>19083</v>
      </c>
    </row>
    <row r="11537" spans="1:6" x14ac:dyDescent="0.3">
      <c r="A11537" s="2" t="s">
        <v>24526</v>
      </c>
      <c r="B11537" s="6" t="s">
        <v>24527</v>
      </c>
      <c r="C11537" s="7">
        <v>37987</v>
      </c>
      <c r="D11537" s="7">
        <v>40543</v>
      </c>
      <c r="E11537" s="8" t="s">
        <v>19083</v>
      </c>
      <c r="F11537" s="8" t="s">
        <v>19083</v>
      </c>
    </row>
    <row r="11538" spans="1:6" x14ac:dyDescent="0.3">
      <c r="A11538" s="2" t="s">
        <v>14696</v>
      </c>
      <c r="B11538" s="6" t="s">
        <v>4775</v>
      </c>
      <c r="C11538" s="7">
        <v>37987</v>
      </c>
      <c r="D11538" s="7"/>
      <c r="E11538" s="8" t="s">
        <v>19083</v>
      </c>
      <c r="F11538" s="8" t="s">
        <v>19083</v>
      </c>
    </row>
    <row r="11539" spans="1:6" x14ac:dyDescent="0.3">
      <c r="A11539" s="2" t="s">
        <v>14697</v>
      </c>
      <c r="B11539" s="6" t="s">
        <v>4776</v>
      </c>
      <c r="C11539" s="7">
        <v>37987</v>
      </c>
      <c r="D11539" s="7"/>
      <c r="E11539" s="8" t="s">
        <v>19083</v>
      </c>
      <c r="F11539" s="8" t="s">
        <v>19083</v>
      </c>
    </row>
    <row r="11540" spans="1:6" x14ac:dyDescent="0.3">
      <c r="A11540" s="2" t="s">
        <v>14698</v>
      </c>
      <c r="B11540" s="6" t="s">
        <v>4777</v>
      </c>
      <c r="C11540" s="7">
        <v>37987</v>
      </c>
      <c r="D11540" s="7"/>
      <c r="E11540" s="8" t="s">
        <v>19083</v>
      </c>
      <c r="F11540" s="8" t="s">
        <v>19083</v>
      </c>
    </row>
    <row r="11541" spans="1:6" x14ac:dyDescent="0.3">
      <c r="A11541" s="2" t="s">
        <v>14699</v>
      </c>
      <c r="B11541" s="6" t="s">
        <v>4778</v>
      </c>
      <c r="C11541" s="7">
        <v>37987</v>
      </c>
      <c r="D11541" s="7"/>
      <c r="E11541" s="8" t="s">
        <v>19083</v>
      </c>
      <c r="F11541" s="8" t="s">
        <v>19083</v>
      </c>
    </row>
    <row r="11542" spans="1:6" x14ac:dyDescent="0.3">
      <c r="A11542" s="2" t="s">
        <v>14700</v>
      </c>
      <c r="B11542" s="6" t="s">
        <v>4779</v>
      </c>
      <c r="C11542" s="7">
        <v>37987</v>
      </c>
      <c r="D11542" s="7"/>
      <c r="E11542" s="8" t="s">
        <v>19083</v>
      </c>
      <c r="F11542" s="8" t="s">
        <v>19083</v>
      </c>
    </row>
    <row r="11543" spans="1:6" x14ac:dyDescent="0.3">
      <c r="A11543" s="2" t="s">
        <v>14701</v>
      </c>
      <c r="B11543" s="6" t="s">
        <v>4780</v>
      </c>
      <c r="C11543" s="7">
        <v>37987</v>
      </c>
      <c r="D11543" s="7"/>
      <c r="E11543" s="8" t="s">
        <v>19083</v>
      </c>
      <c r="F11543" s="8" t="s">
        <v>19083</v>
      </c>
    </row>
    <row r="11544" spans="1:6" x14ac:dyDescent="0.3">
      <c r="A11544" s="2" t="s">
        <v>14702</v>
      </c>
      <c r="B11544" s="6" t="s">
        <v>4781</v>
      </c>
      <c r="C11544" s="7">
        <v>37987</v>
      </c>
      <c r="D11544" s="7"/>
      <c r="E11544" s="8" t="s">
        <v>19083</v>
      </c>
      <c r="F11544" s="8" t="s">
        <v>19083</v>
      </c>
    </row>
    <row r="11545" spans="1:6" x14ac:dyDescent="0.3">
      <c r="A11545" s="2" t="s">
        <v>14703</v>
      </c>
      <c r="B11545" s="6" t="s">
        <v>4782</v>
      </c>
      <c r="C11545" s="7">
        <v>37987</v>
      </c>
      <c r="D11545" s="7"/>
      <c r="E11545" s="8" t="s">
        <v>19083</v>
      </c>
      <c r="F11545" s="8" t="s">
        <v>19083</v>
      </c>
    </row>
    <row r="11546" spans="1:6" x14ac:dyDescent="0.3">
      <c r="A11546" s="2" t="s">
        <v>14704</v>
      </c>
      <c r="B11546" s="6" t="s">
        <v>4783</v>
      </c>
      <c r="C11546" s="7">
        <v>37987</v>
      </c>
      <c r="D11546" s="7"/>
      <c r="E11546" s="8" t="s">
        <v>19083</v>
      </c>
      <c r="F11546" s="8" t="s">
        <v>19083</v>
      </c>
    </row>
    <row r="11547" spans="1:6" x14ac:dyDescent="0.3">
      <c r="A11547" s="2" t="s">
        <v>14705</v>
      </c>
      <c r="B11547" s="6" t="s">
        <v>4784</v>
      </c>
      <c r="C11547" s="7">
        <v>37987</v>
      </c>
      <c r="D11547" s="7"/>
      <c r="E11547" s="8" t="s">
        <v>19083</v>
      </c>
      <c r="F11547" s="8" t="s">
        <v>19083</v>
      </c>
    </row>
    <row r="11548" spans="1:6" x14ac:dyDescent="0.3">
      <c r="A11548" s="2" t="s">
        <v>14706</v>
      </c>
      <c r="B11548" s="6" t="s">
        <v>4785</v>
      </c>
      <c r="C11548" s="7">
        <v>37987</v>
      </c>
      <c r="D11548" s="7"/>
      <c r="E11548" s="8" t="s">
        <v>19083</v>
      </c>
      <c r="F11548" s="8" t="s">
        <v>19083</v>
      </c>
    </row>
    <row r="11549" spans="1:6" x14ac:dyDescent="0.3">
      <c r="A11549" s="2" t="s">
        <v>24528</v>
      </c>
      <c r="B11549" s="6" t="s">
        <v>24529</v>
      </c>
      <c r="C11549" s="7">
        <v>37987</v>
      </c>
      <c r="D11549" s="7">
        <v>40543</v>
      </c>
      <c r="E11549" s="8" t="s">
        <v>19083</v>
      </c>
      <c r="F11549" s="8" t="s">
        <v>19083</v>
      </c>
    </row>
    <row r="11550" spans="1:6" x14ac:dyDescent="0.3">
      <c r="A11550" s="2" t="s">
        <v>17411</v>
      </c>
      <c r="B11550" s="6" t="s">
        <v>4786</v>
      </c>
      <c r="C11550" s="7">
        <v>40544</v>
      </c>
      <c r="D11550" s="7"/>
      <c r="E11550" s="8" t="s">
        <v>19083</v>
      </c>
      <c r="F11550" s="8" t="s">
        <v>19083</v>
      </c>
    </row>
    <row r="11551" spans="1:6" x14ac:dyDescent="0.3">
      <c r="A11551" s="2" t="s">
        <v>20137</v>
      </c>
      <c r="B11551" s="6" t="s">
        <v>4786</v>
      </c>
      <c r="C11551" s="7">
        <v>37987</v>
      </c>
      <c r="D11551" s="7">
        <v>38717</v>
      </c>
      <c r="E11551" s="8" t="s">
        <v>19083</v>
      </c>
      <c r="F11551" s="8" t="s">
        <v>19083</v>
      </c>
    </row>
    <row r="11552" spans="1:6" x14ac:dyDescent="0.3">
      <c r="A11552" s="2" t="s">
        <v>20137</v>
      </c>
      <c r="B11552" s="6" t="s">
        <v>24530</v>
      </c>
      <c r="C11552" s="7">
        <v>38718</v>
      </c>
      <c r="D11552" s="7">
        <v>40543</v>
      </c>
      <c r="E11552" s="8" t="s">
        <v>19083</v>
      </c>
      <c r="F11552" s="8" t="s">
        <v>19083</v>
      </c>
    </row>
    <row r="11553" spans="1:6" x14ac:dyDescent="0.3">
      <c r="A11553" s="2" t="s">
        <v>14707</v>
      </c>
      <c r="B11553" s="6" t="s">
        <v>4787</v>
      </c>
      <c r="C11553" s="7">
        <v>37987</v>
      </c>
      <c r="D11553" s="7"/>
      <c r="E11553" s="8" t="s">
        <v>19083</v>
      </c>
      <c r="F11553" s="8" t="s">
        <v>19083</v>
      </c>
    </row>
    <row r="11554" spans="1:6" x14ac:dyDescent="0.3">
      <c r="A11554" s="2" t="s">
        <v>14708</v>
      </c>
      <c r="B11554" s="6" t="s">
        <v>4788</v>
      </c>
      <c r="C11554" s="7">
        <v>37987</v>
      </c>
      <c r="D11554" s="7"/>
      <c r="E11554" s="8" t="s">
        <v>19083</v>
      </c>
      <c r="F11554" s="8" t="s">
        <v>19083</v>
      </c>
    </row>
    <row r="11555" spans="1:6" x14ac:dyDescent="0.3">
      <c r="A11555" s="2" t="s">
        <v>26117</v>
      </c>
      <c r="B11555" s="6" t="s">
        <v>26118</v>
      </c>
      <c r="C11555" s="7">
        <v>37987</v>
      </c>
      <c r="D11555" s="7">
        <v>40908</v>
      </c>
      <c r="E11555" s="8" t="s">
        <v>19083</v>
      </c>
      <c r="F11555" s="8" t="s">
        <v>19083</v>
      </c>
    </row>
    <row r="11556" spans="1:6" x14ac:dyDescent="0.3">
      <c r="A11556" s="2" t="s">
        <v>26119</v>
      </c>
      <c r="B11556" s="6" t="s">
        <v>26120</v>
      </c>
      <c r="C11556" s="7">
        <v>37987</v>
      </c>
      <c r="D11556" s="7">
        <v>40908</v>
      </c>
      <c r="E11556" s="8" t="s">
        <v>19083</v>
      </c>
      <c r="F11556" s="8" t="s">
        <v>19083</v>
      </c>
    </row>
    <row r="11557" spans="1:6" x14ac:dyDescent="0.3">
      <c r="A11557" s="2" t="s">
        <v>18223</v>
      </c>
      <c r="B11557" s="6" t="s">
        <v>8622</v>
      </c>
      <c r="C11557" s="7">
        <v>40909</v>
      </c>
      <c r="D11557" s="7"/>
      <c r="E11557" s="8" t="s">
        <v>19083</v>
      </c>
      <c r="F11557" s="8" t="s">
        <v>19083</v>
      </c>
    </row>
    <row r="11558" spans="1:6" x14ac:dyDescent="0.3">
      <c r="A11558" s="2" t="s">
        <v>18224</v>
      </c>
      <c r="B11558" s="6" t="s">
        <v>8623</v>
      </c>
      <c r="C11558" s="7">
        <v>40909</v>
      </c>
      <c r="D11558" s="7"/>
      <c r="E11558" s="8" t="s">
        <v>19083</v>
      </c>
      <c r="F11558" s="8" t="s">
        <v>19083</v>
      </c>
    </row>
    <row r="11559" spans="1:6" x14ac:dyDescent="0.3">
      <c r="A11559" s="2" t="s">
        <v>14709</v>
      </c>
      <c r="B11559" s="6" t="s">
        <v>4789</v>
      </c>
      <c r="C11559" s="7">
        <v>37987</v>
      </c>
      <c r="D11559" s="7"/>
      <c r="E11559" s="8" t="s">
        <v>19083</v>
      </c>
      <c r="F11559" s="8" t="s">
        <v>19083</v>
      </c>
    </row>
    <row r="11560" spans="1:6" x14ac:dyDescent="0.3">
      <c r="A11560" s="2" t="s">
        <v>14710</v>
      </c>
      <c r="B11560" s="6" t="s">
        <v>4790</v>
      </c>
      <c r="C11560" s="7">
        <v>37987</v>
      </c>
      <c r="D11560" s="7"/>
      <c r="E11560" s="8" t="s">
        <v>19083</v>
      </c>
      <c r="F11560" s="8" t="s">
        <v>19083</v>
      </c>
    </row>
    <row r="11561" spans="1:6" x14ac:dyDescent="0.3">
      <c r="A11561" s="2" t="s">
        <v>14711</v>
      </c>
      <c r="B11561" s="6" t="s">
        <v>4791</v>
      </c>
      <c r="C11561" s="7">
        <v>37987</v>
      </c>
      <c r="D11561" s="7"/>
      <c r="E11561" s="8" t="s">
        <v>19083</v>
      </c>
      <c r="F11561" s="8" t="s">
        <v>19083</v>
      </c>
    </row>
    <row r="11562" spans="1:6" x14ac:dyDescent="0.3">
      <c r="A11562" s="2" t="s">
        <v>14712</v>
      </c>
      <c r="B11562" s="6" t="s">
        <v>4792</v>
      </c>
      <c r="C11562" s="7">
        <v>37987</v>
      </c>
      <c r="D11562" s="7"/>
      <c r="E11562" s="8" t="s">
        <v>19083</v>
      </c>
      <c r="F11562" s="8" t="s">
        <v>19083</v>
      </c>
    </row>
    <row r="11563" spans="1:6" x14ac:dyDescent="0.3">
      <c r="A11563" s="2" t="s">
        <v>14713</v>
      </c>
      <c r="B11563" s="6" t="s">
        <v>4793</v>
      </c>
      <c r="C11563" s="7">
        <v>37987</v>
      </c>
      <c r="D11563" s="7"/>
      <c r="E11563" s="8" t="s">
        <v>19083</v>
      </c>
      <c r="F11563" s="8" t="s">
        <v>19083</v>
      </c>
    </row>
    <row r="11564" spans="1:6" x14ac:dyDescent="0.3">
      <c r="A11564" s="2" t="s">
        <v>14714</v>
      </c>
      <c r="B11564" s="6" t="s">
        <v>4794</v>
      </c>
      <c r="C11564" s="7">
        <v>37987</v>
      </c>
      <c r="D11564" s="7"/>
      <c r="E11564" s="8" t="s">
        <v>19083</v>
      </c>
      <c r="F11564" s="8" t="s">
        <v>19083</v>
      </c>
    </row>
    <row r="11565" spans="1:6" x14ac:dyDescent="0.3">
      <c r="A11565" s="2" t="s">
        <v>14715</v>
      </c>
      <c r="B11565" s="6" t="s">
        <v>4795</v>
      </c>
      <c r="C11565" s="7">
        <v>37987</v>
      </c>
      <c r="D11565" s="7"/>
      <c r="E11565" s="8" t="s">
        <v>19083</v>
      </c>
      <c r="F11565" s="8" t="s">
        <v>19083</v>
      </c>
    </row>
    <row r="11566" spans="1:6" x14ac:dyDescent="0.3">
      <c r="A11566" s="2" t="s">
        <v>14716</v>
      </c>
      <c r="B11566" s="6" t="s">
        <v>4796</v>
      </c>
      <c r="C11566" s="7">
        <v>37987</v>
      </c>
      <c r="D11566" s="7"/>
      <c r="E11566" s="8" t="s">
        <v>19083</v>
      </c>
      <c r="F11566" s="8" t="s">
        <v>19083</v>
      </c>
    </row>
    <row r="11567" spans="1:6" x14ac:dyDescent="0.3">
      <c r="A11567" s="2" t="s">
        <v>14717</v>
      </c>
      <c r="B11567" s="6" t="s">
        <v>4797</v>
      </c>
      <c r="C11567" s="7">
        <v>37987</v>
      </c>
      <c r="D11567" s="7"/>
      <c r="E11567" s="8" t="s">
        <v>19083</v>
      </c>
      <c r="F11567" s="8" t="s">
        <v>19083</v>
      </c>
    </row>
    <row r="11568" spans="1:6" x14ac:dyDescent="0.3">
      <c r="A11568" s="2" t="s">
        <v>14718</v>
      </c>
      <c r="B11568" s="6" t="s">
        <v>4798</v>
      </c>
      <c r="C11568" s="7">
        <v>37987</v>
      </c>
      <c r="D11568" s="7"/>
      <c r="E11568" s="8" t="s">
        <v>19083</v>
      </c>
      <c r="F11568" s="8" t="s">
        <v>19083</v>
      </c>
    </row>
    <row r="11569" spans="1:6" x14ac:dyDescent="0.3">
      <c r="A11569" s="2" t="s">
        <v>14719</v>
      </c>
      <c r="B11569" s="6" t="s">
        <v>4799</v>
      </c>
      <c r="C11569" s="7">
        <v>37987</v>
      </c>
      <c r="D11569" s="7"/>
      <c r="E11569" s="8" t="s">
        <v>19083</v>
      </c>
      <c r="F11569" s="8" t="s">
        <v>19083</v>
      </c>
    </row>
    <row r="11570" spans="1:6" x14ac:dyDescent="0.3">
      <c r="A11570" s="2" t="s">
        <v>14720</v>
      </c>
      <c r="B11570" s="6" t="s">
        <v>4800</v>
      </c>
      <c r="C11570" s="7">
        <v>37987</v>
      </c>
      <c r="D11570" s="7"/>
      <c r="E11570" s="8" t="s">
        <v>19083</v>
      </c>
      <c r="F11570" s="8" t="s">
        <v>19083</v>
      </c>
    </row>
    <row r="11571" spans="1:6" x14ac:dyDescent="0.3">
      <c r="A11571" s="2" t="s">
        <v>14721</v>
      </c>
      <c r="B11571" s="6" t="s">
        <v>4801</v>
      </c>
      <c r="C11571" s="7">
        <v>37987</v>
      </c>
      <c r="D11571" s="7"/>
      <c r="E11571" s="8" t="s">
        <v>19083</v>
      </c>
      <c r="F11571" s="8" t="s">
        <v>19083</v>
      </c>
    </row>
    <row r="11572" spans="1:6" x14ac:dyDescent="0.3">
      <c r="A11572" s="2" t="s">
        <v>14722</v>
      </c>
      <c r="B11572" s="6" t="s">
        <v>4802</v>
      </c>
      <c r="C11572" s="7">
        <v>37987</v>
      </c>
      <c r="D11572" s="7"/>
      <c r="E11572" s="8" t="s">
        <v>19083</v>
      </c>
      <c r="F11572" s="8" t="s">
        <v>19083</v>
      </c>
    </row>
    <row r="11573" spans="1:6" x14ac:dyDescent="0.3">
      <c r="A11573" s="2" t="s">
        <v>14723</v>
      </c>
      <c r="B11573" s="6" t="s">
        <v>4803</v>
      </c>
      <c r="C11573" s="7">
        <v>37987</v>
      </c>
      <c r="D11573" s="7"/>
      <c r="E11573" s="8" t="s">
        <v>19083</v>
      </c>
      <c r="F11573" s="8" t="s">
        <v>19083</v>
      </c>
    </row>
    <row r="11574" spans="1:6" x14ac:dyDescent="0.3">
      <c r="A11574" s="2" t="s">
        <v>14724</v>
      </c>
      <c r="B11574" s="6" t="s">
        <v>4804</v>
      </c>
      <c r="C11574" s="7">
        <v>37987</v>
      </c>
      <c r="D11574" s="7"/>
      <c r="E11574" s="8" t="s">
        <v>19083</v>
      </c>
      <c r="F11574" s="8" t="s">
        <v>19083</v>
      </c>
    </row>
    <row r="11575" spans="1:6" x14ac:dyDescent="0.3">
      <c r="A11575" s="2" t="s">
        <v>14725</v>
      </c>
      <c r="B11575" s="6" t="s">
        <v>4805</v>
      </c>
      <c r="C11575" s="7">
        <v>37987</v>
      </c>
      <c r="D11575" s="7"/>
      <c r="E11575" s="8" t="s">
        <v>19083</v>
      </c>
      <c r="F11575" s="8" t="s">
        <v>19083</v>
      </c>
    </row>
    <row r="11576" spans="1:6" x14ac:dyDescent="0.3">
      <c r="A11576" s="2" t="s">
        <v>14726</v>
      </c>
      <c r="B11576" s="6" t="s">
        <v>4806</v>
      </c>
      <c r="C11576" s="7">
        <v>37987</v>
      </c>
      <c r="D11576" s="7"/>
      <c r="E11576" s="8" t="s">
        <v>19083</v>
      </c>
      <c r="F11576" s="8" t="s">
        <v>19083</v>
      </c>
    </row>
    <row r="11577" spans="1:6" x14ac:dyDescent="0.3">
      <c r="A11577" s="2" t="s">
        <v>14727</v>
      </c>
      <c r="B11577" s="6" t="s">
        <v>4807</v>
      </c>
      <c r="C11577" s="7">
        <v>37987</v>
      </c>
      <c r="D11577" s="7"/>
      <c r="E11577" s="8" t="s">
        <v>19083</v>
      </c>
      <c r="F11577" s="8" t="s">
        <v>19083</v>
      </c>
    </row>
    <row r="11578" spans="1:6" x14ac:dyDescent="0.3">
      <c r="A11578" s="2" t="s">
        <v>14728</v>
      </c>
      <c r="B11578" s="6" t="s">
        <v>4808</v>
      </c>
      <c r="C11578" s="7">
        <v>37987</v>
      </c>
      <c r="D11578" s="7"/>
      <c r="E11578" s="8" t="s">
        <v>19083</v>
      </c>
      <c r="F11578" s="8" t="s">
        <v>19083</v>
      </c>
    </row>
    <row r="11579" spans="1:6" x14ac:dyDescent="0.3">
      <c r="A11579" s="2" t="s">
        <v>14729</v>
      </c>
      <c r="B11579" s="6" t="s">
        <v>4809</v>
      </c>
      <c r="C11579" s="7">
        <v>37987</v>
      </c>
      <c r="D11579" s="7"/>
      <c r="E11579" s="8" t="s">
        <v>19083</v>
      </c>
      <c r="F11579" s="8" t="s">
        <v>19083</v>
      </c>
    </row>
    <row r="11580" spans="1:6" x14ac:dyDescent="0.3">
      <c r="A11580" s="2" t="s">
        <v>14730</v>
      </c>
      <c r="B11580" s="6" t="s">
        <v>4810</v>
      </c>
      <c r="C11580" s="7">
        <v>37987</v>
      </c>
      <c r="D11580" s="7"/>
      <c r="E11580" s="8" t="s">
        <v>19083</v>
      </c>
      <c r="F11580" s="8" t="s">
        <v>19083</v>
      </c>
    </row>
    <row r="11581" spans="1:6" x14ac:dyDescent="0.3">
      <c r="A11581" s="2" t="s">
        <v>14731</v>
      </c>
      <c r="B11581" s="6" t="s">
        <v>4811</v>
      </c>
      <c r="C11581" s="7">
        <v>37987</v>
      </c>
      <c r="D11581" s="7"/>
      <c r="E11581" s="8" t="s">
        <v>19083</v>
      </c>
      <c r="F11581" s="8" t="s">
        <v>19083</v>
      </c>
    </row>
    <row r="11582" spans="1:6" x14ac:dyDescent="0.3">
      <c r="A11582" s="2" t="s">
        <v>14732</v>
      </c>
      <c r="B11582" s="6" t="s">
        <v>4812</v>
      </c>
      <c r="C11582" s="7">
        <v>37987</v>
      </c>
      <c r="D11582" s="7"/>
      <c r="E11582" s="8" t="s">
        <v>19083</v>
      </c>
      <c r="F11582" s="8" t="s">
        <v>19083</v>
      </c>
    </row>
    <row r="11583" spans="1:6" x14ac:dyDescent="0.3">
      <c r="A11583" s="2" t="s">
        <v>26121</v>
      </c>
      <c r="B11583" s="6" t="s">
        <v>26122</v>
      </c>
      <c r="C11583" s="7">
        <v>37987</v>
      </c>
      <c r="D11583" s="7">
        <v>40908</v>
      </c>
      <c r="E11583" s="8" t="s">
        <v>19083</v>
      </c>
      <c r="F11583" s="8" t="s">
        <v>19083</v>
      </c>
    </row>
    <row r="11584" spans="1:6" x14ac:dyDescent="0.3">
      <c r="A11584" s="2" t="s">
        <v>18225</v>
      </c>
      <c r="B11584" s="6" t="s">
        <v>8624</v>
      </c>
      <c r="C11584" s="7">
        <v>40909</v>
      </c>
      <c r="D11584" s="7"/>
      <c r="E11584" s="8" t="s">
        <v>19083</v>
      </c>
      <c r="F11584" s="8" t="s">
        <v>19083</v>
      </c>
    </row>
    <row r="11585" spans="1:6" x14ac:dyDescent="0.3">
      <c r="A11585" s="2" t="s">
        <v>26123</v>
      </c>
      <c r="B11585" s="6" t="s">
        <v>26124</v>
      </c>
      <c r="C11585" s="7">
        <v>37987</v>
      </c>
      <c r="D11585" s="7">
        <v>40908</v>
      </c>
      <c r="E11585" s="8" t="s">
        <v>19083</v>
      </c>
      <c r="F11585" s="8" t="s">
        <v>19083</v>
      </c>
    </row>
    <row r="11586" spans="1:6" x14ac:dyDescent="0.3">
      <c r="A11586" s="2" t="s">
        <v>14733</v>
      </c>
      <c r="B11586" s="6" t="s">
        <v>4813</v>
      </c>
      <c r="C11586" s="7">
        <v>37987</v>
      </c>
      <c r="D11586" s="7"/>
      <c r="E11586" s="8" t="s">
        <v>19083</v>
      </c>
      <c r="F11586" s="8" t="s">
        <v>19083</v>
      </c>
    </row>
    <row r="11587" spans="1:6" x14ac:dyDescent="0.3">
      <c r="A11587" s="2" t="s">
        <v>14734</v>
      </c>
      <c r="B11587" s="6" t="s">
        <v>4814</v>
      </c>
      <c r="C11587" s="7">
        <v>37987</v>
      </c>
      <c r="D11587" s="7"/>
      <c r="E11587" s="8" t="s">
        <v>19083</v>
      </c>
      <c r="F11587" s="8" t="s">
        <v>19083</v>
      </c>
    </row>
    <row r="11588" spans="1:6" x14ac:dyDescent="0.3">
      <c r="A11588" s="2" t="s">
        <v>14735</v>
      </c>
      <c r="B11588" s="6" t="s">
        <v>4815</v>
      </c>
      <c r="C11588" s="7">
        <v>37987</v>
      </c>
      <c r="D11588" s="7"/>
      <c r="E11588" s="8" t="s">
        <v>19083</v>
      </c>
      <c r="F11588" s="8" t="s">
        <v>19083</v>
      </c>
    </row>
    <row r="11589" spans="1:6" x14ac:dyDescent="0.3">
      <c r="A11589" s="2" t="s">
        <v>14736</v>
      </c>
      <c r="B11589" s="6" t="s">
        <v>4816</v>
      </c>
      <c r="C11589" s="7">
        <v>37987</v>
      </c>
      <c r="D11589" s="7"/>
      <c r="E11589" s="8" t="s">
        <v>19083</v>
      </c>
      <c r="F11589" s="8" t="s">
        <v>19083</v>
      </c>
    </row>
    <row r="11590" spans="1:6" x14ac:dyDescent="0.3">
      <c r="A11590" s="2" t="s">
        <v>14737</v>
      </c>
      <c r="B11590" s="6" t="s">
        <v>4817</v>
      </c>
      <c r="C11590" s="7">
        <v>37987</v>
      </c>
      <c r="D11590" s="7"/>
      <c r="E11590" s="8" t="s">
        <v>19083</v>
      </c>
      <c r="F11590" s="8" t="s">
        <v>19083</v>
      </c>
    </row>
    <row r="11591" spans="1:6" x14ac:dyDescent="0.3">
      <c r="A11591" s="2" t="s">
        <v>14738</v>
      </c>
      <c r="B11591" s="6" t="s">
        <v>4818</v>
      </c>
      <c r="C11591" s="7">
        <v>37987</v>
      </c>
      <c r="D11591" s="7"/>
      <c r="E11591" s="8" t="s">
        <v>19083</v>
      </c>
      <c r="F11591" s="8" t="s">
        <v>19083</v>
      </c>
    </row>
    <row r="11592" spans="1:6" x14ac:dyDescent="0.3">
      <c r="A11592" s="2" t="s">
        <v>14739</v>
      </c>
      <c r="B11592" s="6" t="s">
        <v>4819</v>
      </c>
      <c r="C11592" s="7">
        <v>37987</v>
      </c>
      <c r="D11592" s="7"/>
      <c r="E11592" s="8" t="s">
        <v>19083</v>
      </c>
      <c r="F11592" s="8" t="s">
        <v>19083</v>
      </c>
    </row>
    <row r="11593" spans="1:6" x14ac:dyDescent="0.3">
      <c r="A11593" s="2" t="s">
        <v>14740</v>
      </c>
      <c r="B11593" s="6" t="s">
        <v>4820</v>
      </c>
      <c r="C11593" s="7">
        <v>37987</v>
      </c>
      <c r="D11593" s="7"/>
      <c r="E11593" s="8" t="s">
        <v>19083</v>
      </c>
      <c r="F11593" s="8" t="s">
        <v>19083</v>
      </c>
    </row>
    <row r="11594" spans="1:6" x14ac:dyDescent="0.3">
      <c r="A11594" s="2" t="s">
        <v>14741</v>
      </c>
      <c r="B11594" s="6" t="s">
        <v>4821</v>
      </c>
      <c r="C11594" s="7">
        <v>37987</v>
      </c>
      <c r="D11594" s="7"/>
      <c r="E11594" s="8" t="s">
        <v>19083</v>
      </c>
      <c r="F11594" s="8" t="s">
        <v>19083</v>
      </c>
    </row>
    <row r="11595" spans="1:6" x14ac:dyDescent="0.3">
      <c r="A11595" s="2" t="s">
        <v>14742</v>
      </c>
      <c r="B11595" s="6" t="s">
        <v>4822</v>
      </c>
      <c r="C11595" s="7">
        <v>37987</v>
      </c>
      <c r="D11595" s="7"/>
      <c r="E11595" s="8" t="s">
        <v>19083</v>
      </c>
      <c r="F11595" s="8" t="s">
        <v>19083</v>
      </c>
    </row>
    <row r="11596" spans="1:6" x14ac:dyDescent="0.3">
      <c r="A11596" s="2" t="s">
        <v>14743</v>
      </c>
      <c r="B11596" s="6" t="s">
        <v>4823</v>
      </c>
      <c r="C11596" s="7">
        <v>37987</v>
      </c>
      <c r="D11596" s="7"/>
      <c r="E11596" s="8" t="s">
        <v>19083</v>
      </c>
      <c r="F11596" s="8" t="s">
        <v>19083</v>
      </c>
    </row>
    <row r="11597" spans="1:6" x14ac:dyDescent="0.3">
      <c r="A11597" s="2" t="s">
        <v>14744</v>
      </c>
      <c r="B11597" s="6" t="s">
        <v>4824</v>
      </c>
      <c r="C11597" s="7">
        <v>37987</v>
      </c>
      <c r="D11597" s="7"/>
      <c r="E11597" s="8" t="s">
        <v>19083</v>
      </c>
      <c r="F11597" s="8" t="s">
        <v>19083</v>
      </c>
    </row>
    <row r="11598" spans="1:6" x14ac:dyDescent="0.3">
      <c r="A11598" s="2" t="s">
        <v>14745</v>
      </c>
      <c r="B11598" s="6" t="s">
        <v>4825</v>
      </c>
      <c r="C11598" s="7">
        <v>37987</v>
      </c>
      <c r="D11598" s="7"/>
      <c r="E11598" s="8" t="s">
        <v>19083</v>
      </c>
      <c r="F11598" s="8" t="s">
        <v>19083</v>
      </c>
    </row>
    <row r="11599" spans="1:6" x14ac:dyDescent="0.3">
      <c r="A11599" s="2" t="s">
        <v>17412</v>
      </c>
      <c r="B11599" s="6" t="s">
        <v>7941</v>
      </c>
      <c r="C11599" s="7">
        <v>40544</v>
      </c>
      <c r="D11599" s="7"/>
      <c r="E11599" s="8" t="s">
        <v>19083</v>
      </c>
      <c r="F11599" s="8" t="s">
        <v>19083</v>
      </c>
    </row>
    <row r="11600" spans="1:6" x14ac:dyDescent="0.3">
      <c r="A11600" s="2" t="s">
        <v>24531</v>
      </c>
      <c r="B11600" s="6" t="s">
        <v>24532</v>
      </c>
      <c r="C11600" s="7">
        <v>37987</v>
      </c>
      <c r="D11600" s="7">
        <v>40543</v>
      </c>
      <c r="E11600" s="8" t="s">
        <v>19083</v>
      </c>
      <c r="F11600" s="8" t="s">
        <v>19083</v>
      </c>
    </row>
    <row r="11601" spans="1:6" x14ac:dyDescent="0.3">
      <c r="A11601" s="2" t="s">
        <v>24533</v>
      </c>
      <c r="B11601" s="6" t="s">
        <v>24534</v>
      </c>
      <c r="C11601" s="7">
        <v>37987</v>
      </c>
      <c r="D11601" s="7">
        <v>40543</v>
      </c>
      <c r="E11601" s="8" t="s">
        <v>19083</v>
      </c>
      <c r="F11601" s="8" t="s">
        <v>19083</v>
      </c>
    </row>
    <row r="11602" spans="1:6" x14ac:dyDescent="0.3">
      <c r="A11602" s="2" t="s">
        <v>14746</v>
      </c>
      <c r="B11602" s="6" t="s">
        <v>4826</v>
      </c>
      <c r="C11602" s="7">
        <v>37987</v>
      </c>
      <c r="D11602" s="7"/>
      <c r="E11602" s="8" t="s">
        <v>19083</v>
      </c>
      <c r="F11602" s="8" t="s">
        <v>19083</v>
      </c>
    </row>
    <row r="11603" spans="1:6" x14ac:dyDescent="0.3">
      <c r="A11603" s="2" t="s">
        <v>14747</v>
      </c>
      <c r="B11603" s="6" t="s">
        <v>4827</v>
      </c>
      <c r="C11603" s="7">
        <v>37987</v>
      </c>
      <c r="D11603" s="7"/>
      <c r="E11603" s="8" t="s">
        <v>19083</v>
      </c>
      <c r="F11603" s="8" t="s">
        <v>19083</v>
      </c>
    </row>
    <row r="11604" spans="1:6" x14ac:dyDescent="0.3">
      <c r="A11604" s="2" t="s">
        <v>14748</v>
      </c>
      <c r="B11604" s="6" t="s">
        <v>4828</v>
      </c>
      <c r="C11604" s="7">
        <v>37987</v>
      </c>
      <c r="D11604" s="7"/>
      <c r="E11604" s="8" t="s">
        <v>19083</v>
      </c>
      <c r="F11604" s="8" t="s">
        <v>19083</v>
      </c>
    </row>
    <row r="11605" spans="1:6" x14ac:dyDescent="0.3">
      <c r="A11605" s="2" t="s">
        <v>14749</v>
      </c>
      <c r="B11605" s="6" t="s">
        <v>4829</v>
      </c>
      <c r="C11605" s="7">
        <v>37987</v>
      </c>
      <c r="D11605" s="7"/>
      <c r="E11605" s="8" t="s">
        <v>19083</v>
      </c>
      <c r="F11605" s="8" t="s">
        <v>19083</v>
      </c>
    </row>
    <row r="11606" spans="1:6" x14ac:dyDescent="0.3">
      <c r="A11606" s="2" t="s">
        <v>14750</v>
      </c>
      <c r="B11606" s="6" t="s">
        <v>4830</v>
      </c>
      <c r="C11606" s="7">
        <v>37987</v>
      </c>
      <c r="D11606" s="7"/>
      <c r="E11606" s="8" t="s">
        <v>19083</v>
      </c>
      <c r="F11606" s="8" t="s">
        <v>19083</v>
      </c>
    </row>
    <row r="11607" spans="1:6" x14ac:dyDescent="0.3">
      <c r="A11607" s="2" t="s">
        <v>14751</v>
      </c>
      <c r="B11607" s="6" t="s">
        <v>4831</v>
      </c>
      <c r="C11607" s="7">
        <v>37987</v>
      </c>
      <c r="D11607" s="7"/>
      <c r="E11607" s="8" t="s">
        <v>19083</v>
      </c>
      <c r="F11607" s="8" t="s">
        <v>19083</v>
      </c>
    </row>
    <row r="11608" spans="1:6" x14ac:dyDescent="0.3">
      <c r="A11608" s="2" t="s">
        <v>17413</v>
      </c>
      <c r="B11608" s="6" t="s">
        <v>7942</v>
      </c>
      <c r="C11608" s="7">
        <v>40544</v>
      </c>
      <c r="D11608" s="7"/>
      <c r="E11608" s="8" t="s">
        <v>19083</v>
      </c>
      <c r="F11608" s="8" t="s">
        <v>19083</v>
      </c>
    </row>
    <row r="11609" spans="1:6" x14ac:dyDescent="0.3">
      <c r="A11609" s="2" t="s">
        <v>24535</v>
      </c>
      <c r="B11609" s="6" t="s">
        <v>24536</v>
      </c>
      <c r="C11609" s="7">
        <v>37987</v>
      </c>
      <c r="D11609" s="7">
        <v>40543</v>
      </c>
      <c r="E11609" s="8" t="s">
        <v>19083</v>
      </c>
      <c r="F11609" s="8" t="s">
        <v>19083</v>
      </c>
    </row>
    <row r="11610" spans="1:6" x14ac:dyDescent="0.3">
      <c r="A11610" s="2" t="s">
        <v>24537</v>
      </c>
      <c r="B11610" s="6" t="s">
        <v>24538</v>
      </c>
      <c r="C11610" s="7">
        <v>37987</v>
      </c>
      <c r="D11610" s="7">
        <v>40543</v>
      </c>
      <c r="E11610" s="8" t="s">
        <v>19083</v>
      </c>
      <c r="F11610" s="8" t="s">
        <v>19083</v>
      </c>
    </row>
    <row r="11611" spans="1:6" x14ac:dyDescent="0.3">
      <c r="A11611" s="2" t="s">
        <v>14752</v>
      </c>
      <c r="B11611" s="6" t="s">
        <v>4832</v>
      </c>
      <c r="C11611" s="7">
        <v>37987</v>
      </c>
      <c r="D11611" s="7"/>
      <c r="E11611" s="8" t="s">
        <v>19083</v>
      </c>
      <c r="F11611" s="8" t="s">
        <v>19083</v>
      </c>
    </row>
    <row r="11612" spans="1:6" x14ac:dyDescent="0.3">
      <c r="A11612" s="2" t="s">
        <v>14753</v>
      </c>
      <c r="B11612" s="6" t="s">
        <v>4833</v>
      </c>
      <c r="C11612" s="7">
        <v>37987</v>
      </c>
      <c r="D11612" s="7"/>
      <c r="E11612" s="8" t="s">
        <v>19083</v>
      </c>
      <c r="F11612" s="8" t="s">
        <v>19083</v>
      </c>
    </row>
    <row r="11613" spans="1:6" x14ac:dyDescent="0.3">
      <c r="A11613" s="2" t="s">
        <v>14754</v>
      </c>
      <c r="B11613" s="6" t="s">
        <v>4834</v>
      </c>
      <c r="C11613" s="7">
        <v>37987</v>
      </c>
      <c r="D11613" s="7"/>
      <c r="E11613" s="8" t="s">
        <v>19083</v>
      </c>
      <c r="F11613" s="8" t="s">
        <v>19083</v>
      </c>
    </row>
    <row r="11614" spans="1:6" x14ac:dyDescent="0.3">
      <c r="A11614" s="2" t="s">
        <v>14755</v>
      </c>
      <c r="B11614" s="6" t="s">
        <v>4835</v>
      </c>
      <c r="C11614" s="7">
        <v>37987</v>
      </c>
      <c r="D11614" s="7"/>
      <c r="E11614" s="8" t="s">
        <v>19083</v>
      </c>
      <c r="F11614" s="8" t="s">
        <v>19083</v>
      </c>
    </row>
    <row r="11615" spans="1:6" x14ac:dyDescent="0.3">
      <c r="A11615" s="2" t="s">
        <v>14756</v>
      </c>
      <c r="B11615" s="6" t="s">
        <v>4836</v>
      </c>
      <c r="C11615" s="7">
        <v>37987</v>
      </c>
      <c r="D11615" s="7"/>
      <c r="E11615" s="8" t="s">
        <v>19079</v>
      </c>
      <c r="F11615" s="8" t="s">
        <v>19080</v>
      </c>
    </row>
    <row r="11616" spans="1:6" x14ac:dyDescent="0.3">
      <c r="A11616" s="2" t="s">
        <v>14757</v>
      </c>
      <c r="B11616" s="6" t="s">
        <v>4837</v>
      </c>
      <c r="C11616" s="7">
        <v>37987</v>
      </c>
      <c r="D11616" s="7"/>
      <c r="E11616" s="8" t="s">
        <v>19079</v>
      </c>
      <c r="F11616" s="8" t="s">
        <v>19080</v>
      </c>
    </row>
    <row r="11617" spans="1:6" x14ac:dyDescent="0.3">
      <c r="A11617" s="2" t="s">
        <v>14758</v>
      </c>
      <c r="B11617" s="6" t="s">
        <v>4838</v>
      </c>
      <c r="C11617" s="7">
        <v>37987</v>
      </c>
      <c r="D11617" s="7"/>
      <c r="E11617" s="8" t="s">
        <v>23030</v>
      </c>
      <c r="F11617" s="8" t="s">
        <v>23031</v>
      </c>
    </row>
    <row r="11618" spans="1:6" x14ac:dyDescent="0.3">
      <c r="A11618" s="2" t="s">
        <v>14759</v>
      </c>
      <c r="B11618" s="6" t="s">
        <v>4839</v>
      </c>
      <c r="C11618" s="7">
        <v>37987</v>
      </c>
      <c r="D11618" s="7"/>
      <c r="E11618" s="8" t="s">
        <v>19083</v>
      </c>
      <c r="F11618" s="8" t="s">
        <v>19083</v>
      </c>
    </row>
    <row r="11619" spans="1:6" x14ac:dyDescent="0.3">
      <c r="A11619" s="2" t="s">
        <v>14760</v>
      </c>
      <c r="B11619" s="6" t="s">
        <v>6661</v>
      </c>
      <c r="C11619" s="7">
        <f>VLOOKUP(A:A,[1]CNCodes!$A$2:$F$15400,3,FALSE)</f>
        <v>37987</v>
      </c>
      <c r="D11619" s="7">
        <f>VLOOKUP(A:A,[1]CNCodes!$A$2:$F$15400,4,FALSE)</f>
        <v>38717</v>
      </c>
      <c r="E11619" s="8" t="s">
        <v>19083</v>
      </c>
      <c r="F11619" s="8" t="str">
        <f>VLOOKUP(A:A,[1]CNCodes!$A$2:$F$15400,6,FALSE)</f>
        <v>-</v>
      </c>
    </row>
    <row r="11620" spans="1:6" x14ac:dyDescent="0.3">
      <c r="A11620" s="2" t="s">
        <v>14760</v>
      </c>
      <c r="B11620" s="6" t="s">
        <v>6661</v>
      </c>
      <c r="C11620" s="7">
        <v>38718</v>
      </c>
      <c r="D11620" s="7"/>
      <c r="E11620" s="8" t="s">
        <v>19083</v>
      </c>
      <c r="F11620" s="8" t="s">
        <v>19083</v>
      </c>
    </row>
    <row r="11621" spans="1:6" x14ac:dyDescent="0.3">
      <c r="A11621" s="2" t="s">
        <v>14761</v>
      </c>
      <c r="B11621" s="6" t="s">
        <v>4840</v>
      </c>
      <c r="C11621" s="7">
        <v>37987</v>
      </c>
      <c r="D11621" s="7"/>
      <c r="E11621" s="8" t="s">
        <v>19083</v>
      </c>
      <c r="F11621" s="8" t="s">
        <v>19083</v>
      </c>
    </row>
    <row r="11622" spans="1:6" x14ac:dyDescent="0.3">
      <c r="A11622" s="2" t="s">
        <v>14762</v>
      </c>
      <c r="B11622" s="6" t="s">
        <v>4841</v>
      </c>
      <c r="C11622" s="7">
        <v>37987</v>
      </c>
      <c r="D11622" s="7"/>
      <c r="E11622" s="8" t="s">
        <v>19083</v>
      </c>
      <c r="F11622" s="8" t="s">
        <v>19083</v>
      </c>
    </row>
    <row r="11623" spans="1:6" x14ac:dyDescent="0.3">
      <c r="A11623" s="2" t="s">
        <v>14763</v>
      </c>
      <c r="B11623" s="6" t="s">
        <v>6662</v>
      </c>
      <c r="C11623" s="7">
        <f>VLOOKUP(A:A,[1]CNCodes!$A$2:$F$15400,3,FALSE)</f>
        <v>37987</v>
      </c>
      <c r="D11623" s="7">
        <f>VLOOKUP(A:A,[1]CNCodes!$A$2:$F$15400,4,FALSE)</f>
        <v>38717</v>
      </c>
      <c r="E11623" s="8" t="s">
        <v>19083</v>
      </c>
      <c r="F11623" s="8" t="str">
        <f>VLOOKUP(A:A,[1]CNCodes!$A$2:$F$15400,6,FALSE)</f>
        <v>-</v>
      </c>
    </row>
    <row r="11624" spans="1:6" x14ac:dyDescent="0.3">
      <c r="A11624" s="2" t="s">
        <v>14763</v>
      </c>
      <c r="B11624" s="6" t="s">
        <v>6662</v>
      </c>
      <c r="C11624" s="7">
        <v>38718</v>
      </c>
      <c r="D11624" s="7"/>
      <c r="E11624" s="8" t="s">
        <v>19083</v>
      </c>
      <c r="F11624" s="8" t="s">
        <v>19083</v>
      </c>
    </row>
    <row r="11625" spans="1:6" x14ac:dyDescent="0.3">
      <c r="A11625" s="2" t="s">
        <v>14764</v>
      </c>
      <c r="B11625" s="6" t="s">
        <v>6211</v>
      </c>
      <c r="C11625" s="7">
        <f>VLOOKUP(A:A,[1]CNCodes!$A$2:$F$15400,3,FALSE)</f>
        <v>37987</v>
      </c>
      <c r="D11625" s="7">
        <f>VLOOKUP(A:A,[1]CNCodes!$A$2:$F$15400,4,FALSE)</f>
        <v>38352</v>
      </c>
      <c r="E11625" s="8" t="s">
        <v>19083</v>
      </c>
      <c r="F11625" s="8" t="str">
        <f>VLOOKUP(A:A,[1]CNCodes!$A$2:$F$15400,6,FALSE)</f>
        <v>-</v>
      </c>
    </row>
    <row r="11626" spans="1:6" x14ac:dyDescent="0.3">
      <c r="A11626" s="2" t="s">
        <v>14764</v>
      </c>
      <c r="B11626" s="6" t="s">
        <v>6211</v>
      </c>
      <c r="C11626" s="7">
        <v>38353</v>
      </c>
      <c r="D11626" s="7"/>
      <c r="E11626" s="8" t="s">
        <v>19083</v>
      </c>
      <c r="F11626" s="8" t="s">
        <v>19083</v>
      </c>
    </row>
    <row r="11627" spans="1:6" x14ac:dyDescent="0.3">
      <c r="A11627" s="2" t="s">
        <v>14765</v>
      </c>
      <c r="B11627" s="6" t="s">
        <v>6212</v>
      </c>
      <c r="C11627" s="7">
        <f>VLOOKUP(A:A,[1]CNCodes!$A$2:$F$15400,3,FALSE)</f>
        <v>37987</v>
      </c>
      <c r="D11627" s="7">
        <f>VLOOKUP(A:A,[1]CNCodes!$A$2:$F$15400,4,FALSE)</f>
        <v>38352</v>
      </c>
      <c r="E11627" s="8" t="s">
        <v>19083</v>
      </c>
      <c r="F11627" s="8" t="str">
        <f>VLOOKUP(A:A,[1]CNCodes!$A$2:$F$15400,6,FALSE)</f>
        <v>-</v>
      </c>
    </row>
    <row r="11628" spans="1:6" x14ac:dyDescent="0.3">
      <c r="A11628" s="2" t="s">
        <v>14765</v>
      </c>
      <c r="B11628" s="6" t="s">
        <v>6212</v>
      </c>
      <c r="C11628" s="7">
        <v>38353</v>
      </c>
      <c r="D11628" s="7"/>
      <c r="E11628" s="8" t="s">
        <v>19083</v>
      </c>
      <c r="F11628" s="8" t="s">
        <v>19083</v>
      </c>
    </row>
    <row r="11629" spans="1:6" x14ac:dyDescent="0.3">
      <c r="A11629" s="2" t="s">
        <v>14766</v>
      </c>
      <c r="B11629" s="6" t="s">
        <v>6213</v>
      </c>
      <c r="C11629" s="7">
        <f>VLOOKUP(A:A,[1]CNCodes!$A$2:$F$15400,3,FALSE)</f>
        <v>37987</v>
      </c>
      <c r="D11629" s="7">
        <f>VLOOKUP(A:A,[1]CNCodes!$A$2:$F$15400,4,FALSE)</f>
        <v>38352</v>
      </c>
      <c r="E11629" s="8" t="s">
        <v>19083</v>
      </c>
      <c r="F11629" s="8" t="str">
        <f>VLOOKUP(A:A,[1]CNCodes!$A$2:$F$15400,6,FALSE)</f>
        <v>-</v>
      </c>
    </row>
    <row r="11630" spans="1:6" x14ac:dyDescent="0.3">
      <c r="A11630" s="2" t="s">
        <v>14766</v>
      </c>
      <c r="B11630" s="6" t="s">
        <v>6213</v>
      </c>
      <c r="C11630" s="7">
        <v>38353</v>
      </c>
      <c r="D11630" s="7"/>
      <c r="E11630" s="8" t="s">
        <v>19083</v>
      </c>
      <c r="F11630" s="8" t="s">
        <v>19083</v>
      </c>
    </row>
    <row r="11631" spans="1:6" x14ac:dyDescent="0.3">
      <c r="A11631" s="2" t="s">
        <v>14767</v>
      </c>
      <c r="B11631" s="6" t="s">
        <v>6214</v>
      </c>
      <c r="C11631" s="7">
        <f>VLOOKUP(A:A,[1]CNCodes!$A$2:$F$15400,3,FALSE)</f>
        <v>37987</v>
      </c>
      <c r="D11631" s="7">
        <f>VLOOKUP(A:A,[1]CNCodes!$A$2:$F$15400,4,FALSE)</f>
        <v>38352</v>
      </c>
      <c r="E11631" s="8" t="s">
        <v>19083</v>
      </c>
      <c r="F11631" s="8" t="str">
        <f>VLOOKUP(A:A,[1]CNCodes!$A$2:$F$15400,6,FALSE)</f>
        <v>-</v>
      </c>
    </row>
    <row r="11632" spans="1:6" x14ac:dyDescent="0.3">
      <c r="A11632" s="2" t="s">
        <v>14767</v>
      </c>
      <c r="B11632" s="6" t="s">
        <v>6214</v>
      </c>
      <c r="C11632" s="7">
        <v>38353</v>
      </c>
      <c r="D11632" s="7"/>
      <c r="E11632" s="8" t="s">
        <v>19083</v>
      </c>
      <c r="F11632" s="8" t="s">
        <v>19083</v>
      </c>
    </row>
    <row r="11633" spans="1:6" x14ac:dyDescent="0.3">
      <c r="A11633" s="2" t="s">
        <v>14768</v>
      </c>
      <c r="B11633" s="6" t="s">
        <v>6215</v>
      </c>
      <c r="C11633" s="7">
        <f>VLOOKUP(A:A,[1]CNCodes!$A$2:$F$15400,3,FALSE)</f>
        <v>37987</v>
      </c>
      <c r="D11633" s="7">
        <f>VLOOKUP(A:A,[1]CNCodes!$A$2:$F$15400,4,FALSE)</f>
        <v>38352</v>
      </c>
      <c r="E11633" s="8" t="s">
        <v>19083</v>
      </c>
      <c r="F11633" s="8" t="str">
        <f>VLOOKUP(A:A,[1]CNCodes!$A$2:$F$15400,6,FALSE)</f>
        <v>-</v>
      </c>
    </row>
    <row r="11634" spans="1:6" x14ac:dyDescent="0.3">
      <c r="A11634" s="2" t="s">
        <v>14768</v>
      </c>
      <c r="B11634" s="6" t="s">
        <v>6215</v>
      </c>
      <c r="C11634" s="7">
        <v>38353</v>
      </c>
      <c r="D11634" s="7"/>
      <c r="E11634" s="8" t="s">
        <v>19083</v>
      </c>
      <c r="F11634" s="8" t="s">
        <v>19083</v>
      </c>
    </row>
    <row r="11635" spans="1:6" x14ac:dyDescent="0.3">
      <c r="A11635" s="2" t="s">
        <v>14769</v>
      </c>
      <c r="B11635" s="6" t="s">
        <v>4842</v>
      </c>
      <c r="C11635" s="7">
        <v>37987</v>
      </c>
      <c r="D11635" s="7"/>
      <c r="E11635" s="8" t="s">
        <v>19083</v>
      </c>
      <c r="F11635" s="8" t="s">
        <v>19083</v>
      </c>
    </row>
    <row r="11636" spans="1:6" x14ac:dyDescent="0.3">
      <c r="A11636" s="2" t="s">
        <v>14770</v>
      </c>
      <c r="B11636" s="6" t="s">
        <v>4843</v>
      </c>
      <c r="C11636" s="7">
        <v>37987</v>
      </c>
      <c r="D11636" s="7"/>
      <c r="E11636" s="8" t="s">
        <v>19083</v>
      </c>
      <c r="F11636" s="8" t="s">
        <v>19083</v>
      </c>
    </row>
    <row r="11637" spans="1:6" x14ac:dyDescent="0.3">
      <c r="A11637" s="2" t="s">
        <v>14771</v>
      </c>
      <c r="B11637" s="6" t="s">
        <v>4844</v>
      </c>
      <c r="C11637" s="7">
        <v>37987</v>
      </c>
      <c r="D11637" s="7"/>
      <c r="E11637" s="8" t="s">
        <v>19083</v>
      </c>
      <c r="F11637" s="8" t="s">
        <v>19083</v>
      </c>
    </row>
    <row r="11638" spans="1:6" x14ac:dyDescent="0.3">
      <c r="A11638" s="2" t="s">
        <v>14772</v>
      </c>
      <c r="B11638" s="6" t="s">
        <v>4845</v>
      </c>
      <c r="C11638" s="7">
        <v>37987</v>
      </c>
      <c r="D11638" s="7"/>
      <c r="E11638" s="8" t="s">
        <v>19083</v>
      </c>
      <c r="F11638" s="8" t="s">
        <v>19083</v>
      </c>
    </row>
    <row r="11639" spans="1:6" x14ac:dyDescent="0.3">
      <c r="A11639" s="2" t="s">
        <v>14773</v>
      </c>
      <c r="B11639" s="6" t="s">
        <v>4846</v>
      </c>
      <c r="C11639" s="7">
        <v>37987</v>
      </c>
      <c r="D11639" s="7"/>
      <c r="E11639" s="8" t="s">
        <v>19083</v>
      </c>
      <c r="F11639" s="8" t="s">
        <v>19083</v>
      </c>
    </row>
    <row r="11640" spans="1:6" x14ac:dyDescent="0.3">
      <c r="A11640" s="2" t="s">
        <v>14774</v>
      </c>
      <c r="B11640" s="6" t="s">
        <v>4847</v>
      </c>
      <c r="C11640" s="7">
        <v>37987</v>
      </c>
      <c r="D11640" s="7"/>
      <c r="E11640" s="8" t="s">
        <v>19083</v>
      </c>
      <c r="F11640" s="8" t="s">
        <v>19083</v>
      </c>
    </row>
    <row r="11641" spans="1:6" x14ac:dyDescent="0.3">
      <c r="A11641" s="2" t="s">
        <v>14775</v>
      </c>
      <c r="B11641" s="6" t="s">
        <v>4848</v>
      </c>
      <c r="C11641" s="7">
        <v>37987</v>
      </c>
      <c r="D11641" s="7"/>
      <c r="E11641" s="8" t="s">
        <v>19083</v>
      </c>
      <c r="F11641" s="8" t="s">
        <v>19083</v>
      </c>
    </row>
    <row r="11642" spans="1:6" x14ac:dyDescent="0.3">
      <c r="A11642" s="2" t="s">
        <v>14776</v>
      </c>
      <c r="B11642" s="6" t="s">
        <v>4849</v>
      </c>
      <c r="C11642" s="7">
        <v>37987</v>
      </c>
      <c r="D11642" s="7"/>
      <c r="E11642" s="8" t="s">
        <v>19083</v>
      </c>
      <c r="F11642" s="8" t="s">
        <v>19083</v>
      </c>
    </row>
    <row r="11643" spans="1:6" x14ac:dyDescent="0.3">
      <c r="A11643" s="2" t="s">
        <v>14777</v>
      </c>
      <c r="B11643" s="6" t="s">
        <v>4850</v>
      </c>
      <c r="C11643" s="7">
        <v>37987</v>
      </c>
      <c r="D11643" s="7"/>
      <c r="E11643" s="8" t="s">
        <v>19083</v>
      </c>
      <c r="F11643" s="8" t="s">
        <v>19083</v>
      </c>
    </row>
    <row r="11644" spans="1:6" x14ac:dyDescent="0.3">
      <c r="A11644" s="2" t="s">
        <v>14778</v>
      </c>
      <c r="B11644" s="6" t="s">
        <v>4851</v>
      </c>
      <c r="C11644" s="7">
        <v>37987</v>
      </c>
      <c r="D11644" s="7"/>
      <c r="E11644" s="8" t="s">
        <v>19083</v>
      </c>
      <c r="F11644" s="8" t="s">
        <v>19083</v>
      </c>
    </row>
    <row r="11645" spans="1:6" x14ac:dyDescent="0.3">
      <c r="A11645" s="2" t="s">
        <v>14779</v>
      </c>
      <c r="B11645" s="6" t="s">
        <v>4852</v>
      </c>
      <c r="C11645" s="7">
        <v>37987</v>
      </c>
      <c r="D11645" s="7"/>
      <c r="E11645" s="8" t="s">
        <v>19083</v>
      </c>
      <c r="F11645" s="8" t="s">
        <v>19083</v>
      </c>
    </row>
    <row r="11646" spans="1:6" x14ac:dyDescent="0.3">
      <c r="A11646" s="2" t="s">
        <v>14780</v>
      </c>
      <c r="B11646" s="6" t="s">
        <v>4853</v>
      </c>
      <c r="C11646" s="7">
        <v>37987</v>
      </c>
      <c r="D11646" s="7"/>
      <c r="E11646" s="8" t="s">
        <v>19083</v>
      </c>
      <c r="F11646" s="8" t="s">
        <v>19083</v>
      </c>
    </row>
    <row r="11647" spans="1:6" x14ac:dyDescent="0.3">
      <c r="A11647" s="2" t="s">
        <v>16160</v>
      </c>
      <c r="B11647" s="6" t="s">
        <v>6663</v>
      </c>
      <c r="C11647" s="7">
        <v>38718</v>
      </c>
      <c r="D11647" s="7"/>
      <c r="E11647" s="8" t="s">
        <v>19083</v>
      </c>
      <c r="F11647" s="8" t="s">
        <v>19083</v>
      </c>
    </row>
    <row r="11648" spans="1:6" x14ac:dyDescent="0.3">
      <c r="A11648" s="2" t="s">
        <v>20138</v>
      </c>
      <c r="B11648" s="6" t="s">
        <v>20139</v>
      </c>
      <c r="C11648" s="7">
        <v>37987</v>
      </c>
      <c r="D11648" s="7">
        <v>38717</v>
      </c>
      <c r="E11648" s="8" t="s">
        <v>19083</v>
      </c>
      <c r="F11648" s="8" t="s">
        <v>19083</v>
      </c>
    </row>
    <row r="11649" spans="1:6" x14ac:dyDescent="0.3">
      <c r="A11649" s="2" t="s">
        <v>20140</v>
      </c>
      <c r="B11649" s="6" t="s">
        <v>20141</v>
      </c>
      <c r="C11649" s="7">
        <v>37987</v>
      </c>
      <c r="D11649" s="7">
        <v>38717</v>
      </c>
      <c r="E11649" s="8" t="s">
        <v>19083</v>
      </c>
      <c r="F11649" s="8" t="s">
        <v>19083</v>
      </c>
    </row>
    <row r="11650" spans="1:6" x14ac:dyDescent="0.3">
      <c r="A11650" s="2" t="s">
        <v>16161</v>
      </c>
      <c r="B11650" s="6" t="s">
        <v>6664</v>
      </c>
      <c r="C11650" s="7">
        <v>38718</v>
      </c>
      <c r="D11650" s="7"/>
      <c r="E11650" s="8" t="s">
        <v>19083</v>
      </c>
      <c r="F11650" s="8" t="s">
        <v>19083</v>
      </c>
    </row>
    <row r="11651" spans="1:6" x14ac:dyDescent="0.3">
      <c r="A11651" s="2" t="s">
        <v>20142</v>
      </c>
      <c r="B11651" s="6" t="s">
        <v>20143</v>
      </c>
      <c r="C11651" s="7">
        <v>37987</v>
      </c>
      <c r="D11651" s="7">
        <v>38717</v>
      </c>
      <c r="E11651" s="8" t="s">
        <v>19083</v>
      </c>
      <c r="F11651" s="8" t="s">
        <v>19083</v>
      </c>
    </row>
    <row r="11652" spans="1:6" x14ac:dyDescent="0.3">
      <c r="A11652" s="2" t="s">
        <v>20144</v>
      </c>
      <c r="B11652" s="6" t="s">
        <v>20145</v>
      </c>
      <c r="C11652" s="7">
        <v>37987</v>
      </c>
      <c r="D11652" s="7">
        <v>38717</v>
      </c>
      <c r="E11652" s="8" t="s">
        <v>19083</v>
      </c>
      <c r="F11652" s="8" t="s">
        <v>19083</v>
      </c>
    </row>
    <row r="11653" spans="1:6" x14ac:dyDescent="0.3">
      <c r="A11653" s="2" t="s">
        <v>14781</v>
      </c>
      <c r="B11653" s="6" t="s">
        <v>4854</v>
      </c>
      <c r="C11653" s="7">
        <v>37987</v>
      </c>
      <c r="D11653" s="7"/>
      <c r="E11653" s="8" t="s">
        <v>19083</v>
      </c>
      <c r="F11653" s="8" t="s">
        <v>19083</v>
      </c>
    </row>
    <row r="11654" spans="1:6" x14ac:dyDescent="0.3">
      <c r="A11654" s="2" t="s">
        <v>23721</v>
      </c>
      <c r="B11654" s="6" t="s">
        <v>23722</v>
      </c>
      <c r="C11654" s="7">
        <v>37987</v>
      </c>
      <c r="D11654" s="7">
        <v>39813</v>
      </c>
      <c r="E11654" s="8" t="s">
        <v>19083</v>
      </c>
      <c r="F11654" s="8" t="s">
        <v>19083</v>
      </c>
    </row>
    <row r="11655" spans="1:6" x14ac:dyDescent="0.3">
      <c r="A11655" s="2" t="s">
        <v>17221</v>
      </c>
      <c r="B11655" s="6" t="s">
        <v>7716</v>
      </c>
      <c r="C11655" s="7">
        <v>39814</v>
      </c>
      <c r="D11655" s="7"/>
      <c r="E11655" s="8" t="s">
        <v>19083</v>
      </c>
      <c r="F11655" s="8" t="s">
        <v>19083</v>
      </c>
    </row>
    <row r="11656" spans="1:6" x14ac:dyDescent="0.3">
      <c r="A11656" s="2" t="s">
        <v>17222</v>
      </c>
      <c r="B11656" s="6" t="s">
        <v>7717</v>
      </c>
      <c r="C11656" s="7">
        <v>39814</v>
      </c>
      <c r="D11656" s="7"/>
      <c r="E11656" s="8" t="s">
        <v>19083</v>
      </c>
      <c r="F11656" s="8" t="s">
        <v>19083</v>
      </c>
    </row>
    <row r="11657" spans="1:6" x14ac:dyDescent="0.3">
      <c r="A11657" s="2" t="s">
        <v>17223</v>
      </c>
      <c r="B11657" s="6" t="s">
        <v>7718</v>
      </c>
      <c r="C11657" s="7">
        <v>39814</v>
      </c>
      <c r="D11657" s="7"/>
      <c r="E11657" s="8" t="s">
        <v>19083</v>
      </c>
      <c r="F11657" s="8" t="s">
        <v>19083</v>
      </c>
    </row>
    <row r="11658" spans="1:6" x14ac:dyDescent="0.3">
      <c r="A11658" s="2" t="s">
        <v>16162</v>
      </c>
      <c r="B11658" s="6" t="s">
        <v>6665</v>
      </c>
      <c r="C11658" s="7">
        <v>38718</v>
      </c>
      <c r="D11658" s="7"/>
      <c r="E11658" s="8" t="s">
        <v>19083</v>
      </c>
      <c r="F11658" s="8" t="s">
        <v>19083</v>
      </c>
    </row>
    <row r="11659" spans="1:6" x14ac:dyDescent="0.3">
      <c r="A11659" s="2" t="s">
        <v>20146</v>
      </c>
      <c r="B11659" s="6" t="s">
        <v>20147</v>
      </c>
      <c r="C11659" s="7">
        <v>37987</v>
      </c>
      <c r="D11659" s="7">
        <v>38717</v>
      </c>
      <c r="E11659" s="8" t="s">
        <v>19083</v>
      </c>
      <c r="F11659" s="8" t="s">
        <v>19083</v>
      </c>
    </row>
    <row r="11660" spans="1:6" x14ac:dyDescent="0.3">
      <c r="A11660" s="2" t="s">
        <v>20148</v>
      </c>
      <c r="B11660" s="6" t="s">
        <v>20149</v>
      </c>
      <c r="C11660" s="7">
        <v>37987</v>
      </c>
      <c r="D11660" s="7">
        <v>38717</v>
      </c>
      <c r="E11660" s="8" t="s">
        <v>19083</v>
      </c>
      <c r="F11660" s="8" t="s">
        <v>19083</v>
      </c>
    </row>
    <row r="11661" spans="1:6" x14ac:dyDescent="0.3">
      <c r="A11661" s="2" t="s">
        <v>16163</v>
      </c>
      <c r="B11661" s="6" t="s">
        <v>6666</v>
      </c>
      <c r="C11661" s="7">
        <v>38718</v>
      </c>
      <c r="D11661" s="7"/>
      <c r="E11661" s="8" t="s">
        <v>19083</v>
      </c>
      <c r="F11661" s="8" t="s">
        <v>19083</v>
      </c>
    </row>
    <row r="11662" spans="1:6" x14ac:dyDescent="0.3">
      <c r="A11662" s="2" t="s">
        <v>20150</v>
      </c>
      <c r="B11662" s="6" t="s">
        <v>20151</v>
      </c>
      <c r="C11662" s="7">
        <v>37987</v>
      </c>
      <c r="D11662" s="7">
        <v>38717</v>
      </c>
      <c r="E11662" s="8" t="s">
        <v>19083</v>
      </c>
      <c r="F11662" s="8" t="s">
        <v>19083</v>
      </c>
    </row>
    <row r="11663" spans="1:6" x14ac:dyDescent="0.3">
      <c r="A11663" s="2" t="s">
        <v>20152</v>
      </c>
      <c r="B11663" s="6" t="s">
        <v>20153</v>
      </c>
      <c r="C11663" s="7">
        <v>37987</v>
      </c>
      <c r="D11663" s="7">
        <v>38717</v>
      </c>
      <c r="E11663" s="8" t="s">
        <v>19083</v>
      </c>
      <c r="F11663" s="8" t="s">
        <v>19083</v>
      </c>
    </row>
    <row r="11664" spans="1:6" x14ac:dyDescent="0.3">
      <c r="A11664" s="2" t="s">
        <v>14782</v>
      </c>
      <c r="B11664" s="6" t="s">
        <v>4855</v>
      </c>
      <c r="C11664" s="7">
        <v>37987</v>
      </c>
      <c r="D11664" s="7"/>
      <c r="E11664" s="8" t="s">
        <v>19083</v>
      </c>
      <c r="F11664" s="8" t="s">
        <v>19083</v>
      </c>
    </row>
    <row r="11665" spans="1:6" x14ac:dyDescent="0.3">
      <c r="A11665" s="2" t="s">
        <v>16164</v>
      </c>
      <c r="B11665" s="6" t="s">
        <v>6667</v>
      </c>
      <c r="C11665" s="7">
        <v>38718</v>
      </c>
      <c r="D11665" s="7"/>
      <c r="E11665" s="8" t="s">
        <v>19083</v>
      </c>
      <c r="F11665" s="8" t="s">
        <v>19083</v>
      </c>
    </row>
    <row r="11666" spans="1:6" x14ac:dyDescent="0.3">
      <c r="A11666" s="2" t="s">
        <v>20154</v>
      </c>
      <c r="B11666" s="6" t="s">
        <v>20155</v>
      </c>
      <c r="C11666" s="7">
        <v>37987</v>
      </c>
      <c r="D11666" s="7">
        <v>38717</v>
      </c>
      <c r="E11666" s="8" t="s">
        <v>19083</v>
      </c>
      <c r="F11666" s="8" t="s">
        <v>19083</v>
      </c>
    </row>
    <row r="11667" spans="1:6" x14ac:dyDescent="0.3">
      <c r="A11667" s="2" t="s">
        <v>20156</v>
      </c>
      <c r="B11667" s="6" t="s">
        <v>20157</v>
      </c>
      <c r="C11667" s="7">
        <v>37987</v>
      </c>
      <c r="D11667" s="7">
        <v>38717</v>
      </c>
      <c r="E11667" s="8" t="s">
        <v>19083</v>
      </c>
      <c r="F11667" s="8" t="s">
        <v>19083</v>
      </c>
    </row>
    <row r="11668" spans="1:6" x14ac:dyDescent="0.3">
      <c r="A11668" s="2" t="s">
        <v>24539</v>
      </c>
      <c r="B11668" s="6" t="s">
        <v>24540</v>
      </c>
      <c r="C11668" s="7">
        <v>37987</v>
      </c>
      <c r="D11668" s="7">
        <v>40543</v>
      </c>
      <c r="E11668" s="8" t="s">
        <v>19079</v>
      </c>
      <c r="F11668" s="8" t="s">
        <v>19080</v>
      </c>
    </row>
    <row r="11669" spans="1:6" x14ac:dyDescent="0.3">
      <c r="A11669" s="2" t="s">
        <v>24541</v>
      </c>
      <c r="B11669" s="6" t="s">
        <v>24542</v>
      </c>
      <c r="C11669" s="7">
        <v>37987</v>
      </c>
      <c r="D11669" s="7">
        <v>40543</v>
      </c>
      <c r="E11669" s="8" t="s">
        <v>19083</v>
      </c>
      <c r="F11669" s="8" t="s">
        <v>19083</v>
      </c>
    </row>
    <row r="11670" spans="1:6" x14ac:dyDescent="0.3">
      <c r="A11670" s="2" t="s">
        <v>17414</v>
      </c>
      <c r="B11670" s="6" t="s">
        <v>7943</v>
      </c>
      <c r="C11670" s="7">
        <v>40544</v>
      </c>
      <c r="D11670" s="7"/>
      <c r="E11670" s="8" t="s">
        <v>19083</v>
      </c>
      <c r="F11670" s="8" t="s">
        <v>19083</v>
      </c>
    </row>
    <row r="11671" spans="1:6" x14ac:dyDescent="0.3">
      <c r="A11671" s="2" t="s">
        <v>14783</v>
      </c>
      <c r="B11671" s="6" t="s">
        <v>4856</v>
      </c>
      <c r="C11671" s="7">
        <v>37987</v>
      </c>
      <c r="D11671" s="7"/>
      <c r="E11671" s="8" t="s">
        <v>19083</v>
      </c>
      <c r="F11671" s="8" t="s">
        <v>19083</v>
      </c>
    </row>
    <row r="11672" spans="1:6" x14ac:dyDescent="0.3">
      <c r="A11672" s="2" t="s">
        <v>14784</v>
      </c>
      <c r="B11672" s="6" t="s">
        <v>4857</v>
      </c>
      <c r="C11672" s="7">
        <v>37987</v>
      </c>
      <c r="D11672" s="7"/>
      <c r="E11672" s="8" t="s">
        <v>19083</v>
      </c>
      <c r="F11672" s="8" t="s">
        <v>19083</v>
      </c>
    </row>
    <row r="11673" spans="1:6" x14ac:dyDescent="0.3">
      <c r="A11673" s="2" t="s">
        <v>14785</v>
      </c>
      <c r="B11673" s="6" t="s">
        <v>4858</v>
      </c>
      <c r="C11673" s="7">
        <v>37987</v>
      </c>
      <c r="D11673" s="7"/>
      <c r="E11673" s="8" t="s">
        <v>19083</v>
      </c>
      <c r="F11673" s="8" t="s">
        <v>19083</v>
      </c>
    </row>
    <row r="11674" spans="1:6" x14ac:dyDescent="0.3">
      <c r="A11674" s="2" t="s">
        <v>14786</v>
      </c>
      <c r="B11674" s="6" t="s">
        <v>4859</v>
      </c>
      <c r="C11674" s="7">
        <v>37987</v>
      </c>
      <c r="D11674" s="7"/>
      <c r="E11674" s="8" t="s">
        <v>19083</v>
      </c>
      <c r="F11674" s="8" t="s">
        <v>19083</v>
      </c>
    </row>
    <row r="11675" spans="1:6" x14ac:dyDescent="0.3">
      <c r="A11675" s="2" t="s">
        <v>14787</v>
      </c>
      <c r="B11675" s="6" t="s">
        <v>4860</v>
      </c>
      <c r="C11675" s="7">
        <v>37987</v>
      </c>
      <c r="D11675" s="7"/>
      <c r="E11675" s="8" t="s">
        <v>19083</v>
      </c>
      <c r="F11675" s="8" t="s">
        <v>19083</v>
      </c>
    </row>
    <row r="11676" spans="1:6" x14ac:dyDescent="0.3">
      <c r="A11676" s="2" t="s">
        <v>14788</v>
      </c>
      <c r="B11676" s="6" t="s">
        <v>4861</v>
      </c>
      <c r="C11676" s="7">
        <v>37987</v>
      </c>
      <c r="D11676" s="7"/>
      <c r="E11676" s="8" t="s">
        <v>19083</v>
      </c>
      <c r="F11676" s="8" t="s">
        <v>19083</v>
      </c>
    </row>
    <row r="11677" spans="1:6" x14ac:dyDescent="0.3">
      <c r="A11677" s="2" t="s">
        <v>14789</v>
      </c>
      <c r="B11677" s="6" t="s">
        <v>6668</v>
      </c>
      <c r="C11677" s="7">
        <f>VLOOKUP(A:A,[1]CNCodes!$A$2:$F$15400,3,FALSE)</f>
        <v>37987</v>
      </c>
      <c r="D11677" s="7">
        <f>VLOOKUP(A:A,[1]CNCodes!$A$2:$F$15400,4,FALSE)</f>
        <v>38717</v>
      </c>
      <c r="E11677" s="8" t="s">
        <v>19083</v>
      </c>
      <c r="F11677" s="8" t="str">
        <f>VLOOKUP(A:A,[1]CNCodes!$A$2:$F$15400,6,FALSE)</f>
        <v>-</v>
      </c>
    </row>
    <row r="11678" spans="1:6" x14ac:dyDescent="0.3">
      <c r="A11678" s="2" t="s">
        <v>14789</v>
      </c>
      <c r="B11678" s="6" t="s">
        <v>6668</v>
      </c>
      <c r="C11678" s="7">
        <v>38718</v>
      </c>
      <c r="D11678" s="7"/>
      <c r="E11678" s="8" t="s">
        <v>19083</v>
      </c>
      <c r="F11678" s="8" t="s">
        <v>19083</v>
      </c>
    </row>
    <row r="11679" spans="1:6" x14ac:dyDescent="0.3">
      <c r="A11679" s="2" t="s">
        <v>17415</v>
      </c>
      <c r="B11679" s="6" t="s">
        <v>7944</v>
      </c>
      <c r="C11679" s="7">
        <v>40544</v>
      </c>
      <c r="D11679" s="7"/>
      <c r="E11679" s="8" t="s">
        <v>19083</v>
      </c>
      <c r="F11679" s="8" t="s">
        <v>19083</v>
      </c>
    </row>
    <row r="11680" spans="1:6" x14ac:dyDescent="0.3">
      <c r="A11680" s="2" t="s">
        <v>20158</v>
      </c>
      <c r="B11680" s="6" t="s">
        <v>20159</v>
      </c>
      <c r="C11680" s="7">
        <v>37987</v>
      </c>
      <c r="D11680" s="7">
        <v>38717</v>
      </c>
      <c r="E11680" s="8" t="s">
        <v>19083</v>
      </c>
      <c r="F11680" s="8" t="s">
        <v>19083</v>
      </c>
    </row>
    <row r="11681" spans="1:6" x14ac:dyDescent="0.3">
      <c r="A11681" s="2" t="s">
        <v>20158</v>
      </c>
      <c r="B11681" s="6" t="s">
        <v>24543</v>
      </c>
      <c r="C11681" s="7">
        <v>38718</v>
      </c>
      <c r="D11681" s="7">
        <v>40543</v>
      </c>
      <c r="E11681" s="8" t="s">
        <v>19083</v>
      </c>
      <c r="F11681" s="8" t="s">
        <v>19083</v>
      </c>
    </row>
    <row r="11682" spans="1:6" x14ac:dyDescent="0.3">
      <c r="A11682" s="2" t="s">
        <v>20160</v>
      </c>
      <c r="B11682" s="6" t="s">
        <v>20161</v>
      </c>
      <c r="C11682" s="7">
        <v>37987</v>
      </c>
      <c r="D11682" s="7">
        <v>38717</v>
      </c>
      <c r="E11682" s="8" t="s">
        <v>19083</v>
      </c>
      <c r="F11682" s="8" t="s">
        <v>19083</v>
      </c>
    </row>
    <row r="11683" spans="1:6" x14ac:dyDescent="0.3">
      <c r="A11683" s="2" t="s">
        <v>20160</v>
      </c>
      <c r="B11683" s="6" t="s">
        <v>24544</v>
      </c>
      <c r="C11683" s="7">
        <v>38718</v>
      </c>
      <c r="D11683" s="7">
        <v>40543</v>
      </c>
      <c r="E11683" s="8" t="s">
        <v>19083</v>
      </c>
      <c r="F11683" s="8" t="s">
        <v>19083</v>
      </c>
    </row>
    <row r="11684" spans="1:6" x14ac:dyDescent="0.3">
      <c r="A11684" s="2" t="s">
        <v>14790</v>
      </c>
      <c r="B11684" s="6" t="s">
        <v>4862</v>
      </c>
      <c r="C11684" s="7">
        <v>37987</v>
      </c>
      <c r="D11684" s="7"/>
      <c r="E11684" s="8" t="s">
        <v>19083</v>
      </c>
      <c r="F11684" s="8" t="s">
        <v>19083</v>
      </c>
    </row>
    <row r="11685" spans="1:6" x14ac:dyDescent="0.3">
      <c r="A11685" s="2" t="s">
        <v>16165</v>
      </c>
      <c r="B11685" s="6" t="s">
        <v>6669</v>
      </c>
      <c r="C11685" s="7">
        <v>38718</v>
      </c>
      <c r="D11685" s="7"/>
      <c r="E11685" s="8" t="s">
        <v>19083</v>
      </c>
      <c r="F11685" s="8" t="s">
        <v>19083</v>
      </c>
    </row>
    <row r="11686" spans="1:6" x14ac:dyDescent="0.3">
      <c r="A11686" s="2" t="s">
        <v>20162</v>
      </c>
      <c r="B11686" s="6" t="s">
        <v>20163</v>
      </c>
      <c r="C11686" s="7">
        <v>37987</v>
      </c>
      <c r="D11686" s="7">
        <v>38717</v>
      </c>
      <c r="E11686" s="8" t="s">
        <v>19083</v>
      </c>
      <c r="F11686" s="8" t="s">
        <v>19083</v>
      </c>
    </row>
    <row r="11687" spans="1:6" x14ac:dyDescent="0.3">
      <c r="A11687" s="2" t="s">
        <v>20164</v>
      </c>
      <c r="B11687" s="6" t="s">
        <v>20165</v>
      </c>
      <c r="C11687" s="7">
        <v>37987</v>
      </c>
      <c r="D11687" s="7">
        <v>38717</v>
      </c>
      <c r="E11687" s="8" t="s">
        <v>19083</v>
      </c>
      <c r="F11687" s="8" t="s">
        <v>19083</v>
      </c>
    </row>
    <row r="11688" spans="1:6" x14ac:dyDescent="0.3">
      <c r="A11688" s="2" t="s">
        <v>16166</v>
      </c>
      <c r="B11688" s="6" t="s">
        <v>6670</v>
      </c>
      <c r="C11688" s="7">
        <v>38718</v>
      </c>
      <c r="D11688" s="7"/>
      <c r="E11688" s="8" t="s">
        <v>19083</v>
      </c>
      <c r="F11688" s="8" t="s">
        <v>19083</v>
      </c>
    </row>
    <row r="11689" spans="1:6" x14ac:dyDescent="0.3">
      <c r="A11689" s="2" t="s">
        <v>20166</v>
      </c>
      <c r="B11689" s="6" t="s">
        <v>20167</v>
      </c>
      <c r="C11689" s="7">
        <v>37987</v>
      </c>
      <c r="D11689" s="7">
        <v>38717</v>
      </c>
      <c r="E11689" s="8" t="s">
        <v>19083</v>
      </c>
      <c r="F11689" s="8" t="s">
        <v>19083</v>
      </c>
    </row>
    <row r="11690" spans="1:6" x14ac:dyDescent="0.3">
      <c r="A11690" s="2" t="s">
        <v>20168</v>
      </c>
      <c r="B11690" s="6" t="s">
        <v>20169</v>
      </c>
      <c r="C11690" s="7">
        <v>37987</v>
      </c>
      <c r="D11690" s="7">
        <v>38717</v>
      </c>
      <c r="E11690" s="8" t="s">
        <v>19083</v>
      </c>
      <c r="F11690" s="8" t="s">
        <v>19083</v>
      </c>
    </row>
    <row r="11691" spans="1:6" x14ac:dyDescent="0.3">
      <c r="A11691" s="2" t="s">
        <v>14791</v>
      </c>
      <c r="B11691" s="6" t="s">
        <v>4863</v>
      </c>
      <c r="C11691" s="7">
        <v>37987</v>
      </c>
      <c r="D11691" s="7"/>
      <c r="E11691" s="8" t="s">
        <v>19083</v>
      </c>
      <c r="F11691" s="8" t="s">
        <v>19083</v>
      </c>
    </row>
    <row r="11692" spans="1:6" x14ac:dyDescent="0.3">
      <c r="A11692" s="2" t="s">
        <v>14792</v>
      </c>
      <c r="B11692" s="6" t="s">
        <v>4864</v>
      </c>
      <c r="C11692" s="7">
        <v>37987</v>
      </c>
      <c r="D11692" s="7"/>
      <c r="E11692" s="8" t="s">
        <v>19083</v>
      </c>
      <c r="F11692" s="8" t="s">
        <v>19083</v>
      </c>
    </row>
    <row r="11693" spans="1:6" x14ac:dyDescent="0.3">
      <c r="A11693" s="2" t="s">
        <v>14793</v>
      </c>
      <c r="B11693" s="6" t="s">
        <v>4865</v>
      </c>
      <c r="C11693" s="7">
        <v>37987</v>
      </c>
      <c r="D11693" s="7"/>
      <c r="E11693" s="8" t="s">
        <v>19083</v>
      </c>
      <c r="F11693" s="8" t="s">
        <v>19083</v>
      </c>
    </row>
    <row r="11694" spans="1:6" x14ac:dyDescent="0.3">
      <c r="A11694" s="2" t="s">
        <v>14794</v>
      </c>
      <c r="B11694" s="6" t="s">
        <v>4866</v>
      </c>
      <c r="C11694" s="7">
        <v>37987</v>
      </c>
      <c r="D11694" s="7"/>
      <c r="E11694" s="8" t="s">
        <v>19083</v>
      </c>
      <c r="F11694" s="8" t="s">
        <v>19083</v>
      </c>
    </row>
    <row r="11695" spans="1:6" x14ac:dyDescent="0.3">
      <c r="A11695" s="2" t="s">
        <v>14795</v>
      </c>
      <c r="B11695" s="6" t="s">
        <v>4867</v>
      </c>
      <c r="C11695" s="7">
        <v>37987</v>
      </c>
      <c r="D11695" s="7"/>
      <c r="E11695" s="8" t="s">
        <v>19083</v>
      </c>
      <c r="F11695" s="8" t="s">
        <v>19083</v>
      </c>
    </row>
    <row r="11696" spans="1:6" x14ac:dyDescent="0.3">
      <c r="A11696" s="2" t="s">
        <v>14796</v>
      </c>
      <c r="B11696" s="6" t="s">
        <v>4868</v>
      </c>
      <c r="C11696" s="7">
        <v>37987</v>
      </c>
      <c r="D11696" s="7"/>
      <c r="E11696" s="8" t="s">
        <v>19083</v>
      </c>
      <c r="F11696" s="8" t="s">
        <v>19083</v>
      </c>
    </row>
    <row r="11697" spans="1:6" x14ac:dyDescent="0.3">
      <c r="A11697" s="2" t="s">
        <v>14797</v>
      </c>
      <c r="B11697" s="6" t="s">
        <v>4869</v>
      </c>
      <c r="C11697" s="7">
        <v>37987</v>
      </c>
      <c r="D11697" s="7"/>
      <c r="E11697" s="8" t="s">
        <v>19083</v>
      </c>
      <c r="F11697" s="8" t="s">
        <v>19083</v>
      </c>
    </row>
    <row r="11698" spans="1:6" x14ac:dyDescent="0.3">
      <c r="A11698" s="2" t="s">
        <v>17416</v>
      </c>
      <c r="B11698" s="6" t="s">
        <v>7945</v>
      </c>
      <c r="C11698" s="7">
        <v>40544</v>
      </c>
      <c r="D11698" s="7"/>
      <c r="E11698" s="8" t="s">
        <v>19083</v>
      </c>
      <c r="F11698" s="8" t="s">
        <v>19083</v>
      </c>
    </row>
    <row r="11699" spans="1:6" x14ac:dyDescent="0.3">
      <c r="A11699" s="2" t="s">
        <v>24545</v>
      </c>
      <c r="B11699" s="6" t="s">
        <v>24546</v>
      </c>
      <c r="C11699" s="7">
        <v>37987</v>
      </c>
      <c r="D11699" s="7">
        <v>40543</v>
      </c>
      <c r="E11699" s="8" t="s">
        <v>19083</v>
      </c>
      <c r="F11699" s="8" t="s">
        <v>19083</v>
      </c>
    </row>
    <row r="11700" spans="1:6" x14ac:dyDescent="0.3">
      <c r="A11700" s="2" t="s">
        <v>24547</v>
      </c>
      <c r="B11700" s="6" t="s">
        <v>24548</v>
      </c>
      <c r="C11700" s="7">
        <v>37987</v>
      </c>
      <c r="D11700" s="7">
        <v>40543</v>
      </c>
      <c r="E11700" s="8" t="s">
        <v>19083</v>
      </c>
      <c r="F11700" s="8" t="s">
        <v>19083</v>
      </c>
    </row>
    <row r="11701" spans="1:6" x14ac:dyDescent="0.3">
      <c r="A11701" s="2" t="s">
        <v>14798</v>
      </c>
      <c r="B11701" s="6" t="s">
        <v>4870</v>
      </c>
      <c r="C11701" s="7">
        <v>37987</v>
      </c>
      <c r="D11701" s="7"/>
      <c r="E11701" s="8" t="s">
        <v>19083</v>
      </c>
      <c r="F11701" s="8" t="s">
        <v>19083</v>
      </c>
    </row>
    <row r="11702" spans="1:6" x14ac:dyDescent="0.3">
      <c r="A11702" s="2" t="s">
        <v>14799</v>
      </c>
      <c r="B11702" s="6" t="s">
        <v>4871</v>
      </c>
      <c r="C11702" s="7">
        <v>37987</v>
      </c>
      <c r="D11702" s="7"/>
      <c r="E11702" s="8" t="s">
        <v>19083</v>
      </c>
      <c r="F11702" s="8" t="s">
        <v>19083</v>
      </c>
    </row>
    <row r="11703" spans="1:6" x14ac:dyDescent="0.3">
      <c r="A11703" s="2" t="s">
        <v>14800</v>
      </c>
      <c r="B11703" s="6" t="s">
        <v>7370</v>
      </c>
      <c r="C11703" s="7">
        <f>VLOOKUP(A:A,[1]CNCodes!$A$2:$F$15400,3,FALSE)</f>
        <v>37987</v>
      </c>
      <c r="D11703" s="7">
        <f>VLOOKUP(A:A,[1]CNCodes!$A$2:$F$15400,4,FALSE)</f>
        <v>39082</v>
      </c>
      <c r="E11703" s="8" t="s">
        <v>19083</v>
      </c>
      <c r="F11703" s="8" t="str">
        <f>VLOOKUP(A:A,[1]CNCodes!$A$2:$F$15400,6,FALSE)</f>
        <v>-</v>
      </c>
    </row>
    <row r="11704" spans="1:6" x14ac:dyDescent="0.3">
      <c r="A11704" s="2" t="s">
        <v>14800</v>
      </c>
      <c r="B11704" s="6" t="s">
        <v>7370</v>
      </c>
      <c r="C11704" s="7">
        <v>39083</v>
      </c>
      <c r="D11704" s="7"/>
      <c r="E11704" s="8" t="s">
        <v>19083</v>
      </c>
      <c r="F11704" s="8" t="s">
        <v>19083</v>
      </c>
    </row>
    <row r="11705" spans="1:6" x14ac:dyDescent="0.3">
      <c r="A11705" s="2" t="s">
        <v>14801</v>
      </c>
      <c r="B11705" s="6" t="s">
        <v>4872</v>
      </c>
      <c r="C11705" s="7">
        <v>37987</v>
      </c>
      <c r="D11705" s="7"/>
      <c r="E11705" s="8" t="s">
        <v>19083</v>
      </c>
      <c r="F11705" s="8" t="s">
        <v>19083</v>
      </c>
    </row>
    <row r="11706" spans="1:6" x14ac:dyDescent="0.3">
      <c r="A11706" s="2" t="s">
        <v>14802</v>
      </c>
      <c r="B11706" s="6" t="s">
        <v>4873</v>
      </c>
      <c r="C11706" s="7">
        <v>37987</v>
      </c>
      <c r="D11706" s="7"/>
      <c r="E11706" s="8" t="s">
        <v>19083</v>
      </c>
      <c r="F11706" s="8" t="s">
        <v>19083</v>
      </c>
    </row>
    <row r="11707" spans="1:6" x14ac:dyDescent="0.3">
      <c r="A11707" s="2" t="s">
        <v>14803</v>
      </c>
      <c r="B11707" s="6" t="s">
        <v>4874</v>
      </c>
      <c r="C11707" s="7">
        <v>37987</v>
      </c>
      <c r="D11707" s="7"/>
      <c r="E11707" s="8" t="s">
        <v>27503</v>
      </c>
      <c r="F11707" s="8" t="s">
        <v>27504</v>
      </c>
    </row>
    <row r="11708" spans="1:6" x14ac:dyDescent="0.3">
      <c r="A11708" s="2" t="s">
        <v>14804</v>
      </c>
      <c r="B11708" s="6" t="s">
        <v>4875</v>
      </c>
      <c r="C11708" s="7">
        <v>37987</v>
      </c>
      <c r="D11708" s="7"/>
      <c r="E11708" s="8" t="s">
        <v>19083</v>
      </c>
      <c r="F11708" s="8" t="s">
        <v>19083</v>
      </c>
    </row>
    <row r="11709" spans="1:6" x14ac:dyDescent="0.3">
      <c r="A11709" s="2" t="s">
        <v>14805</v>
      </c>
      <c r="B11709" s="6" t="s">
        <v>4876</v>
      </c>
      <c r="C11709" s="7">
        <v>37987</v>
      </c>
      <c r="D11709" s="7"/>
      <c r="E11709" s="8" t="s">
        <v>19083</v>
      </c>
      <c r="F11709" s="8" t="s">
        <v>19083</v>
      </c>
    </row>
    <row r="11710" spans="1:6" x14ac:dyDescent="0.3">
      <c r="A11710" s="2" t="s">
        <v>14806</v>
      </c>
      <c r="B11710" s="6" t="s">
        <v>4877</v>
      </c>
      <c r="C11710" s="7">
        <v>37987</v>
      </c>
      <c r="D11710" s="7"/>
      <c r="E11710" s="8" t="s">
        <v>19083</v>
      </c>
      <c r="F11710" s="8" t="s">
        <v>19083</v>
      </c>
    </row>
    <row r="11711" spans="1:6" x14ac:dyDescent="0.3">
      <c r="A11711" s="2" t="s">
        <v>14807</v>
      </c>
      <c r="B11711" s="6" t="s">
        <v>4878</v>
      </c>
      <c r="C11711" s="7">
        <v>37987</v>
      </c>
      <c r="D11711" s="7"/>
      <c r="E11711" s="8" t="s">
        <v>19083</v>
      </c>
      <c r="F11711" s="8" t="s">
        <v>19083</v>
      </c>
    </row>
    <row r="11712" spans="1:6" x14ac:dyDescent="0.3">
      <c r="A11712" s="2" t="s">
        <v>14808</v>
      </c>
      <c r="B11712" s="6" t="s">
        <v>4879</v>
      </c>
      <c r="C11712" s="7">
        <v>37987</v>
      </c>
      <c r="D11712" s="7"/>
      <c r="E11712" s="8" t="s">
        <v>19083</v>
      </c>
      <c r="F11712" s="8" t="s">
        <v>19083</v>
      </c>
    </row>
    <row r="11713" spans="1:6" x14ac:dyDescent="0.3">
      <c r="A11713" s="2" t="s">
        <v>14809</v>
      </c>
      <c r="B11713" s="6" t="s">
        <v>4880</v>
      </c>
      <c r="C11713" s="7">
        <v>37987</v>
      </c>
      <c r="D11713" s="7"/>
      <c r="E11713" s="8" t="s">
        <v>19083</v>
      </c>
      <c r="F11713" s="8" t="s">
        <v>19083</v>
      </c>
    </row>
    <row r="11714" spans="1:6" x14ac:dyDescent="0.3">
      <c r="A11714" s="2" t="s">
        <v>14810</v>
      </c>
      <c r="B11714" s="6" t="s">
        <v>4881</v>
      </c>
      <c r="C11714" s="7">
        <v>37987</v>
      </c>
      <c r="D11714" s="7"/>
      <c r="E11714" s="8" t="s">
        <v>19083</v>
      </c>
      <c r="F11714" s="8" t="s">
        <v>19083</v>
      </c>
    </row>
    <row r="11715" spans="1:6" x14ac:dyDescent="0.3">
      <c r="A11715" s="2" t="s">
        <v>14811</v>
      </c>
      <c r="B11715" s="6" t="s">
        <v>4882</v>
      </c>
      <c r="C11715" s="7">
        <v>37987</v>
      </c>
      <c r="D11715" s="7"/>
      <c r="E11715" s="8" t="s">
        <v>19083</v>
      </c>
      <c r="F11715" s="8" t="s">
        <v>19083</v>
      </c>
    </row>
    <row r="11716" spans="1:6" x14ac:dyDescent="0.3">
      <c r="A11716" s="2" t="s">
        <v>14812</v>
      </c>
      <c r="B11716" s="6" t="s">
        <v>4883</v>
      </c>
      <c r="C11716" s="7">
        <v>37987</v>
      </c>
      <c r="D11716" s="7"/>
      <c r="E11716" s="8" t="s">
        <v>19083</v>
      </c>
      <c r="F11716" s="8" t="s">
        <v>19083</v>
      </c>
    </row>
    <row r="11717" spans="1:6" x14ac:dyDescent="0.3">
      <c r="A11717" s="2" t="s">
        <v>14813</v>
      </c>
      <c r="B11717" s="6" t="s">
        <v>4884</v>
      </c>
      <c r="C11717" s="7">
        <v>37987</v>
      </c>
      <c r="D11717" s="7"/>
      <c r="E11717" s="8" t="s">
        <v>19083</v>
      </c>
      <c r="F11717" s="8" t="s">
        <v>19083</v>
      </c>
    </row>
    <row r="11718" spans="1:6" x14ac:dyDescent="0.3">
      <c r="A11718" s="2" t="s">
        <v>14814</v>
      </c>
      <c r="B11718" s="6" t="s">
        <v>4885</v>
      </c>
      <c r="C11718" s="7">
        <v>37987</v>
      </c>
      <c r="D11718" s="7"/>
      <c r="E11718" s="8" t="s">
        <v>19083</v>
      </c>
      <c r="F11718" s="8" t="s">
        <v>19083</v>
      </c>
    </row>
    <row r="11719" spans="1:6" x14ac:dyDescent="0.3">
      <c r="A11719" s="2" t="s">
        <v>14815</v>
      </c>
      <c r="B11719" s="6" t="s">
        <v>4886</v>
      </c>
      <c r="C11719" s="7">
        <v>37987</v>
      </c>
      <c r="D11719" s="7"/>
      <c r="E11719" s="8" t="s">
        <v>19083</v>
      </c>
      <c r="F11719" s="8" t="s">
        <v>19083</v>
      </c>
    </row>
    <row r="11720" spans="1:6" x14ac:dyDescent="0.3">
      <c r="A11720" s="2" t="s">
        <v>14816</v>
      </c>
      <c r="B11720" s="6" t="s">
        <v>4887</v>
      </c>
      <c r="C11720" s="7">
        <v>37987</v>
      </c>
      <c r="D11720" s="7"/>
      <c r="E11720" s="8" t="s">
        <v>19083</v>
      </c>
      <c r="F11720" s="8" t="s">
        <v>19083</v>
      </c>
    </row>
    <row r="11721" spans="1:6" x14ac:dyDescent="0.3">
      <c r="A11721" s="2" t="s">
        <v>14817</v>
      </c>
      <c r="B11721" s="6" t="s">
        <v>4888</v>
      </c>
      <c r="C11721" s="7">
        <v>37987</v>
      </c>
      <c r="D11721" s="7"/>
      <c r="E11721" s="8" t="s">
        <v>19083</v>
      </c>
      <c r="F11721" s="8" t="s">
        <v>19083</v>
      </c>
    </row>
    <row r="11722" spans="1:6" x14ac:dyDescent="0.3">
      <c r="A11722" s="2" t="s">
        <v>14818</v>
      </c>
      <c r="B11722" s="6" t="s">
        <v>4889</v>
      </c>
      <c r="C11722" s="7">
        <v>37987</v>
      </c>
      <c r="D11722" s="7"/>
      <c r="E11722" s="8" t="s">
        <v>19083</v>
      </c>
      <c r="F11722" s="8" t="s">
        <v>19083</v>
      </c>
    </row>
    <row r="11723" spans="1:6" x14ac:dyDescent="0.3">
      <c r="A11723" s="2" t="s">
        <v>14819</v>
      </c>
      <c r="B11723" s="6" t="s">
        <v>4890</v>
      </c>
      <c r="C11723" s="7">
        <v>37987</v>
      </c>
      <c r="D11723" s="7"/>
      <c r="E11723" s="8" t="s">
        <v>19083</v>
      </c>
      <c r="F11723" s="8" t="s">
        <v>19083</v>
      </c>
    </row>
    <row r="11724" spans="1:6" x14ac:dyDescent="0.3">
      <c r="A11724" s="2" t="s">
        <v>14820</v>
      </c>
      <c r="B11724" s="6" t="s">
        <v>4891</v>
      </c>
      <c r="C11724" s="7">
        <v>37987</v>
      </c>
      <c r="D11724" s="7"/>
      <c r="E11724" s="8" t="s">
        <v>19083</v>
      </c>
      <c r="F11724" s="8" t="s">
        <v>19083</v>
      </c>
    </row>
    <row r="11725" spans="1:6" x14ac:dyDescent="0.3">
      <c r="A11725" s="2" t="s">
        <v>17282</v>
      </c>
      <c r="B11725" s="6" t="s">
        <v>7770</v>
      </c>
      <c r="C11725" s="7">
        <v>40179</v>
      </c>
      <c r="D11725" s="7"/>
      <c r="E11725" s="8" t="s">
        <v>19083</v>
      </c>
      <c r="F11725" s="8" t="s">
        <v>19083</v>
      </c>
    </row>
    <row r="11726" spans="1:6" x14ac:dyDescent="0.3">
      <c r="A11726" s="2" t="s">
        <v>24236</v>
      </c>
      <c r="B11726" s="6" t="s">
        <v>24237</v>
      </c>
      <c r="C11726" s="7">
        <v>37987</v>
      </c>
      <c r="D11726" s="7">
        <v>40178</v>
      </c>
      <c r="E11726" s="8" t="s">
        <v>19083</v>
      </c>
      <c r="F11726" s="8" t="s">
        <v>19083</v>
      </c>
    </row>
    <row r="11727" spans="1:6" x14ac:dyDescent="0.3">
      <c r="A11727" s="2" t="s">
        <v>24238</v>
      </c>
      <c r="B11727" s="6" t="s">
        <v>24239</v>
      </c>
      <c r="C11727" s="7">
        <v>37987</v>
      </c>
      <c r="D11727" s="7">
        <v>40178</v>
      </c>
      <c r="E11727" s="8" t="s">
        <v>19083</v>
      </c>
      <c r="F11727" s="8" t="s">
        <v>19083</v>
      </c>
    </row>
    <row r="11728" spans="1:6" x14ac:dyDescent="0.3">
      <c r="A11728" s="2" t="s">
        <v>17283</v>
      </c>
      <c r="B11728" s="6" t="s">
        <v>7771</v>
      </c>
      <c r="C11728" s="7">
        <v>40179</v>
      </c>
      <c r="D11728" s="7"/>
      <c r="E11728" s="8" t="s">
        <v>19083</v>
      </c>
      <c r="F11728" s="8" t="s">
        <v>19083</v>
      </c>
    </row>
    <row r="11729" spans="1:6" x14ac:dyDescent="0.3">
      <c r="A11729" s="2" t="s">
        <v>24240</v>
      </c>
      <c r="B11729" s="6" t="s">
        <v>24241</v>
      </c>
      <c r="C11729" s="7">
        <v>37987</v>
      </c>
      <c r="D11729" s="7">
        <v>40178</v>
      </c>
      <c r="E11729" s="8" t="s">
        <v>19083</v>
      </c>
      <c r="F11729" s="8" t="s">
        <v>19083</v>
      </c>
    </row>
    <row r="11730" spans="1:6" x14ac:dyDescent="0.3">
      <c r="A11730" s="2" t="s">
        <v>24242</v>
      </c>
      <c r="B11730" s="6" t="s">
        <v>24243</v>
      </c>
      <c r="C11730" s="7">
        <v>37987</v>
      </c>
      <c r="D11730" s="7">
        <v>40178</v>
      </c>
      <c r="E11730" s="8" t="s">
        <v>19083</v>
      </c>
      <c r="F11730" s="8" t="s">
        <v>19083</v>
      </c>
    </row>
    <row r="11731" spans="1:6" x14ac:dyDescent="0.3">
      <c r="A11731" s="2" t="s">
        <v>24244</v>
      </c>
      <c r="B11731" s="6" t="s">
        <v>24245</v>
      </c>
      <c r="C11731" s="7">
        <v>37987</v>
      </c>
      <c r="D11731" s="7">
        <v>40178</v>
      </c>
      <c r="E11731" s="8" t="s">
        <v>19083</v>
      </c>
      <c r="F11731" s="8" t="s">
        <v>19083</v>
      </c>
    </row>
    <row r="11732" spans="1:6" x14ac:dyDescent="0.3">
      <c r="A11732" s="2" t="s">
        <v>14821</v>
      </c>
      <c r="B11732" s="6" t="s">
        <v>4892</v>
      </c>
      <c r="C11732" s="7">
        <v>37987</v>
      </c>
      <c r="D11732" s="7"/>
      <c r="E11732" s="8" t="s">
        <v>19083</v>
      </c>
      <c r="F11732" s="8" t="s">
        <v>19083</v>
      </c>
    </row>
    <row r="11733" spans="1:6" x14ac:dyDescent="0.3">
      <c r="A11733" s="2" t="s">
        <v>14822</v>
      </c>
      <c r="B11733" s="6" t="s">
        <v>4893</v>
      </c>
      <c r="C11733" s="7">
        <v>37987</v>
      </c>
      <c r="D11733" s="7"/>
      <c r="E11733" s="8" t="s">
        <v>19083</v>
      </c>
      <c r="F11733" s="8" t="s">
        <v>19083</v>
      </c>
    </row>
    <row r="11734" spans="1:6" x14ac:dyDescent="0.3">
      <c r="A11734" s="2" t="s">
        <v>16167</v>
      </c>
      <c r="B11734" s="6" t="s">
        <v>6671</v>
      </c>
      <c r="C11734" s="7">
        <v>38718</v>
      </c>
      <c r="D11734" s="7"/>
      <c r="E11734" s="8" t="s">
        <v>19079</v>
      </c>
      <c r="F11734" s="8" t="s">
        <v>19080</v>
      </c>
    </row>
    <row r="11735" spans="1:6" x14ac:dyDescent="0.3">
      <c r="A11735" s="2" t="s">
        <v>20170</v>
      </c>
      <c r="B11735" s="6" t="s">
        <v>20171</v>
      </c>
      <c r="C11735" s="7">
        <v>37987</v>
      </c>
      <c r="D11735" s="7">
        <v>38717</v>
      </c>
      <c r="E11735" s="8" t="s">
        <v>19079</v>
      </c>
      <c r="F11735" s="8" t="s">
        <v>19080</v>
      </c>
    </row>
    <row r="11736" spans="1:6" x14ac:dyDescent="0.3">
      <c r="A11736" s="2" t="s">
        <v>20172</v>
      </c>
      <c r="B11736" s="6" t="s">
        <v>20173</v>
      </c>
      <c r="C11736" s="7">
        <v>37987</v>
      </c>
      <c r="D11736" s="7">
        <v>38717</v>
      </c>
      <c r="E11736" s="8" t="s">
        <v>19079</v>
      </c>
      <c r="F11736" s="8" t="s">
        <v>19080</v>
      </c>
    </row>
    <row r="11737" spans="1:6" x14ac:dyDescent="0.3">
      <c r="A11737" s="2" t="s">
        <v>14823</v>
      </c>
      <c r="B11737" s="6" t="s">
        <v>4894</v>
      </c>
      <c r="C11737" s="7">
        <v>37987</v>
      </c>
      <c r="D11737" s="7"/>
      <c r="E11737" s="8" t="s">
        <v>19079</v>
      </c>
      <c r="F11737" s="8" t="s">
        <v>19080</v>
      </c>
    </row>
    <row r="11738" spans="1:6" x14ac:dyDescent="0.3">
      <c r="A11738" s="2" t="s">
        <v>14824</v>
      </c>
      <c r="B11738" s="6" t="s">
        <v>4895</v>
      </c>
      <c r="C11738" s="7">
        <v>37987</v>
      </c>
      <c r="D11738" s="7"/>
      <c r="E11738" s="8" t="s">
        <v>19079</v>
      </c>
      <c r="F11738" s="8" t="s">
        <v>19080</v>
      </c>
    </row>
    <row r="11739" spans="1:6" x14ac:dyDescent="0.3">
      <c r="A11739" s="2" t="s">
        <v>14825</v>
      </c>
      <c r="B11739" s="6" t="s">
        <v>4896</v>
      </c>
      <c r="C11739" s="7">
        <v>37987</v>
      </c>
      <c r="D11739" s="7"/>
      <c r="E11739" s="8" t="s">
        <v>19079</v>
      </c>
      <c r="F11739" s="8" t="s">
        <v>19080</v>
      </c>
    </row>
    <row r="11740" spans="1:6" x14ac:dyDescent="0.3">
      <c r="A11740" s="2" t="s">
        <v>17284</v>
      </c>
      <c r="B11740" s="6" t="s">
        <v>7772</v>
      </c>
      <c r="C11740" s="7">
        <v>40179</v>
      </c>
      <c r="D11740" s="7"/>
      <c r="E11740" s="8" t="s">
        <v>19079</v>
      </c>
      <c r="F11740" s="8" t="s">
        <v>19080</v>
      </c>
    </row>
    <row r="11741" spans="1:6" x14ac:dyDescent="0.3">
      <c r="A11741" s="2" t="s">
        <v>24246</v>
      </c>
      <c r="B11741" s="6" t="s">
        <v>24247</v>
      </c>
      <c r="C11741" s="7">
        <v>37987</v>
      </c>
      <c r="D11741" s="7">
        <v>40178</v>
      </c>
      <c r="E11741" s="8" t="s">
        <v>19079</v>
      </c>
      <c r="F11741" s="8" t="s">
        <v>19080</v>
      </c>
    </row>
    <row r="11742" spans="1:6" x14ac:dyDescent="0.3">
      <c r="A11742" s="2" t="s">
        <v>24248</v>
      </c>
      <c r="B11742" s="6" t="s">
        <v>24249</v>
      </c>
      <c r="C11742" s="7">
        <v>37987</v>
      </c>
      <c r="D11742" s="7">
        <v>40178</v>
      </c>
      <c r="E11742" s="8" t="s">
        <v>19079</v>
      </c>
      <c r="F11742" s="8" t="s">
        <v>19080</v>
      </c>
    </row>
    <row r="11743" spans="1:6" x14ac:dyDescent="0.3">
      <c r="A11743" s="2" t="s">
        <v>14826</v>
      </c>
      <c r="B11743" s="6" t="s">
        <v>4897</v>
      </c>
      <c r="C11743" s="7">
        <v>37987</v>
      </c>
      <c r="D11743" s="7"/>
      <c r="E11743" s="8" t="s">
        <v>19079</v>
      </c>
      <c r="F11743" s="8" t="s">
        <v>19080</v>
      </c>
    </row>
    <row r="11744" spans="1:6" x14ac:dyDescent="0.3">
      <c r="A11744" s="2" t="s">
        <v>14827</v>
      </c>
      <c r="B11744" s="6" t="s">
        <v>4898</v>
      </c>
      <c r="C11744" s="7">
        <v>37987</v>
      </c>
      <c r="D11744" s="7"/>
      <c r="E11744" s="8" t="s">
        <v>19079</v>
      </c>
      <c r="F11744" s="8" t="s">
        <v>19080</v>
      </c>
    </row>
    <row r="11745" spans="1:6" x14ac:dyDescent="0.3">
      <c r="A11745" s="2" t="s">
        <v>14828</v>
      </c>
      <c r="B11745" s="6" t="s">
        <v>4899</v>
      </c>
      <c r="C11745" s="7">
        <v>37987</v>
      </c>
      <c r="D11745" s="7"/>
      <c r="E11745" s="8" t="s">
        <v>19079</v>
      </c>
      <c r="F11745" s="8" t="s">
        <v>19080</v>
      </c>
    </row>
    <row r="11746" spans="1:6" x14ac:dyDescent="0.3">
      <c r="A11746" s="2" t="s">
        <v>26396</v>
      </c>
      <c r="B11746" s="6" t="s">
        <v>26397</v>
      </c>
      <c r="C11746" s="7">
        <v>40179</v>
      </c>
      <c r="D11746" s="7">
        <v>41639</v>
      </c>
      <c r="E11746" s="8" t="s">
        <v>19079</v>
      </c>
      <c r="F11746" s="8" t="s">
        <v>19080</v>
      </c>
    </row>
    <row r="11747" spans="1:6" x14ac:dyDescent="0.3">
      <c r="A11747" s="2" t="s">
        <v>24250</v>
      </c>
      <c r="B11747" s="6" t="s">
        <v>24251</v>
      </c>
      <c r="C11747" s="7">
        <v>37987</v>
      </c>
      <c r="D11747" s="7">
        <v>40178</v>
      </c>
      <c r="E11747" s="8" t="s">
        <v>19079</v>
      </c>
      <c r="F11747" s="8" t="s">
        <v>19080</v>
      </c>
    </row>
    <row r="11748" spans="1:6" x14ac:dyDescent="0.3">
      <c r="A11748" s="2" t="s">
        <v>18291</v>
      </c>
      <c r="B11748" s="6" t="s">
        <v>8698</v>
      </c>
      <c r="C11748" s="7">
        <v>41640</v>
      </c>
      <c r="D11748" s="7"/>
      <c r="E11748" s="8" t="s">
        <v>19079</v>
      </c>
      <c r="F11748" s="8" t="s">
        <v>19080</v>
      </c>
    </row>
    <row r="11749" spans="1:6" x14ac:dyDescent="0.3">
      <c r="A11749" s="2" t="s">
        <v>18292</v>
      </c>
      <c r="B11749" s="6" t="s">
        <v>8699</v>
      </c>
      <c r="C11749" s="7">
        <v>41640</v>
      </c>
      <c r="D11749" s="7"/>
      <c r="E11749" s="8" t="s">
        <v>19079</v>
      </c>
      <c r="F11749" s="8" t="s">
        <v>19080</v>
      </c>
    </row>
    <row r="11750" spans="1:6" x14ac:dyDescent="0.3">
      <c r="A11750" s="2" t="s">
        <v>24252</v>
      </c>
      <c r="B11750" s="6" t="s">
        <v>24253</v>
      </c>
      <c r="C11750" s="7">
        <v>37987</v>
      </c>
      <c r="D11750" s="7">
        <v>40178</v>
      </c>
      <c r="E11750" s="8" t="s">
        <v>19079</v>
      </c>
      <c r="F11750" s="8" t="s">
        <v>19080</v>
      </c>
    </row>
    <row r="11751" spans="1:6" x14ac:dyDescent="0.3">
      <c r="A11751" s="2" t="s">
        <v>14829</v>
      </c>
      <c r="B11751" s="6" t="s">
        <v>4900</v>
      </c>
      <c r="C11751" s="7">
        <v>37987</v>
      </c>
      <c r="D11751" s="7"/>
      <c r="E11751" s="8" t="s">
        <v>19079</v>
      </c>
      <c r="F11751" s="8" t="s">
        <v>19080</v>
      </c>
    </row>
    <row r="11752" spans="1:6" x14ac:dyDescent="0.3">
      <c r="A11752" s="2" t="s">
        <v>14830</v>
      </c>
      <c r="B11752" s="6" t="s">
        <v>4901</v>
      </c>
      <c r="C11752" s="7">
        <v>37987</v>
      </c>
      <c r="D11752" s="7"/>
      <c r="E11752" s="8" t="s">
        <v>19079</v>
      </c>
      <c r="F11752" s="8" t="s">
        <v>19080</v>
      </c>
    </row>
    <row r="11753" spans="1:6" x14ac:dyDescent="0.3">
      <c r="A11753" s="2" t="s">
        <v>14577</v>
      </c>
      <c r="B11753" s="6" t="s">
        <v>4673</v>
      </c>
      <c r="C11753" s="7">
        <v>37987</v>
      </c>
      <c r="D11753" s="7"/>
      <c r="E11753" s="8" t="s">
        <v>19079</v>
      </c>
      <c r="F11753" s="8" t="s">
        <v>19080</v>
      </c>
    </row>
    <row r="11754" spans="1:6" x14ac:dyDescent="0.3">
      <c r="A11754" s="2" t="s">
        <v>14578</v>
      </c>
      <c r="B11754" s="6" t="s">
        <v>4674</v>
      </c>
      <c r="C11754" s="7">
        <v>37987</v>
      </c>
      <c r="D11754" s="7"/>
      <c r="E11754" s="8" t="s">
        <v>19079</v>
      </c>
      <c r="F11754" s="8" t="s">
        <v>19080</v>
      </c>
    </row>
    <row r="11755" spans="1:6" x14ac:dyDescent="0.3">
      <c r="A11755" s="2" t="s">
        <v>14579</v>
      </c>
      <c r="B11755" s="6" t="s">
        <v>4675</v>
      </c>
      <c r="C11755" s="7">
        <v>37987</v>
      </c>
      <c r="D11755" s="7"/>
      <c r="E11755" s="8" t="s">
        <v>19079</v>
      </c>
      <c r="F11755" s="8" t="s">
        <v>19080</v>
      </c>
    </row>
    <row r="11756" spans="1:6" x14ac:dyDescent="0.3">
      <c r="A11756" s="2" t="s">
        <v>14580</v>
      </c>
      <c r="B11756" s="6" t="s">
        <v>4676</v>
      </c>
      <c r="C11756" s="7">
        <v>37987</v>
      </c>
      <c r="D11756" s="7"/>
      <c r="E11756" s="8" t="s">
        <v>19079</v>
      </c>
      <c r="F11756" s="8" t="s">
        <v>19080</v>
      </c>
    </row>
    <row r="11757" spans="1:6" x14ac:dyDescent="0.3">
      <c r="A11757" s="2" t="s">
        <v>14581</v>
      </c>
      <c r="B11757" s="6" t="s">
        <v>4677</v>
      </c>
      <c r="C11757" s="7">
        <v>37987</v>
      </c>
      <c r="D11757" s="7"/>
      <c r="E11757" s="8" t="s">
        <v>19079</v>
      </c>
      <c r="F11757" s="8" t="s">
        <v>19080</v>
      </c>
    </row>
    <row r="11758" spans="1:6" x14ac:dyDescent="0.3">
      <c r="A11758" s="2" t="s">
        <v>14582</v>
      </c>
      <c r="B11758" s="6" t="s">
        <v>4678</v>
      </c>
      <c r="C11758" s="7">
        <v>37987</v>
      </c>
      <c r="D11758" s="7"/>
      <c r="E11758" s="8" t="s">
        <v>19079</v>
      </c>
      <c r="F11758" s="8" t="s">
        <v>19080</v>
      </c>
    </row>
    <row r="11759" spans="1:6" x14ac:dyDescent="0.3">
      <c r="A11759" s="2" t="s">
        <v>14583</v>
      </c>
      <c r="B11759" s="6" t="s">
        <v>6672</v>
      </c>
      <c r="C11759" s="7">
        <f>VLOOKUP(A:A,[1]CNCodes!$A$2:$F$15400,3,FALSE)</f>
        <v>37987</v>
      </c>
      <c r="D11759" s="7">
        <f>VLOOKUP(A:A,[1]CNCodes!$A$2:$F$15400,4,FALSE)</f>
        <v>38717</v>
      </c>
      <c r="E11759" s="8" t="s">
        <v>19079</v>
      </c>
      <c r="F11759" s="8" t="str">
        <f>VLOOKUP(A:A,[1]CNCodes!$A$2:$F$15400,6,FALSE)</f>
        <v>Number of items</v>
      </c>
    </row>
    <row r="11760" spans="1:6" x14ac:dyDescent="0.3">
      <c r="A11760" s="2" t="s">
        <v>14583</v>
      </c>
      <c r="B11760" s="6" t="s">
        <v>6672</v>
      </c>
      <c r="C11760" s="7">
        <v>38718</v>
      </c>
      <c r="D11760" s="7"/>
      <c r="E11760" s="8" t="s">
        <v>19079</v>
      </c>
      <c r="F11760" s="8" t="s">
        <v>19080</v>
      </c>
    </row>
    <row r="11761" spans="1:6" x14ac:dyDescent="0.3">
      <c r="A11761" s="2" t="s">
        <v>14584</v>
      </c>
      <c r="B11761" s="6" t="s">
        <v>4679</v>
      </c>
      <c r="C11761" s="7">
        <v>37987</v>
      </c>
      <c r="D11761" s="7"/>
      <c r="E11761" s="8" t="s">
        <v>19079</v>
      </c>
      <c r="F11761" s="8" t="s">
        <v>19080</v>
      </c>
    </row>
    <row r="11762" spans="1:6" x14ac:dyDescent="0.3">
      <c r="A11762" s="2" t="s">
        <v>20174</v>
      </c>
      <c r="B11762" s="6" t="s">
        <v>20175</v>
      </c>
      <c r="C11762" s="7">
        <v>37987</v>
      </c>
      <c r="D11762" s="7">
        <v>38717</v>
      </c>
      <c r="E11762" s="8" t="s">
        <v>19079</v>
      </c>
      <c r="F11762" s="8" t="s">
        <v>19080</v>
      </c>
    </row>
    <row r="11763" spans="1:6" x14ac:dyDescent="0.3">
      <c r="A11763" s="2" t="s">
        <v>20174</v>
      </c>
      <c r="B11763" s="6" t="s">
        <v>24254</v>
      </c>
      <c r="C11763" s="7">
        <v>38718</v>
      </c>
      <c r="D11763" s="7">
        <v>40178</v>
      </c>
      <c r="E11763" s="8" t="s">
        <v>19079</v>
      </c>
      <c r="F11763" s="8" t="s">
        <v>19080</v>
      </c>
    </row>
    <row r="11764" spans="1:6" x14ac:dyDescent="0.3">
      <c r="A11764" s="2" t="s">
        <v>17285</v>
      </c>
      <c r="B11764" s="6" t="s">
        <v>7773</v>
      </c>
      <c r="C11764" s="7">
        <v>40179</v>
      </c>
      <c r="D11764" s="7"/>
      <c r="E11764" s="8" t="s">
        <v>19079</v>
      </c>
      <c r="F11764" s="8" t="s">
        <v>19080</v>
      </c>
    </row>
    <row r="11765" spans="1:6" x14ac:dyDescent="0.3">
      <c r="A11765" s="2" t="s">
        <v>20176</v>
      </c>
      <c r="B11765" s="6" t="s">
        <v>20177</v>
      </c>
      <c r="C11765" s="7">
        <v>37987</v>
      </c>
      <c r="D11765" s="7">
        <v>38717</v>
      </c>
      <c r="E11765" s="8" t="s">
        <v>19079</v>
      </c>
      <c r="F11765" s="8" t="s">
        <v>19080</v>
      </c>
    </row>
    <row r="11766" spans="1:6" x14ac:dyDescent="0.3">
      <c r="A11766" s="2" t="s">
        <v>20176</v>
      </c>
      <c r="B11766" s="6" t="s">
        <v>24255</v>
      </c>
      <c r="C11766" s="7">
        <v>38718</v>
      </c>
      <c r="D11766" s="7">
        <v>40178</v>
      </c>
      <c r="E11766" s="8" t="s">
        <v>19079</v>
      </c>
      <c r="F11766" s="8" t="s">
        <v>19080</v>
      </c>
    </row>
    <row r="11767" spans="1:6" x14ac:dyDescent="0.3">
      <c r="A11767" s="2" t="s">
        <v>20178</v>
      </c>
      <c r="B11767" s="6" t="s">
        <v>20179</v>
      </c>
      <c r="C11767" s="7">
        <v>37987</v>
      </c>
      <c r="D11767" s="7">
        <v>38717</v>
      </c>
      <c r="E11767" s="8" t="s">
        <v>19079</v>
      </c>
      <c r="F11767" s="8" t="s">
        <v>19080</v>
      </c>
    </row>
    <row r="11768" spans="1:6" x14ac:dyDescent="0.3">
      <c r="A11768" s="2" t="s">
        <v>20178</v>
      </c>
      <c r="B11768" s="6" t="s">
        <v>24256</v>
      </c>
      <c r="C11768" s="7">
        <v>38718</v>
      </c>
      <c r="D11768" s="7">
        <v>40178</v>
      </c>
      <c r="E11768" s="8" t="s">
        <v>19079</v>
      </c>
      <c r="F11768" s="8" t="s">
        <v>19080</v>
      </c>
    </row>
    <row r="11769" spans="1:6" x14ac:dyDescent="0.3">
      <c r="A11769" s="2" t="s">
        <v>17286</v>
      </c>
      <c r="B11769" s="6" t="s">
        <v>7774</v>
      </c>
      <c r="C11769" s="7">
        <v>40179</v>
      </c>
      <c r="D11769" s="7"/>
      <c r="E11769" s="8" t="s">
        <v>19079</v>
      </c>
      <c r="F11769" s="8" t="s">
        <v>19080</v>
      </c>
    </row>
    <row r="11770" spans="1:6" x14ac:dyDescent="0.3">
      <c r="A11770" s="2" t="s">
        <v>20180</v>
      </c>
      <c r="B11770" s="6" t="s">
        <v>20181</v>
      </c>
      <c r="C11770" s="7">
        <v>37987</v>
      </c>
      <c r="D11770" s="7">
        <v>38717</v>
      </c>
      <c r="E11770" s="8" t="s">
        <v>19079</v>
      </c>
      <c r="F11770" s="8" t="s">
        <v>19080</v>
      </c>
    </row>
    <row r="11771" spans="1:6" x14ac:dyDescent="0.3">
      <c r="A11771" s="2" t="s">
        <v>20180</v>
      </c>
      <c r="B11771" s="6" t="s">
        <v>24257</v>
      </c>
      <c r="C11771" s="7">
        <v>38718</v>
      </c>
      <c r="D11771" s="7">
        <v>40178</v>
      </c>
      <c r="E11771" s="8" t="s">
        <v>19079</v>
      </c>
      <c r="F11771" s="8" t="s">
        <v>19080</v>
      </c>
    </row>
    <row r="11772" spans="1:6" x14ac:dyDescent="0.3">
      <c r="A11772" s="2" t="s">
        <v>14585</v>
      </c>
      <c r="B11772" s="6" t="s">
        <v>6673</v>
      </c>
      <c r="C11772" s="7">
        <f>VLOOKUP(A:A,[1]CNCodes!$A$2:$F$15400,3,FALSE)</f>
        <v>37987</v>
      </c>
      <c r="D11772" s="7">
        <f>VLOOKUP(A:A,[1]CNCodes!$A$2:$F$15400,4,FALSE)</f>
        <v>38717</v>
      </c>
      <c r="E11772" s="8" t="s">
        <v>19079</v>
      </c>
      <c r="F11772" s="8" t="str">
        <f>VLOOKUP(A:A,[1]CNCodes!$A$2:$F$15400,6,FALSE)</f>
        <v>Number of items</v>
      </c>
    </row>
    <row r="11773" spans="1:6" x14ac:dyDescent="0.3">
      <c r="A11773" s="2" t="s">
        <v>14585</v>
      </c>
      <c r="B11773" s="6" t="s">
        <v>6673</v>
      </c>
      <c r="C11773" s="7">
        <v>38718</v>
      </c>
      <c r="D11773" s="7"/>
      <c r="E11773" s="8" t="s">
        <v>19079</v>
      </c>
      <c r="F11773" s="8" t="s">
        <v>19080</v>
      </c>
    </row>
    <row r="11774" spans="1:6" x14ac:dyDescent="0.3">
      <c r="A11774" s="2" t="s">
        <v>14586</v>
      </c>
      <c r="B11774" s="6" t="s">
        <v>6674</v>
      </c>
      <c r="C11774" s="7">
        <f>VLOOKUP(A:A,[1]CNCodes!$A$2:$F$15400,3,FALSE)</f>
        <v>37987</v>
      </c>
      <c r="D11774" s="7">
        <f>VLOOKUP(A:A,[1]CNCodes!$A$2:$F$15400,4,FALSE)</f>
        <v>38717</v>
      </c>
      <c r="E11774" s="8" t="s">
        <v>19079</v>
      </c>
      <c r="F11774" s="8" t="str">
        <f>VLOOKUP(A:A,[1]CNCodes!$A$2:$F$15400,6,FALSE)</f>
        <v>Number of items</v>
      </c>
    </row>
    <row r="11775" spans="1:6" x14ac:dyDescent="0.3">
      <c r="A11775" s="2" t="s">
        <v>14586</v>
      </c>
      <c r="B11775" s="6" t="s">
        <v>6674</v>
      </c>
      <c r="C11775" s="7">
        <v>38718</v>
      </c>
      <c r="D11775" s="7"/>
      <c r="E11775" s="8" t="s">
        <v>19079</v>
      </c>
      <c r="F11775" s="8" t="s">
        <v>19080</v>
      </c>
    </row>
    <row r="11776" spans="1:6" x14ac:dyDescent="0.3">
      <c r="A11776" s="2" t="s">
        <v>14587</v>
      </c>
      <c r="B11776" s="6" t="s">
        <v>6675</v>
      </c>
      <c r="C11776" s="7">
        <f>VLOOKUP(A:A,[1]CNCodes!$A$2:$F$15400,3,FALSE)</f>
        <v>37987</v>
      </c>
      <c r="D11776" s="7">
        <f>VLOOKUP(A:A,[1]CNCodes!$A$2:$F$15400,4,FALSE)</f>
        <v>38717</v>
      </c>
      <c r="E11776" s="8" t="s">
        <v>19079</v>
      </c>
      <c r="F11776" s="8" t="str">
        <f>VLOOKUP(A:A,[1]CNCodes!$A$2:$F$15400,6,FALSE)</f>
        <v>Number of items</v>
      </c>
    </row>
    <row r="11777" spans="1:6" x14ac:dyDescent="0.3">
      <c r="A11777" s="2" t="s">
        <v>14587</v>
      </c>
      <c r="B11777" s="6" t="s">
        <v>6675</v>
      </c>
      <c r="C11777" s="7">
        <v>38718</v>
      </c>
      <c r="D11777" s="7"/>
      <c r="E11777" s="8" t="s">
        <v>19079</v>
      </c>
      <c r="F11777" s="8" t="s">
        <v>19080</v>
      </c>
    </row>
    <row r="11778" spans="1:6" x14ac:dyDescent="0.3">
      <c r="A11778" s="2" t="s">
        <v>14588</v>
      </c>
      <c r="B11778" s="6" t="s">
        <v>6676</v>
      </c>
      <c r="C11778" s="7">
        <f>VLOOKUP(A:A,[1]CNCodes!$A$2:$F$15400,3,FALSE)</f>
        <v>37987</v>
      </c>
      <c r="D11778" s="7">
        <f>VLOOKUP(A:A,[1]CNCodes!$A$2:$F$15400,4,FALSE)</f>
        <v>38717</v>
      </c>
      <c r="E11778" s="8" t="s">
        <v>19079</v>
      </c>
      <c r="F11778" s="8" t="str">
        <f>VLOOKUP(A:A,[1]CNCodes!$A$2:$F$15400,6,FALSE)</f>
        <v>Number of items</v>
      </c>
    </row>
    <row r="11779" spans="1:6" x14ac:dyDescent="0.3">
      <c r="A11779" s="2" t="s">
        <v>14588</v>
      </c>
      <c r="B11779" s="6" t="s">
        <v>6676</v>
      </c>
      <c r="C11779" s="7">
        <v>38718</v>
      </c>
      <c r="D11779" s="7"/>
      <c r="E11779" s="8" t="s">
        <v>19079</v>
      </c>
      <c r="F11779" s="8" t="s">
        <v>19080</v>
      </c>
    </row>
    <row r="11780" spans="1:6" x14ac:dyDescent="0.3">
      <c r="A11780" s="2" t="s">
        <v>14589</v>
      </c>
      <c r="B11780" s="6" t="s">
        <v>6677</v>
      </c>
      <c r="C11780" s="7">
        <f>VLOOKUP(A:A,[1]CNCodes!$A$2:$F$15400,3,FALSE)</f>
        <v>37987</v>
      </c>
      <c r="D11780" s="7">
        <f>VLOOKUP(A:A,[1]CNCodes!$A$2:$F$15400,4,FALSE)</f>
        <v>38717</v>
      </c>
      <c r="E11780" s="8" t="s">
        <v>19079</v>
      </c>
      <c r="F11780" s="8" t="str">
        <f>VLOOKUP(A:A,[1]CNCodes!$A$2:$F$15400,6,FALSE)</f>
        <v>Number of items</v>
      </c>
    </row>
    <row r="11781" spans="1:6" x14ac:dyDescent="0.3">
      <c r="A11781" s="2" t="s">
        <v>14589</v>
      </c>
      <c r="B11781" s="6" t="s">
        <v>6677</v>
      </c>
      <c r="C11781" s="7">
        <v>38718</v>
      </c>
      <c r="D11781" s="7"/>
      <c r="E11781" s="8" t="s">
        <v>19079</v>
      </c>
      <c r="F11781" s="8" t="s">
        <v>19080</v>
      </c>
    </row>
    <row r="11782" spans="1:6" x14ac:dyDescent="0.3">
      <c r="A11782" s="2" t="s">
        <v>14590</v>
      </c>
      <c r="B11782" s="6" t="s">
        <v>6678</v>
      </c>
      <c r="C11782" s="7">
        <f>VLOOKUP(A:A,[1]CNCodes!$A$2:$F$15400,3,FALSE)</f>
        <v>37987</v>
      </c>
      <c r="D11782" s="7">
        <f>VLOOKUP(A:A,[1]CNCodes!$A$2:$F$15400,4,FALSE)</f>
        <v>38717</v>
      </c>
      <c r="E11782" s="8" t="s">
        <v>19079</v>
      </c>
      <c r="F11782" s="8" t="str">
        <f>VLOOKUP(A:A,[1]CNCodes!$A$2:$F$15400,6,FALSE)</f>
        <v>Number of items</v>
      </c>
    </row>
    <row r="11783" spans="1:6" x14ac:dyDescent="0.3">
      <c r="A11783" s="2" t="s">
        <v>14590</v>
      </c>
      <c r="B11783" s="6" t="s">
        <v>6678</v>
      </c>
      <c r="C11783" s="7">
        <v>38718</v>
      </c>
      <c r="D11783" s="7"/>
      <c r="E11783" s="8" t="s">
        <v>19079</v>
      </c>
      <c r="F11783" s="8" t="s">
        <v>19080</v>
      </c>
    </row>
    <row r="11784" spans="1:6" x14ac:dyDescent="0.3">
      <c r="A11784" s="2" t="s">
        <v>14591</v>
      </c>
      <c r="B11784" s="6" t="s">
        <v>6679</v>
      </c>
      <c r="C11784" s="7">
        <f>VLOOKUP(A:A,[1]CNCodes!$A$2:$F$15400,3,FALSE)</f>
        <v>37987</v>
      </c>
      <c r="D11784" s="7">
        <f>VLOOKUP(A:A,[1]CNCodes!$A$2:$F$15400,4,FALSE)</f>
        <v>38717</v>
      </c>
      <c r="E11784" s="8" t="s">
        <v>19079</v>
      </c>
      <c r="F11784" s="8" t="str">
        <f>VLOOKUP(A:A,[1]CNCodes!$A$2:$F$15400,6,FALSE)</f>
        <v>Number of items</v>
      </c>
    </row>
    <row r="11785" spans="1:6" x14ac:dyDescent="0.3">
      <c r="A11785" s="2" t="s">
        <v>14591</v>
      </c>
      <c r="B11785" s="6" t="s">
        <v>6679</v>
      </c>
      <c r="C11785" s="7">
        <v>38718</v>
      </c>
      <c r="D11785" s="7"/>
      <c r="E11785" s="8" t="s">
        <v>19079</v>
      </c>
      <c r="F11785" s="8" t="s">
        <v>19080</v>
      </c>
    </row>
    <row r="11786" spans="1:6" x14ac:dyDescent="0.3">
      <c r="A11786" s="2" t="s">
        <v>14592</v>
      </c>
      <c r="B11786" s="6" t="s">
        <v>6680</v>
      </c>
      <c r="C11786" s="7">
        <f>VLOOKUP(A:A,[1]CNCodes!$A$2:$F$15400,3,FALSE)</f>
        <v>37987</v>
      </c>
      <c r="D11786" s="7">
        <f>VLOOKUP(A:A,[1]CNCodes!$A$2:$F$15400,4,FALSE)</f>
        <v>38717</v>
      </c>
      <c r="E11786" s="8" t="s">
        <v>19079</v>
      </c>
      <c r="F11786" s="8" t="str">
        <f>VLOOKUP(A:A,[1]CNCodes!$A$2:$F$15400,6,FALSE)</f>
        <v>Number of items</v>
      </c>
    </row>
    <row r="11787" spans="1:6" x14ac:dyDescent="0.3">
      <c r="A11787" s="2" t="s">
        <v>14592</v>
      </c>
      <c r="B11787" s="6" t="s">
        <v>6680</v>
      </c>
      <c r="C11787" s="7">
        <v>38718</v>
      </c>
      <c r="D11787" s="7"/>
      <c r="E11787" s="8" t="s">
        <v>19079</v>
      </c>
      <c r="F11787" s="8" t="s">
        <v>19080</v>
      </c>
    </row>
    <row r="11788" spans="1:6" x14ac:dyDescent="0.3">
      <c r="A11788" s="2" t="s">
        <v>14593</v>
      </c>
      <c r="B11788" s="6" t="s">
        <v>6681</v>
      </c>
      <c r="C11788" s="7">
        <f>VLOOKUP(A:A,[1]CNCodes!$A$2:$F$15400,3,FALSE)</f>
        <v>37987</v>
      </c>
      <c r="D11788" s="7">
        <f>VLOOKUP(A:A,[1]CNCodes!$A$2:$F$15400,4,FALSE)</f>
        <v>38717</v>
      </c>
      <c r="E11788" s="8" t="s">
        <v>19079</v>
      </c>
      <c r="F11788" s="8" t="str">
        <f>VLOOKUP(A:A,[1]CNCodes!$A$2:$F$15400,6,FALSE)</f>
        <v>Number of items</v>
      </c>
    </row>
    <row r="11789" spans="1:6" x14ac:dyDescent="0.3">
      <c r="A11789" s="2" t="s">
        <v>14593</v>
      </c>
      <c r="B11789" s="6" t="s">
        <v>6681</v>
      </c>
      <c r="C11789" s="7">
        <v>38718</v>
      </c>
      <c r="D11789" s="7"/>
      <c r="E11789" s="8" t="s">
        <v>19079</v>
      </c>
      <c r="F11789" s="8" t="s">
        <v>19080</v>
      </c>
    </row>
    <row r="11790" spans="1:6" x14ac:dyDescent="0.3">
      <c r="A11790" s="2" t="s">
        <v>14594</v>
      </c>
      <c r="B11790" s="6" t="s">
        <v>6682</v>
      </c>
      <c r="C11790" s="7">
        <f>VLOOKUP(A:A,[1]CNCodes!$A$2:$F$15400,3,FALSE)</f>
        <v>37987</v>
      </c>
      <c r="D11790" s="7">
        <f>VLOOKUP(A:A,[1]CNCodes!$A$2:$F$15400,4,FALSE)</f>
        <v>38717</v>
      </c>
      <c r="E11790" s="8" t="s">
        <v>19079</v>
      </c>
      <c r="F11790" s="8" t="str">
        <f>VLOOKUP(A:A,[1]CNCodes!$A$2:$F$15400,6,FALSE)</f>
        <v>Number of items</v>
      </c>
    </row>
    <row r="11791" spans="1:6" x14ac:dyDescent="0.3">
      <c r="A11791" s="2" t="s">
        <v>14594</v>
      </c>
      <c r="B11791" s="6" t="s">
        <v>6682</v>
      </c>
      <c r="C11791" s="7">
        <v>38718</v>
      </c>
      <c r="D11791" s="7"/>
      <c r="E11791" s="8" t="s">
        <v>19079</v>
      </c>
      <c r="F11791" s="8" t="s">
        <v>19080</v>
      </c>
    </row>
    <row r="11792" spans="1:6" x14ac:dyDescent="0.3">
      <c r="A11792" s="2" t="s">
        <v>14595</v>
      </c>
      <c r="B11792" s="6" t="s">
        <v>6683</v>
      </c>
      <c r="C11792" s="7">
        <f>VLOOKUP(A:A,[1]CNCodes!$A$2:$F$15400,3,FALSE)</f>
        <v>37987</v>
      </c>
      <c r="D11792" s="7">
        <f>VLOOKUP(A:A,[1]CNCodes!$A$2:$F$15400,4,FALSE)</f>
        <v>38717</v>
      </c>
      <c r="E11792" s="8" t="s">
        <v>19079</v>
      </c>
      <c r="F11792" s="8" t="str">
        <f>VLOOKUP(A:A,[1]CNCodes!$A$2:$F$15400,6,FALSE)</f>
        <v>Number of items</v>
      </c>
    </row>
    <row r="11793" spans="1:6" x14ac:dyDescent="0.3">
      <c r="A11793" s="2" t="s">
        <v>14595</v>
      </c>
      <c r="B11793" s="6" t="s">
        <v>6683</v>
      </c>
      <c r="C11793" s="7">
        <v>38718</v>
      </c>
      <c r="D11793" s="7"/>
      <c r="E11793" s="8" t="s">
        <v>19079</v>
      </c>
      <c r="F11793" s="8" t="s">
        <v>19080</v>
      </c>
    </row>
    <row r="11794" spans="1:6" x14ac:dyDescent="0.3">
      <c r="A11794" s="2" t="s">
        <v>14596</v>
      </c>
      <c r="B11794" s="6" t="s">
        <v>6684</v>
      </c>
      <c r="C11794" s="7">
        <f>VLOOKUP(A:A,[1]CNCodes!$A$2:$F$15400,3,FALSE)</f>
        <v>37987</v>
      </c>
      <c r="D11794" s="7">
        <f>VLOOKUP(A:A,[1]CNCodes!$A$2:$F$15400,4,FALSE)</f>
        <v>38717</v>
      </c>
      <c r="E11794" s="8" t="s">
        <v>19079</v>
      </c>
      <c r="F11794" s="8" t="str">
        <f>VLOOKUP(A:A,[1]CNCodes!$A$2:$F$15400,6,FALSE)</f>
        <v>Number of items</v>
      </c>
    </row>
    <row r="11795" spans="1:6" x14ac:dyDescent="0.3">
      <c r="A11795" s="2" t="s">
        <v>14596</v>
      </c>
      <c r="B11795" s="6" t="s">
        <v>6684</v>
      </c>
      <c r="C11795" s="7">
        <v>38718</v>
      </c>
      <c r="D11795" s="7"/>
      <c r="E11795" s="8" t="s">
        <v>19079</v>
      </c>
      <c r="F11795" s="8" t="s">
        <v>19080</v>
      </c>
    </row>
    <row r="11796" spans="1:6" x14ac:dyDescent="0.3">
      <c r="A11796" s="2" t="s">
        <v>14597</v>
      </c>
      <c r="B11796" s="6" t="s">
        <v>6685</v>
      </c>
      <c r="C11796" s="7">
        <f>VLOOKUP(A:A,[1]CNCodes!$A$2:$F$15400,3,FALSE)</f>
        <v>37987</v>
      </c>
      <c r="D11796" s="7">
        <f>VLOOKUP(A:A,[1]CNCodes!$A$2:$F$15400,4,FALSE)</f>
        <v>38717</v>
      </c>
      <c r="E11796" s="8" t="s">
        <v>19079</v>
      </c>
      <c r="F11796" s="8" t="str">
        <f>VLOOKUP(A:A,[1]CNCodes!$A$2:$F$15400,6,FALSE)</f>
        <v>Number of items</v>
      </c>
    </row>
    <row r="11797" spans="1:6" x14ac:dyDescent="0.3">
      <c r="A11797" s="2" t="s">
        <v>14597</v>
      </c>
      <c r="B11797" s="6" t="s">
        <v>6685</v>
      </c>
      <c r="C11797" s="7">
        <v>38718</v>
      </c>
      <c r="D11797" s="7"/>
      <c r="E11797" s="8" t="s">
        <v>19079</v>
      </c>
      <c r="F11797" s="8" t="s">
        <v>19080</v>
      </c>
    </row>
    <row r="11798" spans="1:6" x14ac:dyDescent="0.3">
      <c r="A11798" s="2" t="s">
        <v>14598</v>
      </c>
      <c r="B11798" s="6" t="s">
        <v>6686</v>
      </c>
      <c r="C11798" s="7">
        <f>VLOOKUP(A:A,[1]CNCodes!$A$2:$F$15400,3,FALSE)</f>
        <v>37987</v>
      </c>
      <c r="D11798" s="7">
        <f>VLOOKUP(A:A,[1]CNCodes!$A$2:$F$15400,4,FALSE)</f>
        <v>38717</v>
      </c>
      <c r="E11798" s="8" t="s">
        <v>19079</v>
      </c>
      <c r="F11798" s="8" t="str">
        <f>VLOOKUP(A:A,[1]CNCodes!$A$2:$F$15400,6,FALSE)</f>
        <v>Number of items</v>
      </c>
    </row>
    <row r="11799" spans="1:6" x14ac:dyDescent="0.3">
      <c r="A11799" s="2" t="s">
        <v>14598</v>
      </c>
      <c r="B11799" s="6" t="s">
        <v>6686</v>
      </c>
      <c r="C11799" s="7">
        <v>38718</v>
      </c>
      <c r="D11799" s="7"/>
      <c r="E11799" s="8" t="s">
        <v>19079</v>
      </c>
      <c r="F11799" s="8" t="s">
        <v>19080</v>
      </c>
    </row>
    <row r="11800" spans="1:6" x14ac:dyDescent="0.3">
      <c r="A11800" s="2" t="s">
        <v>14599</v>
      </c>
      <c r="B11800" s="6" t="s">
        <v>6687</v>
      </c>
      <c r="C11800" s="7">
        <f>VLOOKUP(A:A,[1]CNCodes!$A$2:$F$15400,3,FALSE)</f>
        <v>37987</v>
      </c>
      <c r="D11800" s="7">
        <f>VLOOKUP(A:A,[1]CNCodes!$A$2:$F$15400,4,FALSE)</f>
        <v>38717</v>
      </c>
      <c r="E11800" s="8" t="s">
        <v>19079</v>
      </c>
      <c r="F11800" s="8" t="str">
        <f>VLOOKUP(A:A,[1]CNCodes!$A$2:$F$15400,6,FALSE)</f>
        <v>Number of items</v>
      </c>
    </row>
    <row r="11801" spans="1:6" x14ac:dyDescent="0.3">
      <c r="A11801" s="2" t="s">
        <v>14599</v>
      </c>
      <c r="B11801" s="6" t="s">
        <v>6687</v>
      </c>
      <c r="C11801" s="7">
        <v>38718</v>
      </c>
      <c r="D11801" s="7"/>
      <c r="E11801" s="8" t="s">
        <v>19079</v>
      </c>
      <c r="F11801" s="8" t="s">
        <v>19080</v>
      </c>
    </row>
    <row r="11802" spans="1:6" x14ac:dyDescent="0.3">
      <c r="A11802" s="2" t="s">
        <v>14600</v>
      </c>
      <c r="B11802" s="6" t="s">
        <v>6688</v>
      </c>
      <c r="C11802" s="7">
        <f>VLOOKUP(A:A,[1]CNCodes!$A$2:$F$15400,3,FALSE)</f>
        <v>37987</v>
      </c>
      <c r="D11802" s="7">
        <f>VLOOKUP(A:A,[1]CNCodes!$A$2:$F$15400,4,FALSE)</f>
        <v>38717</v>
      </c>
      <c r="E11802" s="8" t="s">
        <v>19079</v>
      </c>
      <c r="F11802" s="8" t="str">
        <f>VLOOKUP(A:A,[1]CNCodes!$A$2:$F$15400,6,FALSE)</f>
        <v>Number of items</v>
      </c>
    </row>
    <row r="11803" spans="1:6" x14ac:dyDescent="0.3">
      <c r="A11803" s="2" t="s">
        <v>14600</v>
      </c>
      <c r="B11803" s="6" t="s">
        <v>6688</v>
      </c>
      <c r="C11803" s="7">
        <v>38718</v>
      </c>
      <c r="D11803" s="7"/>
      <c r="E11803" s="8" t="s">
        <v>19079</v>
      </c>
      <c r="F11803" s="8" t="s">
        <v>19080</v>
      </c>
    </row>
    <row r="11804" spans="1:6" x14ac:dyDescent="0.3">
      <c r="A11804" s="2" t="s">
        <v>14601</v>
      </c>
      <c r="B11804" s="6" t="s">
        <v>6689</v>
      </c>
      <c r="C11804" s="7">
        <f>VLOOKUP(A:A,[1]CNCodes!$A$2:$F$15400,3,FALSE)</f>
        <v>37987</v>
      </c>
      <c r="D11804" s="7">
        <f>VLOOKUP(A:A,[1]CNCodes!$A$2:$F$15400,4,FALSE)</f>
        <v>38717</v>
      </c>
      <c r="E11804" s="8" t="s">
        <v>19079</v>
      </c>
      <c r="F11804" s="8" t="str">
        <f>VLOOKUP(A:A,[1]CNCodes!$A$2:$F$15400,6,FALSE)</f>
        <v>Number of items</v>
      </c>
    </row>
    <row r="11805" spans="1:6" x14ac:dyDescent="0.3">
      <c r="A11805" s="2" t="s">
        <v>14601</v>
      </c>
      <c r="B11805" s="6" t="s">
        <v>6689</v>
      </c>
      <c r="C11805" s="7">
        <v>38718</v>
      </c>
      <c r="D11805" s="7"/>
      <c r="E11805" s="8" t="s">
        <v>19079</v>
      </c>
      <c r="F11805" s="8" t="s">
        <v>19080</v>
      </c>
    </row>
    <row r="11806" spans="1:6" x14ac:dyDescent="0.3">
      <c r="A11806" s="2" t="s">
        <v>14602</v>
      </c>
      <c r="B11806" s="6" t="s">
        <v>6690</v>
      </c>
      <c r="C11806" s="7">
        <f>VLOOKUP(A:A,[1]CNCodes!$A$2:$F$15400,3,FALSE)</f>
        <v>37987</v>
      </c>
      <c r="D11806" s="7">
        <f>VLOOKUP(A:A,[1]CNCodes!$A$2:$F$15400,4,FALSE)</f>
        <v>38717</v>
      </c>
      <c r="E11806" s="8" t="s">
        <v>19079</v>
      </c>
      <c r="F11806" s="8" t="str">
        <f>VLOOKUP(A:A,[1]CNCodes!$A$2:$F$15400,6,FALSE)</f>
        <v>Number of items</v>
      </c>
    </row>
    <row r="11807" spans="1:6" x14ac:dyDescent="0.3">
      <c r="A11807" s="2" t="s">
        <v>14602</v>
      </c>
      <c r="B11807" s="6" t="s">
        <v>6690</v>
      </c>
      <c r="C11807" s="7">
        <v>38718</v>
      </c>
      <c r="D11807" s="7"/>
      <c r="E11807" s="8" t="s">
        <v>19079</v>
      </c>
      <c r="F11807" s="8" t="s">
        <v>19080</v>
      </c>
    </row>
    <row r="11808" spans="1:6" x14ac:dyDescent="0.3">
      <c r="A11808" s="2" t="s">
        <v>14603</v>
      </c>
      <c r="B11808" s="6" t="s">
        <v>6691</v>
      </c>
      <c r="C11808" s="7">
        <f>VLOOKUP(A:A,[1]CNCodes!$A$2:$F$15400,3,FALSE)</f>
        <v>37987</v>
      </c>
      <c r="D11808" s="7">
        <f>VLOOKUP(A:A,[1]CNCodes!$A$2:$F$15400,4,FALSE)</f>
        <v>38717</v>
      </c>
      <c r="E11808" s="8" t="s">
        <v>19079</v>
      </c>
      <c r="F11808" s="8" t="str">
        <f>VLOOKUP(A:A,[1]CNCodes!$A$2:$F$15400,6,FALSE)</f>
        <v>Number of items</v>
      </c>
    </row>
    <row r="11809" spans="1:6" x14ac:dyDescent="0.3">
      <c r="A11809" s="2" t="s">
        <v>14603</v>
      </c>
      <c r="B11809" s="6" t="s">
        <v>6691</v>
      </c>
      <c r="C11809" s="7">
        <v>38718</v>
      </c>
      <c r="D11809" s="7"/>
      <c r="E11809" s="8" t="s">
        <v>19079</v>
      </c>
      <c r="F11809" s="8" t="s">
        <v>19080</v>
      </c>
    </row>
    <row r="11810" spans="1:6" x14ac:dyDescent="0.3">
      <c r="A11810" s="2" t="s">
        <v>14604</v>
      </c>
      <c r="B11810" s="6" t="s">
        <v>6692</v>
      </c>
      <c r="C11810" s="7">
        <f>VLOOKUP(A:A,[1]CNCodes!$A$2:$F$15400,3,FALSE)</f>
        <v>37987</v>
      </c>
      <c r="D11810" s="7">
        <f>VLOOKUP(A:A,[1]CNCodes!$A$2:$F$15400,4,FALSE)</f>
        <v>38717</v>
      </c>
      <c r="E11810" s="8" t="s">
        <v>19079</v>
      </c>
      <c r="F11810" s="8" t="str">
        <f>VLOOKUP(A:A,[1]CNCodes!$A$2:$F$15400,6,FALSE)</f>
        <v>Number of items</v>
      </c>
    </row>
    <row r="11811" spans="1:6" x14ac:dyDescent="0.3">
      <c r="A11811" s="2" t="s">
        <v>14604</v>
      </c>
      <c r="B11811" s="6" t="s">
        <v>6692</v>
      </c>
      <c r="C11811" s="7">
        <v>38718</v>
      </c>
      <c r="D11811" s="7"/>
      <c r="E11811" s="8" t="s">
        <v>19079</v>
      </c>
      <c r="F11811" s="8" t="s">
        <v>19080</v>
      </c>
    </row>
    <row r="11812" spans="1:6" x14ac:dyDescent="0.3">
      <c r="A11812" s="2" t="s">
        <v>14605</v>
      </c>
      <c r="B11812" s="6" t="s">
        <v>6693</v>
      </c>
      <c r="C11812" s="7">
        <f>VLOOKUP(A:A,[1]CNCodes!$A$2:$F$15400,3,FALSE)</f>
        <v>37987</v>
      </c>
      <c r="D11812" s="7">
        <f>VLOOKUP(A:A,[1]CNCodes!$A$2:$F$15400,4,FALSE)</f>
        <v>38717</v>
      </c>
      <c r="E11812" s="8" t="s">
        <v>19079</v>
      </c>
      <c r="F11812" s="8" t="str">
        <f>VLOOKUP(A:A,[1]CNCodes!$A$2:$F$15400,6,FALSE)</f>
        <v>Number of items</v>
      </c>
    </row>
    <row r="11813" spans="1:6" x14ac:dyDescent="0.3">
      <c r="A11813" s="2" t="s">
        <v>14605</v>
      </c>
      <c r="B11813" s="6" t="s">
        <v>6693</v>
      </c>
      <c r="C11813" s="7">
        <v>38718</v>
      </c>
      <c r="D11813" s="7"/>
      <c r="E11813" s="8" t="s">
        <v>19079</v>
      </c>
      <c r="F11813" s="8" t="s">
        <v>19080</v>
      </c>
    </row>
    <row r="11814" spans="1:6" x14ac:dyDescent="0.3">
      <c r="A11814" s="2" t="s">
        <v>14606</v>
      </c>
      <c r="B11814" s="6" t="s">
        <v>6694</v>
      </c>
      <c r="C11814" s="7">
        <f>VLOOKUP(A:A,[1]CNCodes!$A$2:$F$15400,3,FALSE)</f>
        <v>37987</v>
      </c>
      <c r="D11814" s="7">
        <f>VLOOKUP(A:A,[1]CNCodes!$A$2:$F$15400,4,FALSE)</f>
        <v>38717</v>
      </c>
      <c r="E11814" s="8" t="s">
        <v>19079</v>
      </c>
      <c r="F11814" s="8" t="str">
        <f>VLOOKUP(A:A,[1]CNCodes!$A$2:$F$15400,6,FALSE)</f>
        <v>Number of items</v>
      </c>
    </row>
    <row r="11815" spans="1:6" x14ac:dyDescent="0.3">
      <c r="A11815" s="2" t="s">
        <v>14606</v>
      </c>
      <c r="B11815" s="6" t="s">
        <v>6694</v>
      </c>
      <c r="C11815" s="7">
        <v>38718</v>
      </c>
      <c r="D11815" s="7"/>
      <c r="E11815" s="8" t="s">
        <v>19079</v>
      </c>
      <c r="F11815" s="8" t="s">
        <v>19080</v>
      </c>
    </row>
    <row r="11816" spans="1:6" x14ac:dyDescent="0.3">
      <c r="A11816" s="2" t="s">
        <v>20182</v>
      </c>
      <c r="B11816" s="6" t="s">
        <v>20183</v>
      </c>
      <c r="C11816" s="7">
        <v>37987</v>
      </c>
      <c r="D11816" s="7">
        <v>38717</v>
      </c>
      <c r="E11816" s="8" t="s">
        <v>19079</v>
      </c>
      <c r="F11816" s="8" t="s">
        <v>19080</v>
      </c>
    </row>
    <row r="11817" spans="1:6" x14ac:dyDescent="0.3">
      <c r="A11817" s="2" t="s">
        <v>14607</v>
      </c>
      <c r="B11817" s="6" t="s">
        <v>6695</v>
      </c>
      <c r="C11817" s="7">
        <f>VLOOKUP(A:A,[1]CNCodes!$A$2:$F$15400,3,FALSE)</f>
        <v>37987</v>
      </c>
      <c r="D11817" s="7">
        <f>VLOOKUP(A:A,[1]CNCodes!$A$2:$F$15400,4,FALSE)</f>
        <v>38717</v>
      </c>
      <c r="E11817" s="8" t="s">
        <v>19079</v>
      </c>
      <c r="F11817" s="8" t="str">
        <f>VLOOKUP(A:A,[1]CNCodes!$A$2:$F$15400,6,FALSE)</f>
        <v>Number of items</v>
      </c>
    </row>
    <row r="11818" spans="1:6" x14ac:dyDescent="0.3">
      <c r="A11818" s="2" t="s">
        <v>14607</v>
      </c>
      <c r="B11818" s="6" t="s">
        <v>6695</v>
      </c>
      <c r="C11818" s="7">
        <v>38718</v>
      </c>
      <c r="D11818" s="7"/>
      <c r="E11818" s="8" t="s">
        <v>19079</v>
      </c>
      <c r="F11818" s="8" t="s">
        <v>19080</v>
      </c>
    </row>
    <row r="11819" spans="1:6" x14ac:dyDescent="0.3">
      <c r="A11819" s="2" t="s">
        <v>16168</v>
      </c>
      <c r="B11819" s="6" t="s">
        <v>6696</v>
      </c>
      <c r="C11819" s="7">
        <v>38718</v>
      </c>
      <c r="D11819" s="7"/>
      <c r="E11819" s="8" t="s">
        <v>19079</v>
      </c>
      <c r="F11819" s="8" t="s">
        <v>19080</v>
      </c>
    </row>
    <row r="11820" spans="1:6" x14ac:dyDescent="0.3">
      <c r="A11820" s="2" t="s">
        <v>20184</v>
      </c>
      <c r="B11820" s="6" t="s">
        <v>20185</v>
      </c>
      <c r="C11820" s="7">
        <v>37987</v>
      </c>
      <c r="D11820" s="7">
        <v>38717</v>
      </c>
      <c r="E11820" s="8" t="s">
        <v>19079</v>
      </c>
      <c r="F11820" s="8" t="s">
        <v>19080</v>
      </c>
    </row>
    <row r="11821" spans="1:6" x14ac:dyDescent="0.3">
      <c r="A11821" s="2" t="s">
        <v>20186</v>
      </c>
      <c r="B11821" s="6" t="s">
        <v>20187</v>
      </c>
      <c r="C11821" s="7">
        <v>37987</v>
      </c>
      <c r="D11821" s="7">
        <v>38717</v>
      </c>
      <c r="E11821" s="8" t="s">
        <v>19079</v>
      </c>
      <c r="F11821" s="8" t="s">
        <v>19080</v>
      </c>
    </row>
    <row r="11822" spans="1:6" x14ac:dyDescent="0.3">
      <c r="A11822" s="2" t="s">
        <v>20188</v>
      </c>
      <c r="B11822" s="6" t="s">
        <v>20189</v>
      </c>
      <c r="C11822" s="7">
        <v>37987</v>
      </c>
      <c r="D11822" s="7">
        <v>38717</v>
      </c>
      <c r="E11822" s="8" t="s">
        <v>19079</v>
      </c>
      <c r="F11822" s="8" t="s">
        <v>19080</v>
      </c>
    </row>
    <row r="11823" spans="1:6" x14ac:dyDescent="0.3">
      <c r="A11823" s="2" t="s">
        <v>20190</v>
      </c>
      <c r="B11823" s="6" t="s">
        <v>20191</v>
      </c>
      <c r="C11823" s="7">
        <v>37987</v>
      </c>
      <c r="D11823" s="7">
        <v>38717</v>
      </c>
      <c r="E11823" s="8" t="s">
        <v>19079</v>
      </c>
      <c r="F11823" s="8" t="s">
        <v>19080</v>
      </c>
    </row>
    <row r="11824" spans="1:6" x14ac:dyDescent="0.3">
      <c r="A11824" s="2" t="s">
        <v>20192</v>
      </c>
      <c r="B11824" s="6" t="s">
        <v>20193</v>
      </c>
      <c r="C11824" s="7">
        <v>37987</v>
      </c>
      <c r="D11824" s="7">
        <v>38717</v>
      </c>
      <c r="E11824" s="8" t="s">
        <v>19079</v>
      </c>
      <c r="F11824" s="8" t="s">
        <v>19080</v>
      </c>
    </row>
    <row r="11825" spans="1:6" x14ac:dyDescent="0.3">
      <c r="A11825" s="2" t="s">
        <v>16169</v>
      </c>
      <c r="B11825" s="6" t="s">
        <v>6697</v>
      </c>
      <c r="C11825" s="7">
        <v>38718</v>
      </c>
      <c r="D11825" s="7"/>
      <c r="E11825" s="8" t="s">
        <v>19079</v>
      </c>
      <c r="F11825" s="8" t="s">
        <v>19080</v>
      </c>
    </row>
    <row r="11826" spans="1:6" x14ac:dyDescent="0.3">
      <c r="A11826" s="2" t="s">
        <v>16170</v>
      </c>
      <c r="B11826" s="6" t="s">
        <v>6698</v>
      </c>
      <c r="C11826" s="7">
        <v>38718</v>
      </c>
      <c r="D11826" s="7"/>
      <c r="E11826" s="8" t="s">
        <v>19079</v>
      </c>
      <c r="F11826" s="8" t="s">
        <v>19080</v>
      </c>
    </row>
    <row r="11827" spans="1:6" x14ac:dyDescent="0.3">
      <c r="A11827" s="2" t="s">
        <v>16171</v>
      </c>
      <c r="B11827" s="6" t="s">
        <v>6699</v>
      </c>
      <c r="C11827" s="7">
        <v>38718</v>
      </c>
      <c r="D11827" s="7"/>
      <c r="E11827" s="8" t="s">
        <v>19079</v>
      </c>
      <c r="F11827" s="8" t="s">
        <v>19080</v>
      </c>
    </row>
    <row r="11828" spans="1:6" x14ac:dyDescent="0.3">
      <c r="A11828" s="2" t="s">
        <v>16172</v>
      </c>
      <c r="B11828" s="6" t="s">
        <v>6700</v>
      </c>
      <c r="C11828" s="7">
        <v>38718</v>
      </c>
      <c r="D11828" s="7"/>
      <c r="E11828" s="8" t="s">
        <v>19079</v>
      </c>
      <c r="F11828" s="8" t="s">
        <v>19080</v>
      </c>
    </row>
    <row r="11829" spans="1:6" x14ac:dyDescent="0.3">
      <c r="A11829" s="2" t="s">
        <v>20194</v>
      </c>
      <c r="B11829" s="6" t="s">
        <v>20195</v>
      </c>
      <c r="C11829" s="7">
        <v>37987</v>
      </c>
      <c r="D11829" s="7">
        <v>38717</v>
      </c>
      <c r="E11829" s="8" t="s">
        <v>19079</v>
      </c>
      <c r="F11829" s="8" t="s">
        <v>19080</v>
      </c>
    </row>
    <row r="11830" spans="1:6" x14ac:dyDescent="0.3">
      <c r="A11830" s="2" t="s">
        <v>20196</v>
      </c>
      <c r="B11830" s="6" t="s">
        <v>20197</v>
      </c>
      <c r="C11830" s="7">
        <v>37987</v>
      </c>
      <c r="D11830" s="7">
        <v>38717</v>
      </c>
      <c r="E11830" s="8" t="s">
        <v>19079</v>
      </c>
      <c r="F11830" s="8" t="s">
        <v>19080</v>
      </c>
    </row>
    <row r="11831" spans="1:6" x14ac:dyDescent="0.3">
      <c r="A11831" s="2" t="s">
        <v>20198</v>
      </c>
      <c r="B11831" s="6" t="s">
        <v>20199</v>
      </c>
      <c r="C11831" s="7">
        <v>37987</v>
      </c>
      <c r="D11831" s="7">
        <v>38717</v>
      </c>
      <c r="E11831" s="8" t="s">
        <v>19079</v>
      </c>
      <c r="F11831" s="8" t="s">
        <v>19080</v>
      </c>
    </row>
    <row r="11832" spans="1:6" x14ac:dyDescent="0.3">
      <c r="A11832" s="2" t="s">
        <v>16173</v>
      </c>
      <c r="B11832" s="6" t="s">
        <v>6701</v>
      </c>
      <c r="C11832" s="7">
        <v>38718</v>
      </c>
      <c r="D11832" s="7"/>
      <c r="E11832" s="8" t="s">
        <v>19079</v>
      </c>
      <c r="F11832" s="8" t="s">
        <v>19080</v>
      </c>
    </row>
    <row r="11833" spans="1:6" x14ac:dyDescent="0.3">
      <c r="A11833" s="2" t="s">
        <v>16174</v>
      </c>
      <c r="B11833" s="6" t="s">
        <v>6702</v>
      </c>
      <c r="C11833" s="7">
        <v>38718</v>
      </c>
      <c r="D11833" s="7"/>
      <c r="E11833" s="8" t="s">
        <v>19079</v>
      </c>
      <c r="F11833" s="8" t="s">
        <v>19080</v>
      </c>
    </row>
    <row r="11834" spans="1:6" x14ac:dyDescent="0.3">
      <c r="A11834" s="2" t="s">
        <v>16175</v>
      </c>
      <c r="B11834" s="6" t="s">
        <v>6703</v>
      </c>
      <c r="C11834" s="7">
        <v>38718</v>
      </c>
      <c r="D11834" s="7"/>
      <c r="E11834" s="8" t="s">
        <v>19079</v>
      </c>
      <c r="F11834" s="8" t="s">
        <v>19080</v>
      </c>
    </row>
    <row r="11835" spans="1:6" x14ac:dyDescent="0.3">
      <c r="A11835" s="2" t="s">
        <v>20200</v>
      </c>
      <c r="B11835" s="6" t="s">
        <v>20201</v>
      </c>
      <c r="C11835" s="7">
        <v>37987</v>
      </c>
      <c r="D11835" s="7">
        <v>38717</v>
      </c>
      <c r="E11835" s="8" t="s">
        <v>19079</v>
      </c>
      <c r="F11835" s="8" t="s">
        <v>19080</v>
      </c>
    </row>
    <row r="11836" spans="1:6" x14ac:dyDescent="0.3">
      <c r="A11836" s="2" t="s">
        <v>20202</v>
      </c>
      <c r="B11836" s="6" t="s">
        <v>20203</v>
      </c>
      <c r="C11836" s="7">
        <v>37987</v>
      </c>
      <c r="D11836" s="7">
        <v>38717</v>
      </c>
      <c r="E11836" s="8" t="s">
        <v>19079</v>
      </c>
      <c r="F11836" s="8" t="s">
        <v>19080</v>
      </c>
    </row>
    <row r="11837" spans="1:6" x14ac:dyDescent="0.3">
      <c r="A11837" s="2" t="s">
        <v>16176</v>
      </c>
      <c r="B11837" s="6" t="s">
        <v>6704</v>
      </c>
      <c r="C11837" s="7">
        <v>38718</v>
      </c>
      <c r="D11837" s="7"/>
      <c r="E11837" s="8" t="s">
        <v>19079</v>
      </c>
      <c r="F11837" s="8" t="s">
        <v>19080</v>
      </c>
    </row>
    <row r="11838" spans="1:6" x14ac:dyDescent="0.3">
      <c r="A11838" s="2" t="s">
        <v>16177</v>
      </c>
      <c r="B11838" s="6" t="s">
        <v>6705</v>
      </c>
      <c r="C11838" s="7">
        <v>38718</v>
      </c>
      <c r="D11838" s="7"/>
      <c r="E11838" s="8" t="s">
        <v>19079</v>
      </c>
      <c r="F11838" s="8" t="s">
        <v>19080</v>
      </c>
    </row>
    <row r="11839" spans="1:6" x14ac:dyDescent="0.3">
      <c r="A11839" s="2" t="s">
        <v>16178</v>
      </c>
      <c r="B11839" s="6" t="s">
        <v>6706</v>
      </c>
      <c r="C11839" s="7">
        <v>38718</v>
      </c>
      <c r="D11839" s="7"/>
      <c r="E11839" s="8" t="s">
        <v>19079</v>
      </c>
      <c r="F11839" s="8" t="s">
        <v>19080</v>
      </c>
    </row>
    <row r="11840" spans="1:6" x14ac:dyDescent="0.3">
      <c r="A11840" s="2" t="s">
        <v>20204</v>
      </c>
      <c r="B11840" s="6" t="s">
        <v>20205</v>
      </c>
      <c r="C11840" s="7">
        <v>37987</v>
      </c>
      <c r="D11840" s="7">
        <v>38717</v>
      </c>
      <c r="E11840" s="8" t="s">
        <v>19079</v>
      </c>
      <c r="F11840" s="8" t="s">
        <v>19080</v>
      </c>
    </row>
    <row r="11841" spans="1:6" x14ac:dyDescent="0.3">
      <c r="A11841" s="2" t="s">
        <v>16179</v>
      </c>
      <c r="B11841" s="6" t="s">
        <v>4680</v>
      </c>
      <c r="C11841" s="7">
        <v>38718</v>
      </c>
      <c r="D11841" s="7"/>
      <c r="E11841" s="8" t="s">
        <v>19083</v>
      </c>
      <c r="F11841" s="8" t="s">
        <v>19083</v>
      </c>
    </row>
    <row r="11842" spans="1:6" x14ac:dyDescent="0.3">
      <c r="A11842" s="2" t="s">
        <v>20206</v>
      </c>
      <c r="B11842" s="6" t="s">
        <v>20207</v>
      </c>
      <c r="C11842" s="7">
        <v>37987</v>
      </c>
      <c r="D11842" s="7">
        <v>38717</v>
      </c>
      <c r="E11842" s="8" t="s">
        <v>19083</v>
      </c>
      <c r="F11842" s="8" t="s">
        <v>19083</v>
      </c>
    </row>
    <row r="11843" spans="1:6" x14ac:dyDescent="0.3">
      <c r="A11843" s="2" t="s">
        <v>20208</v>
      </c>
      <c r="B11843" s="6" t="s">
        <v>4680</v>
      </c>
      <c r="C11843" s="7">
        <v>37987</v>
      </c>
      <c r="D11843" s="7">
        <v>38717</v>
      </c>
      <c r="E11843" s="8" t="s">
        <v>19083</v>
      </c>
      <c r="F11843" s="8" t="s">
        <v>19083</v>
      </c>
    </row>
    <row r="11844" spans="1:6" x14ac:dyDescent="0.3">
      <c r="A11844" s="2" t="s">
        <v>14608</v>
      </c>
      <c r="B11844" s="6" t="s">
        <v>4681</v>
      </c>
      <c r="C11844" s="7">
        <v>37987</v>
      </c>
      <c r="D11844" s="7"/>
      <c r="E11844" s="8" t="s">
        <v>19083</v>
      </c>
      <c r="F11844" s="8" t="s">
        <v>19083</v>
      </c>
    </row>
    <row r="11845" spans="1:6" x14ac:dyDescent="0.3">
      <c r="A11845" s="2" t="s">
        <v>14609</v>
      </c>
      <c r="B11845" s="6" t="s">
        <v>6707</v>
      </c>
      <c r="C11845" s="7">
        <f>VLOOKUP(A:A,[1]CNCodes!$A$2:$F$15400,3,FALSE)</f>
        <v>37987</v>
      </c>
      <c r="D11845" s="7">
        <f>VLOOKUP(A:A,[1]CNCodes!$A$2:$F$15400,4,FALSE)</f>
        <v>38717</v>
      </c>
      <c r="E11845" s="8" t="s">
        <v>19083</v>
      </c>
      <c r="F11845" s="8" t="str">
        <f>VLOOKUP(A:A,[1]CNCodes!$A$2:$F$15400,6,FALSE)</f>
        <v>-</v>
      </c>
    </row>
    <row r="11846" spans="1:6" x14ac:dyDescent="0.3">
      <c r="A11846" s="2" t="s">
        <v>14609</v>
      </c>
      <c r="B11846" s="6" t="s">
        <v>6707</v>
      </c>
      <c r="C11846" s="7">
        <v>38718</v>
      </c>
      <c r="D11846" s="7"/>
      <c r="E11846" s="8" t="s">
        <v>19083</v>
      </c>
      <c r="F11846" s="8" t="s">
        <v>19083</v>
      </c>
    </row>
    <row r="11847" spans="1:6" x14ac:dyDescent="0.3">
      <c r="A11847" s="2" t="s">
        <v>14610</v>
      </c>
      <c r="B11847" s="6" t="s">
        <v>4682</v>
      </c>
      <c r="C11847" s="7">
        <v>37987</v>
      </c>
      <c r="D11847" s="7"/>
      <c r="E11847" s="8" t="s">
        <v>19083</v>
      </c>
      <c r="F11847" s="8" t="s">
        <v>19083</v>
      </c>
    </row>
    <row r="11848" spans="1:6" x14ac:dyDescent="0.3">
      <c r="A11848" s="2" t="s">
        <v>14611</v>
      </c>
      <c r="B11848" s="6" t="s">
        <v>4683</v>
      </c>
      <c r="C11848" s="7">
        <v>37987</v>
      </c>
      <c r="D11848" s="7"/>
      <c r="E11848" s="8" t="s">
        <v>19083</v>
      </c>
      <c r="F11848" s="8" t="s">
        <v>19083</v>
      </c>
    </row>
    <row r="11849" spans="1:6" x14ac:dyDescent="0.3">
      <c r="A11849" s="2" t="s">
        <v>14612</v>
      </c>
      <c r="B11849" s="6" t="s">
        <v>4684</v>
      </c>
      <c r="C11849" s="7">
        <v>37987</v>
      </c>
      <c r="D11849" s="7"/>
      <c r="E11849" s="8" t="s">
        <v>19083</v>
      </c>
      <c r="F11849" s="8" t="s">
        <v>19083</v>
      </c>
    </row>
    <row r="11850" spans="1:6" x14ac:dyDescent="0.3">
      <c r="A11850" s="2" t="s">
        <v>17347</v>
      </c>
      <c r="B11850" s="6" t="s">
        <v>7834</v>
      </c>
      <c r="C11850" s="7">
        <v>40179</v>
      </c>
      <c r="D11850" s="7">
        <v>46022</v>
      </c>
      <c r="E11850" s="8" t="s">
        <v>19083</v>
      </c>
      <c r="F11850" s="8" t="s">
        <v>19083</v>
      </c>
    </row>
    <row r="11851" spans="1:6" x14ac:dyDescent="0.3">
      <c r="A11851" s="2" t="s">
        <v>24258</v>
      </c>
      <c r="B11851" s="6" t="s">
        <v>24259</v>
      </c>
      <c r="C11851" s="7">
        <v>37987</v>
      </c>
      <c r="D11851" s="7">
        <v>40178</v>
      </c>
      <c r="E11851" s="8" t="s">
        <v>19083</v>
      </c>
      <c r="F11851" s="8" t="s">
        <v>19083</v>
      </c>
    </row>
    <row r="11852" spans="1:6" x14ac:dyDescent="0.3">
      <c r="A11852" s="2" t="s">
        <v>24258</v>
      </c>
      <c r="B11852" s="6" t="s">
        <v>28991</v>
      </c>
      <c r="C11852" s="7">
        <v>46023</v>
      </c>
      <c r="D11852" s="7"/>
      <c r="E11852" s="8" t="s">
        <v>19083</v>
      </c>
      <c r="F11852" s="8" t="s">
        <v>19083</v>
      </c>
    </row>
    <row r="11853" spans="1:6" x14ac:dyDescent="0.3">
      <c r="A11853" s="2" t="s">
        <v>28992</v>
      </c>
      <c r="B11853" s="6" t="s">
        <v>28993</v>
      </c>
      <c r="C11853" s="7">
        <v>46023</v>
      </c>
      <c r="D11853" s="7"/>
      <c r="E11853" s="8" t="s">
        <v>19083</v>
      </c>
      <c r="F11853" s="8" t="s">
        <v>19083</v>
      </c>
    </row>
    <row r="11854" spans="1:6" x14ac:dyDescent="0.3">
      <c r="A11854" s="2" t="s">
        <v>24260</v>
      </c>
      <c r="B11854" s="6" t="s">
        <v>24261</v>
      </c>
      <c r="C11854" s="7">
        <v>37987</v>
      </c>
      <c r="D11854" s="7">
        <v>40178</v>
      </c>
      <c r="E11854" s="8" t="s">
        <v>19083</v>
      </c>
      <c r="F11854" s="8" t="s">
        <v>19083</v>
      </c>
    </row>
    <row r="11855" spans="1:6" x14ac:dyDescent="0.3">
      <c r="A11855" s="2" t="s">
        <v>24260</v>
      </c>
      <c r="B11855" s="6" t="s">
        <v>28994</v>
      </c>
      <c r="C11855" s="7">
        <v>46023</v>
      </c>
      <c r="D11855" s="7"/>
      <c r="E11855" s="8" t="s">
        <v>19083</v>
      </c>
      <c r="F11855" s="8" t="s">
        <v>19083</v>
      </c>
    </row>
    <row r="11856" spans="1:6" x14ac:dyDescent="0.3">
      <c r="A11856" s="2" t="s">
        <v>16180</v>
      </c>
      <c r="B11856" s="6" t="s">
        <v>6708</v>
      </c>
      <c r="C11856" s="7">
        <v>38718</v>
      </c>
      <c r="D11856" s="7"/>
      <c r="E11856" s="8" t="s">
        <v>19079</v>
      </c>
      <c r="F11856" s="8" t="s">
        <v>19080</v>
      </c>
    </row>
    <row r="11857" spans="1:6" x14ac:dyDescent="0.3">
      <c r="A11857" s="2" t="s">
        <v>20209</v>
      </c>
      <c r="B11857" s="6" t="s">
        <v>20210</v>
      </c>
      <c r="C11857" s="7">
        <v>37987</v>
      </c>
      <c r="D11857" s="7">
        <v>38717</v>
      </c>
      <c r="E11857" s="8" t="s">
        <v>19079</v>
      </c>
      <c r="F11857" s="8" t="s">
        <v>19080</v>
      </c>
    </row>
    <row r="11858" spans="1:6" x14ac:dyDescent="0.3">
      <c r="A11858" s="2" t="s">
        <v>20211</v>
      </c>
      <c r="B11858" s="6" t="s">
        <v>20212</v>
      </c>
      <c r="C11858" s="7">
        <v>37987</v>
      </c>
      <c r="D11858" s="7">
        <v>38717</v>
      </c>
      <c r="E11858" s="8" t="s">
        <v>19079</v>
      </c>
      <c r="F11858" s="8" t="s">
        <v>19080</v>
      </c>
    </row>
    <row r="11859" spans="1:6" x14ac:dyDescent="0.3">
      <c r="A11859" s="2" t="s">
        <v>16181</v>
      </c>
      <c r="B11859" s="6" t="s">
        <v>6709</v>
      </c>
      <c r="C11859" s="7">
        <v>38718</v>
      </c>
      <c r="D11859" s="7"/>
      <c r="E11859" s="8" t="s">
        <v>19079</v>
      </c>
      <c r="F11859" s="8" t="s">
        <v>19080</v>
      </c>
    </row>
    <row r="11860" spans="1:6" x14ac:dyDescent="0.3">
      <c r="A11860" s="2" t="s">
        <v>20213</v>
      </c>
      <c r="B11860" s="6" t="s">
        <v>20214</v>
      </c>
      <c r="C11860" s="7">
        <v>37987</v>
      </c>
      <c r="D11860" s="7">
        <v>38717</v>
      </c>
      <c r="E11860" s="8" t="s">
        <v>19079</v>
      </c>
      <c r="F11860" s="8" t="s">
        <v>19080</v>
      </c>
    </row>
    <row r="11861" spans="1:6" x14ac:dyDescent="0.3">
      <c r="A11861" s="2" t="s">
        <v>20215</v>
      </c>
      <c r="B11861" s="6" t="s">
        <v>20216</v>
      </c>
      <c r="C11861" s="7">
        <v>37987</v>
      </c>
      <c r="D11861" s="7">
        <v>38717</v>
      </c>
      <c r="E11861" s="8" t="s">
        <v>19079</v>
      </c>
      <c r="F11861" s="8" t="s">
        <v>19080</v>
      </c>
    </row>
    <row r="11862" spans="1:6" x14ac:dyDescent="0.3">
      <c r="A11862" s="2" t="s">
        <v>20217</v>
      </c>
      <c r="B11862" s="6" t="s">
        <v>20218</v>
      </c>
      <c r="C11862" s="7">
        <v>37987</v>
      </c>
      <c r="D11862" s="7">
        <v>38717</v>
      </c>
      <c r="E11862" s="8" t="s">
        <v>19079</v>
      </c>
      <c r="F11862" s="8" t="s">
        <v>19080</v>
      </c>
    </row>
    <row r="11863" spans="1:6" x14ac:dyDescent="0.3">
      <c r="A11863" s="2" t="s">
        <v>16182</v>
      </c>
      <c r="B11863" s="6" t="s">
        <v>6710</v>
      </c>
      <c r="C11863" s="7">
        <v>38718</v>
      </c>
      <c r="D11863" s="7"/>
      <c r="E11863" s="8" t="s">
        <v>19079</v>
      </c>
      <c r="F11863" s="8" t="s">
        <v>19080</v>
      </c>
    </row>
    <row r="11864" spans="1:6" x14ac:dyDescent="0.3">
      <c r="A11864" s="2" t="s">
        <v>16183</v>
      </c>
      <c r="B11864" s="6" t="s">
        <v>6711</v>
      </c>
      <c r="C11864" s="7">
        <v>38718</v>
      </c>
      <c r="D11864" s="7"/>
      <c r="E11864" s="8" t="s">
        <v>19079</v>
      </c>
      <c r="F11864" s="8" t="s">
        <v>19080</v>
      </c>
    </row>
    <row r="11865" spans="1:6" x14ac:dyDescent="0.3">
      <c r="A11865" s="2" t="s">
        <v>20219</v>
      </c>
      <c r="B11865" s="6" t="s">
        <v>20220</v>
      </c>
      <c r="C11865" s="7">
        <v>37987</v>
      </c>
      <c r="D11865" s="7">
        <v>38717</v>
      </c>
      <c r="E11865" s="8" t="s">
        <v>19079</v>
      </c>
      <c r="F11865" s="8" t="s">
        <v>19080</v>
      </c>
    </row>
    <row r="11866" spans="1:6" x14ac:dyDescent="0.3">
      <c r="A11866" s="2" t="s">
        <v>16184</v>
      </c>
      <c r="B11866" s="6" t="s">
        <v>6712</v>
      </c>
      <c r="C11866" s="7">
        <v>38718</v>
      </c>
      <c r="D11866" s="7"/>
      <c r="E11866" s="8" t="s">
        <v>19079</v>
      </c>
      <c r="F11866" s="8" t="s">
        <v>19080</v>
      </c>
    </row>
    <row r="11867" spans="1:6" x14ac:dyDescent="0.3">
      <c r="A11867" s="2" t="s">
        <v>20221</v>
      </c>
      <c r="B11867" s="6" t="s">
        <v>20222</v>
      </c>
      <c r="C11867" s="7">
        <v>37987</v>
      </c>
      <c r="D11867" s="7">
        <v>38717</v>
      </c>
      <c r="E11867" s="8" t="s">
        <v>19079</v>
      </c>
      <c r="F11867" s="8" t="s">
        <v>19080</v>
      </c>
    </row>
    <row r="11868" spans="1:6" x14ac:dyDescent="0.3">
      <c r="A11868" s="2" t="s">
        <v>20223</v>
      </c>
      <c r="B11868" s="6" t="s">
        <v>20224</v>
      </c>
      <c r="C11868" s="7">
        <v>37987</v>
      </c>
      <c r="D11868" s="7">
        <v>38717</v>
      </c>
      <c r="E11868" s="8" t="s">
        <v>19079</v>
      </c>
      <c r="F11868" s="8" t="s">
        <v>19080</v>
      </c>
    </row>
    <row r="11869" spans="1:6" x14ac:dyDescent="0.3">
      <c r="A11869" s="2" t="s">
        <v>20225</v>
      </c>
      <c r="B11869" s="6" t="s">
        <v>20226</v>
      </c>
      <c r="C11869" s="7">
        <v>37987</v>
      </c>
      <c r="D11869" s="7">
        <v>38717</v>
      </c>
      <c r="E11869" s="8" t="s">
        <v>19079</v>
      </c>
      <c r="F11869" s="8" t="s">
        <v>19080</v>
      </c>
    </row>
    <row r="11870" spans="1:6" x14ac:dyDescent="0.3">
      <c r="A11870" s="2" t="s">
        <v>20227</v>
      </c>
      <c r="B11870" s="6" t="s">
        <v>20228</v>
      </c>
      <c r="C11870" s="7">
        <v>37987</v>
      </c>
      <c r="D11870" s="7">
        <v>38717</v>
      </c>
      <c r="E11870" s="8" t="s">
        <v>19079</v>
      </c>
      <c r="F11870" s="8" t="s">
        <v>19080</v>
      </c>
    </row>
    <row r="11871" spans="1:6" x14ac:dyDescent="0.3">
      <c r="A11871" s="2" t="s">
        <v>16185</v>
      </c>
      <c r="B11871" s="6" t="s">
        <v>6713</v>
      </c>
      <c r="C11871" s="7">
        <v>38718</v>
      </c>
      <c r="D11871" s="7"/>
      <c r="E11871" s="8" t="s">
        <v>19079</v>
      </c>
      <c r="F11871" s="8" t="s">
        <v>19080</v>
      </c>
    </row>
    <row r="11872" spans="1:6" x14ac:dyDescent="0.3">
      <c r="A11872" s="2" t="s">
        <v>16186</v>
      </c>
      <c r="B11872" s="6" t="s">
        <v>6714</v>
      </c>
      <c r="C11872" s="7">
        <v>38718</v>
      </c>
      <c r="D11872" s="7"/>
      <c r="E11872" s="8" t="s">
        <v>19079</v>
      </c>
      <c r="F11872" s="8" t="s">
        <v>19080</v>
      </c>
    </row>
    <row r="11873" spans="1:6" x14ac:dyDescent="0.3">
      <c r="A11873" s="2" t="s">
        <v>20229</v>
      </c>
      <c r="B11873" s="6" t="s">
        <v>20230</v>
      </c>
      <c r="C11873" s="7">
        <v>37987</v>
      </c>
      <c r="D11873" s="7">
        <v>38717</v>
      </c>
      <c r="E11873" s="8" t="s">
        <v>19079</v>
      </c>
      <c r="F11873" s="8" t="s">
        <v>19080</v>
      </c>
    </row>
    <row r="11874" spans="1:6" x14ac:dyDescent="0.3">
      <c r="A11874" s="2" t="s">
        <v>16187</v>
      </c>
      <c r="B11874" s="6" t="s">
        <v>6715</v>
      </c>
      <c r="C11874" s="7">
        <v>38718</v>
      </c>
      <c r="D11874" s="7"/>
      <c r="E11874" s="8" t="s">
        <v>19079</v>
      </c>
      <c r="F11874" s="8" t="s">
        <v>19080</v>
      </c>
    </row>
    <row r="11875" spans="1:6" x14ac:dyDescent="0.3">
      <c r="A11875" s="2" t="s">
        <v>20231</v>
      </c>
      <c r="B11875" s="6" t="s">
        <v>20232</v>
      </c>
      <c r="C11875" s="7">
        <v>37987</v>
      </c>
      <c r="D11875" s="7">
        <v>38717</v>
      </c>
      <c r="E11875" s="8" t="s">
        <v>19079</v>
      </c>
      <c r="F11875" s="8" t="s">
        <v>19080</v>
      </c>
    </row>
    <row r="11876" spans="1:6" x14ac:dyDescent="0.3">
      <c r="A11876" s="2" t="s">
        <v>20233</v>
      </c>
      <c r="B11876" s="6" t="s">
        <v>20234</v>
      </c>
      <c r="C11876" s="7">
        <v>37987</v>
      </c>
      <c r="D11876" s="7">
        <v>38717</v>
      </c>
      <c r="E11876" s="8" t="s">
        <v>19079</v>
      </c>
      <c r="F11876" s="8" t="s">
        <v>19080</v>
      </c>
    </row>
    <row r="11877" spans="1:6" x14ac:dyDescent="0.3">
      <c r="A11877" s="2" t="s">
        <v>20235</v>
      </c>
      <c r="B11877" s="6" t="s">
        <v>20236</v>
      </c>
      <c r="C11877" s="7">
        <v>37987</v>
      </c>
      <c r="D11877" s="7">
        <v>38717</v>
      </c>
      <c r="E11877" s="8" t="s">
        <v>19079</v>
      </c>
      <c r="F11877" s="8" t="s">
        <v>19080</v>
      </c>
    </row>
    <row r="11878" spans="1:6" x14ac:dyDescent="0.3">
      <c r="A11878" s="2" t="s">
        <v>16188</v>
      </c>
      <c r="B11878" s="6" t="s">
        <v>6716</v>
      </c>
      <c r="C11878" s="7">
        <v>38718</v>
      </c>
      <c r="D11878" s="7"/>
      <c r="E11878" s="8" t="s">
        <v>19079</v>
      </c>
      <c r="F11878" s="8" t="s">
        <v>19080</v>
      </c>
    </row>
    <row r="11879" spans="1:6" x14ac:dyDescent="0.3">
      <c r="A11879" s="2" t="s">
        <v>16189</v>
      </c>
      <c r="B11879" s="6" t="s">
        <v>6717</v>
      </c>
      <c r="C11879" s="7">
        <v>38718</v>
      </c>
      <c r="D11879" s="7"/>
      <c r="E11879" s="8" t="s">
        <v>19079</v>
      </c>
      <c r="F11879" s="8" t="s">
        <v>19080</v>
      </c>
    </row>
    <row r="11880" spans="1:6" x14ac:dyDescent="0.3">
      <c r="A11880" s="2" t="s">
        <v>16190</v>
      </c>
      <c r="B11880" s="6" t="s">
        <v>6718</v>
      </c>
      <c r="C11880" s="7">
        <v>38718</v>
      </c>
      <c r="D11880" s="7"/>
      <c r="E11880" s="8" t="s">
        <v>19079</v>
      </c>
      <c r="F11880" s="8" t="s">
        <v>19080</v>
      </c>
    </row>
    <row r="11881" spans="1:6" x14ac:dyDescent="0.3">
      <c r="A11881" s="2" t="s">
        <v>20237</v>
      </c>
      <c r="B11881" s="6" t="s">
        <v>20238</v>
      </c>
      <c r="C11881" s="7">
        <v>37987</v>
      </c>
      <c r="D11881" s="7">
        <v>38717</v>
      </c>
      <c r="E11881" s="8" t="s">
        <v>19079</v>
      </c>
      <c r="F11881" s="8" t="s">
        <v>19080</v>
      </c>
    </row>
    <row r="11882" spans="1:6" x14ac:dyDescent="0.3">
      <c r="A11882" s="2" t="s">
        <v>20239</v>
      </c>
      <c r="B11882" s="6" t="s">
        <v>20240</v>
      </c>
      <c r="C11882" s="7">
        <v>37987</v>
      </c>
      <c r="D11882" s="7">
        <v>38717</v>
      </c>
      <c r="E11882" s="8" t="s">
        <v>19079</v>
      </c>
      <c r="F11882" s="8" t="s">
        <v>19080</v>
      </c>
    </row>
    <row r="11883" spans="1:6" x14ac:dyDescent="0.3">
      <c r="A11883" s="2" t="s">
        <v>20241</v>
      </c>
      <c r="B11883" s="6" t="s">
        <v>20242</v>
      </c>
      <c r="C11883" s="7">
        <v>37987</v>
      </c>
      <c r="D11883" s="7">
        <v>38717</v>
      </c>
      <c r="E11883" s="8" t="s">
        <v>19079</v>
      </c>
      <c r="F11883" s="8" t="s">
        <v>19080</v>
      </c>
    </row>
    <row r="11884" spans="1:6" x14ac:dyDescent="0.3">
      <c r="A11884" s="2" t="s">
        <v>16191</v>
      </c>
      <c r="B11884" s="6" t="s">
        <v>4685</v>
      </c>
      <c r="C11884" s="7">
        <v>38718</v>
      </c>
      <c r="D11884" s="7"/>
      <c r="E11884" s="8" t="s">
        <v>19083</v>
      </c>
      <c r="F11884" s="8" t="s">
        <v>19083</v>
      </c>
    </row>
    <row r="11885" spans="1:6" x14ac:dyDescent="0.3">
      <c r="A11885" s="2" t="s">
        <v>20243</v>
      </c>
      <c r="B11885" s="6" t="s">
        <v>20244</v>
      </c>
      <c r="C11885" s="7">
        <v>37987</v>
      </c>
      <c r="D11885" s="7">
        <v>38717</v>
      </c>
      <c r="E11885" s="8" t="s">
        <v>19083</v>
      </c>
      <c r="F11885" s="8" t="s">
        <v>19083</v>
      </c>
    </row>
    <row r="11886" spans="1:6" x14ac:dyDescent="0.3">
      <c r="A11886" s="2" t="s">
        <v>20245</v>
      </c>
      <c r="B11886" s="6" t="s">
        <v>4685</v>
      </c>
      <c r="C11886" s="7">
        <v>37987</v>
      </c>
      <c r="D11886" s="7">
        <v>38717</v>
      </c>
      <c r="E11886" s="8" t="s">
        <v>19083</v>
      </c>
      <c r="F11886" s="8" t="s">
        <v>19083</v>
      </c>
    </row>
    <row r="11887" spans="1:6" x14ac:dyDescent="0.3">
      <c r="A11887" s="2" t="s">
        <v>16192</v>
      </c>
      <c r="B11887" s="6" t="s">
        <v>4686</v>
      </c>
      <c r="C11887" s="7">
        <v>38718</v>
      </c>
      <c r="D11887" s="7"/>
      <c r="E11887" s="8" t="s">
        <v>19083</v>
      </c>
      <c r="F11887" s="8" t="s">
        <v>19083</v>
      </c>
    </row>
    <row r="11888" spans="1:6" x14ac:dyDescent="0.3">
      <c r="A11888" s="2" t="s">
        <v>20246</v>
      </c>
      <c r="B11888" s="6" t="s">
        <v>20247</v>
      </c>
      <c r="C11888" s="7">
        <v>37987</v>
      </c>
      <c r="D11888" s="7">
        <v>38717</v>
      </c>
      <c r="E11888" s="8" t="s">
        <v>19083</v>
      </c>
      <c r="F11888" s="8" t="s">
        <v>19083</v>
      </c>
    </row>
    <row r="11889" spans="1:6" x14ac:dyDescent="0.3">
      <c r="A11889" s="2" t="s">
        <v>20248</v>
      </c>
      <c r="B11889" s="6" t="s">
        <v>4686</v>
      </c>
      <c r="C11889" s="7">
        <v>37987</v>
      </c>
      <c r="D11889" s="7">
        <v>38717</v>
      </c>
      <c r="E11889" s="8" t="s">
        <v>19083</v>
      </c>
      <c r="F11889" s="8" t="s">
        <v>19083</v>
      </c>
    </row>
    <row r="11890" spans="1:6" x14ac:dyDescent="0.3">
      <c r="A11890" s="2" t="s">
        <v>16193</v>
      </c>
      <c r="B11890" s="6" t="s">
        <v>6719</v>
      </c>
      <c r="C11890" s="7">
        <v>38718</v>
      </c>
      <c r="D11890" s="7"/>
      <c r="E11890" s="8" t="s">
        <v>19079</v>
      </c>
      <c r="F11890" s="8" t="s">
        <v>19080</v>
      </c>
    </row>
    <row r="11891" spans="1:6" x14ac:dyDescent="0.3">
      <c r="A11891" s="2" t="s">
        <v>20249</v>
      </c>
      <c r="B11891" s="6" t="s">
        <v>20250</v>
      </c>
      <c r="C11891" s="7">
        <v>37987</v>
      </c>
      <c r="D11891" s="7">
        <v>38717</v>
      </c>
      <c r="E11891" s="8" t="s">
        <v>19079</v>
      </c>
      <c r="F11891" s="8" t="s">
        <v>19080</v>
      </c>
    </row>
    <row r="11892" spans="1:6" x14ac:dyDescent="0.3">
      <c r="A11892" s="2" t="s">
        <v>20251</v>
      </c>
      <c r="B11892" s="6" t="s">
        <v>20252</v>
      </c>
      <c r="C11892" s="7">
        <v>37987</v>
      </c>
      <c r="D11892" s="7">
        <v>38717</v>
      </c>
      <c r="E11892" s="8" t="s">
        <v>19079</v>
      </c>
      <c r="F11892" s="8" t="s">
        <v>19080</v>
      </c>
    </row>
    <row r="11893" spans="1:6" x14ac:dyDescent="0.3">
      <c r="A11893" s="2" t="s">
        <v>20253</v>
      </c>
      <c r="B11893" s="6" t="s">
        <v>20254</v>
      </c>
      <c r="C11893" s="7">
        <v>37987</v>
      </c>
      <c r="D11893" s="7">
        <v>38717</v>
      </c>
      <c r="E11893" s="8" t="s">
        <v>19083</v>
      </c>
      <c r="F11893" s="8" t="s">
        <v>19083</v>
      </c>
    </row>
    <row r="11894" spans="1:6" x14ac:dyDescent="0.3">
      <c r="A11894" s="2" t="s">
        <v>16194</v>
      </c>
      <c r="B11894" s="6" t="s">
        <v>6720</v>
      </c>
      <c r="C11894" s="7">
        <v>38718</v>
      </c>
      <c r="D11894" s="7"/>
      <c r="E11894" s="8" t="s">
        <v>19083</v>
      </c>
      <c r="F11894" s="8" t="s">
        <v>19083</v>
      </c>
    </row>
    <row r="11895" spans="1:6" x14ac:dyDescent="0.3">
      <c r="A11895" s="2" t="s">
        <v>16195</v>
      </c>
      <c r="B11895" s="6" t="s">
        <v>6721</v>
      </c>
      <c r="C11895" s="7">
        <v>38718</v>
      </c>
      <c r="D11895" s="7"/>
      <c r="E11895" s="8" t="s">
        <v>19083</v>
      </c>
      <c r="F11895" s="8" t="s">
        <v>19083</v>
      </c>
    </row>
    <row r="11896" spans="1:6" x14ac:dyDescent="0.3">
      <c r="A11896" s="2" t="s">
        <v>20255</v>
      </c>
      <c r="B11896" s="6" t="s">
        <v>20256</v>
      </c>
      <c r="C11896" s="7">
        <v>37987</v>
      </c>
      <c r="D11896" s="7">
        <v>38717</v>
      </c>
      <c r="E11896" s="8" t="s">
        <v>19083</v>
      </c>
      <c r="F11896" s="8" t="s">
        <v>19083</v>
      </c>
    </row>
    <row r="11897" spans="1:6" x14ac:dyDescent="0.3">
      <c r="A11897" s="2" t="s">
        <v>20257</v>
      </c>
      <c r="B11897" s="6" t="s">
        <v>20258</v>
      </c>
      <c r="C11897" s="7">
        <v>37987</v>
      </c>
      <c r="D11897" s="7">
        <v>38717</v>
      </c>
      <c r="E11897" s="8" t="s">
        <v>19083</v>
      </c>
      <c r="F11897" s="8" t="s">
        <v>19083</v>
      </c>
    </row>
    <row r="11898" spans="1:6" x14ac:dyDescent="0.3">
      <c r="A11898" s="2" t="s">
        <v>20259</v>
      </c>
      <c r="B11898" s="6" t="s">
        <v>20260</v>
      </c>
      <c r="C11898" s="7">
        <v>37987</v>
      </c>
      <c r="D11898" s="7">
        <v>38717</v>
      </c>
      <c r="E11898" s="8" t="s">
        <v>19083</v>
      </c>
      <c r="F11898" s="8" t="s">
        <v>19083</v>
      </c>
    </row>
    <row r="11899" spans="1:6" x14ac:dyDescent="0.3">
      <c r="A11899" s="2" t="s">
        <v>16196</v>
      </c>
      <c r="B11899" s="6" t="s">
        <v>6722</v>
      </c>
      <c r="C11899" s="7">
        <v>38718</v>
      </c>
      <c r="D11899" s="7"/>
      <c r="E11899" s="8" t="s">
        <v>19083</v>
      </c>
      <c r="F11899" s="8" t="s">
        <v>19083</v>
      </c>
    </row>
    <row r="11900" spans="1:6" x14ac:dyDescent="0.3">
      <c r="A11900" s="2" t="s">
        <v>20261</v>
      </c>
      <c r="B11900" s="6" t="s">
        <v>20262</v>
      </c>
      <c r="C11900" s="7">
        <v>37987</v>
      </c>
      <c r="D11900" s="7">
        <v>38717</v>
      </c>
      <c r="E11900" s="8" t="s">
        <v>19083</v>
      </c>
      <c r="F11900" s="8" t="s">
        <v>19083</v>
      </c>
    </row>
    <row r="11901" spans="1:6" x14ac:dyDescent="0.3">
      <c r="A11901" s="2" t="s">
        <v>16197</v>
      </c>
      <c r="B11901" s="6" t="s">
        <v>6723</v>
      </c>
      <c r="C11901" s="7">
        <v>38718</v>
      </c>
      <c r="D11901" s="7"/>
      <c r="E11901" s="8" t="s">
        <v>19083</v>
      </c>
      <c r="F11901" s="8" t="s">
        <v>19083</v>
      </c>
    </row>
    <row r="11902" spans="1:6" x14ac:dyDescent="0.3">
      <c r="A11902" s="2" t="s">
        <v>16198</v>
      </c>
      <c r="B11902" s="6" t="s">
        <v>6724</v>
      </c>
      <c r="C11902" s="7">
        <v>38718</v>
      </c>
      <c r="D11902" s="7"/>
      <c r="E11902" s="8" t="s">
        <v>19083</v>
      </c>
      <c r="F11902" s="8" t="s">
        <v>19083</v>
      </c>
    </row>
    <row r="11903" spans="1:6" x14ac:dyDescent="0.3">
      <c r="A11903" s="2" t="s">
        <v>20263</v>
      </c>
      <c r="B11903" s="6" t="s">
        <v>20264</v>
      </c>
      <c r="C11903" s="7">
        <v>37987</v>
      </c>
      <c r="D11903" s="7">
        <v>38717</v>
      </c>
      <c r="E11903" s="8" t="s">
        <v>19083</v>
      </c>
      <c r="F11903" s="8" t="s">
        <v>19083</v>
      </c>
    </row>
    <row r="11904" spans="1:6" x14ac:dyDescent="0.3">
      <c r="A11904" s="2" t="s">
        <v>20265</v>
      </c>
      <c r="B11904" s="6" t="s">
        <v>20266</v>
      </c>
      <c r="C11904" s="7">
        <v>37987</v>
      </c>
      <c r="D11904" s="7">
        <v>38717</v>
      </c>
      <c r="E11904" s="8" t="s">
        <v>19083</v>
      </c>
      <c r="F11904" s="8" t="s">
        <v>19083</v>
      </c>
    </row>
    <row r="11905" spans="1:6" x14ac:dyDescent="0.3">
      <c r="A11905" s="2" t="s">
        <v>16199</v>
      </c>
      <c r="B11905" s="6" t="s">
        <v>6725</v>
      </c>
      <c r="C11905" s="7">
        <v>38718</v>
      </c>
      <c r="D11905" s="7"/>
      <c r="E11905" s="8" t="s">
        <v>19083</v>
      </c>
      <c r="F11905" s="8" t="s">
        <v>19083</v>
      </c>
    </row>
    <row r="11906" spans="1:6" x14ac:dyDescent="0.3">
      <c r="A11906" s="2" t="s">
        <v>20267</v>
      </c>
      <c r="B11906" s="6" t="s">
        <v>20268</v>
      </c>
      <c r="C11906" s="7">
        <v>37987</v>
      </c>
      <c r="D11906" s="7">
        <v>38717</v>
      </c>
      <c r="E11906" s="8" t="s">
        <v>19083</v>
      </c>
      <c r="F11906" s="8" t="s">
        <v>19083</v>
      </c>
    </row>
    <row r="11907" spans="1:6" x14ac:dyDescent="0.3">
      <c r="A11907" s="2" t="s">
        <v>20269</v>
      </c>
      <c r="B11907" s="6" t="s">
        <v>20270</v>
      </c>
      <c r="C11907" s="7">
        <v>37987</v>
      </c>
      <c r="D11907" s="7">
        <v>38717</v>
      </c>
      <c r="E11907" s="8" t="s">
        <v>19083</v>
      </c>
      <c r="F11907" s="8" t="s">
        <v>19083</v>
      </c>
    </row>
    <row r="11908" spans="1:6" x14ac:dyDescent="0.3">
      <c r="A11908" s="2" t="s">
        <v>16200</v>
      </c>
      <c r="B11908" s="6" t="s">
        <v>6726</v>
      </c>
      <c r="C11908" s="7">
        <v>38718</v>
      </c>
      <c r="D11908" s="7"/>
      <c r="E11908" s="8" t="s">
        <v>19083</v>
      </c>
      <c r="F11908" s="8" t="s">
        <v>19083</v>
      </c>
    </row>
    <row r="11909" spans="1:6" x14ac:dyDescent="0.3">
      <c r="A11909" s="2" t="s">
        <v>20271</v>
      </c>
      <c r="B11909" s="6" t="s">
        <v>20272</v>
      </c>
      <c r="C11909" s="7">
        <v>37987</v>
      </c>
      <c r="D11909" s="7">
        <v>38717</v>
      </c>
      <c r="E11909" s="8" t="s">
        <v>19083</v>
      </c>
      <c r="F11909" s="8" t="s">
        <v>19083</v>
      </c>
    </row>
    <row r="11910" spans="1:6" x14ac:dyDescent="0.3">
      <c r="A11910" s="2" t="s">
        <v>20273</v>
      </c>
      <c r="B11910" s="6" t="s">
        <v>20274</v>
      </c>
      <c r="C11910" s="7">
        <v>37987</v>
      </c>
      <c r="D11910" s="7">
        <v>38717</v>
      </c>
      <c r="E11910" s="8" t="s">
        <v>19083</v>
      </c>
      <c r="F11910" s="8" t="s">
        <v>19083</v>
      </c>
    </row>
    <row r="11911" spans="1:6" x14ac:dyDescent="0.3">
      <c r="A11911" s="2" t="s">
        <v>14831</v>
      </c>
      <c r="B11911" s="6" t="s">
        <v>4902</v>
      </c>
      <c r="C11911" s="7">
        <v>37987</v>
      </c>
      <c r="D11911" s="7"/>
      <c r="E11911" s="8" t="s">
        <v>19083</v>
      </c>
      <c r="F11911" s="8" t="s">
        <v>19083</v>
      </c>
    </row>
    <row r="11912" spans="1:6" x14ac:dyDescent="0.3">
      <c r="A11912" s="2" t="s">
        <v>16201</v>
      </c>
      <c r="B11912" s="6" t="s">
        <v>6727</v>
      </c>
      <c r="C11912" s="7">
        <v>38718</v>
      </c>
      <c r="D11912" s="7"/>
      <c r="E11912" s="8" t="s">
        <v>19083</v>
      </c>
      <c r="F11912" s="8" t="s">
        <v>19083</v>
      </c>
    </row>
    <row r="11913" spans="1:6" x14ac:dyDescent="0.3">
      <c r="A11913" s="2" t="s">
        <v>20275</v>
      </c>
      <c r="B11913" s="6" t="s">
        <v>20276</v>
      </c>
      <c r="C11913" s="7">
        <v>37987</v>
      </c>
      <c r="D11913" s="7">
        <v>38717</v>
      </c>
      <c r="E11913" s="8" t="s">
        <v>19083</v>
      </c>
      <c r="F11913" s="8" t="s">
        <v>19083</v>
      </c>
    </row>
    <row r="11914" spans="1:6" x14ac:dyDescent="0.3">
      <c r="A11914" s="2" t="s">
        <v>20277</v>
      </c>
      <c r="B11914" s="6" t="s">
        <v>20278</v>
      </c>
      <c r="C11914" s="7">
        <v>37987</v>
      </c>
      <c r="D11914" s="7">
        <v>38717</v>
      </c>
      <c r="E11914" s="8" t="s">
        <v>19083</v>
      </c>
      <c r="F11914" s="8" t="s">
        <v>19083</v>
      </c>
    </row>
    <row r="11915" spans="1:6" x14ac:dyDescent="0.3">
      <c r="A11915" s="2" t="s">
        <v>20279</v>
      </c>
      <c r="B11915" s="6" t="s">
        <v>20280</v>
      </c>
      <c r="C11915" s="7">
        <v>37987</v>
      </c>
      <c r="D11915" s="7">
        <v>38717</v>
      </c>
      <c r="E11915" s="8" t="s">
        <v>19083</v>
      </c>
      <c r="F11915" s="8" t="s">
        <v>19083</v>
      </c>
    </row>
    <row r="11916" spans="1:6" x14ac:dyDescent="0.3">
      <c r="A11916" s="2" t="s">
        <v>16202</v>
      </c>
      <c r="B11916" s="6" t="s">
        <v>6728</v>
      </c>
      <c r="C11916" s="7">
        <v>38718</v>
      </c>
      <c r="D11916" s="7"/>
      <c r="E11916" s="8" t="s">
        <v>19083</v>
      </c>
      <c r="F11916" s="8" t="s">
        <v>19083</v>
      </c>
    </row>
    <row r="11917" spans="1:6" x14ac:dyDescent="0.3">
      <c r="A11917" s="2" t="s">
        <v>20281</v>
      </c>
      <c r="B11917" s="6" t="s">
        <v>20282</v>
      </c>
      <c r="C11917" s="7">
        <v>37987</v>
      </c>
      <c r="D11917" s="7">
        <v>38717</v>
      </c>
      <c r="E11917" s="8" t="s">
        <v>19083</v>
      </c>
      <c r="F11917" s="8" t="s">
        <v>19083</v>
      </c>
    </row>
    <row r="11918" spans="1:6" x14ac:dyDescent="0.3">
      <c r="A11918" s="2" t="s">
        <v>16203</v>
      </c>
      <c r="B11918" s="6" t="s">
        <v>4903</v>
      </c>
      <c r="C11918" s="7">
        <v>38718</v>
      </c>
      <c r="D11918" s="7"/>
      <c r="E11918" s="8" t="s">
        <v>19083</v>
      </c>
      <c r="F11918" s="8" t="s">
        <v>19083</v>
      </c>
    </row>
    <row r="11919" spans="1:6" x14ac:dyDescent="0.3">
      <c r="A11919" s="2" t="s">
        <v>20283</v>
      </c>
      <c r="B11919" s="6" t="s">
        <v>4903</v>
      </c>
      <c r="C11919" s="7">
        <v>37987</v>
      </c>
      <c r="D11919" s="7">
        <v>38717</v>
      </c>
      <c r="E11919" s="8" t="s">
        <v>19083</v>
      </c>
      <c r="F11919" s="8" t="s">
        <v>19083</v>
      </c>
    </row>
    <row r="11920" spans="1:6" x14ac:dyDescent="0.3">
      <c r="A11920" s="2" t="s">
        <v>28995</v>
      </c>
      <c r="B11920" s="6" t="s">
        <v>28996</v>
      </c>
      <c r="C11920" s="7">
        <v>46023</v>
      </c>
      <c r="D11920" s="7"/>
      <c r="E11920" s="8" t="s">
        <v>19083</v>
      </c>
      <c r="F11920" s="8" t="s">
        <v>19083</v>
      </c>
    </row>
    <row r="11921" spans="1:6" x14ac:dyDescent="0.3">
      <c r="A11921" s="2" t="s">
        <v>28997</v>
      </c>
      <c r="B11921" s="6" t="s">
        <v>6729</v>
      </c>
      <c r="C11921" s="7">
        <v>46023</v>
      </c>
      <c r="D11921" s="7"/>
      <c r="E11921" s="8" t="s">
        <v>19083</v>
      </c>
      <c r="F11921" s="8" t="s">
        <v>19083</v>
      </c>
    </row>
    <row r="11922" spans="1:6" x14ac:dyDescent="0.3">
      <c r="A11922" s="2" t="s">
        <v>16204</v>
      </c>
      <c r="B11922" s="6" t="s">
        <v>6729</v>
      </c>
      <c r="C11922" s="7">
        <v>38718</v>
      </c>
      <c r="D11922" s="7">
        <v>46022</v>
      </c>
      <c r="E11922" s="8" t="s">
        <v>19083</v>
      </c>
      <c r="F11922" s="8" t="s">
        <v>19083</v>
      </c>
    </row>
    <row r="11923" spans="1:6" x14ac:dyDescent="0.3">
      <c r="A11923" s="2" t="s">
        <v>20284</v>
      </c>
      <c r="B11923" s="6" t="s">
        <v>20285</v>
      </c>
      <c r="C11923" s="7">
        <v>37987</v>
      </c>
      <c r="D11923" s="7">
        <v>38717</v>
      </c>
      <c r="E11923" s="8" t="s">
        <v>19083</v>
      </c>
      <c r="F11923" s="8" t="s">
        <v>19083</v>
      </c>
    </row>
    <row r="11924" spans="1:6" x14ac:dyDescent="0.3">
      <c r="A11924" s="2" t="s">
        <v>14832</v>
      </c>
      <c r="B11924" s="6" t="s">
        <v>4904</v>
      </c>
      <c r="C11924" s="7">
        <v>37987</v>
      </c>
      <c r="D11924" s="7"/>
      <c r="E11924" s="8" t="s">
        <v>19079</v>
      </c>
      <c r="F11924" s="8" t="s">
        <v>19080</v>
      </c>
    </row>
    <row r="11925" spans="1:6" x14ac:dyDescent="0.3">
      <c r="A11925" s="2" t="s">
        <v>16205</v>
      </c>
      <c r="B11925" s="6" t="s">
        <v>6730</v>
      </c>
      <c r="C11925" s="7">
        <v>38718</v>
      </c>
      <c r="D11925" s="7"/>
      <c r="E11925" s="8" t="s">
        <v>19079</v>
      </c>
      <c r="F11925" s="8" t="s">
        <v>19080</v>
      </c>
    </row>
    <row r="11926" spans="1:6" x14ac:dyDescent="0.3">
      <c r="A11926" s="2" t="s">
        <v>20286</v>
      </c>
      <c r="B11926" s="6" t="s">
        <v>20287</v>
      </c>
      <c r="C11926" s="7">
        <v>37987</v>
      </c>
      <c r="D11926" s="7">
        <v>38717</v>
      </c>
      <c r="E11926" s="8" t="s">
        <v>19079</v>
      </c>
      <c r="F11926" s="8" t="s">
        <v>19080</v>
      </c>
    </row>
    <row r="11927" spans="1:6" x14ac:dyDescent="0.3">
      <c r="A11927" s="2" t="s">
        <v>20288</v>
      </c>
      <c r="B11927" s="6" t="s">
        <v>20289</v>
      </c>
      <c r="C11927" s="7">
        <v>37987</v>
      </c>
      <c r="D11927" s="7">
        <v>38717</v>
      </c>
      <c r="E11927" s="8" t="s">
        <v>19079</v>
      </c>
      <c r="F11927" s="8" t="s">
        <v>19080</v>
      </c>
    </row>
    <row r="11928" spans="1:6" x14ac:dyDescent="0.3">
      <c r="A11928" s="2" t="s">
        <v>16206</v>
      </c>
      <c r="B11928" s="6" t="s">
        <v>6731</v>
      </c>
      <c r="C11928" s="7">
        <v>38718</v>
      </c>
      <c r="D11928" s="7"/>
      <c r="E11928" s="8" t="s">
        <v>19079</v>
      </c>
      <c r="F11928" s="8" t="s">
        <v>19080</v>
      </c>
    </row>
    <row r="11929" spans="1:6" x14ac:dyDescent="0.3">
      <c r="A11929" s="2" t="s">
        <v>20290</v>
      </c>
      <c r="B11929" s="6" t="s">
        <v>20291</v>
      </c>
      <c r="C11929" s="7">
        <v>37987</v>
      </c>
      <c r="D11929" s="7">
        <v>38717</v>
      </c>
      <c r="E11929" s="8" t="s">
        <v>19079</v>
      </c>
      <c r="F11929" s="8" t="s">
        <v>19080</v>
      </c>
    </row>
    <row r="11930" spans="1:6" x14ac:dyDescent="0.3">
      <c r="A11930" s="2" t="s">
        <v>20292</v>
      </c>
      <c r="B11930" s="6" t="s">
        <v>20293</v>
      </c>
      <c r="C11930" s="7">
        <v>37987</v>
      </c>
      <c r="D11930" s="7">
        <v>38717</v>
      </c>
      <c r="E11930" s="8" t="s">
        <v>19079</v>
      </c>
      <c r="F11930" s="8" t="s">
        <v>19080</v>
      </c>
    </row>
    <row r="11931" spans="1:6" x14ac:dyDescent="0.3">
      <c r="A11931" s="2" t="s">
        <v>20294</v>
      </c>
      <c r="B11931" s="6" t="s">
        <v>20295</v>
      </c>
      <c r="C11931" s="7">
        <v>37987</v>
      </c>
      <c r="D11931" s="7">
        <v>38717</v>
      </c>
      <c r="E11931" s="8" t="s">
        <v>19079</v>
      </c>
      <c r="F11931" s="8" t="s">
        <v>19080</v>
      </c>
    </row>
    <row r="11932" spans="1:6" x14ac:dyDescent="0.3">
      <c r="A11932" s="2" t="s">
        <v>16207</v>
      </c>
      <c r="B11932" s="6" t="s">
        <v>6732</v>
      </c>
      <c r="C11932" s="7">
        <v>38718</v>
      </c>
      <c r="D11932" s="7"/>
      <c r="E11932" s="8" t="s">
        <v>19079</v>
      </c>
      <c r="F11932" s="8" t="s">
        <v>19080</v>
      </c>
    </row>
    <row r="11933" spans="1:6" x14ac:dyDescent="0.3">
      <c r="A11933" s="2" t="s">
        <v>16208</v>
      </c>
      <c r="B11933" s="6" t="s">
        <v>6733</v>
      </c>
      <c r="C11933" s="7">
        <v>38718</v>
      </c>
      <c r="D11933" s="7"/>
      <c r="E11933" s="8" t="s">
        <v>19079</v>
      </c>
      <c r="F11933" s="8" t="s">
        <v>19080</v>
      </c>
    </row>
    <row r="11934" spans="1:6" x14ac:dyDescent="0.3">
      <c r="A11934" s="2" t="s">
        <v>20296</v>
      </c>
      <c r="B11934" s="6" t="s">
        <v>20297</v>
      </c>
      <c r="C11934" s="7">
        <v>37987</v>
      </c>
      <c r="D11934" s="7">
        <v>38717</v>
      </c>
      <c r="E11934" s="8" t="s">
        <v>19079</v>
      </c>
      <c r="F11934" s="8" t="s">
        <v>19080</v>
      </c>
    </row>
    <row r="11935" spans="1:6" x14ac:dyDescent="0.3">
      <c r="A11935" s="2" t="s">
        <v>20298</v>
      </c>
      <c r="B11935" s="6" t="s">
        <v>20299</v>
      </c>
      <c r="C11935" s="7">
        <v>37987</v>
      </c>
      <c r="D11935" s="7">
        <v>38717</v>
      </c>
      <c r="E11935" s="8" t="s">
        <v>19079</v>
      </c>
      <c r="F11935" s="8" t="s">
        <v>19080</v>
      </c>
    </row>
    <row r="11936" spans="1:6" x14ac:dyDescent="0.3">
      <c r="A11936" s="2" t="s">
        <v>14833</v>
      </c>
      <c r="B11936" s="6" t="s">
        <v>4905</v>
      </c>
      <c r="C11936" s="7">
        <v>37987</v>
      </c>
      <c r="D11936" s="7"/>
      <c r="E11936" s="8" t="s">
        <v>19079</v>
      </c>
      <c r="F11936" s="8" t="s">
        <v>19080</v>
      </c>
    </row>
    <row r="11937" spans="1:6" x14ac:dyDescent="0.3">
      <c r="A11937" s="2" t="s">
        <v>20300</v>
      </c>
      <c r="B11937" s="6" t="s">
        <v>20301</v>
      </c>
      <c r="C11937" s="7">
        <v>37987</v>
      </c>
      <c r="D11937" s="7">
        <v>38717</v>
      </c>
      <c r="E11937" s="8" t="s">
        <v>19079</v>
      </c>
      <c r="F11937" s="8" t="s">
        <v>19080</v>
      </c>
    </row>
    <row r="11938" spans="1:6" x14ac:dyDescent="0.3">
      <c r="A11938" s="2" t="s">
        <v>16209</v>
      </c>
      <c r="B11938" s="6" t="s">
        <v>6734</v>
      </c>
      <c r="C11938" s="7">
        <v>38718</v>
      </c>
      <c r="D11938" s="7"/>
      <c r="E11938" s="8" t="s">
        <v>19083</v>
      </c>
      <c r="F11938" s="8" t="s">
        <v>19083</v>
      </c>
    </row>
    <row r="11939" spans="1:6" x14ac:dyDescent="0.3">
      <c r="A11939" s="2" t="s">
        <v>20302</v>
      </c>
      <c r="B11939" s="6" t="s">
        <v>20303</v>
      </c>
      <c r="C11939" s="7">
        <v>37987</v>
      </c>
      <c r="D11939" s="7">
        <v>38717</v>
      </c>
      <c r="E11939" s="8" t="s">
        <v>19083</v>
      </c>
      <c r="F11939" s="8" t="s">
        <v>19083</v>
      </c>
    </row>
    <row r="11940" spans="1:6" x14ac:dyDescent="0.3">
      <c r="A11940" s="2" t="s">
        <v>16210</v>
      </c>
      <c r="B11940" s="6" t="s">
        <v>6216</v>
      </c>
      <c r="C11940" s="7">
        <v>38718</v>
      </c>
      <c r="D11940" s="7"/>
      <c r="E11940" s="8" t="s">
        <v>19079</v>
      </c>
      <c r="F11940" s="8" t="s">
        <v>19080</v>
      </c>
    </row>
    <row r="11941" spans="1:6" x14ac:dyDescent="0.3">
      <c r="A11941" s="2" t="s">
        <v>19567</v>
      </c>
      <c r="B11941" s="6" t="s">
        <v>19568</v>
      </c>
      <c r="C11941" s="7">
        <v>37987</v>
      </c>
      <c r="D11941" s="7">
        <v>38352</v>
      </c>
      <c r="E11941" s="8" t="s">
        <v>19079</v>
      </c>
      <c r="F11941" s="8" t="s">
        <v>19080</v>
      </c>
    </row>
    <row r="11942" spans="1:6" x14ac:dyDescent="0.3">
      <c r="A11942" s="2" t="s">
        <v>19567</v>
      </c>
      <c r="B11942" s="6" t="s">
        <v>6216</v>
      </c>
      <c r="C11942" s="7">
        <v>38353</v>
      </c>
      <c r="D11942" s="7">
        <v>38717</v>
      </c>
      <c r="E11942" s="8" t="s">
        <v>19079</v>
      </c>
      <c r="F11942" s="8" t="s">
        <v>19080</v>
      </c>
    </row>
    <row r="11943" spans="1:6" x14ac:dyDescent="0.3">
      <c r="A11943" s="2" t="s">
        <v>16211</v>
      </c>
      <c r="B11943" s="6" t="s">
        <v>6735</v>
      </c>
      <c r="C11943" s="7">
        <v>38718</v>
      </c>
      <c r="D11943" s="7"/>
      <c r="E11943" s="8" t="s">
        <v>19079</v>
      </c>
      <c r="F11943" s="8" t="s">
        <v>19080</v>
      </c>
    </row>
    <row r="11944" spans="1:6" x14ac:dyDescent="0.3">
      <c r="A11944" s="2" t="s">
        <v>16212</v>
      </c>
      <c r="B11944" s="6" t="s">
        <v>6736</v>
      </c>
      <c r="C11944" s="7">
        <v>38718</v>
      </c>
      <c r="D11944" s="7"/>
      <c r="E11944" s="8" t="s">
        <v>19079</v>
      </c>
      <c r="F11944" s="8" t="s">
        <v>19080</v>
      </c>
    </row>
    <row r="11945" spans="1:6" x14ac:dyDescent="0.3">
      <c r="A11945" s="2" t="s">
        <v>20304</v>
      </c>
      <c r="B11945" s="6" t="s">
        <v>20305</v>
      </c>
      <c r="C11945" s="7">
        <v>37987</v>
      </c>
      <c r="D11945" s="7">
        <v>38717</v>
      </c>
      <c r="E11945" s="8" t="s">
        <v>19079</v>
      </c>
      <c r="F11945" s="8" t="s">
        <v>19080</v>
      </c>
    </row>
    <row r="11946" spans="1:6" x14ac:dyDescent="0.3">
      <c r="A11946" s="2" t="s">
        <v>20306</v>
      </c>
      <c r="B11946" s="6" t="s">
        <v>20307</v>
      </c>
      <c r="C11946" s="7">
        <v>37987</v>
      </c>
      <c r="D11946" s="7">
        <v>38717</v>
      </c>
      <c r="E11946" s="8" t="s">
        <v>19079</v>
      </c>
      <c r="F11946" s="8" t="s">
        <v>19080</v>
      </c>
    </row>
    <row r="11947" spans="1:6" x14ac:dyDescent="0.3">
      <c r="A11947" s="2" t="s">
        <v>16213</v>
      </c>
      <c r="B11947" s="6" t="s">
        <v>6737</v>
      </c>
      <c r="C11947" s="7">
        <v>38718</v>
      </c>
      <c r="D11947" s="7"/>
      <c r="E11947" s="8" t="s">
        <v>19079</v>
      </c>
      <c r="F11947" s="8" t="s">
        <v>19080</v>
      </c>
    </row>
    <row r="11948" spans="1:6" x14ac:dyDescent="0.3">
      <c r="A11948" s="2" t="s">
        <v>20308</v>
      </c>
      <c r="B11948" s="6" t="s">
        <v>20309</v>
      </c>
      <c r="C11948" s="7">
        <v>37987</v>
      </c>
      <c r="D11948" s="7">
        <v>38717</v>
      </c>
      <c r="E11948" s="8" t="s">
        <v>19079</v>
      </c>
      <c r="F11948" s="8" t="s">
        <v>19080</v>
      </c>
    </row>
    <row r="11949" spans="1:6" x14ac:dyDescent="0.3">
      <c r="A11949" s="2" t="s">
        <v>19569</v>
      </c>
      <c r="B11949" s="6" t="s">
        <v>19570</v>
      </c>
      <c r="C11949" s="7">
        <v>37987</v>
      </c>
      <c r="D11949" s="7">
        <v>38352</v>
      </c>
      <c r="E11949" s="8" t="s">
        <v>19079</v>
      </c>
      <c r="F11949" s="8" t="s">
        <v>19080</v>
      </c>
    </row>
    <row r="11950" spans="1:6" x14ac:dyDescent="0.3">
      <c r="A11950" s="2" t="s">
        <v>19569</v>
      </c>
      <c r="B11950" s="6" t="s">
        <v>20310</v>
      </c>
      <c r="C11950" s="7">
        <v>38353</v>
      </c>
      <c r="D11950" s="7">
        <v>38717</v>
      </c>
      <c r="E11950" s="8" t="s">
        <v>19079</v>
      </c>
      <c r="F11950" s="8" t="s">
        <v>19080</v>
      </c>
    </row>
    <row r="11951" spans="1:6" x14ac:dyDescent="0.3">
      <c r="A11951" s="2" t="s">
        <v>16214</v>
      </c>
      <c r="B11951" s="6" t="s">
        <v>6738</v>
      </c>
      <c r="C11951" s="7">
        <v>38718</v>
      </c>
      <c r="D11951" s="7"/>
      <c r="E11951" s="8" t="s">
        <v>19083</v>
      </c>
      <c r="F11951" s="8" t="s">
        <v>19083</v>
      </c>
    </row>
    <row r="11952" spans="1:6" x14ac:dyDescent="0.3">
      <c r="A11952" s="2" t="s">
        <v>20311</v>
      </c>
      <c r="B11952" s="6" t="s">
        <v>20312</v>
      </c>
      <c r="C11952" s="7">
        <v>37987</v>
      </c>
      <c r="D11952" s="7">
        <v>38717</v>
      </c>
      <c r="E11952" s="8" t="s">
        <v>19083</v>
      </c>
      <c r="F11952" s="8" t="s">
        <v>19083</v>
      </c>
    </row>
    <row r="11953" spans="1:6" x14ac:dyDescent="0.3">
      <c r="A11953" s="2" t="s">
        <v>16215</v>
      </c>
      <c r="B11953" s="6" t="s">
        <v>6739</v>
      </c>
      <c r="C11953" s="7">
        <v>38718</v>
      </c>
      <c r="D11953" s="7"/>
      <c r="E11953" s="8" t="s">
        <v>19079</v>
      </c>
      <c r="F11953" s="8" t="s">
        <v>19080</v>
      </c>
    </row>
    <row r="11954" spans="1:6" x14ac:dyDescent="0.3">
      <c r="A11954" s="2" t="s">
        <v>16216</v>
      </c>
      <c r="B11954" s="6" t="s">
        <v>6740</v>
      </c>
      <c r="C11954" s="7">
        <v>38718</v>
      </c>
      <c r="D11954" s="7"/>
      <c r="E11954" s="8" t="s">
        <v>19079</v>
      </c>
      <c r="F11954" s="8" t="s">
        <v>19080</v>
      </c>
    </row>
    <row r="11955" spans="1:6" x14ac:dyDescent="0.3">
      <c r="A11955" s="2" t="s">
        <v>20313</v>
      </c>
      <c r="B11955" s="6" t="s">
        <v>20314</v>
      </c>
      <c r="C11955" s="7">
        <v>37987</v>
      </c>
      <c r="D11955" s="7">
        <v>38717</v>
      </c>
      <c r="E11955" s="8" t="s">
        <v>19079</v>
      </c>
      <c r="F11955" s="8" t="s">
        <v>19080</v>
      </c>
    </row>
    <row r="11956" spans="1:6" x14ac:dyDescent="0.3">
      <c r="A11956" s="2" t="s">
        <v>20315</v>
      </c>
      <c r="B11956" s="6" t="s">
        <v>20316</v>
      </c>
      <c r="C11956" s="7">
        <v>37987</v>
      </c>
      <c r="D11956" s="7">
        <v>38717</v>
      </c>
      <c r="E11956" s="8" t="s">
        <v>19079</v>
      </c>
      <c r="F11956" s="8" t="s">
        <v>19080</v>
      </c>
    </row>
    <row r="11957" spans="1:6" x14ac:dyDescent="0.3">
      <c r="A11957" s="2" t="s">
        <v>20317</v>
      </c>
      <c r="B11957" s="6" t="s">
        <v>20318</v>
      </c>
      <c r="C11957" s="7">
        <v>37987</v>
      </c>
      <c r="D11957" s="7">
        <v>38717</v>
      </c>
      <c r="E11957" s="8" t="s">
        <v>19079</v>
      </c>
      <c r="F11957" s="8" t="s">
        <v>19080</v>
      </c>
    </row>
    <row r="11958" spans="1:6" x14ac:dyDescent="0.3">
      <c r="A11958" s="2" t="s">
        <v>20319</v>
      </c>
      <c r="B11958" s="6" t="s">
        <v>20320</v>
      </c>
      <c r="C11958" s="7">
        <v>37987</v>
      </c>
      <c r="D11958" s="7">
        <v>38717</v>
      </c>
      <c r="E11958" s="8" t="s">
        <v>19079</v>
      </c>
      <c r="F11958" s="8" t="s">
        <v>19080</v>
      </c>
    </row>
    <row r="11959" spans="1:6" x14ac:dyDescent="0.3">
      <c r="A11959" s="2" t="s">
        <v>20321</v>
      </c>
      <c r="B11959" s="6" t="s">
        <v>20322</v>
      </c>
      <c r="C11959" s="7">
        <v>37987</v>
      </c>
      <c r="D11959" s="7">
        <v>38717</v>
      </c>
      <c r="E11959" s="8" t="s">
        <v>19079</v>
      </c>
      <c r="F11959" s="8" t="s">
        <v>19080</v>
      </c>
    </row>
    <row r="11960" spans="1:6" x14ac:dyDescent="0.3">
      <c r="A11960" s="2" t="s">
        <v>16217</v>
      </c>
      <c r="B11960" s="6" t="s">
        <v>6741</v>
      </c>
      <c r="C11960" s="7">
        <v>38718</v>
      </c>
      <c r="D11960" s="7"/>
      <c r="E11960" s="8" t="s">
        <v>19079</v>
      </c>
      <c r="F11960" s="8" t="s">
        <v>19080</v>
      </c>
    </row>
    <row r="11961" spans="1:6" x14ac:dyDescent="0.3">
      <c r="A11961" s="2" t="s">
        <v>16218</v>
      </c>
      <c r="B11961" s="6" t="s">
        <v>6742</v>
      </c>
      <c r="C11961" s="7">
        <v>38718</v>
      </c>
      <c r="D11961" s="7"/>
      <c r="E11961" s="8" t="s">
        <v>19079</v>
      </c>
      <c r="F11961" s="8" t="s">
        <v>19080</v>
      </c>
    </row>
    <row r="11962" spans="1:6" x14ac:dyDescent="0.3">
      <c r="A11962" s="2" t="s">
        <v>16219</v>
      </c>
      <c r="B11962" s="6" t="s">
        <v>6743</v>
      </c>
      <c r="C11962" s="7">
        <v>38718</v>
      </c>
      <c r="D11962" s="7"/>
      <c r="E11962" s="8" t="s">
        <v>19079</v>
      </c>
      <c r="F11962" s="8" t="s">
        <v>19080</v>
      </c>
    </row>
    <row r="11963" spans="1:6" x14ac:dyDescent="0.3">
      <c r="A11963" s="2" t="s">
        <v>16220</v>
      </c>
      <c r="B11963" s="6" t="s">
        <v>6744</v>
      </c>
      <c r="C11963" s="7">
        <v>38718</v>
      </c>
      <c r="D11963" s="7"/>
      <c r="E11963" s="8" t="s">
        <v>19079</v>
      </c>
      <c r="F11963" s="8" t="s">
        <v>19080</v>
      </c>
    </row>
    <row r="11964" spans="1:6" x14ac:dyDescent="0.3">
      <c r="A11964" s="2" t="s">
        <v>20323</v>
      </c>
      <c r="B11964" s="6" t="s">
        <v>20324</v>
      </c>
      <c r="C11964" s="7">
        <v>37987</v>
      </c>
      <c r="D11964" s="7">
        <v>38717</v>
      </c>
      <c r="E11964" s="8" t="s">
        <v>19079</v>
      </c>
      <c r="F11964" s="8" t="s">
        <v>19080</v>
      </c>
    </row>
    <row r="11965" spans="1:6" x14ac:dyDescent="0.3">
      <c r="A11965" s="2" t="s">
        <v>20325</v>
      </c>
      <c r="B11965" s="6" t="s">
        <v>20326</v>
      </c>
      <c r="C11965" s="7">
        <v>37987</v>
      </c>
      <c r="D11965" s="7">
        <v>38717</v>
      </c>
      <c r="E11965" s="8" t="s">
        <v>19079</v>
      </c>
      <c r="F11965" s="8" t="s">
        <v>19080</v>
      </c>
    </row>
    <row r="11966" spans="1:6" x14ac:dyDescent="0.3">
      <c r="A11966" s="2" t="s">
        <v>14834</v>
      </c>
      <c r="B11966" s="6" t="s">
        <v>4906</v>
      </c>
      <c r="C11966" s="7">
        <v>37987</v>
      </c>
      <c r="D11966" s="7"/>
      <c r="E11966" s="8" t="s">
        <v>19079</v>
      </c>
      <c r="F11966" s="8" t="s">
        <v>19080</v>
      </c>
    </row>
    <row r="11967" spans="1:6" x14ac:dyDescent="0.3">
      <c r="A11967" s="2" t="s">
        <v>14835</v>
      </c>
      <c r="B11967" s="6" t="s">
        <v>4907</v>
      </c>
      <c r="C11967" s="7">
        <v>37987</v>
      </c>
      <c r="D11967" s="7"/>
      <c r="E11967" s="8" t="s">
        <v>19079</v>
      </c>
      <c r="F11967" s="8" t="s">
        <v>19080</v>
      </c>
    </row>
    <row r="11968" spans="1:6" x14ac:dyDescent="0.3">
      <c r="A11968" s="2" t="s">
        <v>14836</v>
      </c>
      <c r="B11968" s="6" t="s">
        <v>4908</v>
      </c>
      <c r="C11968" s="7">
        <v>37987</v>
      </c>
      <c r="D11968" s="7"/>
      <c r="E11968" s="8" t="s">
        <v>19079</v>
      </c>
      <c r="F11968" s="8" t="s">
        <v>19080</v>
      </c>
    </row>
    <row r="11969" spans="1:6" x14ac:dyDescent="0.3">
      <c r="A11969" s="2" t="s">
        <v>16221</v>
      </c>
      <c r="B11969" s="6" t="s">
        <v>6745</v>
      </c>
      <c r="C11969" s="7">
        <v>38718</v>
      </c>
      <c r="D11969" s="7"/>
      <c r="E11969" s="8" t="s">
        <v>19079</v>
      </c>
      <c r="F11969" s="8" t="s">
        <v>19080</v>
      </c>
    </row>
    <row r="11970" spans="1:6" x14ac:dyDescent="0.3">
      <c r="A11970" s="2" t="s">
        <v>20327</v>
      </c>
      <c r="B11970" s="6" t="s">
        <v>20328</v>
      </c>
      <c r="C11970" s="7">
        <v>37987</v>
      </c>
      <c r="D11970" s="7">
        <v>38717</v>
      </c>
      <c r="E11970" s="8" t="s">
        <v>19079</v>
      </c>
      <c r="F11970" s="8" t="s">
        <v>19080</v>
      </c>
    </row>
    <row r="11971" spans="1:6" x14ac:dyDescent="0.3">
      <c r="A11971" s="2" t="s">
        <v>16222</v>
      </c>
      <c r="B11971" s="6" t="s">
        <v>4909</v>
      </c>
      <c r="C11971" s="7">
        <v>38718</v>
      </c>
      <c r="D11971" s="7"/>
      <c r="E11971" s="8" t="s">
        <v>19079</v>
      </c>
      <c r="F11971" s="8" t="s">
        <v>19080</v>
      </c>
    </row>
    <row r="11972" spans="1:6" x14ac:dyDescent="0.3">
      <c r="A11972" s="2" t="s">
        <v>20329</v>
      </c>
      <c r="B11972" s="6" t="s">
        <v>4909</v>
      </c>
      <c r="C11972" s="7">
        <v>37987</v>
      </c>
      <c r="D11972" s="7">
        <v>38717</v>
      </c>
      <c r="E11972" s="8" t="s">
        <v>19079</v>
      </c>
      <c r="F11972" s="8" t="s">
        <v>19080</v>
      </c>
    </row>
    <row r="11973" spans="1:6" x14ac:dyDescent="0.3">
      <c r="A11973" s="2" t="s">
        <v>16223</v>
      </c>
      <c r="B11973" s="6" t="s">
        <v>6746</v>
      </c>
      <c r="C11973" s="7">
        <v>38718</v>
      </c>
      <c r="D11973" s="7"/>
      <c r="E11973" s="8" t="s">
        <v>19079</v>
      </c>
      <c r="F11973" s="8" t="s">
        <v>19080</v>
      </c>
    </row>
    <row r="11974" spans="1:6" x14ac:dyDescent="0.3">
      <c r="A11974" s="2" t="s">
        <v>16224</v>
      </c>
      <c r="B11974" s="6" t="s">
        <v>6747</v>
      </c>
      <c r="C11974" s="7">
        <v>38718</v>
      </c>
      <c r="D11974" s="7"/>
      <c r="E11974" s="8" t="s">
        <v>19079</v>
      </c>
      <c r="F11974" s="8" t="s">
        <v>19080</v>
      </c>
    </row>
    <row r="11975" spans="1:6" x14ac:dyDescent="0.3">
      <c r="A11975" s="2" t="s">
        <v>20330</v>
      </c>
      <c r="B11975" s="6" t="s">
        <v>20331</v>
      </c>
      <c r="C11975" s="7">
        <v>37987</v>
      </c>
      <c r="D11975" s="7">
        <v>38717</v>
      </c>
      <c r="E11975" s="8" t="s">
        <v>19079</v>
      </c>
      <c r="F11975" s="8" t="s">
        <v>19080</v>
      </c>
    </row>
    <row r="11976" spans="1:6" x14ac:dyDescent="0.3">
      <c r="A11976" s="2" t="s">
        <v>16225</v>
      </c>
      <c r="B11976" s="6" t="s">
        <v>6748</v>
      </c>
      <c r="C11976" s="7">
        <v>38718</v>
      </c>
      <c r="D11976" s="7"/>
      <c r="E11976" s="8" t="s">
        <v>19079</v>
      </c>
      <c r="F11976" s="8" t="s">
        <v>19080</v>
      </c>
    </row>
    <row r="11977" spans="1:6" x14ac:dyDescent="0.3">
      <c r="A11977" s="2" t="s">
        <v>20332</v>
      </c>
      <c r="B11977" s="6" t="s">
        <v>20333</v>
      </c>
      <c r="C11977" s="7">
        <v>37987</v>
      </c>
      <c r="D11977" s="7">
        <v>38717</v>
      </c>
      <c r="E11977" s="8" t="s">
        <v>19079</v>
      </c>
      <c r="F11977" s="8" t="s">
        <v>19080</v>
      </c>
    </row>
    <row r="11978" spans="1:6" x14ac:dyDescent="0.3">
      <c r="A11978" s="2" t="s">
        <v>20334</v>
      </c>
      <c r="B11978" s="6" t="s">
        <v>20335</v>
      </c>
      <c r="C11978" s="7">
        <v>37987</v>
      </c>
      <c r="D11978" s="7">
        <v>38717</v>
      </c>
      <c r="E11978" s="8" t="s">
        <v>19079</v>
      </c>
      <c r="F11978" s="8" t="s">
        <v>19080</v>
      </c>
    </row>
    <row r="11979" spans="1:6" x14ac:dyDescent="0.3">
      <c r="A11979" s="2" t="s">
        <v>16226</v>
      </c>
      <c r="B11979" s="6" t="s">
        <v>6749</v>
      </c>
      <c r="C11979" s="7">
        <v>38718</v>
      </c>
      <c r="D11979" s="7"/>
      <c r="E11979" s="8" t="s">
        <v>19079</v>
      </c>
      <c r="F11979" s="8" t="s">
        <v>19080</v>
      </c>
    </row>
    <row r="11980" spans="1:6" x14ac:dyDescent="0.3">
      <c r="A11980" s="2" t="s">
        <v>20336</v>
      </c>
      <c r="B11980" s="6" t="s">
        <v>20337</v>
      </c>
      <c r="C11980" s="7">
        <v>37987</v>
      </c>
      <c r="D11980" s="7">
        <v>38717</v>
      </c>
      <c r="E11980" s="8" t="s">
        <v>19079</v>
      </c>
      <c r="F11980" s="8" t="s">
        <v>19080</v>
      </c>
    </row>
    <row r="11981" spans="1:6" x14ac:dyDescent="0.3">
      <c r="A11981" s="2" t="s">
        <v>16227</v>
      </c>
      <c r="B11981" s="6" t="s">
        <v>6750</v>
      </c>
      <c r="C11981" s="7">
        <v>38718</v>
      </c>
      <c r="D11981" s="7"/>
      <c r="E11981" s="8" t="s">
        <v>19079</v>
      </c>
      <c r="F11981" s="8" t="s">
        <v>19080</v>
      </c>
    </row>
    <row r="11982" spans="1:6" x14ac:dyDescent="0.3">
      <c r="A11982" s="2" t="s">
        <v>16228</v>
      </c>
      <c r="B11982" s="6" t="s">
        <v>6751</v>
      </c>
      <c r="C11982" s="7">
        <v>38718</v>
      </c>
      <c r="D11982" s="7"/>
      <c r="E11982" s="8" t="s">
        <v>19079</v>
      </c>
      <c r="F11982" s="8" t="s">
        <v>19080</v>
      </c>
    </row>
    <row r="11983" spans="1:6" x14ac:dyDescent="0.3">
      <c r="A11983" s="2" t="s">
        <v>20338</v>
      </c>
      <c r="B11983" s="6" t="s">
        <v>20339</v>
      </c>
      <c r="C11983" s="7">
        <v>37987</v>
      </c>
      <c r="D11983" s="7">
        <v>38717</v>
      </c>
      <c r="E11983" s="8" t="s">
        <v>19079</v>
      </c>
      <c r="F11983" s="8" t="s">
        <v>19080</v>
      </c>
    </row>
    <row r="11984" spans="1:6" x14ac:dyDescent="0.3">
      <c r="A11984" s="2" t="s">
        <v>20340</v>
      </c>
      <c r="B11984" s="6" t="s">
        <v>20341</v>
      </c>
      <c r="C11984" s="7">
        <v>37987</v>
      </c>
      <c r="D11984" s="7">
        <v>38717</v>
      </c>
      <c r="E11984" s="8" t="s">
        <v>19079</v>
      </c>
      <c r="F11984" s="8" t="s">
        <v>19080</v>
      </c>
    </row>
    <row r="11985" spans="1:6" x14ac:dyDescent="0.3">
      <c r="A11985" s="2" t="s">
        <v>16229</v>
      </c>
      <c r="B11985" s="6" t="s">
        <v>6752</v>
      </c>
      <c r="C11985" s="7">
        <v>38718</v>
      </c>
      <c r="D11985" s="7"/>
      <c r="E11985" s="8" t="s">
        <v>19079</v>
      </c>
      <c r="F11985" s="8" t="s">
        <v>19080</v>
      </c>
    </row>
    <row r="11986" spans="1:6" x14ac:dyDescent="0.3">
      <c r="A11986" s="2" t="s">
        <v>20342</v>
      </c>
      <c r="B11986" s="6" t="s">
        <v>20343</v>
      </c>
      <c r="C11986" s="7">
        <v>37987</v>
      </c>
      <c r="D11986" s="7">
        <v>38717</v>
      </c>
      <c r="E11986" s="8" t="s">
        <v>19079</v>
      </c>
      <c r="F11986" s="8" t="s">
        <v>19080</v>
      </c>
    </row>
    <row r="11987" spans="1:6" x14ac:dyDescent="0.3">
      <c r="A11987" s="2" t="s">
        <v>20344</v>
      </c>
      <c r="B11987" s="6" t="s">
        <v>20345</v>
      </c>
      <c r="C11987" s="7">
        <v>37987</v>
      </c>
      <c r="D11987" s="7">
        <v>38717</v>
      </c>
      <c r="E11987" s="8" t="s">
        <v>19079</v>
      </c>
      <c r="F11987" s="8" t="s">
        <v>19080</v>
      </c>
    </row>
    <row r="11988" spans="1:6" x14ac:dyDescent="0.3">
      <c r="A11988" s="2" t="s">
        <v>14837</v>
      </c>
      <c r="B11988" s="6" t="s">
        <v>4910</v>
      </c>
      <c r="C11988" s="7">
        <v>37987</v>
      </c>
      <c r="D11988" s="7"/>
      <c r="E11988" s="8" t="s">
        <v>19079</v>
      </c>
      <c r="F11988" s="8" t="s">
        <v>19080</v>
      </c>
    </row>
    <row r="11989" spans="1:6" x14ac:dyDescent="0.3">
      <c r="A11989" s="2" t="s">
        <v>16230</v>
      </c>
      <c r="B11989" s="6" t="s">
        <v>4911</v>
      </c>
      <c r="C11989" s="7">
        <v>38718</v>
      </c>
      <c r="D11989" s="7"/>
      <c r="E11989" s="8" t="s">
        <v>19083</v>
      </c>
      <c r="F11989" s="8" t="s">
        <v>19083</v>
      </c>
    </row>
    <row r="11990" spans="1:6" x14ac:dyDescent="0.3">
      <c r="A11990" s="2" t="s">
        <v>20346</v>
      </c>
      <c r="B11990" s="6" t="s">
        <v>20347</v>
      </c>
      <c r="C11990" s="7">
        <v>37987</v>
      </c>
      <c r="D11990" s="7">
        <v>38717</v>
      </c>
      <c r="E11990" s="8" t="s">
        <v>19083</v>
      </c>
      <c r="F11990" s="8" t="s">
        <v>19083</v>
      </c>
    </row>
    <row r="11991" spans="1:6" x14ac:dyDescent="0.3">
      <c r="A11991" s="2" t="s">
        <v>20348</v>
      </c>
      <c r="B11991" s="6" t="s">
        <v>4911</v>
      </c>
      <c r="C11991" s="7">
        <v>37987</v>
      </c>
      <c r="D11991" s="7">
        <v>38717</v>
      </c>
      <c r="E11991" s="8" t="s">
        <v>19083</v>
      </c>
      <c r="F11991" s="8" t="s">
        <v>19083</v>
      </c>
    </row>
    <row r="11992" spans="1:6" x14ac:dyDescent="0.3">
      <c r="A11992" s="2" t="s">
        <v>14838</v>
      </c>
      <c r="B11992" s="6" t="s">
        <v>4912</v>
      </c>
      <c r="C11992" s="7">
        <v>37987</v>
      </c>
      <c r="D11992" s="7"/>
      <c r="E11992" s="8" t="s">
        <v>19083</v>
      </c>
      <c r="F11992" s="8" t="s">
        <v>19083</v>
      </c>
    </row>
    <row r="11993" spans="1:6" x14ac:dyDescent="0.3">
      <c r="A11993" s="2" t="s">
        <v>20349</v>
      </c>
      <c r="B11993" s="6" t="s">
        <v>20350</v>
      </c>
      <c r="C11993" s="7">
        <v>37987</v>
      </c>
      <c r="D11993" s="7">
        <v>38717</v>
      </c>
      <c r="E11993" s="8" t="s">
        <v>19079</v>
      </c>
      <c r="F11993" s="8" t="s">
        <v>19080</v>
      </c>
    </row>
    <row r="11994" spans="1:6" x14ac:dyDescent="0.3">
      <c r="A11994" s="2" t="s">
        <v>20349</v>
      </c>
      <c r="B11994" s="6" t="s">
        <v>9356</v>
      </c>
      <c r="C11994" s="7">
        <v>42736</v>
      </c>
      <c r="D11994" s="7">
        <v>43100</v>
      </c>
      <c r="E11994" s="8" t="s">
        <v>19079</v>
      </c>
      <c r="F11994" s="8" t="s">
        <v>19080</v>
      </c>
    </row>
    <row r="11995" spans="1:6" x14ac:dyDescent="0.3">
      <c r="A11995" s="2" t="s">
        <v>19074</v>
      </c>
      <c r="B11995" s="6" t="s">
        <v>9356</v>
      </c>
      <c r="C11995" s="7">
        <v>43101</v>
      </c>
      <c r="D11995" s="7"/>
      <c r="E11995" s="8" t="s">
        <v>19079</v>
      </c>
      <c r="F11995" s="8" t="s">
        <v>19080</v>
      </c>
    </row>
    <row r="11996" spans="1:6" x14ac:dyDescent="0.3">
      <c r="A11996" s="2" t="s">
        <v>27114</v>
      </c>
      <c r="B11996" s="6" t="s">
        <v>27115</v>
      </c>
      <c r="C11996" s="7">
        <v>37987</v>
      </c>
      <c r="D11996" s="7">
        <v>42735</v>
      </c>
      <c r="E11996" s="8" t="s">
        <v>19079</v>
      </c>
      <c r="F11996" s="8" t="s">
        <v>19080</v>
      </c>
    </row>
    <row r="11997" spans="1:6" x14ac:dyDescent="0.3">
      <c r="A11997" s="2" t="s">
        <v>27114</v>
      </c>
      <c r="B11997" s="6" t="s">
        <v>27500</v>
      </c>
      <c r="C11997" s="7">
        <v>42736</v>
      </c>
      <c r="D11997" s="7"/>
      <c r="E11997" s="8" t="s">
        <v>19079</v>
      </c>
      <c r="F11997" s="8" t="s">
        <v>19080</v>
      </c>
    </row>
    <row r="11998" spans="1:6" x14ac:dyDescent="0.3">
      <c r="A11998" s="2" t="s">
        <v>16231</v>
      </c>
      <c r="B11998" s="6" t="s">
        <v>6753</v>
      </c>
      <c r="C11998" s="7">
        <v>38718</v>
      </c>
      <c r="D11998" s="7"/>
      <c r="E11998" s="8" t="s">
        <v>19079</v>
      </c>
      <c r="F11998" s="8" t="s">
        <v>19080</v>
      </c>
    </row>
    <row r="11999" spans="1:6" x14ac:dyDescent="0.3">
      <c r="A11999" s="2" t="s">
        <v>20351</v>
      </c>
      <c r="B11999" s="6" t="s">
        <v>20352</v>
      </c>
      <c r="C11999" s="7">
        <v>37987</v>
      </c>
      <c r="D11999" s="7">
        <v>38717</v>
      </c>
      <c r="E11999" s="8" t="s">
        <v>19079</v>
      </c>
      <c r="F11999" s="8" t="s">
        <v>19080</v>
      </c>
    </row>
    <row r="12000" spans="1:6" x14ac:dyDescent="0.3">
      <c r="A12000" s="2" t="s">
        <v>20353</v>
      </c>
      <c r="B12000" s="6" t="s">
        <v>20354</v>
      </c>
      <c r="C12000" s="7">
        <v>37987</v>
      </c>
      <c r="D12000" s="7">
        <v>38717</v>
      </c>
      <c r="E12000" s="8" t="s">
        <v>19079</v>
      </c>
      <c r="F12000" s="8" t="s">
        <v>19080</v>
      </c>
    </row>
    <row r="12001" spans="1:6" x14ac:dyDescent="0.3">
      <c r="A12001" s="2" t="s">
        <v>20355</v>
      </c>
      <c r="B12001" s="6" t="s">
        <v>20356</v>
      </c>
      <c r="C12001" s="7">
        <v>37987</v>
      </c>
      <c r="D12001" s="7">
        <v>38717</v>
      </c>
      <c r="E12001" s="8" t="s">
        <v>19079</v>
      </c>
      <c r="F12001" s="8" t="s">
        <v>19080</v>
      </c>
    </row>
    <row r="12002" spans="1:6" x14ac:dyDescent="0.3">
      <c r="A12002" s="2" t="s">
        <v>16232</v>
      </c>
      <c r="B12002" s="6" t="s">
        <v>6754</v>
      </c>
      <c r="C12002" s="7">
        <v>38718</v>
      </c>
      <c r="D12002" s="7"/>
      <c r="E12002" s="8" t="s">
        <v>19079</v>
      </c>
      <c r="F12002" s="8" t="s">
        <v>19080</v>
      </c>
    </row>
    <row r="12003" spans="1:6" x14ac:dyDescent="0.3">
      <c r="A12003" s="2" t="s">
        <v>16233</v>
      </c>
      <c r="B12003" s="6" t="s">
        <v>6755</v>
      </c>
      <c r="C12003" s="7">
        <v>38718</v>
      </c>
      <c r="D12003" s="7"/>
      <c r="E12003" s="8" t="s">
        <v>19079</v>
      </c>
      <c r="F12003" s="8" t="s">
        <v>19080</v>
      </c>
    </row>
    <row r="12004" spans="1:6" x14ac:dyDescent="0.3">
      <c r="A12004" s="2" t="s">
        <v>20357</v>
      </c>
      <c r="B12004" s="6" t="s">
        <v>20358</v>
      </c>
      <c r="C12004" s="7">
        <v>37987</v>
      </c>
      <c r="D12004" s="7">
        <v>38717</v>
      </c>
      <c r="E12004" s="8" t="s">
        <v>19079</v>
      </c>
      <c r="F12004" s="8" t="s">
        <v>19080</v>
      </c>
    </row>
    <row r="12005" spans="1:6" x14ac:dyDescent="0.3">
      <c r="A12005" s="2" t="s">
        <v>16234</v>
      </c>
      <c r="B12005" s="6" t="s">
        <v>6756</v>
      </c>
      <c r="C12005" s="7">
        <v>38718</v>
      </c>
      <c r="D12005" s="7"/>
      <c r="E12005" s="8" t="s">
        <v>19079</v>
      </c>
      <c r="F12005" s="8" t="s">
        <v>19080</v>
      </c>
    </row>
    <row r="12006" spans="1:6" x14ac:dyDescent="0.3">
      <c r="A12006" s="2" t="s">
        <v>16235</v>
      </c>
      <c r="B12006" s="6" t="s">
        <v>6757</v>
      </c>
      <c r="C12006" s="7">
        <v>38718</v>
      </c>
      <c r="D12006" s="7"/>
      <c r="E12006" s="8" t="s">
        <v>19079</v>
      </c>
      <c r="F12006" s="8" t="s">
        <v>19080</v>
      </c>
    </row>
    <row r="12007" spans="1:6" x14ac:dyDescent="0.3">
      <c r="A12007" s="2" t="s">
        <v>20359</v>
      </c>
      <c r="B12007" s="6" t="s">
        <v>20360</v>
      </c>
      <c r="C12007" s="7">
        <v>37987</v>
      </c>
      <c r="D12007" s="7">
        <v>38717</v>
      </c>
      <c r="E12007" s="8" t="s">
        <v>19079</v>
      </c>
      <c r="F12007" s="8" t="s">
        <v>19080</v>
      </c>
    </row>
    <row r="12008" spans="1:6" x14ac:dyDescent="0.3">
      <c r="A12008" s="2" t="s">
        <v>20361</v>
      </c>
      <c r="B12008" s="6" t="s">
        <v>20362</v>
      </c>
      <c r="C12008" s="7">
        <v>37987</v>
      </c>
      <c r="D12008" s="7">
        <v>38717</v>
      </c>
      <c r="E12008" s="8" t="s">
        <v>19079</v>
      </c>
      <c r="F12008" s="8" t="s">
        <v>19080</v>
      </c>
    </row>
    <row r="12009" spans="1:6" x14ac:dyDescent="0.3">
      <c r="A12009" s="2" t="s">
        <v>20363</v>
      </c>
      <c r="B12009" s="6" t="s">
        <v>20364</v>
      </c>
      <c r="C12009" s="7">
        <v>37987</v>
      </c>
      <c r="D12009" s="7">
        <v>38717</v>
      </c>
      <c r="E12009" s="8" t="s">
        <v>19079</v>
      </c>
      <c r="F12009" s="8" t="s">
        <v>19080</v>
      </c>
    </row>
    <row r="12010" spans="1:6" x14ac:dyDescent="0.3">
      <c r="A12010" s="2" t="s">
        <v>16236</v>
      </c>
      <c r="B12010" s="6" t="s">
        <v>6758</v>
      </c>
      <c r="C12010" s="7">
        <v>38718</v>
      </c>
      <c r="D12010" s="7"/>
      <c r="E12010" s="8" t="s">
        <v>19079</v>
      </c>
      <c r="F12010" s="8" t="s">
        <v>19080</v>
      </c>
    </row>
    <row r="12011" spans="1:6" x14ac:dyDescent="0.3">
      <c r="A12011" s="2" t="s">
        <v>20365</v>
      </c>
      <c r="B12011" s="6" t="s">
        <v>20366</v>
      </c>
      <c r="C12011" s="7">
        <v>37987</v>
      </c>
      <c r="D12011" s="7">
        <v>38717</v>
      </c>
      <c r="E12011" s="8" t="s">
        <v>19079</v>
      </c>
      <c r="F12011" s="8" t="s">
        <v>19080</v>
      </c>
    </row>
    <row r="12012" spans="1:6" x14ac:dyDescent="0.3">
      <c r="A12012" s="2" t="s">
        <v>16237</v>
      </c>
      <c r="B12012" s="6" t="s">
        <v>6759</v>
      </c>
      <c r="C12012" s="7">
        <v>38718</v>
      </c>
      <c r="D12012" s="7"/>
      <c r="E12012" s="8" t="s">
        <v>19079</v>
      </c>
      <c r="F12012" s="8" t="s">
        <v>19080</v>
      </c>
    </row>
    <row r="12013" spans="1:6" x14ac:dyDescent="0.3">
      <c r="A12013" s="2" t="s">
        <v>16238</v>
      </c>
      <c r="B12013" s="6" t="s">
        <v>6760</v>
      </c>
      <c r="C12013" s="7">
        <v>38718</v>
      </c>
      <c r="D12013" s="7"/>
      <c r="E12013" s="8" t="s">
        <v>19079</v>
      </c>
      <c r="F12013" s="8" t="s">
        <v>19080</v>
      </c>
    </row>
    <row r="12014" spans="1:6" x14ac:dyDescent="0.3">
      <c r="A12014" s="2" t="s">
        <v>20367</v>
      </c>
      <c r="B12014" s="6" t="s">
        <v>20368</v>
      </c>
      <c r="C12014" s="7">
        <v>37987</v>
      </c>
      <c r="D12014" s="7">
        <v>38717</v>
      </c>
      <c r="E12014" s="8" t="s">
        <v>19079</v>
      </c>
      <c r="F12014" s="8" t="s">
        <v>19080</v>
      </c>
    </row>
    <row r="12015" spans="1:6" x14ac:dyDescent="0.3">
      <c r="A12015" s="2" t="s">
        <v>20369</v>
      </c>
      <c r="B12015" s="6" t="s">
        <v>20370</v>
      </c>
      <c r="C12015" s="7">
        <v>37987</v>
      </c>
      <c r="D12015" s="7">
        <v>38717</v>
      </c>
      <c r="E12015" s="8" t="s">
        <v>19079</v>
      </c>
      <c r="F12015" s="8" t="s">
        <v>19080</v>
      </c>
    </row>
    <row r="12016" spans="1:6" x14ac:dyDescent="0.3">
      <c r="A12016" s="2" t="s">
        <v>14839</v>
      </c>
      <c r="B12016" s="6" t="s">
        <v>4913</v>
      </c>
      <c r="C12016" s="7">
        <v>37987</v>
      </c>
      <c r="D12016" s="7"/>
      <c r="E12016" s="8" t="s">
        <v>19079</v>
      </c>
      <c r="F12016" s="8" t="s">
        <v>19080</v>
      </c>
    </row>
    <row r="12017" spans="1:6" x14ac:dyDescent="0.3">
      <c r="A12017" s="2" t="s">
        <v>14840</v>
      </c>
      <c r="B12017" s="6" t="s">
        <v>4914</v>
      </c>
      <c r="C12017" s="7">
        <v>37987</v>
      </c>
      <c r="D12017" s="7"/>
      <c r="E12017" s="8" t="s">
        <v>19079</v>
      </c>
      <c r="F12017" s="8" t="s">
        <v>19080</v>
      </c>
    </row>
    <row r="12018" spans="1:6" x14ac:dyDescent="0.3">
      <c r="A12018" s="2" t="s">
        <v>16239</v>
      </c>
      <c r="B12018" s="6" t="s">
        <v>6761</v>
      </c>
      <c r="C12018" s="7">
        <v>38718</v>
      </c>
      <c r="D12018" s="7"/>
      <c r="E12018" s="8" t="s">
        <v>19079</v>
      </c>
      <c r="F12018" s="8" t="s">
        <v>19080</v>
      </c>
    </row>
    <row r="12019" spans="1:6" x14ac:dyDescent="0.3">
      <c r="A12019" s="2" t="s">
        <v>20371</v>
      </c>
      <c r="B12019" s="6" t="s">
        <v>20372</v>
      </c>
      <c r="C12019" s="7">
        <v>37987</v>
      </c>
      <c r="D12019" s="7">
        <v>38717</v>
      </c>
      <c r="E12019" s="8" t="s">
        <v>19079</v>
      </c>
      <c r="F12019" s="8" t="s">
        <v>19080</v>
      </c>
    </row>
    <row r="12020" spans="1:6" x14ac:dyDescent="0.3">
      <c r="A12020" s="2" t="s">
        <v>20373</v>
      </c>
      <c r="B12020" s="6" t="s">
        <v>20374</v>
      </c>
      <c r="C12020" s="7">
        <v>37987</v>
      </c>
      <c r="D12020" s="7">
        <v>38717</v>
      </c>
      <c r="E12020" s="8" t="s">
        <v>19079</v>
      </c>
      <c r="F12020" s="8" t="s">
        <v>19080</v>
      </c>
    </row>
    <row r="12021" spans="1:6" x14ac:dyDescent="0.3">
      <c r="A12021" s="2" t="s">
        <v>20375</v>
      </c>
      <c r="B12021" s="6" t="s">
        <v>20376</v>
      </c>
      <c r="C12021" s="7">
        <v>37987</v>
      </c>
      <c r="D12021" s="7">
        <v>38717</v>
      </c>
      <c r="E12021" s="8" t="s">
        <v>19079</v>
      </c>
      <c r="F12021" s="8" t="s">
        <v>19080</v>
      </c>
    </row>
    <row r="12022" spans="1:6" x14ac:dyDescent="0.3">
      <c r="A12022" s="2" t="s">
        <v>18899</v>
      </c>
      <c r="B12022" s="6" t="s">
        <v>9357</v>
      </c>
      <c r="C12022" s="7">
        <v>42736</v>
      </c>
      <c r="D12022" s="7"/>
      <c r="E12022" s="8" t="s">
        <v>19079</v>
      </c>
      <c r="F12022" s="8" t="s">
        <v>19080</v>
      </c>
    </row>
    <row r="12023" spans="1:6" x14ac:dyDescent="0.3">
      <c r="A12023" s="2" t="s">
        <v>27116</v>
      </c>
      <c r="B12023" s="6" t="s">
        <v>27117</v>
      </c>
      <c r="C12023" s="7">
        <v>38718</v>
      </c>
      <c r="D12023" s="7">
        <v>42735</v>
      </c>
      <c r="E12023" s="8" t="s">
        <v>19079</v>
      </c>
      <c r="F12023" s="8" t="s">
        <v>19080</v>
      </c>
    </row>
    <row r="12024" spans="1:6" x14ac:dyDescent="0.3">
      <c r="A12024" s="2" t="s">
        <v>18900</v>
      </c>
      <c r="B12024" s="6" t="s">
        <v>9358</v>
      </c>
      <c r="C12024" s="7">
        <v>42736</v>
      </c>
      <c r="D12024" s="7"/>
      <c r="E12024" s="8" t="s">
        <v>19079</v>
      </c>
      <c r="F12024" s="8" t="s">
        <v>19080</v>
      </c>
    </row>
    <row r="12025" spans="1:6" x14ac:dyDescent="0.3">
      <c r="A12025" s="2" t="s">
        <v>20377</v>
      </c>
      <c r="B12025" s="6" t="s">
        <v>20378</v>
      </c>
      <c r="C12025" s="7">
        <v>37987</v>
      </c>
      <c r="D12025" s="7">
        <v>38717</v>
      </c>
      <c r="E12025" s="8" t="s">
        <v>19079</v>
      </c>
      <c r="F12025" s="8" t="s">
        <v>19080</v>
      </c>
    </row>
    <row r="12026" spans="1:6" x14ac:dyDescent="0.3">
      <c r="A12026" s="2" t="s">
        <v>18901</v>
      </c>
      <c r="B12026" s="6" t="s">
        <v>9359</v>
      </c>
      <c r="C12026" s="7">
        <v>42736</v>
      </c>
      <c r="D12026" s="7"/>
      <c r="E12026" s="8" t="s">
        <v>19079</v>
      </c>
      <c r="F12026" s="8" t="s">
        <v>19080</v>
      </c>
    </row>
    <row r="12027" spans="1:6" x14ac:dyDescent="0.3">
      <c r="A12027" s="2" t="s">
        <v>27118</v>
      </c>
      <c r="B12027" s="6" t="s">
        <v>27119</v>
      </c>
      <c r="C12027" s="7">
        <v>38718</v>
      </c>
      <c r="D12027" s="7">
        <v>42735</v>
      </c>
      <c r="E12027" s="8" t="s">
        <v>19079</v>
      </c>
      <c r="F12027" s="8" t="s">
        <v>19080</v>
      </c>
    </row>
    <row r="12028" spans="1:6" x14ac:dyDescent="0.3">
      <c r="A12028" s="2" t="s">
        <v>20379</v>
      </c>
      <c r="B12028" s="6" t="s">
        <v>20380</v>
      </c>
      <c r="C12028" s="7">
        <v>37987</v>
      </c>
      <c r="D12028" s="7">
        <v>38717</v>
      </c>
      <c r="E12028" s="8" t="s">
        <v>19079</v>
      </c>
      <c r="F12028" s="8" t="s">
        <v>19080</v>
      </c>
    </row>
    <row r="12029" spans="1:6" x14ac:dyDescent="0.3">
      <c r="A12029" s="2" t="s">
        <v>27120</v>
      </c>
      <c r="B12029" s="6" t="s">
        <v>27121</v>
      </c>
      <c r="C12029" s="7">
        <v>38718</v>
      </c>
      <c r="D12029" s="7">
        <v>42735</v>
      </c>
      <c r="E12029" s="8" t="s">
        <v>19079</v>
      </c>
      <c r="F12029" s="8" t="s">
        <v>19080</v>
      </c>
    </row>
    <row r="12030" spans="1:6" x14ac:dyDescent="0.3">
      <c r="A12030" s="2" t="s">
        <v>20381</v>
      </c>
      <c r="B12030" s="6" t="s">
        <v>20382</v>
      </c>
      <c r="C12030" s="7">
        <v>37987</v>
      </c>
      <c r="D12030" s="7">
        <v>38717</v>
      </c>
      <c r="E12030" s="8" t="s">
        <v>19079</v>
      </c>
      <c r="F12030" s="8" t="s">
        <v>19080</v>
      </c>
    </row>
    <row r="12031" spans="1:6" x14ac:dyDescent="0.3">
      <c r="A12031" s="2" t="s">
        <v>18902</v>
      </c>
      <c r="B12031" s="6" t="s">
        <v>9360</v>
      </c>
      <c r="C12031" s="7">
        <v>42736</v>
      </c>
      <c r="D12031" s="7"/>
      <c r="E12031" s="8" t="s">
        <v>19079</v>
      </c>
      <c r="F12031" s="8" t="s">
        <v>19080</v>
      </c>
    </row>
    <row r="12032" spans="1:6" x14ac:dyDescent="0.3">
      <c r="A12032" s="2" t="s">
        <v>14841</v>
      </c>
      <c r="B12032" s="6" t="s">
        <v>4915</v>
      </c>
      <c r="C12032" s="7">
        <v>37987</v>
      </c>
      <c r="D12032" s="7"/>
      <c r="E12032" s="8" t="s">
        <v>19079</v>
      </c>
      <c r="F12032" s="8" t="s">
        <v>19080</v>
      </c>
    </row>
    <row r="12033" spans="1:6" x14ac:dyDescent="0.3">
      <c r="A12033" s="2" t="s">
        <v>28007</v>
      </c>
      <c r="B12033" s="6" t="s">
        <v>28554</v>
      </c>
      <c r="C12033" s="7">
        <v>44562</v>
      </c>
      <c r="D12033" s="7"/>
      <c r="E12033" s="8" t="s">
        <v>19079</v>
      </c>
      <c r="F12033" s="8" t="s">
        <v>19080</v>
      </c>
    </row>
    <row r="12034" spans="1:6" x14ac:dyDescent="0.3">
      <c r="A12034" s="2" t="s">
        <v>20383</v>
      </c>
      <c r="B12034" s="6" t="s">
        <v>20384</v>
      </c>
      <c r="C12034" s="7">
        <v>37987</v>
      </c>
      <c r="D12034" s="7">
        <v>38717</v>
      </c>
      <c r="E12034" s="8" t="s">
        <v>19079</v>
      </c>
      <c r="F12034" s="8" t="s">
        <v>19080</v>
      </c>
    </row>
    <row r="12035" spans="1:6" x14ac:dyDescent="0.3">
      <c r="A12035" s="2" t="s">
        <v>16240</v>
      </c>
      <c r="B12035" s="6" t="s">
        <v>6762</v>
      </c>
      <c r="C12035" s="7">
        <v>38718</v>
      </c>
      <c r="D12035" s="7"/>
      <c r="E12035" s="8" t="s">
        <v>19079</v>
      </c>
      <c r="F12035" s="8" t="s">
        <v>19080</v>
      </c>
    </row>
    <row r="12036" spans="1:6" x14ac:dyDescent="0.3">
      <c r="A12036" s="2" t="s">
        <v>16241</v>
      </c>
      <c r="B12036" s="6" t="s">
        <v>6763</v>
      </c>
      <c r="C12036" s="7">
        <v>38718</v>
      </c>
      <c r="D12036" s="7"/>
      <c r="E12036" s="8" t="s">
        <v>19079</v>
      </c>
      <c r="F12036" s="8" t="s">
        <v>19080</v>
      </c>
    </row>
    <row r="12037" spans="1:6" x14ac:dyDescent="0.3">
      <c r="A12037" s="2" t="s">
        <v>20385</v>
      </c>
      <c r="B12037" s="6" t="s">
        <v>20386</v>
      </c>
      <c r="C12037" s="7">
        <v>37987</v>
      </c>
      <c r="D12037" s="7">
        <v>38717</v>
      </c>
      <c r="E12037" s="8" t="s">
        <v>19079</v>
      </c>
      <c r="F12037" s="8" t="s">
        <v>19080</v>
      </c>
    </row>
    <row r="12038" spans="1:6" x14ac:dyDescent="0.3">
      <c r="A12038" s="2" t="s">
        <v>16242</v>
      </c>
      <c r="B12038" s="6" t="s">
        <v>6764</v>
      </c>
      <c r="C12038" s="7">
        <v>38718</v>
      </c>
      <c r="D12038" s="7"/>
      <c r="E12038" s="8" t="s">
        <v>19079</v>
      </c>
      <c r="F12038" s="8" t="s">
        <v>19080</v>
      </c>
    </row>
    <row r="12039" spans="1:6" x14ac:dyDescent="0.3">
      <c r="A12039" s="2" t="s">
        <v>16243</v>
      </c>
      <c r="B12039" s="6" t="s">
        <v>6765</v>
      </c>
      <c r="C12039" s="7">
        <v>38718</v>
      </c>
      <c r="D12039" s="7"/>
      <c r="E12039" s="8" t="s">
        <v>19079</v>
      </c>
      <c r="F12039" s="8" t="s">
        <v>19080</v>
      </c>
    </row>
    <row r="12040" spans="1:6" x14ac:dyDescent="0.3">
      <c r="A12040" s="2" t="s">
        <v>20387</v>
      </c>
      <c r="B12040" s="6" t="s">
        <v>20388</v>
      </c>
      <c r="C12040" s="7">
        <v>37987</v>
      </c>
      <c r="D12040" s="7">
        <v>38717</v>
      </c>
      <c r="E12040" s="8" t="s">
        <v>19079</v>
      </c>
      <c r="F12040" s="8" t="s">
        <v>19080</v>
      </c>
    </row>
    <row r="12041" spans="1:6" x14ac:dyDescent="0.3">
      <c r="A12041" s="2" t="s">
        <v>20389</v>
      </c>
      <c r="B12041" s="6" t="s">
        <v>20390</v>
      </c>
      <c r="C12041" s="7">
        <v>37987</v>
      </c>
      <c r="D12041" s="7">
        <v>38717</v>
      </c>
      <c r="E12041" s="8" t="s">
        <v>19079</v>
      </c>
      <c r="F12041" s="8" t="s">
        <v>19080</v>
      </c>
    </row>
    <row r="12042" spans="1:6" x14ac:dyDescent="0.3">
      <c r="A12042" s="2" t="s">
        <v>20391</v>
      </c>
      <c r="B12042" s="6" t="s">
        <v>20392</v>
      </c>
      <c r="C12042" s="7">
        <v>37987</v>
      </c>
      <c r="D12042" s="7">
        <v>38717</v>
      </c>
      <c r="E12042" s="8" t="s">
        <v>19079</v>
      </c>
      <c r="F12042" s="8" t="s">
        <v>19080</v>
      </c>
    </row>
    <row r="12043" spans="1:6" x14ac:dyDescent="0.3">
      <c r="A12043" s="2" t="s">
        <v>20393</v>
      </c>
      <c r="B12043" s="6" t="s">
        <v>20394</v>
      </c>
      <c r="C12043" s="7">
        <v>37987</v>
      </c>
      <c r="D12043" s="7">
        <v>38717</v>
      </c>
      <c r="E12043" s="8" t="s">
        <v>19079</v>
      </c>
      <c r="F12043" s="8" t="s">
        <v>19080</v>
      </c>
    </row>
    <row r="12044" spans="1:6" x14ac:dyDescent="0.3">
      <c r="A12044" s="2" t="s">
        <v>20395</v>
      </c>
      <c r="B12044" s="6" t="s">
        <v>20396</v>
      </c>
      <c r="C12044" s="7">
        <v>37987</v>
      </c>
      <c r="D12044" s="7">
        <v>38717</v>
      </c>
      <c r="E12044" s="8" t="s">
        <v>19079</v>
      </c>
      <c r="F12044" s="8" t="s">
        <v>19080</v>
      </c>
    </row>
    <row r="12045" spans="1:6" x14ac:dyDescent="0.3">
      <c r="A12045" s="2" t="s">
        <v>16244</v>
      </c>
      <c r="B12045" s="6" t="s">
        <v>6766</v>
      </c>
      <c r="C12045" s="7">
        <v>38718</v>
      </c>
      <c r="D12045" s="7"/>
      <c r="E12045" s="8" t="s">
        <v>19079</v>
      </c>
      <c r="F12045" s="8" t="s">
        <v>19080</v>
      </c>
    </row>
    <row r="12046" spans="1:6" x14ac:dyDescent="0.3">
      <c r="A12046" s="2" t="s">
        <v>16245</v>
      </c>
      <c r="B12046" s="6" t="s">
        <v>6767</v>
      </c>
      <c r="C12046" s="7">
        <v>38718</v>
      </c>
      <c r="D12046" s="7"/>
      <c r="E12046" s="8" t="s">
        <v>19079</v>
      </c>
      <c r="F12046" s="8" t="s">
        <v>19080</v>
      </c>
    </row>
    <row r="12047" spans="1:6" x14ac:dyDescent="0.3">
      <c r="A12047" s="2" t="s">
        <v>20397</v>
      </c>
      <c r="B12047" s="6" t="s">
        <v>20398</v>
      </c>
      <c r="C12047" s="7">
        <v>37987</v>
      </c>
      <c r="D12047" s="7">
        <v>38717</v>
      </c>
      <c r="E12047" s="8" t="s">
        <v>19079</v>
      </c>
      <c r="F12047" s="8" t="s">
        <v>19080</v>
      </c>
    </row>
    <row r="12048" spans="1:6" x14ac:dyDescent="0.3">
      <c r="A12048" s="2" t="s">
        <v>20399</v>
      </c>
      <c r="B12048" s="6" t="s">
        <v>20400</v>
      </c>
      <c r="C12048" s="7">
        <v>37987</v>
      </c>
      <c r="D12048" s="7">
        <v>38717</v>
      </c>
      <c r="E12048" s="8" t="s">
        <v>19079</v>
      </c>
      <c r="F12048" s="8" t="s">
        <v>19080</v>
      </c>
    </row>
    <row r="12049" spans="1:6" x14ac:dyDescent="0.3">
      <c r="A12049" s="2" t="s">
        <v>16246</v>
      </c>
      <c r="B12049" s="6" t="s">
        <v>6768</v>
      </c>
      <c r="C12049" s="7">
        <v>38718</v>
      </c>
      <c r="D12049" s="7"/>
      <c r="E12049" s="8" t="s">
        <v>19079</v>
      </c>
      <c r="F12049" s="8" t="s">
        <v>19080</v>
      </c>
    </row>
    <row r="12050" spans="1:6" x14ac:dyDescent="0.3">
      <c r="A12050" s="2" t="s">
        <v>16247</v>
      </c>
      <c r="B12050" s="6" t="s">
        <v>6769</v>
      </c>
      <c r="C12050" s="7">
        <v>38718</v>
      </c>
      <c r="D12050" s="7"/>
      <c r="E12050" s="8" t="s">
        <v>19079</v>
      </c>
      <c r="F12050" s="8" t="s">
        <v>19080</v>
      </c>
    </row>
    <row r="12051" spans="1:6" x14ac:dyDescent="0.3">
      <c r="A12051" s="2" t="s">
        <v>16248</v>
      </c>
      <c r="B12051" s="6" t="s">
        <v>6770</v>
      </c>
      <c r="C12051" s="7">
        <v>38718</v>
      </c>
      <c r="D12051" s="7"/>
      <c r="E12051" s="8" t="s">
        <v>19079</v>
      </c>
      <c r="F12051" s="8" t="s">
        <v>19080</v>
      </c>
    </row>
    <row r="12052" spans="1:6" x14ac:dyDescent="0.3">
      <c r="A12052" s="2" t="s">
        <v>20401</v>
      </c>
      <c r="B12052" s="6" t="s">
        <v>20402</v>
      </c>
      <c r="C12052" s="7">
        <v>37987</v>
      </c>
      <c r="D12052" s="7">
        <v>38717</v>
      </c>
      <c r="E12052" s="8" t="s">
        <v>19079</v>
      </c>
      <c r="F12052" s="8" t="s">
        <v>19080</v>
      </c>
    </row>
    <row r="12053" spans="1:6" x14ac:dyDescent="0.3">
      <c r="A12053" s="2" t="s">
        <v>16249</v>
      </c>
      <c r="B12053" s="6" t="s">
        <v>6771</v>
      </c>
      <c r="C12053" s="7">
        <v>38718</v>
      </c>
      <c r="D12053" s="7"/>
      <c r="E12053" s="8" t="s">
        <v>19079</v>
      </c>
      <c r="F12053" s="8" t="s">
        <v>19080</v>
      </c>
    </row>
    <row r="12054" spans="1:6" x14ac:dyDescent="0.3">
      <c r="A12054" s="2" t="s">
        <v>20403</v>
      </c>
      <c r="B12054" s="6" t="s">
        <v>20404</v>
      </c>
      <c r="C12054" s="7">
        <v>37987</v>
      </c>
      <c r="D12054" s="7">
        <v>38717</v>
      </c>
      <c r="E12054" s="8" t="s">
        <v>19079</v>
      </c>
      <c r="F12054" s="8" t="s">
        <v>19080</v>
      </c>
    </row>
    <row r="12055" spans="1:6" x14ac:dyDescent="0.3">
      <c r="A12055" s="2" t="s">
        <v>16250</v>
      </c>
      <c r="B12055" s="6" t="s">
        <v>6772</v>
      </c>
      <c r="C12055" s="7">
        <v>38718</v>
      </c>
      <c r="D12055" s="7"/>
      <c r="E12055" s="8" t="s">
        <v>19083</v>
      </c>
      <c r="F12055" s="8" t="s">
        <v>19083</v>
      </c>
    </row>
    <row r="12056" spans="1:6" x14ac:dyDescent="0.3">
      <c r="A12056" s="2" t="s">
        <v>20405</v>
      </c>
      <c r="B12056" s="6" t="s">
        <v>20406</v>
      </c>
      <c r="C12056" s="7">
        <v>37987</v>
      </c>
      <c r="D12056" s="7">
        <v>38717</v>
      </c>
      <c r="E12056" s="8" t="s">
        <v>19083</v>
      </c>
      <c r="F12056" s="8" t="s">
        <v>19083</v>
      </c>
    </row>
    <row r="12057" spans="1:6" x14ac:dyDescent="0.3">
      <c r="A12057" s="2" t="s">
        <v>20407</v>
      </c>
      <c r="B12057" s="6" t="s">
        <v>20408</v>
      </c>
      <c r="C12057" s="7">
        <v>37987</v>
      </c>
      <c r="D12057" s="7">
        <v>38717</v>
      </c>
      <c r="E12057" s="8" t="s">
        <v>19083</v>
      </c>
      <c r="F12057" s="8" t="s">
        <v>19083</v>
      </c>
    </row>
    <row r="12058" spans="1:6" x14ac:dyDescent="0.3">
      <c r="A12058" s="2" t="s">
        <v>14842</v>
      </c>
      <c r="B12058" s="6" t="s">
        <v>4916</v>
      </c>
      <c r="C12058" s="7">
        <v>37987</v>
      </c>
      <c r="D12058" s="7"/>
      <c r="E12058" s="8" t="s">
        <v>19083</v>
      </c>
      <c r="F12058" s="8" t="s">
        <v>19083</v>
      </c>
    </row>
    <row r="12059" spans="1:6" x14ac:dyDescent="0.3">
      <c r="A12059" s="2" t="s">
        <v>14843</v>
      </c>
      <c r="B12059" s="6" t="s">
        <v>4917</v>
      </c>
      <c r="C12059" s="7">
        <v>37987</v>
      </c>
      <c r="D12059" s="7"/>
      <c r="E12059" s="8" t="s">
        <v>19083</v>
      </c>
      <c r="F12059" s="8" t="s">
        <v>19083</v>
      </c>
    </row>
    <row r="12060" spans="1:6" x14ac:dyDescent="0.3">
      <c r="A12060" s="2" t="s">
        <v>14844</v>
      </c>
      <c r="B12060" s="6" t="s">
        <v>4918</v>
      </c>
      <c r="C12060" s="7">
        <v>37987</v>
      </c>
      <c r="D12060" s="7"/>
      <c r="E12060" s="8" t="s">
        <v>19083</v>
      </c>
      <c r="F12060" s="8" t="s">
        <v>19083</v>
      </c>
    </row>
    <row r="12061" spans="1:6" x14ac:dyDescent="0.3">
      <c r="A12061" s="2" t="s">
        <v>16251</v>
      </c>
      <c r="B12061" s="6" t="s">
        <v>6773</v>
      </c>
      <c r="C12061" s="7">
        <v>38718</v>
      </c>
      <c r="D12061" s="7"/>
      <c r="E12061" s="8" t="s">
        <v>19083</v>
      </c>
      <c r="F12061" s="8" t="s">
        <v>19083</v>
      </c>
    </row>
    <row r="12062" spans="1:6" x14ac:dyDescent="0.3">
      <c r="A12062" s="2" t="s">
        <v>20409</v>
      </c>
      <c r="B12062" s="6" t="s">
        <v>20410</v>
      </c>
      <c r="C12062" s="7">
        <v>37987</v>
      </c>
      <c r="D12062" s="7">
        <v>38717</v>
      </c>
      <c r="E12062" s="8" t="s">
        <v>19083</v>
      </c>
      <c r="F12062" s="8" t="s">
        <v>19083</v>
      </c>
    </row>
    <row r="12063" spans="1:6" x14ac:dyDescent="0.3">
      <c r="A12063" s="2" t="s">
        <v>20411</v>
      </c>
      <c r="B12063" s="6" t="s">
        <v>20412</v>
      </c>
      <c r="C12063" s="7">
        <v>37987</v>
      </c>
      <c r="D12063" s="7">
        <v>38717</v>
      </c>
      <c r="E12063" s="8" t="s">
        <v>19083</v>
      </c>
      <c r="F12063" s="8" t="s">
        <v>19083</v>
      </c>
    </row>
    <row r="12064" spans="1:6" x14ac:dyDescent="0.3">
      <c r="A12064" s="2" t="s">
        <v>16252</v>
      </c>
      <c r="B12064" s="6" t="s">
        <v>6774</v>
      </c>
      <c r="C12064" s="7">
        <v>38718</v>
      </c>
      <c r="D12064" s="7"/>
      <c r="E12064" s="8" t="s">
        <v>19083</v>
      </c>
      <c r="F12064" s="8" t="s">
        <v>19083</v>
      </c>
    </row>
    <row r="12065" spans="1:6" x14ac:dyDescent="0.3">
      <c r="A12065" s="2" t="s">
        <v>20413</v>
      </c>
      <c r="B12065" s="6" t="s">
        <v>20414</v>
      </c>
      <c r="C12065" s="7">
        <v>37987</v>
      </c>
      <c r="D12065" s="7">
        <v>38717</v>
      </c>
      <c r="E12065" s="8" t="s">
        <v>19083</v>
      </c>
      <c r="F12065" s="8" t="s">
        <v>19083</v>
      </c>
    </row>
    <row r="12066" spans="1:6" x14ac:dyDescent="0.3">
      <c r="A12066" s="2" t="s">
        <v>20415</v>
      </c>
      <c r="B12066" s="6" t="s">
        <v>20416</v>
      </c>
      <c r="C12066" s="7">
        <v>37987</v>
      </c>
      <c r="D12066" s="7">
        <v>38717</v>
      </c>
      <c r="E12066" s="8" t="s">
        <v>19083</v>
      </c>
      <c r="F12066" s="8" t="s">
        <v>19083</v>
      </c>
    </row>
    <row r="12067" spans="1:6" x14ac:dyDescent="0.3">
      <c r="A12067" s="2" t="s">
        <v>16253</v>
      </c>
      <c r="B12067" s="6" t="s">
        <v>6775</v>
      </c>
      <c r="C12067" s="7">
        <v>38718</v>
      </c>
      <c r="D12067" s="7"/>
      <c r="E12067" s="8" t="s">
        <v>19083</v>
      </c>
      <c r="F12067" s="8" t="s">
        <v>19083</v>
      </c>
    </row>
    <row r="12068" spans="1:6" x14ac:dyDescent="0.3">
      <c r="A12068" s="2" t="s">
        <v>20417</v>
      </c>
      <c r="B12068" s="6" t="s">
        <v>20418</v>
      </c>
      <c r="C12068" s="7">
        <v>37987</v>
      </c>
      <c r="D12068" s="7">
        <v>38717</v>
      </c>
      <c r="E12068" s="8" t="s">
        <v>19083</v>
      </c>
      <c r="F12068" s="8" t="s">
        <v>19083</v>
      </c>
    </row>
    <row r="12069" spans="1:6" x14ac:dyDescent="0.3">
      <c r="A12069" s="2" t="s">
        <v>20419</v>
      </c>
      <c r="B12069" s="6" t="s">
        <v>20420</v>
      </c>
      <c r="C12069" s="7">
        <v>37987</v>
      </c>
      <c r="D12069" s="7">
        <v>38717</v>
      </c>
      <c r="E12069" s="8" t="s">
        <v>19083</v>
      </c>
      <c r="F12069" s="8" t="s">
        <v>19083</v>
      </c>
    </row>
    <row r="12070" spans="1:6" x14ac:dyDescent="0.3">
      <c r="A12070" s="2" t="s">
        <v>16254</v>
      </c>
      <c r="B12070" s="6" t="s">
        <v>4919</v>
      </c>
      <c r="C12070" s="7">
        <v>38718</v>
      </c>
      <c r="D12070" s="7"/>
      <c r="E12070" s="8" t="s">
        <v>19083</v>
      </c>
      <c r="F12070" s="8" t="s">
        <v>19083</v>
      </c>
    </row>
    <row r="12071" spans="1:6" x14ac:dyDescent="0.3">
      <c r="A12071" s="2" t="s">
        <v>20421</v>
      </c>
      <c r="B12071" s="6" t="s">
        <v>20422</v>
      </c>
      <c r="C12071" s="7">
        <v>37987</v>
      </c>
      <c r="D12071" s="7">
        <v>38717</v>
      </c>
      <c r="E12071" s="8" t="s">
        <v>19083</v>
      </c>
      <c r="F12071" s="8" t="s">
        <v>19083</v>
      </c>
    </row>
    <row r="12072" spans="1:6" x14ac:dyDescent="0.3">
      <c r="A12072" s="2" t="s">
        <v>20423</v>
      </c>
      <c r="B12072" s="6" t="s">
        <v>4919</v>
      </c>
      <c r="C12072" s="7">
        <v>37987</v>
      </c>
      <c r="D12072" s="7">
        <v>38717</v>
      </c>
      <c r="E12072" s="8" t="s">
        <v>19083</v>
      </c>
      <c r="F12072" s="8" t="s">
        <v>19083</v>
      </c>
    </row>
    <row r="12073" spans="1:6" x14ac:dyDescent="0.3">
      <c r="A12073" s="2" t="s">
        <v>14845</v>
      </c>
      <c r="B12073" s="6" t="s">
        <v>4920</v>
      </c>
      <c r="C12073" s="7">
        <v>37987</v>
      </c>
      <c r="D12073" s="7"/>
      <c r="E12073" s="8" t="s">
        <v>19079</v>
      </c>
      <c r="F12073" s="8" t="s">
        <v>19080</v>
      </c>
    </row>
    <row r="12074" spans="1:6" x14ac:dyDescent="0.3">
      <c r="A12074" s="2" t="s">
        <v>14846</v>
      </c>
      <c r="B12074" s="6" t="s">
        <v>4921</v>
      </c>
      <c r="C12074" s="7">
        <v>37987</v>
      </c>
      <c r="D12074" s="7"/>
      <c r="E12074" s="8" t="s">
        <v>19079</v>
      </c>
      <c r="F12074" s="8" t="s">
        <v>19080</v>
      </c>
    </row>
    <row r="12075" spans="1:6" x14ac:dyDescent="0.3">
      <c r="A12075" s="2" t="s">
        <v>14847</v>
      </c>
      <c r="B12075" s="6" t="s">
        <v>4922</v>
      </c>
      <c r="C12075" s="7">
        <v>37987</v>
      </c>
      <c r="D12075" s="7"/>
      <c r="E12075" s="8" t="s">
        <v>19079</v>
      </c>
      <c r="F12075" s="8" t="s">
        <v>19080</v>
      </c>
    </row>
    <row r="12076" spans="1:6" x14ac:dyDescent="0.3">
      <c r="A12076" s="2" t="s">
        <v>17224</v>
      </c>
      <c r="B12076" s="6" t="s">
        <v>7719</v>
      </c>
      <c r="C12076" s="7">
        <v>39814</v>
      </c>
      <c r="D12076" s="7"/>
      <c r="E12076" s="8" t="s">
        <v>19079</v>
      </c>
      <c r="F12076" s="8" t="s">
        <v>19080</v>
      </c>
    </row>
    <row r="12077" spans="1:6" x14ac:dyDescent="0.3">
      <c r="A12077" s="2" t="s">
        <v>17225</v>
      </c>
      <c r="B12077" s="6" t="s">
        <v>7720</v>
      </c>
      <c r="C12077" s="7">
        <v>39814</v>
      </c>
      <c r="D12077" s="7"/>
      <c r="E12077" s="8" t="s">
        <v>19083</v>
      </c>
      <c r="F12077" s="8" t="s">
        <v>19083</v>
      </c>
    </row>
    <row r="12078" spans="1:6" x14ac:dyDescent="0.3">
      <c r="A12078" s="2" t="s">
        <v>23723</v>
      </c>
      <c r="B12078" s="6" t="s">
        <v>23724</v>
      </c>
      <c r="C12078" s="7">
        <v>37987</v>
      </c>
      <c r="D12078" s="7">
        <v>39813</v>
      </c>
      <c r="E12078" s="8" t="s">
        <v>19083</v>
      </c>
      <c r="F12078" s="8" t="s">
        <v>19083</v>
      </c>
    </row>
    <row r="12079" spans="1:6" x14ac:dyDescent="0.3">
      <c r="A12079" s="2" t="s">
        <v>14848</v>
      </c>
      <c r="B12079" s="6" t="s">
        <v>4923</v>
      </c>
      <c r="C12079" s="7">
        <v>37987</v>
      </c>
      <c r="D12079" s="7"/>
      <c r="E12079" s="8" t="s">
        <v>19083</v>
      </c>
      <c r="F12079" s="8" t="s">
        <v>19083</v>
      </c>
    </row>
    <row r="12080" spans="1:6" x14ac:dyDescent="0.3">
      <c r="A12080" s="2" t="s">
        <v>14849</v>
      </c>
      <c r="B12080" s="6" t="s">
        <v>4924</v>
      </c>
      <c r="C12080" s="7">
        <v>37987</v>
      </c>
      <c r="D12080" s="7"/>
      <c r="E12080" s="8" t="s">
        <v>19083</v>
      </c>
      <c r="F12080" s="8" t="s">
        <v>19083</v>
      </c>
    </row>
    <row r="12081" spans="1:6" x14ac:dyDescent="0.3">
      <c r="A12081" s="2" t="s">
        <v>14850</v>
      </c>
      <c r="B12081" s="6" t="s">
        <v>4925</v>
      </c>
      <c r="C12081" s="7">
        <v>37987</v>
      </c>
      <c r="D12081" s="7"/>
      <c r="E12081" s="8" t="s">
        <v>19083</v>
      </c>
      <c r="F12081" s="8" t="s">
        <v>19083</v>
      </c>
    </row>
    <row r="12082" spans="1:6" x14ac:dyDescent="0.3">
      <c r="A12082" s="2" t="s">
        <v>14851</v>
      </c>
      <c r="B12082" s="6" t="s">
        <v>4926</v>
      </c>
      <c r="C12082" s="7">
        <v>37987</v>
      </c>
      <c r="D12082" s="7"/>
      <c r="E12082" s="8" t="s">
        <v>19083</v>
      </c>
      <c r="F12082" s="8" t="s">
        <v>19083</v>
      </c>
    </row>
    <row r="12083" spans="1:6" x14ac:dyDescent="0.3">
      <c r="A12083" s="2" t="s">
        <v>14852</v>
      </c>
      <c r="B12083" s="6" t="s">
        <v>4927</v>
      </c>
      <c r="C12083" s="7">
        <v>37987</v>
      </c>
      <c r="D12083" s="7"/>
      <c r="E12083" s="8" t="s">
        <v>19083</v>
      </c>
      <c r="F12083" s="8" t="s">
        <v>19083</v>
      </c>
    </row>
    <row r="12084" spans="1:6" x14ac:dyDescent="0.3">
      <c r="A12084" s="2" t="s">
        <v>23725</v>
      </c>
      <c r="B12084" s="6" t="s">
        <v>23726</v>
      </c>
      <c r="C12084" s="7">
        <v>37987</v>
      </c>
      <c r="D12084" s="7">
        <v>39813</v>
      </c>
      <c r="E12084" s="8" t="s">
        <v>19083</v>
      </c>
      <c r="F12084" s="8" t="s">
        <v>19083</v>
      </c>
    </row>
    <row r="12085" spans="1:6" x14ac:dyDescent="0.3">
      <c r="A12085" s="2" t="s">
        <v>23727</v>
      </c>
      <c r="B12085" s="6" t="s">
        <v>23728</v>
      </c>
      <c r="C12085" s="7">
        <v>37987</v>
      </c>
      <c r="D12085" s="7">
        <v>39813</v>
      </c>
      <c r="E12085" s="8" t="s">
        <v>19083</v>
      </c>
      <c r="F12085" s="8" t="s">
        <v>19083</v>
      </c>
    </row>
    <row r="12086" spans="1:6" x14ac:dyDescent="0.3">
      <c r="A12086" s="2" t="s">
        <v>17226</v>
      </c>
      <c r="B12086" s="6" t="s">
        <v>7721</v>
      </c>
      <c r="C12086" s="7">
        <v>39814</v>
      </c>
      <c r="D12086" s="7"/>
      <c r="E12086" s="8" t="s">
        <v>19079</v>
      </c>
      <c r="F12086" s="8" t="s">
        <v>19080</v>
      </c>
    </row>
    <row r="12087" spans="1:6" x14ac:dyDescent="0.3">
      <c r="A12087" s="2" t="s">
        <v>17227</v>
      </c>
      <c r="B12087" s="6" t="s">
        <v>7722</v>
      </c>
      <c r="C12087" s="7">
        <v>39814</v>
      </c>
      <c r="D12087" s="7"/>
      <c r="E12087" s="8" t="s">
        <v>19079</v>
      </c>
      <c r="F12087" s="8" t="s">
        <v>19080</v>
      </c>
    </row>
    <row r="12088" spans="1:6" x14ac:dyDescent="0.3">
      <c r="A12088" s="2" t="s">
        <v>17228</v>
      </c>
      <c r="B12088" s="6" t="s">
        <v>7723</v>
      </c>
      <c r="C12088" s="7">
        <v>39814</v>
      </c>
      <c r="D12088" s="7"/>
      <c r="E12088" s="8" t="s">
        <v>19083</v>
      </c>
      <c r="F12088" s="8" t="s">
        <v>19083</v>
      </c>
    </row>
    <row r="12089" spans="1:6" x14ac:dyDescent="0.3">
      <c r="A12089" s="2" t="s">
        <v>23729</v>
      </c>
      <c r="B12089" s="6" t="s">
        <v>23730</v>
      </c>
      <c r="C12089" s="7">
        <v>37987</v>
      </c>
      <c r="D12089" s="7">
        <v>39813</v>
      </c>
      <c r="E12089" s="8" t="s">
        <v>19083</v>
      </c>
      <c r="F12089" s="8" t="s">
        <v>19083</v>
      </c>
    </row>
    <row r="12090" spans="1:6" x14ac:dyDescent="0.3">
      <c r="A12090" s="2" t="s">
        <v>14853</v>
      </c>
      <c r="B12090" s="6" t="s">
        <v>4928</v>
      </c>
      <c r="C12090" s="7">
        <v>37987</v>
      </c>
      <c r="D12090" s="7"/>
      <c r="E12090" s="8" t="s">
        <v>19083</v>
      </c>
      <c r="F12090" s="8" t="s">
        <v>19083</v>
      </c>
    </row>
    <row r="12091" spans="1:6" x14ac:dyDescent="0.3">
      <c r="A12091" s="2" t="s">
        <v>20424</v>
      </c>
      <c r="B12091" s="6" t="s">
        <v>20425</v>
      </c>
      <c r="C12091" s="7">
        <v>37987</v>
      </c>
      <c r="D12091" s="7">
        <v>38717</v>
      </c>
      <c r="E12091" s="8" t="s">
        <v>19083</v>
      </c>
      <c r="F12091" s="8" t="s">
        <v>19083</v>
      </c>
    </row>
    <row r="12092" spans="1:6" x14ac:dyDescent="0.3">
      <c r="A12092" s="2" t="s">
        <v>16255</v>
      </c>
      <c r="B12092" s="6" t="s">
        <v>6776</v>
      </c>
      <c r="C12092" s="7">
        <v>38718</v>
      </c>
      <c r="D12092" s="7"/>
      <c r="E12092" s="8" t="s">
        <v>19079</v>
      </c>
      <c r="F12092" s="8" t="s">
        <v>19080</v>
      </c>
    </row>
    <row r="12093" spans="1:6" x14ac:dyDescent="0.3">
      <c r="A12093" s="2" t="s">
        <v>16256</v>
      </c>
      <c r="B12093" s="6" t="s">
        <v>6777</v>
      </c>
      <c r="C12093" s="7">
        <v>38718</v>
      </c>
      <c r="D12093" s="7"/>
      <c r="E12093" s="8" t="s">
        <v>19079</v>
      </c>
      <c r="F12093" s="8" t="s">
        <v>19080</v>
      </c>
    </row>
    <row r="12094" spans="1:6" x14ac:dyDescent="0.3">
      <c r="A12094" s="2" t="s">
        <v>20426</v>
      </c>
      <c r="B12094" s="6" t="s">
        <v>20427</v>
      </c>
      <c r="C12094" s="7">
        <v>37987</v>
      </c>
      <c r="D12094" s="7">
        <v>38717</v>
      </c>
      <c r="E12094" s="8" t="s">
        <v>19079</v>
      </c>
      <c r="F12094" s="8" t="s">
        <v>19080</v>
      </c>
    </row>
    <row r="12095" spans="1:6" x14ac:dyDescent="0.3">
      <c r="A12095" s="2" t="s">
        <v>20428</v>
      </c>
      <c r="B12095" s="6" t="s">
        <v>20429</v>
      </c>
      <c r="C12095" s="7">
        <v>37987</v>
      </c>
      <c r="D12095" s="7">
        <v>38717</v>
      </c>
      <c r="E12095" s="8" t="s">
        <v>19079</v>
      </c>
      <c r="F12095" s="8" t="s">
        <v>19080</v>
      </c>
    </row>
    <row r="12096" spans="1:6" x14ac:dyDescent="0.3">
      <c r="A12096" s="2" t="s">
        <v>14854</v>
      </c>
      <c r="B12096" s="6" t="s">
        <v>4929</v>
      </c>
      <c r="C12096" s="7">
        <v>37987</v>
      </c>
      <c r="D12096" s="7"/>
      <c r="E12096" s="8" t="s">
        <v>19079</v>
      </c>
      <c r="F12096" s="8" t="s">
        <v>19080</v>
      </c>
    </row>
    <row r="12097" spans="1:6" x14ac:dyDescent="0.3">
      <c r="A12097" s="2" t="s">
        <v>14855</v>
      </c>
      <c r="B12097" s="6" t="s">
        <v>4930</v>
      </c>
      <c r="C12097" s="7">
        <v>37987</v>
      </c>
      <c r="D12097" s="7"/>
      <c r="E12097" s="8" t="s">
        <v>19079</v>
      </c>
      <c r="F12097" s="8" t="s">
        <v>19080</v>
      </c>
    </row>
    <row r="12098" spans="1:6" x14ac:dyDescent="0.3">
      <c r="A12098" s="2" t="s">
        <v>14856</v>
      </c>
      <c r="B12098" s="6" t="s">
        <v>4931</v>
      </c>
      <c r="C12098" s="7">
        <v>37987</v>
      </c>
      <c r="D12098" s="7"/>
      <c r="E12098" s="8" t="s">
        <v>19079</v>
      </c>
      <c r="F12098" s="8" t="s">
        <v>19080</v>
      </c>
    </row>
    <row r="12099" spans="1:6" x14ac:dyDescent="0.3">
      <c r="A12099" s="2" t="s">
        <v>14857</v>
      </c>
      <c r="B12099" s="6" t="s">
        <v>4932</v>
      </c>
      <c r="C12099" s="7">
        <v>37987</v>
      </c>
      <c r="D12099" s="7"/>
      <c r="E12099" s="8" t="s">
        <v>19079</v>
      </c>
      <c r="F12099" s="8" t="s">
        <v>19080</v>
      </c>
    </row>
    <row r="12100" spans="1:6" x14ac:dyDescent="0.3">
      <c r="A12100" s="2" t="s">
        <v>14858</v>
      </c>
      <c r="B12100" s="6" t="s">
        <v>4933</v>
      </c>
      <c r="C12100" s="7">
        <v>37987</v>
      </c>
      <c r="D12100" s="7"/>
      <c r="E12100" s="8" t="s">
        <v>19079</v>
      </c>
      <c r="F12100" s="8" t="s">
        <v>19080</v>
      </c>
    </row>
    <row r="12101" spans="1:6" x14ac:dyDescent="0.3">
      <c r="A12101" s="2" t="s">
        <v>22314</v>
      </c>
      <c r="B12101" s="6" t="s">
        <v>22315</v>
      </c>
      <c r="C12101" s="7">
        <v>37987</v>
      </c>
      <c r="D12101" s="7">
        <v>39082</v>
      </c>
      <c r="E12101" s="8" t="s">
        <v>19079</v>
      </c>
      <c r="F12101" s="8" t="s">
        <v>19080</v>
      </c>
    </row>
    <row r="12102" spans="1:6" x14ac:dyDescent="0.3">
      <c r="A12102" s="2" t="s">
        <v>14859</v>
      </c>
      <c r="B12102" s="6" t="s">
        <v>7371</v>
      </c>
      <c r="C12102" s="7">
        <f>VLOOKUP(A:A,[1]CNCodes!$A$2:$F$15400,3,FALSE)</f>
        <v>37987</v>
      </c>
      <c r="D12102" s="7">
        <f>VLOOKUP(A:A,[1]CNCodes!$A$2:$F$15400,4,FALSE)</f>
        <v>39082</v>
      </c>
      <c r="E12102" s="8" t="s">
        <v>19079</v>
      </c>
      <c r="F12102" s="8" t="str">
        <f>VLOOKUP(A:A,[1]CNCodes!$A$2:$F$15400,6,FALSE)</f>
        <v>Number of items</v>
      </c>
    </row>
    <row r="12103" spans="1:6" x14ac:dyDescent="0.3">
      <c r="A12103" s="2" t="s">
        <v>14859</v>
      </c>
      <c r="B12103" s="6" t="s">
        <v>7371</v>
      </c>
      <c r="C12103" s="7">
        <v>39083</v>
      </c>
      <c r="D12103" s="7"/>
      <c r="E12103" s="8" t="s">
        <v>19079</v>
      </c>
      <c r="F12103" s="8" t="s">
        <v>19080</v>
      </c>
    </row>
    <row r="12104" spans="1:6" x14ac:dyDescent="0.3">
      <c r="A12104" s="2" t="s">
        <v>20430</v>
      </c>
      <c r="B12104" s="6" t="s">
        <v>20431</v>
      </c>
      <c r="C12104" s="7">
        <v>37987</v>
      </c>
      <c r="D12104" s="7">
        <v>38717</v>
      </c>
      <c r="E12104" s="8" t="s">
        <v>19083</v>
      </c>
      <c r="F12104" s="8" t="s">
        <v>19083</v>
      </c>
    </row>
    <row r="12105" spans="1:6" x14ac:dyDescent="0.3">
      <c r="A12105" s="2" t="s">
        <v>16257</v>
      </c>
      <c r="B12105" s="6" t="s">
        <v>6778</v>
      </c>
      <c r="C12105" s="7">
        <v>38718</v>
      </c>
      <c r="D12105" s="7"/>
      <c r="E12105" s="8" t="s">
        <v>19079</v>
      </c>
      <c r="F12105" s="8" t="s">
        <v>19080</v>
      </c>
    </row>
    <row r="12106" spans="1:6" x14ac:dyDescent="0.3">
      <c r="A12106" s="2" t="s">
        <v>16258</v>
      </c>
      <c r="B12106" s="6" t="s">
        <v>6779</v>
      </c>
      <c r="C12106" s="7">
        <v>38718</v>
      </c>
      <c r="D12106" s="7"/>
      <c r="E12106" s="8" t="s">
        <v>19079</v>
      </c>
      <c r="F12106" s="8" t="s">
        <v>19080</v>
      </c>
    </row>
    <row r="12107" spans="1:6" x14ac:dyDescent="0.3">
      <c r="A12107" s="2" t="s">
        <v>20432</v>
      </c>
      <c r="B12107" s="6" t="s">
        <v>20433</v>
      </c>
      <c r="C12107" s="7">
        <v>37987</v>
      </c>
      <c r="D12107" s="7">
        <v>38717</v>
      </c>
      <c r="E12107" s="8" t="s">
        <v>19079</v>
      </c>
      <c r="F12107" s="8" t="s">
        <v>19080</v>
      </c>
    </row>
    <row r="12108" spans="1:6" x14ac:dyDescent="0.3">
      <c r="A12108" s="2" t="s">
        <v>20434</v>
      </c>
      <c r="B12108" s="6" t="s">
        <v>20435</v>
      </c>
      <c r="C12108" s="7">
        <v>37987</v>
      </c>
      <c r="D12108" s="7">
        <v>38717</v>
      </c>
      <c r="E12108" s="8" t="s">
        <v>19079</v>
      </c>
      <c r="F12108" s="8" t="s">
        <v>19080</v>
      </c>
    </row>
    <row r="12109" spans="1:6" x14ac:dyDescent="0.3">
      <c r="A12109" s="2" t="s">
        <v>20436</v>
      </c>
      <c r="B12109" s="6" t="s">
        <v>20437</v>
      </c>
      <c r="C12109" s="7">
        <v>37987</v>
      </c>
      <c r="D12109" s="7">
        <v>38717</v>
      </c>
      <c r="E12109" s="8" t="s">
        <v>19083</v>
      </c>
      <c r="F12109" s="8" t="s">
        <v>19083</v>
      </c>
    </row>
    <row r="12110" spans="1:6" x14ac:dyDescent="0.3">
      <c r="A12110" s="2" t="s">
        <v>16259</v>
      </c>
      <c r="B12110" s="6" t="s">
        <v>6780</v>
      </c>
      <c r="C12110" s="7">
        <v>38718</v>
      </c>
      <c r="D12110" s="7"/>
      <c r="E12110" s="8" t="s">
        <v>19079</v>
      </c>
      <c r="F12110" s="8" t="s">
        <v>19080</v>
      </c>
    </row>
    <row r="12111" spans="1:6" x14ac:dyDescent="0.3">
      <c r="A12111" s="2" t="s">
        <v>16260</v>
      </c>
      <c r="B12111" s="6" t="s">
        <v>6781</v>
      </c>
      <c r="C12111" s="7">
        <v>38718</v>
      </c>
      <c r="D12111" s="7"/>
      <c r="E12111" s="8" t="s">
        <v>19079</v>
      </c>
      <c r="F12111" s="8" t="s">
        <v>19080</v>
      </c>
    </row>
    <row r="12112" spans="1:6" x14ac:dyDescent="0.3">
      <c r="A12112" s="2" t="s">
        <v>20438</v>
      </c>
      <c r="B12112" s="6" t="s">
        <v>20439</v>
      </c>
      <c r="C12112" s="7">
        <v>37987</v>
      </c>
      <c r="D12112" s="7">
        <v>38717</v>
      </c>
      <c r="E12112" s="8" t="s">
        <v>19079</v>
      </c>
      <c r="F12112" s="8" t="s">
        <v>19080</v>
      </c>
    </row>
    <row r="12113" spans="1:6" x14ac:dyDescent="0.3">
      <c r="A12113" s="2" t="s">
        <v>20440</v>
      </c>
      <c r="B12113" s="6" t="s">
        <v>20441</v>
      </c>
      <c r="C12113" s="7">
        <v>37987</v>
      </c>
      <c r="D12113" s="7">
        <v>38717</v>
      </c>
      <c r="E12113" s="8" t="s">
        <v>19079</v>
      </c>
      <c r="F12113" s="8" t="s">
        <v>19080</v>
      </c>
    </row>
    <row r="12114" spans="1:6" x14ac:dyDescent="0.3">
      <c r="A12114" s="2" t="s">
        <v>14860</v>
      </c>
      <c r="B12114" s="6" t="s">
        <v>4934</v>
      </c>
      <c r="C12114" s="7">
        <v>37987</v>
      </c>
      <c r="D12114" s="7"/>
      <c r="E12114" s="8" t="s">
        <v>19079</v>
      </c>
      <c r="F12114" s="8" t="s">
        <v>19080</v>
      </c>
    </row>
    <row r="12115" spans="1:6" x14ac:dyDescent="0.3">
      <c r="A12115" s="2" t="s">
        <v>14861</v>
      </c>
      <c r="B12115" s="6" t="s">
        <v>4935</v>
      </c>
      <c r="C12115" s="7">
        <v>37987</v>
      </c>
      <c r="D12115" s="7"/>
      <c r="E12115" s="8" t="s">
        <v>19079</v>
      </c>
      <c r="F12115" s="8" t="s">
        <v>19080</v>
      </c>
    </row>
    <row r="12116" spans="1:6" x14ac:dyDescent="0.3">
      <c r="A12116" s="2" t="s">
        <v>17348</v>
      </c>
      <c r="B12116" s="6" t="s">
        <v>7835</v>
      </c>
      <c r="C12116" s="7">
        <v>40179</v>
      </c>
      <c r="D12116" s="7"/>
      <c r="E12116" s="8" t="s">
        <v>19079</v>
      </c>
      <c r="F12116" s="8" t="s">
        <v>19080</v>
      </c>
    </row>
    <row r="12117" spans="1:6" x14ac:dyDescent="0.3">
      <c r="A12117" s="2" t="s">
        <v>22316</v>
      </c>
      <c r="B12117" s="6" t="s">
        <v>22317</v>
      </c>
      <c r="C12117" s="7">
        <v>37987</v>
      </c>
      <c r="D12117" s="7">
        <v>39082</v>
      </c>
      <c r="E12117" s="8" t="s">
        <v>19079</v>
      </c>
      <c r="F12117" s="8" t="s">
        <v>19080</v>
      </c>
    </row>
    <row r="12118" spans="1:6" x14ac:dyDescent="0.3">
      <c r="A12118" s="2" t="s">
        <v>22316</v>
      </c>
      <c r="B12118" s="6" t="s">
        <v>24262</v>
      </c>
      <c r="C12118" s="7">
        <v>39083</v>
      </c>
      <c r="D12118" s="7">
        <v>40178</v>
      </c>
      <c r="E12118" s="8" t="s">
        <v>19079</v>
      </c>
      <c r="F12118" s="8" t="s">
        <v>19080</v>
      </c>
    </row>
    <row r="12119" spans="1:6" x14ac:dyDescent="0.3">
      <c r="A12119" s="2" t="s">
        <v>24263</v>
      </c>
      <c r="B12119" s="6" t="s">
        <v>24264</v>
      </c>
      <c r="C12119" s="7">
        <v>37987</v>
      </c>
      <c r="D12119" s="7">
        <v>40178</v>
      </c>
      <c r="E12119" s="8" t="s">
        <v>19079</v>
      </c>
      <c r="F12119" s="8" t="s">
        <v>19080</v>
      </c>
    </row>
    <row r="12120" spans="1:6" x14ac:dyDescent="0.3">
      <c r="A12120" s="2" t="s">
        <v>16261</v>
      </c>
      <c r="B12120" s="6" t="s">
        <v>7372</v>
      </c>
      <c r="C12120" s="7">
        <f>VLOOKUP(A:A,[1]CNCodes!$A$2:$F$15400,3,FALSE)</f>
        <v>38718</v>
      </c>
      <c r="D12120" s="7">
        <f>VLOOKUP(A:A,[1]CNCodes!$A$2:$F$15400,4,FALSE)</f>
        <v>39082</v>
      </c>
      <c r="E12120" s="8" t="s">
        <v>19083</v>
      </c>
      <c r="F12120" s="8" t="str">
        <f>VLOOKUP(A:A,[1]CNCodes!$A$2:$F$15400,6,FALSE)</f>
        <v>-</v>
      </c>
    </row>
    <row r="12121" spans="1:6" x14ac:dyDescent="0.3">
      <c r="A12121" s="2" t="s">
        <v>16261</v>
      </c>
      <c r="B12121" s="6" t="s">
        <v>7372</v>
      </c>
      <c r="C12121" s="7">
        <v>39083</v>
      </c>
      <c r="D12121" s="7"/>
      <c r="E12121" s="8" t="s">
        <v>19083</v>
      </c>
      <c r="F12121" s="8" t="s">
        <v>19083</v>
      </c>
    </row>
    <row r="12122" spans="1:6" x14ac:dyDescent="0.3">
      <c r="A12122" s="2" t="s">
        <v>20442</v>
      </c>
      <c r="B12122" s="6" t="s">
        <v>20443</v>
      </c>
      <c r="C12122" s="7">
        <v>37987</v>
      </c>
      <c r="D12122" s="7">
        <v>38717</v>
      </c>
      <c r="E12122" s="8" t="s">
        <v>19083</v>
      </c>
      <c r="F12122" s="8" t="s">
        <v>19083</v>
      </c>
    </row>
    <row r="12123" spans="1:6" x14ac:dyDescent="0.3">
      <c r="A12123" s="2" t="s">
        <v>20444</v>
      </c>
      <c r="B12123" s="6" t="s">
        <v>20445</v>
      </c>
      <c r="C12123" s="7">
        <v>37987</v>
      </c>
      <c r="D12123" s="7">
        <v>38717</v>
      </c>
      <c r="E12123" s="8" t="s">
        <v>19083</v>
      </c>
      <c r="F12123" s="8" t="s">
        <v>19083</v>
      </c>
    </row>
    <row r="12124" spans="1:6" x14ac:dyDescent="0.3">
      <c r="A12124" s="2" t="s">
        <v>16848</v>
      </c>
      <c r="B12124" s="6" t="s">
        <v>6782</v>
      </c>
      <c r="C12124" s="7">
        <v>39083</v>
      </c>
      <c r="D12124" s="7"/>
      <c r="E12124" s="8" t="s">
        <v>19083</v>
      </c>
      <c r="F12124" s="8" t="s">
        <v>19083</v>
      </c>
    </row>
    <row r="12125" spans="1:6" x14ac:dyDescent="0.3">
      <c r="A12125" s="2" t="s">
        <v>20446</v>
      </c>
      <c r="B12125" s="6" t="s">
        <v>20447</v>
      </c>
      <c r="C12125" s="7">
        <v>37987</v>
      </c>
      <c r="D12125" s="7">
        <v>38717</v>
      </c>
      <c r="E12125" s="8" t="s">
        <v>19083</v>
      </c>
      <c r="F12125" s="8" t="s">
        <v>19083</v>
      </c>
    </row>
    <row r="12126" spans="1:6" x14ac:dyDescent="0.3">
      <c r="A12126" s="2" t="s">
        <v>22318</v>
      </c>
      <c r="B12126" s="6" t="s">
        <v>22319</v>
      </c>
      <c r="C12126" s="7">
        <v>38718</v>
      </c>
      <c r="D12126" s="7">
        <v>39082</v>
      </c>
      <c r="E12126" s="8" t="s">
        <v>19083</v>
      </c>
      <c r="F12126" s="8" t="s">
        <v>19083</v>
      </c>
    </row>
    <row r="12127" spans="1:6" x14ac:dyDescent="0.3">
      <c r="A12127" s="2" t="s">
        <v>22320</v>
      </c>
      <c r="B12127" s="6" t="s">
        <v>6782</v>
      </c>
      <c r="C12127" s="7">
        <v>38718</v>
      </c>
      <c r="D12127" s="7">
        <v>39082</v>
      </c>
      <c r="E12127" s="8" t="s">
        <v>19083</v>
      </c>
      <c r="F12127" s="8" t="s">
        <v>19083</v>
      </c>
    </row>
    <row r="12128" spans="1:6" x14ac:dyDescent="0.3">
      <c r="A12128" s="2" t="s">
        <v>20448</v>
      </c>
      <c r="B12128" s="6" t="s">
        <v>20449</v>
      </c>
      <c r="C12128" s="7">
        <v>37987</v>
      </c>
      <c r="D12128" s="7">
        <v>38717</v>
      </c>
      <c r="E12128" s="8" t="s">
        <v>19083</v>
      </c>
      <c r="F12128" s="8" t="s">
        <v>19083</v>
      </c>
    </row>
    <row r="12129" spans="1:6" x14ac:dyDescent="0.3">
      <c r="A12129" s="2" t="s">
        <v>20450</v>
      </c>
      <c r="B12129" s="6" t="s">
        <v>20451</v>
      </c>
      <c r="C12129" s="7">
        <v>37987</v>
      </c>
      <c r="D12129" s="7">
        <v>38717</v>
      </c>
      <c r="E12129" s="8" t="s">
        <v>19083</v>
      </c>
      <c r="F12129" s="8" t="s">
        <v>19083</v>
      </c>
    </row>
    <row r="12130" spans="1:6" x14ac:dyDescent="0.3">
      <c r="A12130" s="2" t="s">
        <v>14862</v>
      </c>
      <c r="B12130" s="6" t="s">
        <v>4936</v>
      </c>
      <c r="C12130" s="7">
        <v>37987</v>
      </c>
      <c r="D12130" s="7"/>
      <c r="E12130" s="8" t="s">
        <v>19083</v>
      </c>
      <c r="F12130" s="8" t="s">
        <v>19083</v>
      </c>
    </row>
    <row r="12131" spans="1:6" x14ac:dyDescent="0.3">
      <c r="A12131" s="2" t="s">
        <v>14863</v>
      </c>
      <c r="B12131" s="6" t="s">
        <v>4937</v>
      </c>
      <c r="C12131" s="7">
        <v>37987</v>
      </c>
      <c r="D12131" s="7"/>
      <c r="E12131" s="8" t="s">
        <v>19083</v>
      </c>
      <c r="F12131" s="8" t="s">
        <v>19083</v>
      </c>
    </row>
    <row r="12132" spans="1:6" x14ac:dyDescent="0.3">
      <c r="A12132" s="2" t="s">
        <v>14864</v>
      </c>
      <c r="B12132" s="6" t="s">
        <v>4938</v>
      </c>
      <c r="C12132" s="7">
        <v>37987</v>
      </c>
      <c r="D12132" s="7"/>
      <c r="E12132" s="8" t="s">
        <v>19083</v>
      </c>
      <c r="F12132" s="8" t="s">
        <v>19083</v>
      </c>
    </row>
    <row r="12133" spans="1:6" x14ac:dyDescent="0.3">
      <c r="A12133" s="2" t="s">
        <v>14865</v>
      </c>
      <c r="B12133" s="6" t="s">
        <v>4939</v>
      </c>
      <c r="C12133" s="7">
        <v>37987</v>
      </c>
      <c r="D12133" s="7"/>
      <c r="E12133" s="8" t="s">
        <v>19083</v>
      </c>
      <c r="F12133" s="8" t="s">
        <v>19083</v>
      </c>
    </row>
    <row r="12134" spans="1:6" x14ac:dyDescent="0.3">
      <c r="A12134" s="2" t="s">
        <v>28008</v>
      </c>
      <c r="B12134" s="6" t="s">
        <v>28555</v>
      </c>
      <c r="C12134" s="7">
        <v>44562</v>
      </c>
      <c r="D12134" s="7"/>
      <c r="E12134" s="8" t="s">
        <v>19083</v>
      </c>
      <c r="F12134" s="8" t="s">
        <v>19083</v>
      </c>
    </row>
    <row r="12135" spans="1:6" x14ac:dyDescent="0.3">
      <c r="A12135" s="2" t="s">
        <v>14866</v>
      </c>
      <c r="B12135" s="6" t="s">
        <v>4940</v>
      </c>
      <c r="C12135" s="7">
        <v>37987</v>
      </c>
      <c r="D12135" s="7"/>
      <c r="E12135" s="8" t="s">
        <v>19083</v>
      </c>
      <c r="F12135" s="8" t="s">
        <v>19083</v>
      </c>
    </row>
    <row r="12136" spans="1:6" x14ac:dyDescent="0.3">
      <c r="A12136" s="2" t="s">
        <v>14867</v>
      </c>
      <c r="B12136" s="6" t="s">
        <v>4941</v>
      </c>
      <c r="C12136" s="7">
        <v>37987</v>
      </c>
      <c r="D12136" s="7"/>
      <c r="E12136" s="8" t="s">
        <v>19083</v>
      </c>
      <c r="F12136" s="8" t="s">
        <v>19083</v>
      </c>
    </row>
    <row r="12137" spans="1:6" x14ac:dyDescent="0.3">
      <c r="A12137" s="2" t="s">
        <v>14868</v>
      </c>
      <c r="B12137" s="6" t="s">
        <v>4942</v>
      </c>
      <c r="C12137" s="7">
        <v>37987</v>
      </c>
      <c r="D12137" s="7">
        <v>44561</v>
      </c>
      <c r="E12137" s="8" t="s">
        <v>19083</v>
      </c>
      <c r="F12137" s="8" t="s">
        <v>19083</v>
      </c>
    </row>
    <row r="12138" spans="1:6" x14ac:dyDescent="0.3">
      <c r="A12138" s="2" t="s">
        <v>14869</v>
      </c>
      <c r="B12138" s="6" t="s">
        <v>4943</v>
      </c>
      <c r="C12138" s="7">
        <v>37987</v>
      </c>
      <c r="D12138" s="7">
        <v>44561</v>
      </c>
      <c r="E12138" s="8" t="s">
        <v>19083</v>
      </c>
      <c r="F12138" s="8" t="s">
        <v>19083</v>
      </c>
    </row>
    <row r="12139" spans="1:6" x14ac:dyDescent="0.3">
      <c r="A12139" s="2" t="s">
        <v>28009</v>
      </c>
      <c r="B12139" s="6" t="s">
        <v>28556</v>
      </c>
      <c r="C12139" s="7">
        <v>44562</v>
      </c>
      <c r="D12139" s="7"/>
      <c r="E12139" s="8" t="s">
        <v>19083</v>
      </c>
      <c r="F12139" s="8" t="s">
        <v>19083</v>
      </c>
    </row>
    <row r="12140" spans="1:6" x14ac:dyDescent="0.3">
      <c r="A12140" s="2" t="s">
        <v>28010</v>
      </c>
      <c r="B12140" s="6" t="s">
        <v>28557</v>
      </c>
      <c r="C12140" s="7">
        <v>44562</v>
      </c>
      <c r="D12140" s="7"/>
      <c r="E12140" s="8" t="s">
        <v>19083</v>
      </c>
      <c r="F12140" s="8" t="s">
        <v>19083</v>
      </c>
    </row>
    <row r="12141" spans="1:6" x14ac:dyDescent="0.3">
      <c r="A12141" s="2" t="s">
        <v>28011</v>
      </c>
      <c r="B12141" s="6" t="s">
        <v>28558</v>
      </c>
      <c r="C12141" s="7">
        <v>44562</v>
      </c>
      <c r="D12141" s="7"/>
      <c r="E12141" s="8" t="s">
        <v>19083</v>
      </c>
      <c r="F12141" s="8" t="s">
        <v>19083</v>
      </c>
    </row>
    <row r="12142" spans="1:6" x14ac:dyDescent="0.3">
      <c r="A12142" s="2" t="s">
        <v>17349</v>
      </c>
      <c r="B12142" s="6" t="s">
        <v>7836</v>
      </c>
      <c r="C12142" s="7">
        <v>40179</v>
      </c>
      <c r="D12142" s="7"/>
      <c r="E12142" s="8" t="s">
        <v>19083</v>
      </c>
      <c r="F12142" s="8" t="s">
        <v>19083</v>
      </c>
    </row>
    <row r="12143" spans="1:6" x14ac:dyDescent="0.3">
      <c r="A12143" s="2" t="s">
        <v>24265</v>
      </c>
      <c r="B12143" s="6" t="s">
        <v>24266</v>
      </c>
      <c r="C12143" s="7">
        <v>37987</v>
      </c>
      <c r="D12143" s="7">
        <v>40178</v>
      </c>
      <c r="E12143" s="8" t="s">
        <v>19083</v>
      </c>
      <c r="F12143" s="8" t="s">
        <v>19083</v>
      </c>
    </row>
    <row r="12144" spans="1:6" x14ac:dyDescent="0.3">
      <c r="A12144" s="2" t="s">
        <v>24267</v>
      </c>
      <c r="B12144" s="6" t="s">
        <v>24268</v>
      </c>
      <c r="C12144" s="7">
        <v>37987</v>
      </c>
      <c r="D12144" s="7">
        <v>40178</v>
      </c>
      <c r="E12144" s="8" t="s">
        <v>19083</v>
      </c>
      <c r="F12144" s="8" t="s">
        <v>19083</v>
      </c>
    </row>
    <row r="12145" spans="1:6" x14ac:dyDescent="0.3">
      <c r="A12145" s="2" t="s">
        <v>14870</v>
      </c>
      <c r="B12145" s="6" t="s">
        <v>4944</v>
      </c>
      <c r="C12145" s="7">
        <v>37987</v>
      </c>
      <c r="D12145" s="7"/>
      <c r="E12145" s="8" t="s">
        <v>19083</v>
      </c>
      <c r="F12145" s="8" t="s">
        <v>19083</v>
      </c>
    </row>
    <row r="12146" spans="1:6" x14ac:dyDescent="0.3">
      <c r="A12146" s="2" t="s">
        <v>27122</v>
      </c>
      <c r="B12146" s="6" t="s">
        <v>27123</v>
      </c>
      <c r="C12146" s="7">
        <v>38718</v>
      </c>
      <c r="D12146" s="7">
        <v>42735</v>
      </c>
      <c r="E12146" s="8" t="s">
        <v>19083</v>
      </c>
      <c r="F12146" s="8" t="s">
        <v>19083</v>
      </c>
    </row>
    <row r="12147" spans="1:6" x14ac:dyDescent="0.3">
      <c r="A12147" s="2" t="s">
        <v>20452</v>
      </c>
      <c r="B12147" s="6" t="s">
        <v>20453</v>
      </c>
      <c r="C12147" s="7">
        <v>37987</v>
      </c>
      <c r="D12147" s="7">
        <v>38717</v>
      </c>
      <c r="E12147" s="8" t="s">
        <v>19083</v>
      </c>
      <c r="F12147" s="8" t="s">
        <v>19083</v>
      </c>
    </row>
    <row r="12148" spans="1:6" x14ac:dyDescent="0.3">
      <c r="A12148" s="2" t="s">
        <v>18903</v>
      </c>
      <c r="B12148" s="6" t="s">
        <v>9361</v>
      </c>
      <c r="C12148" s="7">
        <v>42736</v>
      </c>
      <c r="D12148" s="7"/>
      <c r="E12148" s="8" t="s">
        <v>19083</v>
      </c>
      <c r="F12148" s="8" t="s">
        <v>19083</v>
      </c>
    </row>
    <row r="12149" spans="1:6" x14ac:dyDescent="0.3">
      <c r="A12149" s="2" t="s">
        <v>18904</v>
      </c>
      <c r="B12149" s="6" t="s">
        <v>9362</v>
      </c>
      <c r="C12149" s="7">
        <v>42736</v>
      </c>
      <c r="D12149" s="7"/>
      <c r="E12149" s="8" t="s">
        <v>19083</v>
      </c>
      <c r="F12149" s="8" t="s">
        <v>19083</v>
      </c>
    </row>
    <row r="12150" spans="1:6" x14ac:dyDescent="0.3">
      <c r="A12150" s="2" t="s">
        <v>20454</v>
      </c>
      <c r="B12150" s="6" t="s">
        <v>20455</v>
      </c>
      <c r="C12150" s="7">
        <v>37987</v>
      </c>
      <c r="D12150" s="7">
        <v>38717</v>
      </c>
      <c r="E12150" s="8" t="s">
        <v>19083</v>
      </c>
      <c r="F12150" s="8" t="s">
        <v>19083</v>
      </c>
    </row>
    <row r="12151" spans="1:6" x14ac:dyDescent="0.3">
      <c r="A12151" s="2" t="s">
        <v>14871</v>
      </c>
      <c r="B12151" s="6" t="s">
        <v>4945</v>
      </c>
      <c r="C12151" s="7">
        <v>37987</v>
      </c>
      <c r="D12151" s="7"/>
      <c r="E12151" s="8" t="s">
        <v>19083</v>
      </c>
      <c r="F12151" s="8" t="s">
        <v>19083</v>
      </c>
    </row>
    <row r="12152" spans="1:6" x14ac:dyDescent="0.3">
      <c r="A12152" s="2" t="s">
        <v>20456</v>
      </c>
      <c r="B12152" s="6" t="s">
        <v>20457</v>
      </c>
      <c r="C12152" s="7">
        <v>37987</v>
      </c>
      <c r="D12152" s="7">
        <v>38717</v>
      </c>
      <c r="E12152" s="8" t="s">
        <v>19083</v>
      </c>
      <c r="F12152" s="8" t="s">
        <v>19083</v>
      </c>
    </row>
    <row r="12153" spans="1:6" x14ac:dyDescent="0.3">
      <c r="A12153" s="2" t="s">
        <v>16262</v>
      </c>
      <c r="B12153" s="6" t="s">
        <v>6783</v>
      </c>
      <c r="C12153" s="7">
        <v>38718</v>
      </c>
      <c r="D12153" s="7"/>
      <c r="E12153" s="8" t="s">
        <v>19083</v>
      </c>
      <c r="F12153" s="8" t="s">
        <v>19083</v>
      </c>
    </row>
    <row r="12154" spans="1:6" x14ac:dyDescent="0.3">
      <c r="A12154" s="2" t="s">
        <v>16263</v>
      </c>
      <c r="B12154" s="6" t="s">
        <v>6784</v>
      </c>
      <c r="C12154" s="7">
        <v>38718</v>
      </c>
      <c r="D12154" s="7"/>
      <c r="E12154" s="8" t="s">
        <v>19083</v>
      </c>
      <c r="F12154" s="8" t="s">
        <v>19083</v>
      </c>
    </row>
    <row r="12155" spans="1:6" x14ac:dyDescent="0.3">
      <c r="A12155" s="2" t="s">
        <v>20458</v>
      </c>
      <c r="B12155" s="6" t="s">
        <v>20459</v>
      </c>
      <c r="C12155" s="7">
        <v>37987</v>
      </c>
      <c r="D12155" s="7">
        <v>38717</v>
      </c>
      <c r="E12155" s="8" t="s">
        <v>19083</v>
      </c>
      <c r="F12155" s="8" t="s">
        <v>19083</v>
      </c>
    </row>
    <row r="12156" spans="1:6" x14ac:dyDescent="0.3">
      <c r="A12156" s="2" t="s">
        <v>20460</v>
      </c>
      <c r="B12156" s="6" t="s">
        <v>20461</v>
      </c>
      <c r="C12156" s="7">
        <v>37987</v>
      </c>
      <c r="D12156" s="7">
        <v>38717</v>
      </c>
      <c r="E12156" s="8" t="s">
        <v>19083</v>
      </c>
      <c r="F12156" s="8" t="s">
        <v>19083</v>
      </c>
    </row>
    <row r="12157" spans="1:6" x14ac:dyDescent="0.3">
      <c r="A12157" s="2" t="s">
        <v>14872</v>
      </c>
      <c r="B12157" s="6" t="s">
        <v>4946</v>
      </c>
      <c r="C12157" s="7">
        <v>37987</v>
      </c>
      <c r="D12157" s="7"/>
      <c r="E12157" s="8" t="s">
        <v>19083</v>
      </c>
      <c r="F12157" s="8" t="s">
        <v>19083</v>
      </c>
    </row>
    <row r="12158" spans="1:6" x14ac:dyDescent="0.3">
      <c r="A12158" s="2" t="s">
        <v>22321</v>
      </c>
      <c r="B12158" s="6" t="s">
        <v>22322</v>
      </c>
      <c r="C12158" s="7">
        <v>37987</v>
      </c>
      <c r="D12158" s="7">
        <v>39082</v>
      </c>
      <c r="E12158" s="8" t="s">
        <v>19083</v>
      </c>
      <c r="F12158" s="8" t="s">
        <v>19083</v>
      </c>
    </row>
    <row r="12159" spans="1:6" x14ac:dyDescent="0.3">
      <c r="A12159" s="2" t="s">
        <v>22323</v>
      </c>
      <c r="B12159" s="6" t="s">
        <v>22324</v>
      </c>
      <c r="C12159" s="7">
        <v>37987</v>
      </c>
      <c r="D12159" s="7">
        <v>39082</v>
      </c>
      <c r="E12159" s="8" t="s">
        <v>19083</v>
      </c>
      <c r="F12159" s="8" t="s">
        <v>19083</v>
      </c>
    </row>
    <row r="12160" spans="1:6" x14ac:dyDescent="0.3">
      <c r="A12160" s="2" t="s">
        <v>22325</v>
      </c>
      <c r="B12160" s="6" t="s">
        <v>22326</v>
      </c>
      <c r="C12160" s="7">
        <v>37987</v>
      </c>
      <c r="D12160" s="7">
        <v>39082</v>
      </c>
      <c r="E12160" s="8" t="s">
        <v>19083</v>
      </c>
      <c r="F12160" s="8" t="s">
        <v>19083</v>
      </c>
    </row>
    <row r="12161" spans="1:6" x14ac:dyDescent="0.3">
      <c r="A12161" s="2" t="s">
        <v>22327</v>
      </c>
      <c r="B12161" s="6" t="s">
        <v>22328</v>
      </c>
      <c r="C12161" s="7">
        <v>37987</v>
      </c>
      <c r="D12161" s="7">
        <v>39082</v>
      </c>
      <c r="E12161" s="8" t="s">
        <v>19083</v>
      </c>
      <c r="F12161" s="8" t="s">
        <v>19083</v>
      </c>
    </row>
    <row r="12162" spans="1:6" x14ac:dyDescent="0.3">
      <c r="A12162" s="2" t="s">
        <v>14873</v>
      </c>
      <c r="B12162" s="6" t="s">
        <v>4947</v>
      </c>
      <c r="C12162" s="7">
        <v>37987</v>
      </c>
      <c r="D12162" s="7"/>
      <c r="E12162" s="8" t="s">
        <v>19083</v>
      </c>
      <c r="F12162" s="8" t="s">
        <v>19083</v>
      </c>
    </row>
    <row r="12163" spans="1:6" x14ac:dyDescent="0.3">
      <c r="A12163" s="2" t="s">
        <v>14874</v>
      </c>
      <c r="B12163" s="6" t="s">
        <v>4948</v>
      </c>
      <c r="C12163" s="7">
        <v>37987</v>
      </c>
      <c r="D12163" s="7"/>
      <c r="E12163" s="8" t="s">
        <v>19083</v>
      </c>
      <c r="F12163" s="8" t="s">
        <v>19083</v>
      </c>
    </row>
    <row r="12164" spans="1:6" x14ac:dyDescent="0.3">
      <c r="A12164" s="2" t="s">
        <v>20462</v>
      </c>
      <c r="B12164" s="6" t="s">
        <v>20463</v>
      </c>
      <c r="C12164" s="7">
        <v>37987</v>
      </c>
      <c r="D12164" s="7">
        <v>38717</v>
      </c>
      <c r="E12164" s="8" t="s">
        <v>19083</v>
      </c>
      <c r="F12164" s="8" t="s">
        <v>19083</v>
      </c>
    </row>
    <row r="12165" spans="1:6" x14ac:dyDescent="0.3">
      <c r="A12165" s="2" t="s">
        <v>16849</v>
      </c>
      <c r="B12165" s="6" t="s">
        <v>7373</v>
      </c>
      <c r="C12165" s="7">
        <v>39083</v>
      </c>
      <c r="D12165" s="7"/>
      <c r="E12165" s="8" t="s">
        <v>19083</v>
      </c>
      <c r="F12165" s="8" t="s">
        <v>19083</v>
      </c>
    </row>
    <row r="12166" spans="1:6" x14ac:dyDescent="0.3">
      <c r="A12166" s="2" t="s">
        <v>22329</v>
      </c>
      <c r="B12166" s="6" t="s">
        <v>22330</v>
      </c>
      <c r="C12166" s="7">
        <v>37987</v>
      </c>
      <c r="D12166" s="7">
        <v>39082</v>
      </c>
      <c r="E12166" s="8" t="s">
        <v>19083</v>
      </c>
      <c r="F12166" s="8" t="s">
        <v>19083</v>
      </c>
    </row>
    <row r="12167" spans="1:6" x14ac:dyDescent="0.3">
      <c r="A12167" s="2" t="s">
        <v>22331</v>
      </c>
      <c r="B12167" s="6" t="s">
        <v>22332</v>
      </c>
      <c r="C12167" s="7">
        <v>37987</v>
      </c>
      <c r="D12167" s="7">
        <v>39082</v>
      </c>
      <c r="E12167" s="8" t="s">
        <v>19083</v>
      </c>
      <c r="F12167" s="8" t="s">
        <v>19083</v>
      </c>
    </row>
    <row r="12168" spans="1:6" x14ac:dyDescent="0.3">
      <c r="A12168" s="2" t="s">
        <v>20464</v>
      </c>
      <c r="B12168" s="6" t="s">
        <v>20465</v>
      </c>
      <c r="C12168" s="7">
        <v>37987</v>
      </c>
      <c r="D12168" s="7">
        <v>38717</v>
      </c>
      <c r="E12168" s="8" t="s">
        <v>19083</v>
      </c>
      <c r="F12168" s="8" t="s">
        <v>19083</v>
      </c>
    </row>
    <row r="12169" spans="1:6" x14ac:dyDescent="0.3">
      <c r="A12169" s="2" t="s">
        <v>16264</v>
      </c>
      <c r="B12169" s="6" t="s">
        <v>7374</v>
      </c>
      <c r="C12169" s="7">
        <f>VLOOKUP(A:A,[1]CNCodes!$A$2:$F$15400,3,FALSE)</f>
        <v>38718</v>
      </c>
      <c r="D12169" s="7">
        <f>VLOOKUP(A:A,[1]CNCodes!$A$2:$F$15400,4,FALSE)</f>
        <v>39082</v>
      </c>
      <c r="E12169" s="8" t="s">
        <v>19083</v>
      </c>
      <c r="F12169" s="8" t="str">
        <f>VLOOKUP(A:A,[1]CNCodes!$A$2:$F$15400,6,FALSE)</f>
        <v>-</v>
      </c>
    </row>
    <row r="12170" spans="1:6" x14ac:dyDescent="0.3">
      <c r="A12170" s="2" t="s">
        <v>16264</v>
      </c>
      <c r="B12170" s="6" t="s">
        <v>7374</v>
      </c>
      <c r="C12170" s="7">
        <v>39083</v>
      </c>
      <c r="D12170" s="7"/>
      <c r="E12170" s="8" t="s">
        <v>19083</v>
      </c>
      <c r="F12170" s="8" t="s">
        <v>19083</v>
      </c>
    </row>
    <row r="12171" spans="1:6" x14ac:dyDescent="0.3">
      <c r="A12171" s="2" t="s">
        <v>14875</v>
      </c>
      <c r="B12171" s="6" t="s">
        <v>4949</v>
      </c>
      <c r="C12171" s="7">
        <v>37987</v>
      </c>
      <c r="D12171" s="7"/>
      <c r="E12171" s="8" t="s">
        <v>19083</v>
      </c>
      <c r="F12171" s="8" t="s">
        <v>19083</v>
      </c>
    </row>
    <row r="12172" spans="1:6" x14ac:dyDescent="0.3">
      <c r="A12172" s="2" t="s">
        <v>14876</v>
      </c>
      <c r="B12172" s="6" t="s">
        <v>4950</v>
      </c>
      <c r="C12172" s="7">
        <v>37987</v>
      </c>
      <c r="D12172" s="7"/>
      <c r="E12172" s="8" t="s">
        <v>19083</v>
      </c>
      <c r="F12172" s="8" t="s">
        <v>19083</v>
      </c>
    </row>
    <row r="12173" spans="1:6" x14ac:dyDescent="0.3">
      <c r="A12173" s="2" t="s">
        <v>24269</v>
      </c>
      <c r="B12173" s="6" t="s">
        <v>24270</v>
      </c>
      <c r="C12173" s="7">
        <v>37987</v>
      </c>
      <c r="D12173" s="7">
        <v>40178</v>
      </c>
      <c r="E12173" s="8" t="s">
        <v>19083</v>
      </c>
      <c r="F12173" s="8" t="s">
        <v>19083</v>
      </c>
    </row>
    <row r="12174" spans="1:6" x14ac:dyDescent="0.3">
      <c r="A12174" s="2" t="s">
        <v>27124</v>
      </c>
      <c r="B12174" s="6" t="s">
        <v>27125</v>
      </c>
      <c r="C12174" s="7">
        <v>40179</v>
      </c>
      <c r="D12174" s="7">
        <v>42735</v>
      </c>
      <c r="E12174" s="8" t="s">
        <v>19083</v>
      </c>
      <c r="F12174" s="8" t="s">
        <v>19083</v>
      </c>
    </row>
    <row r="12175" spans="1:6" x14ac:dyDescent="0.3">
      <c r="A12175" s="2" t="s">
        <v>18905</v>
      </c>
      <c r="B12175" s="6" t="s">
        <v>9363</v>
      </c>
      <c r="C12175" s="7">
        <v>42736</v>
      </c>
      <c r="D12175" s="7"/>
      <c r="E12175" s="8" t="s">
        <v>19083</v>
      </c>
      <c r="F12175" s="8" t="s">
        <v>19083</v>
      </c>
    </row>
    <row r="12176" spans="1:6" x14ac:dyDescent="0.3">
      <c r="A12176" s="2" t="s">
        <v>18906</v>
      </c>
      <c r="B12176" s="6" t="s">
        <v>9364</v>
      </c>
      <c r="C12176" s="7">
        <v>42736</v>
      </c>
      <c r="D12176" s="7"/>
      <c r="E12176" s="8" t="s">
        <v>19083</v>
      </c>
      <c r="F12176" s="8" t="s">
        <v>19083</v>
      </c>
    </row>
    <row r="12177" spans="1:6" x14ac:dyDescent="0.3">
      <c r="A12177" s="2" t="s">
        <v>24271</v>
      </c>
      <c r="B12177" s="6" t="s">
        <v>24272</v>
      </c>
      <c r="C12177" s="7">
        <v>37987</v>
      </c>
      <c r="D12177" s="7">
        <v>40178</v>
      </c>
      <c r="E12177" s="8" t="s">
        <v>19083</v>
      </c>
      <c r="F12177" s="8" t="s">
        <v>19083</v>
      </c>
    </row>
    <row r="12178" spans="1:6" x14ac:dyDescent="0.3">
      <c r="A12178" s="2" t="s">
        <v>14877</v>
      </c>
      <c r="B12178" s="6" t="s">
        <v>4951</v>
      </c>
      <c r="C12178" s="7">
        <v>37987</v>
      </c>
      <c r="D12178" s="7"/>
      <c r="E12178" s="8" t="s">
        <v>19083</v>
      </c>
      <c r="F12178" s="8" t="s">
        <v>19083</v>
      </c>
    </row>
    <row r="12179" spans="1:6" x14ac:dyDescent="0.3">
      <c r="A12179" s="2" t="s">
        <v>14878</v>
      </c>
      <c r="B12179" s="6" t="s">
        <v>4952</v>
      </c>
      <c r="C12179" s="7">
        <v>37987</v>
      </c>
      <c r="D12179" s="7"/>
      <c r="E12179" s="8" t="s">
        <v>19083</v>
      </c>
      <c r="F12179" s="8" t="s">
        <v>19083</v>
      </c>
    </row>
    <row r="12180" spans="1:6" x14ac:dyDescent="0.3">
      <c r="A12180" s="2" t="s">
        <v>14879</v>
      </c>
      <c r="B12180" s="6" t="s">
        <v>4953</v>
      </c>
      <c r="C12180" s="7">
        <v>37987</v>
      </c>
      <c r="D12180" s="7"/>
      <c r="E12180" s="8" t="s">
        <v>19083</v>
      </c>
      <c r="F12180" s="8" t="s">
        <v>19083</v>
      </c>
    </row>
    <row r="12181" spans="1:6" x14ac:dyDescent="0.3">
      <c r="A12181" s="2" t="s">
        <v>14880</v>
      </c>
      <c r="B12181" s="6" t="s">
        <v>4954</v>
      </c>
      <c r="C12181" s="7">
        <v>37987</v>
      </c>
      <c r="D12181" s="7"/>
      <c r="E12181" s="8" t="s">
        <v>19083</v>
      </c>
      <c r="F12181" s="8" t="s">
        <v>19083</v>
      </c>
    </row>
    <row r="12182" spans="1:6" x14ac:dyDescent="0.3">
      <c r="A12182" s="2" t="s">
        <v>14881</v>
      </c>
      <c r="B12182" s="6" t="s">
        <v>4955</v>
      </c>
      <c r="C12182" s="7">
        <v>37987</v>
      </c>
      <c r="D12182" s="7"/>
      <c r="E12182" s="8" t="s">
        <v>19079</v>
      </c>
      <c r="F12182" s="8" t="s">
        <v>19080</v>
      </c>
    </row>
    <row r="12183" spans="1:6" x14ac:dyDescent="0.3">
      <c r="A12183" s="2" t="s">
        <v>20466</v>
      </c>
      <c r="B12183" s="6" t="s">
        <v>20467</v>
      </c>
      <c r="C12183" s="7">
        <v>37987</v>
      </c>
      <c r="D12183" s="7">
        <v>38717</v>
      </c>
      <c r="E12183" s="8" t="s">
        <v>19083</v>
      </c>
      <c r="F12183" s="8" t="s">
        <v>19083</v>
      </c>
    </row>
    <row r="12184" spans="1:6" x14ac:dyDescent="0.3">
      <c r="A12184" s="2" t="s">
        <v>16265</v>
      </c>
      <c r="B12184" s="6" t="s">
        <v>4956</v>
      </c>
      <c r="C12184" s="7">
        <v>38718</v>
      </c>
      <c r="D12184" s="7"/>
      <c r="E12184" s="8" t="s">
        <v>19083</v>
      </c>
      <c r="F12184" s="8" t="s">
        <v>19083</v>
      </c>
    </row>
    <row r="12185" spans="1:6" x14ac:dyDescent="0.3">
      <c r="A12185" s="2" t="s">
        <v>22333</v>
      </c>
      <c r="B12185" s="6" t="s">
        <v>20470</v>
      </c>
      <c r="C12185" s="7">
        <v>38718</v>
      </c>
      <c r="D12185" s="7">
        <v>39082</v>
      </c>
      <c r="E12185" s="8" t="s">
        <v>19083</v>
      </c>
      <c r="F12185" s="8" t="s">
        <v>19083</v>
      </c>
    </row>
    <row r="12186" spans="1:6" x14ac:dyDescent="0.3">
      <c r="A12186" s="2" t="s">
        <v>16850</v>
      </c>
      <c r="B12186" s="6" t="s">
        <v>6785</v>
      </c>
      <c r="C12186" s="7">
        <v>39083</v>
      </c>
      <c r="D12186" s="7"/>
      <c r="E12186" s="8" t="s">
        <v>19083</v>
      </c>
      <c r="F12186" s="8" t="s">
        <v>19083</v>
      </c>
    </row>
    <row r="12187" spans="1:6" x14ac:dyDescent="0.3">
      <c r="A12187" s="2" t="s">
        <v>22334</v>
      </c>
      <c r="B12187" s="6" t="s">
        <v>6785</v>
      </c>
      <c r="C12187" s="7">
        <v>38718</v>
      </c>
      <c r="D12187" s="7">
        <v>39082</v>
      </c>
      <c r="E12187" s="8" t="s">
        <v>19083</v>
      </c>
      <c r="F12187" s="8" t="s">
        <v>19083</v>
      </c>
    </row>
    <row r="12188" spans="1:6" x14ac:dyDescent="0.3">
      <c r="A12188" s="2" t="s">
        <v>20468</v>
      </c>
      <c r="B12188" s="6" t="s">
        <v>4956</v>
      </c>
      <c r="C12188" s="7">
        <v>37987</v>
      </c>
      <c r="D12188" s="7">
        <v>38717</v>
      </c>
      <c r="E12188" s="8" t="s">
        <v>19083</v>
      </c>
      <c r="F12188" s="8" t="s">
        <v>19083</v>
      </c>
    </row>
    <row r="12189" spans="1:6" x14ac:dyDescent="0.3">
      <c r="A12189" s="2" t="s">
        <v>20469</v>
      </c>
      <c r="B12189" s="6" t="s">
        <v>20470</v>
      </c>
      <c r="C12189" s="7">
        <v>37987</v>
      </c>
      <c r="D12189" s="7">
        <v>38717</v>
      </c>
      <c r="E12189" s="8" t="s">
        <v>19083</v>
      </c>
      <c r="F12189" s="8" t="s">
        <v>19083</v>
      </c>
    </row>
    <row r="12190" spans="1:6" x14ac:dyDescent="0.3">
      <c r="A12190" s="2" t="s">
        <v>20471</v>
      </c>
      <c r="B12190" s="6" t="s">
        <v>20472</v>
      </c>
      <c r="C12190" s="7">
        <v>37987</v>
      </c>
      <c r="D12190" s="7">
        <v>38717</v>
      </c>
      <c r="E12190" s="8" t="s">
        <v>19083</v>
      </c>
      <c r="F12190" s="8" t="s">
        <v>19083</v>
      </c>
    </row>
    <row r="12191" spans="1:6" x14ac:dyDescent="0.3">
      <c r="A12191" s="2" t="s">
        <v>16266</v>
      </c>
      <c r="B12191" s="6" t="s">
        <v>6786</v>
      </c>
      <c r="C12191" s="7">
        <v>38718</v>
      </c>
      <c r="D12191" s="7"/>
      <c r="E12191" s="8" t="s">
        <v>19083</v>
      </c>
      <c r="F12191" s="8" t="s">
        <v>19083</v>
      </c>
    </row>
    <row r="12192" spans="1:6" x14ac:dyDescent="0.3">
      <c r="A12192" s="2" t="s">
        <v>20473</v>
      </c>
      <c r="B12192" s="6" t="s">
        <v>20474</v>
      </c>
      <c r="C12192" s="7">
        <v>37987</v>
      </c>
      <c r="D12192" s="7">
        <v>38717</v>
      </c>
      <c r="E12192" s="8" t="s">
        <v>19083</v>
      </c>
      <c r="F12192" s="8" t="s">
        <v>19083</v>
      </c>
    </row>
    <row r="12193" spans="1:6" x14ac:dyDescent="0.3">
      <c r="A12193" s="2" t="s">
        <v>20475</v>
      </c>
      <c r="B12193" s="6" t="s">
        <v>20476</v>
      </c>
      <c r="C12193" s="7">
        <v>37987</v>
      </c>
      <c r="D12193" s="7">
        <v>38717</v>
      </c>
      <c r="E12193" s="8" t="s">
        <v>19083</v>
      </c>
      <c r="F12193" s="8" t="s">
        <v>19083</v>
      </c>
    </row>
    <row r="12194" spans="1:6" x14ac:dyDescent="0.3">
      <c r="A12194" s="2" t="s">
        <v>14882</v>
      </c>
      <c r="B12194" s="6" t="s">
        <v>4957</v>
      </c>
      <c r="C12194" s="7">
        <v>37987</v>
      </c>
      <c r="D12194" s="7"/>
      <c r="E12194" s="8" t="s">
        <v>19083</v>
      </c>
      <c r="F12194" s="8" t="s">
        <v>19083</v>
      </c>
    </row>
    <row r="12195" spans="1:6" x14ac:dyDescent="0.3">
      <c r="A12195" s="2" t="s">
        <v>16267</v>
      </c>
      <c r="B12195" s="6" t="s">
        <v>6787</v>
      </c>
      <c r="C12195" s="7">
        <v>38718</v>
      </c>
      <c r="D12195" s="7"/>
      <c r="E12195" s="8" t="s">
        <v>19083</v>
      </c>
      <c r="F12195" s="8" t="s">
        <v>19083</v>
      </c>
    </row>
    <row r="12196" spans="1:6" x14ac:dyDescent="0.3">
      <c r="A12196" s="2" t="s">
        <v>20477</v>
      </c>
      <c r="B12196" s="6" t="s">
        <v>20478</v>
      </c>
      <c r="C12196" s="7">
        <v>37987</v>
      </c>
      <c r="D12196" s="7">
        <v>38717</v>
      </c>
      <c r="E12196" s="8" t="s">
        <v>19083</v>
      </c>
      <c r="F12196" s="8" t="s">
        <v>19083</v>
      </c>
    </row>
    <row r="12197" spans="1:6" x14ac:dyDescent="0.3">
      <c r="A12197" s="2" t="s">
        <v>20479</v>
      </c>
      <c r="B12197" s="6" t="s">
        <v>20480</v>
      </c>
      <c r="C12197" s="7">
        <v>37987</v>
      </c>
      <c r="D12197" s="7">
        <v>38717</v>
      </c>
      <c r="E12197" s="8" t="s">
        <v>19083</v>
      </c>
      <c r="F12197" s="8" t="s">
        <v>19083</v>
      </c>
    </row>
    <row r="12198" spans="1:6" x14ac:dyDescent="0.3">
      <c r="A12198" s="2" t="s">
        <v>27126</v>
      </c>
      <c r="B12198" s="6" t="s">
        <v>27127</v>
      </c>
      <c r="C12198" s="7">
        <v>38718</v>
      </c>
      <c r="D12198" s="7">
        <v>42735</v>
      </c>
      <c r="E12198" s="8" t="s">
        <v>19083</v>
      </c>
      <c r="F12198" s="8" t="s">
        <v>19083</v>
      </c>
    </row>
    <row r="12199" spans="1:6" x14ac:dyDescent="0.3">
      <c r="A12199" s="2" t="s">
        <v>20481</v>
      </c>
      <c r="B12199" s="6" t="s">
        <v>20482</v>
      </c>
      <c r="C12199" s="7">
        <v>37987</v>
      </c>
      <c r="D12199" s="7">
        <v>38717</v>
      </c>
      <c r="E12199" s="8" t="s">
        <v>19083</v>
      </c>
      <c r="F12199" s="8" t="s">
        <v>19083</v>
      </c>
    </row>
    <row r="12200" spans="1:6" x14ac:dyDescent="0.3">
      <c r="A12200" s="2" t="s">
        <v>18907</v>
      </c>
      <c r="B12200" s="6" t="s">
        <v>9365</v>
      </c>
      <c r="C12200" s="7">
        <v>42736</v>
      </c>
      <c r="D12200" s="7"/>
      <c r="E12200" s="8" t="s">
        <v>19083</v>
      </c>
      <c r="F12200" s="8" t="s">
        <v>19083</v>
      </c>
    </row>
    <row r="12201" spans="1:6" x14ac:dyDescent="0.3">
      <c r="A12201" s="2" t="s">
        <v>18908</v>
      </c>
      <c r="B12201" s="6" t="s">
        <v>9366</v>
      </c>
      <c r="C12201" s="7">
        <v>42736</v>
      </c>
      <c r="D12201" s="7"/>
      <c r="E12201" s="8" t="s">
        <v>19083</v>
      </c>
      <c r="F12201" s="8" t="s">
        <v>19083</v>
      </c>
    </row>
    <row r="12202" spans="1:6" x14ac:dyDescent="0.3">
      <c r="A12202" s="2" t="s">
        <v>20483</v>
      </c>
      <c r="B12202" s="6" t="s">
        <v>20484</v>
      </c>
      <c r="C12202" s="7">
        <v>37987</v>
      </c>
      <c r="D12202" s="7">
        <v>38717</v>
      </c>
      <c r="E12202" s="8" t="s">
        <v>19083</v>
      </c>
      <c r="F12202" s="8" t="s">
        <v>19083</v>
      </c>
    </row>
    <row r="12203" spans="1:6" x14ac:dyDescent="0.3">
      <c r="A12203" s="2" t="s">
        <v>16268</v>
      </c>
      <c r="B12203" s="6" t="s">
        <v>6788</v>
      </c>
      <c r="C12203" s="7">
        <v>38718</v>
      </c>
      <c r="D12203" s="7"/>
      <c r="E12203" s="8" t="s">
        <v>19083</v>
      </c>
      <c r="F12203" s="8" t="s">
        <v>19083</v>
      </c>
    </row>
    <row r="12204" spans="1:6" x14ac:dyDescent="0.3">
      <c r="A12204" s="2" t="s">
        <v>20485</v>
      </c>
      <c r="B12204" s="6" t="s">
        <v>20486</v>
      </c>
      <c r="C12204" s="7">
        <v>37987</v>
      </c>
      <c r="D12204" s="7">
        <v>38717</v>
      </c>
      <c r="E12204" s="8" t="s">
        <v>19083</v>
      </c>
      <c r="F12204" s="8" t="s">
        <v>19083</v>
      </c>
    </row>
    <row r="12205" spans="1:6" x14ac:dyDescent="0.3">
      <c r="A12205" s="2" t="s">
        <v>20487</v>
      </c>
      <c r="B12205" s="6" t="s">
        <v>20488</v>
      </c>
      <c r="C12205" s="7">
        <v>37987</v>
      </c>
      <c r="D12205" s="7">
        <v>38717</v>
      </c>
      <c r="E12205" s="8" t="s">
        <v>19083</v>
      </c>
      <c r="F12205" s="8" t="s">
        <v>19083</v>
      </c>
    </row>
    <row r="12206" spans="1:6" x14ac:dyDescent="0.3">
      <c r="A12206" s="2" t="s">
        <v>28012</v>
      </c>
      <c r="B12206" s="6" t="s">
        <v>28559</v>
      </c>
      <c r="C12206" s="7">
        <v>44562</v>
      </c>
      <c r="D12206" s="7"/>
      <c r="E12206" s="8" t="s">
        <v>19083</v>
      </c>
      <c r="F12206" s="8" t="s">
        <v>19083</v>
      </c>
    </row>
    <row r="12207" spans="1:6" x14ac:dyDescent="0.3">
      <c r="A12207" s="2" t="s">
        <v>20489</v>
      </c>
      <c r="B12207" s="6" t="s">
        <v>20490</v>
      </c>
      <c r="C12207" s="7">
        <v>37987</v>
      </c>
      <c r="D12207" s="7">
        <v>38717</v>
      </c>
      <c r="E12207" s="8" t="s">
        <v>19083</v>
      </c>
      <c r="F12207" s="8" t="s">
        <v>19083</v>
      </c>
    </row>
    <row r="12208" spans="1:6" x14ac:dyDescent="0.3">
      <c r="A12208" s="2" t="s">
        <v>18909</v>
      </c>
      <c r="B12208" s="6" t="s">
        <v>9367</v>
      </c>
      <c r="C12208" s="7">
        <v>42736</v>
      </c>
      <c r="D12208" s="7"/>
      <c r="E12208" s="8" t="s">
        <v>19083</v>
      </c>
      <c r="F12208" s="8" t="s">
        <v>19083</v>
      </c>
    </row>
    <row r="12209" spans="1:6" x14ac:dyDescent="0.3">
      <c r="A12209" s="2" t="s">
        <v>27128</v>
      </c>
      <c r="B12209" s="6" t="s">
        <v>27129</v>
      </c>
      <c r="C12209" s="7">
        <v>38718</v>
      </c>
      <c r="D12209" s="7">
        <v>42735</v>
      </c>
      <c r="E12209" s="8" t="s">
        <v>19083</v>
      </c>
      <c r="F12209" s="8" t="s">
        <v>19083</v>
      </c>
    </row>
    <row r="12210" spans="1:6" x14ac:dyDescent="0.3">
      <c r="A12210" s="2" t="s">
        <v>18910</v>
      </c>
      <c r="B12210" s="6" t="s">
        <v>9368</v>
      </c>
      <c r="C12210" s="7">
        <v>42736</v>
      </c>
      <c r="D12210" s="7"/>
      <c r="E12210" s="8" t="s">
        <v>19083</v>
      </c>
      <c r="F12210" s="8" t="s">
        <v>19083</v>
      </c>
    </row>
    <row r="12211" spans="1:6" x14ac:dyDescent="0.3">
      <c r="A12211" s="2" t="s">
        <v>20491</v>
      </c>
      <c r="B12211" s="6" t="s">
        <v>20492</v>
      </c>
      <c r="C12211" s="7">
        <v>37987</v>
      </c>
      <c r="D12211" s="7">
        <v>38717</v>
      </c>
      <c r="E12211" s="8" t="s">
        <v>19083</v>
      </c>
      <c r="F12211" s="8" t="s">
        <v>19083</v>
      </c>
    </row>
    <row r="12212" spans="1:6" x14ac:dyDescent="0.3">
      <c r="A12212" s="2" t="s">
        <v>18911</v>
      </c>
      <c r="B12212" s="6" t="s">
        <v>9369</v>
      </c>
      <c r="C12212" s="7">
        <v>42736</v>
      </c>
      <c r="D12212" s="7"/>
      <c r="E12212" s="8" t="s">
        <v>19083</v>
      </c>
      <c r="F12212" s="8" t="s">
        <v>19083</v>
      </c>
    </row>
    <row r="12213" spans="1:6" x14ac:dyDescent="0.3">
      <c r="A12213" s="2" t="s">
        <v>24273</v>
      </c>
      <c r="B12213" s="6" t="s">
        <v>24274</v>
      </c>
      <c r="C12213" s="7">
        <v>38718</v>
      </c>
      <c r="D12213" s="7">
        <v>40178</v>
      </c>
      <c r="E12213" s="8" t="s">
        <v>19083</v>
      </c>
      <c r="F12213" s="8" t="s">
        <v>19083</v>
      </c>
    </row>
    <row r="12214" spans="1:6" x14ac:dyDescent="0.3">
      <c r="A12214" s="2" t="s">
        <v>20493</v>
      </c>
      <c r="B12214" s="6" t="s">
        <v>20494</v>
      </c>
      <c r="C12214" s="7">
        <v>37987</v>
      </c>
      <c r="D12214" s="7">
        <v>38717</v>
      </c>
      <c r="E12214" s="8" t="s">
        <v>19083</v>
      </c>
      <c r="F12214" s="8" t="s">
        <v>19083</v>
      </c>
    </row>
    <row r="12215" spans="1:6" x14ac:dyDescent="0.3">
      <c r="A12215" s="2" t="s">
        <v>27130</v>
      </c>
      <c r="B12215" s="6" t="s">
        <v>27131</v>
      </c>
      <c r="C12215" s="7">
        <v>38718</v>
      </c>
      <c r="D12215" s="7">
        <v>42735</v>
      </c>
      <c r="E12215" s="8" t="s">
        <v>19083</v>
      </c>
      <c r="F12215" s="8" t="s">
        <v>19083</v>
      </c>
    </row>
    <row r="12216" spans="1:6" x14ac:dyDescent="0.3">
      <c r="A12216" s="2" t="s">
        <v>20495</v>
      </c>
      <c r="B12216" s="6" t="s">
        <v>20496</v>
      </c>
      <c r="C12216" s="7">
        <v>37987</v>
      </c>
      <c r="D12216" s="7">
        <v>38717</v>
      </c>
      <c r="E12216" s="8" t="s">
        <v>19083</v>
      </c>
      <c r="F12216" s="8" t="s">
        <v>19083</v>
      </c>
    </row>
    <row r="12217" spans="1:6" x14ac:dyDescent="0.3">
      <c r="A12217" s="2" t="s">
        <v>27132</v>
      </c>
      <c r="B12217" s="6" t="s">
        <v>27133</v>
      </c>
      <c r="C12217" s="7">
        <v>40179</v>
      </c>
      <c r="D12217" s="7">
        <v>42735</v>
      </c>
      <c r="E12217" s="8" t="s">
        <v>19083</v>
      </c>
      <c r="F12217" s="8" t="s">
        <v>19083</v>
      </c>
    </row>
    <row r="12218" spans="1:6" x14ac:dyDescent="0.3">
      <c r="A12218" s="2" t="s">
        <v>18912</v>
      </c>
      <c r="B12218" s="6" t="s">
        <v>9370</v>
      </c>
      <c r="C12218" s="7">
        <v>42736</v>
      </c>
      <c r="D12218" s="7"/>
      <c r="E12218" s="8" t="s">
        <v>19083</v>
      </c>
      <c r="F12218" s="8" t="s">
        <v>19083</v>
      </c>
    </row>
    <row r="12219" spans="1:6" x14ac:dyDescent="0.3">
      <c r="A12219" s="2" t="s">
        <v>24275</v>
      </c>
      <c r="B12219" s="6" t="s">
        <v>24276</v>
      </c>
      <c r="C12219" s="7">
        <v>38718</v>
      </c>
      <c r="D12219" s="7">
        <v>40178</v>
      </c>
      <c r="E12219" s="8" t="s">
        <v>19083</v>
      </c>
      <c r="F12219" s="8" t="s">
        <v>19083</v>
      </c>
    </row>
    <row r="12220" spans="1:6" x14ac:dyDescent="0.3">
      <c r="A12220" s="2" t="s">
        <v>20497</v>
      </c>
      <c r="B12220" s="6" t="s">
        <v>20498</v>
      </c>
      <c r="C12220" s="7">
        <v>37987</v>
      </c>
      <c r="D12220" s="7">
        <v>38717</v>
      </c>
      <c r="E12220" s="8" t="s">
        <v>19083</v>
      </c>
      <c r="F12220" s="8" t="s">
        <v>19083</v>
      </c>
    </row>
    <row r="12221" spans="1:6" x14ac:dyDescent="0.3">
      <c r="A12221" s="2" t="s">
        <v>16851</v>
      </c>
      <c r="B12221" s="6" t="s">
        <v>7375</v>
      </c>
      <c r="C12221" s="7">
        <v>39083</v>
      </c>
      <c r="D12221" s="7"/>
      <c r="E12221" s="8" t="s">
        <v>19083</v>
      </c>
      <c r="F12221" s="8" t="s">
        <v>19083</v>
      </c>
    </row>
    <row r="12222" spans="1:6" x14ac:dyDescent="0.3">
      <c r="A12222" s="2" t="s">
        <v>22335</v>
      </c>
      <c r="B12222" s="6" t="s">
        <v>22336</v>
      </c>
      <c r="C12222" s="7">
        <v>37987</v>
      </c>
      <c r="D12222" s="7">
        <v>39082</v>
      </c>
      <c r="E12222" s="8" t="s">
        <v>19083</v>
      </c>
      <c r="F12222" s="8" t="s">
        <v>19083</v>
      </c>
    </row>
    <row r="12223" spans="1:6" x14ac:dyDescent="0.3">
      <c r="A12223" s="2" t="s">
        <v>22337</v>
      </c>
      <c r="B12223" s="6" t="s">
        <v>22338</v>
      </c>
      <c r="C12223" s="7">
        <v>37987</v>
      </c>
      <c r="D12223" s="7">
        <v>39082</v>
      </c>
      <c r="E12223" s="8" t="s">
        <v>19083</v>
      </c>
      <c r="F12223" s="8" t="s">
        <v>19083</v>
      </c>
    </row>
    <row r="12224" spans="1:6" x14ac:dyDescent="0.3">
      <c r="A12224" s="2" t="s">
        <v>22339</v>
      </c>
      <c r="B12224" s="6" t="s">
        <v>22340</v>
      </c>
      <c r="C12224" s="7">
        <v>37987</v>
      </c>
      <c r="D12224" s="7">
        <v>39082</v>
      </c>
      <c r="E12224" s="8" t="s">
        <v>19083</v>
      </c>
      <c r="F12224" s="8" t="s">
        <v>19083</v>
      </c>
    </row>
    <row r="12225" spans="1:6" x14ac:dyDescent="0.3">
      <c r="A12225" s="2" t="s">
        <v>27134</v>
      </c>
      <c r="B12225" s="6" t="s">
        <v>4958</v>
      </c>
      <c r="C12225" s="7">
        <v>37987</v>
      </c>
      <c r="D12225" s="7">
        <v>42735</v>
      </c>
      <c r="E12225" s="8" t="s">
        <v>19083</v>
      </c>
      <c r="F12225" s="8" t="s">
        <v>19083</v>
      </c>
    </row>
    <row r="12226" spans="1:6" x14ac:dyDescent="0.3">
      <c r="A12226" s="2" t="s">
        <v>18913</v>
      </c>
      <c r="B12226" s="6" t="s">
        <v>9371</v>
      </c>
      <c r="C12226" s="7">
        <v>42736</v>
      </c>
      <c r="D12226" s="7"/>
      <c r="E12226" s="8" t="s">
        <v>19083</v>
      </c>
      <c r="F12226" s="8" t="s">
        <v>19083</v>
      </c>
    </row>
    <row r="12227" spans="1:6" x14ac:dyDescent="0.3">
      <c r="A12227" s="2" t="s">
        <v>18914</v>
      </c>
      <c r="B12227" s="6" t="s">
        <v>4958</v>
      </c>
      <c r="C12227" s="7">
        <v>42736</v>
      </c>
      <c r="D12227" s="7"/>
      <c r="E12227" s="8" t="s">
        <v>19083</v>
      </c>
      <c r="F12227" s="8" t="s">
        <v>19083</v>
      </c>
    </row>
    <row r="12228" spans="1:6" x14ac:dyDescent="0.3">
      <c r="A12228" s="2" t="s">
        <v>14883</v>
      </c>
      <c r="B12228" s="6" t="s">
        <v>4959</v>
      </c>
      <c r="C12228" s="7">
        <v>37987</v>
      </c>
      <c r="D12228" s="7"/>
      <c r="E12228" s="8" t="s">
        <v>19079</v>
      </c>
      <c r="F12228" s="8" t="s">
        <v>19080</v>
      </c>
    </row>
    <row r="12229" spans="1:6" x14ac:dyDescent="0.3">
      <c r="A12229" s="2" t="s">
        <v>14884</v>
      </c>
      <c r="B12229" s="6" t="s">
        <v>4960</v>
      </c>
      <c r="C12229" s="7">
        <v>37987</v>
      </c>
      <c r="D12229" s="7"/>
      <c r="E12229" s="8" t="s">
        <v>19079</v>
      </c>
      <c r="F12229" s="8" t="s">
        <v>19080</v>
      </c>
    </row>
    <row r="12230" spans="1:6" x14ac:dyDescent="0.3">
      <c r="A12230" s="2" t="s">
        <v>14885</v>
      </c>
      <c r="B12230" s="6" t="s">
        <v>4961</v>
      </c>
      <c r="C12230" s="7">
        <v>37987</v>
      </c>
      <c r="D12230" s="7"/>
      <c r="E12230" s="8" t="s">
        <v>19083</v>
      </c>
      <c r="F12230" s="8" t="s">
        <v>19083</v>
      </c>
    </row>
    <row r="12231" spans="1:6" x14ac:dyDescent="0.3">
      <c r="A12231" s="2" t="s">
        <v>14886</v>
      </c>
      <c r="B12231" s="6" t="s">
        <v>4962</v>
      </c>
      <c r="C12231" s="7">
        <v>37987</v>
      </c>
      <c r="D12231" s="7"/>
      <c r="E12231" s="8" t="s">
        <v>19083</v>
      </c>
      <c r="F12231" s="8" t="s">
        <v>19083</v>
      </c>
    </row>
    <row r="12232" spans="1:6" x14ac:dyDescent="0.3">
      <c r="A12232" s="2" t="s">
        <v>14887</v>
      </c>
      <c r="B12232" s="6" t="s">
        <v>4963</v>
      </c>
      <c r="C12232" s="7">
        <v>37987</v>
      </c>
      <c r="D12232" s="7"/>
      <c r="E12232" s="8" t="s">
        <v>19083</v>
      </c>
      <c r="F12232" s="8" t="s">
        <v>19083</v>
      </c>
    </row>
    <row r="12233" spans="1:6" x14ac:dyDescent="0.3">
      <c r="A12233" s="2" t="s">
        <v>14888</v>
      </c>
      <c r="B12233" s="6" t="s">
        <v>4964</v>
      </c>
      <c r="C12233" s="7">
        <v>37987</v>
      </c>
      <c r="D12233" s="7"/>
      <c r="E12233" s="8" t="s">
        <v>19083</v>
      </c>
      <c r="F12233" s="8" t="s">
        <v>19083</v>
      </c>
    </row>
    <row r="12234" spans="1:6" x14ac:dyDescent="0.3">
      <c r="A12234" s="2" t="s">
        <v>14889</v>
      </c>
      <c r="B12234" s="6" t="s">
        <v>4965</v>
      </c>
      <c r="C12234" s="7">
        <v>37987</v>
      </c>
      <c r="D12234" s="7"/>
      <c r="E12234" s="8" t="s">
        <v>19083</v>
      </c>
      <c r="F12234" s="8" t="s">
        <v>19083</v>
      </c>
    </row>
    <row r="12235" spans="1:6" x14ac:dyDescent="0.3">
      <c r="A12235" s="2" t="s">
        <v>14890</v>
      </c>
      <c r="B12235" s="6" t="s">
        <v>4966</v>
      </c>
      <c r="C12235" s="7">
        <v>37987</v>
      </c>
      <c r="D12235" s="7"/>
      <c r="E12235" s="8" t="s">
        <v>19079</v>
      </c>
      <c r="F12235" s="8" t="s">
        <v>19080</v>
      </c>
    </row>
    <row r="12236" spans="1:6" x14ac:dyDescent="0.3">
      <c r="A12236" s="2" t="s">
        <v>14891</v>
      </c>
      <c r="B12236" s="6" t="s">
        <v>4967</v>
      </c>
      <c r="C12236" s="7">
        <v>37987</v>
      </c>
      <c r="D12236" s="7"/>
      <c r="E12236" s="8" t="s">
        <v>19079</v>
      </c>
      <c r="F12236" s="8" t="s">
        <v>19080</v>
      </c>
    </row>
    <row r="12237" spans="1:6" x14ac:dyDescent="0.3">
      <c r="A12237" s="2" t="s">
        <v>27135</v>
      </c>
      <c r="B12237" s="6" t="s">
        <v>27136</v>
      </c>
      <c r="C12237" s="7">
        <v>37987</v>
      </c>
      <c r="D12237" s="7">
        <v>42735</v>
      </c>
      <c r="E12237" s="8" t="s">
        <v>19079</v>
      </c>
      <c r="F12237" s="8" t="s">
        <v>19080</v>
      </c>
    </row>
    <row r="12238" spans="1:6" x14ac:dyDescent="0.3">
      <c r="A12238" s="2" t="s">
        <v>18915</v>
      </c>
      <c r="B12238" s="6" t="s">
        <v>9372</v>
      </c>
      <c r="C12238" s="7">
        <v>42736</v>
      </c>
      <c r="D12238" s="7"/>
      <c r="E12238" s="8" t="s">
        <v>19079</v>
      </c>
      <c r="F12238" s="8" t="s">
        <v>19080</v>
      </c>
    </row>
    <row r="12239" spans="1:6" x14ac:dyDescent="0.3">
      <c r="A12239" s="2" t="s">
        <v>18916</v>
      </c>
      <c r="B12239" s="6" t="s">
        <v>9373</v>
      </c>
      <c r="C12239" s="7">
        <v>42736</v>
      </c>
      <c r="D12239" s="7"/>
      <c r="E12239" s="8" t="s">
        <v>19079</v>
      </c>
      <c r="F12239" s="8" t="s">
        <v>19080</v>
      </c>
    </row>
    <row r="12240" spans="1:6" x14ac:dyDescent="0.3">
      <c r="A12240" s="2" t="s">
        <v>27137</v>
      </c>
      <c r="B12240" s="6" t="s">
        <v>27138</v>
      </c>
      <c r="C12240" s="7">
        <v>37987</v>
      </c>
      <c r="D12240" s="7">
        <v>42735</v>
      </c>
      <c r="E12240" s="8" t="s">
        <v>19079</v>
      </c>
      <c r="F12240" s="8" t="s">
        <v>19080</v>
      </c>
    </row>
    <row r="12241" spans="1:6" x14ac:dyDescent="0.3">
      <c r="A12241" s="2" t="s">
        <v>18917</v>
      </c>
      <c r="B12241" s="6" t="s">
        <v>9374</v>
      </c>
      <c r="C12241" s="7">
        <v>42736</v>
      </c>
      <c r="D12241" s="7"/>
      <c r="E12241" s="8" t="s">
        <v>19079</v>
      </c>
      <c r="F12241" s="8" t="s">
        <v>19080</v>
      </c>
    </row>
    <row r="12242" spans="1:6" x14ac:dyDescent="0.3">
      <c r="A12242" s="2" t="s">
        <v>18918</v>
      </c>
      <c r="B12242" s="6" t="s">
        <v>9375</v>
      </c>
      <c r="C12242" s="7">
        <v>42736</v>
      </c>
      <c r="D12242" s="7"/>
      <c r="E12242" s="8" t="s">
        <v>19079</v>
      </c>
      <c r="F12242" s="8" t="s">
        <v>19080</v>
      </c>
    </row>
    <row r="12243" spans="1:6" x14ac:dyDescent="0.3">
      <c r="A12243" s="2" t="s">
        <v>27139</v>
      </c>
      <c r="B12243" s="6" t="s">
        <v>27140</v>
      </c>
      <c r="C12243" s="7">
        <v>37987</v>
      </c>
      <c r="D12243" s="7">
        <v>42735</v>
      </c>
      <c r="E12243" s="8" t="s">
        <v>19079</v>
      </c>
      <c r="F12243" s="8" t="s">
        <v>19080</v>
      </c>
    </row>
    <row r="12244" spans="1:6" x14ac:dyDescent="0.3">
      <c r="A12244" s="2" t="s">
        <v>18919</v>
      </c>
      <c r="B12244" s="6" t="s">
        <v>9376</v>
      </c>
      <c r="C12244" s="7">
        <v>42736</v>
      </c>
      <c r="D12244" s="7"/>
      <c r="E12244" s="8" t="s">
        <v>19079</v>
      </c>
      <c r="F12244" s="8" t="s">
        <v>19080</v>
      </c>
    </row>
    <row r="12245" spans="1:6" x14ac:dyDescent="0.3">
      <c r="A12245" s="2" t="s">
        <v>18920</v>
      </c>
      <c r="B12245" s="6" t="s">
        <v>9377</v>
      </c>
      <c r="C12245" s="7">
        <v>42736</v>
      </c>
      <c r="D12245" s="7"/>
      <c r="E12245" s="8" t="s">
        <v>19079</v>
      </c>
      <c r="F12245" s="8" t="s">
        <v>19080</v>
      </c>
    </row>
    <row r="12246" spans="1:6" x14ac:dyDescent="0.3">
      <c r="A12246" s="2" t="s">
        <v>18921</v>
      </c>
      <c r="B12246" s="6" t="s">
        <v>9378</v>
      </c>
      <c r="C12246" s="7">
        <v>42736</v>
      </c>
      <c r="D12246" s="7"/>
      <c r="E12246" s="8" t="s">
        <v>19079</v>
      </c>
      <c r="F12246" s="8" t="s">
        <v>19080</v>
      </c>
    </row>
    <row r="12247" spans="1:6" x14ac:dyDescent="0.3">
      <c r="A12247" s="2" t="s">
        <v>18922</v>
      </c>
      <c r="B12247" s="6" t="s">
        <v>9379</v>
      </c>
      <c r="C12247" s="7">
        <v>42736</v>
      </c>
      <c r="D12247" s="7"/>
      <c r="E12247" s="8" t="s">
        <v>19079</v>
      </c>
      <c r="F12247" s="8" t="s">
        <v>19080</v>
      </c>
    </row>
    <row r="12248" spans="1:6" x14ac:dyDescent="0.3">
      <c r="A12248" s="2" t="s">
        <v>27141</v>
      </c>
      <c r="B12248" s="6" t="s">
        <v>27142</v>
      </c>
      <c r="C12248" s="7">
        <v>37987</v>
      </c>
      <c r="D12248" s="7">
        <v>42735</v>
      </c>
      <c r="E12248" s="8" t="s">
        <v>19079</v>
      </c>
      <c r="F12248" s="8" t="s">
        <v>19080</v>
      </c>
    </row>
    <row r="12249" spans="1:6" x14ac:dyDescent="0.3">
      <c r="A12249" s="2" t="s">
        <v>27143</v>
      </c>
      <c r="B12249" s="6" t="s">
        <v>27144</v>
      </c>
      <c r="C12249" s="7">
        <v>37987</v>
      </c>
      <c r="D12249" s="7">
        <v>42735</v>
      </c>
      <c r="E12249" s="8" t="s">
        <v>19079</v>
      </c>
      <c r="F12249" s="8" t="s">
        <v>19080</v>
      </c>
    </row>
    <row r="12250" spans="1:6" x14ac:dyDescent="0.3">
      <c r="A12250" s="2" t="s">
        <v>18923</v>
      </c>
      <c r="B12250" s="6" t="s">
        <v>9380</v>
      </c>
      <c r="C12250" s="7">
        <v>42736</v>
      </c>
      <c r="D12250" s="7"/>
      <c r="E12250" s="8" t="s">
        <v>19079</v>
      </c>
      <c r="F12250" s="8" t="s">
        <v>19080</v>
      </c>
    </row>
    <row r="12251" spans="1:6" x14ac:dyDescent="0.3">
      <c r="A12251" s="2" t="s">
        <v>27145</v>
      </c>
      <c r="B12251" s="6" t="s">
        <v>27146</v>
      </c>
      <c r="C12251" s="7">
        <v>37987</v>
      </c>
      <c r="D12251" s="7">
        <v>42735</v>
      </c>
      <c r="E12251" s="8" t="s">
        <v>19079</v>
      </c>
      <c r="F12251" s="8" t="s">
        <v>19080</v>
      </c>
    </row>
    <row r="12252" spans="1:6" x14ac:dyDescent="0.3">
      <c r="A12252" s="2" t="s">
        <v>27147</v>
      </c>
      <c r="B12252" s="6" t="s">
        <v>27148</v>
      </c>
      <c r="C12252" s="7">
        <v>37987</v>
      </c>
      <c r="D12252" s="7">
        <v>42735</v>
      </c>
      <c r="E12252" s="8" t="s">
        <v>19079</v>
      </c>
      <c r="F12252" s="8" t="s">
        <v>19080</v>
      </c>
    </row>
    <row r="12253" spans="1:6" x14ac:dyDescent="0.3">
      <c r="A12253" s="2" t="s">
        <v>18924</v>
      </c>
      <c r="B12253" s="6" t="s">
        <v>9381</v>
      </c>
      <c r="C12253" s="7">
        <v>42736</v>
      </c>
      <c r="D12253" s="7"/>
      <c r="E12253" s="8" t="s">
        <v>19079</v>
      </c>
      <c r="F12253" s="8" t="s">
        <v>19080</v>
      </c>
    </row>
    <row r="12254" spans="1:6" x14ac:dyDescent="0.3">
      <c r="A12254" s="2" t="s">
        <v>18925</v>
      </c>
      <c r="B12254" s="6" t="s">
        <v>9382</v>
      </c>
      <c r="C12254" s="7">
        <v>42736</v>
      </c>
      <c r="D12254" s="7"/>
      <c r="E12254" s="8" t="s">
        <v>19079</v>
      </c>
      <c r="F12254" s="8" t="s">
        <v>19080</v>
      </c>
    </row>
    <row r="12255" spans="1:6" x14ac:dyDescent="0.3">
      <c r="A12255" s="2" t="s">
        <v>18926</v>
      </c>
      <c r="B12255" s="6" t="s">
        <v>9383</v>
      </c>
      <c r="C12255" s="7">
        <v>42736</v>
      </c>
      <c r="D12255" s="7"/>
      <c r="E12255" s="8" t="s">
        <v>19079</v>
      </c>
      <c r="F12255" s="8" t="s">
        <v>19080</v>
      </c>
    </row>
    <row r="12256" spans="1:6" x14ac:dyDescent="0.3">
      <c r="A12256" s="2" t="s">
        <v>19571</v>
      </c>
      <c r="B12256" s="6" t="s">
        <v>19572</v>
      </c>
      <c r="C12256" s="7">
        <v>37987</v>
      </c>
      <c r="D12256" s="7">
        <v>38352</v>
      </c>
      <c r="E12256" s="8" t="s">
        <v>19079</v>
      </c>
      <c r="F12256" s="8" t="s">
        <v>19080</v>
      </c>
    </row>
    <row r="12257" spans="1:6" x14ac:dyDescent="0.3">
      <c r="A12257" s="2" t="s">
        <v>19571</v>
      </c>
      <c r="B12257" s="6" t="s">
        <v>27149</v>
      </c>
      <c r="C12257" s="7">
        <v>38353</v>
      </c>
      <c r="D12257" s="7">
        <v>42735</v>
      </c>
      <c r="E12257" s="8" t="s">
        <v>19079</v>
      </c>
      <c r="F12257" s="8" t="s">
        <v>19080</v>
      </c>
    </row>
    <row r="12258" spans="1:6" x14ac:dyDescent="0.3">
      <c r="A12258" s="2" t="s">
        <v>27150</v>
      </c>
      <c r="B12258" s="6" t="s">
        <v>27151</v>
      </c>
      <c r="C12258" s="7">
        <v>37987</v>
      </c>
      <c r="D12258" s="7">
        <v>42735</v>
      </c>
      <c r="E12258" s="8" t="s">
        <v>19079</v>
      </c>
      <c r="F12258" s="8" t="s">
        <v>19080</v>
      </c>
    </row>
    <row r="12259" spans="1:6" x14ac:dyDescent="0.3">
      <c r="A12259" s="2" t="s">
        <v>18927</v>
      </c>
      <c r="B12259" s="6" t="s">
        <v>9384</v>
      </c>
      <c r="C12259" s="7">
        <v>42736</v>
      </c>
      <c r="D12259" s="7"/>
      <c r="E12259" s="8" t="s">
        <v>19079</v>
      </c>
      <c r="F12259" s="8" t="s">
        <v>19080</v>
      </c>
    </row>
    <row r="12260" spans="1:6" x14ac:dyDescent="0.3">
      <c r="A12260" s="2" t="s">
        <v>18591</v>
      </c>
      <c r="B12260" s="6" t="s">
        <v>9026</v>
      </c>
      <c r="C12260" s="7">
        <v>42736</v>
      </c>
      <c r="D12260" s="7"/>
      <c r="E12260" s="8" t="s">
        <v>19079</v>
      </c>
      <c r="F12260" s="8" t="s">
        <v>19080</v>
      </c>
    </row>
    <row r="12261" spans="1:6" x14ac:dyDescent="0.3">
      <c r="A12261" s="2" t="s">
        <v>27152</v>
      </c>
      <c r="B12261" s="6" t="s">
        <v>4968</v>
      </c>
      <c r="C12261" s="7">
        <v>37987</v>
      </c>
      <c r="D12261" s="7">
        <v>42735</v>
      </c>
      <c r="E12261" s="8" t="s">
        <v>19083</v>
      </c>
      <c r="F12261" s="8" t="s">
        <v>19083</v>
      </c>
    </row>
    <row r="12262" spans="1:6" x14ac:dyDescent="0.3">
      <c r="A12262" s="2" t="s">
        <v>18592</v>
      </c>
      <c r="B12262" s="6" t="s">
        <v>9027</v>
      </c>
      <c r="C12262" s="7">
        <v>42736</v>
      </c>
      <c r="D12262" s="7"/>
      <c r="E12262" s="8" t="s">
        <v>19083</v>
      </c>
      <c r="F12262" s="8" t="s">
        <v>19083</v>
      </c>
    </row>
    <row r="12263" spans="1:6" x14ac:dyDescent="0.3">
      <c r="A12263" s="2" t="s">
        <v>18593</v>
      </c>
      <c r="B12263" s="6" t="s">
        <v>4968</v>
      </c>
      <c r="C12263" s="7">
        <v>42736</v>
      </c>
      <c r="D12263" s="7"/>
      <c r="E12263" s="8" t="s">
        <v>19083</v>
      </c>
      <c r="F12263" s="8" t="s">
        <v>19083</v>
      </c>
    </row>
    <row r="12264" spans="1:6" x14ac:dyDescent="0.3">
      <c r="A12264" s="2" t="s">
        <v>17350</v>
      </c>
      <c r="B12264" s="6" t="s">
        <v>7837</v>
      </c>
      <c r="C12264" s="7">
        <v>40179</v>
      </c>
      <c r="D12264" s="7"/>
      <c r="E12264" s="8" t="s">
        <v>19083</v>
      </c>
      <c r="F12264" s="8" t="s">
        <v>19083</v>
      </c>
    </row>
    <row r="12265" spans="1:6" x14ac:dyDescent="0.3">
      <c r="A12265" s="2" t="s">
        <v>20499</v>
      </c>
      <c r="B12265" s="6" t="s">
        <v>20500</v>
      </c>
      <c r="C12265" s="7">
        <v>37987</v>
      </c>
      <c r="D12265" s="7">
        <v>38717</v>
      </c>
      <c r="E12265" s="8" t="s">
        <v>19083</v>
      </c>
      <c r="F12265" s="8" t="s">
        <v>19083</v>
      </c>
    </row>
    <row r="12266" spans="1:6" x14ac:dyDescent="0.3">
      <c r="A12266" s="2" t="s">
        <v>24277</v>
      </c>
      <c r="B12266" s="6" t="s">
        <v>24278</v>
      </c>
      <c r="C12266" s="7">
        <v>38718</v>
      </c>
      <c r="D12266" s="7">
        <v>40178</v>
      </c>
      <c r="E12266" s="8" t="s">
        <v>19083</v>
      </c>
      <c r="F12266" s="8" t="s">
        <v>19083</v>
      </c>
    </row>
    <row r="12267" spans="1:6" x14ac:dyDescent="0.3">
      <c r="A12267" s="2" t="s">
        <v>24279</v>
      </c>
      <c r="B12267" s="6" t="s">
        <v>24280</v>
      </c>
      <c r="C12267" s="7">
        <v>38718</v>
      </c>
      <c r="D12267" s="7">
        <v>40178</v>
      </c>
      <c r="E12267" s="8" t="s">
        <v>19083</v>
      </c>
      <c r="F12267" s="8" t="s">
        <v>19083</v>
      </c>
    </row>
    <row r="12268" spans="1:6" x14ac:dyDescent="0.3">
      <c r="A12268" s="2" t="s">
        <v>20501</v>
      </c>
      <c r="B12268" s="6" t="s">
        <v>20502</v>
      </c>
      <c r="C12268" s="7">
        <v>37987</v>
      </c>
      <c r="D12268" s="7">
        <v>38717</v>
      </c>
      <c r="E12268" s="8" t="s">
        <v>19083</v>
      </c>
      <c r="F12268" s="8" t="s">
        <v>19083</v>
      </c>
    </row>
    <row r="12269" spans="1:6" x14ac:dyDescent="0.3">
      <c r="A12269" s="2" t="s">
        <v>20503</v>
      </c>
      <c r="B12269" s="6" t="s">
        <v>20504</v>
      </c>
      <c r="C12269" s="7">
        <v>37987</v>
      </c>
      <c r="D12269" s="7">
        <v>38717</v>
      </c>
      <c r="E12269" s="8" t="s">
        <v>19083</v>
      </c>
      <c r="F12269" s="8" t="s">
        <v>19083</v>
      </c>
    </row>
    <row r="12270" spans="1:6" x14ac:dyDescent="0.3">
      <c r="A12270" s="2" t="s">
        <v>14892</v>
      </c>
      <c r="B12270" s="6" t="s">
        <v>4969</v>
      </c>
      <c r="C12270" s="7">
        <v>37987</v>
      </c>
      <c r="D12270" s="7"/>
      <c r="E12270" s="8" t="s">
        <v>19083</v>
      </c>
      <c r="F12270" s="8" t="s">
        <v>19083</v>
      </c>
    </row>
    <row r="12271" spans="1:6" x14ac:dyDescent="0.3">
      <c r="A12271" s="2" t="s">
        <v>14893</v>
      </c>
      <c r="B12271" s="6" t="s">
        <v>4970</v>
      </c>
      <c r="C12271" s="7">
        <v>37987</v>
      </c>
      <c r="D12271" s="7"/>
      <c r="E12271" s="8" t="s">
        <v>19079</v>
      </c>
      <c r="F12271" s="8" t="s">
        <v>19080</v>
      </c>
    </row>
    <row r="12272" spans="1:6" x14ac:dyDescent="0.3">
      <c r="A12272" s="2" t="s">
        <v>24281</v>
      </c>
      <c r="B12272" s="6" t="s">
        <v>24282</v>
      </c>
      <c r="C12272" s="7">
        <v>37987</v>
      </c>
      <c r="D12272" s="7">
        <v>40178</v>
      </c>
      <c r="E12272" s="8" t="s">
        <v>19079</v>
      </c>
      <c r="F12272" s="8" t="s">
        <v>19080</v>
      </c>
    </row>
    <row r="12273" spans="1:6" x14ac:dyDescent="0.3">
      <c r="A12273" s="2" t="s">
        <v>17351</v>
      </c>
      <c r="B12273" s="6" t="s">
        <v>7838</v>
      </c>
      <c r="C12273" s="7">
        <v>40179</v>
      </c>
      <c r="D12273" s="7"/>
      <c r="E12273" s="8" t="s">
        <v>19079</v>
      </c>
      <c r="F12273" s="8" t="s">
        <v>19080</v>
      </c>
    </row>
    <row r="12274" spans="1:6" x14ac:dyDescent="0.3">
      <c r="A12274" s="2" t="s">
        <v>24283</v>
      </c>
      <c r="B12274" s="6" t="s">
        <v>24284</v>
      </c>
      <c r="C12274" s="7">
        <v>37987</v>
      </c>
      <c r="D12274" s="7">
        <v>40178</v>
      </c>
      <c r="E12274" s="8" t="s">
        <v>19079</v>
      </c>
      <c r="F12274" s="8" t="s">
        <v>19080</v>
      </c>
    </row>
    <row r="12275" spans="1:6" x14ac:dyDescent="0.3">
      <c r="A12275" s="2" t="s">
        <v>14894</v>
      </c>
      <c r="B12275" s="6" t="s">
        <v>4971</v>
      </c>
      <c r="C12275" s="7">
        <v>37987</v>
      </c>
      <c r="D12275" s="7"/>
      <c r="E12275" s="8" t="s">
        <v>19083</v>
      </c>
      <c r="F12275" s="8" t="s">
        <v>19083</v>
      </c>
    </row>
    <row r="12276" spans="1:6" x14ac:dyDescent="0.3">
      <c r="A12276" s="2" t="s">
        <v>14895</v>
      </c>
      <c r="B12276" s="6" t="s">
        <v>4972</v>
      </c>
      <c r="C12276" s="7">
        <v>37987</v>
      </c>
      <c r="D12276" s="7"/>
      <c r="E12276" s="8" t="s">
        <v>19083</v>
      </c>
      <c r="F12276" s="8" t="s">
        <v>19083</v>
      </c>
    </row>
    <row r="12277" spans="1:6" x14ac:dyDescent="0.3">
      <c r="A12277" s="2" t="s">
        <v>18594</v>
      </c>
      <c r="B12277" s="6" t="s">
        <v>9028</v>
      </c>
      <c r="C12277" s="7">
        <v>42736</v>
      </c>
      <c r="D12277" s="7"/>
      <c r="E12277" s="8" t="s">
        <v>19079</v>
      </c>
      <c r="F12277" s="8" t="s">
        <v>19080</v>
      </c>
    </row>
    <row r="12278" spans="1:6" x14ac:dyDescent="0.3">
      <c r="A12278" s="2" t="s">
        <v>18595</v>
      </c>
      <c r="B12278" s="6" t="s">
        <v>9029</v>
      </c>
      <c r="C12278" s="7">
        <v>42736</v>
      </c>
      <c r="D12278" s="7"/>
      <c r="E12278" s="8" t="s">
        <v>19079</v>
      </c>
      <c r="F12278" s="8" t="s">
        <v>19080</v>
      </c>
    </row>
    <row r="12279" spans="1:6" x14ac:dyDescent="0.3">
      <c r="A12279" s="2" t="s">
        <v>18596</v>
      </c>
      <c r="B12279" s="6" t="s">
        <v>9030</v>
      </c>
      <c r="C12279" s="7">
        <v>42736</v>
      </c>
      <c r="D12279" s="7"/>
      <c r="E12279" s="8" t="s">
        <v>19079</v>
      </c>
      <c r="F12279" s="8" t="s">
        <v>19080</v>
      </c>
    </row>
    <row r="12280" spans="1:6" x14ac:dyDescent="0.3">
      <c r="A12280" s="2" t="s">
        <v>27153</v>
      </c>
      <c r="B12280" s="6" t="s">
        <v>4973</v>
      </c>
      <c r="C12280" s="7">
        <v>37987</v>
      </c>
      <c r="D12280" s="7">
        <v>42735</v>
      </c>
      <c r="E12280" s="8" t="s">
        <v>19083</v>
      </c>
      <c r="F12280" s="8" t="s">
        <v>19083</v>
      </c>
    </row>
    <row r="12281" spans="1:6" x14ac:dyDescent="0.3">
      <c r="A12281" s="2" t="s">
        <v>27154</v>
      </c>
      <c r="B12281" s="6" t="s">
        <v>27155</v>
      </c>
      <c r="C12281" s="7">
        <v>37987</v>
      </c>
      <c r="D12281" s="7">
        <v>42735</v>
      </c>
      <c r="E12281" s="8" t="s">
        <v>19079</v>
      </c>
      <c r="F12281" s="8" t="s">
        <v>19080</v>
      </c>
    </row>
    <row r="12282" spans="1:6" x14ac:dyDescent="0.3">
      <c r="A12282" s="2" t="s">
        <v>27156</v>
      </c>
      <c r="B12282" s="6" t="s">
        <v>27157</v>
      </c>
      <c r="C12282" s="7">
        <v>37987</v>
      </c>
      <c r="D12282" s="7">
        <v>42735</v>
      </c>
      <c r="E12282" s="8" t="s">
        <v>19079</v>
      </c>
      <c r="F12282" s="8" t="s">
        <v>19080</v>
      </c>
    </row>
    <row r="12283" spans="1:6" x14ac:dyDescent="0.3">
      <c r="A12283" s="2" t="s">
        <v>27158</v>
      </c>
      <c r="B12283" s="6" t="s">
        <v>27159</v>
      </c>
      <c r="C12283" s="7">
        <v>37987</v>
      </c>
      <c r="D12283" s="7">
        <v>42735</v>
      </c>
      <c r="E12283" s="8" t="s">
        <v>19079</v>
      </c>
      <c r="F12283" s="8" t="s">
        <v>19080</v>
      </c>
    </row>
    <row r="12284" spans="1:6" x14ac:dyDescent="0.3">
      <c r="A12284" s="2" t="s">
        <v>18597</v>
      </c>
      <c r="B12284" s="6" t="s">
        <v>4973</v>
      </c>
      <c r="C12284" s="7">
        <v>42736</v>
      </c>
      <c r="D12284" s="7"/>
      <c r="E12284" s="8" t="s">
        <v>19079</v>
      </c>
      <c r="F12284" s="8" t="s">
        <v>19080</v>
      </c>
    </row>
    <row r="12285" spans="1:6" x14ac:dyDescent="0.3">
      <c r="A12285" s="2" t="s">
        <v>18598</v>
      </c>
      <c r="B12285" s="6" t="s">
        <v>9031</v>
      </c>
      <c r="C12285" s="7">
        <v>42736</v>
      </c>
      <c r="D12285" s="7"/>
      <c r="E12285" s="8"/>
      <c r="F12285" s="8"/>
    </row>
    <row r="12286" spans="1:6" x14ac:dyDescent="0.3">
      <c r="A12286" s="2" t="s">
        <v>27160</v>
      </c>
      <c r="B12286" s="6" t="s">
        <v>4974</v>
      </c>
      <c r="C12286" s="7">
        <v>39083</v>
      </c>
      <c r="D12286" s="7">
        <v>42735</v>
      </c>
      <c r="E12286" s="8" t="s">
        <v>19083</v>
      </c>
      <c r="F12286" s="8" t="s">
        <v>19083</v>
      </c>
    </row>
    <row r="12287" spans="1:6" x14ac:dyDescent="0.3">
      <c r="A12287" s="2" t="s">
        <v>22341</v>
      </c>
      <c r="B12287" s="6" t="s">
        <v>22342</v>
      </c>
      <c r="C12287" s="7">
        <v>37987</v>
      </c>
      <c r="D12287" s="7">
        <v>39082</v>
      </c>
      <c r="E12287" s="8" t="s">
        <v>19083</v>
      </c>
      <c r="F12287" s="8" t="s">
        <v>19083</v>
      </c>
    </row>
    <row r="12288" spans="1:6" x14ac:dyDescent="0.3">
      <c r="A12288" s="2" t="s">
        <v>22343</v>
      </c>
      <c r="B12288" s="6" t="s">
        <v>22344</v>
      </c>
      <c r="C12288" s="7">
        <v>37987</v>
      </c>
      <c r="D12288" s="7">
        <v>39082</v>
      </c>
      <c r="E12288" s="8" t="s">
        <v>19083</v>
      </c>
      <c r="F12288" s="8" t="s">
        <v>19083</v>
      </c>
    </row>
    <row r="12289" spans="1:6" x14ac:dyDescent="0.3">
      <c r="A12289" s="2" t="s">
        <v>18599</v>
      </c>
      <c r="B12289" s="6" t="s">
        <v>9032</v>
      </c>
      <c r="C12289" s="7">
        <v>42736</v>
      </c>
      <c r="D12289" s="7"/>
      <c r="E12289" s="8" t="s">
        <v>19083</v>
      </c>
      <c r="F12289" s="8" t="s">
        <v>19083</v>
      </c>
    </row>
    <row r="12290" spans="1:6" x14ac:dyDescent="0.3">
      <c r="A12290" s="2" t="s">
        <v>18600</v>
      </c>
      <c r="B12290" s="6" t="s">
        <v>4974</v>
      </c>
      <c r="C12290" s="7">
        <v>42736</v>
      </c>
      <c r="D12290" s="7"/>
      <c r="E12290" s="8" t="s">
        <v>19083</v>
      </c>
      <c r="F12290" s="8" t="s">
        <v>19083</v>
      </c>
    </row>
    <row r="12291" spans="1:6" x14ac:dyDescent="0.3">
      <c r="A12291" s="2" t="s">
        <v>22345</v>
      </c>
      <c r="B12291" s="6" t="s">
        <v>4974</v>
      </c>
      <c r="C12291" s="7">
        <v>37987</v>
      </c>
      <c r="D12291" s="7">
        <v>39082</v>
      </c>
      <c r="E12291" s="8" t="s">
        <v>19083</v>
      </c>
      <c r="F12291" s="8" t="s">
        <v>19083</v>
      </c>
    </row>
    <row r="12292" spans="1:6" x14ac:dyDescent="0.3">
      <c r="A12292" s="2" t="s">
        <v>27161</v>
      </c>
      <c r="B12292" s="6" t="s">
        <v>7376</v>
      </c>
      <c r="C12292" s="7">
        <v>39083</v>
      </c>
      <c r="D12292" s="7">
        <v>42735</v>
      </c>
      <c r="E12292" s="8" t="s">
        <v>19083</v>
      </c>
      <c r="F12292" s="8" t="s">
        <v>19083</v>
      </c>
    </row>
    <row r="12293" spans="1:6" x14ac:dyDescent="0.3">
      <c r="A12293" s="2" t="s">
        <v>22346</v>
      </c>
      <c r="B12293" s="6" t="s">
        <v>22347</v>
      </c>
      <c r="C12293" s="7">
        <v>37987</v>
      </c>
      <c r="D12293" s="7">
        <v>39082</v>
      </c>
      <c r="E12293" s="8" t="s">
        <v>19083</v>
      </c>
      <c r="F12293" s="8" t="s">
        <v>19083</v>
      </c>
    </row>
    <row r="12294" spans="1:6" x14ac:dyDescent="0.3">
      <c r="A12294" s="2" t="s">
        <v>18601</v>
      </c>
      <c r="B12294" s="6" t="s">
        <v>9033</v>
      </c>
      <c r="C12294" s="7">
        <v>42736</v>
      </c>
      <c r="D12294" s="7"/>
      <c r="E12294" s="8" t="s">
        <v>19083</v>
      </c>
      <c r="F12294" s="8" t="s">
        <v>19083</v>
      </c>
    </row>
    <row r="12295" spans="1:6" x14ac:dyDescent="0.3">
      <c r="A12295" s="2" t="s">
        <v>22348</v>
      </c>
      <c r="B12295" s="6" t="s">
        <v>22349</v>
      </c>
      <c r="C12295" s="7">
        <v>37987</v>
      </c>
      <c r="D12295" s="7">
        <v>39082</v>
      </c>
      <c r="E12295" s="8" t="s">
        <v>19083</v>
      </c>
      <c r="F12295" s="8" t="s">
        <v>19083</v>
      </c>
    </row>
    <row r="12296" spans="1:6" x14ac:dyDescent="0.3">
      <c r="A12296" s="2" t="s">
        <v>18602</v>
      </c>
      <c r="B12296" s="6" t="s">
        <v>7376</v>
      </c>
      <c r="C12296" s="7">
        <v>42736</v>
      </c>
      <c r="D12296" s="7"/>
      <c r="E12296" s="8" t="s">
        <v>19083</v>
      </c>
      <c r="F12296" s="8" t="s">
        <v>19083</v>
      </c>
    </row>
    <row r="12297" spans="1:6" x14ac:dyDescent="0.3">
      <c r="A12297" s="2" t="s">
        <v>22350</v>
      </c>
      <c r="B12297" s="6" t="s">
        <v>22351</v>
      </c>
      <c r="C12297" s="7">
        <v>37987</v>
      </c>
      <c r="D12297" s="7">
        <v>39082</v>
      </c>
      <c r="E12297" s="8" t="s">
        <v>19083</v>
      </c>
      <c r="F12297" s="8" t="s">
        <v>19083</v>
      </c>
    </row>
    <row r="12298" spans="1:6" x14ac:dyDescent="0.3">
      <c r="A12298" s="2" t="s">
        <v>16269</v>
      </c>
      <c r="B12298" s="6" t="s">
        <v>6789</v>
      </c>
      <c r="C12298" s="7">
        <v>38718</v>
      </c>
      <c r="D12298" s="7"/>
      <c r="E12298" s="8" t="s">
        <v>19079</v>
      </c>
      <c r="F12298" s="8" t="s">
        <v>19080</v>
      </c>
    </row>
    <row r="12299" spans="1:6" x14ac:dyDescent="0.3">
      <c r="A12299" s="2" t="s">
        <v>20505</v>
      </c>
      <c r="B12299" s="6" t="s">
        <v>20506</v>
      </c>
      <c r="C12299" s="7">
        <v>37987</v>
      </c>
      <c r="D12299" s="7">
        <v>38717</v>
      </c>
      <c r="E12299" s="8" t="s">
        <v>19079</v>
      </c>
      <c r="F12299" s="8" t="s">
        <v>19080</v>
      </c>
    </row>
    <row r="12300" spans="1:6" x14ac:dyDescent="0.3">
      <c r="A12300" s="2" t="s">
        <v>20507</v>
      </c>
      <c r="B12300" s="6" t="s">
        <v>20508</v>
      </c>
      <c r="C12300" s="7">
        <v>37987</v>
      </c>
      <c r="D12300" s="7">
        <v>38717</v>
      </c>
      <c r="E12300" s="8" t="s">
        <v>19079</v>
      </c>
      <c r="F12300" s="8" t="s">
        <v>19080</v>
      </c>
    </row>
    <row r="12301" spans="1:6" x14ac:dyDescent="0.3">
      <c r="A12301" s="2" t="s">
        <v>17353</v>
      </c>
      <c r="B12301" s="6" t="s">
        <v>7840</v>
      </c>
      <c r="C12301" s="7">
        <v>40179</v>
      </c>
      <c r="D12301" s="7"/>
      <c r="E12301" s="8" t="s">
        <v>19079</v>
      </c>
      <c r="F12301" s="8" t="s">
        <v>19080</v>
      </c>
    </row>
    <row r="12302" spans="1:6" x14ac:dyDescent="0.3">
      <c r="A12302" s="2" t="s">
        <v>20509</v>
      </c>
      <c r="B12302" s="6" t="s">
        <v>20510</v>
      </c>
      <c r="C12302" s="7">
        <v>37987</v>
      </c>
      <c r="D12302" s="7">
        <v>38717</v>
      </c>
      <c r="E12302" s="8" t="s">
        <v>19079</v>
      </c>
      <c r="F12302" s="8" t="s">
        <v>19080</v>
      </c>
    </row>
    <row r="12303" spans="1:6" x14ac:dyDescent="0.3">
      <c r="A12303" s="2" t="s">
        <v>24285</v>
      </c>
      <c r="B12303" s="6" t="s">
        <v>24286</v>
      </c>
      <c r="C12303" s="7">
        <v>38718</v>
      </c>
      <c r="D12303" s="7">
        <v>40178</v>
      </c>
      <c r="E12303" s="8" t="s">
        <v>19079</v>
      </c>
      <c r="F12303" s="8" t="s">
        <v>19080</v>
      </c>
    </row>
    <row r="12304" spans="1:6" x14ac:dyDescent="0.3">
      <c r="A12304" s="2" t="s">
        <v>24287</v>
      </c>
      <c r="B12304" s="6" t="s">
        <v>24288</v>
      </c>
      <c r="C12304" s="7">
        <v>38718</v>
      </c>
      <c r="D12304" s="7">
        <v>40178</v>
      </c>
      <c r="E12304" s="8" t="s">
        <v>19079</v>
      </c>
      <c r="F12304" s="8" t="s">
        <v>19080</v>
      </c>
    </row>
    <row r="12305" spans="1:6" x14ac:dyDescent="0.3">
      <c r="A12305" s="2" t="s">
        <v>20511</v>
      </c>
      <c r="B12305" s="6" t="s">
        <v>20512</v>
      </c>
      <c r="C12305" s="7">
        <v>37987</v>
      </c>
      <c r="D12305" s="7">
        <v>38717</v>
      </c>
      <c r="E12305" s="8" t="s">
        <v>19079</v>
      </c>
      <c r="F12305" s="8" t="s">
        <v>19080</v>
      </c>
    </row>
    <row r="12306" spans="1:6" x14ac:dyDescent="0.3">
      <c r="A12306" s="2" t="s">
        <v>20513</v>
      </c>
      <c r="B12306" s="6" t="s">
        <v>20514</v>
      </c>
      <c r="C12306" s="7">
        <v>37987</v>
      </c>
      <c r="D12306" s="7">
        <v>38717</v>
      </c>
      <c r="E12306" s="8" t="s">
        <v>19079</v>
      </c>
      <c r="F12306" s="8" t="s">
        <v>19080</v>
      </c>
    </row>
    <row r="12307" spans="1:6" x14ac:dyDescent="0.3">
      <c r="A12307" s="2" t="s">
        <v>22352</v>
      </c>
      <c r="B12307" s="6" t="s">
        <v>22353</v>
      </c>
      <c r="C12307" s="7">
        <v>37987</v>
      </c>
      <c r="D12307" s="7">
        <v>39082</v>
      </c>
      <c r="E12307" s="8" t="s">
        <v>19079</v>
      </c>
      <c r="F12307" s="8" t="s">
        <v>19080</v>
      </c>
    </row>
    <row r="12308" spans="1:6" x14ac:dyDescent="0.3">
      <c r="A12308" s="2" t="s">
        <v>16270</v>
      </c>
      <c r="B12308" s="6" t="s">
        <v>7377</v>
      </c>
      <c r="C12308" s="7">
        <f>VLOOKUP(A:A,[1]CNCodes!$A$2:$F$15400,3,FALSE)</f>
        <v>38718</v>
      </c>
      <c r="D12308" s="7">
        <f>VLOOKUP(A:A,[1]CNCodes!$A$2:$F$15400,4,FALSE)</f>
        <v>39082</v>
      </c>
      <c r="E12308" s="8" t="s">
        <v>19079</v>
      </c>
      <c r="F12308" s="8" t="str">
        <f>VLOOKUP(A:A,[1]CNCodes!$A$2:$F$15400,6,FALSE)</f>
        <v>Number of items</v>
      </c>
    </row>
    <row r="12309" spans="1:6" x14ac:dyDescent="0.3">
      <c r="A12309" s="2" t="s">
        <v>16270</v>
      </c>
      <c r="B12309" s="6" t="s">
        <v>7377</v>
      </c>
      <c r="C12309" s="7">
        <v>39083</v>
      </c>
      <c r="D12309" s="7"/>
      <c r="E12309" s="8" t="s">
        <v>19079</v>
      </c>
      <c r="F12309" s="8" t="s">
        <v>19080</v>
      </c>
    </row>
    <row r="12310" spans="1:6" x14ac:dyDescent="0.3">
      <c r="A12310" s="2" t="s">
        <v>20515</v>
      </c>
      <c r="B12310" s="6" t="s">
        <v>20516</v>
      </c>
      <c r="C12310" s="7">
        <v>37987</v>
      </c>
      <c r="D12310" s="7">
        <v>38717</v>
      </c>
      <c r="E12310" s="8" t="s">
        <v>19079</v>
      </c>
      <c r="F12310" s="8" t="s">
        <v>19080</v>
      </c>
    </row>
    <row r="12311" spans="1:6" x14ac:dyDescent="0.3">
      <c r="A12311" s="2" t="s">
        <v>20517</v>
      </c>
      <c r="B12311" s="6" t="s">
        <v>20518</v>
      </c>
      <c r="C12311" s="7">
        <v>37987</v>
      </c>
      <c r="D12311" s="7">
        <v>38717</v>
      </c>
      <c r="E12311" s="8" t="s">
        <v>19079</v>
      </c>
      <c r="F12311" s="8" t="s">
        <v>19080</v>
      </c>
    </row>
    <row r="12312" spans="1:6" x14ac:dyDescent="0.3">
      <c r="A12312" s="2" t="s">
        <v>17354</v>
      </c>
      <c r="B12312" s="6" t="s">
        <v>7841</v>
      </c>
      <c r="C12312" s="7">
        <v>40179</v>
      </c>
      <c r="D12312" s="7"/>
      <c r="E12312" s="8" t="s">
        <v>19079</v>
      </c>
      <c r="F12312" s="8" t="s">
        <v>19080</v>
      </c>
    </row>
    <row r="12313" spans="1:6" x14ac:dyDescent="0.3">
      <c r="A12313" s="2" t="s">
        <v>20519</v>
      </c>
      <c r="B12313" s="6" t="s">
        <v>20520</v>
      </c>
      <c r="C12313" s="7">
        <v>37987</v>
      </c>
      <c r="D12313" s="7">
        <v>38717</v>
      </c>
      <c r="E12313" s="8" t="s">
        <v>19079</v>
      </c>
      <c r="F12313" s="8" t="s">
        <v>19080</v>
      </c>
    </row>
    <row r="12314" spans="1:6" x14ac:dyDescent="0.3">
      <c r="A12314" s="2" t="s">
        <v>22354</v>
      </c>
      <c r="B12314" s="6" t="s">
        <v>22355</v>
      </c>
      <c r="C12314" s="7">
        <v>38718</v>
      </c>
      <c r="D12314" s="7">
        <v>39082</v>
      </c>
      <c r="E12314" s="8" t="s">
        <v>19079</v>
      </c>
      <c r="F12314" s="8" t="s">
        <v>19080</v>
      </c>
    </row>
    <row r="12315" spans="1:6" x14ac:dyDescent="0.3">
      <c r="A12315" s="2" t="s">
        <v>24289</v>
      </c>
      <c r="B12315" s="6" t="s">
        <v>22355</v>
      </c>
      <c r="C12315" s="7">
        <v>39083</v>
      </c>
      <c r="D12315" s="7">
        <v>40178</v>
      </c>
      <c r="E12315" s="8" t="s">
        <v>19079</v>
      </c>
      <c r="F12315" s="8" t="s">
        <v>19080</v>
      </c>
    </row>
    <row r="12316" spans="1:6" x14ac:dyDescent="0.3">
      <c r="A12316" s="2" t="s">
        <v>22356</v>
      </c>
      <c r="B12316" s="6" t="s">
        <v>22357</v>
      </c>
      <c r="C12316" s="7">
        <v>38718</v>
      </c>
      <c r="D12316" s="7">
        <v>39082</v>
      </c>
      <c r="E12316" s="8" t="s">
        <v>19079</v>
      </c>
      <c r="F12316" s="8" t="s">
        <v>19080</v>
      </c>
    </row>
    <row r="12317" spans="1:6" x14ac:dyDescent="0.3">
      <c r="A12317" s="2" t="s">
        <v>24290</v>
      </c>
      <c r="B12317" s="6" t="s">
        <v>24291</v>
      </c>
      <c r="C12317" s="7">
        <v>39083</v>
      </c>
      <c r="D12317" s="7">
        <v>40178</v>
      </c>
      <c r="E12317" s="8" t="s">
        <v>19079</v>
      </c>
      <c r="F12317" s="8" t="s">
        <v>19080</v>
      </c>
    </row>
    <row r="12318" spans="1:6" x14ac:dyDescent="0.3">
      <c r="A12318" s="2" t="s">
        <v>20521</v>
      </c>
      <c r="B12318" s="6" t="s">
        <v>20522</v>
      </c>
      <c r="C12318" s="7">
        <v>37987</v>
      </c>
      <c r="D12318" s="7">
        <v>38717</v>
      </c>
      <c r="E12318" s="8" t="s">
        <v>19079</v>
      </c>
      <c r="F12318" s="8" t="s">
        <v>19080</v>
      </c>
    </row>
    <row r="12319" spans="1:6" x14ac:dyDescent="0.3">
      <c r="A12319" s="2" t="s">
        <v>20523</v>
      </c>
      <c r="B12319" s="6" t="s">
        <v>20524</v>
      </c>
      <c r="C12319" s="7">
        <v>37987</v>
      </c>
      <c r="D12319" s="7">
        <v>38717</v>
      </c>
      <c r="E12319" s="8" t="s">
        <v>19079</v>
      </c>
      <c r="F12319" s="8" t="s">
        <v>19080</v>
      </c>
    </row>
    <row r="12320" spans="1:6" x14ac:dyDescent="0.3">
      <c r="A12320" s="2" t="s">
        <v>14896</v>
      </c>
      <c r="B12320" s="6" t="s">
        <v>4975</v>
      </c>
      <c r="C12320" s="7">
        <v>37987</v>
      </c>
      <c r="D12320" s="7"/>
      <c r="E12320" s="8" t="s">
        <v>19079</v>
      </c>
      <c r="F12320" s="8" t="s">
        <v>19080</v>
      </c>
    </row>
    <row r="12321" spans="1:6" x14ac:dyDescent="0.3">
      <c r="A12321" s="2" t="s">
        <v>16271</v>
      </c>
      <c r="B12321" s="6" t="s">
        <v>6790</v>
      </c>
      <c r="C12321" s="7">
        <v>38718</v>
      </c>
      <c r="D12321" s="7"/>
      <c r="E12321" s="8" t="s">
        <v>19079</v>
      </c>
      <c r="F12321" s="8" t="s">
        <v>19080</v>
      </c>
    </row>
    <row r="12322" spans="1:6" x14ac:dyDescent="0.3">
      <c r="A12322" s="2" t="s">
        <v>20525</v>
      </c>
      <c r="B12322" s="6" t="s">
        <v>20526</v>
      </c>
      <c r="C12322" s="7">
        <v>37987</v>
      </c>
      <c r="D12322" s="7">
        <v>38717</v>
      </c>
      <c r="E12322" s="8" t="s">
        <v>19079</v>
      </c>
      <c r="F12322" s="8" t="s">
        <v>19080</v>
      </c>
    </row>
    <row r="12323" spans="1:6" x14ac:dyDescent="0.3">
      <c r="A12323" s="2" t="s">
        <v>20527</v>
      </c>
      <c r="B12323" s="6" t="s">
        <v>20528</v>
      </c>
      <c r="C12323" s="7">
        <v>37987</v>
      </c>
      <c r="D12323" s="7">
        <v>38717</v>
      </c>
      <c r="E12323" s="8" t="s">
        <v>19079</v>
      </c>
      <c r="F12323" s="8" t="s">
        <v>19080</v>
      </c>
    </row>
    <row r="12324" spans="1:6" x14ac:dyDescent="0.3">
      <c r="A12324" s="2" t="s">
        <v>16272</v>
      </c>
      <c r="B12324" s="6" t="s">
        <v>6791</v>
      </c>
      <c r="C12324" s="7">
        <v>38718</v>
      </c>
      <c r="D12324" s="7"/>
      <c r="E12324" s="8" t="s">
        <v>19079</v>
      </c>
      <c r="F12324" s="8" t="s">
        <v>19080</v>
      </c>
    </row>
    <row r="12325" spans="1:6" x14ac:dyDescent="0.3">
      <c r="A12325" s="2" t="s">
        <v>20529</v>
      </c>
      <c r="B12325" s="6" t="s">
        <v>20530</v>
      </c>
      <c r="C12325" s="7">
        <v>37987</v>
      </c>
      <c r="D12325" s="7">
        <v>38717</v>
      </c>
      <c r="E12325" s="8" t="s">
        <v>19079</v>
      </c>
      <c r="F12325" s="8" t="s">
        <v>19080</v>
      </c>
    </row>
    <row r="12326" spans="1:6" x14ac:dyDescent="0.3">
      <c r="A12326" s="2" t="s">
        <v>20531</v>
      </c>
      <c r="B12326" s="6" t="s">
        <v>20532</v>
      </c>
      <c r="C12326" s="7">
        <v>37987</v>
      </c>
      <c r="D12326" s="7">
        <v>38717</v>
      </c>
      <c r="E12326" s="8" t="s">
        <v>19079</v>
      </c>
      <c r="F12326" s="8" t="s">
        <v>19080</v>
      </c>
    </row>
    <row r="12327" spans="1:6" x14ac:dyDescent="0.3">
      <c r="A12327" s="2" t="s">
        <v>14897</v>
      </c>
      <c r="B12327" s="6" t="s">
        <v>4976</v>
      </c>
      <c r="C12327" s="7">
        <v>37987</v>
      </c>
      <c r="D12327" s="7"/>
      <c r="E12327" s="8" t="s">
        <v>19083</v>
      </c>
      <c r="F12327" s="8" t="s">
        <v>19083</v>
      </c>
    </row>
    <row r="12328" spans="1:6" x14ac:dyDescent="0.3">
      <c r="A12328" s="2" t="s">
        <v>14898</v>
      </c>
      <c r="B12328" s="6" t="s">
        <v>4977</v>
      </c>
      <c r="C12328" s="7">
        <v>37987</v>
      </c>
      <c r="D12328" s="7"/>
      <c r="E12328" s="8" t="s">
        <v>19083</v>
      </c>
      <c r="F12328" s="8" t="s">
        <v>19083</v>
      </c>
    </row>
    <row r="12329" spans="1:6" x14ac:dyDescent="0.3">
      <c r="A12329" s="2" t="s">
        <v>14899</v>
      </c>
      <c r="B12329" s="6" t="s">
        <v>4978</v>
      </c>
      <c r="C12329" s="7">
        <v>37987</v>
      </c>
      <c r="D12329" s="7"/>
      <c r="E12329" s="8" t="s">
        <v>19083</v>
      </c>
      <c r="F12329" s="8" t="s">
        <v>19083</v>
      </c>
    </row>
    <row r="12330" spans="1:6" x14ac:dyDescent="0.3">
      <c r="A12330" s="2" t="s">
        <v>14900</v>
      </c>
      <c r="B12330" s="6" t="s">
        <v>4979</v>
      </c>
      <c r="C12330" s="7">
        <v>37987</v>
      </c>
      <c r="D12330" s="7"/>
      <c r="E12330" s="8" t="s">
        <v>19083</v>
      </c>
      <c r="F12330" s="8" t="s">
        <v>19083</v>
      </c>
    </row>
    <row r="12331" spans="1:6" x14ac:dyDescent="0.3">
      <c r="A12331" s="2" t="s">
        <v>14901</v>
      </c>
      <c r="B12331" s="6" t="s">
        <v>4980</v>
      </c>
      <c r="C12331" s="7">
        <v>37987</v>
      </c>
      <c r="D12331" s="7"/>
      <c r="E12331" s="8" t="s">
        <v>19083</v>
      </c>
      <c r="F12331" s="8" t="s">
        <v>19083</v>
      </c>
    </row>
    <row r="12332" spans="1:6" x14ac:dyDescent="0.3">
      <c r="A12332" s="2" t="s">
        <v>14902</v>
      </c>
      <c r="B12332" s="6" t="s">
        <v>4981</v>
      </c>
      <c r="C12332" s="7">
        <v>37987</v>
      </c>
      <c r="D12332" s="7"/>
      <c r="E12332" s="8" t="s">
        <v>19083</v>
      </c>
      <c r="F12332" s="8" t="s">
        <v>19083</v>
      </c>
    </row>
    <row r="12333" spans="1:6" x14ac:dyDescent="0.3">
      <c r="A12333" s="2" t="s">
        <v>14903</v>
      </c>
      <c r="B12333" s="6" t="s">
        <v>4982</v>
      </c>
      <c r="C12333" s="7">
        <v>37987</v>
      </c>
      <c r="D12333" s="7"/>
      <c r="E12333" s="8" t="s">
        <v>19083</v>
      </c>
      <c r="F12333" s="8" t="s">
        <v>19083</v>
      </c>
    </row>
    <row r="12334" spans="1:6" x14ac:dyDescent="0.3">
      <c r="A12334" s="2" t="s">
        <v>14904</v>
      </c>
      <c r="B12334" s="6" t="s">
        <v>4983</v>
      </c>
      <c r="C12334" s="7">
        <v>37987</v>
      </c>
      <c r="D12334" s="7"/>
      <c r="E12334" s="8" t="s">
        <v>19079</v>
      </c>
      <c r="F12334" s="8" t="s">
        <v>19080</v>
      </c>
    </row>
    <row r="12335" spans="1:6" x14ac:dyDescent="0.3">
      <c r="A12335" s="2" t="s">
        <v>14905</v>
      </c>
      <c r="B12335" s="6" t="s">
        <v>4984</v>
      </c>
      <c r="C12335" s="7">
        <v>37987</v>
      </c>
      <c r="D12335" s="7"/>
      <c r="E12335" s="8" t="s">
        <v>19083</v>
      </c>
      <c r="F12335" s="8" t="s">
        <v>19083</v>
      </c>
    </row>
    <row r="12336" spans="1:6" x14ac:dyDescent="0.3">
      <c r="A12336" s="2" t="s">
        <v>16273</v>
      </c>
      <c r="B12336" s="6" t="s">
        <v>6792</v>
      </c>
      <c r="C12336" s="7">
        <v>38718</v>
      </c>
      <c r="D12336" s="7"/>
      <c r="E12336" s="8" t="s">
        <v>19083</v>
      </c>
      <c r="F12336" s="8" t="s">
        <v>19083</v>
      </c>
    </row>
    <row r="12337" spans="1:6" x14ac:dyDescent="0.3">
      <c r="A12337" s="2" t="s">
        <v>20533</v>
      </c>
      <c r="B12337" s="6" t="s">
        <v>20534</v>
      </c>
      <c r="C12337" s="7">
        <v>37987</v>
      </c>
      <c r="D12337" s="7">
        <v>38717</v>
      </c>
      <c r="E12337" s="8" t="s">
        <v>19083</v>
      </c>
      <c r="F12337" s="8" t="s">
        <v>19083</v>
      </c>
    </row>
    <row r="12338" spans="1:6" x14ac:dyDescent="0.3">
      <c r="A12338" s="2" t="s">
        <v>20535</v>
      </c>
      <c r="B12338" s="6" t="s">
        <v>20536</v>
      </c>
      <c r="C12338" s="7">
        <v>37987</v>
      </c>
      <c r="D12338" s="7">
        <v>38717</v>
      </c>
      <c r="E12338" s="8" t="s">
        <v>19083</v>
      </c>
      <c r="F12338" s="8" t="s">
        <v>19083</v>
      </c>
    </row>
    <row r="12339" spans="1:6" x14ac:dyDescent="0.3">
      <c r="A12339" s="2" t="s">
        <v>14906</v>
      </c>
      <c r="B12339" s="6" t="s">
        <v>4985</v>
      </c>
      <c r="C12339" s="7">
        <v>37987</v>
      </c>
      <c r="D12339" s="7"/>
      <c r="E12339" s="8" t="s">
        <v>19079</v>
      </c>
      <c r="F12339" s="8" t="s">
        <v>19080</v>
      </c>
    </row>
    <row r="12340" spans="1:6" x14ac:dyDescent="0.3">
      <c r="A12340" s="2" t="s">
        <v>14907</v>
      </c>
      <c r="B12340" s="6" t="s">
        <v>4986</v>
      </c>
      <c r="C12340" s="7">
        <v>37987</v>
      </c>
      <c r="D12340" s="7"/>
      <c r="E12340" s="8" t="s">
        <v>19079</v>
      </c>
      <c r="F12340" s="8" t="s">
        <v>19080</v>
      </c>
    </row>
    <row r="12341" spans="1:6" x14ac:dyDescent="0.3">
      <c r="A12341" s="2" t="s">
        <v>14908</v>
      </c>
      <c r="B12341" s="6" t="s">
        <v>4987</v>
      </c>
      <c r="C12341" s="7">
        <v>37987</v>
      </c>
      <c r="D12341" s="7"/>
      <c r="E12341" s="8" t="s">
        <v>19079</v>
      </c>
      <c r="F12341" s="8" t="s">
        <v>19080</v>
      </c>
    </row>
    <row r="12342" spans="1:6" x14ac:dyDescent="0.3">
      <c r="A12342" s="2" t="s">
        <v>14909</v>
      </c>
      <c r="B12342" s="6" t="s">
        <v>6793</v>
      </c>
      <c r="C12342" s="7">
        <f>VLOOKUP(A:A,[1]CNCodes!$A$2:$F$15400,3,FALSE)</f>
        <v>37987</v>
      </c>
      <c r="D12342" s="7">
        <f>VLOOKUP(A:A,[1]CNCodes!$A$2:$F$15400,4,FALSE)</f>
        <v>38717</v>
      </c>
      <c r="E12342" s="8" t="s">
        <v>19079</v>
      </c>
      <c r="F12342" s="8" t="str">
        <f>VLOOKUP(A:A,[1]CNCodes!$A$2:$F$15400,6,FALSE)</f>
        <v>Number of items</v>
      </c>
    </row>
    <row r="12343" spans="1:6" x14ac:dyDescent="0.3">
      <c r="A12343" s="2" t="s">
        <v>14909</v>
      </c>
      <c r="B12343" s="6" t="s">
        <v>6793</v>
      </c>
      <c r="C12343" s="7">
        <v>38718</v>
      </c>
      <c r="D12343" s="7"/>
      <c r="E12343" s="8" t="s">
        <v>19079</v>
      </c>
      <c r="F12343" s="8" t="s">
        <v>19080</v>
      </c>
    </row>
    <row r="12344" spans="1:6" x14ac:dyDescent="0.3">
      <c r="A12344" s="2" t="s">
        <v>14910</v>
      </c>
      <c r="B12344" s="6" t="s">
        <v>6794</v>
      </c>
      <c r="C12344" s="7">
        <f>VLOOKUP(A:A,[1]CNCodes!$A$2:$F$15400,3,FALSE)</f>
        <v>37987</v>
      </c>
      <c r="D12344" s="7">
        <f>VLOOKUP(A:A,[1]CNCodes!$A$2:$F$15400,4,FALSE)</f>
        <v>38717</v>
      </c>
      <c r="E12344" s="8" t="s">
        <v>19079</v>
      </c>
      <c r="F12344" s="8" t="str">
        <f>VLOOKUP(A:A,[1]CNCodes!$A$2:$F$15400,6,FALSE)</f>
        <v>Number of items</v>
      </c>
    </row>
    <row r="12345" spans="1:6" x14ac:dyDescent="0.3">
      <c r="A12345" s="2" t="s">
        <v>14910</v>
      </c>
      <c r="B12345" s="6" t="s">
        <v>6794</v>
      </c>
      <c r="C12345" s="7">
        <v>38718</v>
      </c>
      <c r="D12345" s="7"/>
      <c r="E12345" s="8" t="s">
        <v>19079</v>
      </c>
      <c r="F12345" s="8" t="s">
        <v>19080</v>
      </c>
    </row>
    <row r="12346" spans="1:6" x14ac:dyDescent="0.3">
      <c r="A12346" s="2" t="s">
        <v>14911</v>
      </c>
      <c r="B12346" s="6" t="s">
        <v>4988</v>
      </c>
      <c r="C12346" s="7">
        <v>37987</v>
      </c>
      <c r="D12346" s="7"/>
      <c r="E12346" s="8" t="s">
        <v>19079</v>
      </c>
      <c r="F12346" s="8" t="s">
        <v>19080</v>
      </c>
    </row>
    <row r="12347" spans="1:6" x14ac:dyDescent="0.3">
      <c r="A12347" s="2" t="s">
        <v>20537</v>
      </c>
      <c r="B12347" s="6" t="s">
        <v>20538</v>
      </c>
      <c r="C12347" s="7">
        <v>37987</v>
      </c>
      <c r="D12347" s="7">
        <v>38717</v>
      </c>
      <c r="E12347" s="8" t="s">
        <v>19083</v>
      </c>
      <c r="F12347" s="8" t="s">
        <v>19083</v>
      </c>
    </row>
    <row r="12348" spans="1:6" x14ac:dyDescent="0.3">
      <c r="A12348" s="2" t="s">
        <v>16274</v>
      </c>
      <c r="B12348" s="6" t="s">
        <v>6795</v>
      </c>
      <c r="C12348" s="7">
        <v>38718</v>
      </c>
      <c r="D12348" s="7"/>
      <c r="E12348" s="8" t="s">
        <v>19083</v>
      </c>
      <c r="F12348" s="8" t="s">
        <v>19083</v>
      </c>
    </row>
    <row r="12349" spans="1:6" x14ac:dyDescent="0.3">
      <c r="A12349" s="2" t="s">
        <v>16275</v>
      </c>
      <c r="B12349" s="6" t="s">
        <v>6796</v>
      </c>
      <c r="C12349" s="7">
        <v>38718</v>
      </c>
      <c r="D12349" s="7"/>
      <c r="E12349" s="8" t="s">
        <v>19083</v>
      </c>
      <c r="F12349" s="8" t="s">
        <v>19083</v>
      </c>
    </row>
    <row r="12350" spans="1:6" x14ac:dyDescent="0.3">
      <c r="A12350" s="2" t="s">
        <v>20539</v>
      </c>
      <c r="B12350" s="6" t="s">
        <v>20540</v>
      </c>
      <c r="C12350" s="7">
        <v>37987</v>
      </c>
      <c r="D12350" s="7">
        <v>38717</v>
      </c>
      <c r="E12350" s="8" t="s">
        <v>19083</v>
      </c>
      <c r="F12350" s="8" t="s">
        <v>19083</v>
      </c>
    </row>
    <row r="12351" spans="1:6" x14ac:dyDescent="0.3">
      <c r="A12351" s="2" t="s">
        <v>20541</v>
      </c>
      <c r="B12351" s="6" t="s">
        <v>20542</v>
      </c>
      <c r="C12351" s="7">
        <v>37987</v>
      </c>
      <c r="D12351" s="7">
        <v>38717</v>
      </c>
      <c r="E12351" s="8" t="s">
        <v>19083</v>
      </c>
      <c r="F12351" s="8" t="s">
        <v>19083</v>
      </c>
    </row>
    <row r="12352" spans="1:6" x14ac:dyDescent="0.3">
      <c r="A12352" s="2" t="s">
        <v>20543</v>
      </c>
      <c r="B12352" s="6" t="s">
        <v>20544</v>
      </c>
      <c r="C12352" s="7">
        <v>37987</v>
      </c>
      <c r="D12352" s="7">
        <v>38717</v>
      </c>
      <c r="E12352" s="8" t="s">
        <v>19083</v>
      </c>
      <c r="F12352" s="8" t="s">
        <v>19083</v>
      </c>
    </row>
    <row r="12353" spans="1:6" x14ac:dyDescent="0.3">
      <c r="A12353" s="2" t="s">
        <v>17355</v>
      </c>
      <c r="B12353" s="6" t="s">
        <v>7842</v>
      </c>
      <c r="C12353" s="7">
        <v>40179</v>
      </c>
      <c r="D12353" s="7"/>
      <c r="E12353" s="8" t="s">
        <v>19083</v>
      </c>
      <c r="F12353" s="8" t="s">
        <v>19083</v>
      </c>
    </row>
    <row r="12354" spans="1:6" x14ac:dyDescent="0.3">
      <c r="A12354" s="2" t="s">
        <v>24292</v>
      </c>
      <c r="B12354" s="6" t="s">
        <v>24293</v>
      </c>
      <c r="C12354" s="7">
        <v>37987</v>
      </c>
      <c r="D12354" s="7">
        <v>40178</v>
      </c>
      <c r="E12354" s="8" t="s">
        <v>19083</v>
      </c>
      <c r="F12354" s="8" t="s">
        <v>19083</v>
      </c>
    </row>
    <row r="12355" spans="1:6" x14ac:dyDescent="0.3">
      <c r="A12355" s="2" t="s">
        <v>17356</v>
      </c>
      <c r="B12355" s="6" t="s">
        <v>7843</v>
      </c>
      <c r="C12355" s="7">
        <v>40179</v>
      </c>
      <c r="D12355" s="7"/>
      <c r="E12355" s="8" t="s">
        <v>19083</v>
      </c>
      <c r="F12355" s="8" t="s">
        <v>19083</v>
      </c>
    </row>
    <row r="12356" spans="1:6" x14ac:dyDescent="0.3">
      <c r="A12356" s="2" t="s">
        <v>20545</v>
      </c>
      <c r="B12356" s="6" t="s">
        <v>20546</v>
      </c>
      <c r="C12356" s="7">
        <v>37987</v>
      </c>
      <c r="D12356" s="7">
        <v>38717</v>
      </c>
      <c r="E12356" s="8" t="s">
        <v>19083</v>
      </c>
      <c r="F12356" s="8" t="s">
        <v>19083</v>
      </c>
    </row>
    <row r="12357" spans="1:6" x14ac:dyDescent="0.3">
      <c r="A12357" s="2" t="s">
        <v>20545</v>
      </c>
      <c r="B12357" s="6" t="s">
        <v>24294</v>
      </c>
      <c r="C12357" s="7">
        <v>38718</v>
      </c>
      <c r="D12357" s="7">
        <v>40178</v>
      </c>
      <c r="E12357" s="8" t="s">
        <v>19083</v>
      </c>
      <c r="F12357" s="8" t="s">
        <v>19083</v>
      </c>
    </row>
    <row r="12358" spans="1:6" x14ac:dyDescent="0.3">
      <c r="A12358" s="2" t="s">
        <v>24295</v>
      </c>
      <c r="B12358" s="6" t="s">
        <v>24296</v>
      </c>
      <c r="C12358" s="7">
        <v>38718</v>
      </c>
      <c r="D12358" s="7">
        <v>40178</v>
      </c>
      <c r="E12358" s="8" t="s">
        <v>19083</v>
      </c>
      <c r="F12358" s="8" t="s">
        <v>19083</v>
      </c>
    </row>
    <row r="12359" spans="1:6" x14ac:dyDescent="0.3">
      <c r="A12359" s="2" t="s">
        <v>20547</v>
      </c>
      <c r="B12359" s="6" t="s">
        <v>20548</v>
      </c>
      <c r="C12359" s="7">
        <v>37987</v>
      </c>
      <c r="D12359" s="7">
        <v>38717</v>
      </c>
      <c r="E12359" s="8" t="s">
        <v>19083</v>
      </c>
      <c r="F12359" s="8" t="s">
        <v>19083</v>
      </c>
    </row>
    <row r="12360" spans="1:6" x14ac:dyDescent="0.3">
      <c r="A12360" s="2" t="s">
        <v>14912</v>
      </c>
      <c r="B12360" s="6" t="s">
        <v>4989</v>
      </c>
      <c r="C12360" s="7">
        <v>37987</v>
      </c>
      <c r="D12360" s="7"/>
      <c r="E12360" s="8" t="s">
        <v>19083</v>
      </c>
      <c r="F12360" s="8" t="s">
        <v>19083</v>
      </c>
    </row>
    <row r="12361" spans="1:6" x14ac:dyDescent="0.3">
      <c r="A12361" s="2" t="s">
        <v>14913</v>
      </c>
      <c r="B12361" s="6" t="s">
        <v>4990</v>
      </c>
      <c r="C12361" s="7">
        <v>37987</v>
      </c>
      <c r="D12361" s="7"/>
      <c r="E12361" s="8" t="s">
        <v>19083</v>
      </c>
      <c r="F12361" s="8" t="s">
        <v>19083</v>
      </c>
    </row>
    <row r="12362" spans="1:6" x14ac:dyDescent="0.3">
      <c r="A12362" s="2" t="s">
        <v>16276</v>
      </c>
      <c r="B12362" s="6" t="s">
        <v>6797</v>
      </c>
      <c r="C12362" s="7">
        <v>38718</v>
      </c>
      <c r="D12362" s="7"/>
      <c r="E12362" s="8" t="s">
        <v>19083</v>
      </c>
      <c r="F12362" s="8" t="s">
        <v>19083</v>
      </c>
    </row>
    <row r="12363" spans="1:6" x14ac:dyDescent="0.3">
      <c r="A12363" s="2" t="s">
        <v>20549</v>
      </c>
      <c r="B12363" s="6" t="s">
        <v>20550</v>
      </c>
      <c r="C12363" s="7">
        <v>37987</v>
      </c>
      <c r="D12363" s="7">
        <v>38717</v>
      </c>
      <c r="E12363" s="8" t="s">
        <v>19083</v>
      </c>
      <c r="F12363" s="8" t="s">
        <v>19083</v>
      </c>
    </row>
    <row r="12364" spans="1:6" x14ac:dyDescent="0.3">
      <c r="A12364" s="2" t="s">
        <v>20551</v>
      </c>
      <c r="B12364" s="6" t="s">
        <v>20552</v>
      </c>
      <c r="C12364" s="7">
        <v>37987</v>
      </c>
      <c r="D12364" s="7">
        <v>38717</v>
      </c>
      <c r="E12364" s="8" t="s">
        <v>19083</v>
      </c>
      <c r="F12364" s="8" t="s">
        <v>19083</v>
      </c>
    </row>
    <row r="12365" spans="1:6" x14ac:dyDescent="0.3">
      <c r="A12365" s="2" t="s">
        <v>20553</v>
      </c>
      <c r="B12365" s="6" t="s">
        <v>20554</v>
      </c>
      <c r="C12365" s="7">
        <v>37987</v>
      </c>
      <c r="D12365" s="7">
        <v>38717</v>
      </c>
      <c r="E12365" s="8" t="s">
        <v>19083</v>
      </c>
      <c r="F12365" s="8" t="s">
        <v>19083</v>
      </c>
    </row>
    <row r="12366" spans="1:6" x14ac:dyDescent="0.3">
      <c r="A12366" s="2" t="s">
        <v>16277</v>
      </c>
      <c r="B12366" s="6" t="s">
        <v>4991</v>
      </c>
      <c r="C12366" s="7">
        <v>38718</v>
      </c>
      <c r="D12366" s="7"/>
      <c r="E12366" s="8" t="s">
        <v>19083</v>
      </c>
      <c r="F12366" s="8" t="s">
        <v>19083</v>
      </c>
    </row>
    <row r="12367" spans="1:6" x14ac:dyDescent="0.3">
      <c r="A12367" s="2" t="s">
        <v>22358</v>
      </c>
      <c r="B12367" s="6" t="s">
        <v>20557</v>
      </c>
      <c r="C12367" s="7">
        <v>38718</v>
      </c>
      <c r="D12367" s="7">
        <v>39082</v>
      </c>
      <c r="E12367" s="8" t="s">
        <v>19083</v>
      </c>
      <c r="F12367" s="8" t="s">
        <v>19083</v>
      </c>
    </row>
    <row r="12368" spans="1:6" x14ac:dyDescent="0.3">
      <c r="A12368" s="2" t="s">
        <v>16278</v>
      </c>
      <c r="B12368" s="6" t="s">
        <v>6798</v>
      </c>
      <c r="C12368" s="7">
        <v>38718</v>
      </c>
      <c r="D12368" s="7"/>
      <c r="E12368" s="8" t="s">
        <v>19083</v>
      </c>
      <c r="F12368" s="8" t="s">
        <v>19083</v>
      </c>
    </row>
    <row r="12369" spans="1:6" x14ac:dyDescent="0.3">
      <c r="A12369" s="2" t="s">
        <v>20555</v>
      </c>
      <c r="B12369" s="6" t="s">
        <v>4991</v>
      </c>
      <c r="C12369" s="7">
        <v>37987</v>
      </c>
      <c r="D12369" s="7">
        <v>38717</v>
      </c>
      <c r="E12369" s="8" t="s">
        <v>19083</v>
      </c>
      <c r="F12369" s="8" t="s">
        <v>19083</v>
      </c>
    </row>
    <row r="12370" spans="1:6" x14ac:dyDescent="0.3">
      <c r="A12370" s="2" t="s">
        <v>20556</v>
      </c>
      <c r="B12370" s="6" t="s">
        <v>20557</v>
      </c>
      <c r="C12370" s="7">
        <v>37987</v>
      </c>
      <c r="D12370" s="7">
        <v>38717</v>
      </c>
      <c r="E12370" s="8" t="s">
        <v>19083</v>
      </c>
      <c r="F12370" s="8" t="s">
        <v>19083</v>
      </c>
    </row>
    <row r="12371" spans="1:6" x14ac:dyDescent="0.3">
      <c r="A12371" s="2" t="s">
        <v>20558</v>
      </c>
      <c r="B12371" s="6" t="s">
        <v>20559</v>
      </c>
      <c r="C12371" s="7">
        <v>37987</v>
      </c>
      <c r="D12371" s="7">
        <v>38717</v>
      </c>
      <c r="E12371" s="8" t="s">
        <v>19083</v>
      </c>
      <c r="F12371" s="8" t="s">
        <v>19083</v>
      </c>
    </row>
    <row r="12372" spans="1:6" x14ac:dyDescent="0.3">
      <c r="A12372" s="2" t="s">
        <v>14914</v>
      </c>
      <c r="B12372" s="6" t="s">
        <v>4992</v>
      </c>
      <c r="C12372" s="7">
        <v>37987</v>
      </c>
      <c r="D12372" s="7"/>
      <c r="E12372" s="8" t="s">
        <v>19083</v>
      </c>
      <c r="F12372" s="8" t="s">
        <v>19083</v>
      </c>
    </row>
    <row r="12373" spans="1:6" x14ac:dyDescent="0.3">
      <c r="A12373" s="2" t="s">
        <v>22359</v>
      </c>
      <c r="B12373" s="6" t="s">
        <v>22360</v>
      </c>
      <c r="C12373" s="7">
        <v>37987</v>
      </c>
      <c r="D12373" s="7">
        <v>39082</v>
      </c>
      <c r="E12373" s="8" t="s">
        <v>19083</v>
      </c>
      <c r="F12373" s="8" t="s">
        <v>19083</v>
      </c>
    </row>
    <row r="12374" spans="1:6" x14ac:dyDescent="0.3">
      <c r="A12374" s="2" t="s">
        <v>14915</v>
      </c>
      <c r="B12374" s="6" t="s">
        <v>4993</v>
      </c>
      <c r="C12374" s="7">
        <v>37987</v>
      </c>
      <c r="D12374" s="7"/>
      <c r="E12374" s="8" t="s">
        <v>19083</v>
      </c>
      <c r="F12374" s="8" t="s">
        <v>19083</v>
      </c>
    </row>
    <row r="12375" spans="1:6" x14ac:dyDescent="0.3">
      <c r="A12375" s="2" t="s">
        <v>28013</v>
      </c>
      <c r="B12375" s="6" t="s">
        <v>28560</v>
      </c>
      <c r="C12375" s="7">
        <v>44562</v>
      </c>
      <c r="D12375" s="7"/>
      <c r="E12375" s="8" t="s">
        <v>19083</v>
      </c>
      <c r="F12375" s="8" t="s">
        <v>19083</v>
      </c>
    </row>
    <row r="12376" spans="1:6" x14ac:dyDescent="0.3">
      <c r="A12376" s="2" t="s">
        <v>20560</v>
      </c>
      <c r="B12376" s="6" t="s">
        <v>20561</v>
      </c>
      <c r="C12376" s="7">
        <v>37987</v>
      </c>
      <c r="D12376" s="7">
        <v>38717</v>
      </c>
      <c r="E12376" s="8" t="s">
        <v>19083</v>
      </c>
      <c r="F12376" s="8" t="s">
        <v>19083</v>
      </c>
    </row>
    <row r="12377" spans="1:6" x14ac:dyDescent="0.3">
      <c r="A12377" s="2" t="s">
        <v>24297</v>
      </c>
      <c r="B12377" s="6" t="s">
        <v>24298</v>
      </c>
      <c r="C12377" s="7">
        <v>37987</v>
      </c>
      <c r="D12377" s="7">
        <v>40178</v>
      </c>
      <c r="E12377" s="8" t="s">
        <v>19083</v>
      </c>
      <c r="F12377" s="8" t="s">
        <v>19083</v>
      </c>
    </row>
    <row r="12378" spans="1:6" x14ac:dyDescent="0.3">
      <c r="A12378" s="2" t="s">
        <v>14916</v>
      </c>
      <c r="B12378" s="6" t="s">
        <v>4994</v>
      </c>
      <c r="C12378" s="7">
        <v>37987</v>
      </c>
      <c r="D12378" s="7"/>
      <c r="E12378" s="8" t="s">
        <v>19083</v>
      </c>
      <c r="F12378" s="8" t="s">
        <v>19083</v>
      </c>
    </row>
    <row r="12379" spans="1:6" x14ac:dyDescent="0.3">
      <c r="A12379" s="2" t="s">
        <v>14917</v>
      </c>
      <c r="B12379" s="6" t="s">
        <v>4995</v>
      </c>
      <c r="C12379" s="7">
        <v>37987</v>
      </c>
      <c r="D12379" s="7"/>
      <c r="E12379" s="8" t="s">
        <v>19083</v>
      </c>
      <c r="F12379" s="8" t="s">
        <v>19083</v>
      </c>
    </row>
    <row r="12380" spans="1:6" x14ac:dyDescent="0.3">
      <c r="A12380" s="2" t="s">
        <v>17357</v>
      </c>
      <c r="B12380" s="6" t="s">
        <v>4996</v>
      </c>
      <c r="C12380" s="7">
        <v>40179</v>
      </c>
      <c r="D12380" s="7"/>
      <c r="E12380" s="8" t="s">
        <v>19083</v>
      </c>
      <c r="F12380" s="8" t="s">
        <v>19083</v>
      </c>
    </row>
    <row r="12381" spans="1:6" x14ac:dyDescent="0.3">
      <c r="A12381" s="2" t="s">
        <v>24299</v>
      </c>
      <c r="B12381" s="6" t="s">
        <v>24300</v>
      </c>
      <c r="C12381" s="7">
        <v>37987</v>
      </c>
      <c r="D12381" s="7">
        <v>40178</v>
      </c>
      <c r="E12381" s="8" t="s">
        <v>19083</v>
      </c>
      <c r="F12381" s="8" t="s">
        <v>19083</v>
      </c>
    </row>
    <row r="12382" spans="1:6" x14ac:dyDescent="0.3">
      <c r="A12382" s="2" t="s">
        <v>24301</v>
      </c>
      <c r="B12382" s="6" t="s">
        <v>4996</v>
      </c>
      <c r="C12382" s="7">
        <v>39083</v>
      </c>
      <c r="D12382" s="7">
        <v>40178</v>
      </c>
      <c r="E12382" s="8" t="s">
        <v>19083</v>
      </c>
      <c r="F12382" s="8" t="s">
        <v>19083</v>
      </c>
    </row>
    <row r="12383" spans="1:6" x14ac:dyDescent="0.3">
      <c r="A12383" s="2" t="s">
        <v>22361</v>
      </c>
      <c r="B12383" s="6" t="s">
        <v>4996</v>
      </c>
      <c r="C12383" s="7">
        <v>38718</v>
      </c>
      <c r="D12383" s="7">
        <v>39082</v>
      </c>
      <c r="E12383" s="8" t="s">
        <v>19083</v>
      </c>
      <c r="F12383" s="8" t="s">
        <v>19083</v>
      </c>
    </row>
    <row r="12384" spans="1:6" x14ac:dyDescent="0.3">
      <c r="A12384" s="2" t="s">
        <v>20562</v>
      </c>
      <c r="B12384" s="6" t="s">
        <v>4996</v>
      </c>
      <c r="C12384" s="7">
        <v>37987</v>
      </c>
      <c r="D12384" s="7">
        <v>38717</v>
      </c>
      <c r="E12384" s="8" t="s">
        <v>19083</v>
      </c>
      <c r="F12384" s="8" t="s">
        <v>19083</v>
      </c>
    </row>
    <row r="12385" spans="1:6" x14ac:dyDescent="0.3">
      <c r="A12385" s="2" t="s">
        <v>14918</v>
      </c>
      <c r="B12385" s="6" t="s">
        <v>4997</v>
      </c>
      <c r="C12385" s="7">
        <v>37987</v>
      </c>
      <c r="D12385" s="7"/>
      <c r="E12385" s="8" t="s">
        <v>19079</v>
      </c>
      <c r="F12385" s="8" t="s">
        <v>19080</v>
      </c>
    </row>
    <row r="12386" spans="1:6" x14ac:dyDescent="0.3">
      <c r="A12386" s="2" t="s">
        <v>14919</v>
      </c>
      <c r="B12386" s="6" t="s">
        <v>4998</v>
      </c>
      <c r="C12386" s="7">
        <v>37987</v>
      </c>
      <c r="D12386" s="7"/>
      <c r="E12386" s="8" t="s">
        <v>19079</v>
      </c>
      <c r="F12386" s="8" t="s">
        <v>19080</v>
      </c>
    </row>
    <row r="12387" spans="1:6" x14ac:dyDescent="0.3">
      <c r="A12387" s="2" t="s">
        <v>14920</v>
      </c>
      <c r="B12387" s="6" t="s">
        <v>4999</v>
      </c>
      <c r="C12387" s="7">
        <v>37987</v>
      </c>
      <c r="D12387" s="7"/>
      <c r="E12387" s="8" t="s">
        <v>19079</v>
      </c>
      <c r="F12387" s="8" t="s">
        <v>19080</v>
      </c>
    </row>
    <row r="12388" spans="1:6" x14ac:dyDescent="0.3">
      <c r="A12388" s="2" t="s">
        <v>14921</v>
      </c>
      <c r="B12388" s="6" t="s">
        <v>5000</v>
      </c>
      <c r="C12388" s="7">
        <v>37987</v>
      </c>
      <c r="D12388" s="7"/>
      <c r="E12388" s="8" t="s">
        <v>19079</v>
      </c>
      <c r="F12388" s="8" t="s">
        <v>19080</v>
      </c>
    </row>
    <row r="12389" spans="1:6" x14ac:dyDescent="0.3">
      <c r="A12389" s="2" t="s">
        <v>14922</v>
      </c>
      <c r="B12389" s="6" t="s">
        <v>5001</v>
      </c>
      <c r="C12389" s="7">
        <v>37987</v>
      </c>
      <c r="D12389" s="7"/>
      <c r="E12389" s="8" t="s">
        <v>19079</v>
      </c>
      <c r="F12389" s="8" t="s">
        <v>19080</v>
      </c>
    </row>
    <row r="12390" spans="1:6" x14ac:dyDescent="0.3">
      <c r="A12390" s="2" t="s">
        <v>14923</v>
      </c>
      <c r="B12390" s="6" t="s">
        <v>5002</v>
      </c>
      <c r="C12390" s="7">
        <v>37987</v>
      </c>
      <c r="D12390" s="7"/>
      <c r="E12390" s="8" t="s">
        <v>19079</v>
      </c>
      <c r="F12390" s="8" t="s">
        <v>19080</v>
      </c>
    </row>
    <row r="12391" spans="1:6" x14ac:dyDescent="0.3">
      <c r="A12391" s="2" t="s">
        <v>14924</v>
      </c>
      <c r="B12391" s="6" t="s">
        <v>5003</v>
      </c>
      <c r="C12391" s="7">
        <v>37987</v>
      </c>
      <c r="D12391" s="7"/>
      <c r="E12391" s="8" t="s">
        <v>19079</v>
      </c>
      <c r="F12391" s="8" t="s">
        <v>19080</v>
      </c>
    </row>
    <row r="12392" spans="1:6" x14ac:dyDescent="0.3">
      <c r="A12392" s="2" t="s">
        <v>14925</v>
      </c>
      <c r="B12392" s="6" t="s">
        <v>5004</v>
      </c>
      <c r="C12392" s="7">
        <v>37987</v>
      </c>
      <c r="D12392" s="7"/>
      <c r="E12392" s="8" t="s">
        <v>19079</v>
      </c>
      <c r="F12392" s="8" t="s">
        <v>19080</v>
      </c>
    </row>
    <row r="12393" spans="1:6" x14ac:dyDescent="0.3">
      <c r="A12393" s="2" t="s">
        <v>14926</v>
      </c>
      <c r="B12393" s="6" t="s">
        <v>5005</v>
      </c>
      <c r="C12393" s="7">
        <v>37987</v>
      </c>
      <c r="D12393" s="7"/>
      <c r="E12393" s="8" t="s">
        <v>19079</v>
      </c>
      <c r="F12393" s="8" t="s">
        <v>19080</v>
      </c>
    </row>
    <row r="12394" spans="1:6" x14ac:dyDescent="0.3">
      <c r="A12394" s="2" t="s">
        <v>14927</v>
      </c>
      <c r="B12394" s="6" t="s">
        <v>5006</v>
      </c>
      <c r="C12394" s="7">
        <v>37987</v>
      </c>
      <c r="D12394" s="7"/>
      <c r="E12394" s="8" t="s">
        <v>19079</v>
      </c>
      <c r="F12394" s="8" t="s">
        <v>19080</v>
      </c>
    </row>
    <row r="12395" spans="1:6" x14ac:dyDescent="0.3">
      <c r="A12395" s="2" t="s">
        <v>14928</v>
      </c>
      <c r="B12395" s="6" t="s">
        <v>5007</v>
      </c>
      <c r="C12395" s="7">
        <v>37987</v>
      </c>
      <c r="D12395" s="7"/>
      <c r="E12395" s="8" t="s">
        <v>19079</v>
      </c>
      <c r="F12395" s="8" t="s">
        <v>19080</v>
      </c>
    </row>
    <row r="12396" spans="1:6" x14ac:dyDescent="0.3">
      <c r="A12396" s="2" t="s">
        <v>14929</v>
      </c>
      <c r="B12396" s="6" t="s">
        <v>5008</v>
      </c>
      <c r="C12396" s="7">
        <v>37987</v>
      </c>
      <c r="D12396" s="7"/>
      <c r="E12396" s="8" t="s">
        <v>19079</v>
      </c>
      <c r="F12396" s="8" t="s">
        <v>19080</v>
      </c>
    </row>
    <row r="12397" spans="1:6" x14ac:dyDescent="0.3">
      <c r="A12397" s="2" t="s">
        <v>14930</v>
      </c>
      <c r="B12397" s="6" t="s">
        <v>5009</v>
      </c>
      <c r="C12397" s="7">
        <v>37987</v>
      </c>
      <c r="D12397" s="7"/>
      <c r="E12397" s="8" t="s">
        <v>19079</v>
      </c>
      <c r="F12397" s="8" t="s">
        <v>19080</v>
      </c>
    </row>
    <row r="12398" spans="1:6" x14ac:dyDescent="0.3">
      <c r="A12398" s="2" t="s">
        <v>14931</v>
      </c>
      <c r="B12398" s="6" t="s">
        <v>5010</v>
      </c>
      <c r="C12398" s="7">
        <v>37987</v>
      </c>
      <c r="D12398" s="7"/>
      <c r="E12398" s="8" t="s">
        <v>19079</v>
      </c>
      <c r="F12398" s="8" t="s">
        <v>19080</v>
      </c>
    </row>
    <row r="12399" spans="1:6" x14ac:dyDescent="0.3">
      <c r="A12399" s="2" t="s">
        <v>14932</v>
      </c>
      <c r="B12399" s="6" t="s">
        <v>5011</v>
      </c>
      <c r="C12399" s="7">
        <v>37987</v>
      </c>
      <c r="D12399" s="7"/>
      <c r="E12399" s="8" t="s">
        <v>19079</v>
      </c>
      <c r="F12399" s="8" t="s">
        <v>19080</v>
      </c>
    </row>
    <row r="12400" spans="1:6" x14ac:dyDescent="0.3">
      <c r="A12400" s="2" t="s">
        <v>14933</v>
      </c>
      <c r="B12400" s="6" t="s">
        <v>5012</v>
      </c>
      <c r="C12400" s="7">
        <v>37987</v>
      </c>
      <c r="D12400" s="7"/>
      <c r="E12400" s="8" t="s">
        <v>19083</v>
      </c>
      <c r="F12400" s="8" t="s">
        <v>19083</v>
      </c>
    </row>
    <row r="12401" spans="1:6" x14ac:dyDescent="0.3">
      <c r="A12401" s="2" t="s">
        <v>14934</v>
      </c>
      <c r="B12401" s="6" t="s">
        <v>5013</v>
      </c>
      <c r="C12401" s="7">
        <v>37987</v>
      </c>
      <c r="D12401" s="7"/>
      <c r="E12401" s="8" t="s">
        <v>19083</v>
      </c>
      <c r="F12401" s="8" t="s">
        <v>19083</v>
      </c>
    </row>
    <row r="12402" spans="1:6" x14ac:dyDescent="0.3">
      <c r="A12402" s="2" t="s">
        <v>14935</v>
      </c>
      <c r="B12402" s="6" t="s">
        <v>5014</v>
      </c>
      <c r="C12402" s="7">
        <v>37987</v>
      </c>
      <c r="D12402" s="7"/>
      <c r="E12402" s="8" t="s">
        <v>19083</v>
      </c>
      <c r="F12402" s="8" t="s">
        <v>19083</v>
      </c>
    </row>
    <row r="12403" spans="1:6" x14ac:dyDescent="0.3">
      <c r="A12403" s="2" t="s">
        <v>14936</v>
      </c>
      <c r="B12403" s="6" t="s">
        <v>5015</v>
      </c>
      <c r="C12403" s="7">
        <v>37987</v>
      </c>
      <c r="D12403" s="7"/>
      <c r="E12403" s="8" t="s">
        <v>19083</v>
      </c>
      <c r="F12403" s="8" t="s">
        <v>19083</v>
      </c>
    </row>
    <row r="12404" spans="1:6" x14ac:dyDescent="0.3">
      <c r="A12404" s="2" t="s">
        <v>14937</v>
      </c>
      <c r="B12404" s="6" t="s">
        <v>5016</v>
      </c>
      <c r="C12404" s="7">
        <v>37987</v>
      </c>
      <c r="D12404" s="7"/>
      <c r="E12404" s="8" t="s">
        <v>19083</v>
      </c>
      <c r="F12404" s="8" t="s">
        <v>19083</v>
      </c>
    </row>
    <row r="12405" spans="1:6" x14ac:dyDescent="0.3">
      <c r="A12405" s="2" t="s">
        <v>14938</v>
      </c>
      <c r="B12405" s="6" t="s">
        <v>5017</v>
      </c>
      <c r="C12405" s="7">
        <v>37987</v>
      </c>
      <c r="D12405" s="7"/>
      <c r="E12405" s="8" t="s">
        <v>19079</v>
      </c>
      <c r="F12405" s="8" t="s">
        <v>19080</v>
      </c>
    </row>
    <row r="12406" spans="1:6" x14ac:dyDescent="0.3">
      <c r="A12406" s="2" t="s">
        <v>14939</v>
      </c>
      <c r="B12406" s="6" t="s">
        <v>5018</v>
      </c>
      <c r="C12406" s="7">
        <v>37987</v>
      </c>
      <c r="D12406" s="7"/>
      <c r="E12406" s="8" t="s">
        <v>19083</v>
      </c>
      <c r="F12406" s="8" t="s">
        <v>19083</v>
      </c>
    </row>
    <row r="12407" spans="1:6" x14ac:dyDescent="0.3">
      <c r="A12407" s="2" t="s">
        <v>14940</v>
      </c>
      <c r="B12407" s="6" t="s">
        <v>5019</v>
      </c>
      <c r="C12407" s="7">
        <v>37987</v>
      </c>
      <c r="D12407" s="7"/>
      <c r="E12407" s="8" t="s">
        <v>19083</v>
      </c>
      <c r="F12407" s="8" t="s">
        <v>19083</v>
      </c>
    </row>
    <row r="12408" spans="1:6" x14ac:dyDescent="0.3">
      <c r="A12408" s="2" t="s">
        <v>14941</v>
      </c>
      <c r="B12408" s="6" t="s">
        <v>5020</v>
      </c>
      <c r="C12408" s="7">
        <v>37987</v>
      </c>
      <c r="D12408" s="7"/>
      <c r="E12408" s="8" t="s">
        <v>19083</v>
      </c>
      <c r="F12408" s="8" t="s">
        <v>19083</v>
      </c>
    </row>
    <row r="12409" spans="1:6" x14ac:dyDescent="0.3">
      <c r="A12409" s="2" t="s">
        <v>14942</v>
      </c>
      <c r="B12409" s="6" t="s">
        <v>5021</v>
      </c>
      <c r="C12409" s="7">
        <v>37987</v>
      </c>
      <c r="D12409" s="7"/>
      <c r="E12409" s="8" t="s">
        <v>19083</v>
      </c>
      <c r="F12409" s="8" t="s">
        <v>19083</v>
      </c>
    </row>
    <row r="12410" spans="1:6" x14ac:dyDescent="0.3">
      <c r="A12410" s="2" t="s">
        <v>17417</v>
      </c>
      <c r="B12410" s="6" t="s">
        <v>7946</v>
      </c>
      <c r="C12410" s="7">
        <v>40544</v>
      </c>
      <c r="D12410" s="7"/>
      <c r="E12410" s="8" t="s">
        <v>19083</v>
      </c>
      <c r="F12410" s="8" t="s">
        <v>19083</v>
      </c>
    </row>
    <row r="12411" spans="1:6" x14ac:dyDescent="0.3">
      <c r="A12411" s="2" t="s">
        <v>24549</v>
      </c>
      <c r="B12411" s="6" t="s">
        <v>24550</v>
      </c>
      <c r="C12411" s="7">
        <v>37987</v>
      </c>
      <c r="D12411" s="7">
        <v>40543</v>
      </c>
      <c r="E12411" s="8" t="s">
        <v>19083</v>
      </c>
      <c r="F12411" s="8" t="s">
        <v>19083</v>
      </c>
    </row>
    <row r="12412" spans="1:6" x14ac:dyDescent="0.3">
      <c r="A12412" s="2" t="s">
        <v>24551</v>
      </c>
      <c r="B12412" s="6" t="s">
        <v>22363</v>
      </c>
      <c r="C12412" s="7">
        <v>39083</v>
      </c>
      <c r="D12412" s="7">
        <v>40543</v>
      </c>
      <c r="E12412" s="8" t="s">
        <v>19083</v>
      </c>
      <c r="F12412" s="8" t="s">
        <v>19083</v>
      </c>
    </row>
    <row r="12413" spans="1:6" x14ac:dyDescent="0.3">
      <c r="A12413" s="2" t="s">
        <v>22362</v>
      </c>
      <c r="B12413" s="6" t="s">
        <v>22363</v>
      </c>
      <c r="C12413" s="7">
        <v>37987</v>
      </c>
      <c r="D12413" s="7">
        <v>39082</v>
      </c>
      <c r="E12413" s="8" t="s">
        <v>19083</v>
      </c>
      <c r="F12413" s="8" t="s">
        <v>19083</v>
      </c>
    </row>
    <row r="12414" spans="1:6" x14ac:dyDescent="0.3">
      <c r="A12414" s="2" t="s">
        <v>14943</v>
      </c>
      <c r="B12414" s="6" t="s">
        <v>5022</v>
      </c>
      <c r="C12414" s="7">
        <v>37987</v>
      </c>
      <c r="D12414" s="7"/>
      <c r="E12414" s="8" t="s">
        <v>19083</v>
      </c>
      <c r="F12414" s="8" t="s">
        <v>19083</v>
      </c>
    </row>
    <row r="12415" spans="1:6" x14ac:dyDescent="0.3">
      <c r="A12415" s="2" t="s">
        <v>14944</v>
      </c>
      <c r="B12415" s="6" t="s">
        <v>5023</v>
      </c>
      <c r="C12415" s="7">
        <v>37987</v>
      </c>
      <c r="D12415" s="7"/>
      <c r="E12415" s="8" t="s">
        <v>19083</v>
      </c>
      <c r="F12415" s="8" t="s">
        <v>19083</v>
      </c>
    </row>
    <row r="12416" spans="1:6" x14ac:dyDescent="0.3">
      <c r="A12416" s="2" t="s">
        <v>14945</v>
      </c>
      <c r="B12416" s="6" t="s">
        <v>5024</v>
      </c>
      <c r="C12416" s="7">
        <v>37987</v>
      </c>
      <c r="D12416" s="7"/>
      <c r="E12416" s="8" t="s">
        <v>19083</v>
      </c>
      <c r="F12416" s="8" t="s">
        <v>19083</v>
      </c>
    </row>
    <row r="12417" spans="1:6" x14ac:dyDescent="0.3">
      <c r="A12417" s="2" t="s">
        <v>14946</v>
      </c>
      <c r="B12417" s="6" t="s">
        <v>5025</v>
      </c>
      <c r="C12417" s="7">
        <v>37987</v>
      </c>
      <c r="D12417" s="7"/>
      <c r="E12417" s="8" t="s">
        <v>19083</v>
      </c>
      <c r="F12417" s="8" t="s">
        <v>19083</v>
      </c>
    </row>
    <row r="12418" spans="1:6" x14ac:dyDescent="0.3">
      <c r="A12418" s="2" t="s">
        <v>14947</v>
      </c>
      <c r="B12418" s="6" t="s">
        <v>5026</v>
      </c>
      <c r="C12418" s="7">
        <v>37987</v>
      </c>
      <c r="D12418" s="7"/>
      <c r="E12418" s="8" t="s">
        <v>19083</v>
      </c>
      <c r="F12418" s="8" t="s">
        <v>19083</v>
      </c>
    </row>
    <row r="12419" spans="1:6" x14ac:dyDescent="0.3">
      <c r="A12419" s="2" t="s">
        <v>17229</v>
      </c>
      <c r="B12419" s="6" t="s">
        <v>7724</v>
      </c>
      <c r="C12419" s="7">
        <v>39814</v>
      </c>
      <c r="D12419" s="7"/>
      <c r="E12419" s="8" t="s">
        <v>19079</v>
      </c>
      <c r="F12419" s="8" t="s">
        <v>19080</v>
      </c>
    </row>
    <row r="12420" spans="1:6" x14ac:dyDescent="0.3">
      <c r="A12420" s="2" t="s">
        <v>23731</v>
      </c>
      <c r="B12420" s="6" t="s">
        <v>23732</v>
      </c>
      <c r="C12420" s="7">
        <v>37987</v>
      </c>
      <c r="D12420" s="7">
        <v>39813</v>
      </c>
      <c r="E12420" s="8" t="s">
        <v>19079</v>
      </c>
      <c r="F12420" s="8" t="s">
        <v>19080</v>
      </c>
    </row>
    <row r="12421" spans="1:6" x14ac:dyDescent="0.3">
      <c r="A12421" s="2" t="s">
        <v>23733</v>
      </c>
      <c r="B12421" s="6" t="s">
        <v>23734</v>
      </c>
      <c r="C12421" s="7">
        <v>37987</v>
      </c>
      <c r="D12421" s="7">
        <v>39813</v>
      </c>
      <c r="E12421" s="8" t="s">
        <v>19079</v>
      </c>
      <c r="F12421" s="8" t="s">
        <v>19080</v>
      </c>
    </row>
    <row r="12422" spans="1:6" x14ac:dyDescent="0.3">
      <c r="A12422" s="2" t="s">
        <v>14948</v>
      </c>
      <c r="B12422" s="6" t="s">
        <v>5027</v>
      </c>
      <c r="C12422" s="7">
        <v>37987</v>
      </c>
      <c r="D12422" s="7"/>
      <c r="E12422" s="8" t="s">
        <v>19079</v>
      </c>
      <c r="F12422" s="8" t="s">
        <v>19080</v>
      </c>
    </row>
    <row r="12423" spans="1:6" x14ac:dyDescent="0.3">
      <c r="A12423" s="2" t="s">
        <v>14949</v>
      </c>
      <c r="B12423" s="6" t="s">
        <v>5028</v>
      </c>
      <c r="C12423" s="7">
        <v>37987</v>
      </c>
      <c r="D12423" s="7"/>
      <c r="E12423" s="8" t="s">
        <v>19079</v>
      </c>
      <c r="F12423" s="8" t="s">
        <v>19080</v>
      </c>
    </row>
    <row r="12424" spans="1:6" x14ac:dyDescent="0.3">
      <c r="A12424" s="2" t="s">
        <v>14950</v>
      </c>
      <c r="B12424" s="6" t="s">
        <v>5029</v>
      </c>
      <c r="C12424" s="7">
        <v>37987</v>
      </c>
      <c r="D12424" s="7"/>
      <c r="E12424" s="8" t="s">
        <v>19079</v>
      </c>
      <c r="F12424" s="8" t="s">
        <v>19080</v>
      </c>
    </row>
    <row r="12425" spans="1:6" x14ac:dyDescent="0.3">
      <c r="A12425" s="2" t="s">
        <v>14951</v>
      </c>
      <c r="B12425" s="6" t="s">
        <v>5030</v>
      </c>
      <c r="C12425" s="7">
        <v>37987</v>
      </c>
      <c r="D12425" s="7"/>
      <c r="E12425" s="8" t="s">
        <v>19079</v>
      </c>
      <c r="F12425" s="8" t="s">
        <v>19080</v>
      </c>
    </row>
    <row r="12426" spans="1:6" x14ac:dyDescent="0.3">
      <c r="A12426" s="2" t="s">
        <v>14952</v>
      </c>
      <c r="B12426" s="6" t="s">
        <v>5031</v>
      </c>
      <c r="C12426" s="7">
        <v>37987</v>
      </c>
      <c r="D12426" s="7"/>
      <c r="E12426" s="8" t="s">
        <v>19079</v>
      </c>
      <c r="F12426" s="8" t="s">
        <v>19080</v>
      </c>
    </row>
    <row r="12427" spans="1:6" x14ac:dyDescent="0.3">
      <c r="A12427" s="2" t="s">
        <v>27162</v>
      </c>
      <c r="B12427" s="6" t="s">
        <v>27163</v>
      </c>
      <c r="C12427" s="7">
        <v>37987</v>
      </c>
      <c r="D12427" s="7">
        <v>42735</v>
      </c>
      <c r="E12427" s="8" t="s">
        <v>19079</v>
      </c>
      <c r="F12427" s="8" t="s">
        <v>19080</v>
      </c>
    </row>
    <row r="12428" spans="1:6" x14ac:dyDescent="0.3">
      <c r="A12428" s="2" t="s">
        <v>27164</v>
      </c>
      <c r="B12428" s="6" t="s">
        <v>27165</v>
      </c>
      <c r="C12428" s="7">
        <v>37987</v>
      </c>
      <c r="D12428" s="7">
        <v>42735</v>
      </c>
      <c r="E12428" s="8" t="s">
        <v>19079</v>
      </c>
      <c r="F12428" s="8" t="s">
        <v>19080</v>
      </c>
    </row>
    <row r="12429" spans="1:6" x14ac:dyDescent="0.3">
      <c r="A12429" s="2" t="s">
        <v>27166</v>
      </c>
      <c r="B12429" s="6" t="s">
        <v>27167</v>
      </c>
      <c r="C12429" s="7">
        <v>37987</v>
      </c>
      <c r="D12429" s="7">
        <v>42735</v>
      </c>
      <c r="E12429" s="8" t="s">
        <v>19079</v>
      </c>
      <c r="F12429" s="8" t="s">
        <v>19080</v>
      </c>
    </row>
    <row r="12430" spans="1:6" x14ac:dyDescent="0.3">
      <c r="A12430" s="2" t="s">
        <v>18603</v>
      </c>
      <c r="B12430" s="6" t="s">
        <v>9034</v>
      </c>
      <c r="C12430" s="7">
        <v>42736</v>
      </c>
      <c r="D12430" s="7"/>
      <c r="E12430" s="8" t="s">
        <v>19079</v>
      </c>
      <c r="F12430" s="8" t="s">
        <v>19080</v>
      </c>
    </row>
    <row r="12431" spans="1:6" x14ac:dyDescent="0.3">
      <c r="A12431" s="2" t="s">
        <v>18604</v>
      </c>
      <c r="B12431" s="6" t="s">
        <v>9035</v>
      </c>
      <c r="C12431" s="7">
        <v>42736</v>
      </c>
      <c r="D12431" s="7"/>
      <c r="E12431" s="8" t="s">
        <v>19079</v>
      </c>
      <c r="F12431" s="8" t="s">
        <v>19080</v>
      </c>
    </row>
    <row r="12432" spans="1:6" x14ac:dyDescent="0.3">
      <c r="A12432" s="2" t="s">
        <v>18605</v>
      </c>
      <c r="B12432" s="6" t="s">
        <v>9036</v>
      </c>
      <c r="C12432" s="7">
        <v>42736</v>
      </c>
      <c r="D12432" s="7"/>
      <c r="E12432" s="8" t="s">
        <v>19079</v>
      </c>
      <c r="F12432" s="8" t="s">
        <v>19080</v>
      </c>
    </row>
    <row r="12433" spans="1:6" x14ac:dyDescent="0.3">
      <c r="A12433" s="2" t="s">
        <v>18606</v>
      </c>
      <c r="B12433" s="6" t="s">
        <v>9037</v>
      </c>
      <c r="C12433" s="7">
        <v>42736</v>
      </c>
      <c r="D12433" s="7"/>
      <c r="E12433" s="8" t="s">
        <v>19079</v>
      </c>
      <c r="F12433" s="8" t="s">
        <v>19080</v>
      </c>
    </row>
    <row r="12434" spans="1:6" x14ac:dyDescent="0.3">
      <c r="A12434" s="2" t="s">
        <v>27168</v>
      </c>
      <c r="B12434" s="6" t="s">
        <v>27169</v>
      </c>
      <c r="C12434" s="7">
        <v>37987</v>
      </c>
      <c r="D12434" s="7">
        <v>42735</v>
      </c>
      <c r="E12434" s="8" t="s">
        <v>19079</v>
      </c>
      <c r="F12434" s="8" t="s">
        <v>19080</v>
      </c>
    </row>
    <row r="12435" spans="1:6" x14ac:dyDescent="0.3">
      <c r="A12435" s="2" t="s">
        <v>27170</v>
      </c>
      <c r="B12435" s="6" t="s">
        <v>27171</v>
      </c>
      <c r="C12435" s="7">
        <v>37987</v>
      </c>
      <c r="D12435" s="7">
        <v>42735</v>
      </c>
      <c r="E12435" s="8" t="s">
        <v>19079</v>
      </c>
      <c r="F12435" s="8" t="s">
        <v>19080</v>
      </c>
    </row>
    <row r="12436" spans="1:6" x14ac:dyDescent="0.3">
      <c r="A12436" s="2" t="s">
        <v>18607</v>
      </c>
      <c r="B12436" s="6" t="s">
        <v>9038</v>
      </c>
      <c r="C12436" s="7">
        <v>42736</v>
      </c>
      <c r="D12436" s="7"/>
      <c r="E12436" s="8" t="s">
        <v>19079</v>
      </c>
      <c r="F12436" s="8" t="s">
        <v>19080</v>
      </c>
    </row>
    <row r="12437" spans="1:6" x14ac:dyDescent="0.3">
      <c r="A12437" s="2" t="s">
        <v>18608</v>
      </c>
      <c r="B12437" s="6" t="s">
        <v>9039</v>
      </c>
      <c r="C12437" s="7">
        <v>42736</v>
      </c>
      <c r="D12437" s="7"/>
      <c r="E12437" s="8" t="s">
        <v>19079</v>
      </c>
      <c r="F12437" s="8" t="s">
        <v>19080</v>
      </c>
    </row>
    <row r="12438" spans="1:6" x14ac:dyDescent="0.3">
      <c r="A12438" s="2" t="s">
        <v>14953</v>
      </c>
      <c r="B12438" s="6" t="s">
        <v>5032</v>
      </c>
      <c r="C12438" s="7">
        <v>37987</v>
      </c>
      <c r="D12438" s="7"/>
      <c r="E12438" s="8" t="s">
        <v>19083</v>
      </c>
      <c r="F12438" s="8" t="s">
        <v>19083</v>
      </c>
    </row>
    <row r="12439" spans="1:6" x14ac:dyDescent="0.3">
      <c r="A12439" s="2" t="s">
        <v>14954</v>
      </c>
      <c r="B12439" s="6" t="s">
        <v>5033</v>
      </c>
      <c r="C12439" s="7">
        <v>37987</v>
      </c>
      <c r="D12439" s="7"/>
      <c r="E12439" s="8" t="s">
        <v>19083</v>
      </c>
      <c r="F12439" s="8" t="s">
        <v>19083</v>
      </c>
    </row>
    <row r="12440" spans="1:6" x14ac:dyDescent="0.3">
      <c r="A12440" s="2" t="s">
        <v>14955</v>
      </c>
      <c r="B12440" s="6" t="s">
        <v>5034</v>
      </c>
      <c r="C12440" s="7">
        <v>37987</v>
      </c>
      <c r="D12440" s="7"/>
      <c r="E12440" s="8" t="s">
        <v>19079</v>
      </c>
      <c r="F12440" s="8" t="s">
        <v>19080</v>
      </c>
    </row>
    <row r="12441" spans="1:6" x14ac:dyDescent="0.3">
      <c r="A12441" s="2" t="s">
        <v>14956</v>
      </c>
      <c r="B12441" s="6" t="s">
        <v>5035</v>
      </c>
      <c r="C12441" s="7">
        <v>37987</v>
      </c>
      <c r="D12441" s="7"/>
      <c r="E12441" s="8" t="s">
        <v>19079</v>
      </c>
      <c r="F12441" s="8" t="s">
        <v>19080</v>
      </c>
    </row>
    <row r="12442" spans="1:6" x14ac:dyDescent="0.3">
      <c r="A12442" s="2" t="s">
        <v>14957</v>
      </c>
      <c r="B12442" s="6" t="s">
        <v>5036</v>
      </c>
      <c r="C12442" s="7">
        <v>37987</v>
      </c>
      <c r="D12442" s="7"/>
      <c r="E12442" s="8" t="s">
        <v>19079</v>
      </c>
      <c r="F12442" s="8" t="s">
        <v>19080</v>
      </c>
    </row>
    <row r="12443" spans="1:6" x14ac:dyDescent="0.3">
      <c r="A12443" s="2" t="s">
        <v>14958</v>
      </c>
      <c r="B12443" s="6" t="s">
        <v>5037</v>
      </c>
      <c r="C12443" s="7">
        <v>37987</v>
      </c>
      <c r="D12443" s="7"/>
      <c r="E12443" s="8" t="s">
        <v>19079</v>
      </c>
      <c r="F12443" s="8" t="s">
        <v>19080</v>
      </c>
    </row>
    <row r="12444" spans="1:6" x14ac:dyDescent="0.3">
      <c r="A12444" s="2" t="s">
        <v>14959</v>
      </c>
      <c r="B12444" s="6" t="s">
        <v>5038</v>
      </c>
      <c r="C12444" s="7">
        <v>37987</v>
      </c>
      <c r="D12444" s="7"/>
      <c r="E12444" s="8" t="s">
        <v>19079</v>
      </c>
      <c r="F12444" s="8" t="s">
        <v>19080</v>
      </c>
    </row>
    <row r="12445" spans="1:6" x14ac:dyDescent="0.3">
      <c r="A12445" s="2" t="s">
        <v>14960</v>
      </c>
      <c r="B12445" s="6" t="s">
        <v>5039</v>
      </c>
      <c r="C12445" s="7">
        <v>37987</v>
      </c>
      <c r="D12445" s="7"/>
      <c r="E12445" s="8" t="s">
        <v>19079</v>
      </c>
      <c r="F12445" s="8" t="s">
        <v>19080</v>
      </c>
    </row>
    <row r="12446" spans="1:6" x14ac:dyDescent="0.3">
      <c r="A12446" s="2" t="s">
        <v>14961</v>
      </c>
      <c r="B12446" s="6" t="s">
        <v>5040</v>
      </c>
      <c r="C12446" s="7">
        <v>37987</v>
      </c>
      <c r="D12446" s="7"/>
      <c r="E12446" s="8" t="s">
        <v>19079</v>
      </c>
      <c r="F12446" s="8" t="s">
        <v>19080</v>
      </c>
    </row>
    <row r="12447" spans="1:6" x14ac:dyDescent="0.3">
      <c r="A12447" s="2" t="s">
        <v>14962</v>
      </c>
      <c r="B12447" s="6" t="s">
        <v>5041</v>
      </c>
      <c r="C12447" s="7">
        <v>37987</v>
      </c>
      <c r="D12447" s="7"/>
      <c r="E12447" s="8" t="s">
        <v>19079</v>
      </c>
      <c r="F12447" s="8" t="s">
        <v>19080</v>
      </c>
    </row>
    <row r="12448" spans="1:6" x14ac:dyDescent="0.3">
      <c r="A12448" s="2" t="s">
        <v>14963</v>
      </c>
      <c r="B12448" s="6" t="s">
        <v>5042</v>
      </c>
      <c r="C12448" s="7">
        <v>37987</v>
      </c>
      <c r="D12448" s="7"/>
      <c r="E12448" s="8" t="s">
        <v>19079</v>
      </c>
      <c r="F12448" s="8" t="s">
        <v>19080</v>
      </c>
    </row>
    <row r="12449" spans="1:6" x14ac:dyDescent="0.3">
      <c r="A12449" s="2" t="s">
        <v>14964</v>
      </c>
      <c r="B12449" s="6" t="s">
        <v>5043</v>
      </c>
      <c r="C12449" s="7">
        <v>37987</v>
      </c>
      <c r="D12449" s="7"/>
      <c r="E12449" s="8" t="s">
        <v>19079</v>
      </c>
      <c r="F12449" s="8" t="s">
        <v>19080</v>
      </c>
    </row>
    <row r="12450" spans="1:6" x14ac:dyDescent="0.3">
      <c r="A12450" s="2" t="s">
        <v>17358</v>
      </c>
      <c r="B12450" s="6" t="s">
        <v>7844</v>
      </c>
      <c r="C12450" s="7">
        <v>40179</v>
      </c>
      <c r="D12450" s="7"/>
      <c r="E12450" s="8" t="s">
        <v>19079</v>
      </c>
      <c r="F12450" s="8" t="s">
        <v>19080</v>
      </c>
    </row>
    <row r="12451" spans="1:6" x14ac:dyDescent="0.3">
      <c r="A12451" s="2" t="s">
        <v>24302</v>
      </c>
      <c r="B12451" s="6" t="s">
        <v>24303</v>
      </c>
      <c r="C12451" s="7">
        <v>37987</v>
      </c>
      <c r="D12451" s="7">
        <v>40178</v>
      </c>
      <c r="E12451" s="8" t="s">
        <v>19079</v>
      </c>
      <c r="F12451" s="8" t="s">
        <v>19080</v>
      </c>
    </row>
    <row r="12452" spans="1:6" x14ac:dyDescent="0.3">
      <c r="A12452" s="2" t="s">
        <v>24304</v>
      </c>
      <c r="B12452" s="6" t="s">
        <v>24305</v>
      </c>
      <c r="C12452" s="7">
        <v>37987</v>
      </c>
      <c r="D12452" s="7">
        <v>40178</v>
      </c>
      <c r="E12452" s="8" t="s">
        <v>19079</v>
      </c>
      <c r="F12452" s="8" t="s">
        <v>19080</v>
      </c>
    </row>
    <row r="12453" spans="1:6" x14ac:dyDescent="0.3">
      <c r="A12453" s="2" t="s">
        <v>14965</v>
      </c>
      <c r="B12453" s="6" t="s">
        <v>5044</v>
      </c>
      <c r="C12453" s="7">
        <v>37987</v>
      </c>
      <c r="D12453" s="7"/>
      <c r="E12453" s="8" t="s">
        <v>19079</v>
      </c>
      <c r="F12453" s="8" t="s">
        <v>19080</v>
      </c>
    </row>
    <row r="12454" spans="1:6" x14ac:dyDescent="0.3">
      <c r="A12454" s="2" t="s">
        <v>17230</v>
      </c>
      <c r="B12454" s="6" t="s">
        <v>7725</v>
      </c>
      <c r="C12454" s="7">
        <v>39814</v>
      </c>
      <c r="D12454" s="7"/>
      <c r="E12454" s="8" t="s">
        <v>19079</v>
      </c>
      <c r="F12454" s="8" t="s">
        <v>19080</v>
      </c>
    </row>
    <row r="12455" spans="1:6" x14ac:dyDescent="0.3">
      <c r="A12455" s="2" t="s">
        <v>23735</v>
      </c>
      <c r="B12455" s="6" t="s">
        <v>23736</v>
      </c>
      <c r="C12455" s="7">
        <v>37987</v>
      </c>
      <c r="D12455" s="7">
        <v>39813</v>
      </c>
      <c r="E12455" s="8" t="s">
        <v>19079</v>
      </c>
      <c r="F12455" s="8" t="s">
        <v>19080</v>
      </c>
    </row>
    <row r="12456" spans="1:6" x14ac:dyDescent="0.3">
      <c r="A12456" s="2" t="s">
        <v>23737</v>
      </c>
      <c r="B12456" s="6" t="s">
        <v>23738</v>
      </c>
      <c r="C12456" s="7">
        <v>37987</v>
      </c>
      <c r="D12456" s="7">
        <v>39813</v>
      </c>
      <c r="E12456" s="8" t="s">
        <v>19079</v>
      </c>
      <c r="F12456" s="8" t="s">
        <v>19080</v>
      </c>
    </row>
    <row r="12457" spans="1:6" x14ac:dyDescent="0.3">
      <c r="A12457" s="2" t="s">
        <v>17359</v>
      </c>
      <c r="B12457" s="6" t="s">
        <v>7845</v>
      </c>
      <c r="C12457" s="7">
        <v>40179</v>
      </c>
      <c r="D12457" s="7"/>
      <c r="E12457" s="8" t="s">
        <v>19079</v>
      </c>
      <c r="F12457" s="8" t="s">
        <v>19080</v>
      </c>
    </row>
    <row r="12458" spans="1:6" x14ac:dyDescent="0.3">
      <c r="A12458" s="2" t="s">
        <v>24306</v>
      </c>
      <c r="B12458" s="6" t="s">
        <v>24307</v>
      </c>
      <c r="C12458" s="7">
        <v>37987</v>
      </c>
      <c r="D12458" s="7">
        <v>40178</v>
      </c>
      <c r="E12458" s="8" t="s">
        <v>19079</v>
      </c>
      <c r="F12458" s="8" t="s">
        <v>19080</v>
      </c>
    </row>
    <row r="12459" spans="1:6" x14ac:dyDescent="0.3">
      <c r="A12459" s="2" t="s">
        <v>24308</v>
      </c>
      <c r="B12459" s="6" t="s">
        <v>24309</v>
      </c>
      <c r="C12459" s="7">
        <v>37987</v>
      </c>
      <c r="D12459" s="7">
        <v>40178</v>
      </c>
      <c r="E12459" s="8" t="s">
        <v>19079</v>
      </c>
      <c r="F12459" s="8" t="s">
        <v>19080</v>
      </c>
    </row>
    <row r="12460" spans="1:6" x14ac:dyDescent="0.3">
      <c r="A12460" s="2" t="s">
        <v>14966</v>
      </c>
      <c r="B12460" s="6" t="s">
        <v>5045</v>
      </c>
      <c r="C12460" s="7">
        <v>37987</v>
      </c>
      <c r="D12460" s="7"/>
      <c r="E12460" s="8" t="s">
        <v>19079</v>
      </c>
      <c r="F12460" s="8" t="s">
        <v>19080</v>
      </c>
    </row>
    <row r="12461" spans="1:6" x14ac:dyDescent="0.3">
      <c r="A12461" s="2" t="s">
        <v>14967</v>
      </c>
      <c r="B12461" s="6" t="s">
        <v>5046</v>
      </c>
      <c r="C12461" s="7">
        <v>37987</v>
      </c>
      <c r="D12461" s="7"/>
      <c r="E12461" s="8" t="s">
        <v>19079</v>
      </c>
      <c r="F12461" s="8" t="s">
        <v>19080</v>
      </c>
    </row>
    <row r="12462" spans="1:6" x14ac:dyDescent="0.3">
      <c r="A12462" s="2" t="s">
        <v>14968</v>
      </c>
      <c r="B12462" s="6" t="s">
        <v>5047</v>
      </c>
      <c r="C12462" s="7">
        <v>37987</v>
      </c>
      <c r="D12462" s="7"/>
      <c r="E12462" s="8" t="s">
        <v>19079</v>
      </c>
      <c r="F12462" s="8" t="s">
        <v>19080</v>
      </c>
    </row>
    <row r="12463" spans="1:6" x14ac:dyDescent="0.3">
      <c r="A12463" s="2" t="s">
        <v>14969</v>
      </c>
      <c r="B12463" s="6" t="s">
        <v>5048</v>
      </c>
      <c r="C12463" s="7">
        <v>37987</v>
      </c>
      <c r="D12463" s="7"/>
      <c r="E12463" s="8" t="s">
        <v>19079</v>
      </c>
      <c r="F12463" s="8" t="s">
        <v>19080</v>
      </c>
    </row>
    <row r="12464" spans="1:6" x14ac:dyDescent="0.3">
      <c r="A12464" s="2" t="s">
        <v>14970</v>
      </c>
      <c r="B12464" s="6" t="s">
        <v>5049</v>
      </c>
      <c r="C12464" s="7">
        <v>37987</v>
      </c>
      <c r="D12464" s="7"/>
      <c r="E12464" s="8" t="s">
        <v>19079</v>
      </c>
      <c r="F12464" s="8" t="s">
        <v>19080</v>
      </c>
    </row>
    <row r="12465" spans="1:6" x14ac:dyDescent="0.3">
      <c r="A12465" s="2" t="s">
        <v>14971</v>
      </c>
      <c r="B12465" s="6" t="s">
        <v>5050</v>
      </c>
      <c r="C12465" s="7">
        <v>37987</v>
      </c>
      <c r="D12465" s="7"/>
      <c r="E12465" s="8" t="s">
        <v>19079</v>
      </c>
      <c r="F12465" s="8" t="s">
        <v>19080</v>
      </c>
    </row>
    <row r="12466" spans="1:6" x14ac:dyDescent="0.3">
      <c r="A12466" s="2" t="s">
        <v>14972</v>
      </c>
      <c r="B12466" s="6" t="s">
        <v>5051</v>
      </c>
      <c r="C12466" s="7">
        <v>37987</v>
      </c>
      <c r="D12466" s="7"/>
      <c r="E12466" s="8" t="s">
        <v>19079</v>
      </c>
      <c r="F12466" s="8" t="s">
        <v>19080</v>
      </c>
    </row>
    <row r="12467" spans="1:6" x14ac:dyDescent="0.3">
      <c r="A12467" s="2" t="s">
        <v>23739</v>
      </c>
      <c r="B12467" s="6" t="s">
        <v>23740</v>
      </c>
      <c r="C12467" s="7">
        <v>37987</v>
      </c>
      <c r="D12467" s="7">
        <v>39813</v>
      </c>
      <c r="E12467" s="8" t="s">
        <v>19079</v>
      </c>
      <c r="F12467" s="8" t="s">
        <v>19080</v>
      </c>
    </row>
    <row r="12468" spans="1:6" x14ac:dyDescent="0.3">
      <c r="A12468" s="2" t="s">
        <v>23741</v>
      </c>
      <c r="B12468" s="6" t="s">
        <v>23742</v>
      </c>
      <c r="C12468" s="7">
        <v>37987</v>
      </c>
      <c r="D12468" s="7">
        <v>39813</v>
      </c>
      <c r="E12468" s="8" t="s">
        <v>19079</v>
      </c>
      <c r="F12468" s="8" t="s">
        <v>19080</v>
      </c>
    </row>
    <row r="12469" spans="1:6" x14ac:dyDescent="0.3">
      <c r="A12469" s="2" t="s">
        <v>17231</v>
      </c>
      <c r="B12469" s="6" t="s">
        <v>7726</v>
      </c>
      <c r="C12469" s="7">
        <v>39814</v>
      </c>
      <c r="D12469" s="7"/>
      <c r="E12469" s="8" t="s">
        <v>19079</v>
      </c>
      <c r="F12469" s="8" t="s">
        <v>19080</v>
      </c>
    </row>
    <row r="12470" spans="1:6" x14ac:dyDescent="0.3">
      <c r="A12470" s="2" t="s">
        <v>14973</v>
      </c>
      <c r="B12470" s="6" t="s">
        <v>5052</v>
      </c>
      <c r="C12470" s="7">
        <v>37987</v>
      </c>
      <c r="D12470" s="7"/>
      <c r="E12470" s="8" t="s">
        <v>19083</v>
      </c>
      <c r="F12470" s="8" t="s">
        <v>19083</v>
      </c>
    </row>
    <row r="12471" spans="1:6" x14ac:dyDescent="0.3">
      <c r="A12471" s="2" t="s">
        <v>14974</v>
      </c>
      <c r="B12471" s="6" t="s">
        <v>5053</v>
      </c>
      <c r="C12471" s="7">
        <v>37987</v>
      </c>
      <c r="D12471" s="7"/>
      <c r="E12471" s="8" t="s">
        <v>19083</v>
      </c>
      <c r="F12471" s="8" t="s">
        <v>19083</v>
      </c>
    </row>
    <row r="12472" spans="1:6" x14ac:dyDescent="0.3">
      <c r="A12472" s="2" t="s">
        <v>14975</v>
      </c>
      <c r="B12472" s="6" t="s">
        <v>5054</v>
      </c>
      <c r="C12472" s="7">
        <v>37987</v>
      </c>
      <c r="D12472" s="7"/>
      <c r="E12472" s="8" t="s">
        <v>19083</v>
      </c>
      <c r="F12472" s="8" t="s">
        <v>19083</v>
      </c>
    </row>
    <row r="12473" spans="1:6" x14ac:dyDescent="0.3">
      <c r="A12473" s="2" t="s">
        <v>14976</v>
      </c>
      <c r="B12473" s="6" t="s">
        <v>5055</v>
      </c>
      <c r="C12473" s="7">
        <v>37987</v>
      </c>
      <c r="D12473" s="7"/>
      <c r="E12473" s="8" t="s">
        <v>19083</v>
      </c>
      <c r="F12473" s="8" t="s">
        <v>19083</v>
      </c>
    </row>
    <row r="12474" spans="1:6" x14ac:dyDescent="0.3">
      <c r="A12474" s="2" t="s">
        <v>14977</v>
      </c>
      <c r="B12474" s="6" t="s">
        <v>5056</v>
      </c>
      <c r="C12474" s="7">
        <v>37987</v>
      </c>
      <c r="D12474" s="7"/>
      <c r="E12474" s="8" t="s">
        <v>19083</v>
      </c>
      <c r="F12474" s="8" t="s">
        <v>19083</v>
      </c>
    </row>
    <row r="12475" spans="1:6" x14ac:dyDescent="0.3">
      <c r="A12475" s="2" t="s">
        <v>14978</v>
      </c>
      <c r="B12475" s="6" t="s">
        <v>5057</v>
      </c>
      <c r="C12475" s="7">
        <v>37987</v>
      </c>
      <c r="D12475" s="7"/>
      <c r="E12475" s="8" t="s">
        <v>19083</v>
      </c>
      <c r="F12475" s="8" t="s">
        <v>19083</v>
      </c>
    </row>
    <row r="12476" spans="1:6" x14ac:dyDescent="0.3">
      <c r="A12476" s="2" t="s">
        <v>14979</v>
      </c>
      <c r="B12476" s="6" t="s">
        <v>5058</v>
      </c>
      <c r="C12476" s="7">
        <v>37987</v>
      </c>
      <c r="D12476" s="7"/>
      <c r="E12476" s="8" t="s">
        <v>19083</v>
      </c>
      <c r="F12476" s="8" t="s">
        <v>19083</v>
      </c>
    </row>
    <row r="12477" spans="1:6" x14ac:dyDescent="0.3">
      <c r="A12477" s="2" t="s">
        <v>14980</v>
      </c>
      <c r="B12477" s="6" t="s">
        <v>5059</v>
      </c>
      <c r="C12477" s="7">
        <v>37987</v>
      </c>
      <c r="D12477" s="7"/>
      <c r="E12477" s="8" t="s">
        <v>19083</v>
      </c>
      <c r="F12477" s="8" t="s">
        <v>19083</v>
      </c>
    </row>
    <row r="12478" spans="1:6" x14ac:dyDescent="0.3">
      <c r="A12478" s="2" t="s">
        <v>14981</v>
      </c>
      <c r="B12478" s="6" t="s">
        <v>5060</v>
      </c>
      <c r="C12478" s="7">
        <v>37987</v>
      </c>
      <c r="D12478" s="7"/>
      <c r="E12478" s="8" t="s">
        <v>19083</v>
      </c>
      <c r="F12478" s="8" t="s">
        <v>19083</v>
      </c>
    </row>
    <row r="12479" spans="1:6" x14ac:dyDescent="0.3">
      <c r="A12479" s="2" t="s">
        <v>14982</v>
      </c>
      <c r="B12479" s="6" t="s">
        <v>5061</v>
      </c>
      <c r="C12479" s="7">
        <v>37987</v>
      </c>
      <c r="D12479" s="7"/>
      <c r="E12479" s="8" t="s">
        <v>19083</v>
      </c>
      <c r="F12479" s="8" t="s">
        <v>19083</v>
      </c>
    </row>
    <row r="12480" spans="1:6" x14ac:dyDescent="0.3">
      <c r="A12480" s="2" t="s">
        <v>14983</v>
      </c>
      <c r="B12480" s="6" t="s">
        <v>5062</v>
      </c>
      <c r="C12480" s="7">
        <v>37987</v>
      </c>
      <c r="D12480" s="7"/>
      <c r="E12480" s="8" t="s">
        <v>19079</v>
      </c>
      <c r="F12480" s="8" t="s">
        <v>19080</v>
      </c>
    </row>
    <row r="12481" spans="1:6" x14ac:dyDescent="0.3">
      <c r="A12481" s="2" t="s">
        <v>17232</v>
      </c>
      <c r="B12481" s="6" t="s">
        <v>7727</v>
      </c>
      <c r="C12481" s="7">
        <v>39814</v>
      </c>
      <c r="D12481" s="7"/>
      <c r="E12481" s="8" t="s">
        <v>19083</v>
      </c>
      <c r="F12481" s="8" t="s">
        <v>19083</v>
      </c>
    </row>
    <row r="12482" spans="1:6" x14ac:dyDescent="0.3">
      <c r="A12482" s="2" t="s">
        <v>23743</v>
      </c>
      <c r="B12482" s="6" t="s">
        <v>23744</v>
      </c>
      <c r="C12482" s="7">
        <v>37987</v>
      </c>
      <c r="D12482" s="7">
        <v>39813</v>
      </c>
      <c r="E12482" s="8" t="s">
        <v>19079</v>
      </c>
      <c r="F12482" s="8" t="s">
        <v>19080</v>
      </c>
    </row>
    <row r="12483" spans="1:6" x14ac:dyDescent="0.3">
      <c r="A12483" s="2" t="s">
        <v>23745</v>
      </c>
      <c r="B12483" s="6" t="s">
        <v>23746</v>
      </c>
      <c r="C12483" s="7">
        <v>37987</v>
      </c>
      <c r="D12483" s="7">
        <v>39813</v>
      </c>
      <c r="E12483" s="8" t="s">
        <v>19083</v>
      </c>
      <c r="F12483" s="8" t="s">
        <v>19083</v>
      </c>
    </row>
    <row r="12484" spans="1:6" x14ac:dyDescent="0.3">
      <c r="A12484" s="2" t="s">
        <v>14984</v>
      </c>
      <c r="B12484" s="6" t="s">
        <v>5063</v>
      </c>
      <c r="C12484" s="7">
        <v>37987</v>
      </c>
      <c r="D12484" s="7"/>
      <c r="E12484" s="8" t="s">
        <v>19083</v>
      </c>
      <c r="F12484" s="8" t="s">
        <v>19083</v>
      </c>
    </row>
    <row r="12485" spans="1:6" x14ac:dyDescent="0.3">
      <c r="A12485" s="2" t="s">
        <v>14985</v>
      </c>
      <c r="B12485" s="6" t="s">
        <v>5064</v>
      </c>
      <c r="C12485" s="7">
        <v>37987</v>
      </c>
      <c r="D12485" s="7"/>
      <c r="E12485" s="8" t="s">
        <v>19083</v>
      </c>
      <c r="F12485" s="8" t="s">
        <v>19083</v>
      </c>
    </row>
    <row r="12486" spans="1:6" x14ac:dyDescent="0.3">
      <c r="A12486" s="2" t="s">
        <v>14986</v>
      </c>
      <c r="B12486" s="6" t="s">
        <v>5065</v>
      </c>
      <c r="C12486" s="7">
        <v>37987</v>
      </c>
      <c r="D12486" s="7"/>
      <c r="E12486" s="8" t="s">
        <v>19079</v>
      </c>
      <c r="F12486" s="8" t="s">
        <v>19080</v>
      </c>
    </row>
    <row r="12487" spans="1:6" x14ac:dyDescent="0.3">
      <c r="A12487" s="2" t="s">
        <v>14987</v>
      </c>
      <c r="B12487" s="6" t="s">
        <v>5066</v>
      </c>
      <c r="C12487" s="7">
        <v>37987</v>
      </c>
      <c r="D12487" s="7"/>
      <c r="E12487" s="8" t="s">
        <v>19083</v>
      </c>
      <c r="F12487" s="8" t="s">
        <v>19083</v>
      </c>
    </row>
    <row r="12488" spans="1:6" x14ac:dyDescent="0.3">
      <c r="A12488" s="2" t="s">
        <v>14988</v>
      </c>
      <c r="B12488" s="6" t="s">
        <v>5067</v>
      </c>
      <c r="C12488" s="7">
        <v>37987</v>
      </c>
      <c r="D12488" s="7"/>
      <c r="E12488" s="8" t="s">
        <v>19083</v>
      </c>
      <c r="F12488" s="8" t="s">
        <v>19083</v>
      </c>
    </row>
    <row r="12489" spans="1:6" x14ac:dyDescent="0.3">
      <c r="A12489" s="2" t="s">
        <v>14989</v>
      </c>
      <c r="B12489" s="6" t="s">
        <v>5068</v>
      </c>
      <c r="C12489" s="7">
        <v>37987</v>
      </c>
      <c r="D12489" s="7"/>
      <c r="E12489" s="8" t="s">
        <v>19083</v>
      </c>
      <c r="F12489" s="8" t="s">
        <v>19083</v>
      </c>
    </row>
    <row r="12490" spans="1:6" x14ac:dyDescent="0.3">
      <c r="A12490" s="2" t="s">
        <v>14990</v>
      </c>
      <c r="B12490" s="6" t="s">
        <v>5069</v>
      </c>
      <c r="C12490" s="7">
        <v>37987</v>
      </c>
      <c r="D12490" s="7"/>
      <c r="E12490" s="8" t="s">
        <v>19083</v>
      </c>
      <c r="F12490" s="8" t="s">
        <v>19083</v>
      </c>
    </row>
    <row r="12491" spans="1:6" x14ac:dyDescent="0.3">
      <c r="A12491" s="2" t="s">
        <v>14991</v>
      </c>
      <c r="B12491" s="6" t="s">
        <v>5070</v>
      </c>
      <c r="C12491" s="7">
        <v>37987</v>
      </c>
      <c r="D12491" s="7"/>
      <c r="E12491" s="8" t="s">
        <v>19083</v>
      </c>
      <c r="F12491" s="8" t="s">
        <v>19083</v>
      </c>
    </row>
    <row r="12492" spans="1:6" x14ac:dyDescent="0.3">
      <c r="A12492" s="2" t="s">
        <v>14992</v>
      </c>
      <c r="B12492" s="6" t="s">
        <v>5071</v>
      </c>
      <c r="C12492" s="7">
        <v>37987</v>
      </c>
      <c r="D12492" s="7"/>
      <c r="E12492" s="8" t="s">
        <v>19083</v>
      </c>
      <c r="F12492" s="8" t="s">
        <v>19083</v>
      </c>
    </row>
    <row r="12493" spans="1:6" x14ac:dyDescent="0.3">
      <c r="A12493" s="2" t="s">
        <v>14993</v>
      </c>
      <c r="B12493" s="6" t="s">
        <v>5072</v>
      </c>
      <c r="C12493" s="7">
        <v>37987</v>
      </c>
      <c r="D12493" s="7"/>
      <c r="E12493" s="8" t="s">
        <v>19083</v>
      </c>
      <c r="F12493" s="8" t="s">
        <v>19083</v>
      </c>
    </row>
    <row r="12494" spans="1:6" x14ac:dyDescent="0.3">
      <c r="A12494" s="2" t="s">
        <v>14994</v>
      </c>
      <c r="B12494" s="6" t="s">
        <v>5073</v>
      </c>
      <c r="C12494" s="7">
        <v>37987</v>
      </c>
      <c r="D12494" s="7"/>
      <c r="E12494" s="8" t="s">
        <v>19083</v>
      </c>
      <c r="F12494" s="8" t="s">
        <v>19083</v>
      </c>
    </row>
    <row r="12495" spans="1:6" x14ac:dyDescent="0.3">
      <c r="A12495" s="2" t="s">
        <v>14995</v>
      </c>
      <c r="B12495" s="6" t="s">
        <v>5074</v>
      </c>
      <c r="C12495" s="7">
        <v>37987</v>
      </c>
      <c r="D12495" s="7"/>
      <c r="E12495" s="8" t="s">
        <v>19083</v>
      </c>
      <c r="F12495" s="8" t="s">
        <v>19083</v>
      </c>
    </row>
    <row r="12496" spans="1:6" x14ac:dyDescent="0.3">
      <c r="A12496" s="2" t="s">
        <v>14996</v>
      </c>
      <c r="B12496" s="6" t="s">
        <v>5075</v>
      </c>
      <c r="C12496" s="7">
        <v>37987</v>
      </c>
      <c r="D12496" s="7"/>
      <c r="E12496" s="8" t="s">
        <v>19083</v>
      </c>
      <c r="F12496" s="8" t="s">
        <v>19083</v>
      </c>
    </row>
    <row r="12497" spans="1:6" x14ac:dyDescent="0.3">
      <c r="A12497" s="2" t="s">
        <v>14997</v>
      </c>
      <c r="B12497" s="6" t="s">
        <v>5076</v>
      </c>
      <c r="C12497" s="7">
        <v>37987</v>
      </c>
      <c r="D12497" s="7"/>
      <c r="E12497" s="8" t="s">
        <v>19083</v>
      </c>
      <c r="F12497" s="8" t="s">
        <v>19083</v>
      </c>
    </row>
    <row r="12498" spans="1:6" x14ac:dyDescent="0.3">
      <c r="A12498" s="2" t="s">
        <v>14998</v>
      </c>
      <c r="B12498" s="6" t="s">
        <v>5077</v>
      </c>
      <c r="C12498" s="7">
        <v>37987</v>
      </c>
      <c r="D12498" s="7"/>
      <c r="E12498" s="8" t="s">
        <v>19083</v>
      </c>
      <c r="F12498" s="8" t="s">
        <v>19083</v>
      </c>
    </row>
    <row r="12499" spans="1:6" x14ac:dyDescent="0.3">
      <c r="A12499" s="2" t="s">
        <v>14999</v>
      </c>
      <c r="B12499" s="6" t="s">
        <v>5078</v>
      </c>
      <c r="C12499" s="7">
        <v>37987</v>
      </c>
      <c r="D12499" s="7"/>
      <c r="E12499" s="8" t="s">
        <v>19083</v>
      </c>
      <c r="F12499" s="8" t="s">
        <v>19083</v>
      </c>
    </row>
    <row r="12500" spans="1:6" x14ac:dyDescent="0.3">
      <c r="A12500" s="2" t="s">
        <v>15000</v>
      </c>
      <c r="B12500" s="6" t="s">
        <v>5079</v>
      </c>
      <c r="C12500" s="7">
        <v>37987</v>
      </c>
      <c r="D12500" s="7"/>
      <c r="E12500" s="8" t="s">
        <v>19083</v>
      </c>
      <c r="F12500" s="8" t="s">
        <v>19083</v>
      </c>
    </row>
    <row r="12501" spans="1:6" x14ac:dyDescent="0.3">
      <c r="A12501" s="2" t="s">
        <v>15001</v>
      </c>
      <c r="B12501" s="6" t="s">
        <v>5080</v>
      </c>
      <c r="C12501" s="7">
        <v>37987</v>
      </c>
      <c r="D12501" s="7"/>
      <c r="E12501" s="8" t="s">
        <v>19083</v>
      </c>
      <c r="F12501" s="8" t="s">
        <v>19083</v>
      </c>
    </row>
    <row r="12502" spans="1:6" x14ac:dyDescent="0.3">
      <c r="A12502" s="2" t="s">
        <v>15002</v>
      </c>
      <c r="B12502" s="6" t="s">
        <v>5081</v>
      </c>
      <c r="C12502" s="7">
        <v>37987</v>
      </c>
      <c r="D12502" s="7"/>
      <c r="E12502" s="8" t="s">
        <v>19083</v>
      </c>
      <c r="F12502" s="8" t="s">
        <v>19083</v>
      </c>
    </row>
    <row r="12503" spans="1:6" x14ac:dyDescent="0.3">
      <c r="A12503" s="2" t="s">
        <v>18226</v>
      </c>
      <c r="B12503" s="6" t="s">
        <v>8625</v>
      </c>
      <c r="C12503" s="7">
        <v>40909</v>
      </c>
      <c r="D12503" s="7"/>
      <c r="E12503" s="8" t="s">
        <v>19083</v>
      </c>
      <c r="F12503" s="8" t="s">
        <v>19083</v>
      </c>
    </row>
    <row r="12504" spans="1:6" x14ac:dyDescent="0.3">
      <c r="A12504" s="2" t="s">
        <v>26125</v>
      </c>
      <c r="B12504" s="6" t="s">
        <v>26126</v>
      </c>
      <c r="C12504" s="7">
        <v>37987</v>
      </c>
      <c r="D12504" s="7">
        <v>40908</v>
      </c>
      <c r="E12504" s="8" t="s">
        <v>19083</v>
      </c>
      <c r="F12504" s="8" t="s">
        <v>19083</v>
      </c>
    </row>
    <row r="12505" spans="1:6" x14ac:dyDescent="0.3">
      <c r="A12505" s="2" t="s">
        <v>26127</v>
      </c>
      <c r="B12505" s="6" t="s">
        <v>26128</v>
      </c>
      <c r="C12505" s="7">
        <v>37987</v>
      </c>
      <c r="D12505" s="7">
        <v>40908</v>
      </c>
      <c r="E12505" s="8" t="s">
        <v>19083</v>
      </c>
      <c r="F12505" s="8" t="s">
        <v>19083</v>
      </c>
    </row>
    <row r="12506" spans="1:6" x14ac:dyDescent="0.3">
      <c r="A12506" s="2" t="s">
        <v>18227</v>
      </c>
      <c r="B12506" s="6" t="s">
        <v>8626</v>
      </c>
      <c r="C12506" s="7">
        <v>40909</v>
      </c>
      <c r="D12506" s="7"/>
      <c r="E12506" s="8" t="s">
        <v>19083</v>
      </c>
      <c r="F12506" s="8" t="s">
        <v>19083</v>
      </c>
    </row>
    <row r="12507" spans="1:6" x14ac:dyDescent="0.3">
      <c r="A12507" s="2" t="s">
        <v>26129</v>
      </c>
      <c r="B12507" s="6" t="s">
        <v>26130</v>
      </c>
      <c r="C12507" s="7">
        <v>37987</v>
      </c>
      <c r="D12507" s="7">
        <v>40908</v>
      </c>
      <c r="E12507" s="8" t="s">
        <v>19083</v>
      </c>
      <c r="F12507" s="8" t="s">
        <v>19083</v>
      </c>
    </row>
    <row r="12508" spans="1:6" x14ac:dyDescent="0.3">
      <c r="A12508" s="2" t="s">
        <v>26131</v>
      </c>
      <c r="B12508" s="6" t="s">
        <v>26132</v>
      </c>
      <c r="C12508" s="7">
        <v>37987</v>
      </c>
      <c r="D12508" s="7">
        <v>40908</v>
      </c>
      <c r="E12508" s="8" t="s">
        <v>19083</v>
      </c>
      <c r="F12508" s="8" t="s">
        <v>19083</v>
      </c>
    </row>
    <row r="12509" spans="1:6" x14ac:dyDescent="0.3">
      <c r="A12509" s="2" t="s">
        <v>15003</v>
      </c>
      <c r="B12509" s="6" t="s">
        <v>5082</v>
      </c>
      <c r="C12509" s="7">
        <v>37987</v>
      </c>
      <c r="D12509" s="7"/>
      <c r="E12509" s="8" t="s">
        <v>19083</v>
      </c>
      <c r="F12509" s="8" t="s">
        <v>19083</v>
      </c>
    </row>
    <row r="12510" spans="1:6" x14ac:dyDescent="0.3">
      <c r="A12510" s="2" t="s">
        <v>15004</v>
      </c>
      <c r="B12510" s="6" t="s">
        <v>5083</v>
      </c>
      <c r="C12510" s="7">
        <v>37987</v>
      </c>
      <c r="D12510" s="7"/>
      <c r="E12510" s="8" t="s">
        <v>19083</v>
      </c>
      <c r="F12510" s="8" t="s">
        <v>19083</v>
      </c>
    </row>
    <row r="12511" spans="1:6" x14ac:dyDescent="0.3">
      <c r="A12511" s="2" t="s">
        <v>15005</v>
      </c>
      <c r="B12511" s="6" t="s">
        <v>5084</v>
      </c>
      <c r="C12511" s="7">
        <v>37987</v>
      </c>
      <c r="D12511" s="7"/>
      <c r="E12511" s="8" t="s">
        <v>19083</v>
      </c>
      <c r="F12511" s="8" t="s">
        <v>19083</v>
      </c>
    </row>
    <row r="12512" spans="1:6" x14ac:dyDescent="0.3">
      <c r="A12512" s="2" t="s">
        <v>15006</v>
      </c>
      <c r="B12512" s="6" t="s">
        <v>5085</v>
      </c>
      <c r="C12512" s="7">
        <v>37987</v>
      </c>
      <c r="D12512" s="7"/>
      <c r="E12512" s="8" t="s">
        <v>19083</v>
      </c>
      <c r="F12512" s="8" t="s">
        <v>19083</v>
      </c>
    </row>
    <row r="12513" spans="1:6" x14ac:dyDescent="0.3">
      <c r="A12513" s="2" t="s">
        <v>15007</v>
      </c>
      <c r="B12513" s="6" t="s">
        <v>5086</v>
      </c>
      <c r="C12513" s="7">
        <v>37987</v>
      </c>
      <c r="D12513" s="7"/>
      <c r="E12513" s="8" t="s">
        <v>19083</v>
      </c>
      <c r="F12513" s="8" t="s">
        <v>19083</v>
      </c>
    </row>
    <row r="12514" spans="1:6" x14ac:dyDescent="0.3">
      <c r="A12514" s="2" t="s">
        <v>15008</v>
      </c>
      <c r="B12514" s="6" t="s">
        <v>5087</v>
      </c>
      <c r="C12514" s="7">
        <v>37987</v>
      </c>
      <c r="D12514" s="7"/>
      <c r="E12514" s="8" t="s">
        <v>19083</v>
      </c>
      <c r="F12514" s="8" t="s">
        <v>19083</v>
      </c>
    </row>
    <row r="12515" spans="1:6" x14ac:dyDescent="0.3">
      <c r="A12515" s="2" t="s">
        <v>15009</v>
      </c>
      <c r="B12515" s="6" t="s">
        <v>5088</v>
      </c>
      <c r="C12515" s="7">
        <v>37987</v>
      </c>
      <c r="D12515" s="7"/>
      <c r="E12515" s="8" t="s">
        <v>19083</v>
      </c>
      <c r="F12515" s="8" t="s">
        <v>19083</v>
      </c>
    </row>
    <row r="12516" spans="1:6" x14ac:dyDescent="0.3">
      <c r="A12516" s="2" t="s">
        <v>15010</v>
      </c>
      <c r="B12516" s="6" t="s">
        <v>5089</v>
      </c>
      <c r="C12516" s="7">
        <v>37987</v>
      </c>
      <c r="D12516" s="7"/>
      <c r="E12516" s="8" t="s">
        <v>19083</v>
      </c>
      <c r="F12516" s="8" t="s">
        <v>19083</v>
      </c>
    </row>
    <row r="12517" spans="1:6" x14ac:dyDescent="0.3">
      <c r="A12517" s="2" t="s">
        <v>15011</v>
      </c>
      <c r="B12517" s="6" t="s">
        <v>5090</v>
      </c>
      <c r="C12517" s="7">
        <v>37987</v>
      </c>
      <c r="D12517" s="7"/>
      <c r="E12517" s="8" t="s">
        <v>19083</v>
      </c>
      <c r="F12517" s="8" t="s">
        <v>19083</v>
      </c>
    </row>
    <row r="12518" spans="1:6" x14ac:dyDescent="0.3">
      <c r="A12518" s="2" t="s">
        <v>24310</v>
      </c>
      <c r="B12518" s="6" t="s">
        <v>24311</v>
      </c>
      <c r="C12518" s="7">
        <v>37987</v>
      </c>
      <c r="D12518" s="7">
        <v>40178</v>
      </c>
      <c r="E12518" s="8" t="s">
        <v>19083</v>
      </c>
      <c r="F12518" s="8" t="s">
        <v>19083</v>
      </c>
    </row>
    <row r="12519" spans="1:6" x14ac:dyDescent="0.3">
      <c r="A12519" s="2" t="s">
        <v>17360</v>
      </c>
      <c r="B12519" s="6" t="s">
        <v>7846</v>
      </c>
      <c r="C12519" s="7">
        <v>40179</v>
      </c>
      <c r="D12519" s="7"/>
      <c r="E12519" s="8" t="s">
        <v>19083</v>
      </c>
      <c r="F12519" s="8" t="s">
        <v>19083</v>
      </c>
    </row>
    <row r="12520" spans="1:6" x14ac:dyDescent="0.3">
      <c r="A12520" s="2" t="s">
        <v>24312</v>
      </c>
      <c r="B12520" s="6" t="s">
        <v>24313</v>
      </c>
      <c r="C12520" s="7">
        <v>37987</v>
      </c>
      <c r="D12520" s="7">
        <v>40178</v>
      </c>
      <c r="E12520" s="8" t="s">
        <v>19083</v>
      </c>
      <c r="F12520" s="8" t="s">
        <v>19083</v>
      </c>
    </row>
    <row r="12521" spans="1:6" x14ac:dyDescent="0.3">
      <c r="A12521" s="2" t="s">
        <v>15012</v>
      </c>
      <c r="B12521" s="6" t="s">
        <v>5091</v>
      </c>
      <c r="C12521" s="7">
        <v>37987</v>
      </c>
      <c r="D12521" s="7"/>
      <c r="E12521" s="8" t="s">
        <v>19083</v>
      </c>
      <c r="F12521" s="8" t="s">
        <v>19083</v>
      </c>
    </row>
    <row r="12522" spans="1:6" x14ac:dyDescent="0.3">
      <c r="A12522" s="2" t="s">
        <v>15013</v>
      </c>
      <c r="B12522" s="6" t="s">
        <v>5092</v>
      </c>
      <c r="C12522" s="7">
        <v>37987</v>
      </c>
      <c r="D12522" s="7"/>
      <c r="E12522" s="8" t="s">
        <v>19083</v>
      </c>
      <c r="F12522" s="8" t="s">
        <v>19083</v>
      </c>
    </row>
    <row r="12523" spans="1:6" x14ac:dyDescent="0.3">
      <c r="A12523" s="2" t="s">
        <v>15014</v>
      </c>
      <c r="B12523" s="6" t="s">
        <v>5093</v>
      </c>
      <c r="C12523" s="7">
        <v>37987</v>
      </c>
      <c r="D12523" s="7"/>
      <c r="E12523" s="8" t="s">
        <v>19083</v>
      </c>
      <c r="F12523" s="8" t="s">
        <v>19083</v>
      </c>
    </row>
    <row r="12524" spans="1:6" x14ac:dyDescent="0.3">
      <c r="A12524" s="2" t="s">
        <v>15015</v>
      </c>
      <c r="B12524" s="6" t="s">
        <v>5094</v>
      </c>
      <c r="C12524" s="7">
        <v>37987</v>
      </c>
      <c r="D12524" s="7"/>
      <c r="E12524" s="8" t="s">
        <v>19083</v>
      </c>
      <c r="F12524" s="8" t="s">
        <v>19083</v>
      </c>
    </row>
    <row r="12525" spans="1:6" x14ac:dyDescent="0.3">
      <c r="A12525" s="2" t="s">
        <v>15016</v>
      </c>
      <c r="B12525" s="6" t="s">
        <v>5095</v>
      </c>
      <c r="C12525" s="7">
        <v>37987</v>
      </c>
      <c r="D12525" s="7"/>
      <c r="E12525" s="8" t="s">
        <v>19083</v>
      </c>
      <c r="F12525" s="8" t="s">
        <v>19083</v>
      </c>
    </row>
    <row r="12526" spans="1:6" x14ac:dyDescent="0.3">
      <c r="A12526" s="2" t="s">
        <v>15017</v>
      </c>
      <c r="B12526" s="6" t="s">
        <v>5096</v>
      </c>
      <c r="C12526" s="7">
        <v>37987</v>
      </c>
      <c r="D12526" s="7"/>
      <c r="E12526" s="8" t="s">
        <v>19083</v>
      </c>
      <c r="F12526" s="8" t="s">
        <v>19083</v>
      </c>
    </row>
    <row r="12527" spans="1:6" x14ac:dyDescent="0.3">
      <c r="A12527" s="2" t="s">
        <v>22364</v>
      </c>
      <c r="B12527" s="6" t="s">
        <v>22365</v>
      </c>
      <c r="C12527" s="7">
        <v>37987</v>
      </c>
      <c r="D12527" s="7">
        <v>39082</v>
      </c>
      <c r="E12527" s="8" t="s">
        <v>19079</v>
      </c>
      <c r="F12527" s="8" t="s">
        <v>19080</v>
      </c>
    </row>
    <row r="12528" spans="1:6" x14ac:dyDescent="0.3">
      <c r="A12528" s="2" t="s">
        <v>22366</v>
      </c>
      <c r="B12528" s="6" t="s">
        <v>22367</v>
      </c>
      <c r="C12528" s="7">
        <v>37987</v>
      </c>
      <c r="D12528" s="7">
        <v>39082</v>
      </c>
      <c r="E12528" s="8" t="s">
        <v>19079</v>
      </c>
      <c r="F12528" s="8" t="s">
        <v>19080</v>
      </c>
    </row>
    <row r="12529" spans="1:6" x14ac:dyDescent="0.3">
      <c r="A12529" s="2" t="s">
        <v>22368</v>
      </c>
      <c r="B12529" s="6" t="s">
        <v>22369</v>
      </c>
      <c r="C12529" s="7">
        <v>37987</v>
      </c>
      <c r="D12529" s="7">
        <v>39082</v>
      </c>
      <c r="E12529" s="8" t="s">
        <v>19079</v>
      </c>
      <c r="F12529" s="8" t="s">
        <v>19080</v>
      </c>
    </row>
    <row r="12530" spans="1:6" x14ac:dyDescent="0.3">
      <c r="A12530" s="2" t="s">
        <v>15018</v>
      </c>
      <c r="B12530" s="6" t="s">
        <v>9040</v>
      </c>
      <c r="C12530" s="7">
        <f>VLOOKUP(A:A,[1]CNCodes!$A$2:$F$15400,3,FALSE)</f>
        <v>37987</v>
      </c>
      <c r="D12530" s="7">
        <f>VLOOKUP(A:A,[1]CNCodes!$A$2:$F$15400,4,FALSE)</f>
        <v>39082</v>
      </c>
      <c r="E12530" s="8" t="s">
        <v>19083</v>
      </c>
      <c r="F12530" s="8" t="str">
        <f>VLOOKUP(A:A,[1]CNCodes!$A$2:$F$15400,6,FALSE)</f>
        <v>-</v>
      </c>
    </row>
    <row r="12531" spans="1:6" x14ac:dyDescent="0.3">
      <c r="A12531" s="2" t="s">
        <v>15018</v>
      </c>
      <c r="B12531" s="6" t="s">
        <v>9040</v>
      </c>
      <c r="C12531" s="7">
        <v>42736</v>
      </c>
      <c r="D12531" s="7"/>
      <c r="E12531" s="8" t="s">
        <v>19079</v>
      </c>
      <c r="F12531" s="8" t="s">
        <v>19080</v>
      </c>
    </row>
    <row r="12532" spans="1:6" x14ac:dyDescent="0.3">
      <c r="A12532" s="2" t="s">
        <v>27172</v>
      </c>
      <c r="B12532" s="6" t="s">
        <v>22365</v>
      </c>
      <c r="C12532" s="7">
        <v>39083</v>
      </c>
      <c r="D12532" s="7">
        <v>42735</v>
      </c>
      <c r="E12532" s="8" t="s">
        <v>19079</v>
      </c>
      <c r="F12532" s="8" t="s">
        <v>19080</v>
      </c>
    </row>
    <row r="12533" spans="1:6" x14ac:dyDescent="0.3">
      <c r="A12533" s="2" t="s">
        <v>27173</v>
      </c>
      <c r="B12533" s="6" t="s">
        <v>22367</v>
      </c>
      <c r="C12533" s="7">
        <v>39083</v>
      </c>
      <c r="D12533" s="7">
        <v>42735</v>
      </c>
      <c r="E12533" s="8" t="s">
        <v>19079</v>
      </c>
      <c r="F12533" s="8" t="s">
        <v>19080</v>
      </c>
    </row>
    <row r="12534" spans="1:6" x14ac:dyDescent="0.3">
      <c r="A12534" s="2" t="s">
        <v>27174</v>
      </c>
      <c r="B12534" s="6" t="s">
        <v>27175</v>
      </c>
      <c r="C12534" s="7">
        <v>39083</v>
      </c>
      <c r="D12534" s="7">
        <v>42735</v>
      </c>
      <c r="E12534" s="8" t="s">
        <v>19083</v>
      </c>
      <c r="F12534" s="8" t="s">
        <v>19083</v>
      </c>
    </row>
    <row r="12535" spans="1:6" x14ac:dyDescent="0.3">
      <c r="A12535" s="2" t="s">
        <v>15019</v>
      </c>
      <c r="B12535" s="6" t="s">
        <v>5097</v>
      </c>
      <c r="C12535" s="7">
        <v>37987</v>
      </c>
      <c r="D12535" s="7"/>
      <c r="E12535" s="8" t="s">
        <v>19083</v>
      </c>
      <c r="F12535" s="8" t="s">
        <v>19083</v>
      </c>
    </row>
    <row r="12536" spans="1:6" x14ac:dyDescent="0.3">
      <c r="A12536" s="2" t="s">
        <v>18609</v>
      </c>
      <c r="B12536" s="6" t="s">
        <v>9041</v>
      </c>
      <c r="C12536" s="7">
        <v>42736</v>
      </c>
      <c r="D12536" s="7"/>
      <c r="E12536" s="8" t="s">
        <v>19083</v>
      </c>
      <c r="F12536" s="8" t="s">
        <v>19083</v>
      </c>
    </row>
    <row r="12537" spans="1:6" x14ac:dyDescent="0.3">
      <c r="A12537" s="2" t="s">
        <v>27176</v>
      </c>
      <c r="B12537" s="6" t="s">
        <v>27177</v>
      </c>
      <c r="C12537" s="7">
        <v>40179</v>
      </c>
      <c r="D12537" s="7">
        <v>42735</v>
      </c>
      <c r="E12537" s="8" t="s">
        <v>19083</v>
      </c>
      <c r="F12537" s="8" t="s">
        <v>19083</v>
      </c>
    </row>
    <row r="12538" spans="1:6" x14ac:dyDescent="0.3">
      <c r="A12538" s="2" t="s">
        <v>22370</v>
      </c>
      <c r="B12538" s="6" t="s">
        <v>22371</v>
      </c>
      <c r="C12538" s="7">
        <v>37987</v>
      </c>
      <c r="D12538" s="7">
        <v>39082</v>
      </c>
      <c r="E12538" s="8" t="s">
        <v>19083</v>
      </c>
      <c r="F12538" s="8" t="s">
        <v>19083</v>
      </c>
    </row>
    <row r="12539" spans="1:6" x14ac:dyDescent="0.3">
      <c r="A12539" s="2" t="s">
        <v>22370</v>
      </c>
      <c r="B12539" s="6" t="s">
        <v>24314</v>
      </c>
      <c r="C12539" s="7">
        <v>39083</v>
      </c>
      <c r="D12539" s="7">
        <v>40178</v>
      </c>
      <c r="E12539" s="8" t="s">
        <v>19083</v>
      </c>
      <c r="F12539" s="8" t="s">
        <v>19083</v>
      </c>
    </row>
    <row r="12540" spans="1:6" x14ac:dyDescent="0.3">
      <c r="A12540" s="2" t="s">
        <v>22372</v>
      </c>
      <c r="B12540" s="6" t="s">
        <v>22373</v>
      </c>
      <c r="C12540" s="7">
        <v>37987</v>
      </c>
      <c r="D12540" s="7">
        <v>39082</v>
      </c>
      <c r="E12540" s="8" t="s">
        <v>19083</v>
      </c>
      <c r="F12540" s="8" t="s">
        <v>19083</v>
      </c>
    </row>
    <row r="12541" spans="1:6" x14ac:dyDescent="0.3">
      <c r="A12541" s="2" t="s">
        <v>22372</v>
      </c>
      <c r="B12541" s="6" t="s">
        <v>24315</v>
      </c>
      <c r="C12541" s="7">
        <v>39083</v>
      </c>
      <c r="D12541" s="7">
        <v>40178</v>
      </c>
      <c r="E12541" s="8" t="s">
        <v>19083</v>
      </c>
      <c r="F12541" s="8" t="s">
        <v>19083</v>
      </c>
    </row>
    <row r="12542" spans="1:6" x14ac:dyDescent="0.3">
      <c r="A12542" s="2" t="s">
        <v>22374</v>
      </c>
      <c r="B12542" s="6" t="s">
        <v>22375</v>
      </c>
      <c r="C12542" s="7">
        <v>37987</v>
      </c>
      <c r="D12542" s="7">
        <v>39082</v>
      </c>
      <c r="E12542" s="8" t="s">
        <v>19083</v>
      </c>
      <c r="F12542" s="8" t="s">
        <v>19083</v>
      </c>
    </row>
    <row r="12543" spans="1:6" x14ac:dyDescent="0.3">
      <c r="A12543" s="2" t="s">
        <v>22374</v>
      </c>
      <c r="B12543" s="6" t="s">
        <v>24316</v>
      </c>
      <c r="C12543" s="7">
        <v>39083</v>
      </c>
      <c r="D12543" s="7">
        <v>40178</v>
      </c>
      <c r="E12543" s="8" t="s">
        <v>19083</v>
      </c>
      <c r="F12543" s="8" t="s">
        <v>19083</v>
      </c>
    </row>
    <row r="12544" spans="1:6" x14ac:dyDescent="0.3">
      <c r="A12544" s="2" t="s">
        <v>27178</v>
      </c>
      <c r="B12544" s="6" t="s">
        <v>27179</v>
      </c>
      <c r="C12544" s="7">
        <v>37987</v>
      </c>
      <c r="D12544" s="7">
        <v>42735</v>
      </c>
      <c r="E12544" s="8" t="s">
        <v>19083</v>
      </c>
      <c r="F12544" s="8" t="s">
        <v>19083</v>
      </c>
    </row>
    <row r="12545" spans="1:6" x14ac:dyDescent="0.3">
      <c r="A12545" s="2" t="s">
        <v>15020</v>
      </c>
      <c r="B12545" s="6" t="s">
        <v>5098</v>
      </c>
      <c r="C12545" s="7">
        <v>37987</v>
      </c>
      <c r="D12545" s="7"/>
      <c r="E12545" s="8" t="s">
        <v>19079</v>
      </c>
      <c r="F12545" s="8" t="s">
        <v>19080</v>
      </c>
    </row>
    <row r="12546" spans="1:6" x14ac:dyDescent="0.3">
      <c r="A12546" s="2" t="s">
        <v>15021</v>
      </c>
      <c r="B12546" s="6" t="s">
        <v>7378</v>
      </c>
      <c r="C12546" s="7">
        <f>VLOOKUP(A:A,[1]CNCodes!$A$2:$F$15400,3,FALSE)</f>
        <v>37987</v>
      </c>
      <c r="D12546" s="7">
        <f>VLOOKUP(A:A,[1]CNCodes!$A$2:$F$15400,4,FALSE)</f>
        <v>39082</v>
      </c>
      <c r="E12546" s="8" t="s">
        <v>19079</v>
      </c>
      <c r="F12546" s="8" t="str">
        <f>VLOOKUP(A:A,[1]CNCodes!$A$2:$F$15400,6,FALSE)</f>
        <v>Number of items</v>
      </c>
    </row>
    <row r="12547" spans="1:6" x14ac:dyDescent="0.3">
      <c r="A12547" s="2" t="s">
        <v>15021</v>
      </c>
      <c r="B12547" s="6" t="s">
        <v>7378</v>
      </c>
      <c r="C12547" s="7">
        <v>39083</v>
      </c>
      <c r="D12547" s="7"/>
      <c r="E12547" s="8" t="s">
        <v>19079</v>
      </c>
      <c r="F12547" s="8" t="s">
        <v>19080</v>
      </c>
    </row>
    <row r="12548" spans="1:6" x14ac:dyDescent="0.3">
      <c r="A12548" s="2" t="s">
        <v>16852</v>
      </c>
      <c r="B12548" s="6" t="s">
        <v>5099</v>
      </c>
      <c r="C12548" s="7">
        <v>39083</v>
      </c>
      <c r="D12548" s="7"/>
      <c r="E12548" s="8" t="s">
        <v>19079</v>
      </c>
      <c r="F12548" s="8" t="s">
        <v>19080</v>
      </c>
    </row>
    <row r="12549" spans="1:6" x14ac:dyDescent="0.3">
      <c r="A12549" s="2" t="s">
        <v>16853</v>
      </c>
      <c r="B12549" s="6" t="s">
        <v>5100</v>
      </c>
      <c r="C12549" s="7">
        <v>39083</v>
      </c>
      <c r="D12549" s="7">
        <v>43465</v>
      </c>
      <c r="E12549" s="8" t="s">
        <v>19079</v>
      </c>
      <c r="F12549" s="8" t="s">
        <v>19080</v>
      </c>
    </row>
    <row r="12550" spans="1:6" x14ac:dyDescent="0.3">
      <c r="A12550" s="2" t="s">
        <v>27534</v>
      </c>
      <c r="B12550" s="6" t="s">
        <v>27535</v>
      </c>
      <c r="C12550" s="7">
        <v>43466</v>
      </c>
      <c r="D12550" s="7"/>
      <c r="E12550" s="8" t="s">
        <v>19079</v>
      </c>
      <c r="F12550" s="8" t="s">
        <v>19080</v>
      </c>
    </row>
    <row r="12551" spans="1:6" x14ac:dyDescent="0.3">
      <c r="A12551" s="2" t="s">
        <v>27536</v>
      </c>
      <c r="B12551" s="6" t="s">
        <v>27537</v>
      </c>
      <c r="C12551" s="7">
        <v>43466</v>
      </c>
      <c r="D12551" s="7"/>
      <c r="E12551" s="8" t="s">
        <v>19079</v>
      </c>
      <c r="F12551" s="8" t="s">
        <v>19080</v>
      </c>
    </row>
    <row r="12552" spans="1:6" x14ac:dyDescent="0.3">
      <c r="A12552" s="2" t="s">
        <v>16854</v>
      </c>
      <c r="B12552" s="6" t="s">
        <v>5101</v>
      </c>
      <c r="C12552" s="7">
        <v>39083</v>
      </c>
      <c r="D12552" s="7">
        <v>43465</v>
      </c>
      <c r="E12552" s="8" t="s">
        <v>19079</v>
      </c>
      <c r="F12552" s="8" t="s">
        <v>19080</v>
      </c>
    </row>
    <row r="12553" spans="1:6" x14ac:dyDescent="0.3">
      <c r="A12553" s="2" t="s">
        <v>27538</v>
      </c>
      <c r="B12553" s="6" t="s">
        <v>27539</v>
      </c>
      <c r="C12553" s="7">
        <v>43466</v>
      </c>
      <c r="D12553" s="7"/>
      <c r="E12553" s="8" t="s">
        <v>19079</v>
      </c>
      <c r="F12553" s="8" t="s">
        <v>19080</v>
      </c>
    </row>
    <row r="12554" spans="1:6" x14ac:dyDescent="0.3">
      <c r="A12554" s="2" t="s">
        <v>16855</v>
      </c>
      <c r="B12554" s="6" t="s">
        <v>5102</v>
      </c>
      <c r="C12554" s="7">
        <v>39083</v>
      </c>
      <c r="D12554" s="7">
        <v>43465</v>
      </c>
      <c r="E12554" s="8" t="s">
        <v>19079</v>
      </c>
      <c r="F12554" s="8" t="s">
        <v>19080</v>
      </c>
    </row>
    <row r="12555" spans="1:6" x14ac:dyDescent="0.3">
      <c r="A12555" s="2" t="s">
        <v>16856</v>
      </c>
      <c r="B12555" s="6" t="s">
        <v>5103</v>
      </c>
      <c r="C12555" s="7">
        <v>39083</v>
      </c>
      <c r="D12555" s="7"/>
      <c r="E12555" s="8" t="s">
        <v>19079</v>
      </c>
      <c r="F12555" s="8" t="s">
        <v>19080</v>
      </c>
    </row>
    <row r="12556" spans="1:6" x14ac:dyDescent="0.3">
      <c r="A12556" s="2" t="s">
        <v>16857</v>
      </c>
      <c r="B12556" s="6" t="s">
        <v>5104</v>
      </c>
      <c r="C12556" s="7">
        <v>39083</v>
      </c>
      <c r="D12556" s="7"/>
      <c r="E12556" s="8" t="s">
        <v>19079</v>
      </c>
      <c r="F12556" s="8" t="s">
        <v>19080</v>
      </c>
    </row>
    <row r="12557" spans="1:6" x14ac:dyDescent="0.3">
      <c r="A12557" s="2" t="s">
        <v>16858</v>
      </c>
      <c r="B12557" s="6" t="s">
        <v>5105</v>
      </c>
      <c r="C12557" s="7">
        <v>39083</v>
      </c>
      <c r="D12557" s="7"/>
      <c r="E12557" s="8" t="s">
        <v>19079</v>
      </c>
      <c r="F12557" s="8" t="s">
        <v>19080</v>
      </c>
    </row>
    <row r="12558" spans="1:6" x14ac:dyDescent="0.3">
      <c r="A12558" s="2" t="s">
        <v>16859</v>
      </c>
      <c r="B12558" s="6" t="s">
        <v>5106</v>
      </c>
      <c r="C12558" s="7">
        <v>39083</v>
      </c>
      <c r="D12558" s="7"/>
      <c r="E12558" s="8" t="s">
        <v>19079</v>
      </c>
      <c r="F12558" s="8" t="s">
        <v>19080</v>
      </c>
    </row>
    <row r="12559" spans="1:6" x14ac:dyDescent="0.3">
      <c r="A12559" s="2" t="s">
        <v>16860</v>
      </c>
      <c r="B12559" s="6" t="s">
        <v>5107</v>
      </c>
      <c r="C12559" s="7">
        <v>39083</v>
      </c>
      <c r="D12559" s="7"/>
      <c r="E12559" s="8" t="s">
        <v>19079</v>
      </c>
      <c r="F12559" s="8" t="s">
        <v>19080</v>
      </c>
    </row>
    <row r="12560" spans="1:6" x14ac:dyDescent="0.3">
      <c r="A12560" s="2" t="s">
        <v>22376</v>
      </c>
      <c r="B12560" s="6" t="s">
        <v>5099</v>
      </c>
      <c r="C12560" s="7">
        <v>37987</v>
      </c>
      <c r="D12560" s="7">
        <v>39082</v>
      </c>
      <c r="E12560" s="8" t="s">
        <v>19079</v>
      </c>
      <c r="F12560" s="8" t="s">
        <v>19080</v>
      </c>
    </row>
    <row r="12561" spans="1:6" x14ac:dyDescent="0.3">
      <c r="A12561" s="2" t="s">
        <v>16861</v>
      </c>
      <c r="B12561" s="6" t="s">
        <v>5108</v>
      </c>
      <c r="C12561" s="7">
        <v>39083</v>
      </c>
      <c r="D12561" s="7"/>
      <c r="E12561" s="8" t="s">
        <v>19079</v>
      </c>
      <c r="F12561" s="8" t="s">
        <v>19080</v>
      </c>
    </row>
    <row r="12562" spans="1:6" x14ac:dyDescent="0.3">
      <c r="A12562" s="2" t="s">
        <v>22377</v>
      </c>
      <c r="B12562" s="6" t="s">
        <v>5100</v>
      </c>
      <c r="C12562" s="7">
        <v>37987</v>
      </c>
      <c r="D12562" s="7">
        <v>39082</v>
      </c>
      <c r="E12562" s="8" t="s">
        <v>19079</v>
      </c>
      <c r="F12562" s="8" t="s">
        <v>19080</v>
      </c>
    </row>
    <row r="12563" spans="1:6" x14ac:dyDescent="0.3">
      <c r="A12563" s="2" t="s">
        <v>22378</v>
      </c>
      <c r="B12563" s="6" t="s">
        <v>5101</v>
      </c>
      <c r="C12563" s="7">
        <v>37987</v>
      </c>
      <c r="D12563" s="7">
        <v>39082</v>
      </c>
      <c r="E12563" s="8" t="s">
        <v>19079</v>
      </c>
      <c r="F12563" s="8" t="s">
        <v>19080</v>
      </c>
    </row>
    <row r="12564" spans="1:6" x14ac:dyDescent="0.3">
      <c r="A12564" s="2" t="s">
        <v>22379</v>
      </c>
      <c r="B12564" s="6" t="s">
        <v>5102</v>
      </c>
      <c r="C12564" s="7">
        <v>37987</v>
      </c>
      <c r="D12564" s="7">
        <v>39082</v>
      </c>
      <c r="E12564" s="8" t="s">
        <v>19079</v>
      </c>
      <c r="F12564" s="8" t="s">
        <v>19080</v>
      </c>
    </row>
    <row r="12565" spans="1:6" x14ac:dyDescent="0.3">
      <c r="A12565" s="2" t="s">
        <v>16862</v>
      </c>
      <c r="B12565" s="6" t="s">
        <v>5109</v>
      </c>
      <c r="C12565" s="7">
        <v>39083</v>
      </c>
      <c r="D12565" s="7"/>
      <c r="E12565" s="8" t="s">
        <v>19079</v>
      </c>
      <c r="F12565" s="8" t="s">
        <v>19080</v>
      </c>
    </row>
    <row r="12566" spans="1:6" x14ac:dyDescent="0.3">
      <c r="A12566" s="2" t="s">
        <v>16863</v>
      </c>
      <c r="B12566" s="6" t="s">
        <v>7379</v>
      </c>
      <c r="C12566" s="7">
        <v>39083</v>
      </c>
      <c r="D12566" s="7"/>
      <c r="E12566" s="8" t="s">
        <v>19079</v>
      </c>
      <c r="F12566" s="8" t="s">
        <v>19080</v>
      </c>
    </row>
    <row r="12567" spans="1:6" x14ac:dyDescent="0.3">
      <c r="A12567" s="2" t="s">
        <v>22380</v>
      </c>
      <c r="B12567" s="6" t="s">
        <v>5103</v>
      </c>
      <c r="C12567" s="7">
        <v>37987</v>
      </c>
      <c r="D12567" s="7">
        <v>39082</v>
      </c>
      <c r="E12567" s="8" t="s">
        <v>19079</v>
      </c>
      <c r="F12567" s="8" t="s">
        <v>19080</v>
      </c>
    </row>
    <row r="12568" spans="1:6" x14ac:dyDescent="0.3">
      <c r="A12568" s="2" t="s">
        <v>22381</v>
      </c>
      <c r="B12568" s="6" t="s">
        <v>5104</v>
      </c>
      <c r="C12568" s="7">
        <v>37987</v>
      </c>
      <c r="D12568" s="7">
        <v>39082</v>
      </c>
      <c r="E12568" s="8" t="s">
        <v>19079</v>
      </c>
      <c r="F12568" s="8" t="s">
        <v>19080</v>
      </c>
    </row>
    <row r="12569" spans="1:6" x14ac:dyDescent="0.3">
      <c r="A12569" s="2" t="s">
        <v>22382</v>
      </c>
      <c r="B12569" s="6" t="s">
        <v>5105</v>
      </c>
      <c r="C12569" s="7">
        <v>37987</v>
      </c>
      <c r="D12569" s="7">
        <v>39082</v>
      </c>
      <c r="E12569" s="8" t="s">
        <v>19079</v>
      </c>
      <c r="F12569" s="8" t="s">
        <v>19080</v>
      </c>
    </row>
    <row r="12570" spans="1:6" x14ac:dyDescent="0.3">
      <c r="A12570" s="2" t="s">
        <v>22383</v>
      </c>
      <c r="B12570" s="6" t="s">
        <v>5106</v>
      </c>
      <c r="C12570" s="7">
        <v>37987</v>
      </c>
      <c r="D12570" s="7">
        <v>39082</v>
      </c>
      <c r="E12570" s="8" t="s">
        <v>19079</v>
      </c>
      <c r="F12570" s="8" t="s">
        <v>19080</v>
      </c>
    </row>
    <row r="12571" spans="1:6" x14ac:dyDescent="0.3">
      <c r="A12571" s="2" t="s">
        <v>18610</v>
      </c>
      <c r="B12571" s="6" t="s">
        <v>9042</v>
      </c>
      <c r="C12571" s="7">
        <v>42736</v>
      </c>
      <c r="D12571" s="7"/>
      <c r="E12571" s="8" t="s">
        <v>19079</v>
      </c>
      <c r="F12571" s="8" t="s">
        <v>19080</v>
      </c>
    </row>
    <row r="12572" spans="1:6" x14ac:dyDescent="0.3">
      <c r="A12572" s="2" t="s">
        <v>24552</v>
      </c>
      <c r="B12572" s="6" t="s">
        <v>24553</v>
      </c>
      <c r="C12572" s="7">
        <v>39083</v>
      </c>
      <c r="D12572" s="7">
        <v>40543</v>
      </c>
      <c r="E12572" s="8" t="s">
        <v>19079</v>
      </c>
      <c r="F12572" s="8" t="s">
        <v>19080</v>
      </c>
    </row>
    <row r="12573" spans="1:6" x14ac:dyDescent="0.3">
      <c r="A12573" s="2" t="s">
        <v>26133</v>
      </c>
      <c r="B12573" s="6" t="s">
        <v>26134</v>
      </c>
      <c r="C12573" s="7">
        <v>40544</v>
      </c>
      <c r="D12573" s="7">
        <v>40908</v>
      </c>
      <c r="E12573" s="8" t="s">
        <v>19079</v>
      </c>
      <c r="F12573" s="8" t="s">
        <v>19080</v>
      </c>
    </row>
    <row r="12574" spans="1:6" x14ac:dyDescent="0.3">
      <c r="A12574" s="2" t="s">
        <v>26133</v>
      </c>
      <c r="B12574" s="6" t="s">
        <v>26134</v>
      </c>
      <c r="C12574" s="7">
        <v>40909</v>
      </c>
      <c r="D12574" s="7">
        <v>42735</v>
      </c>
      <c r="E12574" s="8" t="s">
        <v>19079</v>
      </c>
      <c r="F12574" s="8" t="s">
        <v>19080</v>
      </c>
    </row>
    <row r="12575" spans="1:6" x14ac:dyDescent="0.3">
      <c r="A12575" s="2" t="s">
        <v>26135</v>
      </c>
      <c r="B12575" s="6" t="s">
        <v>26136</v>
      </c>
      <c r="C12575" s="7">
        <v>40544</v>
      </c>
      <c r="D12575" s="7">
        <v>40908</v>
      </c>
      <c r="E12575" s="8" t="s">
        <v>19079</v>
      </c>
      <c r="F12575" s="8" t="s">
        <v>19080</v>
      </c>
    </row>
    <row r="12576" spans="1:6" x14ac:dyDescent="0.3">
      <c r="A12576" s="2" t="s">
        <v>26135</v>
      </c>
      <c r="B12576" s="6" t="s">
        <v>27180</v>
      </c>
      <c r="C12576" s="7">
        <v>40909</v>
      </c>
      <c r="D12576" s="7">
        <v>42735</v>
      </c>
      <c r="E12576" s="8" t="s">
        <v>19079</v>
      </c>
      <c r="F12576" s="8" t="s">
        <v>19080</v>
      </c>
    </row>
    <row r="12577" spans="1:6" x14ac:dyDescent="0.3">
      <c r="A12577" s="2" t="s">
        <v>24554</v>
      </c>
      <c r="B12577" s="6" t="s">
        <v>24555</v>
      </c>
      <c r="C12577" s="7">
        <v>40179</v>
      </c>
      <c r="D12577" s="7">
        <v>40543</v>
      </c>
      <c r="E12577" s="8" t="s">
        <v>19079</v>
      </c>
      <c r="F12577" s="8" t="s">
        <v>19080</v>
      </c>
    </row>
    <row r="12578" spans="1:6" x14ac:dyDescent="0.3">
      <c r="A12578" s="2" t="s">
        <v>24556</v>
      </c>
      <c r="B12578" s="6" t="s">
        <v>24557</v>
      </c>
      <c r="C12578" s="7">
        <v>39083</v>
      </c>
      <c r="D12578" s="7">
        <v>40543</v>
      </c>
      <c r="E12578" s="8" t="s">
        <v>19079</v>
      </c>
      <c r="F12578" s="8" t="s">
        <v>19080</v>
      </c>
    </row>
    <row r="12579" spans="1:6" x14ac:dyDescent="0.3">
      <c r="A12579" s="2" t="s">
        <v>16864</v>
      </c>
      <c r="B12579" s="6" t="s">
        <v>7380</v>
      </c>
      <c r="C12579" s="7">
        <v>39083</v>
      </c>
      <c r="D12579" s="7"/>
      <c r="E12579" s="8" t="s">
        <v>19079</v>
      </c>
      <c r="F12579" s="8" t="s">
        <v>19080</v>
      </c>
    </row>
    <row r="12580" spans="1:6" x14ac:dyDescent="0.3">
      <c r="A12580" s="2" t="s">
        <v>27181</v>
      </c>
      <c r="B12580" s="6" t="s">
        <v>27182</v>
      </c>
      <c r="C12580" s="7">
        <v>39083</v>
      </c>
      <c r="D12580" s="7">
        <v>42735</v>
      </c>
      <c r="E12580" s="8" t="s">
        <v>19079</v>
      </c>
      <c r="F12580" s="8" t="s">
        <v>19080</v>
      </c>
    </row>
    <row r="12581" spans="1:6" x14ac:dyDescent="0.3">
      <c r="A12581" s="2" t="s">
        <v>18611</v>
      </c>
      <c r="B12581" s="6" t="s">
        <v>9043</v>
      </c>
      <c r="C12581" s="7">
        <v>42736</v>
      </c>
      <c r="D12581" s="7"/>
      <c r="E12581" s="8" t="s">
        <v>19079</v>
      </c>
      <c r="F12581" s="8" t="s">
        <v>19080</v>
      </c>
    </row>
    <row r="12582" spans="1:6" x14ac:dyDescent="0.3">
      <c r="A12582" s="2" t="s">
        <v>27183</v>
      </c>
      <c r="B12582" s="6" t="s">
        <v>27184</v>
      </c>
      <c r="C12582" s="7">
        <v>39083</v>
      </c>
      <c r="D12582" s="7">
        <v>42735</v>
      </c>
      <c r="E12582" s="8" t="s">
        <v>19079</v>
      </c>
      <c r="F12582" s="8" t="s">
        <v>19080</v>
      </c>
    </row>
    <row r="12583" spans="1:6" x14ac:dyDescent="0.3">
      <c r="A12583" s="2" t="s">
        <v>27185</v>
      </c>
      <c r="B12583" s="6" t="s">
        <v>27186</v>
      </c>
      <c r="C12583" s="7">
        <v>39083</v>
      </c>
      <c r="D12583" s="7">
        <v>42735</v>
      </c>
      <c r="E12583" s="8" t="s">
        <v>19079</v>
      </c>
      <c r="F12583" s="8" t="s">
        <v>19080</v>
      </c>
    </row>
    <row r="12584" spans="1:6" x14ac:dyDescent="0.3">
      <c r="A12584" s="2" t="s">
        <v>27187</v>
      </c>
      <c r="B12584" s="6" t="s">
        <v>27188</v>
      </c>
      <c r="C12584" s="7">
        <v>39083</v>
      </c>
      <c r="D12584" s="7">
        <v>42735</v>
      </c>
      <c r="E12584" s="8" t="s">
        <v>19083</v>
      </c>
      <c r="F12584" s="8" t="s">
        <v>19083</v>
      </c>
    </row>
    <row r="12585" spans="1:6" x14ac:dyDescent="0.3">
      <c r="A12585" s="2" t="s">
        <v>18612</v>
      </c>
      <c r="B12585" s="6" t="s">
        <v>9044</v>
      </c>
      <c r="C12585" s="7">
        <v>42736</v>
      </c>
      <c r="D12585" s="7"/>
      <c r="E12585" s="8" t="s">
        <v>19079</v>
      </c>
      <c r="F12585" s="8" t="s">
        <v>19080</v>
      </c>
    </row>
    <row r="12586" spans="1:6" x14ac:dyDescent="0.3">
      <c r="A12586" s="2" t="s">
        <v>27189</v>
      </c>
      <c r="B12586" s="6" t="s">
        <v>27190</v>
      </c>
      <c r="C12586" s="7">
        <v>39083</v>
      </c>
      <c r="D12586" s="7">
        <v>42735</v>
      </c>
      <c r="E12586" s="8" t="s">
        <v>19079</v>
      </c>
      <c r="F12586" s="8" t="s">
        <v>19080</v>
      </c>
    </row>
    <row r="12587" spans="1:6" x14ac:dyDescent="0.3">
      <c r="A12587" s="2" t="s">
        <v>27191</v>
      </c>
      <c r="B12587" s="6" t="s">
        <v>27192</v>
      </c>
      <c r="C12587" s="7">
        <v>39083</v>
      </c>
      <c r="D12587" s="7">
        <v>42735</v>
      </c>
      <c r="E12587" s="8" t="s">
        <v>19079</v>
      </c>
      <c r="F12587" s="8" t="s">
        <v>19080</v>
      </c>
    </row>
    <row r="12588" spans="1:6" x14ac:dyDescent="0.3">
      <c r="A12588" s="2" t="s">
        <v>27193</v>
      </c>
      <c r="B12588" s="6" t="s">
        <v>27194</v>
      </c>
      <c r="C12588" s="7">
        <v>39083</v>
      </c>
      <c r="D12588" s="7">
        <v>42735</v>
      </c>
      <c r="E12588" s="8" t="s">
        <v>19079</v>
      </c>
      <c r="F12588" s="8" t="s">
        <v>19080</v>
      </c>
    </row>
    <row r="12589" spans="1:6" x14ac:dyDescent="0.3">
      <c r="A12589" s="2" t="s">
        <v>27195</v>
      </c>
      <c r="B12589" s="6" t="s">
        <v>27196</v>
      </c>
      <c r="C12589" s="7">
        <v>39083</v>
      </c>
      <c r="D12589" s="7">
        <v>42735</v>
      </c>
      <c r="E12589" s="8" t="s">
        <v>19079</v>
      </c>
      <c r="F12589" s="8" t="s">
        <v>19080</v>
      </c>
    </row>
    <row r="12590" spans="1:6" x14ac:dyDescent="0.3">
      <c r="A12590" s="2" t="s">
        <v>22384</v>
      </c>
      <c r="B12590" s="6" t="s">
        <v>5107</v>
      </c>
      <c r="C12590" s="7">
        <v>37987</v>
      </c>
      <c r="D12590" s="7">
        <v>39082</v>
      </c>
      <c r="E12590" s="8" t="s">
        <v>19079</v>
      </c>
      <c r="F12590" s="8" t="s">
        <v>19080</v>
      </c>
    </row>
    <row r="12591" spans="1:6" x14ac:dyDescent="0.3">
      <c r="A12591" s="2" t="s">
        <v>22385</v>
      </c>
      <c r="B12591" s="6" t="s">
        <v>22386</v>
      </c>
      <c r="C12591" s="7">
        <v>37987</v>
      </c>
      <c r="D12591" s="7">
        <v>39082</v>
      </c>
      <c r="E12591" s="8" t="s">
        <v>19079</v>
      </c>
      <c r="F12591" s="8" t="s">
        <v>19080</v>
      </c>
    </row>
    <row r="12592" spans="1:6" x14ac:dyDescent="0.3">
      <c r="A12592" s="2" t="s">
        <v>22387</v>
      </c>
      <c r="B12592" s="6" t="s">
        <v>5108</v>
      </c>
      <c r="C12592" s="7">
        <v>37987</v>
      </c>
      <c r="D12592" s="7">
        <v>39082</v>
      </c>
      <c r="E12592" s="8" t="s">
        <v>19079</v>
      </c>
      <c r="F12592" s="8" t="s">
        <v>19080</v>
      </c>
    </row>
    <row r="12593" spans="1:6" x14ac:dyDescent="0.3">
      <c r="A12593" s="2" t="s">
        <v>22388</v>
      </c>
      <c r="B12593" s="6" t="s">
        <v>5109</v>
      </c>
      <c r="C12593" s="7">
        <v>37987</v>
      </c>
      <c r="D12593" s="7">
        <v>39082</v>
      </c>
      <c r="E12593" s="8" t="s">
        <v>19079</v>
      </c>
      <c r="F12593" s="8" t="s">
        <v>19080</v>
      </c>
    </row>
    <row r="12594" spans="1:6" x14ac:dyDescent="0.3">
      <c r="A12594" s="2" t="s">
        <v>22389</v>
      </c>
      <c r="B12594" s="6" t="s">
        <v>22390</v>
      </c>
      <c r="C12594" s="7">
        <v>37987</v>
      </c>
      <c r="D12594" s="7">
        <v>39082</v>
      </c>
      <c r="E12594" s="8" t="s">
        <v>19079</v>
      </c>
      <c r="F12594" s="8" t="s">
        <v>19080</v>
      </c>
    </row>
    <row r="12595" spans="1:6" x14ac:dyDescent="0.3">
      <c r="A12595" s="2" t="s">
        <v>22391</v>
      </c>
      <c r="B12595" s="6" t="s">
        <v>22392</v>
      </c>
      <c r="C12595" s="7">
        <v>37987</v>
      </c>
      <c r="D12595" s="7">
        <v>39082</v>
      </c>
      <c r="E12595" s="8" t="s">
        <v>19083</v>
      </c>
      <c r="F12595" s="8" t="s">
        <v>19083</v>
      </c>
    </row>
    <row r="12596" spans="1:6" x14ac:dyDescent="0.3">
      <c r="A12596" s="2" t="s">
        <v>22393</v>
      </c>
      <c r="B12596" s="6" t="s">
        <v>22394</v>
      </c>
      <c r="C12596" s="7">
        <v>37987</v>
      </c>
      <c r="D12596" s="7">
        <v>39082</v>
      </c>
      <c r="E12596" s="8" t="s">
        <v>19083</v>
      </c>
      <c r="F12596" s="8" t="s">
        <v>19083</v>
      </c>
    </row>
    <row r="12597" spans="1:6" x14ac:dyDescent="0.3">
      <c r="A12597" s="2" t="s">
        <v>22395</v>
      </c>
      <c r="B12597" s="6" t="s">
        <v>22396</v>
      </c>
      <c r="C12597" s="7">
        <v>37987</v>
      </c>
      <c r="D12597" s="7">
        <v>39082</v>
      </c>
      <c r="E12597" s="8" t="s">
        <v>19083</v>
      </c>
      <c r="F12597" s="8" t="s">
        <v>19083</v>
      </c>
    </row>
    <row r="12598" spans="1:6" x14ac:dyDescent="0.3">
      <c r="A12598" s="2" t="s">
        <v>22397</v>
      </c>
      <c r="B12598" s="6" t="s">
        <v>22398</v>
      </c>
      <c r="C12598" s="7">
        <v>37987</v>
      </c>
      <c r="D12598" s="7">
        <v>39082</v>
      </c>
      <c r="E12598" s="8" t="s">
        <v>19083</v>
      </c>
      <c r="F12598" s="8" t="s">
        <v>19083</v>
      </c>
    </row>
    <row r="12599" spans="1:6" x14ac:dyDescent="0.3">
      <c r="A12599" s="2" t="s">
        <v>16865</v>
      </c>
      <c r="B12599" s="6" t="s">
        <v>7381</v>
      </c>
      <c r="C12599" s="7">
        <v>39083</v>
      </c>
      <c r="D12599" s="7"/>
      <c r="E12599" s="8" t="s">
        <v>19083</v>
      </c>
      <c r="F12599" s="8" t="s">
        <v>19083</v>
      </c>
    </row>
    <row r="12600" spans="1:6" x14ac:dyDescent="0.3">
      <c r="A12600" s="2" t="s">
        <v>16866</v>
      </c>
      <c r="B12600" s="6" t="s">
        <v>7382</v>
      </c>
      <c r="C12600" s="7">
        <v>39083</v>
      </c>
      <c r="D12600" s="7"/>
      <c r="E12600" s="8" t="s">
        <v>19083</v>
      </c>
      <c r="F12600" s="8" t="s">
        <v>19083</v>
      </c>
    </row>
    <row r="12601" spans="1:6" x14ac:dyDescent="0.3">
      <c r="A12601" s="2" t="s">
        <v>16867</v>
      </c>
      <c r="B12601" s="6" t="s">
        <v>7383</v>
      </c>
      <c r="C12601" s="7">
        <v>39083</v>
      </c>
      <c r="D12601" s="7"/>
      <c r="E12601" s="8" t="s">
        <v>19083</v>
      </c>
      <c r="F12601" s="8" t="s">
        <v>19083</v>
      </c>
    </row>
    <row r="12602" spans="1:6" x14ac:dyDescent="0.3">
      <c r="A12602" s="2" t="s">
        <v>16868</v>
      </c>
      <c r="B12602" s="6" t="s">
        <v>7384</v>
      </c>
      <c r="C12602" s="7">
        <v>39083</v>
      </c>
      <c r="D12602" s="7"/>
      <c r="E12602" s="8" t="s">
        <v>19083</v>
      </c>
      <c r="F12602" s="8" t="s">
        <v>19083</v>
      </c>
    </row>
    <row r="12603" spans="1:6" x14ac:dyDescent="0.3">
      <c r="A12603" s="2" t="s">
        <v>16869</v>
      </c>
      <c r="B12603" s="6" t="s">
        <v>7385</v>
      </c>
      <c r="C12603" s="7">
        <v>39083</v>
      </c>
      <c r="D12603" s="7"/>
      <c r="E12603" s="8" t="s">
        <v>19083</v>
      </c>
      <c r="F12603" s="8" t="s">
        <v>19083</v>
      </c>
    </row>
    <row r="12604" spans="1:6" x14ac:dyDescent="0.3">
      <c r="A12604" s="2" t="s">
        <v>15022</v>
      </c>
      <c r="B12604" s="6" t="s">
        <v>5110</v>
      </c>
      <c r="C12604" s="7">
        <v>37987</v>
      </c>
      <c r="D12604" s="7"/>
      <c r="E12604" s="8" t="s">
        <v>19079</v>
      </c>
      <c r="F12604" s="8" t="s">
        <v>19080</v>
      </c>
    </row>
    <row r="12605" spans="1:6" x14ac:dyDescent="0.3">
      <c r="A12605" s="2" t="s">
        <v>15023</v>
      </c>
      <c r="B12605" s="6" t="s">
        <v>5111</v>
      </c>
      <c r="C12605" s="7">
        <v>37987</v>
      </c>
      <c r="D12605" s="7"/>
      <c r="E12605" s="8" t="s">
        <v>19079</v>
      </c>
      <c r="F12605" s="8" t="s">
        <v>19080</v>
      </c>
    </row>
    <row r="12606" spans="1:6" x14ac:dyDescent="0.3">
      <c r="A12606" s="2" t="s">
        <v>15024</v>
      </c>
      <c r="B12606" s="6" t="s">
        <v>5112</v>
      </c>
      <c r="C12606" s="7">
        <v>37987</v>
      </c>
      <c r="D12606" s="7"/>
      <c r="E12606" s="8" t="s">
        <v>19079</v>
      </c>
      <c r="F12606" s="8" t="s">
        <v>19080</v>
      </c>
    </row>
    <row r="12607" spans="1:6" x14ac:dyDescent="0.3">
      <c r="A12607" s="2" t="s">
        <v>15025</v>
      </c>
      <c r="B12607" s="6" t="s">
        <v>5113</v>
      </c>
      <c r="C12607" s="7">
        <v>37987</v>
      </c>
      <c r="D12607" s="7"/>
      <c r="E12607" s="8" t="s">
        <v>19079</v>
      </c>
      <c r="F12607" s="8" t="s">
        <v>19080</v>
      </c>
    </row>
    <row r="12608" spans="1:6" x14ac:dyDescent="0.3">
      <c r="A12608" s="2" t="s">
        <v>15026</v>
      </c>
      <c r="B12608" s="6" t="s">
        <v>5114</v>
      </c>
      <c r="C12608" s="7">
        <v>37987</v>
      </c>
      <c r="D12608" s="7"/>
      <c r="E12608" s="8" t="s">
        <v>19079</v>
      </c>
      <c r="F12608" s="8" t="s">
        <v>19080</v>
      </c>
    </row>
    <row r="12609" spans="1:6" x14ac:dyDescent="0.3">
      <c r="A12609" s="2" t="s">
        <v>15027</v>
      </c>
      <c r="B12609" s="6" t="s">
        <v>5115</v>
      </c>
      <c r="C12609" s="7">
        <v>37987</v>
      </c>
      <c r="D12609" s="7"/>
      <c r="E12609" s="8" t="s">
        <v>19079</v>
      </c>
      <c r="F12609" s="8" t="s">
        <v>19080</v>
      </c>
    </row>
    <row r="12610" spans="1:6" x14ac:dyDescent="0.3">
      <c r="A12610" s="2" t="s">
        <v>15028</v>
      </c>
      <c r="B12610" s="6" t="s">
        <v>5116</v>
      </c>
      <c r="C12610" s="7">
        <v>37987</v>
      </c>
      <c r="D12610" s="7"/>
      <c r="E12610" s="8" t="s">
        <v>19079</v>
      </c>
      <c r="F12610" s="8" t="s">
        <v>19080</v>
      </c>
    </row>
    <row r="12611" spans="1:6" x14ac:dyDescent="0.3">
      <c r="A12611" s="2" t="s">
        <v>18228</v>
      </c>
      <c r="B12611" s="6" t="s">
        <v>8627</v>
      </c>
      <c r="C12611" s="7">
        <v>40909</v>
      </c>
      <c r="D12611" s="7"/>
      <c r="E12611" s="8" t="s">
        <v>19079</v>
      </c>
      <c r="F12611" s="8" t="s">
        <v>19080</v>
      </c>
    </row>
    <row r="12612" spans="1:6" x14ac:dyDescent="0.3">
      <c r="A12612" s="2" t="s">
        <v>26137</v>
      </c>
      <c r="B12612" s="6" t="s">
        <v>26138</v>
      </c>
      <c r="C12612" s="7">
        <v>37987</v>
      </c>
      <c r="D12612" s="7">
        <v>40908</v>
      </c>
      <c r="E12612" s="8" t="s">
        <v>19079</v>
      </c>
      <c r="F12612" s="8" t="s">
        <v>19080</v>
      </c>
    </row>
    <row r="12613" spans="1:6" x14ac:dyDescent="0.3">
      <c r="A12613" s="2" t="s">
        <v>26139</v>
      </c>
      <c r="B12613" s="6" t="s">
        <v>26140</v>
      </c>
      <c r="C12613" s="7">
        <v>37987</v>
      </c>
      <c r="D12613" s="7">
        <v>40908</v>
      </c>
      <c r="E12613" s="8" t="s">
        <v>19079</v>
      </c>
      <c r="F12613" s="8" t="s">
        <v>19080</v>
      </c>
    </row>
    <row r="12614" spans="1:6" x14ac:dyDescent="0.3">
      <c r="A12614" s="2" t="s">
        <v>15029</v>
      </c>
      <c r="B12614" s="6" t="s">
        <v>5117</v>
      </c>
      <c r="C12614" s="7">
        <v>37987</v>
      </c>
      <c r="D12614" s="7"/>
      <c r="E12614" s="8" t="s">
        <v>19079</v>
      </c>
      <c r="F12614" s="8" t="s">
        <v>19080</v>
      </c>
    </row>
    <row r="12615" spans="1:6" x14ac:dyDescent="0.3">
      <c r="A12615" s="2" t="s">
        <v>15030</v>
      </c>
      <c r="B12615" s="6" t="s">
        <v>5118</v>
      </c>
      <c r="C12615" s="7">
        <v>37987</v>
      </c>
      <c r="D12615" s="7"/>
      <c r="E12615" s="8" t="s">
        <v>19079</v>
      </c>
      <c r="F12615" s="8" t="s">
        <v>19080</v>
      </c>
    </row>
    <row r="12616" spans="1:6" x14ac:dyDescent="0.3">
      <c r="A12616" s="2" t="s">
        <v>15031</v>
      </c>
      <c r="B12616" s="6" t="s">
        <v>5119</v>
      </c>
      <c r="C12616" s="7">
        <v>37987</v>
      </c>
      <c r="D12616" s="7"/>
      <c r="E12616" s="8" t="s">
        <v>19079</v>
      </c>
      <c r="F12616" s="8" t="s">
        <v>19080</v>
      </c>
    </row>
    <row r="12617" spans="1:6" x14ac:dyDescent="0.3">
      <c r="A12617" s="2" t="s">
        <v>15032</v>
      </c>
      <c r="B12617" s="6" t="s">
        <v>5120</v>
      </c>
      <c r="C12617" s="7">
        <v>37987</v>
      </c>
      <c r="D12617" s="7"/>
      <c r="E12617" s="8" t="s">
        <v>19079</v>
      </c>
      <c r="F12617" s="8" t="s">
        <v>19080</v>
      </c>
    </row>
    <row r="12618" spans="1:6" x14ac:dyDescent="0.3">
      <c r="A12618" s="2" t="s">
        <v>15033</v>
      </c>
      <c r="B12618" s="6" t="s">
        <v>5121</v>
      </c>
      <c r="C12618" s="7">
        <v>37987</v>
      </c>
      <c r="D12618" s="7"/>
      <c r="E12618" s="8" t="s">
        <v>19079</v>
      </c>
      <c r="F12618" s="8" t="s">
        <v>19080</v>
      </c>
    </row>
    <row r="12619" spans="1:6" x14ac:dyDescent="0.3">
      <c r="A12619" s="2" t="s">
        <v>15034</v>
      </c>
      <c r="B12619" s="6" t="s">
        <v>5122</v>
      </c>
      <c r="C12619" s="7">
        <v>37987</v>
      </c>
      <c r="D12619" s="7"/>
      <c r="E12619" s="8" t="s">
        <v>19079</v>
      </c>
      <c r="F12619" s="8" t="s">
        <v>19080</v>
      </c>
    </row>
    <row r="12620" spans="1:6" x14ac:dyDescent="0.3">
      <c r="A12620" s="2" t="s">
        <v>17361</v>
      </c>
      <c r="B12620" s="6" t="s">
        <v>7847</v>
      </c>
      <c r="C12620" s="7">
        <v>40179</v>
      </c>
      <c r="D12620" s="7"/>
      <c r="E12620" s="8" t="s">
        <v>19079</v>
      </c>
      <c r="F12620" s="8" t="s">
        <v>19080</v>
      </c>
    </row>
    <row r="12621" spans="1:6" x14ac:dyDescent="0.3">
      <c r="A12621" s="2" t="s">
        <v>24317</v>
      </c>
      <c r="B12621" s="6" t="s">
        <v>24318</v>
      </c>
      <c r="C12621" s="7">
        <v>37987</v>
      </c>
      <c r="D12621" s="7">
        <v>40178</v>
      </c>
      <c r="E12621" s="8" t="s">
        <v>19079</v>
      </c>
      <c r="F12621" s="8" t="s">
        <v>19080</v>
      </c>
    </row>
    <row r="12622" spans="1:6" x14ac:dyDescent="0.3">
      <c r="A12622" s="2" t="s">
        <v>24319</v>
      </c>
      <c r="B12622" s="6" t="s">
        <v>24320</v>
      </c>
      <c r="C12622" s="7">
        <v>37987</v>
      </c>
      <c r="D12622" s="7">
        <v>40178</v>
      </c>
      <c r="E12622" s="8" t="s">
        <v>19079</v>
      </c>
      <c r="F12622" s="8" t="s">
        <v>19080</v>
      </c>
    </row>
    <row r="12623" spans="1:6" x14ac:dyDescent="0.3">
      <c r="A12623" s="2" t="s">
        <v>17362</v>
      </c>
      <c r="B12623" s="6" t="s">
        <v>7848</v>
      </c>
      <c r="C12623" s="7">
        <v>40179</v>
      </c>
      <c r="D12623" s="7"/>
      <c r="E12623" s="8" t="s">
        <v>19079</v>
      </c>
      <c r="F12623" s="8" t="s">
        <v>19080</v>
      </c>
    </row>
    <row r="12624" spans="1:6" x14ac:dyDescent="0.3">
      <c r="A12624" s="2" t="s">
        <v>24321</v>
      </c>
      <c r="B12624" s="6" t="s">
        <v>24322</v>
      </c>
      <c r="C12624" s="7">
        <v>37987</v>
      </c>
      <c r="D12624" s="7">
        <v>40178</v>
      </c>
      <c r="E12624" s="8" t="s">
        <v>19079</v>
      </c>
      <c r="F12624" s="8" t="s">
        <v>19080</v>
      </c>
    </row>
    <row r="12625" spans="1:6" x14ac:dyDescent="0.3">
      <c r="A12625" s="2" t="s">
        <v>24323</v>
      </c>
      <c r="B12625" s="6" t="s">
        <v>24324</v>
      </c>
      <c r="C12625" s="7">
        <v>37987</v>
      </c>
      <c r="D12625" s="7">
        <v>40178</v>
      </c>
      <c r="E12625" s="8" t="s">
        <v>19079</v>
      </c>
      <c r="F12625" s="8" t="s">
        <v>19080</v>
      </c>
    </row>
    <row r="12626" spans="1:6" x14ac:dyDescent="0.3">
      <c r="A12626" s="2" t="s">
        <v>15035</v>
      </c>
      <c r="B12626" s="6" t="s">
        <v>5123</v>
      </c>
      <c r="C12626" s="7">
        <v>37987</v>
      </c>
      <c r="D12626" s="7"/>
      <c r="E12626" s="8" t="s">
        <v>19079</v>
      </c>
      <c r="F12626" s="8" t="s">
        <v>19080</v>
      </c>
    </row>
    <row r="12627" spans="1:6" x14ac:dyDescent="0.3">
      <c r="A12627" s="2" t="s">
        <v>15036</v>
      </c>
      <c r="B12627" s="6" t="s">
        <v>5124</v>
      </c>
      <c r="C12627" s="7">
        <v>37987</v>
      </c>
      <c r="D12627" s="7"/>
      <c r="E12627" s="8" t="s">
        <v>19079</v>
      </c>
      <c r="F12627" s="8" t="s">
        <v>19080</v>
      </c>
    </row>
    <row r="12628" spans="1:6" x14ac:dyDescent="0.3">
      <c r="A12628" s="2" t="s">
        <v>15037</v>
      </c>
      <c r="B12628" s="6" t="s">
        <v>5125</v>
      </c>
      <c r="C12628" s="7">
        <v>37987</v>
      </c>
      <c r="D12628" s="7"/>
      <c r="E12628" s="8" t="s">
        <v>19079</v>
      </c>
      <c r="F12628" s="8" t="s">
        <v>19080</v>
      </c>
    </row>
    <row r="12629" spans="1:6" x14ac:dyDescent="0.3">
      <c r="A12629" s="2" t="s">
        <v>15038</v>
      </c>
      <c r="B12629" s="6" t="s">
        <v>5126</v>
      </c>
      <c r="C12629" s="7">
        <v>37987</v>
      </c>
      <c r="D12629" s="7"/>
      <c r="E12629" s="8" t="s">
        <v>19083</v>
      </c>
      <c r="F12629" s="8" t="s">
        <v>19083</v>
      </c>
    </row>
    <row r="12630" spans="1:6" x14ac:dyDescent="0.3">
      <c r="A12630" s="2" t="s">
        <v>15039</v>
      </c>
      <c r="B12630" s="6" t="s">
        <v>5127</v>
      </c>
      <c r="C12630" s="7">
        <v>37987</v>
      </c>
      <c r="D12630" s="7"/>
      <c r="E12630" s="8" t="s">
        <v>19083</v>
      </c>
      <c r="F12630" s="8" t="s">
        <v>19083</v>
      </c>
    </row>
    <row r="12631" spans="1:6" x14ac:dyDescent="0.3">
      <c r="A12631" s="2" t="s">
        <v>15040</v>
      </c>
      <c r="B12631" s="6" t="s">
        <v>5128</v>
      </c>
      <c r="C12631" s="7">
        <v>37987</v>
      </c>
      <c r="D12631" s="7"/>
      <c r="E12631" s="8" t="s">
        <v>19083</v>
      </c>
      <c r="F12631" s="8" t="s">
        <v>19083</v>
      </c>
    </row>
    <row r="12632" spans="1:6" x14ac:dyDescent="0.3">
      <c r="A12632" s="2" t="s">
        <v>15041</v>
      </c>
      <c r="B12632" s="6" t="s">
        <v>5129</v>
      </c>
      <c r="C12632" s="7">
        <v>37987</v>
      </c>
      <c r="D12632" s="7"/>
      <c r="E12632" s="8" t="s">
        <v>19083</v>
      </c>
      <c r="F12632" s="8" t="s">
        <v>19083</v>
      </c>
    </row>
    <row r="12633" spans="1:6" x14ac:dyDescent="0.3">
      <c r="A12633" s="2" t="s">
        <v>15042</v>
      </c>
      <c r="B12633" s="6" t="s">
        <v>5130</v>
      </c>
      <c r="C12633" s="7">
        <v>37987</v>
      </c>
      <c r="D12633" s="7"/>
      <c r="E12633" s="8" t="s">
        <v>19083</v>
      </c>
      <c r="F12633" s="8" t="s">
        <v>19083</v>
      </c>
    </row>
    <row r="12634" spans="1:6" x14ac:dyDescent="0.3">
      <c r="A12634" s="2" t="s">
        <v>17363</v>
      </c>
      <c r="B12634" s="6" t="s">
        <v>7849</v>
      </c>
      <c r="C12634" s="7">
        <v>40179</v>
      </c>
      <c r="D12634" s="7"/>
      <c r="E12634" s="8" t="s">
        <v>19083</v>
      </c>
      <c r="F12634" s="8" t="s">
        <v>19083</v>
      </c>
    </row>
    <row r="12635" spans="1:6" x14ac:dyDescent="0.3">
      <c r="A12635" s="2" t="s">
        <v>24325</v>
      </c>
      <c r="B12635" s="6" t="s">
        <v>24326</v>
      </c>
      <c r="C12635" s="7">
        <v>37987</v>
      </c>
      <c r="D12635" s="7">
        <v>40178</v>
      </c>
      <c r="E12635" s="8" t="s">
        <v>19083</v>
      </c>
      <c r="F12635" s="8" t="s">
        <v>19083</v>
      </c>
    </row>
    <row r="12636" spans="1:6" x14ac:dyDescent="0.3">
      <c r="A12636" s="2" t="s">
        <v>24327</v>
      </c>
      <c r="B12636" s="6" t="s">
        <v>24328</v>
      </c>
      <c r="C12636" s="7">
        <v>37987</v>
      </c>
      <c r="D12636" s="7">
        <v>40178</v>
      </c>
      <c r="E12636" s="8" t="s">
        <v>19083</v>
      </c>
      <c r="F12636" s="8" t="s">
        <v>19083</v>
      </c>
    </row>
    <row r="12637" spans="1:6" x14ac:dyDescent="0.3">
      <c r="A12637" s="2" t="s">
        <v>15043</v>
      </c>
      <c r="B12637" s="6" t="s">
        <v>5131</v>
      </c>
      <c r="C12637" s="7">
        <v>37987</v>
      </c>
      <c r="D12637" s="7"/>
      <c r="E12637" s="8" t="s">
        <v>19083</v>
      </c>
      <c r="F12637" s="8" t="s">
        <v>19083</v>
      </c>
    </row>
    <row r="12638" spans="1:6" x14ac:dyDescent="0.3">
      <c r="A12638" s="2" t="s">
        <v>22399</v>
      </c>
      <c r="B12638" s="6" t="s">
        <v>22400</v>
      </c>
      <c r="C12638" s="7">
        <v>37987</v>
      </c>
      <c r="D12638" s="7">
        <v>39082</v>
      </c>
      <c r="E12638" s="8" t="s">
        <v>19083</v>
      </c>
      <c r="F12638" s="8" t="s">
        <v>19083</v>
      </c>
    </row>
    <row r="12639" spans="1:6" x14ac:dyDescent="0.3">
      <c r="A12639" s="2" t="s">
        <v>15044</v>
      </c>
      <c r="B12639" s="6" t="s">
        <v>5132</v>
      </c>
      <c r="C12639" s="7">
        <v>37987</v>
      </c>
      <c r="D12639" s="7"/>
      <c r="E12639" s="8" t="s">
        <v>19083</v>
      </c>
      <c r="F12639" s="8" t="s">
        <v>19083</v>
      </c>
    </row>
    <row r="12640" spans="1:6" x14ac:dyDescent="0.3">
      <c r="A12640" s="2" t="s">
        <v>15045</v>
      </c>
      <c r="B12640" s="6" t="s">
        <v>5133</v>
      </c>
      <c r="C12640" s="7">
        <v>37987</v>
      </c>
      <c r="D12640" s="7"/>
      <c r="E12640" s="8" t="s">
        <v>19083</v>
      </c>
      <c r="F12640" s="8" t="s">
        <v>19083</v>
      </c>
    </row>
    <row r="12641" spans="1:6" x14ac:dyDescent="0.3">
      <c r="A12641" s="2" t="s">
        <v>15046</v>
      </c>
      <c r="B12641" s="6" t="s">
        <v>5134</v>
      </c>
      <c r="C12641" s="7">
        <v>37987</v>
      </c>
      <c r="D12641" s="7"/>
      <c r="E12641" s="8" t="s">
        <v>19083</v>
      </c>
      <c r="F12641" s="8" t="s">
        <v>19083</v>
      </c>
    </row>
    <row r="12642" spans="1:6" x14ac:dyDescent="0.3">
      <c r="A12642" s="2" t="s">
        <v>15047</v>
      </c>
      <c r="B12642" s="6" t="s">
        <v>5135</v>
      </c>
      <c r="C12642" s="7">
        <v>37987</v>
      </c>
      <c r="D12642" s="7"/>
      <c r="E12642" s="8" t="s">
        <v>19083</v>
      </c>
      <c r="F12642" s="8" t="s">
        <v>19083</v>
      </c>
    </row>
    <row r="12643" spans="1:6" x14ac:dyDescent="0.3">
      <c r="A12643" s="2" t="s">
        <v>15048</v>
      </c>
      <c r="B12643" s="6" t="s">
        <v>5136</v>
      </c>
      <c r="C12643" s="7">
        <v>37987</v>
      </c>
      <c r="D12643" s="7"/>
      <c r="E12643" s="8" t="s">
        <v>19083</v>
      </c>
      <c r="F12643" s="8" t="s">
        <v>19083</v>
      </c>
    </row>
    <row r="12644" spans="1:6" x14ac:dyDescent="0.3">
      <c r="A12644" s="2" t="s">
        <v>15049</v>
      </c>
      <c r="B12644" s="6" t="s">
        <v>5137</v>
      </c>
      <c r="C12644" s="7">
        <v>37987</v>
      </c>
      <c r="D12644" s="7"/>
      <c r="E12644" s="8" t="s">
        <v>19083</v>
      </c>
      <c r="F12644" s="8" t="s">
        <v>19083</v>
      </c>
    </row>
    <row r="12645" spans="1:6" x14ac:dyDescent="0.3">
      <c r="A12645" s="2" t="s">
        <v>15050</v>
      </c>
      <c r="B12645" s="6" t="s">
        <v>5138</v>
      </c>
      <c r="C12645" s="7">
        <v>37987</v>
      </c>
      <c r="D12645" s="7"/>
      <c r="E12645" s="8" t="s">
        <v>19079</v>
      </c>
      <c r="F12645" s="8" t="s">
        <v>19080</v>
      </c>
    </row>
    <row r="12646" spans="1:6" x14ac:dyDescent="0.3">
      <c r="A12646" s="2" t="s">
        <v>15051</v>
      </c>
      <c r="B12646" s="6" t="s">
        <v>5139</v>
      </c>
      <c r="C12646" s="7">
        <v>37987</v>
      </c>
      <c r="D12646" s="7"/>
      <c r="E12646" s="8" t="s">
        <v>19079</v>
      </c>
      <c r="F12646" s="8" t="s">
        <v>19080</v>
      </c>
    </row>
    <row r="12647" spans="1:6" x14ac:dyDescent="0.3">
      <c r="A12647" s="2" t="s">
        <v>15052</v>
      </c>
      <c r="B12647" s="6" t="s">
        <v>5140</v>
      </c>
      <c r="C12647" s="7">
        <v>37987</v>
      </c>
      <c r="D12647" s="7"/>
      <c r="E12647" s="8" t="s">
        <v>19079</v>
      </c>
      <c r="F12647" s="8" t="s">
        <v>19080</v>
      </c>
    </row>
    <row r="12648" spans="1:6" x14ac:dyDescent="0.3">
      <c r="A12648" s="2" t="s">
        <v>15053</v>
      </c>
      <c r="B12648" s="6" t="s">
        <v>5141</v>
      </c>
      <c r="C12648" s="7">
        <v>37987</v>
      </c>
      <c r="D12648" s="7"/>
      <c r="E12648" s="8" t="s">
        <v>19079</v>
      </c>
      <c r="F12648" s="8" t="s">
        <v>19080</v>
      </c>
    </row>
    <row r="12649" spans="1:6" x14ac:dyDescent="0.3">
      <c r="A12649" s="2" t="s">
        <v>15054</v>
      </c>
      <c r="B12649" s="6" t="s">
        <v>5142</v>
      </c>
      <c r="C12649" s="7">
        <v>37987</v>
      </c>
      <c r="D12649" s="7"/>
      <c r="E12649" s="8" t="s">
        <v>19079</v>
      </c>
      <c r="F12649" s="8" t="s">
        <v>19080</v>
      </c>
    </row>
    <row r="12650" spans="1:6" x14ac:dyDescent="0.3">
      <c r="A12650" s="2" t="s">
        <v>15055</v>
      </c>
      <c r="B12650" s="6" t="s">
        <v>5143</v>
      </c>
      <c r="C12650" s="7">
        <v>37987</v>
      </c>
      <c r="D12650" s="7"/>
      <c r="E12650" s="8" t="s">
        <v>19079</v>
      </c>
      <c r="F12650" s="8" t="s">
        <v>19080</v>
      </c>
    </row>
    <row r="12651" spans="1:6" x14ac:dyDescent="0.3">
      <c r="A12651" s="2" t="s">
        <v>15056</v>
      </c>
      <c r="B12651" s="6" t="s">
        <v>5144</v>
      </c>
      <c r="C12651" s="7">
        <v>37987</v>
      </c>
      <c r="D12651" s="7"/>
      <c r="E12651" s="8" t="s">
        <v>19083</v>
      </c>
      <c r="F12651" s="8" t="s">
        <v>19083</v>
      </c>
    </row>
    <row r="12652" spans="1:6" x14ac:dyDescent="0.3">
      <c r="A12652" s="2" t="s">
        <v>15057</v>
      </c>
      <c r="B12652" s="6" t="s">
        <v>5145</v>
      </c>
      <c r="C12652" s="7">
        <v>37987</v>
      </c>
      <c r="D12652" s="7"/>
      <c r="E12652" s="8" t="s">
        <v>19083</v>
      </c>
      <c r="F12652" s="8" t="s">
        <v>19083</v>
      </c>
    </row>
    <row r="12653" spans="1:6" x14ac:dyDescent="0.3">
      <c r="A12653" s="2" t="s">
        <v>17352</v>
      </c>
      <c r="B12653" s="6" t="s">
        <v>7839</v>
      </c>
      <c r="C12653" s="7">
        <v>40179</v>
      </c>
      <c r="D12653" s="7"/>
      <c r="E12653" s="8" t="s">
        <v>19083</v>
      </c>
      <c r="F12653" s="8" t="s">
        <v>19083</v>
      </c>
    </row>
    <row r="12654" spans="1:6" x14ac:dyDescent="0.3">
      <c r="A12654" s="2" t="s">
        <v>24329</v>
      </c>
      <c r="B12654" s="6" t="s">
        <v>24330</v>
      </c>
      <c r="C12654" s="7">
        <v>37987</v>
      </c>
      <c r="D12654" s="7">
        <v>40178</v>
      </c>
      <c r="E12654" s="8" t="s">
        <v>19083</v>
      </c>
      <c r="F12654" s="8" t="s">
        <v>19083</v>
      </c>
    </row>
    <row r="12655" spans="1:6" x14ac:dyDescent="0.3">
      <c r="A12655" s="2" t="s">
        <v>24331</v>
      </c>
      <c r="B12655" s="6" t="s">
        <v>24332</v>
      </c>
      <c r="C12655" s="7">
        <v>37987</v>
      </c>
      <c r="D12655" s="7">
        <v>40178</v>
      </c>
      <c r="E12655" s="8" t="s">
        <v>19083</v>
      </c>
      <c r="F12655" s="8" t="s">
        <v>19083</v>
      </c>
    </row>
    <row r="12656" spans="1:6" x14ac:dyDescent="0.3">
      <c r="A12656" s="2" t="s">
        <v>15058</v>
      </c>
      <c r="B12656" s="6" t="s">
        <v>5146</v>
      </c>
      <c r="C12656" s="7">
        <v>37987</v>
      </c>
      <c r="D12656" s="7"/>
      <c r="E12656" s="8" t="s">
        <v>19083</v>
      </c>
      <c r="F12656" s="8" t="s">
        <v>19083</v>
      </c>
    </row>
    <row r="12657" spans="1:6" x14ac:dyDescent="0.3">
      <c r="A12657" s="2" t="s">
        <v>18229</v>
      </c>
      <c r="B12657" s="6" t="s">
        <v>8628</v>
      </c>
      <c r="C12657" s="7">
        <v>40909</v>
      </c>
      <c r="D12657" s="7"/>
      <c r="E12657" s="8" t="s">
        <v>19079</v>
      </c>
      <c r="F12657" s="8" t="s">
        <v>19080</v>
      </c>
    </row>
    <row r="12658" spans="1:6" x14ac:dyDescent="0.3">
      <c r="A12658" s="2" t="s">
        <v>26141</v>
      </c>
      <c r="B12658" s="6" t="s">
        <v>26142</v>
      </c>
      <c r="C12658" s="7">
        <v>37987</v>
      </c>
      <c r="D12658" s="7">
        <v>40908</v>
      </c>
      <c r="E12658" s="8" t="s">
        <v>19079</v>
      </c>
      <c r="F12658" s="8" t="s">
        <v>19080</v>
      </c>
    </row>
    <row r="12659" spans="1:6" x14ac:dyDescent="0.3">
      <c r="A12659" s="2" t="s">
        <v>26143</v>
      </c>
      <c r="B12659" s="6" t="s">
        <v>26144</v>
      </c>
      <c r="C12659" s="7">
        <v>37987</v>
      </c>
      <c r="D12659" s="7">
        <v>40908</v>
      </c>
      <c r="E12659" s="8" t="s">
        <v>19079</v>
      </c>
      <c r="F12659" s="8" t="s">
        <v>19080</v>
      </c>
    </row>
    <row r="12660" spans="1:6" x14ac:dyDescent="0.3">
      <c r="A12660" s="2" t="s">
        <v>26145</v>
      </c>
      <c r="B12660" s="6" t="s">
        <v>26146</v>
      </c>
      <c r="C12660" s="7">
        <v>37987</v>
      </c>
      <c r="D12660" s="7">
        <v>40908</v>
      </c>
      <c r="E12660" s="8" t="s">
        <v>19079</v>
      </c>
      <c r="F12660" s="8" t="s">
        <v>19080</v>
      </c>
    </row>
    <row r="12661" spans="1:6" x14ac:dyDescent="0.3">
      <c r="A12661" s="2" t="s">
        <v>15059</v>
      </c>
      <c r="B12661" s="6" t="s">
        <v>5147</v>
      </c>
      <c r="C12661" s="7">
        <v>37987</v>
      </c>
      <c r="D12661" s="7"/>
      <c r="E12661" s="8" t="s">
        <v>19083</v>
      </c>
      <c r="F12661" s="8" t="s">
        <v>19083</v>
      </c>
    </row>
    <row r="12662" spans="1:6" x14ac:dyDescent="0.3">
      <c r="A12662" s="2" t="s">
        <v>15060</v>
      </c>
      <c r="B12662" s="6" t="s">
        <v>5148</v>
      </c>
      <c r="C12662" s="7">
        <v>37987</v>
      </c>
      <c r="D12662" s="7"/>
      <c r="E12662" s="8" t="s">
        <v>19083</v>
      </c>
      <c r="F12662" s="8" t="s">
        <v>19083</v>
      </c>
    </row>
    <row r="12663" spans="1:6" x14ac:dyDescent="0.3">
      <c r="A12663" s="2" t="s">
        <v>15061</v>
      </c>
      <c r="B12663" s="6" t="s">
        <v>5149</v>
      </c>
      <c r="C12663" s="7">
        <v>37987</v>
      </c>
      <c r="D12663" s="7"/>
      <c r="E12663" s="8" t="s">
        <v>19083</v>
      </c>
      <c r="F12663" s="8" t="s">
        <v>19083</v>
      </c>
    </row>
    <row r="12664" spans="1:6" x14ac:dyDescent="0.3">
      <c r="A12664" s="2" t="s">
        <v>15062</v>
      </c>
      <c r="B12664" s="6" t="s">
        <v>5150</v>
      </c>
      <c r="C12664" s="7">
        <v>37987</v>
      </c>
      <c r="D12664" s="7"/>
      <c r="E12664" s="8" t="s">
        <v>19083</v>
      </c>
      <c r="F12664" s="8" t="s">
        <v>19083</v>
      </c>
    </row>
    <row r="12665" spans="1:6" x14ac:dyDescent="0.3">
      <c r="A12665" s="2" t="s">
        <v>15063</v>
      </c>
      <c r="B12665" s="6" t="s">
        <v>5151</v>
      </c>
      <c r="C12665" s="7">
        <v>37987</v>
      </c>
      <c r="D12665" s="7"/>
      <c r="E12665" s="8" t="s">
        <v>19083</v>
      </c>
      <c r="F12665" s="8" t="s">
        <v>19083</v>
      </c>
    </row>
    <row r="12666" spans="1:6" x14ac:dyDescent="0.3">
      <c r="A12666" s="2" t="s">
        <v>15064</v>
      </c>
      <c r="B12666" s="6" t="s">
        <v>5152</v>
      </c>
      <c r="C12666" s="7">
        <v>37987</v>
      </c>
      <c r="D12666" s="7"/>
      <c r="E12666" s="8" t="s">
        <v>19083</v>
      </c>
      <c r="F12666" s="8" t="s">
        <v>19083</v>
      </c>
    </row>
    <row r="12667" spans="1:6" x14ac:dyDescent="0.3">
      <c r="A12667" s="2" t="s">
        <v>15065</v>
      </c>
      <c r="B12667" s="6" t="s">
        <v>6220</v>
      </c>
      <c r="C12667" s="7">
        <f>VLOOKUP(A:A,[1]CNCodes!$A$2:$F$15400,3,FALSE)</f>
        <v>37987</v>
      </c>
      <c r="D12667" s="7">
        <f>VLOOKUP(A:A,[1]CNCodes!$A$2:$F$15400,4,FALSE)</f>
        <v>38352</v>
      </c>
      <c r="E12667" s="8" t="s">
        <v>19079</v>
      </c>
      <c r="F12667" s="8" t="str">
        <f>VLOOKUP(A:A,[1]CNCodes!$A$2:$F$15400,6,FALSE)</f>
        <v>Number of items</v>
      </c>
    </row>
    <row r="12668" spans="1:6" x14ac:dyDescent="0.3">
      <c r="A12668" s="2" t="s">
        <v>15065</v>
      </c>
      <c r="B12668" s="6" t="s">
        <v>6220</v>
      </c>
      <c r="C12668" s="7">
        <v>38353</v>
      </c>
      <c r="D12668" s="7"/>
      <c r="E12668" s="8" t="s">
        <v>19079</v>
      </c>
      <c r="F12668" s="8" t="s">
        <v>19080</v>
      </c>
    </row>
    <row r="12669" spans="1:6" x14ac:dyDescent="0.3">
      <c r="A12669" s="2" t="s">
        <v>15066</v>
      </c>
      <c r="B12669" s="6" t="s">
        <v>6221</v>
      </c>
      <c r="C12669" s="7">
        <f>VLOOKUP(A:A,[1]CNCodes!$A$2:$F$15400,3,FALSE)</f>
        <v>37987</v>
      </c>
      <c r="D12669" s="7">
        <f>VLOOKUP(A:A,[1]CNCodes!$A$2:$F$15400,4,FALSE)</f>
        <v>38352</v>
      </c>
      <c r="E12669" s="8" t="s">
        <v>19079</v>
      </c>
      <c r="F12669" s="8" t="str">
        <f>VLOOKUP(A:A,[1]CNCodes!$A$2:$F$15400,6,FALSE)</f>
        <v>Number of items</v>
      </c>
    </row>
    <row r="12670" spans="1:6" x14ac:dyDescent="0.3">
      <c r="A12670" s="2" t="s">
        <v>15066</v>
      </c>
      <c r="B12670" s="6" t="s">
        <v>6221</v>
      </c>
      <c r="C12670" s="7">
        <v>38353</v>
      </c>
      <c r="D12670" s="7"/>
      <c r="E12670" s="8" t="s">
        <v>19079</v>
      </c>
      <c r="F12670" s="8" t="s">
        <v>19080</v>
      </c>
    </row>
    <row r="12671" spans="1:6" x14ac:dyDescent="0.3">
      <c r="A12671" s="2" t="s">
        <v>15067</v>
      </c>
      <c r="B12671" s="6" t="s">
        <v>5153</v>
      </c>
      <c r="C12671" s="7">
        <v>37987</v>
      </c>
      <c r="D12671" s="7"/>
      <c r="E12671" s="8" t="s">
        <v>19079</v>
      </c>
      <c r="F12671" s="8" t="s">
        <v>19080</v>
      </c>
    </row>
    <row r="12672" spans="1:6" x14ac:dyDescent="0.3">
      <c r="A12672" s="2" t="s">
        <v>15068</v>
      </c>
      <c r="B12672" s="6" t="s">
        <v>5154</v>
      </c>
      <c r="C12672" s="7">
        <v>37987</v>
      </c>
      <c r="D12672" s="7"/>
      <c r="E12672" s="8" t="s">
        <v>19079</v>
      </c>
      <c r="F12672" s="8" t="s">
        <v>19080</v>
      </c>
    </row>
    <row r="12673" spans="1:6" x14ac:dyDescent="0.3">
      <c r="A12673" s="2" t="s">
        <v>15069</v>
      </c>
      <c r="B12673" s="6" t="s">
        <v>5155</v>
      </c>
      <c r="C12673" s="7">
        <v>37987</v>
      </c>
      <c r="D12673" s="7"/>
      <c r="E12673" s="8" t="s">
        <v>19079</v>
      </c>
      <c r="F12673" s="8" t="s">
        <v>19080</v>
      </c>
    </row>
    <row r="12674" spans="1:6" x14ac:dyDescent="0.3">
      <c r="A12674" s="2" t="s">
        <v>18230</v>
      </c>
      <c r="B12674" s="6" t="s">
        <v>8629</v>
      </c>
      <c r="C12674" s="7">
        <v>40909</v>
      </c>
      <c r="D12674" s="7"/>
      <c r="E12674" s="8" t="s">
        <v>23030</v>
      </c>
      <c r="F12674" s="8" t="s">
        <v>23031</v>
      </c>
    </row>
    <row r="12675" spans="1:6" x14ac:dyDescent="0.3">
      <c r="A12675" s="2" t="s">
        <v>26147</v>
      </c>
      <c r="B12675" s="6" t="s">
        <v>26148</v>
      </c>
      <c r="C12675" s="7">
        <v>37987</v>
      </c>
      <c r="D12675" s="7">
        <v>40908</v>
      </c>
      <c r="E12675" s="8" t="s">
        <v>23030</v>
      </c>
      <c r="F12675" s="8" t="s">
        <v>23031</v>
      </c>
    </row>
    <row r="12676" spans="1:6" x14ac:dyDescent="0.3">
      <c r="A12676" s="2" t="s">
        <v>26149</v>
      </c>
      <c r="B12676" s="6" t="s">
        <v>26150</v>
      </c>
      <c r="C12676" s="7">
        <v>37987</v>
      </c>
      <c r="D12676" s="7">
        <v>40908</v>
      </c>
      <c r="E12676" s="8" t="s">
        <v>23030</v>
      </c>
      <c r="F12676" s="8" t="s">
        <v>23031</v>
      </c>
    </row>
    <row r="12677" spans="1:6" x14ac:dyDescent="0.3">
      <c r="A12677" s="2" t="s">
        <v>26151</v>
      </c>
      <c r="B12677" s="6" t="s">
        <v>26152</v>
      </c>
      <c r="C12677" s="7">
        <v>37987</v>
      </c>
      <c r="D12677" s="7">
        <v>40908</v>
      </c>
      <c r="E12677" s="8" t="s">
        <v>19083</v>
      </c>
      <c r="F12677" s="8" t="s">
        <v>19083</v>
      </c>
    </row>
    <row r="12678" spans="1:6" x14ac:dyDescent="0.3">
      <c r="A12678" s="2" t="s">
        <v>15070</v>
      </c>
      <c r="B12678" s="6" t="s">
        <v>8630</v>
      </c>
      <c r="C12678" s="7">
        <f>VLOOKUP(A:A,[1]CNCodes!$A$2:$F$15400,3,FALSE)</f>
        <v>37987</v>
      </c>
      <c r="D12678" s="7">
        <f>VLOOKUP(A:A,[1]CNCodes!$A$2:$F$15400,4,FALSE)</f>
        <v>40908</v>
      </c>
      <c r="E12678" s="8" t="s">
        <v>19083</v>
      </c>
      <c r="F12678" s="8" t="str">
        <f>VLOOKUP(A:A,[1]CNCodes!$A$2:$F$15400,6,FALSE)</f>
        <v>-</v>
      </c>
    </row>
    <row r="12679" spans="1:6" x14ac:dyDescent="0.3">
      <c r="A12679" s="2" t="s">
        <v>15070</v>
      </c>
      <c r="B12679" s="6" t="s">
        <v>8630</v>
      </c>
      <c r="C12679" s="7">
        <v>40909</v>
      </c>
      <c r="D12679" s="7"/>
      <c r="E12679" s="8" t="s">
        <v>19083</v>
      </c>
      <c r="F12679" s="8" t="s">
        <v>19083</v>
      </c>
    </row>
    <row r="12680" spans="1:6" x14ac:dyDescent="0.3">
      <c r="A12680" s="2" t="s">
        <v>15071</v>
      </c>
      <c r="B12680" s="6" t="s">
        <v>5156</v>
      </c>
      <c r="C12680" s="7">
        <v>37987</v>
      </c>
      <c r="D12680" s="7"/>
      <c r="E12680" s="8" t="s">
        <v>19083</v>
      </c>
      <c r="F12680" s="8" t="s">
        <v>19083</v>
      </c>
    </row>
    <row r="12681" spans="1:6" x14ac:dyDescent="0.3">
      <c r="A12681" s="2" t="s">
        <v>15072</v>
      </c>
      <c r="B12681" s="6" t="s">
        <v>5157</v>
      </c>
      <c r="C12681" s="7">
        <v>37987</v>
      </c>
      <c r="D12681" s="7"/>
      <c r="E12681" s="8" t="s">
        <v>19083</v>
      </c>
      <c r="F12681" s="8" t="s">
        <v>19083</v>
      </c>
    </row>
    <row r="12682" spans="1:6" x14ac:dyDescent="0.3">
      <c r="A12682" s="2" t="s">
        <v>15073</v>
      </c>
      <c r="B12682" s="6" t="s">
        <v>5158</v>
      </c>
      <c r="C12682" s="7">
        <v>37987</v>
      </c>
      <c r="D12682" s="7"/>
      <c r="E12682" s="8" t="s">
        <v>19083</v>
      </c>
      <c r="F12682" s="8" t="s">
        <v>19083</v>
      </c>
    </row>
    <row r="12683" spans="1:6" x14ac:dyDescent="0.3">
      <c r="A12683" s="2" t="s">
        <v>15074</v>
      </c>
      <c r="B12683" s="6" t="s">
        <v>5159</v>
      </c>
      <c r="C12683" s="7">
        <v>37987</v>
      </c>
      <c r="D12683" s="7"/>
      <c r="E12683" s="8" t="s">
        <v>19083</v>
      </c>
      <c r="F12683" s="8" t="s">
        <v>19083</v>
      </c>
    </row>
    <row r="12684" spans="1:6" x14ac:dyDescent="0.3">
      <c r="A12684" s="2" t="s">
        <v>15075</v>
      </c>
      <c r="B12684" s="6" t="s">
        <v>5160</v>
      </c>
      <c r="C12684" s="7">
        <v>37987</v>
      </c>
      <c r="D12684" s="7"/>
      <c r="E12684" s="8" t="s">
        <v>19083</v>
      </c>
      <c r="F12684" s="8" t="s">
        <v>19083</v>
      </c>
    </row>
    <row r="12685" spans="1:6" x14ac:dyDescent="0.3">
      <c r="A12685" s="2" t="s">
        <v>15076</v>
      </c>
      <c r="B12685" s="6" t="s">
        <v>5161</v>
      </c>
      <c r="C12685" s="7">
        <v>37987</v>
      </c>
      <c r="D12685" s="7"/>
      <c r="E12685" s="8" t="s">
        <v>19083</v>
      </c>
      <c r="F12685" s="8" t="s">
        <v>19083</v>
      </c>
    </row>
    <row r="12686" spans="1:6" x14ac:dyDescent="0.3">
      <c r="A12686" s="2" t="s">
        <v>15077</v>
      </c>
      <c r="B12686" s="6" t="s">
        <v>5162</v>
      </c>
      <c r="C12686" s="7">
        <v>37987</v>
      </c>
      <c r="D12686" s="7"/>
      <c r="E12686" s="8" t="s">
        <v>19083</v>
      </c>
      <c r="F12686" s="8" t="s">
        <v>19083</v>
      </c>
    </row>
    <row r="12687" spans="1:6" x14ac:dyDescent="0.3">
      <c r="A12687" s="2" t="s">
        <v>15078</v>
      </c>
      <c r="B12687" s="6" t="s">
        <v>5163</v>
      </c>
      <c r="C12687" s="7">
        <v>37987</v>
      </c>
      <c r="D12687" s="7"/>
      <c r="E12687" s="8" t="s">
        <v>19083</v>
      </c>
      <c r="F12687" s="8" t="s">
        <v>19083</v>
      </c>
    </row>
    <row r="12688" spans="1:6" x14ac:dyDescent="0.3">
      <c r="A12688" s="2" t="s">
        <v>15079</v>
      </c>
      <c r="B12688" s="6" t="s">
        <v>5164</v>
      </c>
      <c r="C12688" s="7">
        <v>37987</v>
      </c>
      <c r="D12688" s="7"/>
      <c r="E12688" s="8" t="s">
        <v>19083</v>
      </c>
      <c r="F12688" s="8" t="s">
        <v>19083</v>
      </c>
    </row>
    <row r="12689" spans="1:6" x14ac:dyDescent="0.3">
      <c r="A12689" s="2" t="s">
        <v>15080</v>
      </c>
      <c r="B12689" s="6" t="s">
        <v>5165</v>
      </c>
      <c r="C12689" s="7">
        <v>37987</v>
      </c>
      <c r="D12689" s="7"/>
      <c r="E12689" s="8" t="s">
        <v>19083</v>
      </c>
      <c r="F12689" s="8" t="s">
        <v>19083</v>
      </c>
    </row>
    <row r="12690" spans="1:6" x14ac:dyDescent="0.3">
      <c r="A12690" s="2" t="s">
        <v>15081</v>
      </c>
      <c r="B12690" s="6" t="s">
        <v>5166</v>
      </c>
      <c r="C12690" s="7">
        <v>37987</v>
      </c>
      <c r="D12690" s="7"/>
      <c r="E12690" s="8" t="s">
        <v>19083</v>
      </c>
      <c r="F12690" s="8" t="s">
        <v>19083</v>
      </c>
    </row>
    <row r="12691" spans="1:6" x14ac:dyDescent="0.3">
      <c r="A12691" s="2" t="s">
        <v>15082</v>
      </c>
      <c r="B12691" s="6" t="s">
        <v>5167</v>
      </c>
      <c r="C12691" s="7">
        <v>37987</v>
      </c>
      <c r="D12691" s="7"/>
      <c r="E12691" s="8" t="s">
        <v>19083</v>
      </c>
      <c r="F12691" s="8" t="s">
        <v>19083</v>
      </c>
    </row>
    <row r="12692" spans="1:6" x14ac:dyDescent="0.3">
      <c r="A12692" s="2" t="s">
        <v>15083</v>
      </c>
      <c r="B12692" s="6" t="s">
        <v>5168</v>
      </c>
      <c r="C12692" s="7">
        <v>37987</v>
      </c>
      <c r="D12692" s="7"/>
      <c r="E12692" s="8" t="s">
        <v>19083</v>
      </c>
      <c r="F12692" s="8" t="s">
        <v>19083</v>
      </c>
    </row>
    <row r="12693" spans="1:6" x14ac:dyDescent="0.3">
      <c r="A12693" s="2" t="s">
        <v>15084</v>
      </c>
      <c r="B12693" s="6" t="s">
        <v>5169</v>
      </c>
      <c r="C12693" s="7">
        <v>37987</v>
      </c>
      <c r="D12693" s="7"/>
      <c r="E12693" s="8" t="s">
        <v>19083</v>
      </c>
      <c r="F12693" s="8" t="s">
        <v>19083</v>
      </c>
    </row>
    <row r="12694" spans="1:6" x14ac:dyDescent="0.3">
      <c r="A12694" s="2" t="s">
        <v>15085</v>
      </c>
      <c r="B12694" s="6" t="s">
        <v>5170</v>
      </c>
      <c r="C12694" s="7">
        <v>37987</v>
      </c>
      <c r="D12694" s="7"/>
      <c r="E12694" s="8" t="s">
        <v>19083</v>
      </c>
      <c r="F12694" s="8" t="s">
        <v>19083</v>
      </c>
    </row>
    <row r="12695" spans="1:6" x14ac:dyDescent="0.3">
      <c r="A12695" s="2" t="s">
        <v>15086</v>
      </c>
      <c r="B12695" s="6" t="s">
        <v>5171</v>
      </c>
      <c r="C12695" s="7">
        <v>37987</v>
      </c>
      <c r="D12695" s="7"/>
      <c r="E12695" s="8" t="s">
        <v>19083</v>
      </c>
      <c r="F12695" s="8" t="s">
        <v>19083</v>
      </c>
    </row>
    <row r="12696" spans="1:6" x14ac:dyDescent="0.3">
      <c r="A12696" s="2" t="s">
        <v>15087</v>
      </c>
      <c r="B12696" s="6" t="s">
        <v>5172</v>
      </c>
      <c r="C12696" s="7">
        <v>37987</v>
      </c>
      <c r="D12696" s="7"/>
      <c r="E12696" s="8" t="s">
        <v>19083</v>
      </c>
      <c r="F12696" s="8" t="s">
        <v>19083</v>
      </c>
    </row>
    <row r="12697" spans="1:6" x14ac:dyDescent="0.3">
      <c r="A12697" s="2" t="s">
        <v>27197</v>
      </c>
      <c r="B12697" s="6" t="s">
        <v>27198</v>
      </c>
      <c r="C12697" s="7">
        <v>39083</v>
      </c>
      <c r="D12697" s="7">
        <v>42735</v>
      </c>
      <c r="E12697" s="8" t="s">
        <v>19079</v>
      </c>
      <c r="F12697" s="8" t="s">
        <v>19080</v>
      </c>
    </row>
    <row r="12698" spans="1:6" x14ac:dyDescent="0.3">
      <c r="A12698" s="2" t="s">
        <v>22401</v>
      </c>
      <c r="B12698" s="6" t="s">
        <v>22402</v>
      </c>
      <c r="C12698" s="7">
        <v>37987</v>
      </c>
      <c r="D12698" s="7">
        <v>39082</v>
      </c>
      <c r="E12698" s="8" t="s">
        <v>19079</v>
      </c>
      <c r="F12698" s="8" t="s">
        <v>19080</v>
      </c>
    </row>
    <row r="12699" spans="1:6" x14ac:dyDescent="0.3">
      <c r="A12699" s="2" t="s">
        <v>22403</v>
      </c>
      <c r="B12699" s="6" t="s">
        <v>22404</v>
      </c>
      <c r="C12699" s="7">
        <v>37987</v>
      </c>
      <c r="D12699" s="7">
        <v>39082</v>
      </c>
      <c r="E12699" s="8" t="s">
        <v>19079</v>
      </c>
      <c r="F12699" s="8" t="s">
        <v>19080</v>
      </c>
    </row>
    <row r="12700" spans="1:6" x14ac:dyDescent="0.3">
      <c r="A12700" s="2" t="s">
        <v>18613</v>
      </c>
      <c r="B12700" s="6" t="s">
        <v>9045</v>
      </c>
      <c r="C12700" s="7">
        <v>42736</v>
      </c>
      <c r="D12700" s="7"/>
      <c r="E12700" s="8" t="s">
        <v>19079</v>
      </c>
      <c r="F12700" s="8" t="s">
        <v>19080</v>
      </c>
    </row>
    <row r="12701" spans="1:6" x14ac:dyDescent="0.3">
      <c r="A12701" s="2" t="s">
        <v>18614</v>
      </c>
      <c r="B12701" s="6" t="s">
        <v>9046</v>
      </c>
      <c r="C12701" s="7">
        <v>42736</v>
      </c>
      <c r="D12701" s="7"/>
      <c r="E12701" s="8" t="s">
        <v>19079</v>
      </c>
      <c r="F12701" s="8" t="s">
        <v>19080</v>
      </c>
    </row>
    <row r="12702" spans="1:6" x14ac:dyDescent="0.3">
      <c r="A12702" s="2" t="s">
        <v>18928</v>
      </c>
      <c r="B12702" s="6" t="s">
        <v>9385</v>
      </c>
      <c r="C12702" s="7">
        <v>42736</v>
      </c>
      <c r="D12702" s="7"/>
      <c r="E12702" s="8" t="s">
        <v>19079</v>
      </c>
      <c r="F12702" s="8" t="s">
        <v>19080</v>
      </c>
    </row>
    <row r="12703" spans="1:6" x14ac:dyDescent="0.3">
      <c r="A12703" s="2" t="s">
        <v>18929</v>
      </c>
      <c r="B12703" s="6" t="s">
        <v>9386</v>
      </c>
      <c r="C12703" s="7">
        <v>42736</v>
      </c>
      <c r="D12703" s="7"/>
      <c r="E12703" s="8" t="s">
        <v>19079</v>
      </c>
      <c r="F12703" s="8" t="s">
        <v>19080</v>
      </c>
    </row>
    <row r="12704" spans="1:6" x14ac:dyDescent="0.3">
      <c r="A12704" s="2" t="s">
        <v>15088</v>
      </c>
      <c r="B12704" s="6" t="s">
        <v>5173</v>
      </c>
      <c r="C12704" s="7">
        <v>37987</v>
      </c>
      <c r="D12704" s="7"/>
      <c r="E12704" s="8" t="s">
        <v>19079</v>
      </c>
      <c r="F12704" s="8" t="s">
        <v>19080</v>
      </c>
    </row>
    <row r="12705" spans="1:6" x14ac:dyDescent="0.3">
      <c r="A12705" s="2" t="s">
        <v>15089</v>
      </c>
      <c r="B12705" s="6" t="s">
        <v>5174</v>
      </c>
      <c r="C12705" s="7">
        <v>37987</v>
      </c>
      <c r="D12705" s="7"/>
      <c r="E12705" s="8" t="s">
        <v>19079</v>
      </c>
      <c r="F12705" s="8" t="s">
        <v>19080</v>
      </c>
    </row>
    <row r="12706" spans="1:6" x14ac:dyDescent="0.3">
      <c r="A12706" s="2" t="s">
        <v>15090</v>
      </c>
      <c r="B12706" s="6" t="s">
        <v>5175</v>
      </c>
      <c r="C12706" s="7">
        <v>37987</v>
      </c>
      <c r="D12706" s="7"/>
      <c r="E12706" s="8" t="s">
        <v>19079</v>
      </c>
      <c r="F12706" s="8" t="s">
        <v>19080</v>
      </c>
    </row>
    <row r="12707" spans="1:6" x14ac:dyDescent="0.3">
      <c r="A12707" s="2" t="s">
        <v>15091</v>
      </c>
      <c r="B12707" s="6" t="s">
        <v>5176</v>
      </c>
      <c r="C12707" s="7">
        <v>37987</v>
      </c>
      <c r="D12707" s="7"/>
      <c r="E12707" s="8" t="s">
        <v>19079</v>
      </c>
      <c r="F12707" s="8" t="s">
        <v>19080</v>
      </c>
    </row>
    <row r="12708" spans="1:6" x14ac:dyDescent="0.3">
      <c r="A12708" s="2" t="s">
        <v>18938</v>
      </c>
      <c r="B12708" s="6" t="s">
        <v>9394</v>
      </c>
      <c r="C12708" s="7">
        <v>42736</v>
      </c>
      <c r="D12708" s="7"/>
      <c r="E12708" s="8" t="s">
        <v>19079</v>
      </c>
      <c r="F12708" s="8" t="s">
        <v>19080</v>
      </c>
    </row>
    <row r="12709" spans="1:6" x14ac:dyDescent="0.3">
      <c r="A12709" s="2" t="s">
        <v>18939</v>
      </c>
      <c r="B12709" s="6" t="s">
        <v>8631</v>
      </c>
      <c r="C12709" s="7">
        <v>42736</v>
      </c>
      <c r="D12709" s="7"/>
      <c r="E12709" s="8" t="s">
        <v>19079</v>
      </c>
      <c r="F12709" s="8" t="s">
        <v>19080</v>
      </c>
    </row>
    <row r="12710" spans="1:6" x14ac:dyDescent="0.3">
      <c r="A12710" s="2" t="s">
        <v>16870</v>
      </c>
      <c r="B12710" s="6" t="s">
        <v>9395</v>
      </c>
      <c r="C12710" s="7">
        <f>VLOOKUP(A:A,[1]CNCodes!$A$2:$F$15400,3,FALSE)</f>
        <v>39083</v>
      </c>
      <c r="D12710" s="7">
        <f>VLOOKUP(A:A,[1]CNCodes!$A$2:$F$15400,4,FALSE)</f>
        <v>40908</v>
      </c>
      <c r="E12710" s="8" t="s">
        <v>19079</v>
      </c>
      <c r="F12710" s="8" t="str">
        <f>VLOOKUP(A:A,[1]CNCodes!$A$2:$F$15400,6,FALSE)</f>
        <v>Number of items</v>
      </c>
    </row>
    <row r="12711" spans="1:6" x14ac:dyDescent="0.3">
      <c r="A12711" s="2" t="s">
        <v>16870</v>
      </c>
      <c r="B12711" s="6" t="s">
        <v>9395</v>
      </c>
      <c r="C12711" s="7">
        <v>42736</v>
      </c>
      <c r="D12711" s="7"/>
      <c r="E12711" s="8" t="s">
        <v>19079</v>
      </c>
      <c r="F12711" s="8" t="s">
        <v>19080</v>
      </c>
    </row>
    <row r="12712" spans="1:6" x14ac:dyDescent="0.3">
      <c r="A12712" s="2" t="s">
        <v>27199</v>
      </c>
      <c r="B12712" s="6" t="s">
        <v>8631</v>
      </c>
      <c r="C12712" s="7">
        <v>40909</v>
      </c>
      <c r="D12712" s="7">
        <v>42735</v>
      </c>
      <c r="E12712" s="8" t="s">
        <v>19079</v>
      </c>
      <c r="F12712" s="8" t="s">
        <v>19080</v>
      </c>
    </row>
    <row r="12713" spans="1:6" x14ac:dyDescent="0.3">
      <c r="A12713" s="2" t="s">
        <v>27200</v>
      </c>
      <c r="B12713" s="6" t="s">
        <v>27201</v>
      </c>
      <c r="C12713" s="7">
        <v>40909</v>
      </c>
      <c r="D12713" s="7">
        <v>42735</v>
      </c>
      <c r="E12713" s="8" t="s">
        <v>19079</v>
      </c>
      <c r="F12713" s="8" t="s">
        <v>19080</v>
      </c>
    </row>
    <row r="12714" spans="1:6" x14ac:dyDescent="0.3">
      <c r="A12714" s="2" t="s">
        <v>22405</v>
      </c>
      <c r="B12714" s="6" t="s">
        <v>22406</v>
      </c>
      <c r="C12714" s="7">
        <v>37987</v>
      </c>
      <c r="D12714" s="7">
        <v>39082</v>
      </c>
      <c r="E12714" s="8" t="s">
        <v>19079</v>
      </c>
      <c r="F12714" s="8" t="s">
        <v>19080</v>
      </c>
    </row>
    <row r="12715" spans="1:6" x14ac:dyDescent="0.3">
      <c r="A12715" s="2" t="s">
        <v>22407</v>
      </c>
      <c r="B12715" s="6" t="s">
        <v>22408</v>
      </c>
      <c r="C12715" s="7">
        <v>37987</v>
      </c>
      <c r="D12715" s="7">
        <v>39082</v>
      </c>
      <c r="E12715" s="8" t="s">
        <v>19079</v>
      </c>
      <c r="F12715" s="8" t="s">
        <v>19080</v>
      </c>
    </row>
    <row r="12716" spans="1:6" x14ac:dyDescent="0.3">
      <c r="A12716" s="2" t="s">
        <v>22409</v>
      </c>
      <c r="B12716" s="6" t="s">
        <v>22410</v>
      </c>
      <c r="C12716" s="7">
        <v>37987</v>
      </c>
      <c r="D12716" s="7">
        <v>39082</v>
      </c>
      <c r="E12716" s="8" t="s">
        <v>19079</v>
      </c>
      <c r="F12716" s="8" t="s">
        <v>19080</v>
      </c>
    </row>
    <row r="12717" spans="1:6" x14ac:dyDescent="0.3">
      <c r="A12717" s="2" t="s">
        <v>22411</v>
      </c>
      <c r="B12717" s="6" t="s">
        <v>22412</v>
      </c>
      <c r="C12717" s="7">
        <v>37987</v>
      </c>
      <c r="D12717" s="7">
        <v>39082</v>
      </c>
      <c r="E12717" s="8" t="s">
        <v>19079</v>
      </c>
      <c r="F12717" s="8" t="s">
        <v>19080</v>
      </c>
    </row>
    <row r="12718" spans="1:6" x14ac:dyDescent="0.3">
      <c r="A12718" s="2" t="s">
        <v>22413</v>
      </c>
      <c r="B12718" s="6" t="s">
        <v>22414</v>
      </c>
      <c r="C12718" s="7">
        <v>37987</v>
      </c>
      <c r="D12718" s="7">
        <v>39082</v>
      </c>
      <c r="E12718" s="8" t="s">
        <v>19079</v>
      </c>
      <c r="F12718" s="8" t="s">
        <v>19080</v>
      </c>
    </row>
    <row r="12719" spans="1:6" x14ac:dyDescent="0.3">
      <c r="A12719" s="2" t="s">
        <v>15092</v>
      </c>
      <c r="B12719" s="6" t="s">
        <v>5177</v>
      </c>
      <c r="C12719" s="7">
        <v>37987</v>
      </c>
      <c r="D12719" s="7"/>
      <c r="E12719" s="8" t="s">
        <v>19079</v>
      </c>
      <c r="F12719" s="8" t="s">
        <v>19080</v>
      </c>
    </row>
    <row r="12720" spans="1:6" x14ac:dyDescent="0.3">
      <c r="A12720" s="2" t="s">
        <v>15093</v>
      </c>
      <c r="B12720" s="6" t="s">
        <v>5178</v>
      </c>
      <c r="C12720" s="7">
        <v>37987</v>
      </c>
      <c r="D12720" s="7"/>
      <c r="E12720" s="8" t="s">
        <v>19079</v>
      </c>
      <c r="F12720" s="8" t="s">
        <v>19080</v>
      </c>
    </row>
    <row r="12721" spans="1:6" x14ac:dyDescent="0.3">
      <c r="A12721" s="2" t="s">
        <v>15094</v>
      </c>
      <c r="B12721" s="6" t="s">
        <v>5179</v>
      </c>
      <c r="C12721" s="7">
        <v>37987</v>
      </c>
      <c r="D12721" s="7"/>
      <c r="E12721" s="8" t="s">
        <v>19079</v>
      </c>
      <c r="F12721" s="8" t="s">
        <v>19080</v>
      </c>
    </row>
    <row r="12722" spans="1:6" x14ac:dyDescent="0.3">
      <c r="A12722" s="2" t="s">
        <v>15095</v>
      </c>
      <c r="B12722" s="6" t="s">
        <v>5180</v>
      </c>
      <c r="C12722" s="7">
        <v>37987</v>
      </c>
      <c r="D12722" s="7"/>
      <c r="E12722" s="8" t="s">
        <v>19079</v>
      </c>
      <c r="F12722" s="8" t="s">
        <v>19080</v>
      </c>
    </row>
    <row r="12723" spans="1:6" x14ac:dyDescent="0.3">
      <c r="A12723" s="2" t="s">
        <v>15096</v>
      </c>
      <c r="B12723" s="6" t="s">
        <v>5181</v>
      </c>
      <c r="C12723" s="7">
        <v>37987</v>
      </c>
      <c r="D12723" s="7"/>
      <c r="E12723" s="8" t="s">
        <v>19079</v>
      </c>
      <c r="F12723" s="8" t="s">
        <v>19080</v>
      </c>
    </row>
    <row r="12724" spans="1:6" x14ac:dyDescent="0.3">
      <c r="A12724" s="2" t="s">
        <v>15097</v>
      </c>
      <c r="B12724" s="6" t="s">
        <v>5182</v>
      </c>
      <c r="C12724" s="7">
        <v>37987</v>
      </c>
      <c r="D12724" s="7"/>
      <c r="E12724" s="8" t="s">
        <v>19079</v>
      </c>
      <c r="F12724" s="8" t="s">
        <v>19080</v>
      </c>
    </row>
    <row r="12725" spans="1:6" x14ac:dyDescent="0.3">
      <c r="A12725" s="2" t="s">
        <v>15098</v>
      </c>
      <c r="B12725" s="6" t="s">
        <v>5183</v>
      </c>
      <c r="C12725" s="7">
        <v>37987</v>
      </c>
      <c r="D12725" s="7"/>
      <c r="E12725" s="8" t="s">
        <v>19079</v>
      </c>
      <c r="F12725" s="8" t="s">
        <v>19080</v>
      </c>
    </row>
    <row r="12726" spans="1:6" x14ac:dyDescent="0.3">
      <c r="A12726" s="2" t="s">
        <v>15099</v>
      </c>
      <c r="B12726" s="6" t="s">
        <v>5184</v>
      </c>
      <c r="C12726" s="7">
        <v>37987</v>
      </c>
      <c r="D12726" s="7"/>
      <c r="E12726" s="8" t="s">
        <v>19079</v>
      </c>
      <c r="F12726" s="8" t="s">
        <v>19080</v>
      </c>
    </row>
    <row r="12727" spans="1:6" x14ac:dyDescent="0.3">
      <c r="A12727" s="2" t="s">
        <v>15100</v>
      </c>
      <c r="B12727" s="6" t="s">
        <v>5185</v>
      </c>
      <c r="C12727" s="7">
        <v>37987</v>
      </c>
      <c r="D12727" s="7"/>
      <c r="E12727" s="8" t="s">
        <v>19079</v>
      </c>
      <c r="F12727" s="8" t="s">
        <v>19080</v>
      </c>
    </row>
    <row r="12728" spans="1:6" x14ac:dyDescent="0.3">
      <c r="A12728" s="2" t="s">
        <v>17233</v>
      </c>
      <c r="B12728" s="6" t="s">
        <v>7728</v>
      </c>
      <c r="C12728" s="7">
        <v>39814</v>
      </c>
      <c r="D12728" s="7"/>
      <c r="E12728" s="8" t="s">
        <v>19079</v>
      </c>
      <c r="F12728" s="8" t="s">
        <v>19080</v>
      </c>
    </row>
    <row r="12729" spans="1:6" x14ac:dyDescent="0.3">
      <c r="A12729" s="2" t="s">
        <v>23747</v>
      </c>
      <c r="B12729" s="6" t="s">
        <v>23748</v>
      </c>
      <c r="C12729" s="7">
        <v>37987</v>
      </c>
      <c r="D12729" s="7">
        <v>39813</v>
      </c>
      <c r="E12729" s="8" t="s">
        <v>19079</v>
      </c>
      <c r="F12729" s="8" t="s">
        <v>19080</v>
      </c>
    </row>
    <row r="12730" spans="1:6" x14ac:dyDescent="0.3">
      <c r="A12730" s="2" t="s">
        <v>23749</v>
      </c>
      <c r="B12730" s="6" t="s">
        <v>23750</v>
      </c>
      <c r="C12730" s="7">
        <v>37987</v>
      </c>
      <c r="D12730" s="7">
        <v>39813</v>
      </c>
      <c r="E12730" s="8" t="s">
        <v>19079</v>
      </c>
      <c r="F12730" s="8" t="s">
        <v>19080</v>
      </c>
    </row>
    <row r="12731" spans="1:6" x14ac:dyDescent="0.3">
      <c r="A12731" s="2" t="s">
        <v>23751</v>
      </c>
      <c r="B12731" s="6" t="s">
        <v>23752</v>
      </c>
      <c r="C12731" s="7">
        <v>37987</v>
      </c>
      <c r="D12731" s="7">
        <v>39813</v>
      </c>
      <c r="E12731" s="8" t="s">
        <v>19079</v>
      </c>
      <c r="F12731" s="8" t="s">
        <v>19080</v>
      </c>
    </row>
    <row r="12732" spans="1:6" x14ac:dyDescent="0.3">
      <c r="A12732" s="2" t="s">
        <v>15101</v>
      </c>
      <c r="B12732" s="6" t="s">
        <v>5186</v>
      </c>
      <c r="C12732" s="7">
        <v>37987</v>
      </c>
      <c r="D12732" s="7"/>
      <c r="E12732" s="8" t="s">
        <v>19079</v>
      </c>
      <c r="F12732" s="8" t="s">
        <v>19080</v>
      </c>
    </row>
    <row r="12733" spans="1:6" x14ac:dyDescent="0.3">
      <c r="A12733" s="2" t="s">
        <v>15102</v>
      </c>
      <c r="B12733" s="6" t="s">
        <v>5187</v>
      </c>
      <c r="C12733" s="7">
        <v>37987</v>
      </c>
      <c r="D12733" s="7"/>
      <c r="E12733" s="8" t="s">
        <v>19079</v>
      </c>
      <c r="F12733" s="8" t="s">
        <v>19080</v>
      </c>
    </row>
    <row r="12734" spans="1:6" x14ac:dyDescent="0.3">
      <c r="A12734" s="2" t="s">
        <v>15103</v>
      </c>
      <c r="B12734" s="6" t="s">
        <v>5188</v>
      </c>
      <c r="C12734" s="7">
        <v>37987</v>
      </c>
      <c r="D12734" s="7"/>
      <c r="E12734" s="8" t="s">
        <v>19079</v>
      </c>
      <c r="F12734" s="8" t="s">
        <v>19080</v>
      </c>
    </row>
    <row r="12735" spans="1:6" x14ac:dyDescent="0.3">
      <c r="A12735" s="2" t="s">
        <v>15104</v>
      </c>
      <c r="B12735" s="6" t="s">
        <v>5189</v>
      </c>
      <c r="C12735" s="7">
        <v>37987</v>
      </c>
      <c r="D12735" s="7"/>
      <c r="E12735" s="8" t="s">
        <v>19079</v>
      </c>
      <c r="F12735" s="8" t="s">
        <v>19080</v>
      </c>
    </row>
    <row r="12736" spans="1:6" x14ac:dyDescent="0.3">
      <c r="A12736" s="2" t="s">
        <v>15105</v>
      </c>
      <c r="B12736" s="6" t="s">
        <v>5190</v>
      </c>
      <c r="C12736" s="7">
        <v>37987</v>
      </c>
      <c r="D12736" s="7"/>
      <c r="E12736" s="8" t="s">
        <v>19079</v>
      </c>
      <c r="F12736" s="8" t="s">
        <v>19080</v>
      </c>
    </row>
    <row r="12737" spans="1:6" x14ac:dyDescent="0.3">
      <c r="A12737" s="2" t="s">
        <v>15106</v>
      </c>
      <c r="B12737" s="6" t="s">
        <v>5191</v>
      </c>
      <c r="C12737" s="7">
        <v>37987</v>
      </c>
      <c r="D12737" s="7"/>
      <c r="E12737" s="8" t="s">
        <v>19079</v>
      </c>
      <c r="F12737" s="8" t="s">
        <v>19080</v>
      </c>
    </row>
    <row r="12738" spans="1:6" x14ac:dyDescent="0.3">
      <c r="A12738" s="2" t="s">
        <v>15107</v>
      </c>
      <c r="B12738" s="6" t="s">
        <v>5192</v>
      </c>
      <c r="C12738" s="7">
        <v>37987</v>
      </c>
      <c r="D12738" s="7"/>
      <c r="E12738" s="8" t="s">
        <v>19079</v>
      </c>
      <c r="F12738" s="8" t="s">
        <v>19080</v>
      </c>
    </row>
    <row r="12739" spans="1:6" x14ac:dyDescent="0.3">
      <c r="A12739" s="2" t="s">
        <v>15108</v>
      </c>
      <c r="B12739" s="6" t="s">
        <v>5193</v>
      </c>
      <c r="C12739" s="7">
        <v>37987</v>
      </c>
      <c r="D12739" s="7"/>
      <c r="E12739" s="8" t="s">
        <v>19079</v>
      </c>
      <c r="F12739" s="8" t="s">
        <v>19080</v>
      </c>
    </row>
    <row r="12740" spans="1:6" x14ac:dyDescent="0.3">
      <c r="A12740" s="2" t="s">
        <v>27202</v>
      </c>
      <c r="B12740" s="6" t="s">
        <v>5194</v>
      </c>
      <c r="C12740" s="7">
        <v>37987</v>
      </c>
      <c r="D12740" s="7">
        <v>42735</v>
      </c>
      <c r="E12740" s="8" t="s">
        <v>19079</v>
      </c>
      <c r="F12740" s="8" t="s">
        <v>19080</v>
      </c>
    </row>
    <row r="12741" spans="1:6" x14ac:dyDescent="0.3">
      <c r="A12741" s="2" t="s">
        <v>27203</v>
      </c>
      <c r="B12741" s="6" t="s">
        <v>5195</v>
      </c>
      <c r="C12741" s="7">
        <v>37987</v>
      </c>
      <c r="D12741" s="7">
        <v>42735</v>
      </c>
      <c r="E12741" s="8" t="s">
        <v>19079</v>
      </c>
      <c r="F12741" s="8" t="s">
        <v>19080</v>
      </c>
    </row>
    <row r="12742" spans="1:6" x14ac:dyDescent="0.3">
      <c r="A12742" s="2" t="s">
        <v>18940</v>
      </c>
      <c r="B12742" s="6" t="s">
        <v>5194</v>
      </c>
      <c r="C12742" s="7">
        <v>42736</v>
      </c>
      <c r="D12742" s="7"/>
      <c r="E12742" s="8" t="s">
        <v>19079</v>
      </c>
      <c r="F12742" s="8" t="s">
        <v>19080</v>
      </c>
    </row>
    <row r="12743" spans="1:6" x14ac:dyDescent="0.3">
      <c r="A12743" s="2" t="s">
        <v>18941</v>
      </c>
      <c r="B12743" s="6" t="s">
        <v>5195</v>
      </c>
      <c r="C12743" s="7">
        <v>42736</v>
      </c>
      <c r="D12743" s="7"/>
      <c r="E12743" s="8" t="s">
        <v>19079</v>
      </c>
      <c r="F12743" s="8" t="s">
        <v>19080</v>
      </c>
    </row>
    <row r="12744" spans="1:6" x14ac:dyDescent="0.3">
      <c r="A12744" s="2" t="s">
        <v>15109</v>
      </c>
      <c r="B12744" s="6" t="s">
        <v>5196</v>
      </c>
      <c r="C12744" s="7">
        <v>37987</v>
      </c>
      <c r="D12744" s="7"/>
      <c r="E12744" s="8" t="s">
        <v>19079</v>
      </c>
      <c r="F12744" s="8" t="s">
        <v>19080</v>
      </c>
    </row>
    <row r="12745" spans="1:6" x14ac:dyDescent="0.3">
      <c r="A12745" s="2" t="s">
        <v>15110</v>
      </c>
      <c r="B12745" s="6" t="s">
        <v>5197</v>
      </c>
      <c r="C12745" s="7">
        <v>37987</v>
      </c>
      <c r="D12745" s="7"/>
      <c r="E12745" s="8" t="s">
        <v>19079</v>
      </c>
      <c r="F12745" s="8" t="s">
        <v>19080</v>
      </c>
    </row>
    <row r="12746" spans="1:6" x14ac:dyDescent="0.3">
      <c r="A12746" s="2" t="s">
        <v>15111</v>
      </c>
      <c r="B12746" s="6" t="s">
        <v>5198</v>
      </c>
      <c r="C12746" s="7">
        <v>37987</v>
      </c>
      <c r="D12746" s="7"/>
      <c r="E12746" s="8" t="s">
        <v>19079</v>
      </c>
      <c r="F12746" s="8" t="s">
        <v>19080</v>
      </c>
    </row>
    <row r="12747" spans="1:6" x14ac:dyDescent="0.3">
      <c r="A12747" s="2" t="s">
        <v>15112</v>
      </c>
      <c r="B12747" s="6" t="s">
        <v>5199</v>
      </c>
      <c r="C12747" s="7">
        <v>37987</v>
      </c>
      <c r="D12747" s="7"/>
      <c r="E12747" s="8" t="s">
        <v>19079</v>
      </c>
      <c r="F12747" s="8" t="s">
        <v>19080</v>
      </c>
    </row>
    <row r="12748" spans="1:6" x14ac:dyDescent="0.3">
      <c r="A12748" s="2" t="s">
        <v>15113</v>
      </c>
      <c r="B12748" s="6" t="s">
        <v>5200</v>
      </c>
      <c r="C12748" s="7">
        <v>37987</v>
      </c>
      <c r="D12748" s="7"/>
      <c r="E12748" s="8" t="s">
        <v>19079</v>
      </c>
      <c r="F12748" s="8" t="s">
        <v>19080</v>
      </c>
    </row>
    <row r="12749" spans="1:6" x14ac:dyDescent="0.3">
      <c r="A12749" s="2" t="s">
        <v>15114</v>
      </c>
      <c r="B12749" s="6" t="s">
        <v>5201</v>
      </c>
      <c r="C12749" s="7">
        <v>37987</v>
      </c>
      <c r="D12749" s="7"/>
      <c r="E12749" s="8" t="s">
        <v>19079</v>
      </c>
      <c r="F12749" s="8" t="s">
        <v>19080</v>
      </c>
    </row>
    <row r="12750" spans="1:6" x14ac:dyDescent="0.3">
      <c r="A12750" s="2" t="s">
        <v>15115</v>
      </c>
      <c r="B12750" s="6" t="s">
        <v>5202</v>
      </c>
      <c r="C12750" s="7">
        <v>37987</v>
      </c>
      <c r="D12750" s="7"/>
      <c r="E12750" s="8" t="s">
        <v>19079</v>
      </c>
      <c r="F12750" s="8" t="s">
        <v>19080</v>
      </c>
    </row>
    <row r="12751" spans="1:6" x14ac:dyDescent="0.3">
      <c r="A12751" s="2" t="s">
        <v>27204</v>
      </c>
      <c r="B12751" s="6" t="s">
        <v>27205</v>
      </c>
      <c r="C12751" s="7">
        <v>37987</v>
      </c>
      <c r="D12751" s="7">
        <v>42735</v>
      </c>
      <c r="E12751" s="8" t="s">
        <v>19079</v>
      </c>
      <c r="F12751" s="8" t="s">
        <v>19080</v>
      </c>
    </row>
    <row r="12752" spans="1:6" x14ac:dyDescent="0.3">
      <c r="A12752" s="2" t="s">
        <v>18942</v>
      </c>
      <c r="B12752" s="6" t="s">
        <v>9396</v>
      </c>
      <c r="C12752" s="7">
        <v>42736</v>
      </c>
      <c r="D12752" s="7"/>
      <c r="E12752" s="8" t="s">
        <v>19079</v>
      </c>
      <c r="F12752" s="8" t="s">
        <v>19080</v>
      </c>
    </row>
    <row r="12753" spans="1:6" x14ac:dyDescent="0.3">
      <c r="A12753" s="2" t="s">
        <v>15116</v>
      </c>
      <c r="B12753" s="6" t="s">
        <v>9397</v>
      </c>
      <c r="C12753" s="7">
        <f>VLOOKUP(A:A,[1]CNCodes!$A$2:$F$15400,3,FALSE)</f>
        <v>37987</v>
      </c>
      <c r="D12753" s="7">
        <f>VLOOKUP(A:A,[1]CNCodes!$A$2:$F$15400,4,FALSE)</f>
        <v>42735</v>
      </c>
      <c r="E12753" s="8" t="s">
        <v>19079</v>
      </c>
      <c r="F12753" s="8" t="str">
        <f>VLOOKUP(A:A,[1]CNCodes!$A$2:$F$15400,6,FALSE)</f>
        <v>Number of items</v>
      </c>
    </row>
    <row r="12754" spans="1:6" x14ac:dyDescent="0.3">
      <c r="A12754" s="2" t="s">
        <v>15116</v>
      </c>
      <c r="B12754" s="6" t="s">
        <v>9397</v>
      </c>
      <c r="C12754" s="7">
        <v>42736</v>
      </c>
      <c r="D12754" s="7"/>
      <c r="E12754" s="8" t="s">
        <v>19079</v>
      </c>
      <c r="F12754" s="8" t="s">
        <v>19080</v>
      </c>
    </row>
    <row r="12755" spans="1:6" x14ac:dyDescent="0.3">
      <c r="A12755" s="2" t="s">
        <v>27206</v>
      </c>
      <c r="B12755" s="6" t="s">
        <v>27207</v>
      </c>
      <c r="C12755" s="7">
        <v>37987</v>
      </c>
      <c r="D12755" s="7">
        <v>42735</v>
      </c>
      <c r="E12755" s="8" t="s">
        <v>19079</v>
      </c>
      <c r="F12755" s="8" t="s">
        <v>19080</v>
      </c>
    </row>
    <row r="12756" spans="1:6" x14ac:dyDescent="0.3">
      <c r="A12756" s="2" t="s">
        <v>27208</v>
      </c>
      <c r="B12756" s="6" t="s">
        <v>27209</v>
      </c>
      <c r="C12756" s="7">
        <v>37987</v>
      </c>
      <c r="D12756" s="7">
        <v>42735</v>
      </c>
      <c r="E12756" s="8" t="s">
        <v>19079</v>
      </c>
      <c r="F12756" s="8" t="s">
        <v>19080</v>
      </c>
    </row>
    <row r="12757" spans="1:6" x14ac:dyDescent="0.3">
      <c r="A12757" s="2" t="s">
        <v>27210</v>
      </c>
      <c r="B12757" s="6" t="s">
        <v>27211</v>
      </c>
      <c r="C12757" s="7">
        <v>37987</v>
      </c>
      <c r="D12757" s="7">
        <v>42735</v>
      </c>
      <c r="E12757" s="8" t="s">
        <v>19079</v>
      </c>
      <c r="F12757" s="8" t="s">
        <v>19080</v>
      </c>
    </row>
    <row r="12758" spans="1:6" x14ac:dyDescent="0.3">
      <c r="A12758" s="2" t="s">
        <v>27212</v>
      </c>
      <c r="B12758" s="6" t="s">
        <v>27213</v>
      </c>
      <c r="C12758" s="7">
        <v>37987</v>
      </c>
      <c r="D12758" s="7">
        <v>42735</v>
      </c>
      <c r="E12758" s="8" t="s">
        <v>19079</v>
      </c>
      <c r="F12758" s="8" t="s">
        <v>19080</v>
      </c>
    </row>
    <row r="12759" spans="1:6" x14ac:dyDescent="0.3">
      <c r="A12759" s="2" t="s">
        <v>18943</v>
      </c>
      <c r="B12759" s="6" t="s">
        <v>9398</v>
      </c>
      <c r="C12759" s="7">
        <v>42736</v>
      </c>
      <c r="D12759" s="7"/>
      <c r="E12759" s="8" t="s">
        <v>19079</v>
      </c>
      <c r="F12759" s="8" t="s">
        <v>19080</v>
      </c>
    </row>
    <row r="12760" spans="1:6" x14ac:dyDescent="0.3">
      <c r="A12760" s="2" t="s">
        <v>18944</v>
      </c>
      <c r="B12760" s="6" t="s">
        <v>9399</v>
      </c>
      <c r="C12760" s="7">
        <v>42736</v>
      </c>
      <c r="D12760" s="7"/>
      <c r="E12760" s="8" t="s">
        <v>19079</v>
      </c>
      <c r="F12760" s="8" t="s">
        <v>19080</v>
      </c>
    </row>
    <row r="12761" spans="1:6" x14ac:dyDescent="0.3">
      <c r="A12761" s="2" t="s">
        <v>18945</v>
      </c>
      <c r="B12761" s="6" t="s">
        <v>9400</v>
      </c>
      <c r="C12761" s="7">
        <v>42736</v>
      </c>
      <c r="D12761" s="7"/>
      <c r="E12761" s="8" t="s">
        <v>19079</v>
      </c>
      <c r="F12761" s="8" t="s">
        <v>19080</v>
      </c>
    </row>
    <row r="12762" spans="1:6" x14ac:dyDescent="0.3">
      <c r="A12762" s="2" t="s">
        <v>17234</v>
      </c>
      <c r="B12762" s="6" t="s">
        <v>5203</v>
      </c>
      <c r="C12762" s="7">
        <v>39814</v>
      </c>
      <c r="D12762" s="7"/>
      <c r="E12762" s="8" t="s">
        <v>19079</v>
      </c>
      <c r="F12762" s="8" t="s">
        <v>19080</v>
      </c>
    </row>
    <row r="12763" spans="1:6" x14ac:dyDescent="0.3">
      <c r="A12763" s="2" t="s">
        <v>23753</v>
      </c>
      <c r="B12763" s="6" t="s">
        <v>23754</v>
      </c>
      <c r="C12763" s="7">
        <v>37987</v>
      </c>
      <c r="D12763" s="7">
        <v>39813</v>
      </c>
      <c r="E12763" s="8" t="s">
        <v>19079</v>
      </c>
      <c r="F12763" s="8" t="s">
        <v>19080</v>
      </c>
    </row>
    <row r="12764" spans="1:6" x14ac:dyDescent="0.3">
      <c r="A12764" s="2" t="s">
        <v>23755</v>
      </c>
      <c r="B12764" s="6" t="s">
        <v>5203</v>
      </c>
      <c r="C12764" s="7">
        <v>37987</v>
      </c>
      <c r="D12764" s="7">
        <v>39813</v>
      </c>
      <c r="E12764" s="8" t="s">
        <v>19079</v>
      </c>
      <c r="F12764" s="8" t="s">
        <v>19080</v>
      </c>
    </row>
    <row r="12765" spans="1:6" x14ac:dyDescent="0.3">
      <c r="A12765" s="2" t="s">
        <v>15117</v>
      </c>
      <c r="B12765" s="6" t="s">
        <v>5204</v>
      </c>
      <c r="C12765" s="7">
        <v>37987</v>
      </c>
      <c r="D12765" s="7"/>
      <c r="E12765" s="8" t="s">
        <v>19079</v>
      </c>
      <c r="F12765" s="8" t="s">
        <v>19080</v>
      </c>
    </row>
    <row r="12766" spans="1:6" x14ac:dyDescent="0.3">
      <c r="A12766" s="2" t="s">
        <v>15118</v>
      </c>
      <c r="B12766" s="6" t="s">
        <v>5205</v>
      </c>
      <c r="C12766" s="7">
        <v>37987</v>
      </c>
      <c r="D12766" s="7"/>
      <c r="E12766" s="8" t="s">
        <v>19079</v>
      </c>
      <c r="F12766" s="8" t="s">
        <v>19080</v>
      </c>
    </row>
    <row r="12767" spans="1:6" x14ac:dyDescent="0.3">
      <c r="A12767" s="2" t="s">
        <v>15119</v>
      </c>
      <c r="B12767" s="6" t="s">
        <v>5206</v>
      </c>
      <c r="C12767" s="7">
        <v>37987</v>
      </c>
      <c r="D12767" s="7"/>
      <c r="E12767" s="8" t="s">
        <v>19079</v>
      </c>
      <c r="F12767" s="8" t="s">
        <v>19080</v>
      </c>
    </row>
    <row r="12768" spans="1:6" x14ac:dyDescent="0.3">
      <c r="A12768" s="2" t="s">
        <v>15120</v>
      </c>
      <c r="B12768" s="6" t="s">
        <v>5207</v>
      </c>
      <c r="C12768" s="7">
        <v>37987</v>
      </c>
      <c r="D12768" s="7"/>
      <c r="E12768" s="8" t="s">
        <v>19079</v>
      </c>
      <c r="F12768" s="8" t="s">
        <v>19080</v>
      </c>
    </row>
    <row r="12769" spans="1:6" x14ac:dyDescent="0.3">
      <c r="A12769" s="2" t="s">
        <v>15121</v>
      </c>
      <c r="B12769" s="6" t="s">
        <v>5208</v>
      </c>
      <c r="C12769" s="7">
        <v>37987</v>
      </c>
      <c r="D12769" s="7"/>
      <c r="E12769" s="8" t="s">
        <v>19079</v>
      </c>
      <c r="F12769" s="8" t="s">
        <v>19080</v>
      </c>
    </row>
    <row r="12770" spans="1:6" x14ac:dyDescent="0.3">
      <c r="A12770" s="2" t="s">
        <v>18946</v>
      </c>
      <c r="B12770" s="6" t="s">
        <v>9401</v>
      </c>
      <c r="C12770" s="7">
        <v>42736</v>
      </c>
      <c r="D12770" s="7"/>
      <c r="E12770" s="8" t="s">
        <v>19079</v>
      </c>
      <c r="F12770" s="8" t="s">
        <v>19080</v>
      </c>
    </row>
    <row r="12771" spans="1:6" x14ac:dyDescent="0.3">
      <c r="A12771" s="2" t="s">
        <v>27214</v>
      </c>
      <c r="B12771" s="6" t="s">
        <v>27215</v>
      </c>
      <c r="C12771" s="7">
        <v>37987</v>
      </c>
      <c r="D12771" s="7">
        <v>42735</v>
      </c>
      <c r="E12771" s="8" t="s">
        <v>19079</v>
      </c>
      <c r="F12771" s="8" t="s">
        <v>19080</v>
      </c>
    </row>
    <row r="12772" spans="1:6" x14ac:dyDescent="0.3">
      <c r="A12772" s="2" t="s">
        <v>27216</v>
      </c>
      <c r="B12772" s="6" t="s">
        <v>27217</v>
      </c>
      <c r="C12772" s="7">
        <v>37987</v>
      </c>
      <c r="D12772" s="7">
        <v>42735</v>
      </c>
      <c r="E12772" s="8" t="s">
        <v>19079</v>
      </c>
      <c r="F12772" s="8" t="s">
        <v>19080</v>
      </c>
    </row>
    <row r="12773" spans="1:6" x14ac:dyDescent="0.3">
      <c r="A12773" s="2" t="s">
        <v>15122</v>
      </c>
      <c r="B12773" s="6" t="s">
        <v>5209</v>
      </c>
      <c r="C12773" s="7">
        <v>37987</v>
      </c>
      <c r="D12773" s="7"/>
      <c r="E12773" s="8" t="s">
        <v>19079</v>
      </c>
      <c r="F12773" s="8" t="s">
        <v>19080</v>
      </c>
    </row>
    <row r="12774" spans="1:6" x14ac:dyDescent="0.3">
      <c r="A12774" s="2" t="s">
        <v>15123</v>
      </c>
      <c r="B12774" s="6" t="s">
        <v>5210</v>
      </c>
      <c r="C12774" s="7">
        <v>37987</v>
      </c>
      <c r="D12774" s="7"/>
      <c r="E12774" s="8" t="s">
        <v>19079</v>
      </c>
      <c r="F12774" s="8" t="s">
        <v>19080</v>
      </c>
    </row>
    <row r="12775" spans="1:6" x14ac:dyDescent="0.3">
      <c r="A12775" s="2" t="s">
        <v>15124</v>
      </c>
      <c r="B12775" s="6" t="s">
        <v>5211</v>
      </c>
      <c r="C12775" s="7">
        <v>37987</v>
      </c>
      <c r="D12775" s="7"/>
      <c r="E12775" s="8" t="s">
        <v>19079</v>
      </c>
      <c r="F12775" s="8" t="s">
        <v>19080</v>
      </c>
    </row>
    <row r="12776" spans="1:6" x14ac:dyDescent="0.3">
      <c r="A12776" s="2" t="s">
        <v>15125</v>
      </c>
      <c r="B12776" s="6" t="s">
        <v>5212</v>
      </c>
      <c r="C12776" s="7">
        <v>37987</v>
      </c>
      <c r="D12776" s="7"/>
      <c r="E12776" s="8" t="s">
        <v>19079</v>
      </c>
      <c r="F12776" s="8" t="s">
        <v>19080</v>
      </c>
    </row>
    <row r="12777" spans="1:6" x14ac:dyDescent="0.3">
      <c r="A12777" s="2" t="s">
        <v>15126</v>
      </c>
      <c r="B12777" s="6" t="s">
        <v>5213</v>
      </c>
      <c r="C12777" s="7">
        <v>37987</v>
      </c>
      <c r="D12777" s="7"/>
      <c r="E12777" s="8" t="s">
        <v>19079</v>
      </c>
      <c r="F12777" s="8" t="s">
        <v>19080</v>
      </c>
    </row>
    <row r="12778" spans="1:6" x14ac:dyDescent="0.3">
      <c r="A12778" s="2" t="s">
        <v>15127</v>
      </c>
      <c r="B12778" s="6" t="s">
        <v>5214</v>
      </c>
      <c r="C12778" s="7">
        <v>37987</v>
      </c>
      <c r="D12778" s="7"/>
      <c r="E12778" s="8" t="s">
        <v>19079</v>
      </c>
      <c r="F12778" s="8" t="s">
        <v>19080</v>
      </c>
    </row>
    <row r="12779" spans="1:6" x14ac:dyDescent="0.3">
      <c r="A12779" s="2" t="s">
        <v>15128</v>
      </c>
      <c r="B12779" s="6" t="s">
        <v>5215</v>
      </c>
      <c r="C12779" s="7">
        <v>37987</v>
      </c>
      <c r="D12779" s="7"/>
      <c r="E12779" s="8" t="s">
        <v>19079</v>
      </c>
      <c r="F12779" s="8" t="s">
        <v>19080</v>
      </c>
    </row>
    <row r="12780" spans="1:6" x14ac:dyDescent="0.3">
      <c r="A12780" s="2" t="s">
        <v>15129</v>
      </c>
      <c r="B12780" s="6" t="s">
        <v>5216</v>
      </c>
      <c r="C12780" s="7">
        <v>37987</v>
      </c>
      <c r="D12780" s="7"/>
      <c r="E12780" s="8" t="s">
        <v>19079</v>
      </c>
      <c r="F12780" s="8" t="s">
        <v>19080</v>
      </c>
    </row>
    <row r="12781" spans="1:6" x14ac:dyDescent="0.3">
      <c r="A12781" s="2" t="s">
        <v>15130</v>
      </c>
      <c r="B12781" s="6" t="s">
        <v>5217</v>
      </c>
      <c r="C12781" s="7">
        <v>37987</v>
      </c>
      <c r="D12781" s="7"/>
      <c r="E12781" s="8" t="s">
        <v>19079</v>
      </c>
      <c r="F12781" s="8" t="s">
        <v>19080</v>
      </c>
    </row>
    <row r="12782" spans="1:6" x14ac:dyDescent="0.3">
      <c r="A12782" s="2" t="s">
        <v>15131</v>
      </c>
      <c r="B12782" s="6" t="s">
        <v>5218</v>
      </c>
      <c r="C12782" s="7">
        <v>37987</v>
      </c>
      <c r="D12782" s="7"/>
      <c r="E12782" s="8" t="s">
        <v>19079</v>
      </c>
      <c r="F12782" s="8" t="s">
        <v>19080</v>
      </c>
    </row>
    <row r="12783" spans="1:6" x14ac:dyDescent="0.3">
      <c r="A12783" s="2" t="s">
        <v>15132</v>
      </c>
      <c r="B12783" s="6" t="s">
        <v>5219</v>
      </c>
      <c r="C12783" s="7">
        <v>37987</v>
      </c>
      <c r="D12783" s="7"/>
      <c r="E12783" s="8" t="s">
        <v>19079</v>
      </c>
      <c r="F12783" s="8" t="s">
        <v>19080</v>
      </c>
    </row>
    <row r="12784" spans="1:6" x14ac:dyDescent="0.3">
      <c r="A12784" s="2" t="s">
        <v>15133</v>
      </c>
      <c r="B12784" s="6" t="s">
        <v>5220</v>
      </c>
      <c r="C12784" s="7">
        <v>37987</v>
      </c>
      <c r="D12784" s="7"/>
      <c r="E12784" s="8" t="s">
        <v>19079</v>
      </c>
      <c r="F12784" s="8" t="s">
        <v>19080</v>
      </c>
    </row>
    <row r="12785" spans="1:6" x14ac:dyDescent="0.3">
      <c r="A12785" s="2" t="s">
        <v>15134</v>
      </c>
      <c r="B12785" s="6" t="s">
        <v>5221</v>
      </c>
      <c r="C12785" s="7">
        <v>37987</v>
      </c>
      <c r="D12785" s="7"/>
      <c r="E12785" s="8" t="s">
        <v>19079</v>
      </c>
      <c r="F12785" s="8" t="s">
        <v>19080</v>
      </c>
    </row>
    <row r="12786" spans="1:6" x14ac:dyDescent="0.3">
      <c r="A12786" s="2" t="s">
        <v>15135</v>
      </c>
      <c r="B12786" s="6" t="s">
        <v>5222</v>
      </c>
      <c r="C12786" s="7">
        <v>37987</v>
      </c>
      <c r="D12786" s="7"/>
      <c r="E12786" s="8" t="s">
        <v>19079</v>
      </c>
      <c r="F12786" s="8" t="s">
        <v>19080</v>
      </c>
    </row>
    <row r="12787" spans="1:6" x14ac:dyDescent="0.3">
      <c r="A12787" s="2" t="s">
        <v>15136</v>
      </c>
      <c r="B12787" s="6" t="s">
        <v>5223</v>
      </c>
      <c r="C12787" s="7">
        <v>37987</v>
      </c>
      <c r="D12787" s="7">
        <v>44561</v>
      </c>
      <c r="E12787" s="8" t="s">
        <v>19079</v>
      </c>
      <c r="F12787" s="8" t="s">
        <v>19080</v>
      </c>
    </row>
    <row r="12788" spans="1:6" x14ac:dyDescent="0.3">
      <c r="A12788" s="2" t="s">
        <v>15137</v>
      </c>
      <c r="B12788" s="6" t="s">
        <v>5224</v>
      </c>
      <c r="C12788" s="7">
        <v>37987</v>
      </c>
      <c r="D12788" s="7">
        <v>44561</v>
      </c>
      <c r="E12788" s="8" t="s">
        <v>19079</v>
      </c>
      <c r="F12788" s="8" t="s">
        <v>19080</v>
      </c>
    </row>
    <row r="12789" spans="1:6" x14ac:dyDescent="0.3">
      <c r="A12789" s="2" t="s">
        <v>28014</v>
      </c>
      <c r="B12789" s="6" t="s">
        <v>28561</v>
      </c>
      <c r="C12789" s="7">
        <v>44562</v>
      </c>
      <c r="D12789" s="7"/>
      <c r="E12789" s="8" t="s">
        <v>19079</v>
      </c>
      <c r="F12789" s="8" t="s">
        <v>19080</v>
      </c>
    </row>
    <row r="12790" spans="1:6" x14ac:dyDescent="0.3">
      <c r="A12790" s="2" t="s">
        <v>28015</v>
      </c>
      <c r="B12790" s="6" t="s">
        <v>28562</v>
      </c>
      <c r="C12790" s="7">
        <v>44562</v>
      </c>
      <c r="D12790" s="7"/>
      <c r="E12790" s="8" t="s">
        <v>19079</v>
      </c>
      <c r="F12790" s="8" t="s">
        <v>19080</v>
      </c>
    </row>
    <row r="12791" spans="1:6" x14ac:dyDescent="0.3">
      <c r="A12791" s="2" t="s">
        <v>28016</v>
      </c>
      <c r="B12791" s="6" t="s">
        <v>28563</v>
      </c>
      <c r="C12791" s="7">
        <v>44562</v>
      </c>
      <c r="D12791" s="7"/>
      <c r="E12791" s="8" t="s">
        <v>19079</v>
      </c>
      <c r="F12791" s="8" t="s">
        <v>19080</v>
      </c>
    </row>
    <row r="12792" spans="1:6" x14ac:dyDescent="0.3">
      <c r="A12792" s="2" t="s">
        <v>28017</v>
      </c>
      <c r="B12792" s="6" t="s">
        <v>28564</v>
      </c>
      <c r="C12792" s="7">
        <v>44562</v>
      </c>
      <c r="D12792" s="7"/>
      <c r="E12792" s="8" t="s">
        <v>19079</v>
      </c>
      <c r="F12792" s="8" t="s">
        <v>19080</v>
      </c>
    </row>
    <row r="12793" spans="1:6" x14ac:dyDescent="0.3">
      <c r="A12793" s="2" t="s">
        <v>22415</v>
      </c>
      <c r="B12793" s="6" t="s">
        <v>22416</v>
      </c>
      <c r="C12793" s="7">
        <v>37987</v>
      </c>
      <c r="D12793" s="7">
        <v>39082</v>
      </c>
      <c r="E12793" s="8" t="s">
        <v>19079</v>
      </c>
      <c r="F12793" s="8" t="s">
        <v>19080</v>
      </c>
    </row>
    <row r="12794" spans="1:6" x14ac:dyDescent="0.3">
      <c r="A12794" s="2" t="s">
        <v>15138</v>
      </c>
      <c r="B12794" s="6" t="s">
        <v>5225</v>
      </c>
      <c r="C12794" s="7">
        <v>37987</v>
      </c>
      <c r="D12794" s="7">
        <v>44561</v>
      </c>
      <c r="E12794" s="8" t="s">
        <v>19079</v>
      </c>
      <c r="F12794" s="8" t="s">
        <v>19080</v>
      </c>
    </row>
    <row r="12795" spans="1:6" x14ac:dyDescent="0.3">
      <c r="A12795" s="2" t="s">
        <v>15139</v>
      </c>
      <c r="B12795" s="6" t="s">
        <v>7386</v>
      </c>
      <c r="C12795" s="7">
        <f>VLOOKUP(A:A,[1]CNCodes!$A$2:$F$15400,3,FALSE)</f>
        <v>37987</v>
      </c>
      <c r="D12795" s="7">
        <f>VLOOKUP(A:A,[1]CNCodes!$A$2:$F$15400,4,FALSE)</f>
        <v>39082</v>
      </c>
      <c r="E12795" s="8" t="s">
        <v>19079</v>
      </c>
      <c r="F12795" s="8" t="str">
        <f>VLOOKUP(A:A,[1]CNCodes!$A$2:$F$15400,6,FALSE)</f>
        <v>Number of items</v>
      </c>
    </row>
    <row r="12796" spans="1:6" x14ac:dyDescent="0.3">
      <c r="A12796" s="2" t="s">
        <v>15139</v>
      </c>
      <c r="B12796" s="6" t="s">
        <v>7386</v>
      </c>
      <c r="C12796" s="7">
        <v>39083</v>
      </c>
      <c r="D12796" s="7">
        <v>44561</v>
      </c>
      <c r="E12796" s="8" t="s">
        <v>19079</v>
      </c>
      <c r="F12796" s="8" t="s">
        <v>19080</v>
      </c>
    </row>
    <row r="12797" spans="1:6" x14ac:dyDescent="0.3">
      <c r="A12797" s="2" t="s">
        <v>28018</v>
      </c>
      <c r="B12797" s="6" t="s">
        <v>28565</v>
      </c>
      <c r="C12797" s="7">
        <v>44562</v>
      </c>
      <c r="D12797" s="7"/>
      <c r="E12797" s="8" t="s">
        <v>19079</v>
      </c>
      <c r="F12797" s="8" t="s">
        <v>19080</v>
      </c>
    </row>
    <row r="12798" spans="1:6" x14ac:dyDescent="0.3">
      <c r="A12798" s="2" t="s">
        <v>28019</v>
      </c>
      <c r="B12798" s="6" t="s">
        <v>28566</v>
      </c>
      <c r="C12798" s="7">
        <v>44562</v>
      </c>
      <c r="D12798" s="7"/>
      <c r="E12798" s="8" t="s">
        <v>19079</v>
      </c>
      <c r="F12798" s="8" t="s">
        <v>19080</v>
      </c>
    </row>
    <row r="12799" spans="1:6" x14ac:dyDescent="0.3">
      <c r="A12799" s="2" t="s">
        <v>28020</v>
      </c>
      <c r="B12799" s="6" t="s">
        <v>28567</v>
      </c>
      <c r="C12799" s="7">
        <v>44562</v>
      </c>
      <c r="D12799" s="7"/>
      <c r="E12799" s="8" t="s">
        <v>19079</v>
      </c>
      <c r="F12799" s="8" t="s">
        <v>19080</v>
      </c>
    </row>
    <row r="12800" spans="1:6" x14ac:dyDescent="0.3">
      <c r="A12800" s="2" t="s">
        <v>28021</v>
      </c>
      <c r="B12800" s="6" t="s">
        <v>28568</v>
      </c>
      <c r="C12800" s="7">
        <v>44562</v>
      </c>
      <c r="D12800" s="7"/>
      <c r="E12800" s="8" t="s">
        <v>19079</v>
      </c>
      <c r="F12800" s="8" t="s">
        <v>19080</v>
      </c>
    </row>
    <row r="12801" spans="1:6" x14ac:dyDescent="0.3">
      <c r="A12801" s="2" t="s">
        <v>28022</v>
      </c>
      <c r="B12801" s="6" t="s">
        <v>28569</v>
      </c>
      <c r="C12801" s="7">
        <v>44562</v>
      </c>
      <c r="D12801" s="7"/>
      <c r="E12801" s="8" t="s">
        <v>19079</v>
      </c>
      <c r="F12801" s="8" t="s">
        <v>19080</v>
      </c>
    </row>
    <row r="12802" spans="1:6" x14ac:dyDescent="0.3">
      <c r="A12802" s="2" t="s">
        <v>28023</v>
      </c>
      <c r="B12802" s="6" t="s">
        <v>28570</v>
      </c>
      <c r="C12802" s="7">
        <v>44562</v>
      </c>
      <c r="D12802" s="7"/>
      <c r="E12802" s="8" t="s">
        <v>19079</v>
      </c>
      <c r="F12802" s="8" t="s">
        <v>19080</v>
      </c>
    </row>
    <row r="12803" spans="1:6" x14ac:dyDescent="0.3">
      <c r="A12803" s="3" t="s">
        <v>28820</v>
      </c>
      <c r="B12803" s="3" t="s">
        <v>28821</v>
      </c>
      <c r="C12803" s="7">
        <v>44927</v>
      </c>
      <c r="D12803" s="8"/>
      <c r="E12803" s="8" t="s">
        <v>19079</v>
      </c>
      <c r="F12803" s="8" t="s">
        <v>19080</v>
      </c>
    </row>
    <row r="12804" spans="1:6" x14ac:dyDescent="0.3">
      <c r="A12804" s="2" t="s">
        <v>22417</v>
      </c>
      <c r="B12804" s="6" t="s">
        <v>22418</v>
      </c>
      <c r="C12804" s="7">
        <v>37987</v>
      </c>
      <c r="D12804" s="7">
        <v>39082</v>
      </c>
      <c r="E12804" s="8" t="s">
        <v>19079</v>
      </c>
      <c r="F12804" s="8" t="s">
        <v>19080</v>
      </c>
    </row>
    <row r="12805" spans="1:6" x14ac:dyDescent="0.3">
      <c r="A12805" s="2" t="s">
        <v>15140</v>
      </c>
      <c r="B12805" s="6" t="s">
        <v>5226</v>
      </c>
      <c r="C12805" s="7">
        <v>37987</v>
      </c>
      <c r="D12805" s="7">
        <v>44926</v>
      </c>
      <c r="E12805" s="8" t="s">
        <v>19079</v>
      </c>
      <c r="F12805" s="8" t="s">
        <v>19080</v>
      </c>
    </row>
    <row r="12806" spans="1:6" x14ac:dyDescent="0.3">
      <c r="A12806" s="2" t="s">
        <v>28024</v>
      </c>
      <c r="B12806" s="6" t="s">
        <v>28571</v>
      </c>
      <c r="C12806" s="7">
        <v>44562</v>
      </c>
      <c r="D12806" s="7">
        <v>44926</v>
      </c>
      <c r="E12806" s="8" t="s">
        <v>19079</v>
      </c>
      <c r="F12806" s="8" t="s">
        <v>19080</v>
      </c>
    </row>
    <row r="12807" spans="1:6" x14ac:dyDescent="0.3">
      <c r="A12807" s="2" t="s">
        <v>15141</v>
      </c>
      <c r="B12807" s="6" t="s">
        <v>5227</v>
      </c>
      <c r="C12807" s="7">
        <v>37987</v>
      </c>
      <c r="D12807" s="7">
        <v>44561</v>
      </c>
      <c r="E12807" s="8" t="s">
        <v>19079</v>
      </c>
      <c r="F12807" s="8" t="s">
        <v>19080</v>
      </c>
    </row>
    <row r="12808" spans="1:6" x14ac:dyDescent="0.3">
      <c r="A12808" s="2" t="s">
        <v>15142</v>
      </c>
      <c r="B12808" s="6" t="s">
        <v>7387</v>
      </c>
      <c r="C12808" s="7">
        <f>VLOOKUP(A:A,[1]CNCodes!$A$2:$F$15400,3,FALSE)</f>
        <v>37987</v>
      </c>
      <c r="D12808" s="7">
        <f>VLOOKUP(A:A,[1]CNCodes!$A$2:$F$15400,4,FALSE)</f>
        <v>39082</v>
      </c>
      <c r="E12808" s="8" t="s">
        <v>19079</v>
      </c>
      <c r="F12808" s="8" t="str">
        <f>VLOOKUP(A:A,[1]CNCodes!$A$2:$F$15400,6,FALSE)</f>
        <v>Number of items</v>
      </c>
    </row>
    <row r="12809" spans="1:6" x14ac:dyDescent="0.3">
      <c r="A12809" s="2" t="s">
        <v>15142</v>
      </c>
      <c r="B12809" s="6" t="s">
        <v>7387</v>
      </c>
      <c r="C12809" s="7">
        <v>39083</v>
      </c>
      <c r="D12809" s="7">
        <v>44561</v>
      </c>
      <c r="E12809" s="8" t="s">
        <v>19079</v>
      </c>
      <c r="F12809" s="8" t="s">
        <v>19080</v>
      </c>
    </row>
    <row r="12810" spans="1:6" x14ac:dyDescent="0.3">
      <c r="A12810" s="2" t="s">
        <v>15143</v>
      </c>
      <c r="B12810" s="6" t="s">
        <v>5228</v>
      </c>
      <c r="C12810" s="7">
        <v>37987</v>
      </c>
      <c r="D12810" s="7">
        <v>44561</v>
      </c>
      <c r="E12810" s="8" t="s">
        <v>19079</v>
      </c>
      <c r="F12810" s="8" t="s">
        <v>19080</v>
      </c>
    </row>
    <row r="12811" spans="1:6" x14ac:dyDescent="0.3">
      <c r="A12811" s="2" t="s">
        <v>28025</v>
      </c>
      <c r="B12811" s="6" t="s">
        <v>28572</v>
      </c>
      <c r="C12811" s="7">
        <v>44562</v>
      </c>
      <c r="D12811" s="7"/>
      <c r="E12811" s="8" t="s">
        <v>19079</v>
      </c>
      <c r="F12811" s="8" t="s">
        <v>19080</v>
      </c>
    </row>
    <row r="12812" spans="1:6" x14ac:dyDescent="0.3">
      <c r="A12812" s="2" t="s">
        <v>28026</v>
      </c>
      <c r="B12812" s="6" t="s">
        <v>28573</v>
      </c>
      <c r="C12812" s="7">
        <v>44562</v>
      </c>
      <c r="D12812" s="7"/>
      <c r="E12812" s="8" t="s">
        <v>19079</v>
      </c>
      <c r="F12812" s="8" t="s">
        <v>19080</v>
      </c>
    </row>
    <row r="12813" spans="1:6" x14ac:dyDescent="0.3">
      <c r="A12813" s="2" t="s">
        <v>28027</v>
      </c>
      <c r="B12813" s="6" t="s">
        <v>28574</v>
      </c>
      <c r="C12813" s="7">
        <v>44562</v>
      </c>
      <c r="D12813" s="7"/>
      <c r="E12813" s="8" t="s">
        <v>19079</v>
      </c>
      <c r="F12813" s="8" t="s">
        <v>19080</v>
      </c>
    </row>
    <row r="12814" spans="1:6" x14ac:dyDescent="0.3">
      <c r="A12814" s="2" t="s">
        <v>28028</v>
      </c>
      <c r="B12814" s="6" t="s">
        <v>28575</v>
      </c>
      <c r="C12814" s="7">
        <v>44562</v>
      </c>
      <c r="D12814" s="7"/>
      <c r="E12814" s="8" t="s">
        <v>19079</v>
      </c>
      <c r="F12814" s="8" t="s">
        <v>19080</v>
      </c>
    </row>
    <row r="12815" spans="1:6" x14ac:dyDescent="0.3">
      <c r="A12815" s="2" t="s">
        <v>15144</v>
      </c>
      <c r="B12815" s="6" t="s">
        <v>5229</v>
      </c>
      <c r="C12815" s="7">
        <v>37987</v>
      </c>
      <c r="D12815" s="7">
        <v>44561</v>
      </c>
      <c r="E12815" s="8" t="s">
        <v>19079</v>
      </c>
      <c r="F12815" s="8" t="s">
        <v>19080</v>
      </c>
    </row>
    <row r="12816" spans="1:6" x14ac:dyDescent="0.3">
      <c r="A12816" s="2" t="s">
        <v>15145</v>
      </c>
      <c r="B12816" s="6" t="s">
        <v>5230</v>
      </c>
      <c r="C12816" s="7">
        <v>37987</v>
      </c>
      <c r="D12816" s="7">
        <v>44561</v>
      </c>
      <c r="E12816" s="8" t="s">
        <v>19079</v>
      </c>
      <c r="F12816" s="8" t="s">
        <v>19080</v>
      </c>
    </row>
    <row r="12817" spans="1:6" x14ac:dyDescent="0.3">
      <c r="A12817" s="2" t="s">
        <v>15146</v>
      </c>
      <c r="B12817" s="6" t="s">
        <v>5231</v>
      </c>
      <c r="C12817" s="7">
        <v>37987</v>
      </c>
      <c r="D12817" s="7">
        <v>44561</v>
      </c>
      <c r="E12817" s="8" t="s">
        <v>19079</v>
      </c>
      <c r="F12817" s="8" t="s">
        <v>19080</v>
      </c>
    </row>
    <row r="12818" spans="1:6" x14ac:dyDescent="0.3">
      <c r="A12818" s="2" t="s">
        <v>15147</v>
      </c>
      <c r="B12818" s="6" t="s">
        <v>5232</v>
      </c>
      <c r="C12818" s="7">
        <v>37987</v>
      </c>
      <c r="D12818" s="7">
        <v>44561</v>
      </c>
      <c r="E12818" s="8" t="s">
        <v>19079</v>
      </c>
      <c r="F12818" s="8" t="s">
        <v>19080</v>
      </c>
    </row>
    <row r="12819" spans="1:6" x14ac:dyDescent="0.3">
      <c r="A12819" s="2" t="s">
        <v>15148</v>
      </c>
      <c r="B12819" s="6" t="s">
        <v>5233</v>
      </c>
      <c r="C12819" s="7">
        <v>37987</v>
      </c>
      <c r="D12819" s="7">
        <v>44561</v>
      </c>
      <c r="E12819" s="8" t="s">
        <v>19079</v>
      </c>
      <c r="F12819" s="8" t="s">
        <v>19080</v>
      </c>
    </row>
    <row r="12820" spans="1:6" x14ac:dyDescent="0.3">
      <c r="A12820" s="2" t="s">
        <v>28029</v>
      </c>
      <c r="B12820" s="6" t="s">
        <v>28576</v>
      </c>
      <c r="C12820" s="7">
        <v>44562</v>
      </c>
      <c r="D12820" s="7"/>
      <c r="E12820" s="8" t="s">
        <v>19079</v>
      </c>
      <c r="F12820" s="8" t="s">
        <v>19080</v>
      </c>
    </row>
    <row r="12821" spans="1:6" x14ac:dyDescent="0.3">
      <c r="A12821" s="2" t="s">
        <v>28030</v>
      </c>
      <c r="B12821" s="6" t="s">
        <v>28577</v>
      </c>
      <c r="C12821" s="7">
        <v>44562</v>
      </c>
      <c r="D12821" s="7"/>
      <c r="E12821" s="8" t="s">
        <v>19079</v>
      </c>
      <c r="F12821" s="8" t="s">
        <v>19080</v>
      </c>
    </row>
    <row r="12822" spans="1:6" x14ac:dyDescent="0.3">
      <c r="A12822" s="2" t="s">
        <v>15149</v>
      </c>
      <c r="B12822" s="6" t="s">
        <v>5234</v>
      </c>
      <c r="C12822" s="7">
        <v>37987</v>
      </c>
      <c r="D12822" s="7">
        <v>44561</v>
      </c>
      <c r="E12822" s="8" t="s">
        <v>19079</v>
      </c>
      <c r="F12822" s="8" t="s">
        <v>19080</v>
      </c>
    </row>
    <row r="12823" spans="1:6" x14ac:dyDescent="0.3">
      <c r="A12823" s="2" t="s">
        <v>15150</v>
      </c>
      <c r="B12823" s="6" t="s">
        <v>5235</v>
      </c>
      <c r="C12823" s="7">
        <v>37987</v>
      </c>
      <c r="D12823" s="7">
        <v>44561</v>
      </c>
      <c r="E12823" s="8" t="s">
        <v>19079</v>
      </c>
      <c r="F12823" s="8" t="s">
        <v>19080</v>
      </c>
    </row>
    <row r="12824" spans="1:6" x14ac:dyDescent="0.3">
      <c r="A12824" s="2" t="s">
        <v>28031</v>
      </c>
      <c r="B12824" s="6" t="s">
        <v>28578</v>
      </c>
      <c r="C12824" s="7">
        <v>44562</v>
      </c>
      <c r="D12824" s="7"/>
      <c r="E12824" s="8" t="s">
        <v>19079</v>
      </c>
      <c r="F12824" s="8" t="s">
        <v>19080</v>
      </c>
    </row>
    <row r="12825" spans="1:6" x14ac:dyDescent="0.3">
      <c r="A12825" s="2" t="s">
        <v>28032</v>
      </c>
      <c r="B12825" s="6" t="s">
        <v>28579</v>
      </c>
      <c r="C12825" s="7">
        <v>44562</v>
      </c>
      <c r="D12825" s="7"/>
      <c r="E12825" s="8" t="s">
        <v>19079</v>
      </c>
      <c r="F12825" s="8" t="s">
        <v>19080</v>
      </c>
    </row>
    <row r="12826" spans="1:6" x14ac:dyDescent="0.3">
      <c r="A12826" s="2" t="s">
        <v>28033</v>
      </c>
      <c r="B12826" s="6" t="s">
        <v>28580</v>
      </c>
      <c r="C12826" s="7">
        <v>44562</v>
      </c>
      <c r="D12826" s="7"/>
      <c r="E12826" s="8" t="s">
        <v>19079</v>
      </c>
      <c r="F12826" s="8" t="s">
        <v>19080</v>
      </c>
    </row>
    <row r="12827" spans="1:6" x14ac:dyDescent="0.3">
      <c r="A12827" s="2" t="s">
        <v>28034</v>
      </c>
      <c r="B12827" s="6" t="s">
        <v>28581</v>
      </c>
      <c r="C12827" s="7">
        <v>44562</v>
      </c>
      <c r="D12827" s="7"/>
      <c r="E12827" s="8" t="s">
        <v>19079</v>
      </c>
      <c r="F12827" s="8" t="s">
        <v>19080</v>
      </c>
    </row>
    <row r="12828" spans="1:6" x14ac:dyDescent="0.3">
      <c r="A12828" s="2" t="s">
        <v>28035</v>
      </c>
      <c r="B12828" s="6" t="s">
        <v>28582</v>
      </c>
      <c r="C12828" s="7">
        <v>44562</v>
      </c>
      <c r="D12828" s="7"/>
      <c r="E12828" s="8" t="s">
        <v>19079</v>
      </c>
      <c r="F12828" s="8" t="s">
        <v>19080</v>
      </c>
    </row>
    <row r="12829" spans="1:6" x14ac:dyDescent="0.3">
      <c r="A12829" s="2" t="s">
        <v>28036</v>
      </c>
      <c r="B12829" s="6" t="s">
        <v>28583</v>
      </c>
      <c r="C12829" s="7">
        <v>44562</v>
      </c>
      <c r="D12829" s="7"/>
      <c r="E12829" s="8" t="s">
        <v>19079</v>
      </c>
      <c r="F12829" s="8" t="s">
        <v>19080</v>
      </c>
    </row>
    <row r="12830" spans="1:6" x14ac:dyDescent="0.3">
      <c r="A12830" s="2" t="s">
        <v>28037</v>
      </c>
      <c r="B12830" s="6" t="s">
        <v>28584</v>
      </c>
      <c r="C12830" s="7">
        <v>44562</v>
      </c>
      <c r="D12830" s="7"/>
      <c r="E12830" s="8" t="s">
        <v>19079</v>
      </c>
      <c r="F12830" s="8" t="s">
        <v>19080</v>
      </c>
    </row>
    <row r="12831" spans="1:6" x14ac:dyDescent="0.3">
      <c r="A12831" s="2" t="s">
        <v>28038</v>
      </c>
      <c r="B12831" s="6" t="s">
        <v>28585</v>
      </c>
      <c r="C12831" s="7">
        <v>44562</v>
      </c>
      <c r="D12831" s="7"/>
      <c r="E12831" s="8" t="s">
        <v>19079</v>
      </c>
      <c r="F12831" s="8" t="s">
        <v>19080</v>
      </c>
    </row>
    <row r="12832" spans="1:6" x14ac:dyDescent="0.3">
      <c r="A12832" s="2" t="s">
        <v>28039</v>
      </c>
      <c r="B12832" s="6" t="s">
        <v>28586</v>
      </c>
      <c r="C12832" s="7">
        <v>44562</v>
      </c>
      <c r="D12832" s="7"/>
      <c r="E12832" s="8" t="s">
        <v>19079</v>
      </c>
      <c r="F12832" s="8" t="s">
        <v>19080</v>
      </c>
    </row>
    <row r="12833" spans="1:6" x14ac:dyDescent="0.3">
      <c r="A12833" s="2" t="s">
        <v>28040</v>
      </c>
      <c r="B12833" s="6" t="s">
        <v>28587</v>
      </c>
      <c r="C12833" s="7">
        <v>44562</v>
      </c>
      <c r="D12833" s="7"/>
      <c r="E12833" s="8" t="s">
        <v>19079</v>
      </c>
      <c r="F12833" s="8" t="s">
        <v>19080</v>
      </c>
    </row>
    <row r="12834" spans="1:6" x14ac:dyDescent="0.3">
      <c r="A12834" s="2" t="s">
        <v>28041</v>
      </c>
      <c r="B12834" s="6" t="s">
        <v>28588</v>
      </c>
      <c r="C12834" s="7">
        <v>44562</v>
      </c>
      <c r="D12834" s="7"/>
      <c r="E12834" s="8" t="s">
        <v>19079</v>
      </c>
      <c r="F12834" s="8" t="s">
        <v>19080</v>
      </c>
    </row>
    <row r="12835" spans="1:6" x14ac:dyDescent="0.3">
      <c r="A12835" s="2" t="s">
        <v>28042</v>
      </c>
      <c r="B12835" s="6" t="s">
        <v>28589</v>
      </c>
      <c r="C12835" s="7">
        <v>44562</v>
      </c>
      <c r="D12835" s="7"/>
      <c r="E12835" s="8" t="s">
        <v>19079</v>
      </c>
      <c r="F12835" s="8" t="s">
        <v>19080</v>
      </c>
    </row>
    <row r="12836" spans="1:6" x14ac:dyDescent="0.3">
      <c r="A12836" s="2" t="s">
        <v>23756</v>
      </c>
      <c r="B12836" s="6" t="s">
        <v>23757</v>
      </c>
      <c r="C12836" s="7">
        <v>37987</v>
      </c>
      <c r="D12836" s="7">
        <v>39813</v>
      </c>
      <c r="E12836" s="8" t="s">
        <v>19079</v>
      </c>
      <c r="F12836" s="8" t="s">
        <v>19080</v>
      </c>
    </row>
    <row r="12837" spans="1:6" x14ac:dyDescent="0.3">
      <c r="A12837" s="2" t="s">
        <v>17235</v>
      </c>
      <c r="B12837" s="6" t="s">
        <v>7729</v>
      </c>
      <c r="C12837" s="7">
        <v>39814</v>
      </c>
      <c r="D12837" s="7">
        <v>44561</v>
      </c>
      <c r="E12837" s="8" t="s">
        <v>19079</v>
      </c>
      <c r="F12837" s="8" t="s">
        <v>19080</v>
      </c>
    </row>
    <row r="12838" spans="1:6" x14ac:dyDescent="0.3">
      <c r="A12838" s="2" t="s">
        <v>23758</v>
      </c>
      <c r="B12838" s="6" t="s">
        <v>23759</v>
      </c>
      <c r="C12838" s="7">
        <v>37987</v>
      </c>
      <c r="D12838" s="7">
        <v>39813</v>
      </c>
      <c r="E12838" s="8" t="s">
        <v>19079</v>
      </c>
      <c r="F12838" s="8" t="s">
        <v>19080</v>
      </c>
    </row>
    <row r="12839" spans="1:6" x14ac:dyDescent="0.3">
      <c r="A12839" s="2" t="s">
        <v>17236</v>
      </c>
      <c r="B12839" s="6" t="s">
        <v>7730</v>
      </c>
      <c r="C12839" s="7">
        <v>39814</v>
      </c>
      <c r="D12839" s="7">
        <v>44561</v>
      </c>
      <c r="E12839" s="8" t="s">
        <v>19079</v>
      </c>
      <c r="F12839" s="8" t="s">
        <v>19080</v>
      </c>
    </row>
    <row r="12840" spans="1:6" x14ac:dyDescent="0.3">
      <c r="A12840" s="2" t="s">
        <v>19573</v>
      </c>
      <c r="B12840" s="6" t="s">
        <v>19574</v>
      </c>
      <c r="C12840" s="7">
        <v>37987</v>
      </c>
      <c r="D12840" s="7">
        <v>38352</v>
      </c>
      <c r="E12840" s="8" t="s">
        <v>19079</v>
      </c>
      <c r="F12840" s="8" t="s">
        <v>19080</v>
      </c>
    </row>
    <row r="12841" spans="1:6" x14ac:dyDescent="0.3">
      <c r="A12841" s="2" t="s">
        <v>19573</v>
      </c>
      <c r="B12841" s="6" t="s">
        <v>23760</v>
      </c>
      <c r="C12841" s="7">
        <v>38353</v>
      </c>
      <c r="D12841" s="7">
        <v>39813</v>
      </c>
      <c r="E12841" s="8" t="s">
        <v>19079</v>
      </c>
      <c r="F12841" s="8" t="s">
        <v>19080</v>
      </c>
    </row>
    <row r="12842" spans="1:6" x14ac:dyDescent="0.3">
      <c r="A12842" s="2" t="s">
        <v>23761</v>
      </c>
      <c r="B12842" s="6" t="s">
        <v>23762</v>
      </c>
      <c r="C12842" s="7">
        <v>37987</v>
      </c>
      <c r="D12842" s="7">
        <v>39813</v>
      </c>
      <c r="E12842" s="8" t="s">
        <v>19079</v>
      </c>
      <c r="F12842" s="8" t="s">
        <v>19080</v>
      </c>
    </row>
    <row r="12843" spans="1:6" x14ac:dyDescent="0.3">
      <c r="A12843" s="2" t="s">
        <v>17237</v>
      </c>
      <c r="B12843" s="6" t="s">
        <v>7731</v>
      </c>
      <c r="C12843" s="7">
        <v>39814</v>
      </c>
      <c r="D12843" s="7">
        <v>44561</v>
      </c>
      <c r="E12843" s="8" t="s">
        <v>19079</v>
      </c>
      <c r="F12843" s="8" t="s">
        <v>19080</v>
      </c>
    </row>
    <row r="12844" spans="1:6" x14ac:dyDescent="0.3">
      <c r="A12844" s="2" t="s">
        <v>23763</v>
      </c>
      <c r="B12844" s="6" t="s">
        <v>23764</v>
      </c>
      <c r="C12844" s="7">
        <v>37987</v>
      </c>
      <c r="D12844" s="7">
        <v>39813</v>
      </c>
      <c r="E12844" s="8" t="s">
        <v>19079</v>
      </c>
      <c r="F12844" s="8" t="s">
        <v>19080</v>
      </c>
    </row>
    <row r="12845" spans="1:6" x14ac:dyDescent="0.3">
      <c r="A12845" s="2" t="s">
        <v>17238</v>
      </c>
      <c r="B12845" s="6" t="s">
        <v>7732</v>
      </c>
      <c r="C12845" s="7">
        <v>39814</v>
      </c>
      <c r="D12845" s="7">
        <v>44561</v>
      </c>
      <c r="E12845" s="8" t="s">
        <v>19079</v>
      </c>
      <c r="F12845" s="8" t="s">
        <v>19080</v>
      </c>
    </row>
    <row r="12846" spans="1:6" x14ac:dyDescent="0.3">
      <c r="A12846" s="2" t="s">
        <v>23765</v>
      </c>
      <c r="B12846" s="6" t="s">
        <v>23766</v>
      </c>
      <c r="C12846" s="7">
        <v>37987</v>
      </c>
      <c r="D12846" s="7">
        <v>39813</v>
      </c>
      <c r="E12846" s="8" t="s">
        <v>19079</v>
      </c>
      <c r="F12846" s="8" t="s">
        <v>19080</v>
      </c>
    </row>
    <row r="12847" spans="1:6" x14ac:dyDescent="0.3">
      <c r="A12847" s="2" t="s">
        <v>15151</v>
      </c>
      <c r="B12847" s="6" t="s">
        <v>5236</v>
      </c>
      <c r="C12847" s="7">
        <v>37987</v>
      </c>
      <c r="D12847" s="7"/>
      <c r="E12847" s="8" t="s">
        <v>19079</v>
      </c>
      <c r="F12847" s="8" t="s">
        <v>19080</v>
      </c>
    </row>
    <row r="12848" spans="1:6" x14ac:dyDescent="0.3">
      <c r="A12848" s="2" t="s">
        <v>15152</v>
      </c>
      <c r="B12848" s="6" t="s">
        <v>5237</v>
      </c>
      <c r="C12848" s="7">
        <v>37987</v>
      </c>
      <c r="D12848" s="7"/>
      <c r="E12848" s="8" t="s">
        <v>19079</v>
      </c>
      <c r="F12848" s="8" t="s">
        <v>19080</v>
      </c>
    </row>
    <row r="12849" spans="1:6" x14ac:dyDescent="0.3">
      <c r="A12849" s="2" t="s">
        <v>15153</v>
      </c>
      <c r="B12849" s="6" t="s">
        <v>5238</v>
      </c>
      <c r="C12849" s="7">
        <v>37987</v>
      </c>
      <c r="D12849" s="7"/>
      <c r="E12849" s="8" t="s">
        <v>19079</v>
      </c>
      <c r="F12849" s="8" t="s">
        <v>19080</v>
      </c>
    </row>
    <row r="12850" spans="1:6" x14ac:dyDescent="0.3">
      <c r="A12850" s="2" t="s">
        <v>15154</v>
      </c>
      <c r="B12850" s="6" t="s">
        <v>5239</v>
      </c>
      <c r="C12850" s="7">
        <v>37987</v>
      </c>
      <c r="D12850" s="7"/>
      <c r="E12850" s="8" t="s">
        <v>19079</v>
      </c>
      <c r="F12850" s="8" t="s">
        <v>19080</v>
      </c>
    </row>
    <row r="12851" spans="1:6" x14ac:dyDescent="0.3">
      <c r="A12851" s="2" t="s">
        <v>15155</v>
      </c>
      <c r="B12851" s="6" t="s">
        <v>5240</v>
      </c>
      <c r="C12851" s="7">
        <v>37987</v>
      </c>
      <c r="D12851" s="7"/>
      <c r="E12851" s="8" t="s">
        <v>19079</v>
      </c>
      <c r="F12851" s="8" t="s">
        <v>19080</v>
      </c>
    </row>
    <row r="12852" spans="1:6" x14ac:dyDescent="0.3">
      <c r="A12852" s="2" t="s">
        <v>16871</v>
      </c>
      <c r="B12852" s="6" t="s">
        <v>7388</v>
      </c>
      <c r="C12852" s="7">
        <v>39083</v>
      </c>
      <c r="D12852" s="7"/>
      <c r="E12852" s="8" t="s">
        <v>19079</v>
      </c>
      <c r="F12852" s="8" t="s">
        <v>19080</v>
      </c>
    </row>
    <row r="12853" spans="1:6" x14ac:dyDescent="0.3">
      <c r="A12853" s="2" t="s">
        <v>22419</v>
      </c>
      <c r="B12853" s="6" t="s">
        <v>22420</v>
      </c>
      <c r="C12853" s="7">
        <v>37987</v>
      </c>
      <c r="D12853" s="7">
        <v>39082</v>
      </c>
      <c r="E12853" s="8" t="s">
        <v>19079</v>
      </c>
      <c r="F12853" s="8" t="s">
        <v>19080</v>
      </c>
    </row>
    <row r="12854" spans="1:6" x14ac:dyDescent="0.3">
      <c r="A12854" s="2" t="s">
        <v>22421</v>
      </c>
      <c r="B12854" s="6" t="s">
        <v>22422</v>
      </c>
      <c r="C12854" s="7">
        <v>37987</v>
      </c>
      <c r="D12854" s="7">
        <v>39082</v>
      </c>
      <c r="E12854" s="8" t="s">
        <v>19079</v>
      </c>
      <c r="F12854" s="8" t="s">
        <v>19080</v>
      </c>
    </row>
    <row r="12855" spans="1:6" x14ac:dyDescent="0.3">
      <c r="A12855" s="2" t="s">
        <v>22423</v>
      </c>
      <c r="B12855" s="6" t="s">
        <v>22424</v>
      </c>
      <c r="C12855" s="7">
        <v>37987</v>
      </c>
      <c r="D12855" s="7">
        <v>39082</v>
      </c>
      <c r="E12855" s="8" t="s">
        <v>19079</v>
      </c>
      <c r="F12855" s="8" t="s">
        <v>19080</v>
      </c>
    </row>
    <row r="12856" spans="1:6" x14ac:dyDescent="0.3">
      <c r="A12856" s="2" t="s">
        <v>15156</v>
      </c>
      <c r="B12856" s="6" t="s">
        <v>5241</v>
      </c>
      <c r="C12856" s="7">
        <v>37987</v>
      </c>
      <c r="D12856" s="7"/>
      <c r="E12856" s="8" t="s">
        <v>19079</v>
      </c>
      <c r="F12856" s="8" t="s">
        <v>19080</v>
      </c>
    </row>
    <row r="12857" spans="1:6" x14ac:dyDescent="0.3">
      <c r="A12857" s="2" t="s">
        <v>15157</v>
      </c>
      <c r="B12857" s="6" t="s">
        <v>5242</v>
      </c>
      <c r="C12857" s="7">
        <v>37987</v>
      </c>
      <c r="D12857" s="7"/>
      <c r="E12857" s="8" t="s">
        <v>19083</v>
      </c>
      <c r="F12857" s="8" t="s">
        <v>19083</v>
      </c>
    </row>
    <row r="12858" spans="1:6" x14ac:dyDescent="0.3">
      <c r="A12858" s="2" t="s">
        <v>24333</v>
      </c>
      <c r="B12858" s="6" t="s">
        <v>24334</v>
      </c>
      <c r="C12858" s="7">
        <v>37987</v>
      </c>
      <c r="D12858" s="7">
        <v>40178</v>
      </c>
      <c r="E12858" s="8" t="s">
        <v>19079</v>
      </c>
      <c r="F12858" s="8" t="s">
        <v>19080</v>
      </c>
    </row>
    <row r="12859" spans="1:6" x14ac:dyDescent="0.3">
      <c r="A12859" s="2" t="s">
        <v>17365</v>
      </c>
      <c r="B12859" s="6" t="s">
        <v>7851</v>
      </c>
      <c r="C12859" s="7">
        <v>40179</v>
      </c>
      <c r="D12859" s="7"/>
      <c r="E12859" s="8" t="s">
        <v>19083</v>
      </c>
      <c r="F12859" s="8" t="s">
        <v>19083</v>
      </c>
    </row>
    <row r="12860" spans="1:6" x14ac:dyDescent="0.3">
      <c r="A12860" s="2" t="s">
        <v>24335</v>
      </c>
      <c r="B12860" s="6" t="s">
        <v>24336</v>
      </c>
      <c r="C12860" s="7">
        <v>37987</v>
      </c>
      <c r="D12860" s="7">
        <v>40178</v>
      </c>
      <c r="E12860" s="8" t="s">
        <v>19083</v>
      </c>
      <c r="F12860" s="8" t="s">
        <v>19083</v>
      </c>
    </row>
    <row r="12861" spans="1:6" x14ac:dyDescent="0.3">
      <c r="A12861" s="2" t="s">
        <v>17366</v>
      </c>
      <c r="B12861" s="6" t="s">
        <v>7852</v>
      </c>
      <c r="C12861" s="7">
        <v>40179</v>
      </c>
      <c r="D12861" s="7"/>
      <c r="E12861" s="8" t="s">
        <v>19083</v>
      </c>
      <c r="F12861" s="8" t="s">
        <v>19083</v>
      </c>
    </row>
    <row r="12862" spans="1:6" x14ac:dyDescent="0.3">
      <c r="A12862" s="2" t="s">
        <v>22425</v>
      </c>
      <c r="B12862" s="6" t="s">
        <v>22426</v>
      </c>
      <c r="C12862" s="7">
        <v>37987</v>
      </c>
      <c r="D12862" s="7">
        <v>39082</v>
      </c>
      <c r="E12862" s="8" t="s">
        <v>19079</v>
      </c>
      <c r="F12862" s="8" t="s">
        <v>19080</v>
      </c>
    </row>
    <row r="12863" spans="1:6" x14ac:dyDescent="0.3">
      <c r="A12863" s="2" t="s">
        <v>24337</v>
      </c>
      <c r="B12863" s="6" t="s">
        <v>24338</v>
      </c>
      <c r="C12863" s="7">
        <v>37987</v>
      </c>
      <c r="D12863" s="7">
        <v>40178</v>
      </c>
      <c r="E12863" s="8" t="s">
        <v>19079</v>
      </c>
      <c r="F12863" s="8" t="s">
        <v>19080</v>
      </c>
    </row>
    <row r="12864" spans="1:6" x14ac:dyDescent="0.3">
      <c r="A12864" s="2" t="s">
        <v>24339</v>
      </c>
      <c r="B12864" s="6" t="s">
        <v>24340</v>
      </c>
      <c r="C12864" s="7">
        <v>37987</v>
      </c>
      <c r="D12864" s="7">
        <v>40178</v>
      </c>
      <c r="E12864" s="8" t="s">
        <v>19083</v>
      </c>
      <c r="F12864" s="8" t="s">
        <v>19083</v>
      </c>
    </row>
    <row r="12865" spans="1:6" x14ac:dyDescent="0.3">
      <c r="A12865" s="2" t="s">
        <v>15158</v>
      </c>
      <c r="B12865" s="6" t="s">
        <v>5243</v>
      </c>
      <c r="C12865" s="7">
        <v>37987</v>
      </c>
      <c r="D12865" s="7"/>
      <c r="E12865" s="8" t="s">
        <v>19079</v>
      </c>
      <c r="F12865" s="8" t="s">
        <v>19080</v>
      </c>
    </row>
    <row r="12866" spans="1:6" x14ac:dyDescent="0.3">
      <c r="A12866" s="2" t="s">
        <v>15159</v>
      </c>
      <c r="B12866" s="6" t="s">
        <v>5244</v>
      </c>
      <c r="C12866" s="7">
        <v>37987</v>
      </c>
      <c r="D12866" s="7"/>
      <c r="E12866" s="8" t="s">
        <v>19079</v>
      </c>
      <c r="F12866" s="8" t="s">
        <v>19080</v>
      </c>
    </row>
    <row r="12867" spans="1:6" x14ac:dyDescent="0.3">
      <c r="A12867" s="2" t="s">
        <v>18947</v>
      </c>
      <c r="B12867" s="6" t="s">
        <v>9402</v>
      </c>
      <c r="C12867" s="7">
        <v>42736</v>
      </c>
      <c r="D12867" s="7"/>
      <c r="E12867" s="8" t="s">
        <v>19079</v>
      </c>
      <c r="F12867" s="8" t="s">
        <v>19080</v>
      </c>
    </row>
    <row r="12868" spans="1:6" x14ac:dyDescent="0.3">
      <c r="A12868" s="2" t="s">
        <v>15160</v>
      </c>
      <c r="B12868" s="6" t="s">
        <v>5245</v>
      </c>
      <c r="C12868" s="7">
        <v>37987</v>
      </c>
      <c r="D12868" s="7"/>
      <c r="E12868" s="8" t="s">
        <v>19079</v>
      </c>
      <c r="F12868" s="8" t="s">
        <v>19080</v>
      </c>
    </row>
    <row r="12869" spans="1:6" x14ac:dyDescent="0.3">
      <c r="A12869" s="2" t="s">
        <v>15161</v>
      </c>
      <c r="B12869" s="6" t="s">
        <v>5246</v>
      </c>
      <c r="C12869" s="7">
        <v>37987</v>
      </c>
      <c r="D12869" s="7"/>
      <c r="E12869" s="8" t="s">
        <v>19079</v>
      </c>
      <c r="F12869" s="8" t="s">
        <v>19080</v>
      </c>
    </row>
    <row r="12870" spans="1:6" x14ac:dyDescent="0.3">
      <c r="A12870" s="2" t="s">
        <v>15162</v>
      </c>
      <c r="B12870" s="6" t="s">
        <v>5247</v>
      </c>
      <c r="C12870" s="7">
        <f>VLOOKUP(A:A,[1]CNCodes!$A$2:$F$15400,3,FALSE)</f>
        <v>37987</v>
      </c>
      <c r="D12870" s="7">
        <f>VLOOKUP(A:A,[1]CNCodes!$A$2:$F$15400,4,FALSE)</f>
        <v>42735</v>
      </c>
      <c r="E12870" s="8" t="s">
        <v>19079</v>
      </c>
      <c r="F12870" s="8" t="str">
        <f>VLOOKUP(A:A,[1]CNCodes!$A$2:$F$15400,6,FALSE)</f>
        <v>Number of items</v>
      </c>
    </row>
    <row r="12871" spans="1:6" x14ac:dyDescent="0.3">
      <c r="A12871" s="2" t="s">
        <v>15162</v>
      </c>
      <c r="B12871" s="6" t="s">
        <v>5247</v>
      </c>
      <c r="C12871" s="7">
        <v>42736</v>
      </c>
      <c r="D12871" s="7"/>
      <c r="E12871" s="8" t="s">
        <v>19079</v>
      </c>
      <c r="F12871" s="8" t="s">
        <v>19080</v>
      </c>
    </row>
    <row r="12872" spans="1:6" x14ac:dyDescent="0.3">
      <c r="A12872" s="2" t="s">
        <v>15163</v>
      </c>
      <c r="B12872" s="6" t="s">
        <v>9403</v>
      </c>
      <c r="C12872" s="7">
        <f>VLOOKUP(A:A,[1]CNCodes!$A$2:$F$15400,3,FALSE)</f>
        <v>37987</v>
      </c>
      <c r="D12872" s="7">
        <f>VLOOKUP(A:A,[1]CNCodes!$A$2:$F$15400,4,FALSE)</f>
        <v>42735</v>
      </c>
      <c r="E12872" s="8" t="s">
        <v>19079</v>
      </c>
      <c r="F12872" s="8" t="str">
        <f>VLOOKUP(A:A,[1]CNCodes!$A$2:$F$15400,6,FALSE)</f>
        <v>Number of items</v>
      </c>
    </row>
    <row r="12873" spans="1:6" x14ac:dyDescent="0.3">
      <c r="A12873" s="2" t="s">
        <v>15163</v>
      </c>
      <c r="B12873" s="6" t="s">
        <v>9403</v>
      </c>
      <c r="C12873" s="7">
        <v>42736</v>
      </c>
      <c r="D12873" s="7"/>
      <c r="E12873" s="8" t="s">
        <v>19079</v>
      </c>
      <c r="F12873" s="8" t="s">
        <v>19080</v>
      </c>
    </row>
    <row r="12874" spans="1:6" x14ac:dyDescent="0.3">
      <c r="A12874" s="2" t="s">
        <v>15164</v>
      </c>
      <c r="B12874" s="6" t="s">
        <v>9404</v>
      </c>
      <c r="C12874" s="7">
        <f>VLOOKUP(A:A,[1]CNCodes!$A$2:$F$15400,3,FALSE)</f>
        <v>37987</v>
      </c>
      <c r="D12874" s="7">
        <f>VLOOKUP(A:A,[1]CNCodes!$A$2:$F$15400,4,FALSE)</f>
        <v>42735</v>
      </c>
      <c r="E12874" s="8" t="s">
        <v>19079</v>
      </c>
      <c r="F12874" s="8" t="str">
        <f>VLOOKUP(A:A,[1]CNCodes!$A$2:$F$15400,6,FALSE)</f>
        <v>Number of items</v>
      </c>
    </row>
    <row r="12875" spans="1:6" x14ac:dyDescent="0.3">
      <c r="A12875" s="2" t="s">
        <v>15164</v>
      </c>
      <c r="B12875" s="6" t="s">
        <v>9404</v>
      </c>
      <c r="C12875" s="7">
        <v>42736</v>
      </c>
      <c r="D12875" s="7"/>
      <c r="E12875" s="8" t="s">
        <v>19079</v>
      </c>
      <c r="F12875" s="8" t="s">
        <v>19080</v>
      </c>
    </row>
    <row r="12876" spans="1:6" x14ac:dyDescent="0.3">
      <c r="A12876" s="2" t="s">
        <v>15165</v>
      </c>
      <c r="B12876" s="6" t="s">
        <v>9405</v>
      </c>
      <c r="C12876" s="7">
        <f>VLOOKUP(A:A,[1]CNCodes!$A$2:$F$15400,3,FALSE)</f>
        <v>37987</v>
      </c>
      <c r="D12876" s="7">
        <f>VLOOKUP(A:A,[1]CNCodes!$A$2:$F$15400,4,FALSE)</f>
        <v>42735</v>
      </c>
      <c r="E12876" s="8" t="s">
        <v>19079</v>
      </c>
      <c r="F12876" s="8" t="str">
        <f>VLOOKUP(A:A,[1]CNCodes!$A$2:$F$15400,6,FALSE)</f>
        <v>Number of items</v>
      </c>
    </row>
    <row r="12877" spans="1:6" x14ac:dyDescent="0.3">
      <c r="A12877" s="2" t="s">
        <v>15165</v>
      </c>
      <c r="B12877" s="6" t="s">
        <v>9405</v>
      </c>
      <c r="C12877" s="7">
        <v>42736</v>
      </c>
      <c r="D12877" s="7"/>
      <c r="E12877" s="8" t="s">
        <v>19079</v>
      </c>
      <c r="F12877" s="8" t="s">
        <v>19080</v>
      </c>
    </row>
    <row r="12878" spans="1:6" x14ac:dyDescent="0.3">
      <c r="A12878" s="2" t="s">
        <v>15166</v>
      </c>
      <c r="B12878" s="6" t="s">
        <v>9406</v>
      </c>
      <c r="C12878" s="7">
        <f>VLOOKUP(A:A,[1]CNCodes!$A$2:$F$15400,3,FALSE)</f>
        <v>37987</v>
      </c>
      <c r="D12878" s="7">
        <f>VLOOKUP(A:A,[1]CNCodes!$A$2:$F$15400,4,FALSE)</f>
        <v>42735</v>
      </c>
      <c r="E12878" s="8" t="s">
        <v>19079</v>
      </c>
      <c r="F12878" s="8" t="str">
        <f>VLOOKUP(A:A,[1]CNCodes!$A$2:$F$15400,6,FALSE)</f>
        <v>Number of items</v>
      </c>
    </row>
    <row r="12879" spans="1:6" x14ac:dyDescent="0.3">
      <c r="A12879" s="2" t="s">
        <v>15166</v>
      </c>
      <c r="B12879" s="6" t="s">
        <v>9406</v>
      </c>
      <c r="C12879" s="7">
        <v>42736</v>
      </c>
      <c r="D12879" s="7"/>
      <c r="E12879" s="8" t="s">
        <v>19079</v>
      </c>
      <c r="F12879" s="8" t="s">
        <v>19080</v>
      </c>
    </row>
    <row r="12880" spans="1:6" x14ac:dyDescent="0.3">
      <c r="A12880" s="2" t="s">
        <v>15167</v>
      </c>
      <c r="B12880" s="6" t="s">
        <v>9407</v>
      </c>
      <c r="C12880" s="7">
        <f>VLOOKUP(A:A,[1]CNCodes!$A$2:$F$15400,3,FALSE)</f>
        <v>37987</v>
      </c>
      <c r="D12880" s="7">
        <f>VLOOKUP(A:A,[1]CNCodes!$A$2:$F$15400,4,FALSE)</f>
        <v>42735</v>
      </c>
      <c r="E12880" s="8" t="s">
        <v>19079</v>
      </c>
      <c r="F12880" s="8" t="str">
        <f>VLOOKUP(A:A,[1]CNCodes!$A$2:$F$15400,6,FALSE)</f>
        <v>Number of items</v>
      </c>
    </row>
    <row r="12881" spans="1:6" x14ac:dyDescent="0.3">
      <c r="A12881" s="2" t="s">
        <v>15167</v>
      </c>
      <c r="B12881" s="6" t="s">
        <v>9407</v>
      </c>
      <c r="C12881" s="7">
        <v>42736</v>
      </c>
      <c r="D12881" s="7"/>
      <c r="E12881" s="8" t="s">
        <v>19079</v>
      </c>
      <c r="F12881" s="8" t="s">
        <v>19080</v>
      </c>
    </row>
    <row r="12882" spans="1:6" x14ac:dyDescent="0.3">
      <c r="A12882" s="2" t="s">
        <v>17367</v>
      </c>
      <c r="B12882" s="6" t="s">
        <v>9408</v>
      </c>
      <c r="C12882" s="7">
        <f>VLOOKUP(A:A,[1]CNCodes!$A$2:$F$15400,3,FALSE)</f>
        <v>40179</v>
      </c>
      <c r="D12882" s="7">
        <f>VLOOKUP(A:A,[1]CNCodes!$A$2:$F$15400,4,FALSE)</f>
        <v>42735</v>
      </c>
      <c r="E12882" s="8" t="s">
        <v>19079</v>
      </c>
      <c r="F12882" s="8" t="str">
        <f>VLOOKUP(A:A,[1]CNCodes!$A$2:$F$15400,6,FALSE)</f>
        <v>Number of items</v>
      </c>
    </row>
    <row r="12883" spans="1:6" x14ac:dyDescent="0.3">
      <c r="A12883" s="2" t="s">
        <v>17367</v>
      </c>
      <c r="B12883" s="6" t="s">
        <v>9408</v>
      </c>
      <c r="C12883" s="7">
        <v>42736</v>
      </c>
      <c r="D12883" s="7"/>
      <c r="E12883" s="8" t="s">
        <v>19079</v>
      </c>
      <c r="F12883" s="8" t="s">
        <v>19080</v>
      </c>
    </row>
    <row r="12884" spans="1:6" x14ac:dyDescent="0.3">
      <c r="A12884" s="2" t="s">
        <v>24341</v>
      </c>
      <c r="B12884" s="6" t="s">
        <v>24342</v>
      </c>
      <c r="C12884" s="7">
        <v>37987</v>
      </c>
      <c r="D12884" s="7">
        <v>40178</v>
      </c>
      <c r="E12884" s="8" t="s">
        <v>19079</v>
      </c>
      <c r="F12884" s="8" t="s">
        <v>19080</v>
      </c>
    </row>
    <row r="12885" spans="1:6" x14ac:dyDescent="0.3">
      <c r="A12885" s="2" t="s">
        <v>24343</v>
      </c>
      <c r="B12885" s="6" t="s">
        <v>24344</v>
      </c>
      <c r="C12885" s="7">
        <v>37987</v>
      </c>
      <c r="D12885" s="7">
        <v>40178</v>
      </c>
      <c r="E12885" s="8" t="s">
        <v>19079</v>
      </c>
      <c r="F12885" s="8" t="s">
        <v>19080</v>
      </c>
    </row>
    <row r="12886" spans="1:6" x14ac:dyDescent="0.3">
      <c r="A12886" s="2" t="s">
        <v>22427</v>
      </c>
      <c r="B12886" s="6" t="s">
        <v>5248</v>
      </c>
      <c r="C12886" s="7">
        <v>37987</v>
      </c>
      <c r="D12886" s="7">
        <v>39082</v>
      </c>
      <c r="E12886" s="8" t="s">
        <v>19083</v>
      </c>
      <c r="F12886" s="8" t="s">
        <v>19083</v>
      </c>
    </row>
    <row r="12887" spans="1:6" x14ac:dyDescent="0.3">
      <c r="A12887" s="2" t="s">
        <v>16872</v>
      </c>
      <c r="B12887" s="6" t="s">
        <v>5248</v>
      </c>
      <c r="C12887" s="7">
        <v>39083</v>
      </c>
      <c r="D12887" s="7"/>
      <c r="E12887" s="8" t="s">
        <v>19083</v>
      </c>
      <c r="F12887" s="8" t="s">
        <v>19083</v>
      </c>
    </row>
    <row r="12888" spans="1:6" x14ac:dyDescent="0.3">
      <c r="A12888" s="2" t="s">
        <v>15168</v>
      </c>
      <c r="B12888" s="6" t="s">
        <v>5249</v>
      </c>
      <c r="C12888" s="7">
        <v>37987</v>
      </c>
      <c r="D12888" s="7"/>
      <c r="E12888" s="8" t="s">
        <v>19083</v>
      </c>
      <c r="F12888" s="8" t="s">
        <v>19083</v>
      </c>
    </row>
    <row r="12889" spans="1:6" x14ac:dyDescent="0.3">
      <c r="A12889" s="2" t="s">
        <v>16873</v>
      </c>
      <c r="B12889" s="6" t="s">
        <v>5250</v>
      </c>
      <c r="C12889" s="7">
        <v>39083</v>
      </c>
      <c r="D12889" s="7"/>
      <c r="E12889" s="8" t="s">
        <v>19083</v>
      </c>
      <c r="F12889" s="8" t="s">
        <v>19083</v>
      </c>
    </row>
    <row r="12890" spans="1:6" x14ac:dyDescent="0.3">
      <c r="A12890" s="2" t="s">
        <v>22428</v>
      </c>
      <c r="B12890" s="6" t="s">
        <v>5250</v>
      </c>
      <c r="C12890" s="7">
        <v>37987</v>
      </c>
      <c r="D12890" s="7">
        <v>39082</v>
      </c>
      <c r="E12890" s="8" t="s">
        <v>19083</v>
      </c>
      <c r="F12890" s="8" t="s">
        <v>19083</v>
      </c>
    </row>
    <row r="12891" spans="1:6" x14ac:dyDescent="0.3">
      <c r="A12891" s="2" t="s">
        <v>16874</v>
      </c>
      <c r="B12891" s="6" t="s">
        <v>5251</v>
      </c>
      <c r="C12891" s="7">
        <v>39083</v>
      </c>
      <c r="D12891" s="7"/>
      <c r="E12891" s="8" t="s">
        <v>19083</v>
      </c>
      <c r="F12891" s="8" t="s">
        <v>19083</v>
      </c>
    </row>
    <row r="12892" spans="1:6" x14ac:dyDescent="0.3">
      <c r="A12892" s="2" t="s">
        <v>22429</v>
      </c>
      <c r="B12892" s="6" t="s">
        <v>5251</v>
      </c>
      <c r="C12892" s="7">
        <v>37987</v>
      </c>
      <c r="D12892" s="7">
        <v>39082</v>
      </c>
      <c r="E12892" s="8" t="s">
        <v>19083</v>
      </c>
      <c r="F12892" s="8" t="s">
        <v>19083</v>
      </c>
    </row>
    <row r="12893" spans="1:6" x14ac:dyDescent="0.3">
      <c r="A12893" s="2" t="s">
        <v>22430</v>
      </c>
      <c r="B12893" s="6" t="s">
        <v>5252</v>
      </c>
      <c r="C12893" s="7">
        <v>37987</v>
      </c>
      <c r="D12893" s="7">
        <v>39082</v>
      </c>
      <c r="E12893" s="8" t="s">
        <v>19083</v>
      </c>
      <c r="F12893" s="8" t="s">
        <v>19083</v>
      </c>
    </row>
    <row r="12894" spans="1:6" x14ac:dyDescent="0.3">
      <c r="A12894" s="2" t="s">
        <v>16875</v>
      </c>
      <c r="B12894" s="6" t="s">
        <v>5252</v>
      </c>
      <c r="C12894" s="7">
        <v>39083</v>
      </c>
      <c r="D12894" s="7"/>
      <c r="E12894" s="8" t="s">
        <v>19083</v>
      </c>
      <c r="F12894" s="8" t="s">
        <v>19083</v>
      </c>
    </row>
    <row r="12895" spans="1:6" x14ac:dyDescent="0.3">
      <c r="A12895" s="2" t="s">
        <v>15169</v>
      </c>
      <c r="B12895" s="6" t="s">
        <v>5253</v>
      </c>
      <c r="C12895" s="7">
        <v>37987</v>
      </c>
      <c r="D12895" s="7"/>
      <c r="E12895" s="8" t="s">
        <v>19083</v>
      </c>
      <c r="F12895" s="8" t="s">
        <v>19083</v>
      </c>
    </row>
    <row r="12896" spans="1:6" x14ac:dyDescent="0.3">
      <c r="A12896" s="2" t="s">
        <v>16876</v>
      </c>
      <c r="B12896" s="6" t="s">
        <v>5254</v>
      </c>
      <c r="C12896" s="7">
        <v>39083</v>
      </c>
      <c r="D12896" s="7"/>
      <c r="E12896" s="8" t="s">
        <v>19083</v>
      </c>
      <c r="F12896" s="8" t="s">
        <v>19083</v>
      </c>
    </row>
    <row r="12897" spans="1:6" x14ac:dyDescent="0.3">
      <c r="A12897" s="2" t="s">
        <v>22431</v>
      </c>
      <c r="B12897" s="6" t="s">
        <v>5254</v>
      </c>
      <c r="C12897" s="7">
        <v>37987</v>
      </c>
      <c r="D12897" s="7">
        <v>39082</v>
      </c>
      <c r="E12897" s="8" t="s">
        <v>19083</v>
      </c>
      <c r="F12897" s="8" t="s">
        <v>19083</v>
      </c>
    </row>
    <row r="12898" spans="1:6" x14ac:dyDescent="0.3">
      <c r="A12898" s="2" t="s">
        <v>15170</v>
      </c>
      <c r="B12898" s="6" t="s">
        <v>5255</v>
      </c>
      <c r="C12898" s="7">
        <v>37987</v>
      </c>
      <c r="D12898" s="7"/>
      <c r="E12898" s="8" t="s">
        <v>19083</v>
      </c>
      <c r="F12898" s="8" t="s">
        <v>19083</v>
      </c>
    </row>
    <row r="12899" spans="1:6" x14ac:dyDescent="0.3">
      <c r="A12899" s="2" t="s">
        <v>22432</v>
      </c>
      <c r="B12899" s="6" t="s">
        <v>22433</v>
      </c>
      <c r="C12899" s="7">
        <v>37987</v>
      </c>
      <c r="D12899" s="7">
        <v>39082</v>
      </c>
      <c r="E12899" s="8" t="s">
        <v>19083</v>
      </c>
      <c r="F12899" s="8" t="s">
        <v>19083</v>
      </c>
    </row>
    <row r="12900" spans="1:6" x14ac:dyDescent="0.3">
      <c r="A12900" s="2" t="s">
        <v>15171</v>
      </c>
      <c r="B12900" s="6" t="s">
        <v>5256</v>
      </c>
      <c r="C12900" s="7">
        <v>37987</v>
      </c>
      <c r="D12900" s="7"/>
      <c r="E12900" s="8" t="s">
        <v>19083</v>
      </c>
      <c r="F12900" s="8" t="s">
        <v>19083</v>
      </c>
    </row>
    <row r="12901" spans="1:6" x14ac:dyDescent="0.3">
      <c r="A12901" s="2" t="s">
        <v>15172</v>
      </c>
      <c r="B12901" s="6" t="s">
        <v>7389</v>
      </c>
      <c r="C12901" s="7">
        <f>VLOOKUP(A:A,[1]CNCodes!$A$2:$F$15400,3,FALSE)</f>
        <v>37987</v>
      </c>
      <c r="D12901" s="7">
        <f>VLOOKUP(A:A,[1]CNCodes!$A$2:$F$15400,4,FALSE)</f>
        <v>39082</v>
      </c>
      <c r="E12901" s="8" t="s">
        <v>19083</v>
      </c>
      <c r="F12901" s="8" t="str">
        <f>VLOOKUP(A:A,[1]CNCodes!$A$2:$F$15400,6,FALSE)</f>
        <v>-</v>
      </c>
    </row>
    <row r="12902" spans="1:6" x14ac:dyDescent="0.3">
      <c r="A12902" s="2" t="s">
        <v>15172</v>
      </c>
      <c r="B12902" s="6" t="s">
        <v>7389</v>
      </c>
      <c r="C12902" s="7">
        <v>39083</v>
      </c>
      <c r="D12902" s="7"/>
      <c r="E12902" s="8" t="s">
        <v>19083</v>
      </c>
      <c r="F12902" s="8" t="s">
        <v>19083</v>
      </c>
    </row>
    <row r="12903" spans="1:6" x14ac:dyDescent="0.3">
      <c r="A12903" s="2" t="s">
        <v>15173</v>
      </c>
      <c r="B12903" s="6" t="s">
        <v>5257</v>
      </c>
      <c r="C12903" s="7">
        <v>37987</v>
      </c>
      <c r="D12903" s="7"/>
      <c r="E12903" s="8" t="s">
        <v>19083</v>
      </c>
      <c r="F12903" s="8" t="s">
        <v>19083</v>
      </c>
    </row>
    <row r="12904" spans="1:6" x14ac:dyDescent="0.3">
      <c r="A12904" s="2" t="s">
        <v>15174</v>
      </c>
      <c r="B12904" s="6" t="s">
        <v>6222</v>
      </c>
      <c r="C12904" s="7">
        <f>VLOOKUP(A:A,[1]CNCodes!$A$2:$F$15400,3,FALSE)</f>
        <v>37987</v>
      </c>
      <c r="D12904" s="7">
        <f>VLOOKUP(A:A,[1]CNCodes!$A$2:$F$15400,4,FALSE)</f>
        <v>38352</v>
      </c>
      <c r="E12904" s="8" t="s">
        <v>19083</v>
      </c>
      <c r="F12904" s="8" t="str">
        <f>VLOOKUP(A:A,[1]CNCodes!$A$2:$F$15400,6,FALSE)</f>
        <v>-</v>
      </c>
    </row>
    <row r="12905" spans="1:6" x14ac:dyDescent="0.3">
      <c r="A12905" s="2" t="s">
        <v>15174</v>
      </c>
      <c r="B12905" s="6" t="s">
        <v>6222</v>
      </c>
      <c r="C12905" s="7">
        <v>38353</v>
      </c>
      <c r="D12905" s="7"/>
      <c r="E12905" s="8" t="s">
        <v>19083</v>
      </c>
      <c r="F12905" s="8" t="s">
        <v>19083</v>
      </c>
    </row>
    <row r="12906" spans="1:6" x14ac:dyDescent="0.3">
      <c r="A12906" s="2" t="s">
        <v>26153</v>
      </c>
      <c r="B12906" s="6" t="s">
        <v>26154</v>
      </c>
      <c r="C12906" s="7">
        <v>39083</v>
      </c>
      <c r="D12906" s="7">
        <v>40908</v>
      </c>
      <c r="E12906" s="8" t="s">
        <v>19083</v>
      </c>
      <c r="F12906" s="8" t="s">
        <v>19083</v>
      </c>
    </row>
    <row r="12907" spans="1:6" x14ac:dyDescent="0.3">
      <c r="A12907" s="2" t="s">
        <v>22434</v>
      </c>
      <c r="B12907" s="6" t="s">
        <v>22435</v>
      </c>
      <c r="C12907" s="7">
        <v>37987</v>
      </c>
      <c r="D12907" s="7">
        <v>39082</v>
      </c>
      <c r="E12907" s="8" t="s">
        <v>19083</v>
      </c>
      <c r="F12907" s="8" t="s">
        <v>19083</v>
      </c>
    </row>
    <row r="12908" spans="1:6" x14ac:dyDescent="0.3">
      <c r="A12908" s="2" t="s">
        <v>22436</v>
      </c>
      <c r="B12908" s="6" t="s">
        <v>22437</v>
      </c>
      <c r="C12908" s="7">
        <v>37987</v>
      </c>
      <c r="D12908" s="7">
        <v>39082</v>
      </c>
      <c r="E12908" s="8" t="s">
        <v>19083</v>
      </c>
      <c r="F12908" s="8" t="s">
        <v>19083</v>
      </c>
    </row>
    <row r="12909" spans="1:6" x14ac:dyDescent="0.3">
      <c r="A12909" s="2" t="s">
        <v>27218</v>
      </c>
      <c r="B12909" s="6" t="s">
        <v>8577</v>
      </c>
      <c r="C12909" s="7">
        <v>40909</v>
      </c>
      <c r="D12909" s="7">
        <v>42735</v>
      </c>
      <c r="E12909" s="8" t="s">
        <v>19083</v>
      </c>
      <c r="F12909" s="8" t="s">
        <v>19083</v>
      </c>
    </row>
    <row r="12910" spans="1:6" x14ac:dyDescent="0.3">
      <c r="A12910" s="2" t="s">
        <v>18948</v>
      </c>
      <c r="B12910" s="6" t="s">
        <v>9409</v>
      </c>
      <c r="C12910" s="7">
        <v>42736</v>
      </c>
      <c r="D12910" s="7"/>
      <c r="E12910" s="8" t="s">
        <v>19083</v>
      </c>
      <c r="F12910" s="8" t="s">
        <v>19083</v>
      </c>
    </row>
    <row r="12911" spans="1:6" x14ac:dyDescent="0.3">
      <c r="A12911" s="2" t="s">
        <v>18949</v>
      </c>
      <c r="B12911" s="6" t="s">
        <v>8577</v>
      </c>
      <c r="C12911" s="7">
        <v>42736</v>
      </c>
      <c r="D12911" s="7"/>
      <c r="E12911" s="8" t="s">
        <v>19083</v>
      </c>
      <c r="F12911" s="8" t="s">
        <v>19083</v>
      </c>
    </row>
    <row r="12912" spans="1:6" x14ac:dyDescent="0.3">
      <c r="A12912" s="2" t="s">
        <v>18950</v>
      </c>
      <c r="B12912" s="6" t="s">
        <v>9410</v>
      </c>
      <c r="C12912" s="7">
        <v>42736</v>
      </c>
      <c r="D12912" s="7"/>
      <c r="E12912" s="8" t="s">
        <v>19083</v>
      </c>
      <c r="F12912" s="8" t="s">
        <v>19083</v>
      </c>
    </row>
    <row r="12913" spans="1:6" x14ac:dyDescent="0.3">
      <c r="A12913" s="2" t="s">
        <v>27219</v>
      </c>
      <c r="B12913" s="6" t="s">
        <v>27220</v>
      </c>
      <c r="C12913" s="7">
        <v>40909</v>
      </c>
      <c r="D12913" s="7">
        <v>42735</v>
      </c>
      <c r="E12913" s="8" t="s">
        <v>19083</v>
      </c>
      <c r="F12913" s="8" t="s">
        <v>19083</v>
      </c>
    </row>
    <row r="12914" spans="1:6" x14ac:dyDescent="0.3">
      <c r="A12914" s="2" t="s">
        <v>22438</v>
      </c>
      <c r="B12914" s="6" t="s">
        <v>22439</v>
      </c>
      <c r="C12914" s="7">
        <v>37987</v>
      </c>
      <c r="D12914" s="7">
        <v>39082</v>
      </c>
      <c r="E12914" s="8" t="s">
        <v>19083</v>
      </c>
      <c r="F12914" s="8" t="s">
        <v>19083</v>
      </c>
    </row>
    <row r="12915" spans="1:6" x14ac:dyDescent="0.3">
      <c r="A12915" s="2" t="s">
        <v>16877</v>
      </c>
      <c r="B12915" s="6" t="s">
        <v>7390</v>
      </c>
      <c r="C12915" s="7">
        <v>39083</v>
      </c>
      <c r="D12915" s="7"/>
      <c r="E12915" s="8" t="s">
        <v>19083</v>
      </c>
      <c r="F12915" s="8" t="s">
        <v>19083</v>
      </c>
    </row>
    <row r="12916" spans="1:6" x14ac:dyDescent="0.3">
      <c r="A12916" s="2" t="s">
        <v>22440</v>
      </c>
      <c r="B12916" s="6" t="s">
        <v>22441</v>
      </c>
      <c r="C12916" s="7">
        <v>37987</v>
      </c>
      <c r="D12916" s="7">
        <v>39082</v>
      </c>
      <c r="E12916" s="8" t="s">
        <v>19083</v>
      </c>
      <c r="F12916" s="8" t="s">
        <v>19083</v>
      </c>
    </row>
    <row r="12917" spans="1:6" x14ac:dyDescent="0.3">
      <c r="A12917" s="2" t="s">
        <v>22442</v>
      </c>
      <c r="B12917" s="6" t="s">
        <v>22443</v>
      </c>
      <c r="C12917" s="7">
        <v>37987</v>
      </c>
      <c r="D12917" s="7">
        <v>39082</v>
      </c>
      <c r="E12917" s="8" t="s">
        <v>19083</v>
      </c>
      <c r="F12917" s="8" t="s">
        <v>19083</v>
      </c>
    </row>
    <row r="12918" spans="1:6" x14ac:dyDescent="0.3">
      <c r="A12918" s="2" t="s">
        <v>15175</v>
      </c>
      <c r="B12918" s="6" t="s">
        <v>5258</v>
      </c>
      <c r="C12918" s="7">
        <v>37987</v>
      </c>
      <c r="D12918" s="7"/>
      <c r="E12918" s="8" t="s">
        <v>19083</v>
      </c>
      <c r="F12918" s="8" t="s">
        <v>19083</v>
      </c>
    </row>
    <row r="12919" spans="1:6" x14ac:dyDescent="0.3">
      <c r="A12919" s="2" t="s">
        <v>15176</v>
      </c>
      <c r="B12919" s="6" t="s">
        <v>5259</v>
      </c>
      <c r="C12919" s="7">
        <v>37987</v>
      </c>
      <c r="D12919" s="7"/>
      <c r="E12919" s="8" t="s">
        <v>19083</v>
      </c>
      <c r="F12919" s="8" t="s">
        <v>19083</v>
      </c>
    </row>
    <row r="12920" spans="1:6" x14ac:dyDescent="0.3">
      <c r="A12920" s="2" t="s">
        <v>15177</v>
      </c>
      <c r="B12920" s="6" t="s">
        <v>5260</v>
      </c>
      <c r="C12920" s="7">
        <v>37987</v>
      </c>
      <c r="D12920" s="7"/>
      <c r="E12920" s="8" t="s">
        <v>19083</v>
      </c>
      <c r="F12920" s="8" t="s">
        <v>19083</v>
      </c>
    </row>
    <row r="12921" spans="1:6" x14ac:dyDescent="0.3">
      <c r="A12921" s="2" t="s">
        <v>15178</v>
      </c>
      <c r="B12921" s="6" t="s">
        <v>5261</v>
      </c>
      <c r="C12921" s="7">
        <v>37987</v>
      </c>
      <c r="D12921" s="7"/>
      <c r="E12921" s="8" t="s">
        <v>19079</v>
      </c>
      <c r="F12921" s="8" t="s">
        <v>19080</v>
      </c>
    </row>
    <row r="12922" spans="1:6" x14ac:dyDescent="0.3">
      <c r="A12922" s="2" t="s">
        <v>15179</v>
      </c>
      <c r="B12922" s="6" t="s">
        <v>5262</v>
      </c>
      <c r="C12922" s="7">
        <v>37987</v>
      </c>
      <c r="D12922" s="7"/>
      <c r="E12922" s="8" t="s">
        <v>19079</v>
      </c>
      <c r="F12922" s="8" t="s">
        <v>19080</v>
      </c>
    </row>
    <row r="12923" spans="1:6" x14ac:dyDescent="0.3">
      <c r="A12923" s="2" t="s">
        <v>15180</v>
      </c>
      <c r="B12923" s="6" t="s">
        <v>5263</v>
      </c>
      <c r="C12923" s="7">
        <v>37987</v>
      </c>
      <c r="D12923" s="7"/>
      <c r="E12923" s="8" t="s">
        <v>19079</v>
      </c>
      <c r="F12923" s="8" t="s">
        <v>19080</v>
      </c>
    </row>
    <row r="12924" spans="1:6" x14ac:dyDescent="0.3">
      <c r="A12924" s="2" t="s">
        <v>15181</v>
      </c>
      <c r="B12924" s="6" t="s">
        <v>5264</v>
      </c>
      <c r="C12924" s="7">
        <v>37987</v>
      </c>
      <c r="D12924" s="7"/>
      <c r="E12924" s="8" t="s">
        <v>19079</v>
      </c>
      <c r="F12924" s="8" t="s">
        <v>19080</v>
      </c>
    </row>
    <row r="12925" spans="1:6" x14ac:dyDescent="0.3">
      <c r="A12925" s="2" t="s">
        <v>15182</v>
      </c>
      <c r="B12925" s="6" t="s">
        <v>5265</v>
      </c>
      <c r="C12925" s="7">
        <v>37987</v>
      </c>
      <c r="D12925" s="7"/>
      <c r="E12925" s="8" t="s">
        <v>19079</v>
      </c>
      <c r="F12925" s="8" t="s">
        <v>19080</v>
      </c>
    </row>
    <row r="12926" spans="1:6" x14ac:dyDescent="0.3">
      <c r="A12926" s="2" t="s">
        <v>15183</v>
      </c>
      <c r="B12926" s="6" t="s">
        <v>5266</v>
      </c>
      <c r="C12926" s="7">
        <v>37987</v>
      </c>
      <c r="D12926" s="7"/>
      <c r="E12926" s="8" t="s">
        <v>19079</v>
      </c>
      <c r="F12926" s="8" t="s">
        <v>19080</v>
      </c>
    </row>
    <row r="12927" spans="1:6" x14ac:dyDescent="0.3">
      <c r="A12927" s="2" t="s">
        <v>26155</v>
      </c>
      <c r="B12927" s="6" t="s">
        <v>26156</v>
      </c>
      <c r="C12927" s="7">
        <v>37987</v>
      </c>
      <c r="D12927" s="7">
        <v>40908</v>
      </c>
      <c r="E12927" s="8" t="s">
        <v>19083</v>
      </c>
      <c r="F12927" s="8" t="s">
        <v>19083</v>
      </c>
    </row>
    <row r="12928" spans="1:6" x14ac:dyDescent="0.3">
      <c r="A12928" s="2" t="s">
        <v>18231</v>
      </c>
      <c r="B12928" s="6" t="s">
        <v>8632</v>
      </c>
      <c r="C12928" s="7">
        <v>40909</v>
      </c>
      <c r="D12928" s="7"/>
      <c r="E12928" s="8" t="s">
        <v>19079</v>
      </c>
      <c r="F12928" s="8" t="s">
        <v>19080</v>
      </c>
    </row>
    <row r="12929" spans="1:6" x14ac:dyDescent="0.3">
      <c r="A12929" s="2" t="s">
        <v>26157</v>
      </c>
      <c r="B12929" s="6" t="s">
        <v>26158</v>
      </c>
      <c r="C12929" s="7">
        <v>37987</v>
      </c>
      <c r="D12929" s="7">
        <v>40908</v>
      </c>
      <c r="E12929" s="8" t="s">
        <v>19079</v>
      </c>
      <c r="F12929" s="8" t="s">
        <v>19080</v>
      </c>
    </row>
    <row r="12930" spans="1:6" x14ac:dyDescent="0.3">
      <c r="A12930" s="2" t="s">
        <v>15184</v>
      </c>
      <c r="B12930" s="6" t="s">
        <v>5267</v>
      </c>
      <c r="C12930" s="7">
        <v>37987</v>
      </c>
      <c r="D12930" s="7"/>
      <c r="E12930" s="8" t="s">
        <v>19079</v>
      </c>
      <c r="F12930" s="8" t="s">
        <v>19080</v>
      </c>
    </row>
    <row r="12931" spans="1:6" x14ac:dyDescent="0.3">
      <c r="A12931" s="2" t="s">
        <v>15185</v>
      </c>
      <c r="B12931" s="6" t="s">
        <v>5268</v>
      </c>
      <c r="C12931" s="7">
        <v>37987</v>
      </c>
      <c r="D12931" s="7"/>
      <c r="E12931" s="8" t="s">
        <v>19079</v>
      </c>
      <c r="F12931" s="8" t="s">
        <v>19080</v>
      </c>
    </row>
    <row r="12932" spans="1:6" x14ac:dyDescent="0.3">
      <c r="A12932" s="2" t="s">
        <v>15186</v>
      </c>
      <c r="B12932" s="6" t="s">
        <v>5269</v>
      </c>
      <c r="C12932" s="7">
        <v>37987</v>
      </c>
      <c r="D12932" s="7"/>
      <c r="E12932" s="8" t="s">
        <v>19079</v>
      </c>
      <c r="F12932" s="8" t="s">
        <v>19080</v>
      </c>
    </row>
    <row r="12933" spans="1:6" x14ac:dyDescent="0.3">
      <c r="A12933" s="2" t="s">
        <v>15187</v>
      </c>
      <c r="B12933" s="6" t="s">
        <v>5270</v>
      </c>
      <c r="C12933" s="7">
        <v>37987</v>
      </c>
      <c r="D12933" s="7"/>
      <c r="E12933" s="8" t="s">
        <v>19079</v>
      </c>
      <c r="F12933" s="8" t="s">
        <v>19080</v>
      </c>
    </row>
    <row r="12934" spans="1:6" x14ac:dyDescent="0.3">
      <c r="A12934" s="2" t="s">
        <v>15188</v>
      </c>
      <c r="B12934" s="6" t="s">
        <v>5271</v>
      </c>
      <c r="C12934" s="7">
        <v>37987</v>
      </c>
      <c r="D12934" s="7"/>
      <c r="E12934" s="8" t="s">
        <v>19079</v>
      </c>
      <c r="F12934" s="8" t="s">
        <v>19080</v>
      </c>
    </row>
    <row r="12935" spans="1:6" x14ac:dyDescent="0.3">
      <c r="A12935" s="2" t="s">
        <v>18232</v>
      </c>
      <c r="B12935" s="6" t="s">
        <v>8633</v>
      </c>
      <c r="C12935" s="7">
        <v>40909</v>
      </c>
      <c r="D12935" s="7"/>
      <c r="E12935" s="8" t="s">
        <v>19079</v>
      </c>
      <c r="F12935" s="8" t="s">
        <v>19080</v>
      </c>
    </row>
    <row r="12936" spans="1:6" x14ac:dyDescent="0.3">
      <c r="A12936" s="2" t="s">
        <v>26159</v>
      </c>
      <c r="B12936" s="6" t="s">
        <v>26160</v>
      </c>
      <c r="C12936" s="7">
        <v>37987</v>
      </c>
      <c r="D12936" s="7">
        <v>40908</v>
      </c>
      <c r="E12936" s="8" t="s">
        <v>19079</v>
      </c>
      <c r="F12936" s="8" t="s">
        <v>19080</v>
      </c>
    </row>
    <row r="12937" spans="1:6" x14ac:dyDescent="0.3">
      <c r="A12937" s="2" t="s">
        <v>15189</v>
      </c>
      <c r="B12937" s="6" t="s">
        <v>5272</v>
      </c>
      <c r="C12937" s="7">
        <v>37987</v>
      </c>
      <c r="D12937" s="7"/>
      <c r="E12937" s="8" t="s">
        <v>19079</v>
      </c>
      <c r="F12937" s="8" t="s">
        <v>19080</v>
      </c>
    </row>
    <row r="12938" spans="1:6" x14ac:dyDescent="0.3">
      <c r="A12938" s="2" t="s">
        <v>15190</v>
      </c>
      <c r="B12938" s="6" t="s">
        <v>5273</v>
      </c>
      <c r="C12938" s="7">
        <v>37987</v>
      </c>
      <c r="D12938" s="7"/>
      <c r="E12938" s="8" t="s">
        <v>19083</v>
      </c>
      <c r="F12938" s="8" t="s">
        <v>19083</v>
      </c>
    </row>
    <row r="12939" spans="1:6" x14ac:dyDescent="0.3">
      <c r="A12939" s="2" t="s">
        <v>15191</v>
      </c>
      <c r="B12939" s="6" t="s">
        <v>5274</v>
      </c>
      <c r="C12939" s="7">
        <v>37987</v>
      </c>
      <c r="D12939" s="7"/>
      <c r="E12939" s="8" t="s">
        <v>19083</v>
      </c>
      <c r="F12939" s="8" t="s">
        <v>19083</v>
      </c>
    </row>
    <row r="12940" spans="1:6" x14ac:dyDescent="0.3">
      <c r="A12940" s="2" t="s">
        <v>15192</v>
      </c>
      <c r="B12940" s="6" t="s">
        <v>5275</v>
      </c>
      <c r="C12940" s="7">
        <v>37987</v>
      </c>
      <c r="D12940" s="7"/>
      <c r="E12940" s="8" t="s">
        <v>19083</v>
      </c>
      <c r="F12940" s="8" t="s">
        <v>19083</v>
      </c>
    </row>
    <row r="12941" spans="1:6" x14ac:dyDescent="0.3">
      <c r="A12941" s="2" t="s">
        <v>15193</v>
      </c>
      <c r="B12941" s="6" t="s">
        <v>5276</v>
      </c>
      <c r="C12941" s="7">
        <v>37987</v>
      </c>
      <c r="D12941" s="7"/>
      <c r="E12941" s="8" t="s">
        <v>19083</v>
      </c>
      <c r="F12941" s="8" t="s">
        <v>19083</v>
      </c>
    </row>
    <row r="12942" spans="1:6" x14ac:dyDescent="0.3">
      <c r="A12942" s="2" t="s">
        <v>15194</v>
      </c>
      <c r="B12942" s="6" t="s">
        <v>5277</v>
      </c>
      <c r="C12942" s="7">
        <v>37987</v>
      </c>
      <c r="D12942" s="7"/>
      <c r="E12942" s="8" t="s">
        <v>19083</v>
      </c>
      <c r="F12942" s="8" t="s">
        <v>19083</v>
      </c>
    </row>
    <row r="12943" spans="1:6" x14ac:dyDescent="0.3">
      <c r="A12943" s="2" t="s">
        <v>15195</v>
      </c>
      <c r="B12943" s="6" t="s">
        <v>5278</v>
      </c>
      <c r="C12943" s="7">
        <v>37987</v>
      </c>
      <c r="D12943" s="7"/>
      <c r="E12943" s="8" t="s">
        <v>19083</v>
      </c>
      <c r="F12943" s="8" t="s">
        <v>19083</v>
      </c>
    </row>
    <row r="12944" spans="1:6" x14ac:dyDescent="0.3">
      <c r="A12944" s="2" t="s">
        <v>15196</v>
      </c>
      <c r="B12944" s="6" t="s">
        <v>5279</v>
      </c>
      <c r="C12944" s="7">
        <v>37987</v>
      </c>
      <c r="D12944" s="7"/>
      <c r="E12944" s="8" t="s">
        <v>19083</v>
      </c>
      <c r="F12944" s="8" t="s">
        <v>19083</v>
      </c>
    </row>
    <row r="12945" spans="1:6" x14ac:dyDescent="0.3">
      <c r="A12945" s="2" t="s">
        <v>15197</v>
      </c>
      <c r="B12945" s="6" t="s">
        <v>5280</v>
      </c>
      <c r="C12945" s="7">
        <v>37987</v>
      </c>
      <c r="D12945" s="7"/>
      <c r="E12945" s="8" t="s">
        <v>19083</v>
      </c>
      <c r="F12945" s="8" t="s">
        <v>19083</v>
      </c>
    </row>
    <row r="12946" spans="1:6" x14ac:dyDescent="0.3">
      <c r="A12946" s="2" t="s">
        <v>27221</v>
      </c>
      <c r="B12946" s="6" t="s">
        <v>27222</v>
      </c>
      <c r="C12946" s="7">
        <v>39083</v>
      </c>
      <c r="D12946" s="7">
        <v>42735</v>
      </c>
      <c r="E12946" s="8" t="s">
        <v>19079</v>
      </c>
      <c r="F12946" s="8" t="s">
        <v>19080</v>
      </c>
    </row>
    <row r="12947" spans="1:6" x14ac:dyDescent="0.3">
      <c r="A12947" s="2" t="s">
        <v>27223</v>
      </c>
      <c r="B12947" s="6" t="s">
        <v>27224</v>
      </c>
      <c r="C12947" s="7">
        <v>39083</v>
      </c>
      <c r="D12947" s="7">
        <v>42735</v>
      </c>
      <c r="E12947" s="8" t="s">
        <v>19079</v>
      </c>
      <c r="F12947" s="8" t="s">
        <v>19080</v>
      </c>
    </row>
    <row r="12948" spans="1:6" x14ac:dyDescent="0.3">
      <c r="A12948" s="2" t="s">
        <v>27225</v>
      </c>
      <c r="B12948" s="6" t="s">
        <v>22451</v>
      </c>
      <c r="C12948" s="7">
        <v>39083</v>
      </c>
      <c r="D12948" s="7">
        <v>42735</v>
      </c>
      <c r="E12948" s="8" t="s">
        <v>19079</v>
      </c>
      <c r="F12948" s="8" t="s">
        <v>19080</v>
      </c>
    </row>
    <row r="12949" spans="1:6" x14ac:dyDescent="0.3">
      <c r="A12949" s="2" t="s">
        <v>22444</v>
      </c>
      <c r="B12949" s="6" t="s">
        <v>22445</v>
      </c>
      <c r="C12949" s="7">
        <v>37987</v>
      </c>
      <c r="D12949" s="7">
        <v>39082</v>
      </c>
      <c r="E12949" s="8" t="s">
        <v>19079</v>
      </c>
      <c r="F12949" s="8" t="s">
        <v>19080</v>
      </c>
    </row>
    <row r="12950" spans="1:6" x14ac:dyDescent="0.3">
      <c r="A12950" s="2" t="s">
        <v>22446</v>
      </c>
      <c r="B12950" s="6" t="s">
        <v>22447</v>
      </c>
      <c r="C12950" s="7">
        <v>37987</v>
      </c>
      <c r="D12950" s="7">
        <v>39082</v>
      </c>
      <c r="E12950" s="8" t="s">
        <v>19079</v>
      </c>
      <c r="F12950" s="8" t="s">
        <v>19080</v>
      </c>
    </row>
    <row r="12951" spans="1:6" x14ac:dyDescent="0.3">
      <c r="A12951" s="2" t="s">
        <v>22448</v>
      </c>
      <c r="B12951" s="6" t="s">
        <v>22449</v>
      </c>
      <c r="C12951" s="7">
        <v>37987</v>
      </c>
      <c r="D12951" s="7">
        <v>39082</v>
      </c>
      <c r="E12951" s="8" t="s">
        <v>19079</v>
      </c>
      <c r="F12951" s="8" t="s">
        <v>19080</v>
      </c>
    </row>
    <row r="12952" spans="1:6" x14ac:dyDescent="0.3">
      <c r="A12952" s="2" t="s">
        <v>22450</v>
      </c>
      <c r="B12952" s="6" t="s">
        <v>22451</v>
      </c>
      <c r="C12952" s="7">
        <v>37987</v>
      </c>
      <c r="D12952" s="7">
        <v>39082</v>
      </c>
      <c r="E12952" s="8" t="s">
        <v>19079</v>
      </c>
      <c r="F12952" s="8" t="s">
        <v>19080</v>
      </c>
    </row>
    <row r="12953" spans="1:6" x14ac:dyDescent="0.3">
      <c r="A12953" s="2" t="s">
        <v>15198</v>
      </c>
      <c r="B12953" s="6" t="s">
        <v>5281</v>
      </c>
      <c r="C12953" s="7">
        <v>37987</v>
      </c>
      <c r="D12953" s="7"/>
      <c r="E12953" s="8" t="s">
        <v>19079</v>
      </c>
      <c r="F12953" s="8" t="s">
        <v>19080</v>
      </c>
    </row>
    <row r="12954" spans="1:6" x14ac:dyDescent="0.3">
      <c r="A12954" s="2" t="s">
        <v>15199</v>
      </c>
      <c r="B12954" s="6" t="s">
        <v>5282</v>
      </c>
      <c r="C12954" s="7">
        <v>37987</v>
      </c>
      <c r="D12954" s="7"/>
      <c r="E12954" s="8" t="s">
        <v>19079</v>
      </c>
      <c r="F12954" s="8" t="s">
        <v>19080</v>
      </c>
    </row>
    <row r="12955" spans="1:6" x14ac:dyDescent="0.3">
      <c r="A12955" s="2" t="s">
        <v>15200</v>
      </c>
      <c r="B12955" s="6" t="s">
        <v>5283</v>
      </c>
      <c r="C12955" s="7">
        <v>37987</v>
      </c>
      <c r="D12955" s="7"/>
      <c r="E12955" s="8" t="s">
        <v>19079</v>
      </c>
      <c r="F12955" s="8" t="s">
        <v>19080</v>
      </c>
    </row>
    <row r="12956" spans="1:6" x14ac:dyDescent="0.3">
      <c r="A12956" s="2" t="s">
        <v>15201</v>
      </c>
      <c r="B12956" s="6" t="s">
        <v>5284</v>
      </c>
      <c r="C12956" s="7">
        <v>37987</v>
      </c>
      <c r="D12956" s="7"/>
      <c r="E12956" s="8" t="s">
        <v>19079</v>
      </c>
      <c r="F12956" s="8" t="s">
        <v>19080</v>
      </c>
    </row>
    <row r="12957" spans="1:6" x14ac:dyDescent="0.3">
      <c r="A12957" s="2" t="s">
        <v>22452</v>
      </c>
      <c r="B12957" s="6" t="s">
        <v>22453</v>
      </c>
      <c r="C12957" s="7">
        <v>37987</v>
      </c>
      <c r="D12957" s="7">
        <v>39082</v>
      </c>
      <c r="E12957" s="8" t="s">
        <v>19079</v>
      </c>
      <c r="F12957" s="8" t="s">
        <v>19080</v>
      </c>
    </row>
    <row r="12958" spans="1:6" x14ac:dyDescent="0.3">
      <c r="A12958" s="2" t="s">
        <v>15202</v>
      </c>
      <c r="B12958" s="6" t="s">
        <v>5285</v>
      </c>
      <c r="C12958" s="7">
        <v>37987</v>
      </c>
      <c r="D12958" s="7"/>
      <c r="E12958" s="8" t="s">
        <v>19079</v>
      </c>
      <c r="F12958" s="8" t="s">
        <v>19080</v>
      </c>
    </row>
    <row r="12959" spans="1:6" x14ac:dyDescent="0.3">
      <c r="A12959" s="2" t="s">
        <v>15203</v>
      </c>
      <c r="B12959" s="6" t="s">
        <v>7395</v>
      </c>
      <c r="C12959" s="7">
        <f>VLOOKUP(A:A,[1]CNCodes!$A$2:$F$15400,3,FALSE)</f>
        <v>37987</v>
      </c>
      <c r="D12959" s="7">
        <f>VLOOKUP(A:A,[1]CNCodes!$A$2:$F$15400,4,FALSE)</f>
        <v>39082</v>
      </c>
      <c r="E12959" s="8" t="s">
        <v>19079</v>
      </c>
      <c r="F12959" s="8" t="str">
        <f>VLOOKUP(A:A,[1]CNCodes!$A$2:$F$15400,6,FALSE)</f>
        <v>Number of items</v>
      </c>
    </row>
    <row r="12960" spans="1:6" x14ac:dyDescent="0.3">
      <c r="A12960" s="2" t="s">
        <v>15203</v>
      </c>
      <c r="B12960" s="6" t="s">
        <v>7395</v>
      </c>
      <c r="C12960" s="7">
        <v>39083</v>
      </c>
      <c r="D12960" s="7"/>
      <c r="E12960" s="8" t="s">
        <v>19079</v>
      </c>
      <c r="F12960" s="8" t="s">
        <v>19080</v>
      </c>
    </row>
    <row r="12961" spans="1:6" x14ac:dyDescent="0.3">
      <c r="A12961" s="2" t="s">
        <v>22454</v>
      </c>
      <c r="B12961" s="6" t="s">
        <v>22455</v>
      </c>
      <c r="C12961" s="7">
        <v>38718</v>
      </c>
      <c r="D12961" s="7">
        <v>39082</v>
      </c>
      <c r="E12961" s="8" t="s">
        <v>19079</v>
      </c>
      <c r="F12961" s="8" t="s">
        <v>19080</v>
      </c>
    </row>
    <row r="12962" spans="1:6" x14ac:dyDescent="0.3">
      <c r="A12962" s="2" t="s">
        <v>20563</v>
      </c>
      <c r="B12962" s="6" t="s">
        <v>20564</v>
      </c>
      <c r="C12962" s="7">
        <v>37987</v>
      </c>
      <c r="D12962" s="7">
        <v>38717</v>
      </c>
      <c r="E12962" s="8" t="s">
        <v>19079</v>
      </c>
      <c r="F12962" s="8" t="s">
        <v>19080</v>
      </c>
    </row>
    <row r="12963" spans="1:6" x14ac:dyDescent="0.3">
      <c r="A12963" s="2" t="s">
        <v>20565</v>
      </c>
      <c r="B12963" s="6" t="s">
        <v>20566</v>
      </c>
      <c r="C12963" s="7">
        <v>37987</v>
      </c>
      <c r="D12963" s="7">
        <v>38717</v>
      </c>
      <c r="E12963" s="8" t="s">
        <v>19079</v>
      </c>
      <c r="F12963" s="8" t="s">
        <v>19080</v>
      </c>
    </row>
    <row r="12964" spans="1:6" x14ac:dyDescent="0.3">
      <c r="A12964" s="2" t="s">
        <v>15204</v>
      </c>
      <c r="B12964" s="6" t="s">
        <v>7396</v>
      </c>
      <c r="C12964" s="7">
        <f>VLOOKUP(A:A,[1]CNCodes!$A$2:$F$15400,3,FALSE)</f>
        <v>37987</v>
      </c>
      <c r="D12964" s="7">
        <f>VLOOKUP(A:A,[1]CNCodes!$A$2:$F$15400,4,FALSE)</f>
        <v>39082</v>
      </c>
      <c r="E12964" s="8" t="s">
        <v>19079</v>
      </c>
      <c r="F12964" s="8" t="str">
        <f>VLOOKUP(A:A,[1]CNCodes!$A$2:$F$15400,6,FALSE)</f>
        <v>Number of items</v>
      </c>
    </row>
    <row r="12965" spans="1:6" x14ac:dyDescent="0.3">
      <c r="A12965" s="2" t="s">
        <v>15204</v>
      </c>
      <c r="B12965" s="6" t="s">
        <v>7396</v>
      </c>
      <c r="C12965" s="7">
        <v>39083</v>
      </c>
      <c r="D12965" s="7"/>
      <c r="E12965" s="8" t="s">
        <v>19079</v>
      </c>
      <c r="F12965" s="8" t="s">
        <v>19080</v>
      </c>
    </row>
    <row r="12966" spans="1:6" x14ac:dyDescent="0.3">
      <c r="A12966" s="2" t="s">
        <v>16284</v>
      </c>
      <c r="B12966" s="6" t="s">
        <v>7397</v>
      </c>
      <c r="C12966" s="7">
        <f>VLOOKUP(A:A,[1]CNCodes!$A$2:$F$15400,3,FALSE)</f>
        <v>38718</v>
      </c>
      <c r="D12966" s="7">
        <f>VLOOKUP(A:A,[1]CNCodes!$A$2:$F$15400,4,FALSE)</f>
        <v>39082</v>
      </c>
      <c r="E12966" s="8" t="s">
        <v>19079</v>
      </c>
      <c r="F12966" s="8" t="str">
        <f>VLOOKUP(A:A,[1]CNCodes!$A$2:$F$15400,6,FALSE)</f>
        <v>Number of items</v>
      </c>
    </row>
    <row r="12967" spans="1:6" x14ac:dyDescent="0.3">
      <c r="A12967" s="2" t="s">
        <v>16284</v>
      </c>
      <c r="B12967" s="6" t="s">
        <v>7397</v>
      </c>
      <c r="C12967" s="7">
        <v>39083</v>
      </c>
      <c r="D12967" s="7"/>
      <c r="E12967" s="8" t="s">
        <v>19079</v>
      </c>
      <c r="F12967" s="8" t="s">
        <v>19080</v>
      </c>
    </row>
    <row r="12968" spans="1:6" x14ac:dyDescent="0.3">
      <c r="A12968" s="2" t="s">
        <v>20567</v>
      </c>
      <c r="B12968" s="6" t="s">
        <v>20568</v>
      </c>
      <c r="C12968" s="7">
        <v>37987</v>
      </c>
      <c r="D12968" s="7">
        <v>38717</v>
      </c>
      <c r="E12968" s="8" t="s">
        <v>19079</v>
      </c>
      <c r="F12968" s="8" t="s">
        <v>19080</v>
      </c>
    </row>
    <row r="12969" spans="1:6" x14ac:dyDescent="0.3">
      <c r="A12969" s="2" t="s">
        <v>20569</v>
      </c>
      <c r="B12969" s="6" t="s">
        <v>20570</v>
      </c>
      <c r="C12969" s="7">
        <v>37987</v>
      </c>
      <c r="D12969" s="7">
        <v>38717</v>
      </c>
      <c r="E12969" s="8" t="s">
        <v>19079</v>
      </c>
      <c r="F12969" s="8" t="s">
        <v>19080</v>
      </c>
    </row>
    <row r="12970" spans="1:6" x14ac:dyDescent="0.3">
      <c r="A12970" s="2" t="s">
        <v>16285</v>
      </c>
      <c r="B12970" s="6" t="s">
        <v>7398</v>
      </c>
      <c r="C12970" s="7">
        <f>VLOOKUP(A:A,[1]CNCodes!$A$2:$F$15400,3,FALSE)</f>
        <v>38718</v>
      </c>
      <c r="D12970" s="7">
        <f>VLOOKUP(A:A,[1]CNCodes!$A$2:$F$15400,4,FALSE)</f>
        <v>39082</v>
      </c>
      <c r="E12970" s="8" t="s">
        <v>19079</v>
      </c>
      <c r="F12970" s="8" t="str">
        <f>VLOOKUP(A:A,[1]CNCodes!$A$2:$F$15400,6,FALSE)</f>
        <v>Number of items</v>
      </c>
    </row>
    <row r="12971" spans="1:6" x14ac:dyDescent="0.3">
      <c r="A12971" s="2" t="s">
        <v>16285</v>
      </c>
      <c r="B12971" s="6" t="s">
        <v>7398</v>
      </c>
      <c r="C12971" s="7">
        <v>39083</v>
      </c>
      <c r="D12971" s="7"/>
      <c r="E12971" s="8" t="s">
        <v>19079</v>
      </c>
      <c r="F12971" s="8" t="s">
        <v>19080</v>
      </c>
    </row>
    <row r="12972" spans="1:6" x14ac:dyDescent="0.3">
      <c r="A12972" s="2" t="s">
        <v>20571</v>
      </c>
      <c r="B12972" s="6" t="s">
        <v>20572</v>
      </c>
      <c r="C12972" s="7">
        <v>37987</v>
      </c>
      <c r="D12972" s="7">
        <v>38717</v>
      </c>
      <c r="E12972" s="8" t="s">
        <v>19079</v>
      </c>
      <c r="F12972" s="8" t="s">
        <v>19080</v>
      </c>
    </row>
    <row r="12973" spans="1:6" x14ac:dyDescent="0.3">
      <c r="A12973" s="2" t="s">
        <v>20573</v>
      </c>
      <c r="B12973" s="6" t="s">
        <v>20574</v>
      </c>
      <c r="C12973" s="7">
        <v>37987</v>
      </c>
      <c r="D12973" s="7">
        <v>38717</v>
      </c>
      <c r="E12973" s="8" t="s">
        <v>19079</v>
      </c>
      <c r="F12973" s="8" t="s">
        <v>19080</v>
      </c>
    </row>
    <row r="12974" spans="1:6" x14ac:dyDescent="0.3">
      <c r="A12974" s="2" t="s">
        <v>16286</v>
      </c>
      <c r="B12974" s="6" t="s">
        <v>7399</v>
      </c>
      <c r="C12974" s="7">
        <f>VLOOKUP(A:A,[1]CNCodes!$A$2:$F$15400,3,FALSE)</f>
        <v>38718</v>
      </c>
      <c r="D12974" s="7">
        <f>VLOOKUP(A:A,[1]CNCodes!$A$2:$F$15400,4,FALSE)</f>
        <v>39082</v>
      </c>
      <c r="E12974" s="8" t="s">
        <v>19079</v>
      </c>
      <c r="F12974" s="8" t="str">
        <f>VLOOKUP(A:A,[1]CNCodes!$A$2:$F$15400,6,FALSE)</f>
        <v>Number of items</v>
      </c>
    </row>
    <row r="12975" spans="1:6" x14ac:dyDescent="0.3">
      <c r="A12975" s="2" t="s">
        <v>16286</v>
      </c>
      <c r="B12975" s="6" t="s">
        <v>7399</v>
      </c>
      <c r="C12975" s="7">
        <v>39083</v>
      </c>
      <c r="D12975" s="7"/>
      <c r="E12975" s="8" t="s">
        <v>19079</v>
      </c>
      <c r="F12975" s="8" t="s">
        <v>19080</v>
      </c>
    </row>
    <row r="12976" spans="1:6" x14ac:dyDescent="0.3">
      <c r="A12976" s="2" t="s">
        <v>19575</v>
      </c>
      <c r="B12976" s="6" t="s">
        <v>19576</v>
      </c>
      <c r="C12976" s="7">
        <v>37987</v>
      </c>
      <c r="D12976" s="7">
        <v>38352</v>
      </c>
      <c r="E12976" s="8" t="s">
        <v>19079</v>
      </c>
      <c r="F12976" s="8" t="s">
        <v>19080</v>
      </c>
    </row>
    <row r="12977" spans="1:6" x14ac:dyDescent="0.3">
      <c r="A12977" s="2" t="s">
        <v>19575</v>
      </c>
      <c r="B12977" s="6" t="s">
        <v>20575</v>
      </c>
      <c r="C12977" s="7">
        <v>38353</v>
      </c>
      <c r="D12977" s="7">
        <v>38717</v>
      </c>
      <c r="E12977" s="8" t="s">
        <v>19079</v>
      </c>
      <c r="F12977" s="8" t="s">
        <v>19080</v>
      </c>
    </row>
    <row r="12978" spans="1:6" x14ac:dyDescent="0.3">
      <c r="A12978" s="2" t="s">
        <v>20576</v>
      </c>
      <c r="B12978" s="6" t="s">
        <v>20577</v>
      </c>
      <c r="C12978" s="7">
        <v>37987</v>
      </c>
      <c r="D12978" s="7">
        <v>38717</v>
      </c>
      <c r="E12978" s="8" t="s">
        <v>19079</v>
      </c>
      <c r="F12978" s="8" t="s">
        <v>19080</v>
      </c>
    </row>
    <row r="12979" spans="1:6" x14ac:dyDescent="0.3">
      <c r="A12979" s="2" t="s">
        <v>20578</v>
      </c>
      <c r="B12979" s="6" t="s">
        <v>20579</v>
      </c>
      <c r="C12979" s="7">
        <v>37987</v>
      </c>
      <c r="D12979" s="7">
        <v>38717</v>
      </c>
      <c r="E12979" s="8" t="s">
        <v>19079</v>
      </c>
      <c r="F12979" s="8" t="s">
        <v>19080</v>
      </c>
    </row>
    <row r="12980" spans="1:6" x14ac:dyDescent="0.3">
      <c r="A12980" s="2" t="s">
        <v>22456</v>
      </c>
      <c r="B12980" s="6" t="s">
        <v>22457</v>
      </c>
      <c r="C12980" s="7">
        <v>38718</v>
      </c>
      <c r="D12980" s="7">
        <v>39082</v>
      </c>
      <c r="E12980" s="8" t="s">
        <v>19079</v>
      </c>
      <c r="F12980" s="8" t="s">
        <v>19080</v>
      </c>
    </row>
    <row r="12981" spans="1:6" x14ac:dyDescent="0.3">
      <c r="A12981" s="2" t="s">
        <v>20580</v>
      </c>
      <c r="B12981" s="6" t="s">
        <v>20581</v>
      </c>
      <c r="C12981" s="7">
        <v>37987</v>
      </c>
      <c r="D12981" s="7">
        <v>38717</v>
      </c>
      <c r="E12981" s="8" t="s">
        <v>19079</v>
      </c>
      <c r="F12981" s="8" t="s">
        <v>19080</v>
      </c>
    </row>
    <row r="12982" spans="1:6" x14ac:dyDescent="0.3">
      <c r="A12982" s="2" t="s">
        <v>20582</v>
      </c>
      <c r="B12982" s="6" t="s">
        <v>20583</v>
      </c>
      <c r="C12982" s="7">
        <v>37987</v>
      </c>
      <c r="D12982" s="7">
        <v>38717</v>
      </c>
      <c r="E12982" s="8" t="s">
        <v>19079</v>
      </c>
      <c r="F12982" s="8" t="s">
        <v>19080</v>
      </c>
    </row>
    <row r="12983" spans="1:6" x14ac:dyDescent="0.3">
      <c r="A12983" s="2" t="s">
        <v>16287</v>
      </c>
      <c r="B12983" s="6" t="s">
        <v>7400</v>
      </c>
      <c r="C12983" s="7">
        <f>VLOOKUP(A:A,[1]CNCodes!$A$2:$F$15400,3,FALSE)</f>
        <v>38718</v>
      </c>
      <c r="D12983" s="7">
        <f>VLOOKUP(A:A,[1]CNCodes!$A$2:$F$15400,4,FALSE)</f>
        <v>39082</v>
      </c>
      <c r="E12983" s="8" t="s">
        <v>19079</v>
      </c>
      <c r="F12983" s="8" t="str">
        <f>VLOOKUP(A:A,[1]CNCodes!$A$2:$F$15400,6,FALSE)</f>
        <v>Number of items</v>
      </c>
    </row>
    <row r="12984" spans="1:6" x14ac:dyDescent="0.3">
      <c r="A12984" s="2" t="s">
        <v>16287</v>
      </c>
      <c r="B12984" s="6" t="s">
        <v>7400</v>
      </c>
      <c r="C12984" s="7">
        <v>39083</v>
      </c>
      <c r="D12984" s="7"/>
      <c r="E12984" s="8" t="s">
        <v>19079</v>
      </c>
      <c r="F12984" s="8" t="s">
        <v>19080</v>
      </c>
    </row>
    <row r="12985" spans="1:6" x14ac:dyDescent="0.3">
      <c r="A12985" s="2" t="s">
        <v>16881</v>
      </c>
      <c r="B12985" s="6" t="s">
        <v>7401</v>
      </c>
      <c r="C12985" s="7">
        <v>39083</v>
      </c>
      <c r="D12985" s="7"/>
      <c r="E12985" s="8" t="s">
        <v>19079</v>
      </c>
      <c r="F12985" s="8" t="s">
        <v>19080</v>
      </c>
    </row>
    <row r="12986" spans="1:6" x14ac:dyDescent="0.3">
      <c r="A12986" s="2" t="s">
        <v>22458</v>
      </c>
      <c r="B12986" s="6" t="s">
        <v>22459</v>
      </c>
      <c r="C12986" s="7">
        <v>38718</v>
      </c>
      <c r="D12986" s="7">
        <v>39082</v>
      </c>
      <c r="E12986" s="8" t="s">
        <v>19079</v>
      </c>
      <c r="F12986" s="8" t="s">
        <v>19080</v>
      </c>
    </row>
    <row r="12987" spans="1:6" x14ac:dyDescent="0.3">
      <c r="A12987" s="2" t="s">
        <v>20584</v>
      </c>
      <c r="B12987" s="6" t="s">
        <v>20585</v>
      </c>
      <c r="C12987" s="7">
        <v>37987</v>
      </c>
      <c r="D12987" s="7">
        <v>38717</v>
      </c>
      <c r="E12987" s="8" t="s">
        <v>19079</v>
      </c>
      <c r="F12987" s="8" t="s">
        <v>19080</v>
      </c>
    </row>
    <row r="12988" spans="1:6" x14ac:dyDescent="0.3">
      <c r="A12988" s="2" t="s">
        <v>20586</v>
      </c>
      <c r="B12988" s="6" t="s">
        <v>20587</v>
      </c>
      <c r="C12988" s="7">
        <v>37987</v>
      </c>
      <c r="D12988" s="7">
        <v>38717</v>
      </c>
      <c r="E12988" s="8" t="s">
        <v>19079</v>
      </c>
      <c r="F12988" s="8" t="s">
        <v>19080</v>
      </c>
    </row>
    <row r="12989" spans="1:6" x14ac:dyDescent="0.3">
      <c r="A12989" s="2" t="s">
        <v>16288</v>
      </c>
      <c r="B12989" s="6" t="s">
        <v>7402</v>
      </c>
      <c r="C12989" s="7">
        <f>VLOOKUP(A:A,[1]CNCodes!$A$2:$F$15400,3,FALSE)</f>
        <v>38718</v>
      </c>
      <c r="D12989" s="7">
        <f>VLOOKUP(A:A,[1]CNCodes!$A$2:$F$15400,4,FALSE)</f>
        <v>39082</v>
      </c>
      <c r="E12989" s="8" t="s">
        <v>19079</v>
      </c>
      <c r="F12989" s="8" t="str">
        <f>VLOOKUP(A:A,[1]CNCodes!$A$2:$F$15400,6,FALSE)</f>
        <v>Number of items</v>
      </c>
    </row>
    <row r="12990" spans="1:6" x14ac:dyDescent="0.3">
      <c r="A12990" s="2" t="s">
        <v>16288</v>
      </c>
      <c r="B12990" s="6" t="s">
        <v>7402</v>
      </c>
      <c r="C12990" s="7">
        <v>39083</v>
      </c>
      <c r="D12990" s="7"/>
      <c r="E12990" s="8" t="s">
        <v>19079</v>
      </c>
      <c r="F12990" s="8" t="s">
        <v>19080</v>
      </c>
    </row>
    <row r="12991" spans="1:6" x14ac:dyDescent="0.3">
      <c r="A12991" s="2" t="s">
        <v>16289</v>
      </c>
      <c r="B12991" s="6" t="s">
        <v>7403</v>
      </c>
      <c r="C12991" s="7">
        <f>VLOOKUP(A:A,[1]CNCodes!$A$2:$F$15400,3,FALSE)</f>
        <v>38718</v>
      </c>
      <c r="D12991" s="7">
        <f>VLOOKUP(A:A,[1]CNCodes!$A$2:$F$15400,4,FALSE)</f>
        <v>39082</v>
      </c>
      <c r="E12991" s="8" t="s">
        <v>19079</v>
      </c>
      <c r="F12991" s="8" t="str">
        <f>VLOOKUP(A:A,[1]CNCodes!$A$2:$F$15400,6,FALSE)</f>
        <v>Number of items</v>
      </c>
    </row>
    <row r="12992" spans="1:6" x14ac:dyDescent="0.3">
      <c r="A12992" s="2" t="s">
        <v>16289</v>
      </c>
      <c r="B12992" s="6" t="s">
        <v>7403</v>
      </c>
      <c r="C12992" s="7">
        <v>39083</v>
      </c>
      <c r="D12992" s="7"/>
      <c r="E12992" s="8" t="s">
        <v>19079</v>
      </c>
      <c r="F12992" s="8" t="s">
        <v>19080</v>
      </c>
    </row>
    <row r="12993" spans="1:6" x14ac:dyDescent="0.3">
      <c r="A12993" s="2" t="s">
        <v>20588</v>
      </c>
      <c r="B12993" s="6" t="s">
        <v>20589</v>
      </c>
      <c r="C12993" s="7">
        <v>37987</v>
      </c>
      <c r="D12993" s="7">
        <v>38717</v>
      </c>
      <c r="E12993" s="8" t="s">
        <v>19079</v>
      </c>
      <c r="F12993" s="8" t="s">
        <v>19080</v>
      </c>
    </row>
    <row r="12994" spans="1:6" x14ac:dyDescent="0.3">
      <c r="A12994" s="2" t="s">
        <v>16290</v>
      </c>
      <c r="B12994" s="6" t="s">
        <v>7404</v>
      </c>
      <c r="C12994" s="7">
        <f>VLOOKUP(A:A,[1]CNCodes!$A$2:$F$15400,3,FALSE)</f>
        <v>38718</v>
      </c>
      <c r="D12994" s="7">
        <f>VLOOKUP(A:A,[1]CNCodes!$A$2:$F$15400,4,FALSE)</f>
        <v>39082</v>
      </c>
      <c r="E12994" s="8" t="s">
        <v>19079</v>
      </c>
      <c r="F12994" s="8" t="str">
        <f>VLOOKUP(A:A,[1]CNCodes!$A$2:$F$15400,6,FALSE)</f>
        <v>Number of items</v>
      </c>
    </row>
    <row r="12995" spans="1:6" x14ac:dyDescent="0.3">
      <c r="A12995" s="2" t="s">
        <v>16290</v>
      </c>
      <c r="B12995" s="6" t="s">
        <v>7404</v>
      </c>
      <c r="C12995" s="7">
        <v>39083</v>
      </c>
      <c r="D12995" s="7"/>
      <c r="E12995" s="8" t="s">
        <v>19079</v>
      </c>
      <c r="F12995" s="8" t="s">
        <v>19080</v>
      </c>
    </row>
    <row r="12996" spans="1:6" x14ac:dyDescent="0.3">
      <c r="A12996" s="2" t="s">
        <v>20590</v>
      </c>
      <c r="B12996" s="6" t="s">
        <v>20591</v>
      </c>
      <c r="C12996" s="7">
        <v>37987</v>
      </c>
      <c r="D12996" s="7">
        <v>38717</v>
      </c>
      <c r="E12996" s="8" t="s">
        <v>19079</v>
      </c>
      <c r="F12996" s="8" t="s">
        <v>19080</v>
      </c>
    </row>
    <row r="12997" spans="1:6" x14ac:dyDescent="0.3">
      <c r="A12997" s="2" t="s">
        <v>20592</v>
      </c>
      <c r="B12997" s="6" t="s">
        <v>20593</v>
      </c>
      <c r="C12997" s="7">
        <v>37987</v>
      </c>
      <c r="D12997" s="7">
        <v>38717</v>
      </c>
      <c r="E12997" s="8" t="s">
        <v>19079</v>
      </c>
      <c r="F12997" s="8" t="s">
        <v>19080</v>
      </c>
    </row>
    <row r="12998" spans="1:6" x14ac:dyDescent="0.3">
      <c r="A12998" s="2" t="s">
        <v>20594</v>
      </c>
      <c r="B12998" s="6" t="s">
        <v>20595</v>
      </c>
      <c r="C12998" s="7">
        <v>37987</v>
      </c>
      <c r="D12998" s="7">
        <v>38717</v>
      </c>
      <c r="E12998" s="8" t="s">
        <v>19079</v>
      </c>
      <c r="F12998" s="8" t="s">
        <v>19080</v>
      </c>
    </row>
    <row r="12999" spans="1:6" x14ac:dyDescent="0.3">
      <c r="A12999" s="2" t="s">
        <v>20596</v>
      </c>
      <c r="B12999" s="6" t="s">
        <v>20597</v>
      </c>
      <c r="C12999" s="7">
        <v>37987</v>
      </c>
      <c r="D12999" s="7">
        <v>38717</v>
      </c>
      <c r="E12999" s="8" t="s">
        <v>19079</v>
      </c>
      <c r="F12999" s="8" t="s">
        <v>19080</v>
      </c>
    </row>
    <row r="13000" spans="1:6" x14ac:dyDescent="0.3">
      <c r="A13000" s="2" t="s">
        <v>16291</v>
      </c>
      <c r="B13000" s="6" t="s">
        <v>7405</v>
      </c>
      <c r="C13000" s="7">
        <f>VLOOKUP(A:A,[1]CNCodes!$A$2:$F$15400,3,FALSE)</f>
        <v>38718</v>
      </c>
      <c r="D13000" s="7">
        <f>VLOOKUP(A:A,[1]CNCodes!$A$2:$F$15400,4,FALSE)</f>
        <v>39082</v>
      </c>
      <c r="E13000" s="8" t="s">
        <v>19079</v>
      </c>
      <c r="F13000" s="8" t="str">
        <f>VLOOKUP(A:A,[1]CNCodes!$A$2:$F$15400,6,FALSE)</f>
        <v>Number of items</v>
      </c>
    </row>
    <row r="13001" spans="1:6" x14ac:dyDescent="0.3">
      <c r="A13001" s="2" t="s">
        <v>16291</v>
      </c>
      <c r="B13001" s="6" t="s">
        <v>7405</v>
      </c>
      <c r="C13001" s="7">
        <v>39083</v>
      </c>
      <c r="D13001" s="7"/>
      <c r="E13001" s="8" t="s">
        <v>19079</v>
      </c>
      <c r="F13001" s="8" t="s">
        <v>19080</v>
      </c>
    </row>
    <row r="13002" spans="1:6" x14ac:dyDescent="0.3">
      <c r="A13002" s="2" t="s">
        <v>16292</v>
      </c>
      <c r="B13002" s="6" t="s">
        <v>7406</v>
      </c>
      <c r="C13002" s="7">
        <f>VLOOKUP(A:A,[1]CNCodes!$A$2:$F$15400,3,FALSE)</f>
        <v>38718</v>
      </c>
      <c r="D13002" s="7">
        <f>VLOOKUP(A:A,[1]CNCodes!$A$2:$F$15400,4,FALSE)</f>
        <v>39082</v>
      </c>
      <c r="E13002" s="8" t="s">
        <v>19079</v>
      </c>
      <c r="F13002" s="8" t="str">
        <f>VLOOKUP(A:A,[1]CNCodes!$A$2:$F$15400,6,FALSE)</f>
        <v>Number of items</v>
      </c>
    </row>
    <row r="13003" spans="1:6" x14ac:dyDescent="0.3">
      <c r="A13003" s="2" t="s">
        <v>16292</v>
      </c>
      <c r="B13003" s="6" t="s">
        <v>7406</v>
      </c>
      <c r="C13003" s="7">
        <v>39083</v>
      </c>
      <c r="D13003" s="7"/>
      <c r="E13003" s="8" t="s">
        <v>19079</v>
      </c>
      <c r="F13003" s="8" t="s">
        <v>19080</v>
      </c>
    </row>
    <row r="13004" spans="1:6" x14ac:dyDescent="0.3">
      <c r="A13004" s="2" t="s">
        <v>20598</v>
      </c>
      <c r="B13004" s="6" t="s">
        <v>20599</v>
      </c>
      <c r="C13004" s="7">
        <v>37987</v>
      </c>
      <c r="D13004" s="7">
        <v>38717</v>
      </c>
      <c r="E13004" s="8" t="s">
        <v>19079</v>
      </c>
      <c r="F13004" s="8" t="s">
        <v>19080</v>
      </c>
    </row>
    <row r="13005" spans="1:6" x14ac:dyDescent="0.3">
      <c r="A13005" s="2" t="s">
        <v>16293</v>
      </c>
      <c r="B13005" s="6" t="s">
        <v>7407</v>
      </c>
      <c r="C13005" s="7">
        <f>VLOOKUP(A:A,[1]CNCodes!$A$2:$F$15400,3,FALSE)</f>
        <v>38718</v>
      </c>
      <c r="D13005" s="7">
        <f>VLOOKUP(A:A,[1]CNCodes!$A$2:$F$15400,4,FALSE)</f>
        <v>39082</v>
      </c>
      <c r="E13005" s="8" t="s">
        <v>19079</v>
      </c>
      <c r="F13005" s="8" t="str">
        <f>VLOOKUP(A:A,[1]CNCodes!$A$2:$F$15400,6,FALSE)</f>
        <v>Number of items</v>
      </c>
    </row>
    <row r="13006" spans="1:6" x14ac:dyDescent="0.3">
      <c r="A13006" s="2" t="s">
        <v>16293</v>
      </c>
      <c r="B13006" s="6" t="s">
        <v>7407</v>
      </c>
      <c r="C13006" s="7">
        <v>39083</v>
      </c>
      <c r="D13006" s="7"/>
      <c r="E13006" s="8" t="s">
        <v>19079</v>
      </c>
      <c r="F13006" s="8" t="s">
        <v>19080</v>
      </c>
    </row>
    <row r="13007" spans="1:6" x14ac:dyDescent="0.3">
      <c r="A13007" s="2" t="s">
        <v>15205</v>
      </c>
      <c r="B13007" s="6" t="s">
        <v>7408</v>
      </c>
      <c r="C13007" s="7">
        <f>VLOOKUP(A:A,[1]CNCodes!$A$2:$F$15400,3,FALSE)</f>
        <v>37987</v>
      </c>
      <c r="D13007" s="7">
        <f>VLOOKUP(A:A,[1]CNCodes!$A$2:$F$15400,4,FALSE)</f>
        <v>39082</v>
      </c>
      <c r="E13007" s="8" t="s">
        <v>19079</v>
      </c>
      <c r="F13007" s="8" t="str">
        <f>VLOOKUP(A:A,[1]CNCodes!$A$2:$F$15400,6,FALSE)</f>
        <v>Number of items</v>
      </c>
    </row>
    <row r="13008" spans="1:6" x14ac:dyDescent="0.3">
      <c r="A13008" s="2" t="s">
        <v>15205</v>
      </c>
      <c r="B13008" s="6" t="s">
        <v>7408</v>
      </c>
      <c r="C13008" s="7">
        <v>39083</v>
      </c>
      <c r="D13008" s="7"/>
      <c r="E13008" s="8" t="s">
        <v>19079</v>
      </c>
      <c r="F13008" s="8" t="s">
        <v>19080</v>
      </c>
    </row>
    <row r="13009" spans="1:6" x14ac:dyDescent="0.3">
      <c r="A13009" s="2" t="s">
        <v>15206</v>
      </c>
      <c r="B13009" s="6" t="s">
        <v>5286</v>
      </c>
      <c r="C13009" s="7">
        <v>37987</v>
      </c>
      <c r="D13009" s="7"/>
      <c r="E13009" s="8" t="s">
        <v>19079</v>
      </c>
      <c r="F13009" s="8" t="s">
        <v>19080</v>
      </c>
    </row>
    <row r="13010" spans="1:6" x14ac:dyDescent="0.3">
      <c r="A13010" s="2" t="s">
        <v>15207</v>
      </c>
      <c r="B13010" s="6" t="s">
        <v>5287</v>
      </c>
      <c r="C13010" s="7">
        <v>37987</v>
      </c>
      <c r="D13010" s="7"/>
      <c r="E13010" s="8" t="s">
        <v>19079</v>
      </c>
      <c r="F13010" s="8" t="s">
        <v>19080</v>
      </c>
    </row>
    <row r="13011" spans="1:6" x14ac:dyDescent="0.3">
      <c r="A13011" s="2" t="s">
        <v>22460</v>
      </c>
      <c r="B13011" s="6" t="s">
        <v>22461</v>
      </c>
      <c r="C13011" s="7">
        <v>37987</v>
      </c>
      <c r="D13011" s="7">
        <v>39082</v>
      </c>
      <c r="E13011" s="8" t="s">
        <v>19079</v>
      </c>
      <c r="F13011" s="8" t="s">
        <v>19080</v>
      </c>
    </row>
    <row r="13012" spans="1:6" x14ac:dyDescent="0.3">
      <c r="A13012" s="2" t="s">
        <v>15208</v>
      </c>
      <c r="B13012" s="6" t="s">
        <v>5288</v>
      </c>
      <c r="C13012" s="7">
        <v>37987</v>
      </c>
      <c r="D13012" s="7"/>
      <c r="E13012" s="8" t="s">
        <v>19079</v>
      </c>
      <c r="F13012" s="8" t="s">
        <v>19080</v>
      </c>
    </row>
    <row r="13013" spans="1:6" x14ac:dyDescent="0.3">
      <c r="A13013" s="2" t="s">
        <v>15209</v>
      </c>
      <c r="B13013" s="6" t="s">
        <v>5289</v>
      </c>
      <c r="C13013" s="7">
        <v>37987</v>
      </c>
      <c r="D13013" s="7"/>
      <c r="E13013" s="8" t="s">
        <v>19079</v>
      </c>
      <c r="F13013" s="8" t="s">
        <v>19080</v>
      </c>
    </row>
    <row r="13014" spans="1:6" x14ac:dyDescent="0.3">
      <c r="A13014" s="2" t="s">
        <v>15210</v>
      </c>
      <c r="B13014" s="6" t="s">
        <v>5290</v>
      </c>
      <c r="C13014" s="7">
        <v>37987</v>
      </c>
      <c r="D13014" s="7">
        <v>43830</v>
      </c>
      <c r="E13014" s="8" t="s">
        <v>19079</v>
      </c>
      <c r="F13014" s="8" t="s">
        <v>19080</v>
      </c>
    </row>
    <row r="13015" spans="1:6" x14ac:dyDescent="0.3">
      <c r="A13015" s="2" t="s">
        <v>18951</v>
      </c>
      <c r="B13015" s="6" t="s">
        <v>9411</v>
      </c>
      <c r="C13015" s="7">
        <v>42736</v>
      </c>
      <c r="D13015" s="7">
        <v>43830</v>
      </c>
      <c r="E13015" s="8" t="s">
        <v>19079</v>
      </c>
      <c r="F13015" s="8" t="s">
        <v>19080</v>
      </c>
    </row>
    <row r="13016" spans="1:6" x14ac:dyDescent="0.3">
      <c r="A13016" s="2" t="s">
        <v>27226</v>
      </c>
      <c r="B13016" s="6" t="s">
        <v>5291</v>
      </c>
      <c r="C13016" s="7">
        <v>39083</v>
      </c>
      <c r="D13016" s="7">
        <v>42735</v>
      </c>
      <c r="E13016" s="8" t="s">
        <v>19083</v>
      </c>
      <c r="F13016" s="8" t="s">
        <v>19083</v>
      </c>
    </row>
    <row r="13017" spans="1:6" x14ac:dyDescent="0.3">
      <c r="A13017" s="2" t="s">
        <v>22462</v>
      </c>
      <c r="B13017" s="6" t="s">
        <v>27565</v>
      </c>
      <c r="C13017" s="7">
        <v>43831</v>
      </c>
      <c r="D13017" s="7"/>
      <c r="E13017" s="8" t="s">
        <v>19083</v>
      </c>
      <c r="F13017" s="8" t="s">
        <v>19083</v>
      </c>
    </row>
    <row r="13018" spans="1:6" x14ac:dyDescent="0.3">
      <c r="A13018" s="2" t="s">
        <v>22462</v>
      </c>
      <c r="B13018" s="6" t="s">
        <v>5291</v>
      </c>
      <c r="C13018" s="7">
        <v>37987</v>
      </c>
      <c r="D13018" s="7">
        <v>39082</v>
      </c>
      <c r="E13018" s="8" t="s">
        <v>19083</v>
      </c>
      <c r="F13018" s="8" t="s">
        <v>19083</v>
      </c>
    </row>
    <row r="13019" spans="1:6" x14ac:dyDescent="0.3">
      <c r="A13019" s="2" t="s">
        <v>18952</v>
      </c>
      <c r="B13019" s="6" t="s">
        <v>5291</v>
      </c>
      <c r="C13019" s="7">
        <v>42736</v>
      </c>
      <c r="D13019" s="7">
        <v>43830</v>
      </c>
      <c r="E13019" s="8" t="s">
        <v>19083</v>
      </c>
      <c r="F13019" s="8" t="s">
        <v>19083</v>
      </c>
    </row>
    <row r="13020" spans="1:6" x14ac:dyDescent="0.3">
      <c r="A13020" s="2" t="s">
        <v>27227</v>
      </c>
      <c r="B13020" s="6" t="s">
        <v>27228</v>
      </c>
      <c r="C13020" s="7">
        <v>37987</v>
      </c>
      <c r="D13020" s="7">
        <v>42735</v>
      </c>
      <c r="E13020" s="8" t="s">
        <v>19083</v>
      </c>
      <c r="F13020" s="8" t="s">
        <v>19083</v>
      </c>
    </row>
    <row r="13021" spans="1:6" x14ac:dyDescent="0.3">
      <c r="A13021" s="2" t="s">
        <v>27229</v>
      </c>
      <c r="B13021" s="6" t="s">
        <v>27230</v>
      </c>
      <c r="C13021" s="7">
        <v>37987</v>
      </c>
      <c r="D13021" s="7">
        <v>42735</v>
      </c>
      <c r="E13021" s="8" t="s">
        <v>19083</v>
      </c>
      <c r="F13021" s="8" t="s">
        <v>19083</v>
      </c>
    </row>
    <row r="13022" spans="1:6" x14ac:dyDescent="0.3">
      <c r="A13022" s="2" t="s">
        <v>27231</v>
      </c>
      <c r="B13022" s="6" t="s">
        <v>27232</v>
      </c>
      <c r="C13022" s="7">
        <v>37987</v>
      </c>
      <c r="D13022" s="7">
        <v>42735</v>
      </c>
      <c r="E13022" s="8" t="s">
        <v>19083</v>
      </c>
      <c r="F13022" s="8" t="s">
        <v>19083</v>
      </c>
    </row>
    <row r="13023" spans="1:6" x14ac:dyDescent="0.3">
      <c r="A13023" s="2" t="s">
        <v>15211</v>
      </c>
      <c r="B13023" s="6" t="s">
        <v>5292</v>
      </c>
      <c r="C13023" s="7">
        <v>37987</v>
      </c>
      <c r="D13023" s="7"/>
      <c r="E13023" s="8" t="s">
        <v>19083</v>
      </c>
      <c r="F13023" s="8" t="s">
        <v>19083</v>
      </c>
    </row>
    <row r="13024" spans="1:6" x14ac:dyDescent="0.3">
      <c r="A13024" s="2" t="s">
        <v>15212</v>
      </c>
      <c r="B13024" s="6" t="s">
        <v>5293</v>
      </c>
      <c r="C13024" s="7">
        <v>37987</v>
      </c>
      <c r="D13024" s="7"/>
      <c r="E13024" s="8" t="s">
        <v>19083</v>
      </c>
      <c r="F13024" s="8" t="s">
        <v>19083</v>
      </c>
    </row>
    <row r="13025" spans="1:6" x14ac:dyDescent="0.3">
      <c r="A13025" s="2" t="s">
        <v>15213</v>
      </c>
      <c r="B13025" s="6" t="s">
        <v>5294</v>
      </c>
      <c r="C13025" s="7">
        <v>37987</v>
      </c>
      <c r="D13025" s="7"/>
      <c r="E13025" s="8" t="s">
        <v>19083</v>
      </c>
      <c r="F13025" s="8" t="s">
        <v>19083</v>
      </c>
    </row>
    <row r="13026" spans="1:6" x14ac:dyDescent="0.3">
      <c r="A13026" s="2" t="s">
        <v>15214</v>
      </c>
      <c r="B13026" s="6" t="s">
        <v>5295</v>
      </c>
      <c r="C13026" s="7">
        <v>37987</v>
      </c>
      <c r="D13026" s="7"/>
      <c r="E13026" s="8" t="s">
        <v>19083</v>
      </c>
      <c r="F13026" s="8" t="s">
        <v>19083</v>
      </c>
    </row>
    <row r="13027" spans="1:6" x14ac:dyDescent="0.3">
      <c r="A13027" s="2" t="s">
        <v>22463</v>
      </c>
      <c r="B13027" s="6" t="s">
        <v>5296</v>
      </c>
      <c r="C13027" s="7">
        <v>37987</v>
      </c>
      <c r="D13027" s="7">
        <v>39082</v>
      </c>
      <c r="E13027" s="8" t="s">
        <v>19083</v>
      </c>
      <c r="F13027" s="8" t="s">
        <v>19083</v>
      </c>
    </row>
    <row r="13028" spans="1:6" x14ac:dyDescent="0.3">
      <c r="A13028" s="2" t="s">
        <v>16882</v>
      </c>
      <c r="B13028" s="6" t="s">
        <v>5296</v>
      </c>
      <c r="C13028" s="7">
        <v>39083</v>
      </c>
      <c r="D13028" s="7"/>
      <c r="E13028" s="8" t="s">
        <v>19083</v>
      </c>
      <c r="F13028" s="8" t="s">
        <v>19083</v>
      </c>
    </row>
    <row r="13029" spans="1:6" x14ac:dyDescent="0.3">
      <c r="A13029" s="2" t="s">
        <v>16883</v>
      </c>
      <c r="B13029" s="6" t="s">
        <v>5297</v>
      </c>
      <c r="C13029" s="7">
        <v>39083</v>
      </c>
      <c r="D13029" s="7"/>
      <c r="E13029" s="8" t="s">
        <v>19083</v>
      </c>
      <c r="F13029" s="8" t="s">
        <v>19083</v>
      </c>
    </row>
    <row r="13030" spans="1:6" x14ac:dyDescent="0.3">
      <c r="A13030" s="2" t="s">
        <v>22464</v>
      </c>
      <c r="B13030" s="6" t="s">
        <v>5297</v>
      </c>
      <c r="C13030" s="7">
        <v>37987</v>
      </c>
      <c r="D13030" s="7">
        <v>39082</v>
      </c>
      <c r="E13030" s="8" t="s">
        <v>19083</v>
      </c>
      <c r="F13030" s="8" t="s">
        <v>19083</v>
      </c>
    </row>
    <row r="13031" spans="1:6" x14ac:dyDescent="0.3">
      <c r="A13031" s="2" t="s">
        <v>18953</v>
      </c>
      <c r="B13031" s="6" t="s">
        <v>9412</v>
      </c>
      <c r="C13031" s="7">
        <v>42736</v>
      </c>
      <c r="D13031" s="7"/>
      <c r="E13031" s="8" t="s">
        <v>19083</v>
      </c>
      <c r="F13031" s="8" t="s">
        <v>19083</v>
      </c>
    </row>
    <row r="13032" spans="1:6" x14ac:dyDescent="0.3">
      <c r="A13032" s="2" t="s">
        <v>27233</v>
      </c>
      <c r="B13032" s="6" t="s">
        <v>27234</v>
      </c>
      <c r="C13032" s="7">
        <v>37987</v>
      </c>
      <c r="D13032" s="7">
        <v>42735</v>
      </c>
      <c r="E13032" s="8" t="s">
        <v>19083</v>
      </c>
      <c r="F13032" s="8" t="s">
        <v>19083</v>
      </c>
    </row>
    <row r="13033" spans="1:6" x14ac:dyDescent="0.3">
      <c r="A13033" s="2" t="s">
        <v>27235</v>
      </c>
      <c r="B13033" s="6" t="s">
        <v>22466</v>
      </c>
      <c r="C13033" s="7">
        <v>39083</v>
      </c>
      <c r="D13033" s="7">
        <v>42735</v>
      </c>
      <c r="E13033" s="8" t="s">
        <v>19083</v>
      </c>
      <c r="F13033" s="8" t="s">
        <v>19083</v>
      </c>
    </row>
    <row r="13034" spans="1:6" x14ac:dyDescent="0.3">
      <c r="A13034" s="2" t="s">
        <v>22465</v>
      </c>
      <c r="B13034" s="6" t="s">
        <v>22466</v>
      </c>
      <c r="C13034" s="7">
        <v>37987</v>
      </c>
      <c r="D13034" s="7">
        <v>39082</v>
      </c>
      <c r="E13034" s="8" t="s">
        <v>19083</v>
      </c>
      <c r="F13034" s="8" t="s">
        <v>19083</v>
      </c>
    </row>
    <row r="13035" spans="1:6" x14ac:dyDescent="0.3">
      <c r="A13035" s="2" t="s">
        <v>16884</v>
      </c>
      <c r="B13035" s="6" t="s">
        <v>5298</v>
      </c>
      <c r="C13035" s="7">
        <f>VLOOKUP(A:A,[1]CNCodes!$A$2:$F$15400,3,FALSE)</f>
        <v>39083</v>
      </c>
      <c r="D13035" s="7">
        <f>VLOOKUP(A:A,[1]CNCodes!$A$2:$F$15400,4,FALSE)</f>
        <v>42735</v>
      </c>
      <c r="E13035" s="8" t="s">
        <v>19083</v>
      </c>
      <c r="F13035" s="8" t="str">
        <f>VLOOKUP(A:A,[1]CNCodes!$A$2:$F$15400,6,FALSE)</f>
        <v>-</v>
      </c>
    </row>
    <row r="13036" spans="1:6" x14ac:dyDescent="0.3">
      <c r="A13036" s="2" t="s">
        <v>16884</v>
      </c>
      <c r="B13036" s="6" t="s">
        <v>5298</v>
      </c>
      <c r="C13036" s="7">
        <v>42736</v>
      </c>
      <c r="D13036" s="7"/>
      <c r="E13036" s="8" t="s">
        <v>19083</v>
      </c>
      <c r="F13036" s="8" t="s">
        <v>19083</v>
      </c>
    </row>
    <row r="13037" spans="1:6" x14ac:dyDescent="0.3">
      <c r="A13037" s="2" t="s">
        <v>22467</v>
      </c>
      <c r="B13037" s="6" t="s">
        <v>5298</v>
      </c>
      <c r="C13037" s="7">
        <v>37987</v>
      </c>
      <c r="D13037" s="7">
        <v>39082</v>
      </c>
      <c r="E13037" s="8" t="s">
        <v>19083</v>
      </c>
      <c r="F13037" s="8" t="s">
        <v>19083</v>
      </c>
    </row>
    <row r="13038" spans="1:6" x14ac:dyDescent="0.3">
      <c r="A13038" s="2" t="s">
        <v>22468</v>
      </c>
      <c r="B13038" s="6" t="s">
        <v>5299</v>
      </c>
      <c r="C13038" s="7">
        <v>37987</v>
      </c>
      <c r="D13038" s="7">
        <v>39082</v>
      </c>
      <c r="E13038" s="8" t="s">
        <v>19083</v>
      </c>
      <c r="F13038" s="8" t="s">
        <v>19083</v>
      </c>
    </row>
    <row r="13039" spans="1:6" x14ac:dyDescent="0.3">
      <c r="A13039" s="2" t="s">
        <v>16885</v>
      </c>
      <c r="B13039" s="6" t="s">
        <v>5299</v>
      </c>
      <c r="C13039" s="7">
        <f>VLOOKUP(A:A,[1]CNCodes!$A$2:$F$15400,3,FALSE)</f>
        <v>39083</v>
      </c>
      <c r="D13039" s="7">
        <f>VLOOKUP(A:A,[1]CNCodes!$A$2:$F$15400,4,FALSE)</f>
        <v>42735</v>
      </c>
      <c r="E13039" s="8" t="s">
        <v>19083</v>
      </c>
      <c r="F13039" s="8" t="str">
        <f>VLOOKUP(A:A,[1]CNCodes!$A$2:$F$15400,6,FALSE)</f>
        <v>-</v>
      </c>
    </row>
    <row r="13040" spans="1:6" x14ac:dyDescent="0.3">
      <c r="A13040" s="2" t="s">
        <v>16885</v>
      </c>
      <c r="B13040" s="6" t="s">
        <v>5299</v>
      </c>
      <c r="C13040" s="7">
        <v>42736</v>
      </c>
      <c r="D13040" s="7"/>
      <c r="E13040" s="8" t="s">
        <v>19083</v>
      </c>
      <c r="F13040" s="8" t="s">
        <v>19083</v>
      </c>
    </row>
    <row r="13041" spans="1:6" x14ac:dyDescent="0.3">
      <c r="A13041" s="2" t="s">
        <v>16886</v>
      </c>
      <c r="B13041" s="6" t="s">
        <v>8958</v>
      </c>
      <c r="C13041" s="7">
        <f>VLOOKUP(A:A,[1]CNCodes!$A$2:$F$15400,3,FALSE)</f>
        <v>39083</v>
      </c>
      <c r="D13041" s="7">
        <f>VLOOKUP(A:A,[1]CNCodes!$A$2:$F$15400,4,FALSE)</f>
        <v>42735</v>
      </c>
      <c r="E13041" s="8" t="s">
        <v>19083</v>
      </c>
      <c r="F13041" s="8" t="str">
        <f>VLOOKUP(A:A,[1]CNCodes!$A$2:$F$15400,6,FALSE)</f>
        <v>-</v>
      </c>
    </row>
    <row r="13042" spans="1:6" x14ac:dyDescent="0.3">
      <c r="A13042" s="2" t="s">
        <v>16886</v>
      </c>
      <c r="B13042" s="6" t="s">
        <v>8958</v>
      </c>
      <c r="C13042" s="7">
        <v>42736</v>
      </c>
      <c r="D13042" s="7"/>
      <c r="E13042" s="8" t="s">
        <v>19083</v>
      </c>
      <c r="F13042" s="8" t="s">
        <v>19083</v>
      </c>
    </row>
    <row r="13043" spans="1:6" x14ac:dyDescent="0.3">
      <c r="A13043" s="2" t="s">
        <v>22469</v>
      </c>
      <c r="B13043" s="6" t="s">
        <v>22470</v>
      </c>
      <c r="C13043" s="7">
        <v>37987</v>
      </c>
      <c r="D13043" s="7">
        <v>39082</v>
      </c>
      <c r="E13043" s="8" t="s">
        <v>19083</v>
      </c>
      <c r="F13043" s="8" t="s">
        <v>19083</v>
      </c>
    </row>
    <row r="13044" spans="1:6" x14ac:dyDescent="0.3">
      <c r="A13044" s="2" t="s">
        <v>15215</v>
      </c>
      <c r="B13044" s="6" t="s">
        <v>5300</v>
      </c>
      <c r="C13044" s="7">
        <v>37987</v>
      </c>
      <c r="D13044" s="7"/>
      <c r="E13044" s="8" t="s">
        <v>19083</v>
      </c>
      <c r="F13044" s="8" t="s">
        <v>19083</v>
      </c>
    </row>
    <row r="13045" spans="1:6" x14ac:dyDescent="0.3">
      <c r="A13045" s="2" t="s">
        <v>17368</v>
      </c>
      <c r="B13045" s="6" t="s">
        <v>7853</v>
      </c>
      <c r="C13045" s="7">
        <v>40179</v>
      </c>
      <c r="D13045" s="7"/>
      <c r="E13045" s="8" t="s">
        <v>19083</v>
      </c>
      <c r="F13045" s="8" t="s">
        <v>19083</v>
      </c>
    </row>
    <row r="13046" spans="1:6" x14ac:dyDescent="0.3">
      <c r="A13046" s="2" t="s">
        <v>24345</v>
      </c>
      <c r="B13046" s="6" t="s">
        <v>24346</v>
      </c>
      <c r="C13046" s="7">
        <v>37987</v>
      </c>
      <c r="D13046" s="7">
        <v>40178</v>
      </c>
      <c r="E13046" s="8" t="s">
        <v>19083</v>
      </c>
      <c r="F13046" s="8" t="s">
        <v>19083</v>
      </c>
    </row>
    <row r="13047" spans="1:6" x14ac:dyDescent="0.3">
      <c r="A13047" s="2" t="s">
        <v>24347</v>
      </c>
      <c r="B13047" s="6" t="s">
        <v>24348</v>
      </c>
      <c r="C13047" s="7">
        <v>37987</v>
      </c>
      <c r="D13047" s="7">
        <v>40178</v>
      </c>
      <c r="E13047" s="8" t="s">
        <v>19083</v>
      </c>
      <c r="F13047" s="8" t="s">
        <v>19083</v>
      </c>
    </row>
    <row r="13048" spans="1:6" x14ac:dyDescent="0.3">
      <c r="A13048" s="2" t="s">
        <v>15216</v>
      </c>
      <c r="B13048" s="6" t="s">
        <v>5301</v>
      </c>
      <c r="C13048" s="7">
        <v>37987</v>
      </c>
      <c r="D13048" s="7"/>
      <c r="E13048" s="8" t="s">
        <v>19083</v>
      </c>
      <c r="F13048" s="8" t="s">
        <v>19083</v>
      </c>
    </row>
    <row r="13049" spans="1:6" x14ac:dyDescent="0.3">
      <c r="A13049" s="2" t="s">
        <v>15217</v>
      </c>
      <c r="B13049" s="6" t="s">
        <v>5302</v>
      </c>
      <c r="C13049" s="7">
        <v>37987</v>
      </c>
      <c r="D13049" s="7"/>
      <c r="E13049" s="8" t="s">
        <v>19083</v>
      </c>
      <c r="F13049" s="8" t="s">
        <v>19083</v>
      </c>
    </row>
    <row r="13050" spans="1:6" x14ac:dyDescent="0.3">
      <c r="A13050" s="2" t="s">
        <v>17369</v>
      </c>
      <c r="B13050" s="6" t="s">
        <v>7854</v>
      </c>
      <c r="C13050" s="7">
        <v>40179</v>
      </c>
      <c r="D13050" s="7"/>
      <c r="E13050" s="8" t="s">
        <v>19083</v>
      </c>
      <c r="F13050" s="8" t="s">
        <v>19083</v>
      </c>
    </row>
    <row r="13051" spans="1:6" x14ac:dyDescent="0.3">
      <c r="A13051" s="2" t="s">
        <v>24349</v>
      </c>
      <c r="B13051" s="6" t="s">
        <v>24350</v>
      </c>
      <c r="C13051" s="7">
        <v>37987</v>
      </c>
      <c r="D13051" s="7">
        <v>40178</v>
      </c>
      <c r="E13051" s="8" t="s">
        <v>19083</v>
      </c>
      <c r="F13051" s="8" t="s">
        <v>19083</v>
      </c>
    </row>
    <row r="13052" spans="1:6" x14ac:dyDescent="0.3">
      <c r="A13052" s="2" t="s">
        <v>24351</v>
      </c>
      <c r="B13052" s="6" t="s">
        <v>24352</v>
      </c>
      <c r="C13052" s="7">
        <v>37987</v>
      </c>
      <c r="D13052" s="7">
        <v>40178</v>
      </c>
      <c r="E13052" s="8" t="s">
        <v>19083</v>
      </c>
      <c r="F13052" s="8" t="s">
        <v>19083</v>
      </c>
    </row>
    <row r="13053" spans="1:6" x14ac:dyDescent="0.3">
      <c r="A13053" s="2" t="s">
        <v>15218</v>
      </c>
      <c r="B13053" s="6" t="s">
        <v>5303</v>
      </c>
      <c r="C13053" s="7">
        <v>37987</v>
      </c>
      <c r="D13053" s="7"/>
      <c r="E13053" s="8" t="s">
        <v>19083</v>
      </c>
      <c r="F13053" s="8" t="s">
        <v>19083</v>
      </c>
    </row>
    <row r="13054" spans="1:6" x14ac:dyDescent="0.3">
      <c r="A13054" s="2" t="s">
        <v>15219</v>
      </c>
      <c r="B13054" s="6" t="s">
        <v>5304</v>
      </c>
      <c r="C13054" s="7">
        <v>37987</v>
      </c>
      <c r="D13054" s="7"/>
      <c r="E13054" s="8" t="s">
        <v>19083</v>
      </c>
      <c r="F13054" s="8" t="s">
        <v>19083</v>
      </c>
    </row>
    <row r="13055" spans="1:6" x14ac:dyDescent="0.3">
      <c r="A13055" s="2" t="s">
        <v>15220</v>
      </c>
      <c r="B13055" s="6" t="s">
        <v>5305</v>
      </c>
      <c r="C13055" s="7">
        <v>37987</v>
      </c>
      <c r="D13055" s="7"/>
      <c r="E13055" s="8" t="s">
        <v>19083</v>
      </c>
      <c r="F13055" s="8" t="s">
        <v>19083</v>
      </c>
    </row>
    <row r="13056" spans="1:6" x14ac:dyDescent="0.3">
      <c r="A13056" s="2" t="s">
        <v>15221</v>
      </c>
      <c r="B13056" s="6" t="s">
        <v>5306</v>
      </c>
      <c r="C13056" s="7">
        <v>37987</v>
      </c>
      <c r="D13056" s="7"/>
      <c r="E13056" s="8" t="s">
        <v>19083</v>
      </c>
      <c r="F13056" s="8" t="s">
        <v>19083</v>
      </c>
    </row>
    <row r="13057" spans="1:6" x14ac:dyDescent="0.3">
      <c r="A13057" s="2" t="s">
        <v>15222</v>
      </c>
      <c r="B13057" s="6" t="s">
        <v>5307</v>
      </c>
      <c r="C13057" s="7">
        <v>37987</v>
      </c>
      <c r="D13057" s="7"/>
      <c r="E13057" s="8" t="s">
        <v>19083</v>
      </c>
      <c r="F13057" s="8" t="s">
        <v>19083</v>
      </c>
    </row>
    <row r="13058" spans="1:6" x14ac:dyDescent="0.3">
      <c r="A13058" s="2" t="s">
        <v>15223</v>
      </c>
      <c r="B13058" s="6" t="s">
        <v>5308</v>
      </c>
      <c r="C13058" s="7">
        <v>37987</v>
      </c>
      <c r="D13058" s="7"/>
      <c r="E13058" s="8" t="s">
        <v>19083</v>
      </c>
      <c r="F13058" s="8" t="s">
        <v>19083</v>
      </c>
    </row>
    <row r="13059" spans="1:6" x14ac:dyDescent="0.3">
      <c r="A13059" s="2" t="s">
        <v>15224</v>
      </c>
      <c r="B13059" s="6" t="s">
        <v>5309</v>
      </c>
      <c r="C13059" s="7">
        <v>37987</v>
      </c>
      <c r="D13059" s="7"/>
      <c r="E13059" s="8" t="s">
        <v>19083</v>
      </c>
      <c r="F13059" s="8" t="s">
        <v>19083</v>
      </c>
    </row>
    <row r="13060" spans="1:6" x14ac:dyDescent="0.3">
      <c r="A13060" s="2" t="s">
        <v>27236</v>
      </c>
      <c r="B13060" s="6" t="s">
        <v>5310</v>
      </c>
      <c r="C13060" s="7">
        <v>37987</v>
      </c>
      <c r="D13060" s="7">
        <v>42735</v>
      </c>
      <c r="E13060" s="8" t="s">
        <v>19083</v>
      </c>
      <c r="F13060" s="8" t="s">
        <v>19083</v>
      </c>
    </row>
    <row r="13061" spans="1:6" x14ac:dyDescent="0.3">
      <c r="A13061" s="2" t="s">
        <v>18930</v>
      </c>
      <c r="B13061" s="6" t="s">
        <v>9387</v>
      </c>
      <c r="C13061" s="7">
        <v>42736</v>
      </c>
      <c r="D13061" s="7"/>
      <c r="E13061" s="8" t="s">
        <v>19083</v>
      </c>
      <c r="F13061" s="8" t="s">
        <v>19083</v>
      </c>
    </row>
    <row r="13062" spans="1:6" x14ac:dyDescent="0.3">
      <c r="A13062" s="2" t="s">
        <v>18931</v>
      </c>
      <c r="B13062" s="6" t="s">
        <v>5310</v>
      </c>
      <c r="C13062" s="7">
        <v>42736</v>
      </c>
      <c r="D13062" s="7"/>
      <c r="E13062" s="8" t="s">
        <v>19083</v>
      </c>
      <c r="F13062" s="8" t="s">
        <v>19083</v>
      </c>
    </row>
    <row r="13063" spans="1:6" x14ac:dyDescent="0.3">
      <c r="A13063" s="2" t="s">
        <v>15225</v>
      </c>
      <c r="B13063" s="6" t="s">
        <v>5311</v>
      </c>
      <c r="C13063" s="7">
        <v>37987</v>
      </c>
      <c r="D13063" s="7"/>
      <c r="E13063" s="8" t="s">
        <v>19079</v>
      </c>
      <c r="F13063" s="8" t="s">
        <v>19080</v>
      </c>
    </row>
    <row r="13064" spans="1:6" x14ac:dyDescent="0.3">
      <c r="A13064" s="2" t="s">
        <v>15226</v>
      </c>
      <c r="B13064" s="6" t="s">
        <v>5312</v>
      </c>
      <c r="C13064" s="7">
        <v>37987</v>
      </c>
      <c r="D13064" s="7"/>
      <c r="E13064" s="8" t="s">
        <v>19079</v>
      </c>
      <c r="F13064" s="8" t="s">
        <v>19080</v>
      </c>
    </row>
    <row r="13065" spans="1:6" x14ac:dyDescent="0.3">
      <c r="A13065" s="2" t="s">
        <v>15227</v>
      </c>
      <c r="B13065" s="6" t="s">
        <v>5313</v>
      </c>
      <c r="C13065" s="7">
        <v>37987</v>
      </c>
      <c r="D13065" s="7"/>
      <c r="E13065" s="8" t="s">
        <v>19079</v>
      </c>
      <c r="F13065" s="8" t="s">
        <v>19080</v>
      </c>
    </row>
    <row r="13066" spans="1:6" x14ac:dyDescent="0.3">
      <c r="A13066" s="2" t="s">
        <v>27237</v>
      </c>
      <c r="B13066" s="6" t="s">
        <v>27238</v>
      </c>
      <c r="C13066" s="7">
        <v>37987</v>
      </c>
      <c r="D13066" s="7">
        <v>42735</v>
      </c>
      <c r="E13066" s="8" t="s">
        <v>19079</v>
      </c>
      <c r="F13066" s="8" t="s">
        <v>19080</v>
      </c>
    </row>
    <row r="13067" spans="1:6" x14ac:dyDescent="0.3">
      <c r="A13067" s="2" t="s">
        <v>18932</v>
      </c>
      <c r="B13067" s="6" t="s">
        <v>9388</v>
      </c>
      <c r="C13067" s="7">
        <v>42736</v>
      </c>
      <c r="D13067" s="7"/>
      <c r="E13067" s="8" t="s">
        <v>19079</v>
      </c>
      <c r="F13067" s="8" t="s">
        <v>19080</v>
      </c>
    </row>
    <row r="13068" spans="1:6" x14ac:dyDescent="0.3">
      <c r="A13068" s="2" t="s">
        <v>18933</v>
      </c>
      <c r="B13068" s="6" t="s">
        <v>9389</v>
      </c>
      <c r="C13068" s="7">
        <v>42736</v>
      </c>
      <c r="D13068" s="7"/>
      <c r="E13068" s="8" t="s">
        <v>19079</v>
      </c>
      <c r="F13068" s="8" t="s">
        <v>19080</v>
      </c>
    </row>
    <row r="13069" spans="1:6" x14ac:dyDescent="0.3">
      <c r="A13069" s="2" t="s">
        <v>27239</v>
      </c>
      <c r="B13069" s="6" t="s">
        <v>27240</v>
      </c>
      <c r="C13069" s="7">
        <v>37987</v>
      </c>
      <c r="D13069" s="7">
        <v>42735</v>
      </c>
      <c r="E13069" s="8" t="s">
        <v>19083</v>
      </c>
      <c r="F13069" s="8" t="s">
        <v>19083</v>
      </c>
    </row>
    <row r="13070" spans="1:6" x14ac:dyDescent="0.3">
      <c r="A13070" s="2" t="s">
        <v>18934</v>
      </c>
      <c r="B13070" s="6" t="s">
        <v>9390</v>
      </c>
      <c r="C13070" s="7">
        <v>42736</v>
      </c>
      <c r="D13070" s="7"/>
      <c r="E13070" s="8" t="s">
        <v>19083</v>
      </c>
      <c r="F13070" s="8" t="s">
        <v>19083</v>
      </c>
    </row>
    <row r="13071" spans="1:6" x14ac:dyDescent="0.3">
      <c r="A13071" s="2" t="s">
        <v>18935</v>
      </c>
      <c r="B13071" s="6" t="s">
        <v>9391</v>
      </c>
      <c r="C13071" s="7">
        <v>42736</v>
      </c>
      <c r="D13071" s="7"/>
      <c r="E13071" s="8" t="s">
        <v>19083</v>
      </c>
      <c r="F13071" s="8" t="s">
        <v>19083</v>
      </c>
    </row>
    <row r="13072" spans="1:6" x14ac:dyDescent="0.3">
      <c r="A13072" s="2" t="s">
        <v>16887</v>
      </c>
      <c r="B13072" s="6" t="s">
        <v>7409</v>
      </c>
      <c r="C13072" s="7">
        <f>VLOOKUP(A:A,[1]CNCodes!$A$2:$F$15400,3,FALSE)</f>
        <v>39083</v>
      </c>
      <c r="D13072" s="7">
        <f>VLOOKUP(A:A,[1]CNCodes!$A$2:$F$15400,4,FALSE)</f>
        <v>40543</v>
      </c>
      <c r="E13072" s="8" t="s">
        <v>19083</v>
      </c>
      <c r="F13072" s="8" t="str">
        <f>VLOOKUP(A:A,[1]CNCodes!$A$2:$F$15400,6,FALSE)</f>
        <v>-</v>
      </c>
    </row>
    <row r="13073" spans="1:6" x14ac:dyDescent="0.3">
      <c r="A13073" s="2" t="s">
        <v>16887</v>
      </c>
      <c r="B13073" s="6" t="s">
        <v>7409</v>
      </c>
      <c r="C13073" s="7">
        <v>40544</v>
      </c>
      <c r="D13073" s="7"/>
      <c r="E13073" s="8" t="s">
        <v>19079</v>
      </c>
      <c r="F13073" s="8" t="s">
        <v>19080</v>
      </c>
    </row>
    <row r="13074" spans="1:6" x14ac:dyDescent="0.3">
      <c r="A13074" s="2" t="s">
        <v>22471</v>
      </c>
      <c r="B13074" s="6" t="s">
        <v>22472</v>
      </c>
      <c r="C13074" s="7">
        <v>37987</v>
      </c>
      <c r="D13074" s="7">
        <v>39082</v>
      </c>
      <c r="E13074" s="8" t="s">
        <v>19083</v>
      </c>
      <c r="F13074" s="8" t="s">
        <v>19083</v>
      </c>
    </row>
    <row r="13075" spans="1:6" x14ac:dyDescent="0.3">
      <c r="A13075" s="2" t="s">
        <v>22473</v>
      </c>
      <c r="B13075" s="6" t="s">
        <v>22474</v>
      </c>
      <c r="C13075" s="7">
        <v>37987</v>
      </c>
      <c r="D13075" s="7">
        <v>39082</v>
      </c>
      <c r="E13075" s="8" t="s">
        <v>19083</v>
      </c>
      <c r="F13075" s="8" t="s">
        <v>19083</v>
      </c>
    </row>
    <row r="13076" spans="1:6" x14ac:dyDescent="0.3">
      <c r="A13076" s="2" t="s">
        <v>15228</v>
      </c>
      <c r="B13076" s="6" t="s">
        <v>5314</v>
      </c>
      <c r="C13076" s="7">
        <f>VLOOKUP(A:A,[1]CNCodes!$A$2:$F$15400,3,FALSE)</f>
        <v>37987</v>
      </c>
      <c r="D13076" s="7">
        <f>VLOOKUP(A:A,[1]CNCodes!$A$2:$F$15400,4,FALSE)</f>
        <v>40543</v>
      </c>
      <c r="E13076" s="8" t="s">
        <v>19083</v>
      </c>
      <c r="F13076" s="8" t="str">
        <f>VLOOKUP(A:A,[1]CNCodes!$A$2:$F$15400,6,FALSE)</f>
        <v>-</v>
      </c>
    </row>
    <row r="13077" spans="1:6" x14ac:dyDescent="0.3">
      <c r="A13077" s="2" t="s">
        <v>15228</v>
      </c>
      <c r="B13077" s="6" t="s">
        <v>5314</v>
      </c>
      <c r="C13077" s="7">
        <v>40544</v>
      </c>
      <c r="D13077" s="7"/>
      <c r="E13077" s="8" t="s">
        <v>19079</v>
      </c>
      <c r="F13077" s="8" t="s">
        <v>19080</v>
      </c>
    </row>
    <row r="13078" spans="1:6" x14ac:dyDescent="0.3">
      <c r="A13078" s="2" t="s">
        <v>15229</v>
      </c>
      <c r="B13078" s="6" t="s">
        <v>5315</v>
      </c>
      <c r="C13078" s="7">
        <f>VLOOKUP(A:A,[1]CNCodes!$A$2:$F$15400,3,FALSE)</f>
        <v>37987</v>
      </c>
      <c r="D13078" s="7">
        <f>VLOOKUP(A:A,[1]CNCodes!$A$2:$F$15400,4,FALSE)</f>
        <v>40543</v>
      </c>
      <c r="E13078" s="8" t="s">
        <v>19083</v>
      </c>
      <c r="F13078" s="8" t="str">
        <f>VLOOKUP(A:A,[1]CNCodes!$A$2:$F$15400,6,FALSE)</f>
        <v>-</v>
      </c>
    </row>
    <row r="13079" spans="1:6" x14ac:dyDescent="0.3">
      <c r="A13079" s="2" t="s">
        <v>15229</v>
      </c>
      <c r="B13079" s="6" t="s">
        <v>5315</v>
      </c>
      <c r="C13079" s="7">
        <v>40544</v>
      </c>
      <c r="D13079" s="7"/>
      <c r="E13079" s="8" t="s">
        <v>19079</v>
      </c>
      <c r="F13079" s="8" t="s">
        <v>19080</v>
      </c>
    </row>
    <row r="13080" spans="1:6" x14ac:dyDescent="0.3">
      <c r="A13080" s="2" t="s">
        <v>15230</v>
      </c>
      <c r="B13080" s="6" t="s">
        <v>5316</v>
      </c>
      <c r="C13080" s="7">
        <f>VLOOKUP(A:A,[1]CNCodes!$A$2:$F$15400,3,FALSE)</f>
        <v>37987</v>
      </c>
      <c r="D13080" s="7">
        <f>VLOOKUP(A:A,[1]CNCodes!$A$2:$F$15400,4,FALSE)</f>
        <v>40543</v>
      </c>
      <c r="E13080" s="8" t="s">
        <v>19083</v>
      </c>
      <c r="F13080" s="8" t="str">
        <f>VLOOKUP(A:A,[1]CNCodes!$A$2:$F$15400,6,FALSE)</f>
        <v>-</v>
      </c>
    </row>
    <row r="13081" spans="1:6" x14ac:dyDescent="0.3">
      <c r="A13081" s="2" t="s">
        <v>15230</v>
      </c>
      <c r="B13081" s="6" t="s">
        <v>5316</v>
      </c>
      <c r="C13081" s="7">
        <v>40544</v>
      </c>
      <c r="D13081" s="7"/>
      <c r="E13081" s="8" t="s">
        <v>19079</v>
      </c>
      <c r="F13081" s="8" t="s">
        <v>19080</v>
      </c>
    </row>
    <row r="13082" spans="1:6" x14ac:dyDescent="0.3">
      <c r="A13082" s="2" t="s">
        <v>15231</v>
      </c>
      <c r="B13082" s="6" t="s">
        <v>5317</v>
      </c>
      <c r="C13082" s="7">
        <f>VLOOKUP(A:A,[1]CNCodes!$A$2:$F$15400,3,FALSE)</f>
        <v>37987</v>
      </c>
      <c r="D13082" s="7">
        <f>VLOOKUP(A:A,[1]CNCodes!$A$2:$F$15400,4,FALSE)</f>
        <v>40543</v>
      </c>
      <c r="E13082" s="8" t="s">
        <v>19083</v>
      </c>
      <c r="F13082" s="8" t="str">
        <f>VLOOKUP(A:A,[1]CNCodes!$A$2:$F$15400,6,FALSE)</f>
        <v>-</v>
      </c>
    </row>
    <row r="13083" spans="1:6" x14ac:dyDescent="0.3">
      <c r="A13083" s="2" t="s">
        <v>15231</v>
      </c>
      <c r="B13083" s="6" t="s">
        <v>5317</v>
      </c>
      <c r="C13083" s="7">
        <v>40544</v>
      </c>
      <c r="D13083" s="7"/>
      <c r="E13083" s="8" t="s">
        <v>19079</v>
      </c>
      <c r="F13083" s="8" t="s">
        <v>19080</v>
      </c>
    </row>
    <row r="13084" spans="1:6" x14ac:dyDescent="0.3">
      <c r="A13084" s="2" t="s">
        <v>22475</v>
      </c>
      <c r="B13084" s="6" t="s">
        <v>22476</v>
      </c>
      <c r="C13084" s="7">
        <v>37987</v>
      </c>
      <c r="D13084" s="7">
        <v>39082</v>
      </c>
      <c r="E13084" s="8" t="s">
        <v>19083</v>
      </c>
      <c r="F13084" s="8" t="s">
        <v>19083</v>
      </c>
    </row>
    <row r="13085" spans="1:6" x14ac:dyDescent="0.3">
      <c r="A13085" s="2" t="s">
        <v>15232</v>
      </c>
      <c r="B13085" s="6" t="s">
        <v>5318</v>
      </c>
      <c r="C13085" s="7">
        <f>VLOOKUP(A:A,[1]CNCodes!$A$2:$F$15400,3,FALSE)</f>
        <v>37987</v>
      </c>
      <c r="D13085" s="7">
        <f>VLOOKUP(A:A,[1]CNCodes!$A$2:$F$15400,4,FALSE)</f>
        <v>40543</v>
      </c>
      <c r="E13085" s="8" t="s">
        <v>19083</v>
      </c>
      <c r="F13085" s="8" t="str">
        <f>VLOOKUP(A:A,[1]CNCodes!$A$2:$F$15400,6,FALSE)</f>
        <v>-</v>
      </c>
    </row>
    <row r="13086" spans="1:6" x14ac:dyDescent="0.3">
      <c r="A13086" s="2" t="s">
        <v>15232</v>
      </c>
      <c r="B13086" s="6" t="s">
        <v>5318</v>
      </c>
      <c r="C13086" s="7">
        <v>40544</v>
      </c>
      <c r="D13086" s="7"/>
      <c r="E13086" s="8" t="s">
        <v>19079</v>
      </c>
      <c r="F13086" s="8" t="s">
        <v>19080</v>
      </c>
    </row>
    <row r="13087" spans="1:6" x14ac:dyDescent="0.3">
      <c r="A13087" s="2" t="s">
        <v>15233</v>
      </c>
      <c r="B13087" s="6" t="s">
        <v>7410</v>
      </c>
      <c r="C13087" s="7">
        <f>VLOOKUP(A:A,[1]CNCodes!$A$2:$F$15400,3,FALSE)</f>
        <v>37987</v>
      </c>
      <c r="D13087" s="7">
        <f>VLOOKUP(A:A,[1]CNCodes!$A$2:$F$15400,4,FALSE)</f>
        <v>39082</v>
      </c>
      <c r="E13087" s="8" t="s">
        <v>19083</v>
      </c>
      <c r="F13087" s="8" t="str">
        <f>VLOOKUP(A:A,[1]CNCodes!$A$2:$F$15400,6,FALSE)</f>
        <v>-</v>
      </c>
    </row>
    <row r="13088" spans="1:6" x14ac:dyDescent="0.3">
      <c r="A13088" s="2" t="s">
        <v>15233</v>
      </c>
      <c r="B13088" s="6" t="s">
        <v>7410</v>
      </c>
      <c r="C13088" s="7">
        <v>40544</v>
      </c>
      <c r="D13088" s="7"/>
      <c r="E13088" s="8" t="s">
        <v>19079</v>
      </c>
      <c r="F13088" s="8" t="s">
        <v>19080</v>
      </c>
    </row>
    <row r="13089" spans="1:6" x14ac:dyDescent="0.3">
      <c r="A13089" s="2" t="s">
        <v>15234</v>
      </c>
      <c r="B13089" s="6" t="s">
        <v>5319</v>
      </c>
      <c r="C13089" s="7">
        <f>VLOOKUP(A:A,[1]CNCodes!$A$2:$F$15400,3,FALSE)</f>
        <v>37987</v>
      </c>
      <c r="D13089" s="7">
        <f>VLOOKUP(A:A,[1]CNCodes!$A$2:$F$15400,4,FALSE)</f>
        <v>40543</v>
      </c>
      <c r="E13089" s="8" t="s">
        <v>19083</v>
      </c>
      <c r="F13089" s="8" t="str">
        <f>VLOOKUP(A:A,[1]CNCodes!$A$2:$F$15400,6,FALSE)</f>
        <v>-</v>
      </c>
    </row>
    <row r="13090" spans="1:6" x14ac:dyDescent="0.3">
      <c r="A13090" s="2" t="s">
        <v>15234</v>
      </c>
      <c r="B13090" s="6" t="s">
        <v>5319</v>
      </c>
      <c r="C13090" s="7">
        <v>40544</v>
      </c>
      <c r="D13090" s="7"/>
      <c r="E13090" s="8" t="s">
        <v>19079</v>
      </c>
      <c r="F13090" s="8" t="s">
        <v>19080</v>
      </c>
    </row>
    <row r="13091" spans="1:6" x14ac:dyDescent="0.3">
      <c r="A13091" s="2" t="s">
        <v>15235</v>
      </c>
      <c r="B13091" s="6" t="s">
        <v>5320</v>
      </c>
      <c r="C13091" s="7">
        <f>VLOOKUP(A:A,[1]CNCodes!$A$2:$F$15400,3,FALSE)</f>
        <v>37987</v>
      </c>
      <c r="D13091" s="7">
        <f>VLOOKUP(A:A,[1]CNCodes!$A$2:$F$15400,4,FALSE)</f>
        <v>40543</v>
      </c>
      <c r="E13091" s="8" t="s">
        <v>19083</v>
      </c>
      <c r="F13091" s="8" t="str">
        <f>VLOOKUP(A:A,[1]CNCodes!$A$2:$F$15400,6,FALSE)</f>
        <v>-</v>
      </c>
    </row>
    <row r="13092" spans="1:6" x14ac:dyDescent="0.3">
      <c r="A13092" s="2" t="s">
        <v>15235</v>
      </c>
      <c r="B13092" s="6" t="s">
        <v>5320</v>
      </c>
      <c r="C13092" s="7">
        <v>40544</v>
      </c>
      <c r="D13092" s="7"/>
      <c r="E13092" s="8" t="s">
        <v>19079</v>
      </c>
      <c r="F13092" s="8" t="s">
        <v>19080</v>
      </c>
    </row>
    <row r="13093" spans="1:6" x14ac:dyDescent="0.3">
      <c r="A13093" s="2" t="s">
        <v>15236</v>
      </c>
      <c r="B13093" s="6" t="s">
        <v>5321</v>
      </c>
      <c r="C13093" s="7">
        <f>VLOOKUP(A:A,[1]CNCodes!$A$2:$F$15400,3,FALSE)</f>
        <v>37987</v>
      </c>
      <c r="D13093" s="7">
        <f>VLOOKUP(A:A,[1]CNCodes!$A$2:$F$15400,4,FALSE)</f>
        <v>40543</v>
      </c>
      <c r="E13093" s="8" t="s">
        <v>19083</v>
      </c>
      <c r="F13093" s="8" t="str">
        <f>VLOOKUP(A:A,[1]CNCodes!$A$2:$F$15400,6,FALSE)</f>
        <v>-</v>
      </c>
    </row>
    <row r="13094" spans="1:6" x14ac:dyDescent="0.3">
      <c r="A13094" s="2" t="s">
        <v>15236</v>
      </c>
      <c r="B13094" s="6" t="s">
        <v>5321</v>
      </c>
      <c r="C13094" s="7">
        <v>40544</v>
      </c>
      <c r="D13094" s="7"/>
      <c r="E13094" s="8" t="s">
        <v>19079</v>
      </c>
      <c r="F13094" s="8" t="s">
        <v>19080</v>
      </c>
    </row>
    <row r="13095" spans="1:6" x14ac:dyDescent="0.3">
      <c r="A13095" s="2" t="s">
        <v>15237</v>
      </c>
      <c r="B13095" s="6" t="s">
        <v>5322</v>
      </c>
      <c r="C13095" s="7">
        <f>VLOOKUP(A:A,[1]CNCodes!$A$2:$F$15400,3,FALSE)</f>
        <v>37987</v>
      </c>
      <c r="D13095" s="7">
        <f>VLOOKUP(A:A,[1]CNCodes!$A$2:$F$15400,4,FALSE)</f>
        <v>40543</v>
      </c>
      <c r="E13095" s="8" t="s">
        <v>19083</v>
      </c>
      <c r="F13095" s="8" t="str">
        <f>VLOOKUP(A:A,[1]CNCodes!$A$2:$F$15400,6,FALSE)</f>
        <v>-</v>
      </c>
    </row>
    <row r="13096" spans="1:6" x14ac:dyDescent="0.3">
      <c r="A13096" s="2" t="s">
        <v>15237</v>
      </c>
      <c r="B13096" s="6" t="s">
        <v>5322</v>
      </c>
      <c r="C13096" s="7">
        <v>40544</v>
      </c>
      <c r="D13096" s="7"/>
      <c r="E13096" s="8" t="s">
        <v>19079</v>
      </c>
      <c r="F13096" s="8" t="s">
        <v>19080</v>
      </c>
    </row>
    <row r="13097" spans="1:6" x14ac:dyDescent="0.3">
      <c r="A13097" s="2" t="s">
        <v>15238</v>
      </c>
      <c r="B13097" s="6" t="s">
        <v>5323</v>
      </c>
      <c r="C13097" s="7">
        <f>VLOOKUP(A:A,[1]CNCodes!$A$2:$F$15400,3,FALSE)</f>
        <v>37987</v>
      </c>
      <c r="D13097" s="7">
        <f>VLOOKUP(A:A,[1]CNCodes!$A$2:$F$15400,4,FALSE)</f>
        <v>40543</v>
      </c>
      <c r="E13097" s="8" t="s">
        <v>19083</v>
      </c>
      <c r="F13097" s="8" t="str">
        <f>VLOOKUP(A:A,[1]CNCodes!$A$2:$F$15400,6,FALSE)</f>
        <v>-</v>
      </c>
    </row>
    <row r="13098" spans="1:6" x14ac:dyDescent="0.3">
      <c r="A13098" s="2" t="s">
        <v>15238</v>
      </c>
      <c r="B13098" s="6" t="s">
        <v>5323</v>
      </c>
      <c r="C13098" s="7">
        <v>40544</v>
      </c>
      <c r="D13098" s="7"/>
      <c r="E13098" s="8" t="s">
        <v>19079</v>
      </c>
      <c r="F13098" s="8" t="s">
        <v>19080</v>
      </c>
    </row>
    <row r="13099" spans="1:6" x14ac:dyDescent="0.3">
      <c r="A13099" s="2" t="s">
        <v>15239</v>
      </c>
      <c r="B13099" s="6" t="s">
        <v>5324</v>
      </c>
      <c r="C13099" s="7">
        <v>37987</v>
      </c>
      <c r="D13099" s="7"/>
      <c r="E13099" s="8" t="s">
        <v>19083</v>
      </c>
      <c r="F13099" s="8" t="s">
        <v>19083</v>
      </c>
    </row>
    <row r="13100" spans="1:6" x14ac:dyDescent="0.3">
      <c r="A13100" s="2" t="s">
        <v>22477</v>
      </c>
      <c r="B13100" s="6" t="s">
        <v>22478</v>
      </c>
      <c r="C13100" s="7">
        <v>37987</v>
      </c>
      <c r="D13100" s="7">
        <v>39082</v>
      </c>
      <c r="E13100" s="8" t="s">
        <v>19083</v>
      </c>
      <c r="F13100" s="8" t="s">
        <v>19083</v>
      </c>
    </row>
    <row r="13101" spans="1:6" x14ac:dyDescent="0.3">
      <c r="A13101" s="2" t="s">
        <v>15240</v>
      </c>
      <c r="B13101" s="6" t="s">
        <v>7411</v>
      </c>
      <c r="C13101" s="7">
        <f>VLOOKUP(A:A,[1]CNCodes!$A$2:$F$15400,3,FALSE)</f>
        <v>37987</v>
      </c>
      <c r="D13101" s="7">
        <f>VLOOKUP(A:A,[1]CNCodes!$A$2:$F$15400,4,FALSE)</f>
        <v>39082</v>
      </c>
      <c r="E13101" s="8" t="s">
        <v>19083</v>
      </c>
      <c r="F13101" s="8" t="str">
        <f>VLOOKUP(A:A,[1]CNCodes!$A$2:$F$15400,6,FALSE)</f>
        <v>-</v>
      </c>
    </row>
    <row r="13102" spans="1:6" x14ac:dyDescent="0.3">
      <c r="A13102" s="2" t="s">
        <v>15240</v>
      </c>
      <c r="B13102" s="6" t="s">
        <v>7411</v>
      </c>
      <c r="C13102" s="7">
        <v>39083</v>
      </c>
      <c r="D13102" s="7"/>
      <c r="E13102" s="8" t="s">
        <v>19083</v>
      </c>
      <c r="F13102" s="8" t="s">
        <v>19083</v>
      </c>
    </row>
    <row r="13103" spans="1:6" x14ac:dyDescent="0.3">
      <c r="A13103" s="2" t="s">
        <v>15241</v>
      </c>
      <c r="B13103" s="6" t="s">
        <v>7412</v>
      </c>
      <c r="C13103" s="7">
        <f>VLOOKUP(A:A,[1]CNCodes!$A$2:$F$15400,3,FALSE)</f>
        <v>37987</v>
      </c>
      <c r="D13103" s="7">
        <f>VLOOKUP(A:A,[1]CNCodes!$A$2:$F$15400,4,FALSE)</f>
        <v>39082</v>
      </c>
      <c r="E13103" s="8" t="s">
        <v>19083</v>
      </c>
      <c r="F13103" s="8" t="str">
        <f>VLOOKUP(A:A,[1]CNCodes!$A$2:$F$15400,6,FALSE)</f>
        <v>-</v>
      </c>
    </row>
    <row r="13104" spans="1:6" x14ac:dyDescent="0.3">
      <c r="A13104" s="2" t="s">
        <v>15241</v>
      </c>
      <c r="B13104" s="6" t="s">
        <v>7412</v>
      </c>
      <c r="C13104" s="7">
        <v>39083</v>
      </c>
      <c r="D13104" s="7"/>
      <c r="E13104" s="8" t="s">
        <v>19083</v>
      </c>
      <c r="F13104" s="8" t="s">
        <v>19083</v>
      </c>
    </row>
    <row r="13105" spans="1:6" x14ac:dyDescent="0.3">
      <c r="A13105" s="2" t="s">
        <v>15242</v>
      </c>
      <c r="B13105" s="6" t="s">
        <v>5325</v>
      </c>
      <c r="C13105" s="7">
        <v>37987</v>
      </c>
      <c r="D13105" s="7"/>
      <c r="E13105" s="8" t="s">
        <v>19083</v>
      </c>
      <c r="F13105" s="8" t="s">
        <v>19083</v>
      </c>
    </row>
    <row r="13106" spans="1:6" x14ac:dyDescent="0.3">
      <c r="A13106" s="2" t="s">
        <v>15243</v>
      </c>
      <c r="B13106" s="6" t="s">
        <v>5326</v>
      </c>
      <c r="C13106" s="7">
        <v>37987</v>
      </c>
      <c r="D13106" s="7"/>
      <c r="E13106" s="8" t="s">
        <v>19083</v>
      </c>
      <c r="F13106" s="8" t="s">
        <v>19083</v>
      </c>
    </row>
    <row r="13107" spans="1:6" x14ac:dyDescent="0.3">
      <c r="A13107" s="2" t="s">
        <v>15244</v>
      </c>
      <c r="B13107" s="6" t="s">
        <v>5327</v>
      </c>
      <c r="C13107" s="7">
        <v>37987</v>
      </c>
      <c r="D13107" s="7"/>
      <c r="E13107" s="8" t="s">
        <v>19083</v>
      </c>
      <c r="F13107" s="8" t="s">
        <v>19083</v>
      </c>
    </row>
    <row r="13108" spans="1:6" x14ac:dyDescent="0.3">
      <c r="A13108" s="2" t="s">
        <v>15245</v>
      </c>
      <c r="B13108" s="6" t="s">
        <v>5328</v>
      </c>
      <c r="C13108" s="7">
        <v>37987</v>
      </c>
      <c r="D13108" s="7"/>
      <c r="E13108" s="8" t="s">
        <v>19083</v>
      </c>
      <c r="F13108" s="8" t="s">
        <v>19083</v>
      </c>
    </row>
    <row r="13109" spans="1:6" x14ac:dyDescent="0.3">
      <c r="A13109" s="2" t="s">
        <v>15246</v>
      </c>
      <c r="B13109" s="6" t="s">
        <v>5329</v>
      </c>
      <c r="C13109" s="7">
        <v>37987</v>
      </c>
      <c r="D13109" s="7"/>
      <c r="E13109" s="8" t="s">
        <v>19083</v>
      </c>
      <c r="F13109" s="8" t="s">
        <v>19083</v>
      </c>
    </row>
    <row r="13110" spans="1:6" x14ac:dyDescent="0.3">
      <c r="A13110" s="2" t="s">
        <v>15247</v>
      </c>
      <c r="B13110" s="6" t="s">
        <v>5330</v>
      </c>
      <c r="C13110" s="7">
        <v>37987</v>
      </c>
      <c r="D13110" s="7"/>
      <c r="E13110" s="8" t="s">
        <v>19083</v>
      </c>
      <c r="F13110" s="8" t="s">
        <v>19083</v>
      </c>
    </row>
    <row r="13111" spans="1:6" x14ac:dyDescent="0.3">
      <c r="A13111" s="2" t="s">
        <v>15248</v>
      </c>
      <c r="B13111" s="6" t="s">
        <v>5331</v>
      </c>
      <c r="C13111" s="7">
        <v>37987</v>
      </c>
      <c r="D13111" s="7"/>
      <c r="E13111" s="8" t="s">
        <v>19079</v>
      </c>
      <c r="F13111" s="8" t="s">
        <v>19080</v>
      </c>
    </row>
    <row r="13112" spans="1:6" x14ac:dyDescent="0.3">
      <c r="A13112" s="2" t="s">
        <v>15249</v>
      </c>
      <c r="B13112" s="6" t="s">
        <v>5332</v>
      </c>
      <c r="C13112" s="7">
        <v>37987</v>
      </c>
      <c r="D13112" s="7"/>
      <c r="E13112" s="8" t="s">
        <v>19083</v>
      </c>
      <c r="F13112" s="8" t="s">
        <v>19083</v>
      </c>
    </row>
    <row r="13113" spans="1:6" x14ac:dyDescent="0.3">
      <c r="A13113" s="2" t="s">
        <v>15250</v>
      </c>
      <c r="B13113" s="6" t="s">
        <v>5333</v>
      </c>
      <c r="C13113" s="7">
        <v>37987</v>
      </c>
      <c r="D13113" s="7"/>
      <c r="E13113" s="8" t="s">
        <v>19083</v>
      </c>
      <c r="F13113" s="8" t="s">
        <v>19083</v>
      </c>
    </row>
    <row r="13114" spans="1:6" x14ac:dyDescent="0.3">
      <c r="A13114" s="2" t="s">
        <v>18233</v>
      </c>
      <c r="B13114" s="6" t="s">
        <v>8634</v>
      </c>
      <c r="C13114" s="7">
        <v>40909</v>
      </c>
      <c r="D13114" s="7"/>
      <c r="E13114" s="8" t="s">
        <v>19083</v>
      </c>
      <c r="F13114" s="8" t="s">
        <v>19083</v>
      </c>
    </row>
    <row r="13115" spans="1:6" x14ac:dyDescent="0.3">
      <c r="A13115" s="2" t="s">
        <v>18234</v>
      </c>
      <c r="B13115" s="6" t="s">
        <v>8635</v>
      </c>
      <c r="C13115" s="7">
        <v>40909</v>
      </c>
      <c r="D13115" s="7"/>
      <c r="E13115" s="8" t="s">
        <v>19083</v>
      </c>
      <c r="F13115" s="8" t="s">
        <v>19083</v>
      </c>
    </row>
    <row r="13116" spans="1:6" x14ac:dyDescent="0.3">
      <c r="A13116" s="2" t="s">
        <v>15251</v>
      </c>
      <c r="B13116" s="6" t="s">
        <v>5334</v>
      </c>
      <c r="C13116" s="7">
        <v>37987</v>
      </c>
      <c r="D13116" s="7"/>
      <c r="E13116" s="8" t="s">
        <v>19083</v>
      </c>
      <c r="F13116" s="8" t="s">
        <v>19083</v>
      </c>
    </row>
    <row r="13117" spans="1:6" x14ac:dyDescent="0.3">
      <c r="A13117" s="2" t="s">
        <v>15252</v>
      </c>
      <c r="B13117" s="6" t="s">
        <v>5335</v>
      </c>
      <c r="C13117" s="7">
        <v>37987</v>
      </c>
      <c r="D13117" s="7"/>
      <c r="E13117" s="8" t="s">
        <v>19083</v>
      </c>
      <c r="F13117" s="8" t="s">
        <v>19083</v>
      </c>
    </row>
    <row r="13118" spans="1:6" x14ac:dyDescent="0.3">
      <c r="A13118" s="2" t="s">
        <v>28043</v>
      </c>
      <c r="B13118" s="6" t="s">
        <v>28590</v>
      </c>
      <c r="C13118" s="7">
        <v>44562</v>
      </c>
      <c r="D13118" s="7"/>
      <c r="E13118" s="8" t="s">
        <v>19083</v>
      </c>
      <c r="F13118" s="8" t="s">
        <v>19083</v>
      </c>
    </row>
    <row r="13119" spans="1:6" x14ac:dyDescent="0.3">
      <c r="A13119" s="2" t="s">
        <v>20600</v>
      </c>
      <c r="B13119" s="6" t="s">
        <v>20601</v>
      </c>
      <c r="C13119" s="7">
        <v>37987</v>
      </c>
      <c r="D13119" s="7">
        <v>38717</v>
      </c>
      <c r="E13119" s="8" t="s">
        <v>19083</v>
      </c>
      <c r="F13119" s="8" t="s">
        <v>19083</v>
      </c>
    </row>
    <row r="13120" spans="1:6" x14ac:dyDescent="0.3">
      <c r="A13120" s="2" t="s">
        <v>15253</v>
      </c>
      <c r="B13120" s="6" t="s">
        <v>5336</v>
      </c>
      <c r="C13120" s="7">
        <v>37987</v>
      </c>
      <c r="D13120" s="7"/>
      <c r="E13120" s="8" t="s">
        <v>19083</v>
      </c>
      <c r="F13120" s="8" t="s">
        <v>19083</v>
      </c>
    </row>
    <row r="13121" spans="1:6" x14ac:dyDescent="0.3">
      <c r="A13121" s="2" t="s">
        <v>15254</v>
      </c>
      <c r="B13121" s="6" t="s">
        <v>5337</v>
      </c>
      <c r="C13121" s="7">
        <v>37987</v>
      </c>
      <c r="D13121" s="7"/>
      <c r="E13121" s="8" t="s">
        <v>19083</v>
      </c>
      <c r="F13121" s="8" t="s">
        <v>19083</v>
      </c>
    </row>
    <row r="13122" spans="1:6" x14ac:dyDescent="0.3">
      <c r="A13122" s="2" t="s">
        <v>22479</v>
      </c>
      <c r="B13122" s="6" t="s">
        <v>22480</v>
      </c>
      <c r="C13122" s="7">
        <v>37987</v>
      </c>
      <c r="D13122" s="7">
        <v>39082</v>
      </c>
      <c r="E13122" s="8" t="s">
        <v>19083</v>
      </c>
      <c r="F13122" s="8" t="s">
        <v>19083</v>
      </c>
    </row>
    <row r="13123" spans="1:6" x14ac:dyDescent="0.3">
      <c r="A13123" s="2" t="s">
        <v>15255</v>
      </c>
      <c r="B13123" s="6" t="s">
        <v>9392</v>
      </c>
      <c r="C13123" s="7">
        <f>VLOOKUP(A:A,[1]CNCodes!$A$2:$F$15400,3,FALSE)</f>
        <v>37987</v>
      </c>
      <c r="D13123" s="7">
        <f>VLOOKUP(A:A,[1]CNCodes!$A$2:$F$15400,4,FALSE)</f>
        <v>39082</v>
      </c>
      <c r="E13123" s="8" t="s">
        <v>19083</v>
      </c>
      <c r="F13123" s="8" t="str">
        <f>VLOOKUP(A:A,[1]CNCodes!$A$2:$F$15400,6,FALSE)</f>
        <v>-</v>
      </c>
    </row>
    <row r="13124" spans="1:6" x14ac:dyDescent="0.3">
      <c r="A13124" s="2" t="s">
        <v>15255</v>
      </c>
      <c r="B13124" s="6" t="s">
        <v>9392</v>
      </c>
      <c r="C13124" s="7">
        <v>42736</v>
      </c>
      <c r="D13124" s="7"/>
      <c r="E13124" s="8" t="s">
        <v>19083</v>
      </c>
      <c r="F13124" s="8" t="s">
        <v>19083</v>
      </c>
    </row>
    <row r="13125" spans="1:6" x14ac:dyDescent="0.3">
      <c r="A13125" s="2" t="s">
        <v>22481</v>
      </c>
      <c r="B13125" s="6" t="s">
        <v>22482</v>
      </c>
      <c r="C13125" s="7">
        <v>37987</v>
      </c>
      <c r="D13125" s="7">
        <v>39082</v>
      </c>
      <c r="E13125" s="8" t="s">
        <v>19083</v>
      </c>
      <c r="F13125" s="8" t="s">
        <v>19083</v>
      </c>
    </row>
    <row r="13126" spans="1:6" x14ac:dyDescent="0.3">
      <c r="A13126" s="2" t="s">
        <v>22483</v>
      </c>
      <c r="B13126" s="6" t="s">
        <v>22484</v>
      </c>
      <c r="C13126" s="7">
        <v>37987</v>
      </c>
      <c r="D13126" s="7">
        <v>39082</v>
      </c>
      <c r="E13126" s="8" t="s">
        <v>19083</v>
      </c>
      <c r="F13126" s="8" t="s">
        <v>19083</v>
      </c>
    </row>
    <row r="13127" spans="1:6" x14ac:dyDescent="0.3">
      <c r="A13127" s="2" t="s">
        <v>22485</v>
      </c>
      <c r="B13127" s="6" t="s">
        <v>22486</v>
      </c>
      <c r="C13127" s="7">
        <v>37987</v>
      </c>
      <c r="D13127" s="7">
        <v>39082</v>
      </c>
      <c r="E13127" s="8" t="s">
        <v>19083</v>
      </c>
      <c r="F13127" s="8" t="s">
        <v>19083</v>
      </c>
    </row>
    <row r="13128" spans="1:6" x14ac:dyDescent="0.3">
      <c r="A13128" s="2" t="s">
        <v>24353</v>
      </c>
      <c r="B13128" s="6" t="s">
        <v>24354</v>
      </c>
      <c r="C13128" s="7">
        <v>37987</v>
      </c>
      <c r="D13128" s="7">
        <v>40178</v>
      </c>
      <c r="E13128" s="8" t="s">
        <v>19083</v>
      </c>
      <c r="F13128" s="8" t="s">
        <v>19083</v>
      </c>
    </row>
    <row r="13129" spans="1:6" x14ac:dyDescent="0.3">
      <c r="A13129" s="2" t="s">
        <v>16294</v>
      </c>
      <c r="B13129" s="6" t="s">
        <v>5338</v>
      </c>
      <c r="C13129" s="7">
        <f>VLOOKUP(A:A,[1]CNCodes!$A$2:$F$15400,3,FALSE)</f>
        <v>38718</v>
      </c>
      <c r="D13129" s="7">
        <f>VLOOKUP(A:A,[1]CNCodes!$A$2:$F$15400,4,FALSE)</f>
        <v>40178</v>
      </c>
      <c r="E13129" s="8" t="s">
        <v>19083</v>
      </c>
      <c r="F13129" s="8" t="str">
        <f>VLOOKUP(A:A,[1]CNCodes!$A$2:$F$15400,6,FALSE)</f>
        <v>-</v>
      </c>
    </row>
    <row r="13130" spans="1:6" x14ac:dyDescent="0.3">
      <c r="A13130" s="2" t="s">
        <v>16294</v>
      </c>
      <c r="B13130" s="6" t="s">
        <v>5338</v>
      </c>
      <c r="C13130" s="7">
        <v>42736</v>
      </c>
      <c r="D13130" s="7"/>
      <c r="E13130" s="8" t="s">
        <v>19083</v>
      </c>
      <c r="F13130" s="8" t="s">
        <v>19083</v>
      </c>
    </row>
    <row r="13131" spans="1:6" x14ac:dyDescent="0.3">
      <c r="A13131" s="2" t="s">
        <v>20602</v>
      </c>
      <c r="B13131" s="6" t="s">
        <v>5338</v>
      </c>
      <c r="C13131" s="7">
        <v>37987</v>
      </c>
      <c r="D13131" s="7">
        <v>38717</v>
      </c>
      <c r="E13131" s="8" t="s">
        <v>19083</v>
      </c>
      <c r="F13131" s="8" t="s">
        <v>19083</v>
      </c>
    </row>
    <row r="13132" spans="1:6" x14ac:dyDescent="0.3">
      <c r="A13132" s="2" t="s">
        <v>20603</v>
      </c>
      <c r="B13132" s="6" t="s">
        <v>20604</v>
      </c>
      <c r="C13132" s="7">
        <v>37987</v>
      </c>
      <c r="D13132" s="7">
        <v>38717</v>
      </c>
      <c r="E13132" s="8" t="s">
        <v>19083</v>
      </c>
      <c r="F13132" s="8" t="s">
        <v>19083</v>
      </c>
    </row>
    <row r="13133" spans="1:6" x14ac:dyDescent="0.3">
      <c r="A13133" s="2" t="s">
        <v>18936</v>
      </c>
      <c r="B13133" s="6" t="s">
        <v>9393</v>
      </c>
      <c r="C13133" s="7">
        <v>42736</v>
      </c>
      <c r="D13133" s="7"/>
      <c r="E13133" s="8" t="s">
        <v>19083</v>
      </c>
      <c r="F13133" s="8" t="s">
        <v>19083</v>
      </c>
    </row>
    <row r="13134" spans="1:6" x14ac:dyDescent="0.3">
      <c r="A13134" s="2" t="s">
        <v>16888</v>
      </c>
      <c r="B13134" s="6" t="s">
        <v>5339</v>
      </c>
      <c r="C13134" s="7">
        <f>VLOOKUP(A:A,[1]CNCodes!$A$2:$F$15400,3,FALSE)</f>
        <v>39083</v>
      </c>
      <c r="D13134" s="7">
        <f>VLOOKUP(A:A,[1]CNCodes!$A$2:$F$15400,4,FALSE)</f>
        <v>40908</v>
      </c>
      <c r="E13134" s="8" t="s">
        <v>19083</v>
      </c>
      <c r="F13134" s="8" t="str">
        <f>VLOOKUP(A:A,[1]CNCodes!$A$2:$F$15400,6,FALSE)</f>
        <v>-</v>
      </c>
    </row>
    <row r="13135" spans="1:6" x14ac:dyDescent="0.3">
      <c r="A13135" s="2" t="s">
        <v>16888</v>
      </c>
      <c r="B13135" s="6" t="s">
        <v>5339</v>
      </c>
      <c r="C13135" s="7">
        <v>42736</v>
      </c>
      <c r="D13135" s="7"/>
      <c r="E13135" s="8" t="s">
        <v>19083</v>
      </c>
      <c r="F13135" s="8" t="s">
        <v>19083</v>
      </c>
    </row>
    <row r="13136" spans="1:6" x14ac:dyDescent="0.3">
      <c r="A13136" s="2" t="s">
        <v>19577</v>
      </c>
      <c r="B13136" s="6" t="s">
        <v>19578</v>
      </c>
      <c r="C13136" s="7">
        <v>37987</v>
      </c>
      <c r="D13136" s="7">
        <v>38352</v>
      </c>
      <c r="E13136" s="8" t="s">
        <v>19083</v>
      </c>
      <c r="F13136" s="8" t="s">
        <v>19083</v>
      </c>
    </row>
    <row r="13137" spans="1:6" x14ac:dyDescent="0.3">
      <c r="A13137" s="2" t="s">
        <v>19577</v>
      </c>
      <c r="B13137" s="6" t="s">
        <v>22487</v>
      </c>
      <c r="C13137" s="7">
        <v>38353</v>
      </c>
      <c r="D13137" s="7">
        <v>39082</v>
      </c>
      <c r="E13137" s="8" t="s">
        <v>19083</v>
      </c>
      <c r="F13137" s="8" t="s">
        <v>19083</v>
      </c>
    </row>
    <row r="13138" spans="1:6" x14ac:dyDescent="0.3">
      <c r="A13138" s="2" t="s">
        <v>18937</v>
      </c>
      <c r="B13138" s="6" t="s">
        <v>6655</v>
      </c>
      <c r="C13138" s="7">
        <v>42736</v>
      </c>
      <c r="D13138" s="7"/>
      <c r="E13138" s="8" t="s">
        <v>19083</v>
      </c>
      <c r="F13138" s="8" t="s">
        <v>19083</v>
      </c>
    </row>
    <row r="13139" spans="1:6" x14ac:dyDescent="0.3">
      <c r="A13139" s="2" t="s">
        <v>26161</v>
      </c>
      <c r="B13139" s="6" t="s">
        <v>6655</v>
      </c>
      <c r="C13139" s="7">
        <v>39083</v>
      </c>
      <c r="D13139" s="7">
        <v>40908</v>
      </c>
      <c r="E13139" s="8" t="s">
        <v>19083</v>
      </c>
      <c r="F13139" s="8" t="s">
        <v>19083</v>
      </c>
    </row>
    <row r="13140" spans="1:6" x14ac:dyDescent="0.3">
      <c r="A13140" s="2" t="s">
        <v>26161</v>
      </c>
      <c r="B13140" s="6" t="s">
        <v>6655</v>
      </c>
      <c r="C13140" s="7">
        <v>40909</v>
      </c>
      <c r="D13140" s="7">
        <v>42735</v>
      </c>
      <c r="E13140" s="8" t="s">
        <v>19083</v>
      </c>
      <c r="F13140" s="8" t="s">
        <v>19083</v>
      </c>
    </row>
    <row r="13141" spans="1:6" x14ac:dyDescent="0.3">
      <c r="A13141" s="2" t="s">
        <v>20605</v>
      </c>
      <c r="B13141" s="6" t="s">
        <v>5339</v>
      </c>
      <c r="C13141" s="7">
        <v>37987</v>
      </c>
      <c r="D13141" s="7">
        <v>38717</v>
      </c>
      <c r="E13141" s="8" t="s">
        <v>19083</v>
      </c>
      <c r="F13141" s="8" t="s">
        <v>19083</v>
      </c>
    </row>
    <row r="13142" spans="1:6" x14ac:dyDescent="0.3">
      <c r="A13142" s="2" t="s">
        <v>22488</v>
      </c>
      <c r="B13142" s="6" t="s">
        <v>5339</v>
      </c>
      <c r="C13142" s="7">
        <v>38718</v>
      </c>
      <c r="D13142" s="7">
        <v>39082</v>
      </c>
      <c r="E13142" s="8" t="s">
        <v>19083</v>
      </c>
      <c r="F13142" s="8" t="s">
        <v>19083</v>
      </c>
    </row>
    <row r="13143" spans="1:6" x14ac:dyDescent="0.3">
      <c r="A13143" s="2" t="s">
        <v>22489</v>
      </c>
      <c r="B13143" s="6" t="s">
        <v>6655</v>
      </c>
      <c r="C13143" s="7">
        <v>38718</v>
      </c>
      <c r="D13143" s="7">
        <v>39082</v>
      </c>
      <c r="E13143" s="8" t="s">
        <v>19083</v>
      </c>
      <c r="F13143" s="8" t="s">
        <v>19083</v>
      </c>
    </row>
    <row r="13144" spans="1:6" x14ac:dyDescent="0.3">
      <c r="A13144" s="2" t="s">
        <v>20606</v>
      </c>
      <c r="B13144" s="6" t="s">
        <v>20607</v>
      </c>
      <c r="C13144" s="7">
        <v>37987</v>
      </c>
      <c r="D13144" s="7">
        <v>38717</v>
      </c>
      <c r="E13144" s="8" t="s">
        <v>19083</v>
      </c>
      <c r="F13144" s="8" t="s">
        <v>19083</v>
      </c>
    </row>
    <row r="13145" spans="1:6" x14ac:dyDescent="0.3">
      <c r="A13145" s="2" t="s">
        <v>15256</v>
      </c>
      <c r="B13145" s="6" t="s">
        <v>5340</v>
      </c>
      <c r="C13145" s="7">
        <v>37987</v>
      </c>
      <c r="D13145" s="7"/>
      <c r="E13145" s="8" t="s">
        <v>19083</v>
      </c>
      <c r="F13145" s="8" t="s">
        <v>19083</v>
      </c>
    </row>
    <row r="13146" spans="1:6" x14ac:dyDescent="0.3">
      <c r="A13146" s="2" t="s">
        <v>15257</v>
      </c>
      <c r="B13146" s="6" t="s">
        <v>5341</v>
      </c>
      <c r="C13146" s="7">
        <v>37987</v>
      </c>
      <c r="D13146" s="7"/>
      <c r="E13146" s="8" t="s">
        <v>19083</v>
      </c>
      <c r="F13146" s="8" t="s">
        <v>19083</v>
      </c>
    </row>
    <row r="13147" spans="1:6" x14ac:dyDescent="0.3">
      <c r="A13147" s="2" t="s">
        <v>15258</v>
      </c>
      <c r="B13147" s="6" t="s">
        <v>5342</v>
      </c>
      <c r="C13147" s="7">
        <v>37987</v>
      </c>
      <c r="D13147" s="7"/>
      <c r="E13147" s="8" t="s">
        <v>19083</v>
      </c>
      <c r="F13147" s="8" t="s">
        <v>19083</v>
      </c>
    </row>
    <row r="13148" spans="1:6" x14ac:dyDescent="0.3">
      <c r="A13148" s="2" t="s">
        <v>15259</v>
      </c>
      <c r="B13148" s="6" t="s">
        <v>5343</v>
      </c>
      <c r="C13148" s="7">
        <v>37987</v>
      </c>
      <c r="D13148" s="7"/>
      <c r="E13148" s="8" t="s">
        <v>19083</v>
      </c>
      <c r="F13148" s="8" t="s">
        <v>19083</v>
      </c>
    </row>
    <row r="13149" spans="1:6" x14ac:dyDescent="0.3">
      <c r="A13149" s="2" t="s">
        <v>15260</v>
      </c>
      <c r="B13149" s="6" t="s">
        <v>5344</v>
      </c>
      <c r="C13149" s="7">
        <v>37987</v>
      </c>
      <c r="D13149" s="7"/>
      <c r="E13149" s="8" t="s">
        <v>19083</v>
      </c>
      <c r="F13149" s="8" t="s">
        <v>19083</v>
      </c>
    </row>
    <row r="13150" spans="1:6" x14ac:dyDescent="0.3">
      <c r="A13150" s="2" t="s">
        <v>15261</v>
      </c>
      <c r="B13150" s="6" t="s">
        <v>5345</v>
      </c>
      <c r="C13150" s="7">
        <v>37987</v>
      </c>
      <c r="D13150" s="7"/>
      <c r="E13150" s="8" t="s">
        <v>19083</v>
      </c>
      <c r="F13150" s="8" t="s">
        <v>19083</v>
      </c>
    </row>
    <row r="13151" spans="1:6" x14ac:dyDescent="0.3">
      <c r="A13151" s="2" t="s">
        <v>15262</v>
      </c>
      <c r="B13151" s="6" t="s">
        <v>5346</v>
      </c>
      <c r="C13151" s="7">
        <v>37987</v>
      </c>
      <c r="D13151" s="7"/>
      <c r="E13151" s="8" t="s">
        <v>19083</v>
      </c>
      <c r="F13151" s="8" t="s">
        <v>19083</v>
      </c>
    </row>
    <row r="13152" spans="1:6" x14ac:dyDescent="0.3">
      <c r="A13152" s="2" t="s">
        <v>17364</v>
      </c>
      <c r="B13152" s="6" t="s">
        <v>7850</v>
      </c>
      <c r="C13152" s="7">
        <v>40179</v>
      </c>
      <c r="D13152" s="7"/>
      <c r="E13152" s="8" t="s">
        <v>19083</v>
      </c>
      <c r="F13152" s="8" t="s">
        <v>19083</v>
      </c>
    </row>
    <row r="13153" spans="1:6" x14ac:dyDescent="0.3">
      <c r="A13153" s="2" t="s">
        <v>24355</v>
      </c>
      <c r="B13153" s="6" t="s">
        <v>24356</v>
      </c>
      <c r="C13153" s="7">
        <v>37987</v>
      </c>
      <c r="D13153" s="7">
        <v>40178</v>
      </c>
      <c r="E13153" s="8" t="s">
        <v>19083</v>
      </c>
      <c r="F13153" s="8" t="s">
        <v>19083</v>
      </c>
    </row>
    <row r="13154" spans="1:6" x14ac:dyDescent="0.3">
      <c r="A13154" s="2" t="s">
        <v>24357</v>
      </c>
      <c r="B13154" s="6" t="s">
        <v>24358</v>
      </c>
      <c r="C13154" s="7">
        <v>37987</v>
      </c>
      <c r="D13154" s="7">
        <v>40178</v>
      </c>
      <c r="E13154" s="8" t="s">
        <v>19083</v>
      </c>
      <c r="F13154" s="8" t="s">
        <v>19083</v>
      </c>
    </row>
    <row r="13155" spans="1:6" x14ac:dyDescent="0.3">
      <c r="A13155" s="2" t="s">
        <v>16889</v>
      </c>
      <c r="B13155" s="6" t="s">
        <v>7413</v>
      </c>
      <c r="C13155" s="7">
        <v>39083</v>
      </c>
      <c r="D13155" s="7"/>
      <c r="E13155" s="8" t="s">
        <v>19083</v>
      </c>
      <c r="F13155" s="8" t="s">
        <v>19083</v>
      </c>
    </row>
    <row r="13156" spans="1:6" x14ac:dyDescent="0.3">
      <c r="A13156" s="2" t="s">
        <v>22490</v>
      </c>
      <c r="B13156" s="6" t="s">
        <v>22491</v>
      </c>
      <c r="C13156" s="7">
        <v>37987</v>
      </c>
      <c r="D13156" s="7">
        <v>39082</v>
      </c>
      <c r="E13156" s="8" t="s">
        <v>19083</v>
      </c>
      <c r="F13156" s="8" t="s">
        <v>19083</v>
      </c>
    </row>
    <row r="13157" spans="1:6" x14ac:dyDescent="0.3">
      <c r="A13157" s="2" t="s">
        <v>22492</v>
      </c>
      <c r="B13157" s="6" t="s">
        <v>22493</v>
      </c>
      <c r="C13157" s="7">
        <v>37987</v>
      </c>
      <c r="D13157" s="7">
        <v>39082</v>
      </c>
      <c r="E13157" s="8" t="s">
        <v>19083</v>
      </c>
      <c r="F13157" s="8" t="s">
        <v>19083</v>
      </c>
    </row>
    <row r="13158" spans="1:6" x14ac:dyDescent="0.3">
      <c r="A13158" s="2" t="s">
        <v>15263</v>
      </c>
      <c r="B13158" s="6" t="s">
        <v>5347</v>
      </c>
      <c r="C13158" s="7">
        <v>37987</v>
      </c>
      <c r="D13158" s="7"/>
      <c r="E13158" s="8" t="s">
        <v>19083</v>
      </c>
      <c r="F13158" s="8" t="s">
        <v>19083</v>
      </c>
    </row>
    <row r="13159" spans="1:6" x14ac:dyDescent="0.3">
      <c r="A13159" s="2" t="s">
        <v>15264</v>
      </c>
      <c r="B13159" s="6" t="s">
        <v>5348</v>
      </c>
      <c r="C13159" s="7">
        <v>37987</v>
      </c>
      <c r="D13159" s="7"/>
      <c r="E13159" s="8" t="s">
        <v>19083</v>
      </c>
      <c r="F13159" s="8" t="s">
        <v>19083</v>
      </c>
    </row>
    <row r="13160" spans="1:6" x14ac:dyDescent="0.3">
      <c r="A13160" s="2" t="s">
        <v>15265</v>
      </c>
      <c r="B13160" s="2" t="s">
        <v>27669</v>
      </c>
      <c r="C13160" s="7">
        <v>37987</v>
      </c>
      <c r="D13160" s="7"/>
      <c r="E13160" s="8" t="s">
        <v>19083</v>
      </c>
      <c r="F13160" s="8" t="s">
        <v>19083</v>
      </c>
    </row>
    <row r="13161" spans="1:6" x14ac:dyDescent="0.3">
      <c r="A13161" s="2" t="s">
        <v>15266</v>
      </c>
      <c r="B13161" s="6" t="s">
        <v>5349</v>
      </c>
      <c r="C13161" s="7">
        <v>37987</v>
      </c>
      <c r="D13161" s="7"/>
      <c r="E13161" s="8" t="s">
        <v>19083</v>
      </c>
      <c r="F13161" s="8" t="s">
        <v>19083</v>
      </c>
    </row>
    <row r="13162" spans="1:6" x14ac:dyDescent="0.3">
      <c r="A13162" s="2" t="s">
        <v>15267</v>
      </c>
      <c r="B13162" s="6" t="s">
        <v>5350</v>
      </c>
      <c r="C13162" s="7">
        <v>37987</v>
      </c>
      <c r="D13162" s="7"/>
      <c r="E13162" s="8" t="s">
        <v>19083</v>
      </c>
      <c r="F13162" s="8" t="s">
        <v>19083</v>
      </c>
    </row>
    <row r="13163" spans="1:6" x14ac:dyDescent="0.3">
      <c r="A13163" s="2" t="s">
        <v>15268</v>
      </c>
      <c r="B13163" s="6" t="s">
        <v>5351</v>
      </c>
      <c r="C13163" s="7">
        <v>37987</v>
      </c>
      <c r="D13163" s="7"/>
      <c r="E13163" s="8" t="s">
        <v>19083</v>
      </c>
      <c r="F13163" s="8" t="s">
        <v>19083</v>
      </c>
    </row>
    <row r="13164" spans="1:6" x14ac:dyDescent="0.3">
      <c r="A13164" s="2" t="s">
        <v>15269</v>
      </c>
      <c r="B13164" s="2" t="s">
        <v>27670</v>
      </c>
      <c r="C13164" s="7">
        <v>37987</v>
      </c>
      <c r="D13164" s="7"/>
      <c r="E13164" s="8" t="s">
        <v>19083</v>
      </c>
      <c r="F13164" s="8" t="s">
        <v>19083</v>
      </c>
    </row>
    <row r="13165" spans="1:6" x14ac:dyDescent="0.3">
      <c r="A13165" s="2" t="s">
        <v>15270</v>
      </c>
      <c r="B13165" s="6" t="s">
        <v>5352</v>
      </c>
      <c r="C13165" s="7">
        <v>37987</v>
      </c>
      <c r="D13165" s="7"/>
      <c r="E13165" s="8" t="s">
        <v>19083</v>
      </c>
      <c r="F13165" s="8" t="s">
        <v>19083</v>
      </c>
    </row>
    <row r="13166" spans="1:6" x14ac:dyDescent="0.3">
      <c r="A13166" s="2" t="s">
        <v>15271</v>
      </c>
      <c r="B13166" s="2" t="s">
        <v>27671</v>
      </c>
      <c r="C13166" s="7">
        <v>37987</v>
      </c>
      <c r="D13166" s="7"/>
      <c r="E13166" s="8" t="s">
        <v>19083</v>
      </c>
      <c r="F13166" s="8" t="s">
        <v>19083</v>
      </c>
    </row>
    <row r="13167" spans="1:6" x14ac:dyDescent="0.3">
      <c r="A13167" s="2" t="s">
        <v>15272</v>
      </c>
      <c r="B13167" s="6" t="s">
        <v>5353</v>
      </c>
      <c r="C13167" s="7">
        <v>37987</v>
      </c>
      <c r="D13167" s="7"/>
      <c r="E13167" s="8" t="s">
        <v>19083</v>
      </c>
      <c r="F13167" s="8" t="s">
        <v>19083</v>
      </c>
    </row>
    <row r="13168" spans="1:6" x14ac:dyDescent="0.3">
      <c r="A13168" s="2" t="s">
        <v>15273</v>
      </c>
      <c r="B13168" s="6" t="s">
        <v>5354</v>
      </c>
      <c r="C13168" s="7">
        <v>37987</v>
      </c>
      <c r="D13168" s="7"/>
      <c r="E13168" s="8" t="s">
        <v>19083</v>
      </c>
      <c r="F13168" s="8" t="s">
        <v>19083</v>
      </c>
    </row>
    <row r="13169" spans="1:6" x14ac:dyDescent="0.3">
      <c r="A13169" s="2" t="s">
        <v>15274</v>
      </c>
      <c r="B13169" s="6" t="s">
        <v>5355</v>
      </c>
      <c r="C13169" s="7">
        <v>37987</v>
      </c>
      <c r="D13169" s="7"/>
      <c r="E13169" s="8" t="s">
        <v>19083</v>
      </c>
      <c r="F13169" s="8" t="s">
        <v>19083</v>
      </c>
    </row>
    <row r="13170" spans="1:6" x14ac:dyDescent="0.3">
      <c r="A13170" s="2" t="s">
        <v>15275</v>
      </c>
      <c r="B13170" s="6" t="s">
        <v>5356</v>
      </c>
      <c r="C13170" s="7">
        <v>37987</v>
      </c>
      <c r="D13170" s="7"/>
      <c r="E13170" s="8" t="s">
        <v>19083</v>
      </c>
      <c r="F13170" s="8" t="s">
        <v>19083</v>
      </c>
    </row>
    <row r="13171" spans="1:6" x14ac:dyDescent="0.3">
      <c r="A13171" s="2" t="s">
        <v>15276</v>
      </c>
      <c r="B13171" s="6" t="s">
        <v>5357</v>
      </c>
      <c r="C13171" s="7">
        <v>37987</v>
      </c>
      <c r="D13171" s="7"/>
      <c r="E13171" s="8" t="s">
        <v>19083</v>
      </c>
      <c r="F13171" s="8" t="s">
        <v>19083</v>
      </c>
    </row>
    <row r="13172" spans="1:6" x14ac:dyDescent="0.3">
      <c r="A13172" s="2" t="s">
        <v>15277</v>
      </c>
      <c r="B13172" s="6" t="s">
        <v>5358</v>
      </c>
      <c r="C13172" s="7">
        <v>37987</v>
      </c>
      <c r="D13172" s="7"/>
      <c r="E13172" s="8" t="s">
        <v>19083</v>
      </c>
      <c r="F13172" s="8" t="s">
        <v>19083</v>
      </c>
    </row>
    <row r="13173" spans="1:6" x14ac:dyDescent="0.3">
      <c r="A13173" s="2" t="s">
        <v>15278</v>
      </c>
      <c r="B13173" s="6" t="s">
        <v>5359</v>
      </c>
      <c r="C13173" s="7">
        <v>37987</v>
      </c>
      <c r="D13173" s="7"/>
      <c r="E13173" s="8" t="s">
        <v>19083</v>
      </c>
      <c r="F13173" s="8" t="s">
        <v>19083</v>
      </c>
    </row>
    <row r="13174" spans="1:6" x14ac:dyDescent="0.3">
      <c r="A13174" s="2" t="s">
        <v>15279</v>
      </c>
      <c r="B13174" s="6" t="s">
        <v>5360</v>
      </c>
      <c r="C13174" s="7">
        <v>37987</v>
      </c>
      <c r="D13174" s="7"/>
      <c r="E13174" s="8" t="s">
        <v>19083</v>
      </c>
      <c r="F13174" s="8" t="s">
        <v>19083</v>
      </c>
    </row>
    <row r="13175" spans="1:6" x14ac:dyDescent="0.3">
      <c r="A13175" s="2" t="s">
        <v>15280</v>
      </c>
      <c r="B13175" s="6" t="s">
        <v>5361</v>
      </c>
      <c r="C13175" s="7">
        <v>37987</v>
      </c>
      <c r="D13175" s="7"/>
      <c r="E13175" s="8" t="s">
        <v>19083</v>
      </c>
      <c r="F13175" s="8" t="s">
        <v>19083</v>
      </c>
    </row>
    <row r="13176" spans="1:6" x14ac:dyDescent="0.3">
      <c r="A13176" s="2" t="s">
        <v>15281</v>
      </c>
      <c r="B13176" s="6" t="s">
        <v>5362</v>
      </c>
      <c r="C13176" s="7">
        <v>37987</v>
      </c>
      <c r="D13176" s="7"/>
      <c r="E13176" s="8" t="s">
        <v>19083</v>
      </c>
      <c r="F13176" s="8" t="s">
        <v>19083</v>
      </c>
    </row>
    <row r="13177" spans="1:6" x14ac:dyDescent="0.3">
      <c r="A13177" s="2" t="s">
        <v>15282</v>
      </c>
      <c r="B13177" s="6" t="s">
        <v>6223</v>
      </c>
      <c r="C13177" s="7">
        <f>VLOOKUP(A:A,[1]CNCodes!$A$2:$F$15400,3,FALSE)</f>
        <v>37987</v>
      </c>
      <c r="D13177" s="7">
        <f>VLOOKUP(A:A,[1]CNCodes!$A$2:$F$15400,4,FALSE)</f>
        <v>38352</v>
      </c>
      <c r="E13177" s="8" t="s">
        <v>19083</v>
      </c>
      <c r="F13177" s="8" t="str">
        <f>VLOOKUP(A:A,[1]CNCodes!$A$2:$F$15400,6,FALSE)</f>
        <v>-</v>
      </c>
    </row>
    <row r="13178" spans="1:6" x14ac:dyDescent="0.3">
      <c r="A13178" s="2" t="s">
        <v>15282</v>
      </c>
      <c r="B13178" s="6" t="s">
        <v>6223</v>
      </c>
      <c r="C13178" s="7">
        <v>38353</v>
      </c>
      <c r="D13178" s="7"/>
      <c r="E13178" s="8" t="s">
        <v>19083</v>
      </c>
      <c r="F13178" s="8" t="s">
        <v>19083</v>
      </c>
    </row>
    <row r="13179" spans="1:6" x14ac:dyDescent="0.3">
      <c r="A13179" s="2" t="s">
        <v>15283</v>
      </c>
      <c r="B13179" s="6" t="s">
        <v>5363</v>
      </c>
      <c r="C13179" s="7">
        <v>37987</v>
      </c>
      <c r="D13179" s="7"/>
      <c r="E13179" s="8" t="s">
        <v>19083</v>
      </c>
      <c r="F13179" s="8" t="s">
        <v>19083</v>
      </c>
    </row>
    <row r="13180" spans="1:6" x14ac:dyDescent="0.3">
      <c r="A13180" s="2" t="s">
        <v>15284</v>
      </c>
      <c r="B13180" s="6" t="s">
        <v>5364</v>
      </c>
      <c r="C13180" s="7">
        <v>37987</v>
      </c>
      <c r="D13180" s="7"/>
      <c r="E13180" s="8" t="s">
        <v>19083</v>
      </c>
      <c r="F13180" s="8" t="s">
        <v>19083</v>
      </c>
    </row>
    <row r="13181" spans="1:6" x14ac:dyDescent="0.3">
      <c r="A13181" s="2" t="s">
        <v>15285</v>
      </c>
      <c r="B13181" s="6" t="s">
        <v>5365</v>
      </c>
      <c r="C13181" s="7">
        <v>37987</v>
      </c>
      <c r="D13181" s="7"/>
      <c r="E13181" s="8" t="s">
        <v>19083</v>
      </c>
      <c r="F13181" s="8" t="s">
        <v>19083</v>
      </c>
    </row>
    <row r="13182" spans="1:6" x14ac:dyDescent="0.3">
      <c r="A13182" s="2" t="s">
        <v>15286</v>
      </c>
      <c r="B13182" s="6" t="s">
        <v>5366</v>
      </c>
      <c r="C13182" s="7">
        <v>37987</v>
      </c>
      <c r="D13182" s="7"/>
      <c r="E13182" s="8" t="s">
        <v>19083</v>
      </c>
      <c r="F13182" s="8" t="s">
        <v>19083</v>
      </c>
    </row>
    <row r="13183" spans="1:6" x14ac:dyDescent="0.3">
      <c r="A13183" s="2" t="s">
        <v>15287</v>
      </c>
      <c r="B13183" s="6" t="s">
        <v>5367</v>
      </c>
      <c r="C13183" s="7">
        <v>37987</v>
      </c>
      <c r="D13183" s="7"/>
      <c r="E13183" s="8" t="s">
        <v>19083</v>
      </c>
      <c r="F13183" s="8" t="s">
        <v>19083</v>
      </c>
    </row>
    <row r="13184" spans="1:6" x14ac:dyDescent="0.3">
      <c r="A13184" s="2" t="s">
        <v>15288</v>
      </c>
      <c r="B13184" s="6" t="s">
        <v>5368</v>
      </c>
      <c r="C13184" s="7">
        <v>37987</v>
      </c>
      <c r="D13184" s="7"/>
      <c r="E13184" s="8" t="s">
        <v>19083</v>
      </c>
      <c r="F13184" s="8" t="s">
        <v>19083</v>
      </c>
    </row>
    <row r="13185" spans="1:6" x14ac:dyDescent="0.3">
      <c r="A13185" s="2" t="s">
        <v>15289</v>
      </c>
      <c r="B13185" s="6" t="s">
        <v>5369</v>
      </c>
      <c r="C13185" s="7">
        <v>37987</v>
      </c>
      <c r="D13185" s="7"/>
      <c r="E13185" s="8" t="s">
        <v>19083</v>
      </c>
      <c r="F13185" s="8" t="s">
        <v>19083</v>
      </c>
    </row>
    <row r="13186" spans="1:6" x14ac:dyDescent="0.3">
      <c r="A13186" s="2" t="s">
        <v>15290</v>
      </c>
      <c r="B13186" s="6" t="s">
        <v>5370</v>
      </c>
      <c r="C13186" s="7">
        <v>37987</v>
      </c>
      <c r="D13186" s="7"/>
      <c r="E13186" s="8" t="s">
        <v>19083</v>
      </c>
      <c r="F13186" s="8" t="s">
        <v>19083</v>
      </c>
    </row>
    <row r="13187" spans="1:6" x14ac:dyDescent="0.3">
      <c r="A13187" s="2" t="s">
        <v>15291</v>
      </c>
      <c r="B13187" s="6" t="s">
        <v>5371</v>
      </c>
      <c r="C13187" s="7">
        <v>37987</v>
      </c>
      <c r="D13187" s="7"/>
      <c r="E13187" s="8" t="s">
        <v>19083</v>
      </c>
      <c r="F13187" s="8" t="s">
        <v>19083</v>
      </c>
    </row>
    <row r="13188" spans="1:6" x14ac:dyDescent="0.3">
      <c r="A13188" s="2" t="s">
        <v>15292</v>
      </c>
      <c r="B13188" s="6" t="s">
        <v>5372</v>
      </c>
      <c r="C13188" s="7">
        <v>37987</v>
      </c>
      <c r="D13188" s="7"/>
      <c r="E13188" s="8" t="s">
        <v>19083</v>
      </c>
      <c r="F13188" s="8" t="s">
        <v>19083</v>
      </c>
    </row>
    <row r="13189" spans="1:6" x14ac:dyDescent="0.3">
      <c r="A13189" s="2" t="s">
        <v>15293</v>
      </c>
      <c r="B13189" s="6" t="s">
        <v>5373</v>
      </c>
      <c r="C13189" s="7">
        <v>37987</v>
      </c>
      <c r="D13189" s="7"/>
      <c r="E13189" s="8" t="s">
        <v>19083</v>
      </c>
      <c r="F13189" s="8" t="s">
        <v>19083</v>
      </c>
    </row>
    <row r="13190" spans="1:6" x14ac:dyDescent="0.3">
      <c r="A13190" s="2" t="s">
        <v>15294</v>
      </c>
      <c r="B13190" s="6" t="s">
        <v>5374</v>
      </c>
      <c r="C13190" s="7">
        <v>37987</v>
      </c>
      <c r="D13190" s="7"/>
      <c r="E13190" s="8" t="s">
        <v>19083</v>
      </c>
      <c r="F13190" s="8" t="s">
        <v>19083</v>
      </c>
    </row>
    <row r="13191" spans="1:6" x14ac:dyDescent="0.3">
      <c r="A13191" s="2" t="s">
        <v>15295</v>
      </c>
      <c r="B13191" s="6" t="s">
        <v>5375</v>
      </c>
      <c r="C13191" s="7">
        <v>37987</v>
      </c>
      <c r="D13191" s="7"/>
      <c r="E13191" s="8" t="s">
        <v>19083</v>
      </c>
      <c r="F13191" s="8" t="s">
        <v>19083</v>
      </c>
    </row>
    <row r="13192" spans="1:6" x14ac:dyDescent="0.3">
      <c r="A13192" s="2" t="s">
        <v>15296</v>
      </c>
      <c r="B13192" s="6" t="s">
        <v>5376</v>
      </c>
      <c r="C13192" s="7">
        <v>37987</v>
      </c>
      <c r="D13192" s="7"/>
      <c r="E13192" s="8" t="s">
        <v>19083</v>
      </c>
      <c r="F13192" s="8" t="s">
        <v>19083</v>
      </c>
    </row>
    <row r="13193" spans="1:6" x14ac:dyDescent="0.3">
      <c r="A13193" s="2" t="s">
        <v>15297</v>
      </c>
      <c r="B13193" s="6" t="s">
        <v>5377</v>
      </c>
      <c r="C13193" s="7">
        <v>37987</v>
      </c>
      <c r="D13193" s="7"/>
      <c r="E13193" s="8" t="s">
        <v>19083</v>
      </c>
      <c r="F13193" s="8" t="s">
        <v>19083</v>
      </c>
    </row>
    <row r="13194" spans="1:6" x14ac:dyDescent="0.3">
      <c r="A13194" s="2" t="s">
        <v>15298</v>
      </c>
      <c r="B13194" s="6" t="s">
        <v>5378</v>
      </c>
      <c r="C13194" s="7">
        <v>37987</v>
      </c>
      <c r="D13194" s="7"/>
      <c r="E13194" s="8" t="s">
        <v>19083</v>
      </c>
      <c r="F13194" s="8" t="s">
        <v>19083</v>
      </c>
    </row>
    <row r="13195" spans="1:6" x14ac:dyDescent="0.3">
      <c r="A13195" s="2" t="s">
        <v>15299</v>
      </c>
      <c r="B13195" s="6" t="s">
        <v>5379</v>
      </c>
      <c r="C13195" s="7">
        <v>37987</v>
      </c>
      <c r="D13195" s="7"/>
      <c r="E13195" s="8" t="s">
        <v>19083</v>
      </c>
      <c r="F13195" s="8" t="s">
        <v>19083</v>
      </c>
    </row>
    <row r="13196" spans="1:6" x14ac:dyDescent="0.3">
      <c r="A13196" s="2" t="s">
        <v>15300</v>
      </c>
      <c r="B13196" s="6" t="s">
        <v>5380</v>
      </c>
      <c r="C13196" s="7">
        <v>37987</v>
      </c>
      <c r="D13196" s="7"/>
      <c r="E13196" s="8" t="s">
        <v>19083</v>
      </c>
      <c r="F13196" s="8" t="s">
        <v>19083</v>
      </c>
    </row>
    <row r="13197" spans="1:6" x14ac:dyDescent="0.3">
      <c r="A13197" s="2" t="s">
        <v>20608</v>
      </c>
      <c r="B13197" s="6" t="s">
        <v>20609</v>
      </c>
      <c r="C13197" s="7">
        <v>37987</v>
      </c>
      <c r="D13197" s="7">
        <v>38717</v>
      </c>
      <c r="E13197" s="8" t="s">
        <v>19083</v>
      </c>
      <c r="F13197" s="8" t="s">
        <v>19083</v>
      </c>
    </row>
    <row r="13198" spans="1:6" x14ac:dyDescent="0.3">
      <c r="A13198" s="2" t="s">
        <v>16295</v>
      </c>
      <c r="B13198" s="6" t="s">
        <v>6804</v>
      </c>
      <c r="C13198" s="7">
        <v>38718</v>
      </c>
      <c r="D13198" s="7"/>
      <c r="E13198" s="8" t="s">
        <v>19083</v>
      </c>
      <c r="F13198" s="8" t="s">
        <v>19083</v>
      </c>
    </row>
    <row r="13199" spans="1:6" x14ac:dyDescent="0.3">
      <c r="A13199" s="2" t="s">
        <v>16296</v>
      </c>
      <c r="B13199" s="6" t="s">
        <v>6805</v>
      </c>
      <c r="C13199" s="7">
        <v>38718</v>
      </c>
      <c r="D13199" s="7"/>
      <c r="E13199" s="8" t="s">
        <v>19083</v>
      </c>
      <c r="F13199" s="8" t="s">
        <v>19083</v>
      </c>
    </row>
    <row r="13200" spans="1:6" x14ac:dyDescent="0.3">
      <c r="A13200" s="2" t="s">
        <v>16297</v>
      </c>
      <c r="B13200" s="6" t="s">
        <v>6806</v>
      </c>
      <c r="C13200" s="7">
        <v>38718</v>
      </c>
      <c r="D13200" s="7"/>
      <c r="E13200" s="8" t="s">
        <v>19083</v>
      </c>
      <c r="F13200" s="8" t="s">
        <v>19083</v>
      </c>
    </row>
    <row r="13201" spans="1:6" x14ac:dyDescent="0.3">
      <c r="A13201" s="2" t="s">
        <v>20610</v>
      </c>
      <c r="B13201" s="6" t="s">
        <v>20611</v>
      </c>
      <c r="C13201" s="7">
        <v>37987</v>
      </c>
      <c r="D13201" s="7">
        <v>38717</v>
      </c>
      <c r="E13201" s="8" t="s">
        <v>19083</v>
      </c>
      <c r="F13201" s="8" t="s">
        <v>19083</v>
      </c>
    </row>
    <row r="13202" spans="1:6" x14ac:dyDescent="0.3">
      <c r="A13202" s="2" t="s">
        <v>16298</v>
      </c>
      <c r="B13202" s="6" t="s">
        <v>5381</v>
      </c>
      <c r="C13202" s="7">
        <v>38718</v>
      </c>
      <c r="D13202" s="7"/>
      <c r="E13202" s="8" t="s">
        <v>19083</v>
      </c>
      <c r="F13202" s="8" t="s">
        <v>19083</v>
      </c>
    </row>
    <row r="13203" spans="1:6" x14ac:dyDescent="0.3">
      <c r="A13203" s="2" t="s">
        <v>20612</v>
      </c>
      <c r="B13203" s="6" t="s">
        <v>20613</v>
      </c>
      <c r="C13203" s="7">
        <v>37987</v>
      </c>
      <c r="D13203" s="7">
        <v>38717</v>
      </c>
      <c r="E13203" s="8" t="s">
        <v>19083</v>
      </c>
      <c r="F13203" s="8" t="s">
        <v>19083</v>
      </c>
    </row>
    <row r="13204" spans="1:6" x14ac:dyDescent="0.3">
      <c r="A13204" s="2" t="s">
        <v>20614</v>
      </c>
      <c r="B13204" s="6" t="s">
        <v>20615</v>
      </c>
      <c r="C13204" s="7">
        <v>37987</v>
      </c>
      <c r="D13204" s="7">
        <v>38717</v>
      </c>
      <c r="E13204" s="8" t="s">
        <v>19083</v>
      </c>
      <c r="F13204" s="8" t="s">
        <v>19083</v>
      </c>
    </row>
    <row r="13205" spans="1:6" x14ac:dyDescent="0.3">
      <c r="A13205" s="2" t="s">
        <v>20616</v>
      </c>
      <c r="B13205" s="6" t="s">
        <v>5381</v>
      </c>
      <c r="C13205" s="7">
        <v>37987</v>
      </c>
      <c r="D13205" s="7">
        <v>38717</v>
      </c>
      <c r="E13205" s="8" t="s">
        <v>19083</v>
      </c>
      <c r="F13205" s="8" t="s">
        <v>19083</v>
      </c>
    </row>
    <row r="13206" spans="1:6" x14ac:dyDescent="0.3">
      <c r="A13206" s="2" t="s">
        <v>20617</v>
      </c>
      <c r="B13206" s="6" t="s">
        <v>20618</v>
      </c>
      <c r="C13206" s="7">
        <v>37987</v>
      </c>
      <c r="D13206" s="7">
        <v>38717</v>
      </c>
      <c r="E13206" s="8" t="s">
        <v>19083</v>
      </c>
      <c r="F13206" s="8" t="s">
        <v>19083</v>
      </c>
    </row>
    <row r="13207" spans="1:6" x14ac:dyDescent="0.3">
      <c r="A13207" s="2" t="s">
        <v>16299</v>
      </c>
      <c r="B13207" s="6" t="s">
        <v>6807</v>
      </c>
      <c r="C13207" s="7">
        <v>38718</v>
      </c>
      <c r="D13207" s="7"/>
      <c r="E13207" s="8" t="s">
        <v>19083</v>
      </c>
      <c r="F13207" s="8" t="s">
        <v>19083</v>
      </c>
    </row>
    <row r="13208" spans="1:6" x14ac:dyDescent="0.3">
      <c r="A13208" s="2" t="s">
        <v>17370</v>
      </c>
      <c r="B13208" s="6" t="s">
        <v>7855</v>
      </c>
      <c r="C13208" s="7">
        <v>40179</v>
      </c>
      <c r="D13208" s="7"/>
      <c r="E13208" s="8" t="s">
        <v>19083</v>
      </c>
      <c r="F13208" s="8" t="s">
        <v>19083</v>
      </c>
    </row>
    <row r="13209" spans="1:6" x14ac:dyDescent="0.3">
      <c r="A13209" s="2" t="s">
        <v>20619</v>
      </c>
      <c r="B13209" s="6" t="s">
        <v>20620</v>
      </c>
      <c r="C13209" s="7">
        <v>37987</v>
      </c>
      <c r="D13209" s="7">
        <v>38717</v>
      </c>
      <c r="E13209" s="8" t="s">
        <v>19083</v>
      </c>
      <c r="F13209" s="8" t="s">
        <v>19083</v>
      </c>
    </row>
    <row r="13210" spans="1:6" x14ac:dyDescent="0.3">
      <c r="A13210" s="2" t="s">
        <v>20619</v>
      </c>
      <c r="B13210" s="6" t="s">
        <v>24359</v>
      </c>
      <c r="C13210" s="7">
        <v>38718</v>
      </c>
      <c r="D13210" s="7">
        <v>40178</v>
      </c>
      <c r="E13210" s="8" t="s">
        <v>19083</v>
      </c>
      <c r="F13210" s="8" t="s">
        <v>19083</v>
      </c>
    </row>
    <row r="13211" spans="1:6" x14ac:dyDescent="0.3">
      <c r="A13211" s="2" t="s">
        <v>20621</v>
      </c>
      <c r="B13211" s="6" t="s">
        <v>20622</v>
      </c>
      <c r="C13211" s="7">
        <v>37987</v>
      </c>
      <c r="D13211" s="7">
        <v>38717</v>
      </c>
      <c r="E13211" s="8" t="s">
        <v>19083</v>
      </c>
      <c r="F13211" s="8" t="s">
        <v>19083</v>
      </c>
    </row>
    <row r="13212" spans="1:6" x14ac:dyDescent="0.3">
      <c r="A13212" s="2" t="s">
        <v>20621</v>
      </c>
      <c r="B13212" s="6" t="s">
        <v>24360</v>
      </c>
      <c r="C13212" s="7">
        <v>38718</v>
      </c>
      <c r="D13212" s="7">
        <v>40178</v>
      </c>
      <c r="E13212" s="8" t="s">
        <v>19083</v>
      </c>
      <c r="F13212" s="8" t="s">
        <v>19083</v>
      </c>
    </row>
    <row r="13213" spans="1:6" x14ac:dyDescent="0.3">
      <c r="A13213" s="2" t="s">
        <v>20623</v>
      </c>
      <c r="B13213" s="6" t="s">
        <v>20624</v>
      </c>
      <c r="C13213" s="7">
        <v>37987</v>
      </c>
      <c r="D13213" s="7">
        <v>38717</v>
      </c>
      <c r="E13213" s="8" t="s">
        <v>19083</v>
      </c>
      <c r="F13213" s="8" t="s">
        <v>19083</v>
      </c>
    </row>
    <row r="13214" spans="1:6" x14ac:dyDescent="0.3">
      <c r="A13214" s="2" t="s">
        <v>20625</v>
      </c>
      <c r="B13214" s="6" t="s">
        <v>20626</v>
      </c>
      <c r="C13214" s="7">
        <v>37987</v>
      </c>
      <c r="D13214" s="7">
        <v>38717</v>
      </c>
      <c r="E13214" s="8" t="s">
        <v>19083</v>
      </c>
      <c r="F13214" s="8" t="s">
        <v>19083</v>
      </c>
    </row>
    <row r="13215" spans="1:6" x14ac:dyDescent="0.3">
      <c r="A13215" s="2" t="s">
        <v>16300</v>
      </c>
      <c r="B13215" s="6" t="s">
        <v>6808</v>
      </c>
      <c r="C13215" s="7">
        <v>38718</v>
      </c>
      <c r="D13215" s="7"/>
      <c r="E13215" s="8" t="s">
        <v>19083</v>
      </c>
      <c r="F13215" s="8" t="s">
        <v>19083</v>
      </c>
    </row>
    <row r="13216" spans="1:6" x14ac:dyDescent="0.3">
      <c r="A13216" s="2" t="s">
        <v>16301</v>
      </c>
      <c r="B13216" s="6" t="s">
        <v>6809</v>
      </c>
      <c r="C13216" s="7">
        <v>38718</v>
      </c>
      <c r="D13216" s="7"/>
      <c r="E13216" s="8" t="s">
        <v>19083</v>
      </c>
      <c r="F13216" s="8" t="s">
        <v>19083</v>
      </c>
    </row>
    <row r="13217" spans="1:6" x14ac:dyDescent="0.3">
      <c r="A13217" s="2" t="s">
        <v>20627</v>
      </c>
      <c r="B13217" s="6" t="s">
        <v>20628</v>
      </c>
      <c r="C13217" s="7">
        <v>37987</v>
      </c>
      <c r="D13217" s="7">
        <v>38717</v>
      </c>
      <c r="E13217" s="8" t="s">
        <v>19083</v>
      </c>
      <c r="F13217" s="8" t="s">
        <v>19083</v>
      </c>
    </row>
    <row r="13218" spans="1:6" x14ac:dyDescent="0.3">
      <c r="A13218" s="2" t="s">
        <v>16302</v>
      </c>
      <c r="B13218" s="6" t="s">
        <v>6810</v>
      </c>
      <c r="C13218" s="7">
        <v>38718</v>
      </c>
      <c r="D13218" s="7"/>
      <c r="E13218" s="8" t="s">
        <v>19083</v>
      </c>
      <c r="F13218" s="8" t="s">
        <v>19083</v>
      </c>
    </row>
    <row r="13219" spans="1:6" x14ac:dyDescent="0.3">
      <c r="A13219" s="2" t="s">
        <v>20629</v>
      </c>
      <c r="B13219" s="6" t="s">
        <v>20630</v>
      </c>
      <c r="C13219" s="7">
        <v>37987</v>
      </c>
      <c r="D13219" s="7">
        <v>38717</v>
      </c>
      <c r="E13219" s="8" t="s">
        <v>19083</v>
      </c>
      <c r="F13219" s="8" t="s">
        <v>19083</v>
      </c>
    </row>
    <row r="13220" spans="1:6" x14ac:dyDescent="0.3">
      <c r="A13220" s="2" t="s">
        <v>20631</v>
      </c>
      <c r="B13220" s="6" t="s">
        <v>20632</v>
      </c>
      <c r="C13220" s="7">
        <v>37987</v>
      </c>
      <c r="D13220" s="7">
        <v>38717</v>
      </c>
      <c r="E13220" s="8" t="s">
        <v>19083</v>
      </c>
      <c r="F13220" s="8" t="s">
        <v>19083</v>
      </c>
    </row>
    <row r="13221" spans="1:6" x14ac:dyDescent="0.3">
      <c r="A13221" s="2" t="s">
        <v>16303</v>
      </c>
      <c r="B13221" s="6" t="s">
        <v>6811</v>
      </c>
      <c r="C13221" s="7">
        <v>38718</v>
      </c>
      <c r="D13221" s="7"/>
      <c r="E13221" s="8" t="s">
        <v>19083</v>
      </c>
      <c r="F13221" s="8" t="s">
        <v>19083</v>
      </c>
    </row>
    <row r="13222" spans="1:6" x14ac:dyDescent="0.3">
      <c r="A13222" s="2" t="s">
        <v>16304</v>
      </c>
      <c r="B13222" s="6" t="s">
        <v>6812</v>
      </c>
      <c r="C13222" s="7">
        <v>38718</v>
      </c>
      <c r="D13222" s="7"/>
      <c r="E13222" s="8" t="s">
        <v>19083</v>
      </c>
      <c r="F13222" s="8" t="s">
        <v>19083</v>
      </c>
    </row>
    <row r="13223" spans="1:6" x14ac:dyDescent="0.3">
      <c r="A13223" s="2" t="s">
        <v>16305</v>
      </c>
      <c r="B13223" s="6" t="s">
        <v>6813</v>
      </c>
      <c r="C13223" s="7">
        <v>38718</v>
      </c>
      <c r="D13223" s="7"/>
      <c r="E13223" s="8" t="s">
        <v>19083</v>
      </c>
      <c r="F13223" s="8" t="s">
        <v>19083</v>
      </c>
    </row>
    <row r="13224" spans="1:6" x14ac:dyDescent="0.3">
      <c r="A13224" s="2" t="s">
        <v>16306</v>
      </c>
      <c r="B13224" s="6" t="s">
        <v>6814</v>
      </c>
      <c r="C13224" s="7">
        <v>38718</v>
      </c>
      <c r="D13224" s="7"/>
      <c r="E13224" s="8" t="s">
        <v>19083</v>
      </c>
      <c r="F13224" s="8" t="s">
        <v>19083</v>
      </c>
    </row>
    <row r="13225" spans="1:6" x14ac:dyDescent="0.3">
      <c r="A13225" s="2" t="s">
        <v>16307</v>
      </c>
      <c r="B13225" s="6" t="s">
        <v>6815</v>
      </c>
      <c r="C13225" s="7">
        <v>38718</v>
      </c>
      <c r="D13225" s="7"/>
      <c r="E13225" s="8" t="s">
        <v>19083</v>
      </c>
      <c r="F13225" s="8" t="s">
        <v>19083</v>
      </c>
    </row>
    <row r="13226" spans="1:6" x14ac:dyDescent="0.3">
      <c r="A13226" s="2" t="s">
        <v>16308</v>
      </c>
      <c r="B13226" s="6" t="s">
        <v>6816</v>
      </c>
      <c r="C13226" s="7">
        <v>38718</v>
      </c>
      <c r="D13226" s="7"/>
      <c r="E13226" s="8" t="s">
        <v>19083</v>
      </c>
      <c r="F13226" s="8" t="s">
        <v>19083</v>
      </c>
    </row>
    <row r="13227" spans="1:6" x14ac:dyDescent="0.3">
      <c r="A13227" s="2" t="s">
        <v>16309</v>
      </c>
      <c r="B13227" s="6" t="s">
        <v>6817</v>
      </c>
      <c r="C13227" s="7">
        <v>38718</v>
      </c>
      <c r="D13227" s="7"/>
      <c r="E13227" s="8" t="s">
        <v>19083</v>
      </c>
      <c r="F13227" s="8" t="s">
        <v>19083</v>
      </c>
    </row>
    <row r="13228" spans="1:6" x14ac:dyDescent="0.3">
      <c r="A13228" s="2" t="s">
        <v>20633</v>
      </c>
      <c r="B13228" s="6" t="s">
        <v>20634</v>
      </c>
      <c r="C13228" s="7">
        <v>37987</v>
      </c>
      <c r="D13228" s="7">
        <v>38717</v>
      </c>
      <c r="E13228" s="8" t="s">
        <v>19083</v>
      </c>
      <c r="F13228" s="8" t="s">
        <v>19083</v>
      </c>
    </row>
    <row r="13229" spans="1:6" x14ac:dyDescent="0.3">
      <c r="A13229" s="2" t="s">
        <v>20635</v>
      </c>
      <c r="B13229" s="6" t="s">
        <v>20636</v>
      </c>
      <c r="C13229" s="7">
        <v>37987</v>
      </c>
      <c r="D13229" s="7">
        <v>38717</v>
      </c>
      <c r="E13229" s="8" t="s">
        <v>19083</v>
      </c>
      <c r="F13229" s="8" t="s">
        <v>19083</v>
      </c>
    </row>
    <row r="13230" spans="1:6" x14ac:dyDescent="0.3">
      <c r="A13230" s="2" t="s">
        <v>20637</v>
      </c>
      <c r="B13230" s="6" t="s">
        <v>20638</v>
      </c>
      <c r="C13230" s="7">
        <v>37987</v>
      </c>
      <c r="D13230" s="7">
        <v>38717</v>
      </c>
      <c r="E13230" s="8" t="s">
        <v>19083</v>
      </c>
      <c r="F13230" s="8" t="s">
        <v>19083</v>
      </c>
    </row>
    <row r="13231" spans="1:6" x14ac:dyDescent="0.3">
      <c r="A13231" s="2" t="s">
        <v>20639</v>
      </c>
      <c r="B13231" s="6" t="s">
        <v>20640</v>
      </c>
      <c r="C13231" s="7">
        <v>37987</v>
      </c>
      <c r="D13231" s="7">
        <v>38717</v>
      </c>
      <c r="E13231" s="8" t="s">
        <v>19083</v>
      </c>
      <c r="F13231" s="8" t="s">
        <v>19083</v>
      </c>
    </row>
    <row r="13232" spans="1:6" x14ac:dyDescent="0.3">
      <c r="A13232" s="2" t="s">
        <v>16310</v>
      </c>
      <c r="B13232" s="6" t="s">
        <v>6818</v>
      </c>
      <c r="C13232" s="7">
        <v>38718</v>
      </c>
      <c r="D13232" s="7"/>
      <c r="E13232" s="8" t="s">
        <v>19083</v>
      </c>
      <c r="F13232" s="8" t="s">
        <v>19083</v>
      </c>
    </row>
    <row r="13233" spans="1:6" x14ac:dyDescent="0.3">
      <c r="A13233" s="2" t="s">
        <v>20641</v>
      </c>
      <c r="B13233" s="6" t="s">
        <v>20642</v>
      </c>
      <c r="C13233" s="7">
        <v>37987</v>
      </c>
      <c r="D13233" s="7">
        <v>38717</v>
      </c>
      <c r="E13233" s="8" t="s">
        <v>19083</v>
      </c>
      <c r="F13233" s="8" t="s">
        <v>19083</v>
      </c>
    </row>
    <row r="13234" spans="1:6" x14ac:dyDescent="0.3">
      <c r="A13234" s="2" t="s">
        <v>20643</v>
      </c>
      <c r="B13234" s="6" t="s">
        <v>20644</v>
      </c>
      <c r="C13234" s="7">
        <v>37987</v>
      </c>
      <c r="D13234" s="7">
        <v>38717</v>
      </c>
      <c r="E13234" s="8" t="s">
        <v>19083</v>
      </c>
      <c r="F13234" s="8" t="s">
        <v>19083</v>
      </c>
    </row>
    <row r="13235" spans="1:6" x14ac:dyDescent="0.3">
      <c r="A13235" s="2" t="s">
        <v>20645</v>
      </c>
      <c r="B13235" s="6" t="s">
        <v>20646</v>
      </c>
      <c r="C13235" s="7">
        <v>37987</v>
      </c>
      <c r="D13235" s="7">
        <v>38717</v>
      </c>
      <c r="E13235" s="8" t="s">
        <v>19083</v>
      </c>
      <c r="F13235" s="8" t="s">
        <v>19083</v>
      </c>
    </row>
    <row r="13236" spans="1:6" x14ac:dyDescent="0.3">
      <c r="A13236" s="2" t="s">
        <v>20647</v>
      </c>
      <c r="B13236" s="6" t="s">
        <v>20648</v>
      </c>
      <c r="C13236" s="7">
        <v>37987</v>
      </c>
      <c r="D13236" s="7">
        <v>38717</v>
      </c>
      <c r="E13236" s="8" t="s">
        <v>19083</v>
      </c>
      <c r="F13236" s="8" t="s">
        <v>19083</v>
      </c>
    </row>
    <row r="13237" spans="1:6" x14ac:dyDescent="0.3">
      <c r="A13237" s="2" t="s">
        <v>20649</v>
      </c>
      <c r="B13237" s="6" t="s">
        <v>20650</v>
      </c>
      <c r="C13237" s="7">
        <v>37987</v>
      </c>
      <c r="D13237" s="7">
        <v>38717</v>
      </c>
      <c r="E13237" s="8" t="s">
        <v>19083</v>
      </c>
      <c r="F13237" s="8" t="s">
        <v>19083</v>
      </c>
    </row>
    <row r="13238" spans="1:6" x14ac:dyDescent="0.3">
      <c r="A13238" s="2" t="s">
        <v>16311</v>
      </c>
      <c r="B13238" s="6" t="s">
        <v>6819</v>
      </c>
      <c r="C13238" s="7">
        <v>38718</v>
      </c>
      <c r="D13238" s="7"/>
      <c r="E13238" s="8" t="s">
        <v>19083</v>
      </c>
      <c r="F13238" s="8" t="s">
        <v>19083</v>
      </c>
    </row>
    <row r="13239" spans="1:6" x14ac:dyDescent="0.3">
      <c r="A13239" s="2" t="s">
        <v>16312</v>
      </c>
      <c r="B13239" s="6" t="s">
        <v>6820</v>
      </c>
      <c r="C13239" s="7">
        <v>38718</v>
      </c>
      <c r="D13239" s="7"/>
      <c r="E13239" s="8" t="s">
        <v>19083</v>
      </c>
      <c r="F13239" s="8" t="s">
        <v>19083</v>
      </c>
    </row>
    <row r="13240" spans="1:6" x14ac:dyDescent="0.3">
      <c r="A13240" s="2" t="s">
        <v>20651</v>
      </c>
      <c r="B13240" s="6" t="s">
        <v>20652</v>
      </c>
      <c r="C13240" s="7">
        <v>37987</v>
      </c>
      <c r="D13240" s="7">
        <v>38717</v>
      </c>
      <c r="E13240" s="8" t="s">
        <v>19083</v>
      </c>
      <c r="F13240" s="8" t="s">
        <v>19083</v>
      </c>
    </row>
    <row r="13241" spans="1:6" x14ac:dyDescent="0.3">
      <c r="A13241" s="2" t="s">
        <v>20653</v>
      </c>
      <c r="B13241" s="6" t="s">
        <v>20654</v>
      </c>
      <c r="C13241" s="7">
        <v>37987</v>
      </c>
      <c r="D13241" s="7">
        <v>38717</v>
      </c>
      <c r="E13241" s="8" t="s">
        <v>19083</v>
      </c>
      <c r="F13241" s="8" t="s">
        <v>19083</v>
      </c>
    </row>
    <row r="13242" spans="1:6" x14ac:dyDescent="0.3">
      <c r="A13242" s="2" t="s">
        <v>20655</v>
      </c>
      <c r="B13242" s="6" t="s">
        <v>20656</v>
      </c>
      <c r="C13242" s="7">
        <v>37987</v>
      </c>
      <c r="D13242" s="7">
        <v>38717</v>
      </c>
      <c r="E13242" s="8" t="s">
        <v>19083</v>
      </c>
      <c r="F13242" s="8" t="s">
        <v>19083</v>
      </c>
    </row>
    <row r="13243" spans="1:6" x14ac:dyDescent="0.3">
      <c r="A13243" s="2" t="s">
        <v>16313</v>
      </c>
      <c r="B13243" s="6" t="s">
        <v>6821</v>
      </c>
      <c r="C13243" s="7">
        <v>38718</v>
      </c>
      <c r="D13243" s="7"/>
      <c r="E13243" s="8" t="s">
        <v>19083</v>
      </c>
      <c r="F13243" s="8" t="s">
        <v>19083</v>
      </c>
    </row>
    <row r="13244" spans="1:6" x14ac:dyDescent="0.3">
      <c r="A13244" s="2" t="s">
        <v>16314</v>
      </c>
      <c r="B13244" s="6" t="s">
        <v>6822</v>
      </c>
      <c r="C13244" s="7">
        <v>38718</v>
      </c>
      <c r="D13244" s="7"/>
      <c r="E13244" s="8" t="s">
        <v>19083</v>
      </c>
      <c r="F13244" s="8" t="s">
        <v>19083</v>
      </c>
    </row>
    <row r="13245" spans="1:6" x14ac:dyDescent="0.3">
      <c r="A13245" s="2" t="s">
        <v>20657</v>
      </c>
      <c r="B13245" s="6" t="s">
        <v>20658</v>
      </c>
      <c r="C13245" s="7">
        <v>37987</v>
      </c>
      <c r="D13245" s="7">
        <v>38717</v>
      </c>
      <c r="E13245" s="8" t="s">
        <v>19083</v>
      </c>
      <c r="F13245" s="8" t="s">
        <v>19083</v>
      </c>
    </row>
    <row r="13246" spans="1:6" x14ac:dyDescent="0.3">
      <c r="A13246" s="2" t="s">
        <v>20659</v>
      </c>
      <c r="B13246" s="6" t="s">
        <v>20660</v>
      </c>
      <c r="C13246" s="7">
        <v>37987</v>
      </c>
      <c r="D13246" s="7">
        <v>38717</v>
      </c>
      <c r="E13246" s="8" t="s">
        <v>19083</v>
      </c>
      <c r="F13246" s="8" t="s">
        <v>19083</v>
      </c>
    </row>
    <row r="13247" spans="1:6" x14ac:dyDescent="0.3">
      <c r="A13247" s="2" t="s">
        <v>20661</v>
      </c>
      <c r="B13247" s="6" t="s">
        <v>20662</v>
      </c>
      <c r="C13247" s="7">
        <v>37987</v>
      </c>
      <c r="D13247" s="7">
        <v>38717</v>
      </c>
      <c r="E13247" s="8" t="s">
        <v>19083</v>
      </c>
      <c r="F13247" s="8" t="s">
        <v>19083</v>
      </c>
    </row>
    <row r="13248" spans="1:6" x14ac:dyDescent="0.3">
      <c r="A13248" s="2" t="s">
        <v>16315</v>
      </c>
      <c r="B13248" s="6" t="s">
        <v>5382</v>
      </c>
      <c r="C13248" s="7">
        <v>38718</v>
      </c>
      <c r="D13248" s="7"/>
      <c r="E13248" s="8" t="s">
        <v>19083</v>
      </c>
      <c r="F13248" s="8" t="s">
        <v>19083</v>
      </c>
    </row>
    <row r="13249" spans="1:6" x14ac:dyDescent="0.3">
      <c r="A13249" s="2" t="s">
        <v>20663</v>
      </c>
      <c r="B13249" s="6" t="s">
        <v>5382</v>
      </c>
      <c r="C13249" s="7">
        <v>37987</v>
      </c>
      <c r="D13249" s="7">
        <v>38717</v>
      </c>
      <c r="E13249" s="8" t="s">
        <v>19083</v>
      </c>
      <c r="F13249" s="8" t="s">
        <v>19083</v>
      </c>
    </row>
    <row r="13250" spans="1:6" x14ac:dyDescent="0.3">
      <c r="A13250" s="2" t="s">
        <v>16316</v>
      </c>
      <c r="B13250" s="6" t="s">
        <v>6823</v>
      </c>
      <c r="C13250" s="7">
        <v>38718</v>
      </c>
      <c r="D13250" s="7"/>
      <c r="E13250" s="8" t="s">
        <v>19083</v>
      </c>
      <c r="F13250" s="8" t="s">
        <v>19083</v>
      </c>
    </row>
    <row r="13251" spans="1:6" x14ac:dyDescent="0.3">
      <c r="A13251" s="2" t="s">
        <v>16317</v>
      </c>
      <c r="B13251" s="6" t="s">
        <v>6824</v>
      </c>
      <c r="C13251" s="7">
        <v>38718</v>
      </c>
      <c r="D13251" s="7"/>
      <c r="E13251" s="8" t="s">
        <v>19083</v>
      </c>
      <c r="F13251" s="8" t="s">
        <v>19083</v>
      </c>
    </row>
    <row r="13252" spans="1:6" x14ac:dyDescent="0.3">
      <c r="A13252" s="2" t="s">
        <v>20664</v>
      </c>
      <c r="B13252" s="6" t="s">
        <v>20665</v>
      </c>
      <c r="C13252" s="7">
        <v>37987</v>
      </c>
      <c r="D13252" s="7">
        <v>38717</v>
      </c>
      <c r="E13252" s="8" t="s">
        <v>19083</v>
      </c>
      <c r="F13252" s="8" t="s">
        <v>19083</v>
      </c>
    </row>
    <row r="13253" spans="1:6" x14ac:dyDescent="0.3">
      <c r="A13253" s="2" t="s">
        <v>20666</v>
      </c>
      <c r="B13253" s="6" t="s">
        <v>20667</v>
      </c>
      <c r="C13253" s="7">
        <v>37987</v>
      </c>
      <c r="D13253" s="7">
        <v>38717</v>
      </c>
      <c r="E13253" s="8" t="s">
        <v>19083</v>
      </c>
      <c r="F13253" s="8" t="s">
        <v>19083</v>
      </c>
    </row>
    <row r="13254" spans="1:6" x14ac:dyDescent="0.3">
      <c r="A13254" s="2" t="s">
        <v>16318</v>
      </c>
      <c r="B13254" s="6" t="s">
        <v>6825</v>
      </c>
      <c r="C13254" s="7">
        <v>38718</v>
      </c>
      <c r="D13254" s="7"/>
      <c r="E13254" s="8" t="s">
        <v>19083</v>
      </c>
      <c r="F13254" s="8" t="s">
        <v>19083</v>
      </c>
    </row>
    <row r="13255" spans="1:6" x14ac:dyDescent="0.3">
      <c r="A13255" s="2" t="s">
        <v>20668</v>
      </c>
      <c r="B13255" s="6" t="s">
        <v>20669</v>
      </c>
      <c r="C13255" s="7">
        <v>37987</v>
      </c>
      <c r="D13255" s="7">
        <v>38717</v>
      </c>
      <c r="E13255" s="8" t="s">
        <v>19083</v>
      </c>
      <c r="F13255" s="8" t="s">
        <v>19083</v>
      </c>
    </row>
    <row r="13256" spans="1:6" x14ac:dyDescent="0.3">
      <c r="A13256" s="2" t="s">
        <v>20670</v>
      </c>
      <c r="B13256" s="6" t="s">
        <v>20671</v>
      </c>
      <c r="C13256" s="7">
        <v>37987</v>
      </c>
      <c r="D13256" s="7">
        <v>38717</v>
      </c>
      <c r="E13256" s="8" t="s">
        <v>19083</v>
      </c>
      <c r="F13256" s="8" t="s">
        <v>19083</v>
      </c>
    </row>
    <row r="13257" spans="1:6" x14ac:dyDescent="0.3">
      <c r="A13257" s="2" t="s">
        <v>15301</v>
      </c>
      <c r="B13257" s="6" t="s">
        <v>5383</v>
      </c>
      <c r="C13257" s="7">
        <v>37987</v>
      </c>
      <c r="D13257" s="7"/>
      <c r="E13257" s="8" t="s">
        <v>19083</v>
      </c>
      <c r="F13257" s="8" t="s">
        <v>19083</v>
      </c>
    </row>
    <row r="13258" spans="1:6" x14ac:dyDescent="0.3">
      <c r="A13258" s="2" t="s">
        <v>16319</v>
      </c>
      <c r="B13258" s="6" t="s">
        <v>6826</v>
      </c>
      <c r="C13258" s="7">
        <v>38718</v>
      </c>
      <c r="D13258" s="7"/>
      <c r="E13258" s="8" t="s">
        <v>19083</v>
      </c>
      <c r="F13258" s="8" t="s">
        <v>19083</v>
      </c>
    </row>
    <row r="13259" spans="1:6" x14ac:dyDescent="0.3">
      <c r="A13259" s="2" t="s">
        <v>20672</v>
      </c>
      <c r="B13259" s="6" t="s">
        <v>20673</v>
      </c>
      <c r="C13259" s="7">
        <v>37987</v>
      </c>
      <c r="D13259" s="7">
        <v>38717</v>
      </c>
      <c r="E13259" s="8" t="s">
        <v>19083</v>
      </c>
      <c r="F13259" s="8" t="s">
        <v>19083</v>
      </c>
    </row>
    <row r="13260" spans="1:6" x14ac:dyDescent="0.3">
      <c r="A13260" s="2" t="s">
        <v>19579</v>
      </c>
      <c r="B13260" s="6" t="s">
        <v>19580</v>
      </c>
      <c r="C13260" s="7">
        <v>37987</v>
      </c>
      <c r="D13260" s="7">
        <v>38352</v>
      </c>
      <c r="E13260" s="8" t="s">
        <v>19083</v>
      </c>
      <c r="F13260" s="8" t="s">
        <v>19083</v>
      </c>
    </row>
    <row r="13261" spans="1:6" x14ac:dyDescent="0.3">
      <c r="A13261" s="2" t="s">
        <v>19579</v>
      </c>
      <c r="B13261" s="6" t="s">
        <v>20674</v>
      </c>
      <c r="C13261" s="7">
        <v>38353</v>
      </c>
      <c r="D13261" s="7">
        <v>38717</v>
      </c>
      <c r="E13261" s="8" t="s">
        <v>19083</v>
      </c>
      <c r="F13261" s="8" t="s">
        <v>19083</v>
      </c>
    </row>
    <row r="13262" spans="1:6" x14ac:dyDescent="0.3">
      <c r="A13262" s="2" t="s">
        <v>28044</v>
      </c>
      <c r="B13262" s="6" t="s">
        <v>28591</v>
      </c>
      <c r="C13262" s="7">
        <v>44562</v>
      </c>
      <c r="D13262" s="7"/>
      <c r="E13262" s="8" t="s">
        <v>19079</v>
      </c>
      <c r="F13262" s="8" t="s">
        <v>19080</v>
      </c>
    </row>
    <row r="13263" spans="1:6" x14ac:dyDescent="0.3">
      <c r="A13263" s="2" t="s">
        <v>20675</v>
      </c>
      <c r="B13263" s="6" t="s">
        <v>20676</v>
      </c>
      <c r="C13263" s="7">
        <v>37987</v>
      </c>
      <c r="D13263" s="7">
        <v>38717</v>
      </c>
      <c r="E13263" s="8" t="s">
        <v>19079</v>
      </c>
      <c r="F13263" s="8" t="s">
        <v>19080</v>
      </c>
    </row>
    <row r="13264" spans="1:6" x14ac:dyDescent="0.3">
      <c r="A13264" s="2" t="s">
        <v>20675</v>
      </c>
      <c r="B13264" s="6" t="s">
        <v>6827</v>
      </c>
      <c r="C13264" s="7">
        <v>38718</v>
      </c>
      <c r="D13264" s="7">
        <v>39082</v>
      </c>
      <c r="E13264" s="8" t="s">
        <v>19079</v>
      </c>
      <c r="F13264" s="8" t="s">
        <v>19080</v>
      </c>
    </row>
    <row r="13265" spans="1:6" x14ac:dyDescent="0.3">
      <c r="A13265" s="2" t="s">
        <v>20677</v>
      </c>
      <c r="B13265" s="6" t="s">
        <v>20678</v>
      </c>
      <c r="C13265" s="7">
        <v>37987</v>
      </c>
      <c r="D13265" s="7">
        <v>38717</v>
      </c>
      <c r="E13265" s="8" t="s">
        <v>19079</v>
      </c>
      <c r="F13265" s="8" t="s">
        <v>19080</v>
      </c>
    </row>
    <row r="13266" spans="1:6" x14ac:dyDescent="0.3">
      <c r="A13266" s="2" t="s">
        <v>20677</v>
      </c>
      <c r="B13266" s="6" t="s">
        <v>6828</v>
      </c>
      <c r="C13266" s="7">
        <v>38718</v>
      </c>
      <c r="D13266" s="7">
        <v>39082</v>
      </c>
      <c r="E13266" s="8" t="s">
        <v>19079</v>
      </c>
      <c r="F13266" s="8" t="s">
        <v>19080</v>
      </c>
    </row>
    <row r="13267" spans="1:6" x14ac:dyDescent="0.3">
      <c r="A13267" s="2" t="s">
        <v>28045</v>
      </c>
      <c r="B13267" s="6" t="s">
        <v>28592</v>
      </c>
      <c r="C13267" s="7">
        <v>44562</v>
      </c>
      <c r="D13267" s="7"/>
      <c r="E13267" s="8" t="s">
        <v>19079</v>
      </c>
      <c r="F13267" s="8" t="s">
        <v>19080</v>
      </c>
    </row>
    <row r="13268" spans="1:6" x14ac:dyDescent="0.3">
      <c r="A13268" s="2" t="s">
        <v>28046</v>
      </c>
      <c r="B13268" s="6" t="s">
        <v>28593</v>
      </c>
      <c r="C13268" s="7">
        <v>44562</v>
      </c>
      <c r="D13268" s="7"/>
      <c r="E13268" s="8" t="s">
        <v>19083</v>
      </c>
      <c r="F13268" s="8" t="s">
        <v>19083</v>
      </c>
    </row>
    <row r="13269" spans="1:6" x14ac:dyDescent="0.3">
      <c r="A13269" s="2" t="s">
        <v>28047</v>
      </c>
      <c r="B13269" s="6" t="s">
        <v>28594</v>
      </c>
      <c r="C13269" s="7">
        <v>44562</v>
      </c>
      <c r="D13269" s="7"/>
      <c r="E13269" s="8" t="s">
        <v>19079</v>
      </c>
      <c r="F13269" s="8" t="s">
        <v>19080</v>
      </c>
    </row>
    <row r="13270" spans="1:6" x14ac:dyDescent="0.3">
      <c r="A13270" s="2" t="s">
        <v>28048</v>
      </c>
      <c r="B13270" s="6" t="s">
        <v>28595</v>
      </c>
      <c r="C13270" s="7">
        <v>44562</v>
      </c>
      <c r="D13270" s="7">
        <v>44926</v>
      </c>
      <c r="E13270" s="8" t="s">
        <v>19079</v>
      </c>
      <c r="F13270" s="8" t="s">
        <v>19080</v>
      </c>
    </row>
    <row r="13271" spans="1:6" x14ac:dyDescent="0.3">
      <c r="A13271" s="3" t="s">
        <v>28859</v>
      </c>
      <c r="B13271" s="3" t="s">
        <v>28822</v>
      </c>
      <c r="C13271" s="7">
        <v>44927</v>
      </c>
      <c r="D13271" s="8"/>
      <c r="E13271" s="8" t="s">
        <v>19079</v>
      </c>
      <c r="F13271" s="8" t="s">
        <v>19080</v>
      </c>
    </row>
    <row r="13272" spans="1:6" x14ac:dyDescent="0.3">
      <c r="A13272" s="3" t="s">
        <v>28860</v>
      </c>
      <c r="B13272" s="3" t="s">
        <v>28823</v>
      </c>
      <c r="C13272" s="7">
        <v>44927</v>
      </c>
      <c r="D13272" s="8"/>
      <c r="E13272" s="8" t="s">
        <v>19079</v>
      </c>
      <c r="F13272" s="8" t="s">
        <v>19080</v>
      </c>
    </row>
    <row r="13273" spans="1:6" x14ac:dyDescent="0.3">
      <c r="A13273" s="2" t="s">
        <v>22494</v>
      </c>
      <c r="B13273" s="6" t="s">
        <v>22495</v>
      </c>
      <c r="C13273" s="7">
        <v>37987</v>
      </c>
      <c r="D13273" s="7">
        <v>39082</v>
      </c>
      <c r="E13273" s="8" t="s">
        <v>19083</v>
      </c>
      <c r="F13273" s="8" t="s">
        <v>19083</v>
      </c>
    </row>
    <row r="13274" spans="1:6" x14ac:dyDescent="0.3">
      <c r="A13274" s="2" t="s">
        <v>22494</v>
      </c>
      <c r="B13274" s="6" t="s">
        <v>28596</v>
      </c>
      <c r="C13274" s="7">
        <v>44562</v>
      </c>
      <c r="D13274" s="7"/>
      <c r="E13274" s="8" t="s">
        <v>19083</v>
      </c>
      <c r="F13274" s="8" t="s">
        <v>19083</v>
      </c>
    </row>
    <row r="13275" spans="1:6" x14ac:dyDescent="0.3">
      <c r="A13275" s="2" t="s">
        <v>22496</v>
      </c>
      <c r="B13275" s="6" t="s">
        <v>22497</v>
      </c>
      <c r="C13275" s="7">
        <v>37987</v>
      </c>
      <c r="D13275" s="7">
        <v>39082</v>
      </c>
      <c r="E13275" s="8" t="s">
        <v>19083</v>
      </c>
      <c r="F13275" s="8" t="s">
        <v>19083</v>
      </c>
    </row>
    <row r="13276" spans="1:6" x14ac:dyDescent="0.3">
      <c r="A13276" s="2" t="s">
        <v>22498</v>
      </c>
      <c r="B13276" s="6" t="s">
        <v>5384</v>
      </c>
      <c r="C13276" s="7">
        <v>37987</v>
      </c>
      <c r="D13276" s="7">
        <v>39082</v>
      </c>
      <c r="E13276" s="8" t="s">
        <v>19083</v>
      </c>
      <c r="F13276" s="8" t="s">
        <v>19083</v>
      </c>
    </row>
    <row r="13277" spans="1:6" x14ac:dyDescent="0.3">
      <c r="A13277" s="2" t="s">
        <v>22499</v>
      </c>
      <c r="B13277" s="6" t="s">
        <v>22500</v>
      </c>
      <c r="C13277" s="7">
        <v>37987</v>
      </c>
      <c r="D13277" s="7">
        <v>39082</v>
      </c>
      <c r="E13277" s="8" t="s">
        <v>19083</v>
      </c>
      <c r="F13277" s="8" t="s">
        <v>19083</v>
      </c>
    </row>
    <row r="13278" spans="1:6" x14ac:dyDescent="0.3">
      <c r="A13278" s="2" t="s">
        <v>22501</v>
      </c>
      <c r="B13278" s="6" t="s">
        <v>22502</v>
      </c>
      <c r="C13278" s="7">
        <v>37987</v>
      </c>
      <c r="D13278" s="7">
        <v>39082</v>
      </c>
      <c r="E13278" s="8" t="s">
        <v>19083</v>
      </c>
      <c r="F13278" s="8" t="s">
        <v>19083</v>
      </c>
    </row>
    <row r="13279" spans="1:6" x14ac:dyDescent="0.3">
      <c r="A13279" s="2" t="s">
        <v>22503</v>
      </c>
      <c r="B13279" s="6" t="s">
        <v>5385</v>
      </c>
      <c r="C13279" s="7">
        <v>37987</v>
      </c>
      <c r="D13279" s="7">
        <v>39082</v>
      </c>
      <c r="E13279" s="8" t="s">
        <v>19083</v>
      </c>
      <c r="F13279" s="8" t="s">
        <v>19083</v>
      </c>
    </row>
    <row r="13280" spans="1:6" x14ac:dyDescent="0.3">
      <c r="A13280" s="2" t="s">
        <v>22504</v>
      </c>
      <c r="B13280" s="6" t="s">
        <v>5386</v>
      </c>
      <c r="C13280" s="7">
        <v>37987</v>
      </c>
      <c r="D13280" s="7">
        <v>39082</v>
      </c>
      <c r="E13280" s="8" t="s">
        <v>19083</v>
      </c>
      <c r="F13280" s="8" t="s">
        <v>19083</v>
      </c>
    </row>
    <row r="13281" spans="1:6" x14ac:dyDescent="0.3">
      <c r="A13281" s="2" t="s">
        <v>28049</v>
      </c>
      <c r="B13281" s="6" t="s">
        <v>28597</v>
      </c>
      <c r="C13281" s="7">
        <v>44562</v>
      </c>
      <c r="D13281" s="7"/>
      <c r="E13281" s="8" t="s">
        <v>19083</v>
      </c>
      <c r="F13281" s="8" t="s">
        <v>19083</v>
      </c>
    </row>
    <row r="13282" spans="1:6" x14ac:dyDescent="0.3">
      <c r="A13282" s="2" t="s">
        <v>16890</v>
      </c>
      <c r="B13282" s="6" t="s">
        <v>7414</v>
      </c>
      <c r="C13282" s="7">
        <v>39083</v>
      </c>
      <c r="D13282" s="7"/>
      <c r="E13282" s="8" t="s">
        <v>19083</v>
      </c>
      <c r="F13282" s="8" t="s">
        <v>19083</v>
      </c>
    </row>
    <row r="13283" spans="1:6" x14ac:dyDescent="0.3">
      <c r="A13283" s="2" t="s">
        <v>18528</v>
      </c>
      <c r="B13283" s="6" t="s">
        <v>8959</v>
      </c>
      <c r="C13283" s="7">
        <v>42736</v>
      </c>
      <c r="D13283" s="7"/>
      <c r="E13283" s="8" t="s">
        <v>19083</v>
      </c>
      <c r="F13283" s="8" t="s">
        <v>19083</v>
      </c>
    </row>
    <row r="13284" spans="1:6" x14ac:dyDescent="0.3">
      <c r="A13284" s="2" t="s">
        <v>27241</v>
      </c>
      <c r="B13284" s="6" t="s">
        <v>27242</v>
      </c>
      <c r="C13284" s="7">
        <v>39083</v>
      </c>
      <c r="D13284" s="7">
        <v>42735</v>
      </c>
      <c r="E13284" s="8" t="s">
        <v>19079</v>
      </c>
      <c r="F13284" s="8" t="s">
        <v>19080</v>
      </c>
    </row>
    <row r="13285" spans="1:6" x14ac:dyDescent="0.3">
      <c r="A13285" s="2" t="s">
        <v>27243</v>
      </c>
      <c r="B13285" s="6" t="s">
        <v>27244</v>
      </c>
      <c r="C13285" s="7">
        <v>39083</v>
      </c>
      <c r="D13285" s="7">
        <v>42735</v>
      </c>
      <c r="E13285" s="8" t="s">
        <v>19083</v>
      </c>
      <c r="F13285" s="8" t="s">
        <v>19083</v>
      </c>
    </row>
    <row r="13286" spans="1:6" x14ac:dyDescent="0.3">
      <c r="A13286" s="2" t="s">
        <v>18529</v>
      </c>
      <c r="B13286" s="6" t="s">
        <v>8960</v>
      </c>
      <c r="C13286" s="7">
        <v>42736</v>
      </c>
      <c r="D13286" s="7"/>
      <c r="E13286" s="8" t="s">
        <v>19083</v>
      </c>
      <c r="F13286" s="8" t="s">
        <v>19083</v>
      </c>
    </row>
    <row r="13287" spans="1:6" x14ac:dyDescent="0.3">
      <c r="A13287" s="2" t="s">
        <v>27245</v>
      </c>
      <c r="B13287" s="6" t="s">
        <v>27246</v>
      </c>
      <c r="C13287" s="7">
        <v>39083</v>
      </c>
      <c r="D13287" s="7">
        <v>42735</v>
      </c>
      <c r="E13287" s="8" t="s">
        <v>19083</v>
      </c>
      <c r="F13287" s="8" t="s">
        <v>19083</v>
      </c>
    </row>
    <row r="13288" spans="1:6" x14ac:dyDescent="0.3">
      <c r="A13288" s="2" t="s">
        <v>27247</v>
      </c>
      <c r="B13288" s="6" t="s">
        <v>27248</v>
      </c>
      <c r="C13288" s="7">
        <v>39083</v>
      </c>
      <c r="D13288" s="7">
        <v>42735</v>
      </c>
      <c r="E13288" s="8" t="s">
        <v>19083</v>
      </c>
      <c r="F13288" s="8" t="s">
        <v>19083</v>
      </c>
    </row>
    <row r="13289" spans="1:6" x14ac:dyDescent="0.3">
      <c r="A13289" s="2" t="s">
        <v>27249</v>
      </c>
      <c r="B13289" s="6" t="s">
        <v>27250</v>
      </c>
      <c r="C13289" s="7">
        <v>39083</v>
      </c>
      <c r="D13289" s="7">
        <v>42735</v>
      </c>
      <c r="E13289" s="8" t="s">
        <v>19083</v>
      </c>
      <c r="F13289" s="8" t="s">
        <v>19083</v>
      </c>
    </row>
    <row r="13290" spans="1:6" x14ac:dyDescent="0.3">
      <c r="A13290" s="2" t="s">
        <v>27251</v>
      </c>
      <c r="B13290" s="6" t="s">
        <v>27252</v>
      </c>
      <c r="C13290" s="7">
        <v>39083</v>
      </c>
      <c r="D13290" s="7">
        <v>42735</v>
      </c>
      <c r="E13290" s="8" t="s">
        <v>19083</v>
      </c>
      <c r="F13290" s="8" t="s">
        <v>19083</v>
      </c>
    </row>
    <row r="13291" spans="1:6" x14ac:dyDescent="0.3">
      <c r="A13291" s="2" t="s">
        <v>16891</v>
      </c>
      <c r="B13291" s="6" t="s">
        <v>7415</v>
      </c>
      <c r="C13291" s="7">
        <v>39083</v>
      </c>
      <c r="D13291" s="7"/>
      <c r="E13291" s="8" t="s">
        <v>19083</v>
      </c>
      <c r="F13291" s="8" t="s">
        <v>19083</v>
      </c>
    </row>
    <row r="13292" spans="1:6" x14ac:dyDescent="0.3">
      <c r="A13292" s="2" t="s">
        <v>18530</v>
      </c>
      <c r="B13292" s="6" t="s">
        <v>8961</v>
      </c>
      <c r="C13292" s="7">
        <v>42736</v>
      </c>
      <c r="D13292" s="7"/>
      <c r="E13292" s="8" t="s">
        <v>19083</v>
      </c>
      <c r="F13292" s="8" t="s">
        <v>19083</v>
      </c>
    </row>
    <row r="13293" spans="1:6" x14ac:dyDescent="0.3">
      <c r="A13293" s="2" t="s">
        <v>27253</v>
      </c>
      <c r="B13293" s="6" t="s">
        <v>27254</v>
      </c>
      <c r="C13293" s="7">
        <v>39083</v>
      </c>
      <c r="D13293" s="7">
        <v>42735</v>
      </c>
      <c r="E13293" s="8" t="s">
        <v>19083</v>
      </c>
      <c r="F13293" s="8" t="s">
        <v>19083</v>
      </c>
    </row>
    <row r="13294" spans="1:6" x14ac:dyDescent="0.3">
      <c r="A13294" s="2" t="s">
        <v>27255</v>
      </c>
      <c r="B13294" s="6" t="s">
        <v>27256</v>
      </c>
      <c r="C13294" s="7">
        <v>39083</v>
      </c>
      <c r="D13294" s="7">
        <v>42735</v>
      </c>
      <c r="E13294" s="8" t="s">
        <v>19083</v>
      </c>
      <c r="F13294" s="8" t="s">
        <v>19083</v>
      </c>
    </row>
    <row r="13295" spans="1:6" x14ac:dyDescent="0.3">
      <c r="A13295" s="2" t="s">
        <v>27257</v>
      </c>
      <c r="B13295" s="6" t="s">
        <v>22349</v>
      </c>
      <c r="C13295" s="7">
        <v>39083</v>
      </c>
      <c r="D13295" s="7">
        <v>42735</v>
      </c>
      <c r="E13295" s="8" t="s">
        <v>19083</v>
      </c>
      <c r="F13295" s="8" t="s">
        <v>19083</v>
      </c>
    </row>
    <row r="13296" spans="1:6" x14ac:dyDescent="0.3">
      <c r="A13296" s="2" t="s">
        <v>27258</v>
      </c>
      <c r="B13296" s="6" t="s">
        <v>27259</v>
      </c>
      <c r="C13296" s="7">
        <v>39083</v>
      </c>
      <c r="D13296" s="7">
        <v>42735</v>
      </c>
      <c r="E13296" s="8" t="s">
        <v>19083</v>
      </c>
      <c r="F13296" s="8" t="s">
        <v>19083</v>
      </c>
    </row>
    <row r="13297" spans="1:6" x14ac:dyDescent="0.3">
      <c r="A13297" s="2" t="s">
        <v>27260</v>
      </c>
      <c r="B13297" s="6" t="s">
        <v>27261</v>
      </c>
      <c r="C13297" s="7">
        <v>39083</v>
      </c>
      <c r="D13297" s="7">
        <v>42735</v>
      </c>
      <c r="E13297" s="8" t="s">
        <v>19083</v>
      </c>
      <c r="F13297" s="8" t="s">
        <v>19083</v>
      </c>
    </row>
    <row r="13298" spans="1:6" x14ac:dyDescent="0.3">
      <c r="A13298" s="2" t="s">
        <v>27262</v>
      </c>
      <c r="B13298" s="6" t="s">
        <v>27263</v>
      </c>
      <c r="C13298" s="7">
        <v>39083</v>
      </c>
      <c r="D13298" s="7">
        <v>42735</v>
      </c>
      <c r="E13298" s="8" t="s">
        <v>19083</v>
      </c>
      <c r="F13298" s="8" t="s">
        <v>19083</v>
      </c>
    </row>
    <row r="13299" spans="1:6" x14ac:dyDescent="0.3">
      <c r="A13299" s="2" t="s">
        <v>27264</v>
      </c>
      <c r="B13299" s="6" t="s">
        <v>27265</v>
      </c>
      <c r="C13299" s="7">
        <v>39083</v>
      </c>
      <c r="D13299" s="7">
        <v>42735</v>
      </c>
      <c r="E13299" s="8" t="s">
        <v>19083</v>
      </c>
      <c r="F13299" s="8" t="s">
        <v>19083</v>
      </c>
    </row>
    <row r="13300" spans="1:6" x14ac:dyDescent="0.3">
      <c r="A13300" s="2" t="s">
        <v>27266</v>
      </c>
      <c r="B13300" s="6" t="s">
        <v>27267</v>
      </c>
      <c r="C13300" s="7">
        <v>39083</v>
      </c>
      <c r="D13300" s="7">
        <v>42735</v>
      </c>
      <c r="E13300" s="8" t="s">
        <v>19083</v>
      </c>
      <c r="F13300" s="8" t="s">
        <v>19083</v>
      </c>
    </row>
    <row r="13301" spans="1:6" x14ac:dyDescent="0.3">
      <c r="A13301" s="2" t="s">
        <v>16892</v>
      </c>
      <c r="B13301" s="6" t="s">
        <v>6827</v>
      </c>
      <c r="C13301" s="7">
        <v>39083</v>
      </c>
      <c r="D13301" s="7"/>
      <c r="E13301" s="8" t="s">
        <v>19079</v>
      </c>
      <c r="F13301" s="8" t="s">
        <v>19080</v>
      </c>
    </row>
    <row r="13302" spans="1:6" x14ac:dyDescent="0.3">
      <c r="A13302" s="2" t="s">
        <v>16893</v>
      </c>
      <c r="B13302" s="6" t="s">
        <v>6828</v>
      </c>
      <c r="C13302" s="7">
        <v>39083</v>
      </c>
      <c r="D13302" s="7"/>
      <c r="E13302" s="8" t="s">
        <v>19079</v>
      </c>
      <c r="F13302" s="8" t="s">
        <v>19080</v>
      </c>
    </row>
    <row r="13303" spans="1:6" x14ac:dyDescent="0.3">
      <c r="A13303" s="2" t="s">
        <v>26162</v>
      </c>
      <c r="B13303" s="6" t="s">
        <v>22495</v>
      </c>
      <c r="C13303" s="7">
        <v>39083</v>
      </c>
      <c r="D13303" s="7">
        <v>40908</v>
      </c>
      <c r="E13303" s="8" t="s">
        <v>19083</v>
      </c>
      <c r="F13303" s="8" t="s">
        <v>19083</v>
      </c>
    </row>
    <row r="13304" spans="1:6" x14ac:dyDescent="0.3">
      <c r="A13304" s="2" t="s">
        <v>26163</v>
      </c>
      <c r="B13304" s="6" t="s">
        <v>22497</v>
      </c>
      <c r="C13304" s="7">
        <v>39083</v>
      </c>
      <c r="D13304" s="7">
        <v>40908</v>
      </c>
      <c r="E13304" s="8" t="s">
        <v>19083</v>
      </c>
      <c r="F13304" s="8" t="s">
        <v>19083</v>
      </c>
    </row>
    <row r="13305" spans="1:6" x14ac:dyDescent="0.3">
      <c r="A13305" s="2" t="s">
        <v>18235</v>
      </c>
      <c r="B13305" s="6" t="s">
        <v>8636</v>
      </c>
      <c r="C13305" s="7">
        <v>40909</v>
      </c>
      <c r="D13305" s="7"/>
      <c r="E13305" s="8" t="s">
        <v>19083</v>
      </c>
      <c r="F13305" s="8" t="s">
        <v>19083</v>
      </c>
    </row>
    <row r="13306" spans="1:6" x14ac:dyDescent="0.3">
      <c r="A13306" s="2" t="s">
        <v>16894</v>
      </c>
      <c r="B13306" s="6" t="s">
        <v>5384</v>
      </c>
      <c r="C13306" s="7">
        <v>39083</v>
      </c>
      <c r="D13306" s="7"/>
      <c r="E13306" s="8" t="s">
        <v>19083</v>
      </c>
      <c r="F13306" s="8" t="s">
        <v>19083</v>
      </c>
    </row>
    <row r="13307" spans="1:6" x14ac:dyDescent="0.3">
      <c r="A13307" s="2" t="s">
        <v>26164</v>
      </c>
      <c r="B13307" s="6" t="s">
        <v>22500</v>
      </c>
      <c r="C13307" s="7">
        <v>39083</v>
      </c>
      <c r="D13307" s="7">
        <v>40908</v>
      </c>
      <c r="E13307" s="8" t="s">
        <v>19083</v>
      </c>
      <c r="F13307" s="8" t="s">
        <v>19083</v>
      </c>
    </row>
    <row r="13308" spans="1:6" x14ac:dyDescent="0.3">
      <c r="A13308" s="2" t="s">
        <v>26165</v>
      </c>
      <c r="B13308" s="6" t="s">
        <v>22502</v>
      </c>
      <c r="C13308" s="7">
        <v>39083</v>
      </c>
      <c r="D13308" s="7">
        <v>40908</v>
      </c>
      <c r="E13308" s="8" t="s">
        <v>19083</v>
      </c>
      <c r="F13308" s="8" t="s">
        <v>19083</v>
      </c>
    </row>
    <row r="13309" spans="1:6" x14ac:dyDescent="0.3">
      <c r="A13309" s="2" t="s">
        <v>18236</v>
      </c>
      <c r="B13309" s="6" t="s">
        <v>8637</v>
      </c>
      <c r="C13309" s="7">
        <v>40909</v>
      </c>
      <c r="D13309" s="7"/>
      <c r="E13309" s="8" t="s">
        <v>19083</v>
      </c>
      <c r="F13309" s="8" t="s">
        <v>19083</v>
      </c>
    </row>
    <row r="13310" spans="1:6" x14ac:dyDescent="0.3">
      <c r="A13310" s="2" t="s">
        <v>16895</v>
      </c>
      <c r="B13310" s="6" t="s">
        <v>5385</v>
      </c>
      <c r="C13310" s="7">
        <v>39083</v>
      </c>
      <c r="D13310" s="7"/>
      <c r="E13310" s="8" t="s">
        <v>19083</v>
      </c>
      <c r="F13310" s="8" t="s">
        <v>19083</v>
      </c>
    </row>
    <row r="13311" spans="1:6" x14ac:dyDescent="0.3">
      <c r="A13311" s="2" t="s">
        <v>16896</v>
      </c>
      <c r="B13311" s="6" t="s">
        <v>5386</v>
      </c>
      <c r="C13311" s="7">
        <v>39083</v>
      </c>
      <c r="D13311" s="7"/>
      <c r="E13311" s="8" t="s">
        <v>19083</v>
      </c>
      <c r="F13311" s="8" t="s">
        <v>19083</v>
      </c>
    </row>
    <row r="13312" spans="1:6" x14ac:dyDescent="0.3">
      <c r="A13312" s="2" t="s">
        <v>15302</v>
      </c>
      <c r="B13312" s="6" t="s">
        <v>5387</v>
      </c>
      <c r="C13312" s="7">
        <v>37987</v>
      </c>
      <c r="D13312" s="7"/>
      <c r="E13312" s="8" t="s">
        <v>19079</v>
      </c>
      <c r="F13312" s="8" t="s">
        <v>19080</v>
      </c>
    </row>
    <row r="13313" spans="1:6" x14ac:dyDescent="0.3">
      <c r="A13313" s="2" t="s">
        <v>15303</v>
      </c>
      <c r="B13313" s="6" t="s">
        <v>5388</v>
      </c>
      <c r="C13313" s="7">
        <v>37987</v>
      </c>
      <c r="D13313" s="7"/>
      <c r="E13313" s="8" t="s">
        <v>19079</v>
      </c>
      <c r="F13313" s="8" t="s">
        <v>19080</v>
      </c>
    </row>
    <row r="13314" spans="1:6" x14ac:dyDescent="0.3">
      <c r="A13314" s="2" t="s">
        <v>15304</v>
      </c>
      <c r="B13314" s="6" t="s">
        <v>5389</v>
      </c>
      <c r="C13314" s="7">
        <v>37987</v>
      </c>
      <c r="D13314" s="7"/>
      <c r="E13314" s="8" t="s">
        <v>19079</v>
      </c>
      <c r="F13314" s="8" t="s">
        <v>19080</v>
      </c>
    </row>
    <row r="13315" spans="1:6" x14ac:dyDescent="0.3">
      <c r="A13315" s="2" t="s">
        <v>15305</v>
      </c>
      <c r="B13315" s="6" t="s">
        <v>5390</v>
      </c>
      <c r="C13315" s="7">
        <v>37987</v>
      </c>
      <c r="D13315" s="7"/>
      <c r="E13315" s="8" t="s">
        <v>19079</v>
      </c>
      <c r="F13315" s="8" t="s">
        <v>19080</v>
      </c>
    </row>
    <row r="13316" spans="1:6" x14ac:dyDescent="0.3">
      <c r="A13316" s="2" t="s">
        <v>16320</v>
      </c>
      <c r="B13316" s="6" t="s">
        <v>6829</v>
      </c>
      <c r="C13316" s="7">
        <v>38718</v>
      </c>
      <c r="D13316" s="7"/>
      <c r="E13316" s="8" t="s">
        <v>19079</v>
      </c>
      <c r="F13316" s="8" t="s">
        <v>19080</v>
      </c>
    </row>
    <row r="13317" spans="1:6" x14ac:dyDescent="0.3">
      <c r="A13317" s="2" t="s">
        <v>20679</v>
      </c>
      <c r="B13317" s="6" t="s">
        <v>20680</v>
      </c>
      <c r="C13317" s="7">
        <v>37987</v>
      </c>
      <c r="D13317" s="7">
        <v>38717</v>
      </c>
      <c r="E13317" s="8" t="s">
        <v>19079</v>
      </c>
      <c r="F13317" s="8" t="s">
        <v>19080</v>
      </c>
    </row>
    <row r="13318" spans="1:6" x14ac:dyDescent="0.3">
      <c r="A13318" s="2" t="s">
        <v>19581</v>
      </c>
      <c r="B13318" s="6" t="s">
        <v>19582</v>
      </c>
      <c r="C13318" s="7">
        <v>37987</v>
      </c>
      <c r="D13318" s="7">
        <v>38352</v>
      </c>
      <c r="E13318" s="8" t="s">
        <v>19079</v>
      </c>
      <c r="F13318" s="8" t="s">
        <v>19080</v>
      </c>
    </row>
    <row r="13319" spans="1:6" x14ac:dyDescent="0.3">
      <c r="A13319" s="2" t="s">
        <v>19581</v>
      </c>
      <c r="B13319" s="6" t="s">
        <v>20681</v>
      </c>
      <c r="C13319" s="7">
        <v>38353</v>
      </c>
      <c r="D13319" s="7">
        <v>38717</v>
      </c>
      <c r="E13319" s="8" t="s">
        <v>19079</v>
      </c>
      <c r="F13319" s="8" t="s">
        <v>19080</v>
      </c>
    </row>
    <row r="13320" spans="1:6" x14ac:dyDescent="0.3">
      <c r="A13320" s="2" t="s">
        <v>16321</v>
      </c>
      <c r="B13320" s="6" t="s">
        <v>6830</v>
      </c>
      <c r="C13320" s="7">
        <v>38718</v>
      </c>
      <c r="D13320" s="7"/>
      <c r="E13320" s="8" t="s">
        <v>19079</v>
      </c>
      <c r="F13320" s="8" t="s">
        <v>19080</v>
      </c>
    </row>
    <row r="13321" spans="1:6" x14ac:dyDescent="0.3">
      <c r="A13321" s="2" t="s">
        <v>20682</v>
      </c>
      <c r="B13321" s="6" t="s">
        <v>20683</v>
      </c>
      <c r="C13321" s="7">
        <v>37987</v>
      </c>
      <c r="D13321" s="7">
        <v>38717</v>
      </c>
      <c r="E13321" s="8" t="s">
        <v>19079</v>
      </c>
      <c r="F13321" s="8" t="s">
        <v>19080</v>
      </c>
    </row>
    <row r="13322" spans="1:6" x14ac:dyDescent="0.3">
      <c r="A13322" s="2" t="s">
        <v>20684</v>
      </c>
      <c r="B13322" s="6" t="s">
        <v>20685</v>
      </c>
      <c r="C13322" s="7">
        <v>37987</v>
      </c>
      <c r="D13322" s="7">
        <v>38717</v>
      </c>
      <c r="E13322" s="8" t="s">
        <v>19079</v>
      </c>
      <c r="F13322" s="8" t="s">
        <v>19080</v>
      </c>
    </row>
    <row r="13323" spans="1:6" x14ac:dyDescent="0.3">
      <c r="A13323" s="2" t="s">
        <v>17418</v>
      </c>
      <c r="B13323" s="6" t="s">
        <v>7947</v>
      </c>
      <c r="C13323" s="7">
        <v>40544</v>
      </c>
      <c r="D13323" s="7"/>
      <c r="E13323" s="8" t="s">
        <v>19079</v>
      </c>
      <c r="F13323" s="8" t="s">
        <v>19080</v>
      </c>
    </row>
    <row r="13324" spans="1:6" x14ac:dyDescent="0.3">
      <c r="A13324" s="2" t="s">
        <v>20686</v>
      </c>
      <c r="B13324" s="6" t="s">
        <v>20687</v>
      </c>
      <c r="C13324" s="7">
        <v>37987</v>
      </c>
      <c r="D13324" s="7">
        <v>38717</v>
      </c>
      <c r="E13324" s="8" t="s">
        <v>19079</v>
      </c>
      <c r="F13324" s="8" t="s">
        <v>19080</v>
      </c>
    </row>
    <row r="13325" spans="1:6" x14ac:dyDescent="0.3">
      <c r="A13325" s="2" t="s">
        <v>24558</v>
      </c>
      <c r="B13325" s="6" t="s">
        <v>24559</v>
      </c>
      <c r="C13325" s="7">
        <v>38718</v>
      </c>
      <c r="D13325" s="7">
        <v>40543</v>
      </c>
      <c r="E13325" s="8" t="s">
        <v>19079</v>
      </c>
      <c r="F13325" s="8" t="s">
        <v>19080</v>
      </c>
    </row>
    <row r="13326" spans="1:6" x14ac:dyDescent="0.3">
      <c r="A13326" s="2" t="s">
        <v>24560</v>
      </c>
      <c r="B13326" s="6" t="s">
        <v>24561</v>
      </c>
      <c r="C13326" s="7">
        <v>38718</v>
      </c>
      <c r="D13326" s="7">
        <v>40543</v>
      </c>
      <c r="E13326" s="8" t="s">
        <v>19079</v>
      </c>
      <c r="F13326" s="8" t="s">
        <v>19080</v>
      </c>
    </row>
    <row r="13327" spans="1:6" x14ac:dyDescent="0.3">
      <c r="A13327" s="2" t="s">
        <v>20688</v>
      </c>
      <c r="B13327" s="6" t="s">
        <v>20689</v>
      </c>
      <c r="C13327" s="7">
        <v>37987</v>
      </c>
      <c r="D13327" s="7">
        <v>38717</v>
      </c>
      <c r="E13327" s="8" t="s">
        <v>19079</v>
      </c>
      <c r="F13327" s="8" t="s">
        <v>19080</v>
      </c>
    </row>
    <row r="13328" spans="1:6" x14ac:dyDescent="0.3">
      <c r="A13328" s="2" t="s">
        <v>20690</v>
      </c>
      <c r="B13328" s="6" t="s">
        <v>20691</v>
      </c>
      <c r="C13328" s="7">
        <v>37987</v>
      </c>
      <c r="D13328" s="7">
        <v>38717</v>
      </c>
      <c r="E13328" s="8" t="s">
        <v>19079</v>
      </c>
      <c r="F13328" s="8" t="s">
        <v>19080</v>
      </c>
    </row>
    <row r="13329" spans="1:6" x14ac:dyDescent="0.3">
      <c r="A13329" s="2" t="s">
        <v>16322</v>
      </c>
      <c r="B13329" s="6" t="s">
        <v>6831</v>
      </c>
      <c r="C13329" s="7">
        <v>38718</v>
      </c>
      <c r="D13329" s="7">
        <v>46022</v>
      </c>
      <c r="E13329" s="8" t="s">
        <v>19079</v>
      </c>
      <c r="F13329" s="8" t="s">
        <v>19080</v>
      </c>
    </row>
    <row r="13330" spans="1:6" x14ac:dyDescent="0.3">
      <c r="A13330" s="2" t="s">
        <v>20692</v>
      </c>
      <c r="B13330" s="6" t="s">
        <v>20693</v>
      </c>
      <c r="C13330" s="7">
        <v>37987</v>
      </c>
      <c r="D13330" s="7">
        <v>38717</v>
      </c>
      <c r="E13330" s="8" t="s">
        <v>19079</v>
      </c>
      <c r="F13330" s="8" t="s">
        <v>19080</v>
      </c>
    </row>
    <row r="13331" spans="1:6" x14ac:dyDescent="0.3">
      <c r="A13331" s="2" t="s">
        <v>20692</v>
      </c>
      <c r="B13331" s="6" t="s">
        <v>28998</v>
      </c>
      <c r="C13331" s="7">
        <v>46023</v>
      </c>
      <c r="D13331" s="7"/>
      <c r="E13331" s="8" t="s">
        <v>19079</v>
      </c>
      <c r="F13331" s="8" t="s">
        <v>19080</v>
      </c>
    </row>
    <row r="13332" spans="1:6" x14ac:dyDescent="0.3">
      <c r="A13332" s="2" t="s">
        <v>20694</v>
      </c>
      <c r="B13332" s="6" t="s">
        <v>20695</v>
      </c>
      <c r="C13332" s="7">
        <v>37987</v>
      </c>
      <c r="D13332" s="7">
        <v>38717</v>
      </c>
      <c r="E13332" s="8" t="s">
        <v>19079</v>
      </c>
      <c r="F13332" s="8" t="s">
        <v>19080</v>
      </c>
    </row>
    <row r="13333" spans="1:6" x14ac:dyDescent="0.3">
      <c r="A13333" s="2" t="s">
        <v>20694</v>
      </c>
      <c r="B13333" s="6" t="s">
        <v>28999</v>
      </c>
      <c r="C13333" s="7">
        <v>46023</v>
      </c>
      <c r="D13333" s="7"/>
      <c r="E13333" s="8" t="s">
        <v>19079</v>
      </c>
      <c r="F13333" s="8" t="s">
        <v>19080</v>
      </c>
    </row>
    <row r="13334" spans="1:6" x14ac:dyDescent="0.3">
      <c r="A13334" s="2" t="s">
        <v>17419</v>
      </c>
      <c r="B13334" s="6" t="s">
        <v>7948</v>
      </c>
      <c r="C13334" s="7">
        <v>40544</v>
      </c>
      <c r="D13334" s="7"/>
      <c r="E13334" s="8" t="s">
        <v>19079</v>
      </c>
      <c r="F13334" s="8" t="s">
        <v>19080</v>
      </c>
    </row>
    <row r="13335" spans="1:6" x14ac:dyDescent="0.3">
      <c r="A13335" s="2" t="s">
        <v>20696</v>
      </c>
      <c r="B13335" s="6" t="s">
        <v>20697</v>
      </c>
      <c r="C13335" s="7">
        <v>37987</v>
      </c>
      <c r="D13335" s="7">
        <v>38717</v>
      </c>
      <c r="E13335" s="8" t="s">
        <v>19079</v>
      </c>
      <c r="F13335" s="8" t="s">
        <v>19080</v>
      </c>
    </row>
    <row r="13336" spans="1:6" x14ac:dyDescent="0.3">
      <c r="A13336" s="2" t="s">
        <v>22505</v>
      </c>
      <c r="B13336" s="6" t="s">
        <v>22506</v>
      </c>
      <c r="C13336" s="7">
        <v>37987</v>
      </c>
      <c r="D13336" s="7">
        <v>39082</v>
      </c>
      <c r="E13336" s="8" t="s">
        <v>19079</v>
      </c>
      <c r="F13336" s="8" t="s">
        <v>19080</v>
      </c>
    </row>
    <row r="13337" spans="1:6" x14ac:dyDescent="0.3">
      <c r="A13337" s="2" t="s">
        <v>22505</v>
      </c>
      <c r="B13337" s="6" t="s">
        <v>24562</v>
      </c>
      <c r="C13337" s="7">
        <v>39083</v>
      </c>
      <c r="D13337" s="7">
        <v>40543</v>
      </c>
      <c r="E13337" s="8" t="s">
        <v>19079</v>
      </c>
      <c r="F13337" s="8" t="s">
        <v>19080</v>
      </c>
    </row>
    <row r="13338" spans="1:6" x14ac:dyDescent="0.3">
      <c r="A13338" s="2" t="s">
        <v>20698</v>
      </c>
      <c r="B13338" s="6" t="s">
        <v>20699</v>
      </c>
      <c r="C13338" s="7">
        <v>37987</v>
      </c>
      <c r="D13338" s="7">
        <v>38717</v>
      </c>
      <c r="E13338" s="8" t="s">
        <v>19079</v>
      </c>
      <c r="F13338" s="8" t="s">
        <v>19080</v>
      </c>
    </row>
    <row r="13339" spans="1:6" x14ac:dyDescent="0.3">
      <c r="A13339" s="2" t="s">
        <v>24563</v>
      </c>
      <c r="B13339" s="6" t="s">
        <v>24564</v>
      </c>
      <c r="C13339" s="7">
        <v>38718</v>
      </c>
      <c r="D13339" s="7">
        <v>40543</v>
      </c>
      <c r="E13339" s="8" t="s">
        <v>19079</v>
      </c>
      <c r="F13339" s="8" t="s">
        <v>19080</v>
      </c>
    </row>
    <row r="13340" spans="1:6" x14ac:dyDescent="0.3">
      <c r="A13340" s="2" t="s">
        <v>24565</v>
      </c>
      <c r="B13340" s="6" t="s">
        <v>24566</v>
      </c>
      <c r="C13340" s="7">
        <v>38718</v>
      </c>
      <c r="D13340" s="7">
        <v>40543</v>
      </c>
      <c r="E13340" s="8" t="s">
        <v>19079</v>
      </c>
      <c r="F13340" s="8" t="s">
        <v>19080</v>
      </c>
    </row>
    <row r="13341" spans="1:6" x14ac:dyDescent="0.3">
      <c r="A13341" s="2" t="s">
        <v>20700</v>
      </c>
      <c r="B13341" s="6" t="s">
        <v>20701</v>
      </c>
      <c r="C13341" s="7">
        <v>37987</v>
      </c>
      <c r="D13341" s="7">
        <v>38717</v>
      </c>
      <c r="E13341" s="8" t="s">
        <v>19079</v>
      </c>
      <c r="F13341" s="8" t="s">
        <v>19080</v>
      </c>
    </row>
    <row r="13342" spans="1:6" x14ac:dyDescent="0.3">
      <c r="A13342" s="2" t="s">
        <v>20702</v>
      </c>
      <c r="B13342" s="6" t="s">
        <v>20703</v>
      </c>
      <c r="C13342" s="7">
        <v>37987</v>
      </c>
      <c r="D13342" s="7">
        <v>38717</v>
      </c>
      <c r="E13342" s="8" t="s">
        <v>19079</v>
      </c>
      <c r="F13342" s="8" t="s">
        <v>19080</v>
      </c>
    </row>
    <row r="13343" spans="1:6" x14ac:dyDescent="0.3">
      <c r="A13343" s="2" t="s">
        <v>16323</v>
      </c>
      <c r="B13343" s="6" t="s">
        <v>6832</v>
      </c>
      <c r="C13343" s="7">
        <v>38718</v>
      </c>
      <c r="D13343" s="7"/>
      <c r="E13343" s="8" t="s">
        <v>19079</v>
      </c>
      <c r="F13343" s="8" t="s">
        <v>19080</v>
      </c>
    </row>
    <row r="13344" spans="1:6" x14ac:dyDescent="0.3">
      <c r="A13344" s="2" t="s">
        <v>16324</v>
      </c>
      <c r="B13344" s="6" t="s">
        <v>6833</v>
      </c>
      <c r="C13344" s="7">
        <v>38718</v>
      </c>
      <c r="D13344" s="7"/>
      <c r="E13344" s="8" t="s">
        <v>19079</v>
      </c>
      <c r="F13344" s="8" t="s">
        <v>19080</v>
      </c>
    </row>
    <row r="13345" spans="1:6" x14ac:dyDescent="0.3">
      <c r="A13345" s="2" t="s">
        <v>20704</v>
      </c>
      <c r="B13345" s="6" t="s">
        <v>20705</v>
      </c>
      <c r="C13345" s="7">
        <v>37987</v>
      </c>
      <c r="D13345" s="7">
        <v>38717</v>
      </c>
      <c r="E13345" s="8" t="s">
        <v>19079</v>
      </c>
      <c r="F13345" s="8" t="s">
        <v>19080</v>
      </c>
    </row>
    <row r="13346" spans="1:6" x14ac:dyDescent="0.3">
      <c r="A13346" s="2" t="s">
        <v>20706</v>
      </c>
      <c r="B13346" s="6" t="s">
        <v>20707</v>
      </c>
      <c r="C13346" s="7">
        <v>37987</v>
      </c>
      <c r="D13346" s="7">
        <v>38717</v>
      </c>
      <c r="E13346" s="8" t="s">
        <v>19079</v>
      </c>
      <c r="F13346" s="8" t="s">
        <v>19080</v>
      </c>
    </row>
    <row r="13347" spans="1:6" x14ac:dyDescent="0.3">
      <c r="A13347" s="2" t="s">
        <v>16325</v>
      </c>
      <c r="B13347" s="6" t="s">
        <v>6834</v>
      </c>
      <c r="C13347" s="7">
        <v>38718</v>
      </c>
      <c r="D13347" s="7"/>
      <c r="E13347" s="8" t="s">
        <v>19079</v>
      </c>
      <c r="F13347" s="8" t="s">
        <v>19080</v>
      </c>
    </row>
    <row r="13348" spans="1:6" x14ac:dyDescent="0.3">
      <c r="A13348" s="2" t="s">
        <v>20708</v>
      </c>
      <c r="B13348" s="6" t="s">
        <v>20709</v>
      </c>
      <c r="C13348" s="7">
        <v>37987</v>
      </c>
      <c r="D13348" s="7">
        <v>38717</v>
      </c>
      <c r="E13348" s="8" t="s">
        <v>19079</v>
      </c>
      <c r="F13348" s="8" t="s">
        <v>19080</v>
      </c>
    </row>
    <row r="13349" spans="1:6" x14ac:dyDescent="0.3">
      <c r="A13349" s="2" t="s">
        <v>20710</v>
      </c>
      <c r="B13349" s="6" t="s">
        <v>20711</v>
      </c>
      <c r="C13349" s="7">
        <v>37987</v>
      </c>
      <c r="D13349" s="7">
        <v>38717</v>
      </c>
      <c r="E13349" s="8" t="s">
        <v>19079</v>
      </c>
      <c r="F13349" s="8" t="s">
        <v>19080</v>
      </c>
    </row>
    <row r="13350" spans="1:6" x14ac:dyDescent="0.3">
      <c r="A13350" s="2" t="s">
        <v>20712</v>
      </c>
      <c r="B13350" s="6" t="s">
        <v>20713</v>
      </c>
      <c r="C13350" s="7">
        <v>37987</v>
      </c>
      <c r="D13350" s="7">
        <v>38717</v>
      </c>
      <c r="E13350" s="8" t="s">
        <v>19079</v>
      </c>
      <c r="F13350" s="8" t="s">
        <v>19080</v>
      </c>
    </row>
    <row r="13351" spans="1:6" x14ac:dyDescent="0.3">
      <c r="A13351" s="2" t="s">
        <v>16326</v>
      </c>
      <c r="B13351" s="6" t="s">
        <v>6835</v>
      </c>
      <c r="C13351" s="7">
        <v>38718</v>
      </c>
      <c r="D13351" s="7"/>
      <c r="E13351" s="8" t="s">
        <v>19079</v>
      </c>
      <c r="F13351" s="8" t="s">
        <v>19080</v>
      </c>
    </row>
    <row r="13352" spans="1:6" x14ac:dyDescent="0.3">
      <c r="A13352" s="2" t="s">
        <v>16327</v>
      </c>
      <c r="B13352" s="6" t="s">
        <v>6836</v>
      </c>
      <c r="C13352" s="7">
        <v>38718</v>
      </c>
      <c r="D13352" s="7"/>
      <c r="E13352" s="8" t="s">
        <v>19079</v>
      </c>
      <c r="F13352" s="8" t="s">
        <v>19080</v>
      </c>
    </row>
    <row r="13353" spans="1:6" x14ac:dyDescent="0.3">
      <c r="A13353" s="2" t="s">
        <v>16328</v>
      </c>
      <c r="B13353" s="6" t="s">
        <v>6837</v>
      </c>
      <c r="C13353" s="7">
        <v>38718</v>
      </c>
      <c r="D13353" s="7"/>
      <c r="E13353" s="8" t="s">
        <v>19079</v>
      </c>
      <c r="F13353" s="8" t="s">
        <v>19080</v>
      </c>
    </row>
    <row r="13354" spans="1:6" x14ac:dyDescent="0.3">
      <c r="A13354" s="2" t="s">
        <v>20714</v>
      </c>
      <c r="B13354" s="6" t="s">
        <v>20715</v>
      </c>
      <c r="C13354" s="7">
        <v>37987</v>
      </c>
      <c r="D13354" s="7">
        <v>38717</v>
      </c>
      <c r="E13354" s="8" t="s">
        <v>19079</v>
      </c>
      <c r="F13354" s="8" t="s">
        <v>19080</v>
      </c>
    </row>
    <row r="13355" spans="1:6" x14ac:dyDescent="0.3">
      <c r="A13355" s="2" t="s">
        <v>20716</v>
      </c>
      <c r="B13355" s="6" t="s">
        <v>20717</v>
      </c>
      <c r="C13355" s="7">
        <v>37987</v>
      </c>
      <c r="D13355" s="7">
        <v>38717</v>
      </c>
      <c r="E13355" s="8" t="s">
        <v>19079</v>
      </c>
      <c r="F13355" s="8" t="s">
        <v>19080</v>
      </c>
    </row>
    <row r="13356" spans="1:6" x14ac:dyDescent="0.3">
      <c r="A13356" s="2" t="s">
        <v>20718</v>
      </c>
      <c r="B13356" s="6" t="s">
        <v>20719</v>
      </c>
      <c r="C13356" s="7">
        <v>37987</v>
      </c>
      <c r="D13356" s="7">
        <v>38717</v>
      </c>
      <c r="E13356" s="8" t="s">
        <v>19079</v>
      </c>
      <c r="F13356" s="8" t="s">
        <v>19080</v>
      </c>
    </row>
    <row r="13357" spans="1:6" x14ac:dyDescent="0.3">
      <c r="A13357" s="2" t="s">
        <v>20720</v>
      </c>
      <c r="B13357" s="6" t="s">
        <v>20721</v>
      </c>
      <c r="C13357" s="7">
        <v>37987</v>
      </c>
      <c r="D13357" s="7">
        <v>38717</v>
      </c>
      <c r="E13357" s="8" t="s">
        <v>19079</v>
      </c>
      <c r="F13357" s="8" t="s">
        <v>19080</v>
      </c>
    </row>
    <row r="13358" spans="1:6" x14ac:dyDescent="0.3">
      <c r="A13358" s="2" t="s">
        <v>15306</v>
      </c>
      <c r="B13358" s="6" t="s">
        <v>5391</v>
      </c>
      <c r="C13358" s="7">
        <v>37987</v>
      </c>
      <c r="D13358" s="7"/>
      <c r="E13358" s="8" t="s">
        <v>19079</v>
      </c>
      <c r="F13358" s="8" t="s">
        <v>19080</v>
      </c>
    </row>
    <row r="13359" spans="1:6" x14ac:dyDescent="0.3">
      <c r="A13359" s="2" t="s">
        <v>16329</v>
      </c>
      <c r="B13359" s="6" t="s">
        <v>6838</v>
      </c>
      <c r="C13359" s="7">
        <v>38718</v>
      </c>
      <c r="D13359" s="7"/>
      <c r="E13359" s="8" t="s">
        <v>19079</v>
      </c>
      <c r="F13359" s="8" t="s">
        <v>19080</v>
      </c>
    </row>
    <row r="13360" spans="1:6" x14ac:dyDescent="0.3">
      <c r="A13360" s="2" t="s">
        <v>20722</v>
      </c>
      <c r="B13360" s="6" t="s">
        <v>20723</v>
      </c>
      <c r="C13360" s="7">
        <v>37987</v>
      </c>
      <c r="D13360" s="7">
        <v>38717</v>
      </c>
      <c r="E13360" s="8" t="s">
        <v>19079</v>
      </c>
      <c r="F13360" s="8" t="s">
        <v>19080</v>
      </c>
    </row>
    <row r="13361" spans="1:6" x14ac:dyDescent="0.3">
      <c r="A13361" s="2" t="s">
        <v>15307</v>
      </c>
      <c r="B13361" s="6" t="s">
        <v>6839</v>
      </c>
      <c r="C13361" s="7">
        <f>VLOOKUP(A:A,[1]CNCodes!$A$2:$F$15400,3,FALSE)</f>
        <v>37987</v>
      </c>
      <c r="D13361" s="7">
        <f>VLOOKUP(A:A,[1]CNCodes!$A$2:$F$15400,4,FALSE)</f>
        <v>38717</v>
      </c>
      <c r="E13361" s="8" t="s">
        <v>19079</v>
      </c>
      <c r="F13361" s="8" t="str">
        <f>VLOOKUP(A:A,[1]CNCodes!$A$2:$F$15400,6,FALSE)</f>
        <v>Number of items</v>
      </c>
    </row>
    <row r="13362" spans="1:6" x14ac:dyDescent="0.3">
      <c r="A13362" s="2" t="s">
        <v>15307</v>
      </c>
      <c r="B13362" s="6" t="s">
        <v>6839</v>
      </c>
      <c r="C13362" s="7">
        <v>38718</v>
      </c>
      <c r="D13362" s="7"/>
      <c r="E13362" s="8" t="s">
        <v>19079</v>
      </c>
      <c r="F13362" s="8" t="s">
        <v>19080</v>
      </c>
    </row>
    <row r="13363" spans="1:6" x14ac:dyDescent="0.3">
      <c r="A13363" s="2" t="s">
        <v>15308</v>
      </c>
      <c r="B13363" s="6" t="s">
        <v>5392</v>
      </c>
      <c r="C13363" s="7">
        <v>37987</v>
      </c>
      <c r="D13363" s="7"/>
      <c r="E13363" s="8" t="s">
        <v>19079</v>
      </c>
      <c r="F13363" s="8" t="s">
        <v>19080</v>
      </c>
    </row>
    <row r="13364" spans="1:6" x14ac:dyDescent="0.3">
      <c r="A13364" s="2" t="s">
        <v>20724</v>
      </c>
      <c r="B13364" s="6" t="s">
        <v>20725</v>
      </c>
      <c r="C13364" s="7">
        <v>37987</v>
      </c>
      <c r="D13364" s="7">
        <v>38717</v>
      </c>
      <c r="E13364" s="8" t="s">
        <v>19079</v>
      </c>
      <c r="F13364" s="8" t="s">
        <v>19080</v>
      </c>
    </row>
    <row r="13365" spans="1:6" x14ac:dyDescent="0.3">
      <c r="A13365" s="2" t="s">
        <v>16330</v>
      </c>
      <c r="B13365" s="6" t="s">
        <v>6840</v>
      </c>
      <c r="C13365" s="7">
        <v>38718</v>
      </c>
      <c r="D13365" s="7"/>
      <c r="E13365" s="8" t="s">
        <v>19079</v>
      </c>
      <c r="F13365" s="8" t="s">
        <v>19080</v>
      </c>
    </row>
    <row r="13366" spans="1:6" x14ac:dyDescent="0.3">
      <c r="A13366" s="2" t="s">
        <v>16331</v>
      </c>
      <c r="B13366" s="6" t="s">
        <v>6841</v>
      </c>
      <c r="C13366" s="7">
        <v>38718</v>
      </c>
      <c r="D13366" s="7"/>
      <c r="E13366" s="8" t="s">
        <v>19079</v>
      </c>
      <c r="F13366" s="8" t="s">
        <v>19080</v>
      </c>
    </row>
    <row r="13367" spans="1:6" x14ac:dyDescent="0.3">
      <c r="A13367" s="2" t="s">
        <v>20726</v>
      </c>
      <c r="B13367" s="6" t="s">
        <v>20727</v>
      </c>
      <c r="C13367" s="7">
        <v>37987</v>
      </c>
      <c r="D13367" s="7">
        <v>38717</v>
      </c>
      <c r="E13367" s="8" t="s">
        <v>19079</v>
      </c>
      <c r="F13367" s="8" t="s">
        <v>19080</v>
      </c>
    </row>
    <row r="13368" spans="1:6" x14ac:dyDescent="0.3">
      <c r="A13368" s="2" t="s">
        <v>20728</v>
      </c>
      <c r="B13368" s="6" t="s">
        <v>20729</v>
      </c>
      <c r="C13368" s="7">
        <v>37987</v>
      </c>
      <c r="D13368" s="7">
        <v>38717</v>
      </c>
      <c r="E13368" s="8" t="s">
        <v>19079</v>
      </c>
      <c r="F13368" s="8" t="s">
        <v>19080</v>
      </c>
    </row>
    <row r="13369" spans="1:6" x14ac:dyDescent="0.3">
      <c r="A13369" s="2" t="s">
        <v>16332</v>
      </c>
      <c r="B13369" s="6" t="s">
        <v>6842</v>
      </c>
      <c r="C13369" s="7">
        <v>38718</v>
      </c>
      <c r="D13369" s="7"/>
      <c r="E13369" s="8" t="s">
        <v>19079</v>
      </c>
      <c r="F13369" s="8" t="s">
        <v>19080</v>
      </c>
    </row>
    <row r="13370" spans="1:6" x14ac:dyDescent="0.3">
      <c r="A13370" s="2" t="s">
        <v>20730</v>
      </c>
      <c r="B13370" s="6" t="s">
        <v>20731</v>
      </c>
      <c r="C13370" s="7">
        <v>37987</v>
      </c>
      <c r="D13370" s="7">
        <v>38717</v>
      </c>
      <c r="E13370" s="8" t="s">
        <v>19079</v>
      </c>
      <c r="F13370" s="8" t="s">
        <v>19080</v>
      </c>
    </row>
    <row r="13371" spans="1:6" x14ac:dyDescent="0.3">
      <c r="A13371" s="2" t="s">
        <v>20732</v>
      </c>
      <c r="B13371" s="6" t="s">
        <v>20733</v>
      </c>
      <c r="C13371" s="7">
        <v>37987</v>
      </c>
      <c r="D13371" s="7">
        <v>38717</v>
      </c>
      <c r="E13371" s="8" t="s">
        <v>19079</v>
      </c>
      <c r="F13371" s="8" t="s">
        <v>19080</v>
      </c>
    </row>
    <row r="13372" spans="1:6" x14ac:dyDescent="0.3">
      <c r="A13372" s="2" t="s">
        <v>16333</v>
      </c>
      <c r="B13372" s="6" t="s">
        <v>6843</v>
      </c>
      <c r="C13372" s="7">
        <v>38718</v>
      </c>
      <c r="D13372" s="7"/>
      <c r="E13372" s="8" t="s">
        <v>19079</v>
      </c>
      <c r="F13372" s="8" t="s">
        <v>19080</v>
      </c>
    </row>
    <row r="13373" spans="1:6" x14ac:dyDescent="0.3">
      <c r="A13373" s="2" t="s">
        <v>20734</v>
      </c>
      <c r="B13373" s="6" t="s">
        <v>20735</v>
      </c>
      <c r="C13373" s="7">
        <v>37987</v>
      </c>
      <c r="D13373" s="7">
        <v>38717</v>
      </c>
      <c r="E13373" s="8" t="s">
        <v>19079</v>
      </c>
      <c r="F13373" s="8" t="s">
        <v>19080</v>
      </c>
    </row>
    <row r="13374" spans="1:6" x14ac:dyDescent="0.3">
      <c r="A13374" s="2" t="s">
        <v>20736</v>
      </c>
      <c r="B13374" s="6" t="s">
        <v>20737</v>
      </c>
      <c r="C13374" s="7">
        <v>37987</v>
      </c>
      <c r="D13374" s="7">
        <v>38717</v>
      </c>
      <c r="E13374" s="8" t="s">
        <v>19079</v>
      </c>
      <c r="F13374" s="8" t="s">
        <v>19080</v>
      </c>
    </row>
    <row r="13375" spans="1:6" x14ac:dyDescent="0.3">
      <c r="A13375" s="2" t="s">
        <v>15309</v>
      </c>
      <c r="B13375" s="6" t="s">
        <v>5393</v>
      </c>
      <c r="C13375" s="7">
        <v>37987</v>
      </c>
      <c r="D13375" s="7"/>
      <c r="E13375" s="8" t="s">
        <v>19079</v>
      </c>
      <c r="F13375" s="8" t="s">
        <v>19080</v>
      </c>
    </row>
    <row r="13376" spans="1:6" x14ac:dyDescent="0.3">
      <c r="A13376" s="2" t="s">
        <v>28050</v>
      </c>
      <c r="B13376" s="6" t="s">
        <v>28598</v>
      </c>
      <c r="C13376" s="7">
        <v>44562</v>
      </c>
      <c r="D13376" s="7"/>
      <c r="E13376" s="8" t="s">
        <v>19079</v>
      </c>
      <c r="F13376" s="8" t="s">
        <v>19080</v>
      </c>
    </row>
    <row r="13377" spans="1:6" x14ac:dyDescent="0.3">
      <c r="A13377" s="2" t="s">
        <v>28051</v>
      </c>
      <c r="B13377" s="6" t="s">
        <v>28599</v>
      </c>
      <c r="C13377" s="7">
        <v>44562</v>
      </c>
      <c r="D13377" s="7"/>
      <c r="E13377" s="8" t="s">
        <v>19079</v>
      </c>
      <c r="F13377" s="8" t="s">
        <v>19080</v>
      </c>
    </row>
    <row r="13378" spans="1:6" x14ac:dyDescent="0.3">
      <c r="A13378" s="2" t="s">
        <v>28052</v>
      </c>
      <c r="B13378" s="6" t="s">
        <v>28600</v>
      </c>
      <c r="C13378" s="7">
        <v>44562</v>
      </c>
      <c r="D13378" s="7"/>
      <c r="E13378" s="8" t="s">
        <v>19079</v>
      </c>
      <c r="F13378" s="8" t="s">
        <v>19080</v>
      </c>
    </row>
    <row r="13379" spans="1:6" x14ac:dyDescent="0.3">
      <c r="A13379" s="2" t="s">
        <v>20738</v>
      </c>
      <c r="B13379" s="6" t="s">
        <v>20739</v>
      </c>
      <c r="C13379" s="7">
        <v>37987</v>
      </c>
      <c r="D13379" s="7">
        <v>38717</v>
      </c>
      <c r="E13379" s="8" t="s">
        <v>19079</v>
      </c>
      <c r="F13379" s="8" t="s">
        <v>19080</v>
      </c>
    </row>
    <row r="13380" spans="1:6" x14ac:dyDescent="0.3">
      <c r="A13380" s="2" t="s">
        <v>16334</v>
      </c>
      <c r="B13380" s="6" t="s">
        <v>6844</v>
      </c>
      <c r="C13380" s="7">
        <v>38718</v>
      </c>
      <c r="D13380" s="7"/>
      <c r="E13380" s="8" t="s">
        <v>19079</v>
      </c>
      <c r="F13380" s="8" t="s">
        <v>19080</v>
      </c>
    </row>
    <row r="13381" spans="1:6" x14ac:dyDescent="0.3">
      <c r="A13381" s="2" t="s">
        <v>16335</v>
      </c>
      <c r="B13381" s="6" t="s">
        <v>6845</v>
      </c>
      <c r="C13381" s="7">
        <v>38718</v>
      </c>
      <c r="D13381" s="7"/>
      <c r="E13381" s="8" t="s">
        <v>19079</v>
      </c>
      <c r="F13381" s="8" t="s">
        <v>19080</v>
      </c>
    </row>
    <row r="13382" spans="1:6" x14ac:dyDescent="0.3">
      <c r="A13382" s="2" t="s">
        <v>20740</v>
      </c>
      <c r="B13382" s="6" t="s">
        <v>20741</v>
      </c>
      <c r="C13382" s="7">
        <v>37987</v>
      </c>
      <c r="D13382" s="7">
        <v>38717</v>
      </c>
      <c r="E13382" s="8" t="s">
        <v>19079</v>
      </c>
      <c r="F13382" s="8" t="s">
        <v>19080</v>
      </c>
    </row>
    <row r="13383" spans="1:6" x14ac:dyDescent="0.3">
      <c r="A13383" s="2" t="s">
        <v>20742</v>
      </c>
      <c r="B13383" s="6" t="s">
        <v>20743</v>
      </c>
      <c r="C13383" s="7">
        <v>37987</v>
      </c>
      <c r="D13383" s="7">
        <v>38717</v>
      </c>
      <c r="E13383" s="8" t="s">
        <v>19079</v>
      </c>
      <c r="F13383" s="8" t="s">
        <v>19080</v>
      </c>
    </row>
    <row r="13384" spans="1:6" x14ac:dyDescent="0.3">
      <c r="A13384" s="2" t="s">
        <v>16336</v>
      </c>
      <c r="B13384" s="6" t="s">
        <v>6846</v>
      </c>
      <c r="C13384" s="7">
        <v>38718</v>
      </c>
      <c r="D13384" s="7"/>
      <c r="E13384" s="8" t="s">
        <v>19079</v>
      </c>
      <c r="F13384" s="8" t="s">
        <v>19080</v>
      </c>
    </row>
    <row r="13385" spans="1:6" x14ac:dyDescent="0.3">
      <c r="A13385" s="2" t="s">
        <v>20744</v>
      </c>
      <c r="B13385" s="6" t="s">
        <v>20745</v>
      </c>
      <c r="C13385" s="7">
        <v>37987</v>
      </c>
      <c r="D13385" s="7">
        <v>38717</v>
      </c>
      <c r="E13385" s="8" t="s">
        <v>19079</v>
      </c>
      <c r="F13385" s="8" t="s">
        <v>19080</v>
      </c>
    </row>
    <row r="13386" spans="1:6" x14ac:dyDescent="0.3">
      <c r="A13386" s="2" t="s">
        <v>20746</v>
      </c>
      <c r="B13386" s="6" t="s">
        <v>20747</v>
      </c>
      <c r="C13386" s="7">
        <v>37987</v>
      </c>
      <c r="D13386" s="7">
        <v>38717</v>
      </c>
      <c r="E13386" s="8" t="s">
        <v>19079</v>
      </c>
      <c r="F13386" s="8" t="s">
        <v>19080</v>
      </c>
    </row>
    <row r="13387" spans="1:6" x14ac:dyDescent="0.3">
      <c r="A13387" s="2" t="s">
        <v>20748</v>
      </c>
      <c r="B13387" s="6" t="s">
        <v>20749</v>
      </c>
      <c r="C13387" s="7">
        <v>37987</v>
      </c>
      <c r="D13387" s="7">
        <v>38717</v>
      </c>
      <c r="E13387" s="8" t="s">
        <v>19079</v>
      </c>
      <c r="F13387" s="8" t="s">
        <v>19080</v>
      </c>
    </row>
    <row r="13388" spans="1:6" x14ac:dyDescent="0.3">
      <c r="A13388" s="2" t="s">
        <v>16337</v>
      </c>
      <c r="B13388" s="6" t="s">
        <v>6847</v>
      </c>
      <c r="C13388" s="7">
        <v>38718</v>
      </c>
      <c r="D13388" s="7"/>
      <c r="E13388" s="8" t="s">
        <v>19079</v>
      </c>
      <c r="F13388" s="8" t="s">
        <v>19080</v>
      </c>
    </row>
    <row r="13389" spans="1:6" x14ac:dyDescent="0.3">
      <c r="A13389" s="2" t="s">
        <v>16338</v>
      </c>
      <c r="B13389" s="6" t="s">
        <v>6848</v>
      </c>
      <c r="C13389" s="7">
        <v>38718</v>
      </c>
      <c r="D13389" s="7"/>
      <c r="E13389" s="8" t="s">
        <v>19079</v>
      </c>
      <c r="F13389" s="8" t="s">
        <v>19080</v>
      </c>
    </row>
    <row r="13390" spans="1:6" x14ac:dyDescent="0.3">
      <c r="A13390" s="2" t="s">
        <v>16339</v>
      </c>
      <c r="B13390" s="6" t="s">
        <v>6849</v>
      </c>
      <c r="C13390" s="7">
        <v>38718</v>
      </c>
      <c r="D13390" s="7"/>
      <c r="E13390" s="8" t="s">
        <v>19079</v>
      </c>
      <c r="F13390" s="8" t="s">
        <v>19080</v>
      </c>
    </row>
    <row r="13391" spans="1:6" x14ac:dyDescent="0.3">
      <c r="A13391" s="2" t="s">
        <v>20750</v>
      </c>
      <c r="B13391" s="6" t="s">
        <v>20751</v>
      </c>
      <c r="C13391" s="7">
        <v>37987</v>
      </c>
      <c r="D13391" s="7">
        <v>38717</v>
      </c>
      <c r="E13391" s="8" t="s">
        <v>19079</v>
      </c>
      <c r="F13391" s="8" t="s">
        <v>19080</v>
      </c>
    </row>
    <row r="13392" spans="1:6" x14ac:dyDescent="0.3">
      <c r="A13392" s="2" t="s">
        <v>20752</v>
      </c>
      <c r="B13392" s="6" t="s">
        <v>20753</v>
      </c>
      <c r="C13392" s="7">
        <v>37987</v>
      </c>
      <c r="D13392" s="7">
        <v>38717</v>
      </c>
      <c r="E13392" s="8" t="s">
        <v>19079</v>
      </c>
      <c r="F13392" s="8" t="s">
        <v>19080</v>
      </c>
    </row>
    <row r="13393" spans="1:6" x14ac:dyDescent="0.3">
      <c r="A13393" s="2" t="s">
        <v>19583</v>
      </c>
      <c r="B13393" s="6" t="s">
        <v>19584</v>
      </c>
      <c r="C13393" s="7">
        <v>37987</v>
      </c>
      <c r="D13393" s="7">
        <v>38352</v>
      </c>
      <c r="E13393" s="8" t="s">
        <v>19079</v>
      </c>
      <c r="F13393" s="8" t="s">
        <v>19080</v>
      </c>
    </row>
    <row r="13394" spans="1:6" x14ac:dyDescent="0.3">
      <c r="A13394" s="2" t="s">
        <v>19583</v>
      </c>
      <c r="B13394" s="6" t="s">
        <v>20754</v>
      </c>
      <c r="C13394" s="7">
        <v>38353</v>
      </c>
      <c r="D13394" s="7">
        <v>38717</v>
      </c>
      <c r="E13394" s="8" t="s">
        <v>19079</v>
      </c>
      <c r="F13394" s="8" t="s">
        <v>19080</v>
      </c>
    </row>
    <row r="13395" spans="1:6" x14ac:dyDescent="0.3">
      <c r="A13395" s="2" t="s">
        <v>20755</v>
      </c>
      <c r="B13395" s="6" t="s">
        <v>20756</v>
      </c>
      <c r="C13395" s="7">
        <v>37987</v>
      </c>
      <c r="D13395" s="7">
        <v>38717</v>
      </c>
      <c r="E13395" s="8" t="s">
        <v>19079</v>
      </c>
      <c r="F13395" s="8" t="s">
        <v>19080</v>
      </c>
    </row>
    <row r="13396" spans="1:6" x14ac:dyDescent="0.3">
      <c r="A13396" s="2" t="s">
        <v>16340</v>
      </c>
      <c r="B13396" s="6" t="s">
        <v>6850</v>
      </c>
      <c r="C13396" s="7">
        <v>38718</v>
      </c>
      <c r="D13396" s="7"/>
      <c r="E13396" s="8" t="s">
        <v>19079</v>
      </c>
      <c r="F13396" s="8" t="s">
        <v>19080</v>
      </c>
    </row>
    <row r="13397" spans="1:6" x14ac:dyDescent="0.3">
      <c r="A13397" s="2" t="s">
        <v>16341</v>
      </c>
      <c r="B13397" s="6" t="s">
        <v>6851</v>
      </c>
      <c r="C13397" s="7">
        <v>38718</v>
      </c>
      <c r="D13397" s="7"/>
      <c r="E13397" s="8" t="s">
        <v>19079</v>
      </c>
      <c r="F13397" s="8" t="s">
        <v>19080</v>
      </c>
    </row>
    <row r="13398" spans="1:6" x14ac:dyDescent="0.3">
      <c r="A13398" s="2" t="s">
        <v>16342</v>
      </c>
      <c r="B13398" s="6" t="s">
        <v>6852</v>
      </c>
      <c r="C13398" s="7">
        <v>38718</v>
      </c>
      <c r="D13398" s="7"/>
      <c r="E13398" s="8" t="s">
        <v>19079</v>
      </c>
      <c r="F13398" s="8" t="s">
        <v>19080</v>
      </c>
    </row>
    <row r="13399" spans="1:6" x14ac:dyDescent="0.3">
      <c r="A13399" s="2" t="s">
        <v>16343</v>
      </c>
      <c r="B13399" s="6" t="s">
        <v>6853</v>
      </c>
      <c r="C13399" s="7">
        <v>38718</v>
      </c>
      <c r="D13399" s="7"/>
      <c r="E13399" s="8" t="s">
        <v>19079</v>
      </c>
      <c r="F13399" s="8" t="s">
        <v>19080</v>
      </c>
    </row>
    <row r="13400" spans="1:6" x14ac:dyDescent="0.3">
      <c r="A13400" s="2" t="s">
        <v>20757</v>
      </c>
      <c r="B13400" s="6" t="s">
        <v>20758</v>
      </c>
      <c r="C13400" s="7">
        <v>37987</v>
      </c>
      <c r="D13400" s="7">
        <v>38717</v>
      </c>
      <c r="E13400" s="8" t="s">
        <v>19079</v>
      </c>
      <c r="F13400" s="8" t="s">
        <v>19080</v>
      </c>
    </row>
    <row r="13401" spans="1:6" x14ac:dyDescent="0.3">
      <c r="A13401" s="2" t="s">
        <v>20759</v>
      </c>
      <c r="B13401" s="6" t="s">
        <v>20760</v>
      </c>
      <c r="C13401" s="7">
        <v>37987</v>
      </c>
      <c r="D13401" s="7">
        <v>38717</v>
      </c>
      <c r="E13401" s="8" t="s">
        <v>19079</v>
      </c>
      <c r="F13401" s="8" t="s">
        <v>19080</v>
      </c>
    </row>
    <row r="13402" spans="1:6" x14ac:dyDescent="0.3">
      <c r="A13402" s="2" t="s">
        <v>20761</v>
      </c>
      <c r="B13402" s="6" t="s">
        <v>20762</v>
      </c>
      <c r="C13402" s="7">
        <v>37987</v>
      </c>
      <c r="D13402" s="7">
        <v>38717</v>
      </c>
      <c r="E13402" s="8" t="s">
        <v>19079</v>
      </c>
      <c r="F13402" s="8" t="s">
        <v>19080</v>
      </c>
    </row>
    <row r="13403" spans="1:6" x14ac:dyDescent="0.3">
      <c r="A13403" s="2" t="s">
        <v>20763</v>
      </c>
      <c r="B13403" s="6" t="s">
        <v>20764</v>
      </c>
      <c r="C13403" s="7">
        <v>37987</v>
      </c>
      <c r="D13403" s="7">
        <v>38717</v>
      </c>
      <c r="E13403" s="8" t="s">
        <v>19079</v>
      </c>
      <c r="F13403" s="8" t="s">
        <v>19080</v>
      </c>
    </row>
    <row r="13404" spans="1:6" x14ac:dyDescent="0.3">
      <c r="A13404" s="2" t="s">
        <v>16344</v>
      </c>
      <c r="B13404" s="6" t="s">
        <v>6854</v>
      </c>
      <c r="C13404" s="7">
        <v>38718</v>
      </c>
      <c r="D13404" s="7"/>
      <c r="E13404" s="8" t="s">
        <v>19079</v>
      </c>
      <c r="F13404" s="8" t="s">
        <v>19080</v>
      </c>
    </row>
    <row r="13405" spans="1:6" x14ac:dyDescent="0.3">
      <c r="A13405" s="2" t="s">
        <v>20765</v>
      </c>
      <c r="B13405" s="6" t="s">
        <v>20766</v>
      </c>
      <c r="C13405" s="7">
        <v>37987</v>
      </c>
      <c r="D13405" s="7">
        <v>38717</v>
      </c>
      <c r="E13405" s="8" t="s">
        <v>19079</v>
      </c>
      <c r="F13405" s="8" t="s">
        <v>19080</v>
      </c>
    </row>
    <row r="13406" spans="1:6" x14ac:dyDescent="0.3">
      <c r="A13406" s="2" t="s">
        <v>20767</v>
      </c>
      <c r="B13406" s="6" t="s">
        <v>20768</v>
      </c>
      <c r="C13406" s="7">
        <v>37987</v>
      </c>
      <c r="D13406" s="7">
        <v>38717</v>
      </c>
      <c r="E13406" s="8" t="s">
        <v>19079</v>
      </c>
      <c r="F13406" s="8" t="s">
        <v>19080</v>
      </c>
    </row>
    <row r="13407" spans="1:6" x14ac:dyDescent="0.3">
      <c r="A13407" s="2" t="s">
        <v>20769</v>
      </c>
      <c r="B13407" s="6" t="s">
        <v>20770</v>
      </c>
      <c r="C13407" s="7">
        <v>37987</v>
      </c>
      <c r="D13407" s="7">
        <v>38717</v>
      </c>
      <c r="E13407" s="8" t="s">
        <v>19079</v>
      </c>
      <c r="F13407" s="8" t="s">
        <v>19080</v>
      </c>
    </row>
    <row r="13408" spans="1:6" x14ac:dyDescent="0.3">
      <c r="A13408" s="2" t="s">
        <v>16345</v>
      </c>
      <c r="B13408" s="6" t="s">
        <v>5394</v>
      </c>
      <c r="C13408" s="7">
        <v>38718</v>
      </c>
      <c r="D13408" s="7"/>
      <c r="E13408" s="8" t="s">
        <v>19079</v>
      </c>
      <c r="F13408" s="8" t="s">
        <v>19080</v>
      </c>
    </row>
    <row r="13409" spans="1:6" x14ac:dyDescent="0.3">
      <c r="A13409" s="2" t="s">
        <v>16346</v>
      </c>
      <c r="B13409" s="6" t="s">
        <v>6855</v>
      </c>
      <c r="C13409" s="7">
        <v>38718</v>
      </c>
      <c r="D13409" s="7"/>
      <c r="E13409" s="8" t="s">
        <v>19079</v>
      </c>
      <c r="F13409" s="8" t="s">
        <v>19080</v>
      </c>
    </row>
    <row r="13410" spans="1:6" x14ac:dyDescent="0.3">
      <c r="A13410" s="2" t="s">
        <v>20771</v>
      </c>
      <c r="B13410" s="6" t="s">
        <v>5394</v>
      </c>
      <c r="C13410" s="7">
        <v>37987</v>
      </c>
      <c r="D13410" s="7">
        <v>38717</v>
      </c>
      <c r="E13410" s="8" t="s">
        <v>19079</v>
      </c>
      <c r="F13410" s="8" t="s">
        <v>19080</v>
      </c>
    </row>
    <row r="13411" spans="1:6" x14ac:dyDescent="0.3">
      <c r="A13411" s="2" t="s">
        <v>20772</v>
      </c>
      <c r="B13411" s="6" t="s">
        <v>20773</v>
      </c>
      <c r="C13411" s="7">
        <v>37987</v>
      </c>
      <c r="D13411" s="7">
        <v>38717</v>
      </c>
      <c r="E13411" s="8" t="s">
        <v>19079</v>
      </c>
      <c r="F13411" s="8" t="s">
        <v>19080</v>
      </c>
    </row>
    <row r="13412" spans="1:6" x14ac:dyDescent="0.3">
      <c r="A13412" s="2" t="s">
        <v>16347</v>
      </c>
      <c r="B13412" s="6" t="s">
        <v>6856</v>
      </c>
      <c r="C13412" s="7">
        <v>38718</v>
      </c>
      <c r="D13412" s="7"/>
      <c r="E13412" s="8" t="s">
        <v>19079</v>
      </c>
      <c r="F13412" s="8" t="s">
        <v>19080</v>
      </c>
    </row>
    <row r="13413" spans="1:6" x14ac:dyDescent="0.3">
      <c r="A13413" s="2" t="s">
        <v>20774</v>
      </c>
      <c r="B13413" s="6" t="s">
        <v>20775</v>
      </c>
      <c r="C13413" s="7">
        <v>37987</v>
      </c>
      <c r="D13413" s="7">
        <v>38717</v>
      </c>
      <c r="E13413" s="8" t="s">
        <v>19079</v>
      </c>
      <c r="F13413" s="8" t="s">
        <v>19080</v>
      </c>
    </row>
    <row r="13414" spans="1:6" x14ac:dyDescent="0.3">
      <c r="A13414" s="2" t="s">
        <v>20776</v>
      </c>
      <c r="B13414" s="6" t="s">
        <v>20777</v>
      </c>
      <c r="C13414" s="7">
        <v>37987</v>
      </c>
      <c r="D13414" s="7">
        <v>38717</v>
      </c>
      <c r="E13414" s="8" t="s">
        <v>19079</v>
      </c>
      <c r="F13414" s="8" t="s">
        <v>19080</v>
      </c>
    </row>
    <row r="13415" spans="1:6" x14ac:dyDescent="0.3">
      <c r="A13415" s="2" t="s">
        <v>15310</v>
      </c>
      <c r="B13415" s="6" t="s">
        <v>5395</v>
      </c>
      <c r="C13415" s="7">
        <v>37987</v>
      </c>
      <c r="D13415" s="7"/>
      <c r="E13415" s="8" t="s">
        <v>19083</v>
      </c>
      <c r="F13415" s="8" t="s">
        <v>19083</v>
      </c>
    </row>
    <row r="13416" spans="1:6" x14ac:dyDescent="0.3">
      <c r="A13416" s="2" t="s">
        <v>28955</v>
      </c>
      <c r="B13416" s="6" t="str">
        <f>VLOOKUP(A13416,[2]CN2025_SELFEXPLANATORY_EN!$A:$B,2,FALSE)</f>
        <v>Steel laminations and stator and rotor cores, whether or not stacked, for electric motors and electric generating sets</v>
      </c>
      <c r="C13416" s="7">
        <v>45658</v>
      </c>
      <c r="D13416" s="7"/>
      <c r="E13416" s="8" t="e">
        <f>VLOOKUP(A13416,'[3]New Codes CN2025'!$A:$C,3,FALSE)</f>
        <v>#N/A</v>
      </c>
      <c r="F13416" s="8"/>
    </row>
    <row r="13417" spans="1:6" x14ac:dyDescent="0.3">
      <c r="A13417" s="2" t="s">
        <v>15311</v>
      </c>
      <c r="B13417" s="6" t="s">
        <v>5396</v>
      </c>
      <c r="C13417" s="7">
        <v>37987</v>
      </c>
      <c r="D13417" s="7"/>
      <c r="E13417" s="8" t="s">
        <v>19083</v>
      </c>
      <c r="F13417" s="8" t="s">
        <v>19083</v>
      </c>
    </row>
    <row r="13418" spans="1:6" x14ac:dyDescent="0.3">
      <c r="A13418" s="2" t="s">
        <v>28956</v>
      </c>
      <c r="B13418" s="6" t="str">
        <f>VLOOKUP(A13418,[2]CN2025_SELFEXPLANATORY_EN!$A:$B,2,FALSE)</f>
        <v>Parts suitable for use solely or principally with electric motors and generators, electric generating sets and rotary converters, n.e.s. (excl. non-magnetic retaining rings, steel laminations and stator and rotor cores and of cast iron or cast steel)</v>
      </c>
      <c r="C13418" s="7">
        <v>45658</v>
      </c>
      <c r="D13418" s="7"/>
      <c r="E13418" s="8" t="e">
        <f>VLOOKUP(A13418,'[3]New Codes CN2025'!$A:$C,3,FALSE)</f>
        <v>#N/A</v>
      </c>
      <c r="F13418" s="8"/>
    </row>
    <row r="13419" spans="1:6" x14ac:dyDescent="0.3">
      <c r="A13419" s="2" t="s">
        <v>15312</v>
      </c>
      <c r="B13419" s="6" t="s">
        <v>5397</v>
      </c>
      <c r="C13419" s="7">
        <v>37987</v>
      </c>
      <c r="D13419" s="7">
        <v>45657</v>
      </c>
      <c r="E13419" s="8" t="s">
        <v>19083</v>
      </c>
      <c r="F13419" s="8" t="s">
        <v>19083</v>
      </c>
    </row>
    <row r="13420" spans="1:6" x14ac:dyDescent="0.3">
      <c r="A13420" s="2" t="s">
        <v>20778</v>
      </c>
      <c r="B13420" s="6" t="s">
        <v>20779</v>
      </c>
      <c r="C13420" s="7">
        <v>37987</v>
      </c>
      <c r="D13420" s="7">
        <v>38717</v>
      </c>
      <c r="E13420" s="8" t="s">
        <v>19079</v>
      </c>
      <c r="F13420" s="8" t="s">
        <v>19080</v>
      </c>
    </row>
    <row r="13421" spans="1:6" x14ac:dyDescent="0.3">
      <c r="A13421" s="2" t="s">
        <v>16348</v>
      </c>
      <c r="B13421" s="6" t="s">
        <v>6857</v>
      </c>
      <c r="C13421" s="7">
        <v>38718</v>
      </c>
      <c r="D13421" s="7"/>
      <c r="E13421" s="8" t="s">
        <v>19079</v>
      </c>
      <c r="F13421" s="8" t="s">
        <v>19080</v>
      </c>
    </row>
    <row r="13422" spans="1:6" x14ac:dyDescent="0.3">
      <c r="A13422" s="2" t="s">
        <v>16349</v>
      </c>
      <c r="B13422" s="6" t="s">
        <v>6858</v>
      </c>
      <c r="C13422" s="7">
        <v>38718</v>
      </c>
      <c r="D13422" s="7"/>
      <c r="E13422" s="8" t="s">
        <v>19079</v>
      </c>
      <c r="F13422" s="8" t="s">
        <v>19080</v>
      </c>
    </row>
    <row r="13423" spans="1:6" x14ac:dyDescent="0.3">
      <c r="A13423" s="2" t="s">
        <v>20780</v>
      </c>
      <c r="B13423" s="6" t="s">
        <v>20781</v>
      </c>
      <c r="C13423" s="7">
        <v>37987</v>
      </c>
      <c r="D13423" s="7">
        <v>38717</v>
      </c>
      <c r="E13423" s="8" t="s">
        <v>19079</v>
      </c>
      <c r="F13423" s="8" t="s">
        <v>19080</v>
      </c>
    </row>
    <row r="13424" spans="1:6" x14ac:dyDescent="0.3">
      <c r="A13424" s="2" t="s">
        <v>20782</v>
      </c>
      <c r="B13424" s="6" t="s">
        <v>20783</v>
      </c>
      <c r="C13424" s="7">
        <v>37987</v>
      </c>
      <c r="D13424" s="7">
        <v>38717</v>
      </c>
      <c r="E13424" s="8" t="s">
        <v>19079</v>
      </c>
      <c r="F13424" s="8" t="s">
        <v>19080</v>
      </c>
    </row>
    <row r="13425" spans="1:6" x14ac:dyDescent="0.3">
      <c r="A13425" s="2" t="s">
        <v>15313</v>
      </c>
      <c r="B13425" s="6" t="s">
        <v>5398</v>
      </c>
      <c r="C13425" s="7">
        <v>37987</v>
      </c>
      <c r="D13425" s="7"/>
      <c r="E13425" s="8" t="s">
        <v>19079</v>
      </c>
      <c r="F13425" s="8" t="s">
        <v>19080</v>
      </c>
    </row>
    <row r="13426" spans="1:6" x14ac:dyDescent="0.3">
      <c r="A13426" s="2" t="s">
        <v>15314</v>
      </c>
      <c r="B13426" s="6" t="s">
        <v>5399</v>
      </c>
      <c r="C13426" s="7">
        <v>37987</v>
      </c>
      <c r="D13426" s="7"/>
      <c r="E13426" s="8" t="s">
        <v>19079</v>
      </c>
      <c r="F13426" s="8" t="s">
        <v>19080</v>
      </c>
    </row>
    <row r="13427" spans="1:6" x14ac:dyDescent="0.3">
      <c r="A13427" s="2" t="s">
        <v>15315</v>
      </c>
      <c r="B13427" s="6" t="s">
        <v>5400</v>
      </c>
      <c r="C13427" s="7">
        <v>37987</v>
      </c>
      <c r="D13427" s="7"/>
      <c r="E13427" s="8" t="s">
        <v>19079</v>
      </c>
      <c r="F13427" s="8" t="s">
        <v>19080</v>
      </c>
    </row>
    <row r="13428" spans="1:6" x14ac:dyDescent="0.3">
      <c r="A13428" s="2" t="s">
        <v>15316</v>
      </c>
      <c r="B13428" s="6" t="s">
        <v>5401</v>
      </c>
      <c r="C13428" s="7">
        <v>37987</v>
      </c>
      <c r="D13428" s="7"/>
      <c r="E13428" s="8" t="s">
        <v>19079</v>
      </c>
      <c r="F13428" s="8" t="s">
        <v>19080</v>
      </c>
    </row>
    <row r="13429" spans="1:6" x14ac:dyDescent="0.3">
      <c r="A13429" s="2" t="s">
        <v>20784</v>
      </c>
      <c r="B13429" s="6" t="s">
        <v>20785</v>
      </c>
      <c r="C13429" s="7">
        <v>37987</v>
      </c>
      <c r="D13429" s="7">
        <v>38717</v>
      </c>
      <c r="E13429" s="8" t="s">
        <v>19079</v>
      </c>
      <c r="F13429" s="8" t="s">
        <v>19080</v>
      </c>
    </row>
    <row r="13430" spans="1:6" x14ac:dyDescent="0.3">
      <c r="A13430" s="2" t="s">
        <v>16350</v>
      </c>
      <c r="B13430" s="6" t="s">
        <v>6859</v>
      </c>
      <c r="C13430" s="7">
        <v>38718</v>
      </c>
      <c r="D13430" s="7"/>
      <c r="E13430" s="8" t="s">
        <v>19079</v>
      </c>
      <c r="F13430" s="8" t="s">
        <v>19080</v>
      </c>
    </row>
    <row r="13431" spans="1:6" x14ac:dyDescent="0.3">
      <c r="A13431" s="2" t="s">
        <v>16351</v>
      </c>
      <c r="B13431" s="6" t="s">
        <v>6860</v>
      </c>
      <c r="C13431" s="7">
        <v>38718</v>
      </c>
      <c r="D13431" s="7"/>
      <c r="E13431" s="8" t="s">
        <v>19079</v>
      </c>
      <c r="F13431" s="8" t="s">
        <v>19080</v>
      </c>
    </row>
    <row r="13432" spans="1:6" x14ac:dyDescent="0.3">
      <c r="A13432" s="2" t="s">
        <v>20786</v>
      </c>
      <c r="B13432" s="6" t="s">
        <v>20787</v>
      </c>
      <c r="C13432" s="7">
        <v>37987</v>
      </c>
      <c r="D13432" s="7">
        <v>38717</v>
      </c>
      <c r="E13432" s="8" t="s">
        <v>19079</v>
      </c>
      <c r="F13432" s="8" t="s">
        <v>19080</v>
      </c>
    </row>
    <row r="13433" spans="1:6" x14ac:dyDescent="0.3">
      <c r="A13433" s="2" t="s">
        <v>20788</v>
      </c>
      <c r="B13433" s="6" t="s">
        <v>20789</v>
      </c>
      <c r="C13433" s="7">
        <v>37987</v>
      </c>
      <c r="D13433" s="7">
        <v>38717</v>
      </c>
      <c r="E13433" s="8" t="s">
        <v>19079</v>
      </c>
      <c r="F13433" s="8" t="s">
        <v>19080</v>
      </c>
    </row>
    <row r="13434" spans="1:6" x14ac:dyDescent="0.3">
      <c r="A13434" s="2" t="s">
        <v>16352</v>
      </c>
      <c r="B13434" s="6" t="s">
        <v>6861</v>
      </c>
      <c r="C13434" s="7">
        <v>38718</v>
      </c>
      <c r="D13434" s="7"/>
      <c r="E13434" s="8" t="s">
        <v>19079</v>
      </c>
      <c r="F13434" s="8" t="s">
        <v>19080</v>
      </c>
    </row>
    <row r="13435" spans="1:6" x14ac:dyDescent="0.3">
      <c r="A13435" s="2" t="s">
        <v>20790</v>
      </c>
      <c r="B13435" s="6" t="s">
        <v>20791</v>
      </c>
      <c r="C13435" s="7">
        <v>37987</v>
      </c>
      <c r="D13435" s="7">
        <v>38717</v>
      </c>
      <c r="E13435" s="8" t="s">
        <v>19079</v>
      </c>
      <c r="F13435" s="8" t="s">
        <v>19080</v>
      </c>
    </row>
    <row r="13436" spans="1:6" x14ac:dyDescent="0.3">
      <c r="A13436" s="2" t="s">
        <v>17420</v>
      </c>
      <c r="B13436" s="6" t="s">
        <v>7949</v>
      </c>
      <c r="C13436" s="7">
        <v>40544</v>
      </c>
      <c r="D13436" s="7"/>
      <c r="E13436" s="8" t="s">
        <v>19079</v>
      </c>
      <c r="F13436" s="8" t="s">
        <v>19080</v>
      </c>
    </row>
    <row r="13437" spans="1:6" x14ac:dyDescent="0.3">
      <c r="A13437" s="2" t="s">
        <v>20792</v>
      </c>
      <c r="B13437" s="6" t="s">
        <v>20793</v>
      </c>
      <c r="C13437" s="7">
        <v>37987</v>
      </c>
      <c r="D13437" s="7">
        <v>38717</v>
      </c>
      <c r="E13437" s="8" t="s">
        <v>19079</v>
      </c>
      <c r="F13437" s="8" t="s">
        <v>19080</v>
      </c>
    </row>
    <row r="13438" spans="1:6" x14ac:dyDescent="0.3">
      <c r="A13438" s="2" t="s">
        <v>24567</v>
      </c>
      <c r="B13438" s="6" t="s">
        <v>24568</v>
      </c>
      <c r="C13438" s="7">
        <v>38718</v>
      </c>
      <c r="D13438" s="7">
        <v>40543</v>
      </c>
      <c r="E13438" s="8" t="s">
        <v>19079</v>
      </c>
      <c r="F13438" s="8" t="s">
        <v>19080</v>
      </c>
    </row>
    <row r="13439" spans="1:6" x14ac:dyDescent="0.3">
      <c r="A13439" s="2" t="s">
        <v>20794</v>
      </c>
      <c r="B13439" s="6" t="s">
        <v>20795</v>
      </c>
      <c r="C13439" s="7">
        <v>37987</v>
      </c>
      <c r="D13439" s="7">
        <v>38717</v>
      </c>
      <c r="E13439" s="8" t="s">
        <v>19079</v>
      </c>
      <c r="F13439" s="8" t="s">
        <v>19080</v>
      </c>
    </row>
    <row r="13440" spans="1:6" x14ac:dyDescent="0.3">
      <c r="A13440" s="2" t="s">
        <v>24569</v>
      </c>
      <c r="B13440" s="6" t="s">
        <v>24570</v>
      </c>
      <c r="C13440" s="7">
        <v>38718</v>
      </c>
      <c r="D13440" s="7">
        <v>40543</v>
      </c>
      <c r="E13440" s="8" t="s">
        <v>19079</v>
      </c>
      <c r="F13440" s="8" t="s">
        <v>19080</v>
      </c>
    </row>
    <row r="13441" spans="1:6" x14ac:dyDescent="0.3">
      <c r="A13441" s="2" t="s">
        <v>20796</v>
      </c>
      <c r="B13441" s="6" t="s">
        <v>20797</v>
      </c>
      <c r="C13441" s="7">
        <v>37987</v>
      </c>
      <c r="D13441" s="7">
        <v>38717</v>
      </c>
      <c r="E13441" s="8" t="s">
        <v>19079</v>
      </c>
      <c r="F13441" s="8" t="s">
        <v>19080</v>
      </c>
    </row>
    <row r="13442" spans="1:6" x14ac:dyDescent="0.3">
      <c r="A13442" s="2" t="s">
        <v>16353</v>
      </c>
      <c r="B13442" s="6" t="s">
        <v>6862</v>
      </c>
      <c r="C13442" s="7">
        <v>38718</v>
      </c>
      <c r="D13442" s="7"/>
      <c r="E13442" s="8" t="s">
        <v>19079</v>
      </c>
      <c r="F13442" s="8" t="s">
        <v>19080</v>
      </c>
    </row>
    <row r="13443" spans="1:6" x14ac:dyDescent="0.3">
      <c r="A13443" s="2" t="s">
        <v>20798</v>
      </c>
      <c r="B13443" s="6" t="s">
        <v>20799</v>
      </c>
      <c r="C13443" s="7">
        <v>37987</v>
      </c>
      <c r="D13443" s="7">
        <v>38717</v>
      </c>
      <c r="E13443" s="8" t="s">
        <v>19079</v>
      </c>
      <c r="F13443" s="8" t="s">
        <v>19080</v>
      </c>
    </row>
    <row r="13444" spans="1:6" x14ac:dyDescent="0.3">
      <c r="A13444" s="2" t="s">
        <v>20800</v>
      </c>
      <c r="B13444" s="6" t="s">
        <v>20801</v>
      </c>
      <c r="C13444" s="7">
        <v>37987</v>
      </c>
      <c r="D13444" s="7">
        <v>38717</v>
      </c>
      <c r="E13444" s="8" t="s">
        <v>19079</v>
      </c>
      <c r="F13444" s="8" t="s">
        <v>19080</v>
      </c>
    </row>
    <row r="13445" spans="1:6" x14ac:dyDescent="0.3">
      <c r="A13445" s="2" t="s">
        <v>15317</v>
      </c>
      <c r="B13445" s="6" t="s">
        <v>5402</v>
      </c>
      <c r="C13445" s="7">
        <v>37987</v>
      </c>
      <c r="D13445" s="7"/>
      <c r="E13445" s="8" t="s">
        <v>19079</v>
      </c>
      <c r="F13445" s="8" t="s">
        <v>19080</v>
      </c>
    </row>
    <row r="13446" spans="1:6" x14ac:dyDescent="0.3">
      <c r="A13446" s="2" t="s">
        <v>20802</v>
      </c>
      <c r="B13446" s="6" t="s">
        <v>20803</v>
      </c>
      <c r="C13446" s="7">
        <v>37987</v>
      </c>
      <c r="D13446" s="7">
        <v>38717</v>
      </c>
      <c r="E13446" s="8" t="s">
        <v>19079</v>
      </c>
      <c r="F13446" s="8" t="s">
        <v>19080</v>
      </c>
    </row>
    <row r="13447" spans="1:6" x14ac:dyDescent="0.3">
      <c r="A13447" s="2" t="s">
        <v>20804</v>
      </c>
      <c r="B13447" s="6" t="s">
        <v>20805</v>
      </c>
      <c r="C13447" s="7">
        <v>37987</v>
      </c>
      <c r="D13447" s="7">
        <v>38717</v>
      </c>
      <c r="E13447" s="8" t="s">
        <v>19079</v>
      </c>
      <c r="F13447" s="8" t="s">
        <v>19080</v>
      </c>
    </row>
    <row r="13448" spans="1:6" x14ac:dyDescent="0.3">
      <c r="A13448" s="2" t="s">
        <v>16354</v>
      </c>
      <c r="B13448" s="6" t="s">
        <v>6863</v>
      </c>
      <c r="C13448" s="7">
        <v>38718</v>
      </c>
      <c r="D13448" s="7">
        <v>44926</v>
      </c>
      <c r="E13448" s="8" t="s">
        <v>19079</v>
      </c>
      <c r="F13448" s="8" t="s">
        <v>19080</v>
      </c>
    </row>
    <row r="13449" spans="1:6" x14ac:dyDescent="0.3">
      <c r="A13449" s="2" t="s">
        <v>24571</v>
      </c>
      <c r="B13449" s="6" t="s">
        <v>24572</v>
      </c>
      <c r="C13449" s="7">
        <v>38718</v>
      </c>
      <c r="D13449" s="7">
        <v>40543</v>
      </c>
      <c r="E13449" s="8" t="s">
        <v>19079</v>
      </c>
      <c r="F13449" s="8" t="s">
        <v>19080</v>
      </c>
    </row>
    <row r="13450" spans="1:6" x14ac:dyDescent="0.3">
      <c r="A13450" s="2" t="s">
        <v>20806</v>
      </c>
      <c r="B13450" s="6" t="s">
        <v>20807</v>
      </c>
      <c r="C13450" s="7">
        <v>37987</v>
      </c>
      <c r="D13450" s="7">
        <v>38717</v>
      </c>
      <c r="E13450" s="8" t="s">
        <v>19079</v>
      </c>
      <c r="F13450" s="8" t="s">
        <v>19080</v>
      </c>
    </row>
    <row r="13451" spans="1:6" x14ac:dyDescent="0.3">
      <c r="A13451" s="2" t="s">
        <v>16355</v>
      </c>
      <c r="B13451" s="6" t="s">
        <v>6864</v>
      </c>
      <c r="C13451" s="7">
        <v>38718</v>
      </c>
      <c r="D13451" s="7">
        <v>44926</v>
      </c>
      <c r="E13451" s="8" t="s">
        <v>19079</v>
      </c>
      <c r="F13451" s="8" t="s">
        <v>19080</v>
      </c>
    </row>
    <row r="13452" spans="1:6" x14ac:dyDescent="0.3">
      <c r="A13452" s="3" t="s">
        <v>28861</v>
      </c>
      <c r="B13452" s="3" t="s">
        <v>28824</v>
      </c>
      <c r="C13452" s="7">
        <v>44927</v>
      </c>
      <c r="D13452" s="8"/>
      <c r="E13452" s="8" t="s">
        <v>19079</v>
      </c>
      <c r="F13452" s="8" t="s">
        <v>19080</v>
      </c>
    </row>
    <row r="13453" spans="1:6" x14ac:dyDescent="0.3">
      <c r="A13453" s="2" t="s">
        <v>24573</v>
      </c>
      <c r="B13453" s="6" t="s">
        <v>24574</v>
      </c>
      <c r="C13453" s="7">
        <v>38718</v>
      </c>
      <c r="D13453" s="7">
        <v>40543</v>
      </c>
      <c r="E13453" s="8" t="s">
        <v>19083</v>
      </c>
      <c r="F13453" s="8" t="s">
        <v>19083</v>
      </c>
    </row>
    <row r="13454" spans="1:6" x14ac:dyDescent="0.3">
      <c r="A13454" s="2" t="s">
        <v>17421</v>
      </c>
      <c r="B13454" s="6" t="s">
        <v>7950</v>
      </c>
      <c r="C13454" s="7">
        <v>40544</v>
      </c>
      <c r="D13454" s="7">
        <v>44926</v>
      </c>
      <c r="E13454" s="8" t="s">
        <v>19083</v>
      </c>
      <c r="F13454" s="8" t="s">
        <v>19083</v>
      </c>
    </row>
    <row r="13455" spans="1:6" x14ac:dyDescent="0.3">
      <c r="A13455" s="3" t="s">
        <v>28862</v>
      </c>
      <c r="B13455" s="3" t="s">
        <v>28825</v>
      </c>
      <c r="C13455" s="7">
        <v>44927</v>
      </c>
      <c r="D13455" s="8"/>
      <c r="E13455" s="8" t="s">
        <v>19083</v>
      </c>
      <c r="F13455" s="8"/>
    </row>
    <row r="13456" spans="1:6" x14ac:dyDescent="0.3">
      <c r="A13456" s="2" t="s">
        <v>16356</v>
      </c>
      <c r="B13456" s="6" t="s">
        <v>6865</v>
      </c>
      <c r="C13456" s="7">
        <v>38718</v>
      </c>
      <c r="D13456" s="7">
        <v>44926</v>
      </c>
      <c r="E13456" s="8" t="s">
        <v>19083</v>
      </c>
      <c r="F13456" s="8" t="s">
        <v>19083</v>
      </c>
    </row>
    <row r="13457" spans="1:6" x14ac:dyDescent="0.3">
      <c r="A13457" s="2" t="s">
        <v>16356</v>
      </c>
      <c r="B13457" s="6" t="s">
        <v>29000</v>
      </c>
      <c r="C13457" s="7">
        <v>46023</v>
      </c>
      <c r="D13457" s="7"/>
      <c r="E13457" s="8" t="s">
        <v>19079</v>
      </c>
      <c r="F13457" s="8" t="s">
        <v>19080</v>
      </c>
    </row>
    <row r="13458" spans="1:6" x14ac:dyDescent="0.3">
      <c r="A13458" s="3" t="s">
        <v>28863</v>
      </c>
      <c r="B13458" s="3" t="s">
        <v>28826</v>
      </c>
      <c r="C13458" s="7">
        <v>44927</v>
      </c>
      <c r="D13458" s="7">
        <v>46022</v>
      </c>
      <c r="E13458" s="8" t="s">
        <v>19083</v>
      </c>
      <c r="F13458" s="8"/>
    </row>
    <row r="13459" spans="1:6" x14ac:dyDescent="0.3">
      <c r="A13459" s="3" t="s">
        <v>28864</v>
      </c>
      <c r="B13459" s="3" t="s">
        <v>28827</v>
      </c>
      <c r="C13459" s="7">
        <v>44927</v>
      </c>
      <c r="D13459" s="7">
        <v>46022</v>
      </c>
      <c r="E13459" s="8" t="s">
        <v>19083</v>
      </c>
      <c r="F13459" s="8"/>
    </row>
    <row r="13460" spans="1:6" x14ac:dyDescent="0.3">
      <c r="A13460" s="2" t="s">
        <v>29001</v>
      </c>
      <c r="B13460" s="6" t="s">
        <v>29002</v>
      </c>
      <c r="C13460" s="7">
        <v>46023</v>
      </c>
      <c r="D13460" s="7"/>
      <c r="E13460" s="8" t="s">
        <v>19083</v>
      </c>
      <c r="F13460" s="8" t="s">
        <v>19083</v>
      </c>
    </row>
    <row r="13461" spans="1:6" x14ac:dyDescent="0.3">
      <c r="A13461" s="2" t="s">
        <v>16357</v>
      </c>
      <c r="B13461" s="6" t="s">
        <v>6866</v>
      </c>
      <c r="C13461" s="7">
        <v>38718</v>
      </c>
      <c r="D13461" s="7">
        <v>44926</v>
      </c>
      <c r="E13461" s="8" t="s">
        <v>19083</v>
      </c>
      <c r="F13461" s="8" t="s">
        <v>19083</v>
      </c>
    </row>
    <row r="13462" spans="1:6" x14ac:dyDescent="0.3">
      <c r="A13462" s="2" t="s">
        <v>16358</v>
      </c>
      <c r="B13462" s="6" t="s">
        <v>6867</v>
      </c>
      <c r="C13462" s="7">
        <v>38718</v>
      </c>
      <c r="D13462" s="7">
        <v>44926</v>
      </c>
      <c r="E13462" s="8" t="s">
        <v>19083</v>
      </c>
      <c r="F13462" s="8" t="s">
        <v>19083</v>
      </c>
    </row>
    <row r="13463" spans="1:6" x14ac:dyDescent="0.3">
      <c r="A13463" s="2" t="s">
        <v>20808</v>
      </c>
      <c r="B13463" s="6" t="s">
        <v>20809</v>
      </c>
      <c r="C13463" s="7">
        <v>37987</v>
      </c>
      <c r="D13463" s="7">
        <v>38717</v>
      </c>
      <c r="E13463" s="8" t="s">
        <v>19079</v>
      </c>
      <c r="F13463" s="8" t="s">
        <v>19080</v>
      </c>
    </row>
    <row r="13464" spans="1:6" x14ac:dyDescent="0.3">
      <c r="A13464" s="2" t="s">
        <v>20810</v>
      </c>
      <c r="B13464" s="6" t="s">
        <v>20811</v>
      </c>
      <c r="C13464" s="7">
        <v>37987</v>
      </c>
      <c r="D13464" s="7">
        <v>38717</v>
      </c>
      <c r="E13464" s="8" t="s">
        <v>19083</v>
      </c>
      <c r="F13464" s="8" t="s">
        <v>19083</v>
      </c>
    </row>
    <row r="13465" spans="1:6" x14ac:dyDescent="0.3">
      <c r="A13465" s="3" t="s">
        <v>28865</v>
      </c>
      <c r="B13465" s="3" t="s">
        <v>28828</v>
      </c>
      <c r="C13465" s="7">
        <v>44927</v>
      </c>
      <c r="D13465" s="8"/>
      <c r="E13465" s="8" t="s">
        <v>19083</v>
      </c>
      <c r="F13465" s="8"/>
    </row>
    <row r="13466" spans="1:6" x14ac:dyDescent="0.3">
      <c r="A13466" s="2" t="s">
        <v>20812</v>
      </c>
      <c r="B13466" s="6" t="s">
        <v>20813</v>
      </c>
      <c r="C13466" s="7">
        <v>37987</v>
      </c>
      <c r="D13466" s="7">
        <v>38717</v>
      </c>
      <c r="E13466" s="8" t="s">
        <v>19083</v>
      </c>
      <c r="F13466" s="8" t="s">
        <v>19083</v>
      </c>
    </row>
    <row r="13467" spans="1:6" x14ac:dyDescent="0.3">
      <c r="A13467" s="2" t="s">
        <v>20814</v>
      </c>
      <c r="B13467" s="6" t="s">
        <v>20815</v>
      </c>
      <c r="C13467" s="7">
        <v>37987</v>
      </c>
      <c r="D13467" s="7">
        <v>38717</v>
      </c>
      <c r="E13467" s="8" t="s">
        <v>19083</v>
      </c>
      <c r="F13467" s="8" t="s">
        <v>19083</v>
      </c>
    </row>
    <row r="13468" spans="1:6" x14ac:dyDescent="0.3">
      <c r="A13468" s="2" t="s">
        <v>20816</v>
      </c>
      <c r="B13468" s="6" t="s">
        <v>20817</v>
      </c>
      <c r="C13468" s="7">
        <v>37987</v>
      </c>
      <c r="D13468" s="7">
        <v>38717</v>
      </c>
      <c r="E13468" s="8" t="s">
        <v>19083</v>
      </c>
      <c r="F13468" s="8" t="s">
        <v>19083</v>
      </c>
    </row>
    <row r="13469" spans="1:6" x14ac:dyDescent="0.3">
      <c r="A13469" s="2" t="s">
        <v>27612</v>
      </c>
      <c r="B13469" s="6" t="s">
        <v>27566</v>
      </c>
      <c r="C13469" s="7">
        <v>43831</v>
      </c>
      <c r="D13469" s="7"/>
      <c r="E13469" s="8" t="s">
        <v>19083</v>
      </c>
      <c r="F13469" s="8" t="s">
        <v>19083</v>
      </c>
    </row>
    <row r="13470" spans="1:6" x14ac:dyDescent="0.3">
      <c r="A13470" s="2" t="s">
        <v>20818</v>
      </c>
      <c r="B13470" s="6" t="s">
        <v>20819</v>
      </c>
      <c r="C13470" s="7">
        <v>37987</v>
      </c>
      <c r="D13470" s="7">
        <v>38717</v>
      </c>
      <c r="E13470" s="8" t="s">
        <v>19079</v>
      </c>
      <c r="F13470" s="8" t="s">
        <v>19080</v>
      </c>
    </row>
    <row r="13471" spans="1:6" x14ac:dyDescent="0.3">
      <c r="A13471" s="2" t="s">
        <v>16359</v>
      </c>
      <c r="B13471" s="6" t="s">
        <v>6868</v>
      </c>
      <c r="C13471" s="7">
        <v>38718</v>
      </c>
      <c r="D13471" s="7">
        <v>43830</v>
      </c>
      <c r="E13471" s="8" t="s">
        <v>19083</v>
      </c>
      <c r="F13471" s="8" t="s">
        <v>19083</v>
      </c>
    </row>
    <row r="13472" spans="1:6" x14ac:dyDescent="0.3">
      <c r="A13472" s="2" t="s">
        <v>20820</v>
      </c>
      <c r="B13472" s="6" t="s">
        <v>20821</v>
      </c>
      <c r="C13472" s="7">
        <v>37987</v>
      </c>
      <c r="D13472" s="7">
        <v>38717</v>
      </c>
      <c r="E13472" s="8" t="s">
        <v>19083</v>
      </c>
      <c r="F13472" s="8" t="s">
        <v>19083</v>
      </c>
    </row>
    <row r="13473" spans="1:6" x14ac:dyDescent="0.3">
      <c r="A13473" s="2" t="s">
        <v>20822</v>
      </c>
      <c r="B13473" s="6" t="s">
        <v>20823</v>
      </c>
      <c r="C13473" s="7">
        <v>37987</v>
      </c>
      <c r="D13473" s="7">
        <v>38717</v>
      </c>
      <c r="E13473" s="8" t="s">
        <v>19083</v>
      </c>
      <c r="F13473" s="8" t="s">
        <v>19083</v>
      </c>
    </row>
    <row r="13474" spans="1:6" x14ac:dyDescent="0.3">
      <c r="A13474" s="2" t="s">
        <v>16360</v>
      </c>
      <c r="B13474" s="6" t="s">
        <v>6869</v>
      </c>
      <c r="C13474" s="7">
        <v>38718</v>
      </c>
      <c r="D13474" s="7">
        <v>43830</v>
      </c>
      <c r="E13474" s="8" t="s">
        <v>19083</v>
      </c>
      <c r="F13474" s="8" t="s">
        <v>19083</v>
      </c>
    </row>
    <row r="13475" spans="1:6" x14ac:dyDescent="0.3">
      <c r="A13475" s="2" t="s">
        <v>15318</v>
      </c>
      <c r="B13475" s="6" t="s">
        <v>5403</v>
      </c>
      <c r="C13475" s="7">
        <v>37987</v>
      </c>
      <c r="D13475" s="7">
        <v>43830</v>
      </c>
      <c r="E13475" s="8" t="s">
        <v>19083</v>
      </c>
      <c r="F13475" s="8" t="s">
        <v>19083</v>
      </c>
    </row>
    <row r="13476" spans="1:6" x14ac:dyDescent="0.3">
      <c r="A13476" s="2" t="s">
        <v>15319</v>
      </c>
      <c r="B13476" s="6" t="s">
        <v>5404</v>
      </c>
      <c r="C13476" s="7">
        <v>37987</v>
      </c>
      <c r="D13476" s="7"/>
      <c r="E13476" s="8" t="s">
        <v>19083</v>
      </c>
      <c r="F13476" s="8" t="s">
        <v>19083</v>
      </c>
    </row>
    <row r="13477" spans="1:6" x14ac:dyDescent="0.3">
      <c r="A13477" s="2" t="s">
        <v>27664</v>
      </c>
      <c r="B13477" s="2" t="s">
        <v>27666</v>
      </c>
      <c r="C13477" s="7">
        <v>44197</v>
      </c>
      <c r="D13477" s="7"/>
      <c r="E13477" s="8" t="s">
        <v>19083</v>
      </c>
      <c r="F13477" s="8" t="s">
        <v>19083</v>
      </c>
    </row>
    <row r="13478" spans="1:6" x14ac:dyDescent="0.3">
      <c r="A13478" s="2" t="s">
        <v>27665</v>
      </c>
      <c r="B13478" s="2" t="s">
        <v>27667</v>
      </c>
      <c r="C13478" s="7">
        <v>44197</v>
      </c>
      <c r="D13478" s="7"/>
      <c r="E13478" s="8" t="s">
        <v>19083</v>
      </c>
      <c r="F13478" s="8" t="s">
        <v>19083</v>
      </c>
    </row>
    <row r="13479" spans="1:6" x14ac:dyDescent="0.3">
      <c r="A13479" s="2" t="s">
        <v>15320</v>
      </c>
      <c r="B13479" s="6" t="s">
        <v>5405</v>
      </c>
      <c r="C13479" s="7">
        <v>37987</v>
      </c>
      <c r="D13479" s="7">
        <v>43830</v>
      </c>
      <c r="E13479" s="8" t="s">
        <v>19083</v>
      </c>
      <c r="F13479" s="8" t="s">
        <v>19083</v>
      </c>
    </row>
    <row r="13480" spans="1:6" x14ac:dyDescent="0.3">
      <c r="A13480" s="2" t="s">
        <v>27613</v>
      </c>
      <c r="B13480" s="6" t="s">
        <v>27567</v>
      </c>
      <c r="C13480" s="7">
        <v>43831</v>
      </c>
      <c r="D13480" s="7">
        <v>44196</v>
      </c>
      <c r="E13480" s="8" t="s">
        <v>19083</v>
      </c>
      <c r="F13480" s="8" t="s">
        <v>19083</v>
      </c>
    </row>
    <row r="13481" spans="1:6" x14ac:dyDescent="0.3">
      <c r="A13481" s="2" t="s">
        <v>27568</v>
      </c>
      <c r="B13481" s="6" t="s">
        <v>27569</v>
      </c>
      <c r="C13481" s="7">
        <v>43831</v>
      </c>
      <c r="D13481" s="7"/>
      <c r="E13481" s="8" t="s">
        <v>19083</v>
      </c>
      <c r="F13481" s="8" t="s">
        <v>19083</v>
      </c>
    </row>
    <row r="13482" spans="1:6" x14ac:dyDescent="0.3">
      <c r="A13482" s="2" t="s">
        <v>15321</v>
      </c>
      <c r="B13482" s="6" t="s">
        <v>5406</v>
      </c>
      <c r="C13482" s="7">
        <v>37987</v>
      </c>
      <c r="D13482" s="7">
        <v>43830</v>
      </c>
      <c r="E13482" s="8" t="s">
        <v>19083</v>
      </c>
      <c r="F13482" s="8" t="s">
        <v>19083</v>
      </c>
    </row>
    <row r="13483" spans="1:6" x14ac:dyDescent="0.3">
      <c r="A13483" s="2" t="s">
        <v>15322</v>
      </c>
      <c r="B13483" s="6" t="s">
        <v>5407</v>
      </c>
      <c r="C13483" s="7">
        <v>37987</v>
      </c>
      <c r="D13483" s="7">
        <v>43830</v>
      </c>
      <c r="E13483" s="8" t="s">
        <v>19083</v>
      </c>
      <c r="F13483" s="8" t="s">
        <v>19083</v>
      </c>
    </row>
    <row r="13484" spans="1:6" x14ac:dyDescent="0.3">
      <c r="A13484" s="2" t="s">
        <v>15323</v>
      </c>
      <c r="B13484" s="6" t="s">
        <v>5408</v>
      </c>
      <c r="C13484" s="7">
        <v>37987</v>
      </c>
      <c r="D13484" s="7">
        <v>44926</v>
      </c>
      <c r="E13484" s="8" t="s">
        <v>19083</v>
      </c>
      <c r="F13484" s="8" t="s">
        <v>19083</v>
      </c>
    </row>
    <row r="13485" spans="1:6" x14ac:dyDescent="0.3">
      <c r="A13485" s="3" t="s">
        <v>28866</v>
      </c>
      <c r="B13485" s="3" t="s">
        <v>28829</v>
      </c>
      <c r="C13485" s="7">
        <v>44927</v>
      </c>
      <c r="D13485" s="8"/>
      <c r="E13485" s="8" t="s">
        <v>19083</v>
      </c>
      <c r="F13485" s="8"/>
    </row>
    <row r="13486" spans="1:6" x14ac:dyDescent="0.3">
      <c r="A13486" s="3" t="s">
        <v>28867</v>
      </c>
      <c r="B13486" s="3" t="s">
        <v>28830</v>
      </c>
      <c r="C13486" s="7">
        <v>44927</v>
      </c>
      <c r="D13486" s="8"/>
      <c r="E13486" s="8" t="s">
        <v>19083</v>
      </c>
      <c r="F13486" s="8"/>
    </row>
    <row r="13487" spans="1:6" x14ac:dyDescent="0.3">
      <c r="A13487" s="2" t="s">
        <v>15324</v>
      </c>
      <c r="B13487" s="6" t="s">
        <v>5409</v>
      </c>
      <c r="C13487" s="7">
        <v>37987</v>
      </c>
      <c r="D13487" s="7"/>
      <c r="E13487" s="8" t="s">
        <v>19083</v>
      </c>
      <c r="F13487" s="8" t="s">
        <v>19083</v>
      </c>
    </row>
    <row r="13488" spans="1:6" x14ac:dyDescent="0.3">
      <c r="A13488" s="2" t="s">
        <v>15325</v>
      </c>
      <c r="B13488" s="6" t="s">
        <v>5410</v>
      </c>
      <c r="C13488" s="7">
        <v>37987</v>
      </c>
      <c r="D13488" s="7"/>
      <c r="E13488" s="8" t="s">
        <v>19083</v>
      </c>
      <c r="F13488" s="8" t="s">
        <v>19083</v>
      </c>
    </row>
    <row r="13489" spans="1:6" x14ac:dyDescent="0.3">
      <c r="A13489" s="2" t="s">
        <v>15326</v>
      </c>
      <c r="B13489" s="6" t="s">
        <v>5411</v>
      </c>
      <c r="C13489" s="7">
        <v>37987</v>
      </c>
      <c r="D13489" s="7"/>
      <c r="E13489" s="8" t="s">
        <v>19083</v>
      </c>
      <c r="F13489" s="8" t="s">
        <v>19083</v>
      </c>
    </row>
    <row r="13490" spans="1:6" x14ac:dyDescent="0.3">
      <c r="A13490" s="2" t="s">
        <v>22507</v>
      </c>
      <c r="B13490" s="6" t="s">
        <v>5412</v>
      </c>
      <c r="C13490" s="7">
        <v>37987</v>
      </c>
      <c r="D13490" s="7">
        <v>39082</v>
      </c>
      <c r="E13490" s="8" t="s">
        <v>19083</v>
      </c>
      <c r="F13490" s="8" t="s">
        <v>19083</v>
      </c>
    </row>
    <row r="13491" spans="1:6" x14ac:dyDescent="0.3">
      <c r="A13491" s="2" t="s">
        <v>24575</v>
      </c>
      <c r="B13491" s="6" t="s">
        <v>24576</v>
      </c>
      <c r="C13491" s="7">
        <v>37987</v>
      </c>
      <c r="D13491" s="7">
        <v>40543</v>
      </c>
      <c r="E13491" s="8" t="s">
        <v>19083</v>
      </c>
      <c r="F13491" s="8" t="s">
        <v>19083</v>
      </c>
    </row>
    <row r="13492" spans="1:6" x14ac:dyDescent="0.3">
      <c r="A13492" s="2" t="s">
        <v>27268</v>
      </c>
      <c r="B13492" s="6" t="s">
        <v>27269</v>
      </c>
      <c r="C13492" s="7">
        <v>40544</v>
      </c>
      <c r="D13492" s="7">
        <v>42735</v>
      </c>
      <c r="E13492" s="8" t="s">
        <v>19083</v>
      </c>
      <c r="F13492" s="8" t="s">
        <v>19083</v>
      </c>
    </row>
    <row r="13493" spans="1:6" x14ac:dyDescent="0.3">
      <c r="A13493" s="2" t="s">
        <v>18531</v>
      </c>
      <c r="B13493" s="6" t="s">
        <v>8962</v>
      </c>
      <c r="C13493" s="7">
        <v>42736</v>
      </c>
      <c r="D13493" s="7"/>
      <c r="E13493" s="8" t="s">
        <v>19083</v>
      </c>
      <c r="F13493" s="8" t="s">
        <v>19083</v>
      </c>
    </row>
    <row r="13494" spans="1:6" x14ac:dyDescent="0.3">
      <c r="A13494" s="2" t="s">
        <v>18532</v>
      </c>
      <c r="B13494" s="6" t="s">
        <v>8963</v>
      </c>
      <c r="C13494" s="7">
        <v>42736</v>
      </c>
      <c r="D13494" s="7"/>
      <c r="E13494" s="8" t="s">
        <v>19083</v>
      </c>
      <c r="F13494" s="8" t="s">
        <v>19083</v>
      </c>
    </row>
    <row r="13495" spans="1:6" x14ac:dyDescent="0.3">
      <c r="A13495" s="2" t="s">
        <v>24577</v>
      </c>
      <c r="B13495" s="6" t="s">
        <v>24578</v>
      </c>
      <c r="C13495" s="7">
        <v>37987</v>
      </c>
      <c r="D13495" s="7">
        <v>40543</v>
      </c>
      <c r="E13495" s="8" t="s">
        <v>19083</v>
      </c>
      <c r="F13495" s="8" t="s">
        <v>19083</v>
      </c>
    </row>
    <row r="13496" spans="1:6" x14ac:dyDescent="0.3">
      <c r="A13496" s="2" t="s">
        <v>16897</v>
      </c>
      <c r="B13496" s="6" t="s">
        <v>5412</v>
      </c>
      <c r="C13496" s="7">
        <v>39083</v>
      </c>
      <c r="D13496" s="7"/>
      <c r="E13496" s="8" t="s">
        <v>19083</v>
      </c>
      <c r="F13496" s="8" t="s">
        <v>19083</v>
      </c>
    </row>
    <row r="13497" spans="1:6" x14ac:dyDescent="0.3">
      <c r="A13497" s="2" t="s">
        <v>15327</v>
      </c>
      <c r="B13497" s="6" t="s">
        <v>5413</v>
      </c>
      <c r="C13497" s="7">
        <v>37987</v>
      </c>
      <c r="D13497" s="7"/>
      <c r="E13497" s="8" t="s">
        <v>19083</v>
      </c>
      <c r="F13497" s="8" t="s">
        <v>19083</v>
      </c>
    </row>
    <row r="13498" spans="1:6" x14ac:dyDescent="0.3">
      <c r="A13498" s="2" t="s">
        <v>15328</v>
      </c>
      <c r="B13498" s="6" t="s">
        <v>5414</v>
      </c>
      <c r="C13498" s="7">
        <v>37987</v>
      </c>
      <c r="D13498" s="7"/>
      <c r="E13498" s="8" t="s">
        <v>19079</v>
      </c>
      <c r="F13498" s="8" t="s">
        <v>19080</v>
      </c>
    </row>
    <row r="13499" spans="1:6" x14ac:dyDescent="0.3">
      <c r="A13499" s="2" t="s">
        <v>24579</v>
      </c>
      <c r="B13499" s="6" t="s">
        <v>24580</v>
      </c>
      <c r="C13499" s="7">
        <v>37987</v>
      </c>
      <c r="D13499" s="7">
        <v>40543</v>
      </c>
      <c r="E13499" s="8" t="s">
        <v>19079</v>
      </c>
      <c r="F13499" s="8" t="s">
        <v>19080</v>
      </c>
    </row>
    <row r="13500" spans="1:6" x14ac:dyDescent="0.3">
      <c r="A13500" s="2" t="s">
        <v>17422</v>
      </c>
      <c r="B13500" s="6" t="s">
        <v>7951</v>
      </c>
      <c r="C13500" s="7">
        <v>40544</v>
      </c>
      <c r="D13500" s="7"/>
      <c r="E13500" s="8" t="s">
        <v>19079</v>
      </c>
      <c r="F13500" s="8" t="s">
        <v>19080</v>
      </c>
    </row>
    <row r="13501" spans="1:6" x14ac:dyDescent="0.3">
      <c r="A13501" s="2" t="s">
        <v>24581</v>
      </c>
      <c r="B13501" s="6" t="s">
        <v>24582</v>
      </c>
      <c r="C13501" s="7">
        <v>37987</v>
      </c>
      <c r="D13501" s="7">
        <v>40543</v>
      </c>
      <c r="E13501" s="8" t="s">
        <v>19079</v>
      </c>
      <c r="F13501" s="8" t="s">
        <v>19080</v>
      </c>
    </row>
    <row r="13502" spans="1:6" x14ac:dyDescent="0.3">
      <c r="A13502" s="2" t="s">
        <v>15329</v>
      </c>
      <c r="B13502" s="6" t="s">
        <v>5415</v>
      </c>
      <c r="C13502" s="7">
        <v>37987</v>
      </c>
      <c r="D13502" s="7"/>
      <c r="E13502" s="8" t="s">
        <v>19079</v>
      </c>
      <c r="F13502" s="8" t="s">
        <v>19080</v>
      </c>
    </row>
    <row r="13503" spans="1:6" x14ac:dyDescent="0.3">
      <c r="A13503" s="2" t="s">
        <v>24583</v>
      </c>
      <c r="B13503" s="6" t="s">
        <v>24584</v>
      </c>
      <c r="C13503" s="7">
        <v>37987</v>
      </c>
      <c r="D13503" s="7">
        <v>40543</v>
      </c>
      <c r="E13503" s="8" t="s">
        <v>19079</v>
      </c>
      <c r="F13503" s="8" t="s">
        <v>19080</v>
      </c>
    </row>
    <row r="13504" spans="1:6" x14ac:dyDescent="0.3">
      <c r="A13504" s="2" t="s">
        <v>17423</v>
      </c>
      <c r="B13504" s="6" t="s">
        <v>7952</v>
      </c>
      <c r="C13504" s="7">
        <v>40544</v>
      </c>
      <c r="D13504" s="7"/>
      <c r="E13504" s="8" t="s">
        <v>19079</v>
      </c>
      <c r="F13504" s="8" t="s">
        <v>19080</v>
      </c>
    </row>
    <row r="13505" spans="1:6" x14ac:dyDescent="0.3">
      <c r="A13505" s="2" t="s">
        <v>24585</v>
      </c>
      <c r="B13505" s="6" t="s">
        <v>24586</v>
      </c>
      <c r="C13505" s="7">
        <v>37987</v>
      </c>
      <c r="D13505" s="7">
        <v>40543</v>
      </c>
      <c r="E13505" s="8" t="s">
        <v>19079</v>
      </c>
      <c r="F13505" s="8" t="s">
        <v>19080</v>
      </c>
    </row>
    <row r="13506" spans="1:6" x14ac:dyDescent="0.3">
      <c r="A13506" s="2" t="s">
        <v>17424</v>
      </c>
      <c r="B13506" s="6" t="s">
        <v>7953</v>
      </c>
      <c r="C13506" s="7">
        <v>40544</v>
      </c>
      <c r="D13506" s="7"/>
      <c r="E13506" s="8" t="s">
        <v>19079</v>
      </c>
      <c r="F13506" s="8" t="s">
        <v>19080</v>
      </c>
    </row>
    <row r="13507" spans="1:6" x14ac:dyDescent="0.3">
      <c r="A13507" s="2" t="s">
        <v>24587</v>
      </c>
      <c r="B13507" s="6" t="s">
        <v>24588</v>
      </c>
      <c r="C13507" s="7">
        <v>37987</v>
      </c>
      <c r="D13507" s="7">
        <v>40543</v>
      </c>
      <c r="E13507" s="8" t="s">
        <v>19079</v>
      </c>
      <c r="F13507" s="8" t="s">
        <v>19080</v>
      </c>
    </row>
    <row r="13508" spans="1:6" x14ac:dyDescent="0.3">
      <c r="A13508" s="2" t="s">
        <v>24589</v>
      </c>
      <c r="B13508" s="6" t="s">
        <v>24590</v>
      </c>
      <c r="C13508" s="7">
        <v>37987</v>
      </c>
      <c r="D13508" s="7">
        <v>40543</v>
      </c>
      <c r="E13508" s="8" t="s">
        <v>19079</v>
      </c>
      <c r="F13508" s="8" t="s">
        <v>19080</v>
      </c>
    </row>
    <row r="13509" spans="1:6" x14ac:dyDescent="0.3">
      <c r="A13509" s="2" t="s">
        <v>24591</v>
      </c>
      <c r="B13509" s="6" t="s">
        <v>24592</v>
      </c>
      <c r="C13509" s="7">
        <v>37987</v>
      </c>
      <c r="D13509" s="7">
        <v>40543</v>
      </c>
      <c r="E13509" s="8" t="s">
        <v>19079</v>
      </c>
      <c r="F13509" s="8" t="s">
        <v>19080</v>
      </c>
    </row>
    <row r="13510" spans="1:6" x14ac:dyDescent="0.3">
      <c r="A13510" s="2" t="s">
        <v>17425</v>
      </c>
      <c r="B13510" s="6" t="s">
        <v>7954</v>
      </c>
      <c r="C13510" s="7">
        <v>40544</v>
      </c>
      <c r="D13510" s="7"/>
      <c r="E13510" s="8" t="s">
        <v>19079</v>
      </c>
      <c r="F13510" s="8" t="s">
        <v>19080</v>
      </c>
    </row>
    <row r="13511" spans="1:6" x14ac:dyDescent="0.3">
      <c r="A13511" s="2" t="s">
        <v>24593</v>
      </c>
      <c r="B13511" s="6" t="s">
        <v>24594</v>
      </c>
      <c r="C13511" s="7">
        <v>37987</v>
      </c>
      <c r="D13511" s="7">
        <v>40543</v>
      </c>
      <c r="E13511" s="8" t="s">
        <v>19079</v>
      </c>
      <c r="F13511" s="8" t="s">
        <v>19080</v>
      </c>
    </row>
    <row r="13512" spans="1:6" x14ac:dyDescent="0.3">
      <c r="A13512" s="2" t="s">
        <v>24595</v>
      </c>
      <c r="B13512" s="6" t="s">
        <v>24596</v>
      </c>
      <c r="C13512" s="7">
        <v>37987</v>
      </c>
      <c r="D13512" s="7">
        <v>40543</v>
      </c>
      <c r="E13512" s="8" t="s">
        <v>19079</v>
      </c>
      <c r="F13512" s="8" t="s">
        <v>19080</v>
      </c>
    </row>
    <row r="13513" spans="1:6" x14ac:dyDescent="0.3">
      <c r="A13513" s="2" t="s">
        <v>24597</v>
      </c>
      <c r="B13513" s="6" t="s">
        <v>24598</v>
      </c>
      <c r="C13513" s="7">
        <v>37987</v>
      </c>
      <c r="D13513" s="7">
        <v>40543</v>
      </c>
      <c r="E13513" s="8" t="s">
        <v>19079</v>
      </c>
      <c r="F13513" s="8" t="s">
        <v>19080</v>
      </c>
    </row>
    <row r="13514" spans="1:6" x14ac:dyDescent="0.3">
      <c r="A13514" s="2" t="s">
        <v>15330</v>
      </c>
      <c r="B13514" s="6" t="s">
        <v>5416</v>
      </c>
      <c r="C13514" s="7">
        <v>37987</v>
      </c>
      <c r="D13514" s="7"/>
      <c r="E13514" s="8" t="s">
        <v>19079</v>
      </c>
      <c r="F13514" s="8" t="s">
        <v>19080</v>
      </c>
    </row>
    <row r="13515" spans="1:6" x14ac:dyDescent="0.3">
      <c r="A13515" s="2" t="s">
        <v>15331</v>
      </c>
      <c r="B13515" s="6" t="s">
        <v>5417</v>
      </c>
      <c r="C13515" s="7">
        <v>37987</v>
      </c>
      <c r="D13515" s="7"/>
      <c r="E13515" s="8" t="s">
        <v>19079</v>
      </c>
      <c r="F13515" s="8" t="s">
        <v>19080</v>
      </c>
    </row>
    <row r="13516" spans="1:6" x14ac:dyDescent="0.3">
      <c r="A13516" s="2" t="s">
        <v>15332</v>
      </c>
      <c r="B13516" s="6" t="s">
        <v>5418</v>
      </c>
      <c r="C13516" s="7">
        <v>37987</v>
      </c>
      <c r="D13516" s="7"/>
      <c r="E13516" s="8" t="s">
        <v>19079</v>
      </c>
      <c r="F13516" s="8" t="s">
        <v>19080</v>
      </c>
    </row>
    <row r="13517" spans="1:6" x14ac:dyDescent="0.3">
      <c r="A13517" s="2" t="s">
        <v>17426</v>
      </c>
      <c r="B13517" s="6" t="s">
        <v>7955</v>
      </c>
      <c r="C13517" s="7">
        <v>40544</v>
      </c>
      <c r="D13517" s="7"/>
      <c r="E13517" s="8" t="s">
        <v>19079</v>
      </c>
      <c r="F13517" s="8" t="s">
        <v>19080</v>
      </c>
    </row>
    <row r="13518" spans="1:6" x14ac:dyDescent="0.3">
      <c r="A13518" s="2" t="s">
        <v>24599</v>
      </c>
      <c r="B13518" s="6" t="s">
        <v>24600</v>
      </c>
      <c r="C13518" s="7">
        <v>37987</v>
      </c>
      <c r="D13518" s="7">
        <v>40543</v>
      </c>
      <c r="E13518" s="8" t="s">
        <v>19079</v>
      </c>
      <c r="F13518" s="8" t="s">
        <v>19080</v>
      </c>
    </row>
    <row r="13519" spans="1:6" x14ac:dyDescent="0.3">
      <c r="A13519" s="2" t="s">
        <v>24601</v>
      </c>
      <c r="B13519" s="6" t="s">
        <v>24602</v>
      </c>
      <c r="C13519" s="7">
        <v>37987</v>
      </c>
      <c r="D13519" s="7">
        <v>40543</v>
      </c>
      <c r="E13519" s="8" t="s">
        <v>19079</v>
      </c>
      <c r="F13519" s="8" t="s">
        <v>19080</v>
      </c>
    </row>
    <row r="13520" spans="1:6" x14ac:dyDescent="0.3">
      <c r="A13520" s="2" t="s">
        <v>24603</v>
      </c>
      <c r="B13520" s="6" t="s">
        <v>24604</v>
      </c>
      <c r="C13520" s="7">
        <v>37987</v>
      </c>
      <c r="D13520" s="7">
        <v>40543</v>
      </c>
      <c r="E13520" s="8" t="s">
        <v>19079</v>
      </c>
      <c r="F13520" s="8" t="s">
        <v>19080</v>
      </c>
    </row>
    <row r="13521" spans="1:6" x14ac:dyDescent="0.3">
      <c r="A13521" s="2" t="s">
        <v>15333</v>
      </c>
      <c r="B13521" s="6" t="s">
        <v>5419</v>
      </c>
      <c r="C13521" s="7">
        <v>37987</v>
      </c>
      <c r="D13521" s="7"/>
      <c r="E13521" s="8" t="s">
        <v>19079</v>
      </c>
      <c r="F13521" s="8" t="s">
        <v>19080</v>
      </c>
    </row>
    <row r="13522" spans="1:6" x14ac:dyDescent="0.3">
      <c r="A13522" s="2" t="s">
        <v>24605</v>
      </c>
      <c r="B13522" s="6" t="s">
        <v>24606</v>
      </c>
      <c r="C13522" s="7">
        <v>37987</v>
      </c>
      <c r="D13522" s="7">
        <v>40543</v>
      </c>
      <c r="E13522" s="8" t="s">
        <v>19079</v>
      </c>
      <c r="F13522" s="8" t="s">
        <v>19080</v>
      </c>
    </row>
    <row r="13523" spans="1:6" x14ac:dyDescent="0.3">
      <c r="A13523" s="2" t="s">
        <v>24607</v>
      </c>
      <c r="B13523" s="6" t="s">
        <v>24608</v>
      </c>
      <c r="C13523" s="7">
        <v>37987</v>
      </c>
      <c r="D13523" s="7">
        <v>40543</v>
      </c>
      <c r="E13523" s="8" t="s">
        <v>19079</v>
      </c>
      <c r="F13523" s="8" t="s">
        <v>19080</v>
      </c>
    </row>
    <row r="13524" spans="1:6" x14ac:dyDescent="0.3">
      <c r="A13524" s="2" t="s">
        <v>17427</v>
      </c>
      <c r="B13524" s="6" t="s">
        <v>7956</v>
      </c>
      <c r="C13524" s="7">
        <v>40544</v>
      </c>
      <c r="D13524" s="7"/>
      <c r="E13524" s="8" t="s">
        <v>19079</v>
      </c>
      <c r="F13524" s="8" t="s">
        <v>19080</v>
      </c>
    </row>
    <row r="13525" spans="1:6" x14ac:dyDescent="0.3">
      <c r="A13525" s="2" t="s">
        <v>24609</v>
      </c>
      <c r="B13525" s="6" t="s">
        <v>24610</v>
      </c>
      <c r="C13525" s="7">
        <v>37987</v>
      </c>
      <c r="D13525" s="7">
        <v>40543</v>
      </c>
      <c r="E13525" s="8" t="s">
        <v>19079</v>
      </c>
      <c r="F13525" s="8" t="s">
        <v>19080</v>
      </c>
    </row>
    <row r="13526" spans="1:6" x14ac:dyDescent="0.3">
      <c r="A13526" s="2" t="s">
        <v>15334</v>
      </c>
      <c r="B13526" s="6" t="s">
        <v>5420</v>
      </c>
      <c r="C13526" s="7">
        <v>37987</v>
      </c>
      <c r="D13526" s="7"/>
      <c r="E13526" s="8" t="s">
        <v>19083</v>
      </c>
      <c r="F13526" s="8" t="s">
        <v>19083</v>
      </c>
    </row>
    <row r="13527" spans="1:6" x14ac:dyDescent="0.3">
      <c r="A13527" s="2" t="s">
        <v>20824</v>
      </c>
      <c r="B13527" s="6" t="s">
        <v>20825</v>
      </c>
      <c r="C13527" s="7">
        <v>37987</v>
      </c>
      <c r="D13527" s="7">
        <v>38717</v>
      </c>
      <c r="E13527" s="8" t="s">
        <v>19079</v>
      </c>
      <c r="F13527" s="8" t="s">
        <v>19080</v>
      </c>
    </row>
    <row r="13528" spans="1:6" x14ac:dyDescent="0.3">
      <c r="A13528" s="2" t="s">
        <v>17428</v>
      </c>
      <c r="B13528" s="6" t="s">
        <v>7957</v>
      </c>
      <c r="C13528" s="7">
        <v>40544</v>
      </c>
      <c r="D13528" s="7"/>
      <c r="E13528" s="8" t="s">
        <v>19079</v>
      </c>
      <c r="F13528" s="8" t="s">
        <v>19080</v>
      </c>
    </row>
    <row r="13529" spans="1:6" x14ac:dyDescent="0.3">
      <c r="A13529" s="2" t="s">
        <v>20826</v>
      </c>
      <c r="B13529" s="6" t="s">
        <v>20827</v>
      </c>
      <c r="C13529" s="7">
        <v>37987</v>
      </c>
      <c r="D13529" s="7">
        <v>38717</v>
      </c>
      <c r="E13529" s="8" t="s">
        <v>19079</v>
      </c>
      <c r="F13529" s="8" t="s">
        <v>19080</v>
      </c>
    </row>
    <row r="13530" spans="1:6" x14ac:dyDescent="0.3">
      <c r="A13530" s="2" t="s">
        <v>20828</v>
      </c>
      <c r="B13530" s="6" t="s">
        <v>20829</v>
      </c>
      <c r="C13530" s="7">
        <v>37987</v>
      </c>
      <c r="D13530" s="7">
        <v>38717</v>
      </c>
      <c r="E13530" s="8" t="s">
        <v>19079</v>
      </c>
      <c r="F13530" s="8" t="s">
        <v>19080</v>
      </c>
    </row>
    <row r="13531" spans="1:6" x14ac:dyDescent="0.3">
      <c r="A13531" s="2" t="s">
        <v>24611</v>
      </c>
      <c r="B13531" s="6" t="s">
        <v>24612</v>
      </c>
      <c r="C13531" s="7">
        <v>38718</v>
      </c>
      <c r="D13531" s="7">
        <v>40543</v>
      </c>
      <c r="E13531" s="8" t="s">
        <v>19079</v>
      </c>
      <c r="F13531" s="8" t="s">
        <v>19080</v>
      </c>
    </row>
    <row r="13532" spans="1:6" x14ac:dyDescent="0.3">
      <c r="A13532" s="2" t="s">
        <v>24613</v>
      </c>
      <c r="B13532" s="6" t="s">
        <v>24614</v>
      </c>
      <c r="C13532" s="7">
        <v>38718</v>
      </c>
      <c r="D13532" s="7">
        <v>40543</v>
      </c>
      <c r="E13532" s="8" t="s">
        <v>19079</v>
      </c>
      <c r="F13532" s="8" t="s">
        <v>19080</v>
      </c>
    </row>
    <row r="13533" spans="1:6" x14ac:dyDescent="0.3">
      <c r="A13533" s="2" t="s">
        <v>17429</v>
      </c>
      <c r="B13533" s="6" t="s">
        <v>7958</v>
      </c>
      <c r="C13533" s="7">
        <v>40544</v>
      </c>
      <c r="D13533" s="7"/>
      <c r="E13533" s="8" t="s">
        <v>19079</v>
      </c>
      <c r="F13533" s="8" t="s">
        <v>19080</v>
      </c>
    </row>
    <row r="13534" spans="1:6" x14ac:dyDescent="0.3">
      <c r="A13534" s="2" t="s">
        <v>20830</v>
      </c>
      <c r="B13534" s="6" t="s">
        <v>20831</v>
      </c>
      <c r="C13534" s="7">
        <v>37987</v>
      </c>
      <c r="D13534" s="7">
        <v>38717</v>
      </c>
      <c r="E13534" s="8" t="s">
        <v>19079</v>
      </c>
      <c r="F13534" s="8" t="s">
        <v>19080</v>
      </c>
    </row>
    <row r="13535" spans="1:6" x14ac:dyDescent="0.3">
      <c r="A13535" s="2" t="s">
        <v>20832</v>
      </c>
      <c r="B13535" s="6" t="s">
        <v>20833</v>
      </c>
      <c r="C13535" s="7">
        <v>37987</v>
      </c>
      <c r="D13535" s="7">
        <v>38717</v>
      </c>
      <c r="E13535" s="8" t="s">
        <v>19079</v>
      </c>
      <c r="F13535" s="8" t="s">
        <v>19080</v>
      </c>
    </row>
    <row r="13536" spans="1:6" x14ac:dyDescent="0.3">
      <c r="A13536" s="2" t="s">
        <v>24615</v>
      </c>
      <c r="B13536" s="6" t="s">
        <v>24616</v>
      </c>
      <c r="C13536" s="7">
        <v>38718</v>
      </c>
      <c r="D13536" s="7">
        <v>40543</v>
      </c>
      <c r="E13536" s="8" t="s">
        <v>19079</v>
      </c>
      <c r="F13536" s="8" t="s">
        <v>19080</v>
      </c>
    </row>
    <row r="13537" spans="1:6" x14ac:dyDescent="0.3">
      <c r="A13537" s="2" t="s">
        <v>24617</v>
      </c>
      <c r="B13537" s="6" t="s">
        <v>24618</v>
      </c>
      <c r="C13537" s="7">
        <v>38718</v>
      </c>
      <c r="D13537" s="7">
        <v>40543</v>
      </c>
      <c r="E13537" s="8" t="s">
        <v>19079</v>
      </c>
      <c r="F13537" s="8" t="s">
        <v>19080</v>
      </c>
    </row>
    <row r="13538" spans="1:6" x14ac:dyDescent="0.3">
      <c r="A13538" s="2" t="s">
        <v>20834</v>
      </c>
      <c r="B13538" s="6" t="s">
        <v>20835</v>
      </c>
      <c r="C13538" s="7">
        <v>37987</v>
      </c>
      <c r="D13538" s="7">
        <v>38717</v>
      </c>
      <c r="E13538" s="8" t="s">
        <v>19079</v>
      </c>
      <c r="F13538" s="8" t="s">
        <v>19080</v>
      </c>
    </row>
    <row r="13539" spans="1:6" x14ac:dyDescent="0.3">
      <c r="A13539" s="2" t="s">
        <v>17430</v>
      </c>
      <c r="B13539" s="6" t="s">
        <v>7959</v>
      </c>
      <c r="C13539" s="7">
        <v>40544</v>
      </c>
      <c r="D13539" s="7"/>
      <c r="E13539" s="8" t="s">
        <v>20838</v>
      </c>
      <c r="F13539" s="8" t="s">
        <v>20839</v>
      </c>
    </row>
    <row r="13540" spans="1:6" x14ac:dyDescent="0.3">
      <c r="A13540" s="2" t="s">
        <v>20836</v>
      </c>
      <c r="B13540" s="6" t="s">
        <v>20837</v>
      </c>
      <c r="C13540" s="7">
        <v>37987</v>
      </c>
      <c r="D13540" s="7">
        <v>38717</v>
      </c>
      <c r="E13540" s="8" t="s">
        <v>20838</v>
      </c>
      <c r="F13540" s="8" t="s">
        <v>20839</v>
      </c>
    </row>
    <row r="13541" spans="1:6" x14ac:dyDescent="0.3">
      <c r="A13541" s="2" t="s">
        <v>20840</v>
      </c>
      <c r="B13541" s="6" t="s">
        <v>20841</v>
      </c>
      <c r="C13541" s="7">
        <v>37987</v>
      </c>
      <c r="D13541" s="7">
        <v>38717</v>
      </c>
      <c r="E13541" s="8" t="s">
        <v>20838</v>
      </c>
      <c r="F13541" s="8" t="s">
        <v>20839</v>
      </c>
    </row>
    <row r="13542" spans="1:6" x14ac:dyDescent="0.3">
      <c r="A13542" s="2" t="s">
        <v>24619</v>
      </c>
      <c r="B13542" s="6" t="s">
        <v>24620</v>
      </c>
      <c r="C13542" s="7">
        <v>38718</v>
      </c>
      <c r="D13542" s="7">
        <v>40543</v>
      </c>
      <c r="E13542" s="8" t="s">
        <v>20838</v>
      </c>
      <c r="F13542" s="8" t="s">
        <v>20839</v>
      </c>
    </row>
    <row r="13543" spans="1:6" x14ac:dyDescent="0.3">
      <c r="A13543" s="2" t="s">
        <v>24621</v>
      </c>
      <c r="B13543" s="6" t="s">
        <v>24622</v>
      </c>
      <c r="C13543" s="7">
        <v>38718</v>
      </c>
      <c r="D13543" s="7">
        <v>40543</v>
      </c>
      <c r="E13543" s="8" t="s">
        <v>20838</v>
      </c>
      <c r="F13543" s="8" t="s">
        <v>20839</v>
      </c>
    </row>
    <row r="13544" spans="1:6" x14ac:dyDescent="0.3">
      <c r="A13544" s="2" t="s">
        <v>17431</v>
      </c>
      <c r="B13544" s="6" t="s">
        <v>7960</v>
      </c>
      <c r="C13544" s="7">
        <v>40544</v>
      </c>
      <c r="D13544" s="7"/>
      <c r="E13544" s="8" t="s">
        <v>20838</v>
      </c>
      <c r="F13544" s="8" t="s">
        <v>20839</v>
      </c>
    </row>
    <row r="13545" spans="1:6" x14ac:dyDescent="0.3">
      <c r="A13545" s="2" t="s">
        <v>20842</v>
      </c>
      <c r="B13545" s="6" t="s">
        <v>20843</v>
      </c>
      <c r="C13545" s="7">
        <v>37987</v>
      </c>
      <c r="D13545" s="7">
        <v>38717</v>
      </c>
      <c r="E13545" s="8" t="s">
        <v>20838</v>
      </c>
      <c r="F13545" s="8" t="s">
        <v>20839</v>
      </c>
    </row>
    <row r="13546" spans="1:6" x14ac:dyDescent="0.3">
      <c r="A13546" s="2" t="s">
        <v>20844</v>
      </c>
      <c r="B13546" s="6" t="s">
        <v>20845</v>
      </c>
      <c r="C13546" s="7">
        <v>37987</v>
      </c>
      <c r="D13546" s="7">
        <v>38717</v>
      </c>
      <c r="E13546" s="8" t="s">
        <v>20838</v>
      </c>
      <c r="F13546" s="8" t="s">
        <v>20839</v>
      </c>
    </row>
    <row r="13547" spans="1:6" x14ac:dyDescent="0.3">
      <c r="A13547" s="2" t="s">
        <v>24623</v>
      </c>
      <c r="B13547" s="6" t="s">
        <v>24624</v>
      </c>
      <c r="C13547" s="7">
        <v>38718</v>
      </c>
      <c r="D13547" s="7">
        <v>40543</v>
      </c>
      <c r="E13547" s="8" t="s">
        <v>20838</v>
      </c>
      <c r="F13547" s="8" t="s">
        <v>20839</v>
      </c>
    </row>
    <row r="13548" spans="1:6" x14ac:dyDescent="0.3">
      <c r="A13548" s="2" t="s">
        <v>24625</v>
      </c>
      <c r="B13548" s="6" t="s">
        <v>24626</v>
      </c>
      <c r="C13548" s="7">
        <v>38718</v>
      </c>
      <c r="D13548" s="7">
        <v>40543</v>
      </c>
      <c r="E13548" s="8" t="s">
        <v>20838</v>
      </c>
      <c r="F13548" s="8" t="s">
        <v>20839</v>
      </c>
    </row>
    <row r="13549" spans="1:6" x14ac:dyDescent="0.3">
      <c r="A13549" s="2" t="s">
        <v>20846</v>
      </c>
      <c r="B13549" s="6" t="s">
        <v>20847</v>
      </c>
      <c r="C13549" s="7">
        <v>37987</v>
      </c>
      <c r="D13549" s="7">
        <v>38717</v>
      </c>
      <c r="E13549" s="8" t="s">
        <v>19079</v>
      </c>
      <c r="F13549" s="8" t="s">
        <v>19080</v>
      </c>
    </row>
    <row r="13550" spans="1:6" x14ac:dyDescent="0.3">
      <c r="A13550" s="2" t="s">
        <v>16361</v>
      </c>
      <c r="B13550" s="6" t="s">
        <v>6870</v>
      </c>
      <c r="C13550" s="7">
        <v>38718</v>
      </c>
      <c r="D13550" s="7"/>
      <c r="E13550" s="8" t="s">
        <v>19079</v>
      </c>
      <c r="F13550" s="8" t="s">
        <v>19080</v>
      </c>
    </row>
    <row r="13551" spans="1:6" x14ac:dyDescent="0.3">
      <c r="A13551" s="2" t="s">
        <v>17432</v>
      </c>
      <c r="B13551" s="6" t="s">
        <v>7961</v>
      </c>
      <c r="C13551" s="7">
        <v>40544</v>
      </c>
      <c r="D13551" s="7"/>
      <c r="E13551" s="8" t="s">
        <v>20838</v>
      </c>
      <c r="F13551" s="8" t="s">
        <v>20839</v>
      </c>
    </row>
    <row r="13552" spans="1:6" x14ac:dyDescent="0.3">
      <c r="A13552" s="2" t="s">
        <v>24627</v>
      </c>
      <c r="B13552" s="6" t="s">
        <v>24628</v>
      </c>
      <c r="C13552" s="7">
        <v>38718</v>
      </c>
      <c r="D13552" s="7">
        <v>40543</v>
      </c>
      <c r="E13552" s="8" t="s">
        <v>20838</v>
      </c>
      <c r="F13552" s="8" t="s">
        <v>20839</v>
      </c>
    </row>
    <row r="13553" spans="1:6" x14ac:dyDescent="0.3">
      <c r="A13553" s="2" t="s">
        <v>24629</v>
      </c>
      <c r="B13553" s="6" t="s">
        <v>24630</v>
      </c>
      <c r="C13553" s="7">
        <v>38718</v>
      </c>
      <c r="D13553" s="7">
        <v>40543</v>
      </c>
      <c r="E13553" s="8" t="s">
        <v>20838</v>
      </c>
      <c r="F13553" s="8" t="s">
        <v>20839</v>
      </c>
    </row>
    <row r="13554" spans="1:6" x14ac:dyDescent="0.3">
      <c r="A13554" s="2" t="s">
        <v>20848</v>
      </c>
      <c r="B13554" s="6" t="s">
        <v>20849</v>
      </c>
      <c r="C13554" s="7">
        <v>37987</v>
      </c>
      <c r="D13554" s="7">
        <v>38717</v>
      </c>
      <c r="E13554" s="8" t="s">
        <v>19079</v>
      </c>
      <c r="F13554" s="8" t="s">
        <v>19080</v>
      </c>
    </row>
    <row r="13555" spans="1:6" x14ac:dyDescent="0.3">
      <c r="A13555" s="2" t="s">
        <v>20850</v>
      </c>
      <c r="B13555" s="6" t="s">
        <v>20851</v>
      </c>
      <c r="C13555" s="7">
        <v>37987</v>
      </c>
      <c r="D13555" s="7">
        <v>38717</v>
      </c>
      <c r="E13555" s="8" t="s">
        <v>20838</v>
      </c>
      <c r="F13555" s="8" t="s">
        <v>20839</v>
      </c>
    </row>
    <row r="13556" spans="1:6" x14ac:dyDescent="0.3">
      <c r="A13556" s="2" t="s">
        <v>20852</v>
      </c>
      <c r="B13556" s="6" t="s">
        <v>20853</v>
      </c>
      <c r="C13556" s="7">
        <v>37987</v>
      </c>
      <c r="D13556" s="7">
        <v>38717</v>
      </c>
      <c r="E13556" s="8" t="s">
        <v>20838</v>
      </c>
      <c r="F13556" s="8" t="s">
        <v>20839</v>
      </c>
    </row>
    <row r="13557" spans="1:6" x14ac:dyDescent="0.3">
      <c r="A13557" s="2" t="s">
        <v>16362</v>
      </c>
      <c r="B13557" s="6" t="s">
        <v>6871</v>
      </c>
      <c r="C13557" s="7">
        <v>38718</v>
      </c>
      <c r="D13557" s="7">
        <v>44561</v>
      </c>
      <c r="E13557" s="8" t="s">
        <v>19079</v>
      </c>
      <c r="F13557" s="8" t="s">
        <v>19080</v>
      </c>
    </row>
    <row r="13558" spans="1:6" x14ac:dyDescent="0.3">
      <c r="A13558" s="2" t="s">
        <v>20854</v>
      </c>
      <c r="B13558" s="6" t="s">
        <v>20855</v>
      </c>
      <c r="C13558" s="7">
        <v>37987</v>
      </c>
      <c r="D13558" s="7">
        <v>38717</v>
      </c>
      <c r="E13558" s="8" t="s">
        <v>19079</v>
      </c>
      <c r="F13558" s="8" t="s">
        <v>19080</v>
      </c>
    </row>
    <row r="13559" spans="1:6" x14ac:dyDescent="0.3">
      <c r="A13559" s="2" t="s">
        <v>20856</v>
      </c>
      <c r="B13559" s="6" t="s">
        <v>20857</v>
      </c>
      <c r="C13559" s="7">
        <v>37987</v>
      </c>
      <c r="D13559" s="7">
        <v>38717</v>
      </c>
      <c r="E13559" s="8" t="s">
        <v>19079</v>
      </c>
      <c r="F13559" s="8" t="s">
        <v>19080</v>
      </c>
    </row>
    <row r="13560" spans="1:6" x14ac:dyDescent="0.3">
      <c r="A13560" s="2" t="s">
        <v>17538</v>
      </c>
      <c r="B13560" s="6" t="s">
        <v>8047</v>
      </c>
      <c r="C13560" s="7">
        <v>40909</v>
      </c>
      <c r="D13560" s="7"/>
      <c r="E13560" s="8" t="s">
        <v>19079</v>
      </c>
      <c r="F13560" s="8" t="s">
        <v>19080</v>
      </c>
    </row>
    <row r="13561" spans="1:6" x14ac:dyDescent="0.3">
      <c r="A13561" s="2" t="s">
        <v>18237</v>
      </c>
      <c r="B13561" s="6" t="s">
        <v>6872</v>
      </c>
      <c r="C13561" s="7">
        <v>40909</v>
      </c>
      <c r="D13561" s="7"/>
      <c r="E13561" s="8" t="s">
        <v>19079</v>
      </c>
      <c r="F13561" s="8" t="s">
        <v>19080</v>
      </c>
    </row>
    <row r="13562" spans="1:6" x14ac:dyDescent="0.3">
      <c r="A13562" s="2" t="s">
        <v>18238</v>
      </c>
      <c r="B13562" s="6" t="s">
        <v>8638</v>
      </c>
      <c r="C13562" s="7">
        <v>40909</v>
      </c>
      <c r="D13562" s="7"/>
      <c r="E13562" s="8" t="s">
        <v>19079</v>
      </c>
      <c r="F13562" s="8" t="s">
        <v>19080</v>
      </c>
    </row>
    <row r="13563" spans="1:6" x14ac:dyDescent="0.3">
      <c r="A13563" s="2" t="s">
        <v>20858</v>
      </c>
      <c r="B13563" s="6" t="s">
        <v>20859</v>
      </c>
      <c r="C13563" s="7">
        <v>37987</v>
      </c>
      <c r="D13563" s="7">
        <v>38717</v>
      </c>
      <c r="E13563" s="8" t="s">
        <v>19079</v>
      </c>
      <c r="F13563" s="8" t="s">
        <v>19080</v>
      </c>
    </row>
    <row r="13564" spans="1:6" x14ac:dyDescent="0.3">
      <c r="A13564" s="2" t="s">
        <v>26166</v>
      </c>
      <c r="B13564" s="6" t="s">
        <v>26167</v>
      </c>
      <c r="C13564" s="7">
        <v>38718</v>
      </c>
      <c r="D13564" s="7">
        <v>40908</v>
      </c>
      <c r="E13564" s="8" t="s">
        <v>19079</v>
      </c>
      <c r="F13564" s="8" t="s">
        <v>19080</v>
      </c>
    </row>
    <row r="13565" spans="1:6" x14ac:dyDescent="0.3">
      <c r="A13565" s="2" t="s">
        <v>26168</v>
      </c>
      <c r="B13565" s="6" t="s">
        <v>6872</v>
      </c>
      <c r="C13565" s="7">
        <v>38718</v>
      </c>
      <c r="D13565" s="7">
        <v>40908</v>
      </c>
      <c r="E13565" s="8" t="s">
        <v>19079</v>
      </c>
      <c r="F13565" s="8" t="s">
        <v>19080</v>
      </c>
    </row>
    <row r="13566" spans="1:6" x14ac:dyDescent="0.3">
      <c r="A13566" s="2" t="s">
        <v>26169</v>
      </c>
      <c r="B13566" s="6" t="s">
        <v>26170</v>
      </c>
      <c r="C13566" s="7">
        <v>38718</v>
      </c>
      <c r="D13566" s="7">
        <v>40908</v>
      </c>
      <c r="E13566" s="8" t="s">
        <v>19079</v>
      </c>
      <c r="F13566" s="8" t="s">
        <v>19080</v>
      </c>
    </row>
    <row r="13567" spans="1:6" x14ac:dyDescent="0.3">
      <c r="A13567" s="2" t="s">
        <v>20860</v>
      </c>
      <c r="B13567" s="6" t="s">
        <v>20861</v>
      </c>
      <c r="C13567" s="7">
        <v>37987</v>
      </c>
      <c r="D13567" s="7">
        <v>38717</v>
      </c>
      <c r="E13567" s="8" t="s">
        <v>19079</v>
      </c>
      <c r="F13567" s="8" t="s">
        <v>19080</v>
      </c>
    </row>
    <row r="13568" spans="1:6" x14ac:dyDescent="0.3">
      <c r="A13568" s="2" t="s">
        <v>20862</v>
      </c>
      <c r="B13568" s="6" t="s">
        <v>20863</v>
      </c>
      <c r="C13568" s="7">
        <v>37987</v>
      </c>
      <c r="D13568" s="7">
        <v>38717</v>
      </c>
      <c r="E13568" s="8" t="s">
        <v>19079</v>
      </c>
      <c r="F13568" s="8" t="s">
        <v>19080</v>
      </c>
    </row>
    <row r="13569" spans="1:6" x14ac:dyDescent="0.3">
      <c r="A13569" s="2" t="s">
        <v>20864</v>
      </c>
      <c r="B13569" s="6" t="s">
        <v>20865</v>
      </c>
      <c r="C13569" s="7">
        <v>37987</v>
      </c>
      <c r="D13569" s="7">
        <v>38717</v>
      </c>
      <c r="E13569" s="8" t="s">
        <v>19079</v>
      </c>
      <c r="F13569" s="8" t="s">
        <v>19080</v>
      </c>
    </row>
    <row r="13570" spans="1:6" x14ac:dyDescent="0.3">
      <c r="A13570" s="2" t="s">
        <v>20866</v>
      </c>
      <c r="B13570" s="6" t="s">
        <v>20867</v>
      </c>
      <c r="C13570" s="7">
        <v>37987</v>
      </c>
      <c r="D13570" s="7">
        <v>38717</v>
      </c>
      <c r="E13570" s="8" t="s">
        <v>19083</v>
      </c>
      <c r="F13570" s="8" t="s">
        <v>19083</v>
      </c>
    </row>
    <row r="13571" spans="1:6" x14ac:dyDescent="0.3">
      <c r="A13571" s="2" t="s">
        <v>24631</v>
      </c>
      <c r="B13571" s="6" t="s">
        <v>24632</v>
      </c>
      <c r="C13571" s="7">
        <v>38718</v>
      </c>
      <c r="D13571" s="7">
        <v>40543</v>
      </c>
      <c r="E13571" s="8" t="s">
        <v>19083</v>
      </c>
      <c r="F13571" s="8" t="s">
        <v>19083</v>
      </c>
    </row>
    <row r="13572" spans="1:6" x14ac:dyDescent="0.3">
      <c r="A13572" s="2" t="s">
        <v>16363</v>
      </c>
      <c r="B13572" s="6" t="s">
        <v>6873</v>
      </c>
      <c r="C13572" s="7">
        <v>38718</v>
      </c>
      <c r="D13572" s="7">
        <v>46022</v>
      </c>
      <c r="E13572" s="8" t="s">
        <v>19083</v>
      </c>
      <c r="F13572" s="8" t="s">
        <v>19083</v>
      </c>
    </row>
    <row r="13573" spans="1:6" x14ac:dyDescent="0.3">
      <c r="A13573" s="2" t="s">
        <v>29003</v>
      </c>
      <c r="B13573" s="6" t="s">
        <v>29004</v>
      </c>
      <c r="C13573" s="7">
        <v>46023</v>
      </c>
      <c r="D13573" s="7"/>
      <c r="E13573" s="8" t="s">
        <v>19083</v>
      </c>
      <c r="F13573" s="8" t="s">
        <v>19083</v>
      </c>
    </row>
    <row r="13574" spans="1:6" x14ac:dyDescent="0.3">
      <c r="A13574" s="2" t="s">
        <v>29005</v>
      </c>
      <c r="B13574" s="6" t="s">
        <v>29006</v>
      </c>
      <c r="C13574" s="7">
        <v>46023</v>
      </c>
      <c r="D13574" s="7"/>
      <c r="E13574" s="8" t="s">
        <v>19083</v>
      </c>
      <c r="F13574" s="8" t="s">
        <v>19083</v>
      </c>
    </row>
    <row r="13575" spans="1:6" x14ac:dyDescent="0.3">
      <c r="A13575" s="2" t="s">
        <v>17433</v>
      </c>
      <c r="B13575" s="6" t="s">
        <v>7962</v>
      </c>
      <c r="C13575" s="7">
        <v>40544</v>
      </c>
      <c r="D13575" s="7"/>
      <c r="E13575" s="8" t="s">
        <v>19083</v>
      </c>
      <c r="F13575" s="8" t="s">
        <v>19083</v>
      </c>
    </row>
    <row r="13576" spans="1:6" x14ac:dyDescent="0.3">
      <c r="A13576" s="2" t="s">
        <v>24633</v>
      </c>
      <c r="B13576" s="6" t="s">
        <v>24634</v>
      </c>
      <c r="C13576" s="7">
        <v>38718</v>
      </c>
      <c r="D13576" s="7">
        <v>40543</v>
      </c>
      <c r="E13576" s="8" t="s">
        <v>19083</v>
      </c>
      <c r="F13576" s="8" t="s">
        <v>19083</v>
      </c>
    </row>
    <row r="13577" spans="1:6" x14ac:dyDescent="0.3">
      <c r="A13577" s="2" t="s">
        <v>20868</v>
      </c>
      <c r="B13577" s="6" t="s">
        <v>20869</v>
      </c>
      <c r="C13577" s="7">
        <v>37987</v>
      </c>
      <c r="D13577" s="7">
        <v>38717</v>
      </c>
      <c r="E13577" s="8" t="s">
        <v>19083</v>
      </c>
      <c r="F13577" s="8" t="s">
        <v>19083</v>
      </c>
    </row>
    <row r="13578" spans="1:6" x14ac:dyDescent="0.3">
      <c r="A13578" s="2" t="s">
        <v>20870</v>
      </c>
      <c r="B13578" s="6" t="s">
        <v>20871</v>
      </c>
      <c r="C13578" s="7">
        <v>37987</v>
      </c>
      <c r="D13578" s="7">
        <v>38717</v>
      </c>
      <c r="E13578" s="8" t="s">
        <v>19083</v>
      </c>
      <c r="F13578" s="8" t="s">
        <v>19083</v>
      </c>
    </row>
    <row r="13579" spans="1:6" x14ac:dyDescent="0.3">
      <c r="A13579" s="2" t="s">
        <v>20872</v>
      </c>
      <c r="B13579" s="6" t="s">
        <v>20873</v>
      </c>
      <c r="C13579" s="7">
        <v>37987</v>
      </c>
      <c r="D13579" s="7">
        <v>38717</v>
      </c>
      <c r="E13579" s="8" t="s">
        <v>19083</v>
      </c>
      <c r="F13579" s="8" t="s">
        <v>19083</v>
      </c>
    </row>
    <row r="13580" spans="1:6" x14ac:dyDescent="0.3">
      <c r="A13580" s="2" t="s">
        <v>16898</v>
      </c>
      <c r="B13580" s="6" t="s">
        <v>7416</v>
      </c>
      <c r="C13580" s="7">
        <v>39083</v>
      </c>
      <c r="D13580" s="7"/>
      <c r="E13580" s="8" t="s">
        <v>19079</v>
      </c>
      <c r="F13580" s="8" t="s">
        <v>19080</v>
      </c>
    </row>
    <row r="13581" spans="1:6" x14ac:dyDescent="0.3">
      <c r="A13581" s="2" t="s">
        <v>16899</v>
      </c>
      <c r="B13581" s="6" t="s">
        <v>7417</v>
      </c>
      <c r="C13581" s="7">
        <v>39083</v>
      </c>
      <c r="D13581" s="7"/>
      <c r="E13581" s="8" t="s">
        <v>19079</v>
      </c>
      <c r="F13581" s="8" t="s">
        <v>19080</v>
      </c>
    </row>
    <row r="13582" spans="1:6" x14ac:dyDescent="0.3">
      <c r="A13582" s="2" t="s">
        <v>16900</v>
      </c>
      <c r="B13582" s="6" t="s">
        <v>7418</v>
      </c>
      <c r="C13582" s="7">
        <v>39083</v>
      </c>
      <c r="D13582" s="7"/>
      <c r="E13582" s="8" t="s">
        <v>19079</v>
      </c>
      <c r="F13582" s="8" t="s">
        <v>19080</v>
      </c>
    </row>
    <row r="13583" spans="1:6" x14ac:dyDescent="0.3">
      <c r="A13583" s="2" t="s">
        <v>16901</v>
      </c>
      <c r="B13583" s="6" t="s">
        <v>7419</v>
      </c>
      <c r="C13583" s="7">
        <v>39083</v>
      </c>
      <c r="D13583" s="7"/>
      <c r="E13583" s="8" t="s">
        <v>19083</v>
      </c>
      <c r="F13583" s="8" t="s">
        <v>19083</v>
      </c>
    </row>
    <row r="13584" spans="1:6" x14ac:dyDescent="0.3">
      <c r="A13584" s="2" t="s">
        <v>22508</v>
      </c>
      <c r="B13584" s="6" t="s">
        <v>22509</v>
      </c>
      <c r="C13584" s="7">
        <v>37987</v>
      </c>
      <c r="D13584" s="7">
        <v>39082</v>
      </c>
      <c r="E13584" s="8" t="s">
        <v>19079</v>
      </c>
      <c r="F13584" s="8" t="s">
        <v>19080</v>
      </c>
    </row>
    <row r="13585" spans="1:6" x14ac:dyDescent="0.3">
      <c r="A13585" s="2" t="s">
        <v>22510</v>
      </c>
      <c r="B13585" s="6" t="s">
        <v>22511</v>
      </c>
      <c r="C13585" s="7">
        <v>37987</v>
      </c>
      <c r="D13585" s="7">
        <v>39082</v>
      </c>
      <c r="E13585" s="8" t="s">
        <v>19079</v>
      </c>
      <c r="F13585" s="8" t="s">
        <v>19080</v>
      </c>
    </row>
    <row r="13586" spans="1:6" x14ac:dyDescent="0.3">
      <c r="A13586" s="2" t="s">
        <v>22512</v>
      </c>
      <c r="B13586" s="6" t="s">
        <v>22513</v>
      </c>
      <c r="C13586" s="7">
        <v>37987</v>
      </c>
      <c r="D13586" s="7">
        <v>39082</v>
      </c>
      <c r="E13586" s="8" t="s">
        <v>19079</v>
      </c>
      <c r="F13586" s="8" t="s">
        <v>19080</v>
      </c>
    </row>
    <row r="13587" spans="1:6" x14ac:dyDescent="0.3">
      <c r="A13587" s="2" t="s">
        <v>22514</v>
      </c>
      <c r="B13587" s="6" t="s">
        <v>22515</v>
      </c>
      <c r="C13587" s="7">
        <v>37987</v>
      </c>
      <c r="D13587" s="7">
        <v>39082</v>
      </c>
      <c r="E13587" s="8" t="s">
        <v>19079</v>
      </c>
      <c r="F13587" s="8" t="s">
        <v>19080</v>
      </c>
    </row>
    <row r="13588" spans="1:6" x14ac:dyDescent="0.3">
      <c r="A13588" s="2" t="s">
        <v>15335</v>
      </c>
      <c r="B13588" s="6" t="s">
        <v>5421</v>
      </c>
      <c r="C13588" s="7">
        <v>37987</v>
      </c>
      <c r="D13588" s="7"/>
      <c r="E13588" s="8" t="s">
        <v>19079</v>
      </c>
      <c r="F13588" s="8" t="s">
        <v>19080</v>
      </c>
    </row>
    <row r="13589" spans="1:6" x14ac:dyDescent="0.3">
      <c r="A13589" s="2" t="s">
        <v>15336</v>
      </c>
      <c r="B13589" s="6" t="s">
        <v>7420</v>
      </c>
      <c r="C13589" s="7">
        <f>VLOOKUP(A:A,[1]CNCodes!$A$2:$F$15400,3,FALSE)</f>
        <v>37987</v>
      </c>
      <c r="D13589" s="7">
        <f>VLOOKUP(A:A,[1]CNCodes!$A$2:$F$15400,4,FALSE)</f>
        <v>39082</v>
      </c>
      <c r="E13589" s="8" t="s">
        <v>19083</v>
      </c>
      <c r="F13589" s="8" t="str">
        <f>VLOOKUP(A:A,[1]CNCodes!$A$2:$F$15400,6,FALSE)</f>
        <v>-</v>
      </c>
    </row>
    <row r="13590" spans="1:6" x14ac:dyDescent="0.3">
      <c r="A13590" s="2" t="s">
        <v>15336</v>
      </c>
      <c r="B13590" s="6" t="s">
        <v>7420</v>
      </c>
      <c r="C13590" s="7">
        <v>39083</v>
      </c>
      <c r="D13590" s="7"/>
      <c r="E13590" s="8" t="s">
        <v>19083</v>
      </c>
      <c r="F13590" s="8" t="s">
        <v>19083</v>
      </c>
    </row>
    <row r="13591" spans="1:6" x14ac:dyDescent="0.3">
      <c r="A13591" s="2" t="s">
        <v>16902</v>
      </c>
      <c r="B13591" s="6" t="s">
        <v>7421</v>
      </c>
      <c r="C13591" s="7">
        <v>39083</v>
      </c>
      <c r="D13591" s="7"/>
      <c r="E13591" s="8" t="s">
        <v>19083</v>
      </c>
      <c r="F13591" s="8" t="s">
        <v>19083</v>
      </c>
    </row>
    <row r="13592" spans="1:6" x14ac:dyDescent="0.3">
      <c r="A13592" s="2" t="s">
        <v>22516</v>
      </c>
      <c r="B13592" s="6" t="s">
        <v>22517</v>
      </c>
      <c r="C13592" s="7">
        <v>37987</v>
      </c>
      <c r="D13592" s="7">
        <v>39082</v>
      </c>
      <c r="E13592" s="8" t="s">
        <v>19083</v>
      </c>
      <c r="F13592" s="8" t="s">
        <v>19083</v>
      </c>
    </row>
    <row r="13593" spans="1:6" x14ac:dyDescent="0.3">
      <c r="A13593" s="2" t="s">
        <v>22518</v>
      </c>
      <c r="B13593" s="6" t="s">
        <v>22519</v>
      </c>
      <c r="C13593" s="7">
        <v>37987</v>
      </c>
      <c r="D13593" s="7">
        <v>39082</v>
      </c>
      <c r="E13593" s="8" t="s">
        <v>19083</v>
      </c>
      <c r="F13593" s="8" t="s">
        <v>19083</v>
      </c>
    </row>
    <row r="13594" spans="1:6" x14ac:dyDescent="0.3">
      <c r="A13594" s="2" t="s">
        <v>15337</v>
      </c>
      <c r="B13594" s="6" t="s">
        <v>5422</v>
      </c>
      <c r="C13594" s="7">
        <v>37987</v>
      </c>
      <c r="D13594" s="7"/>
      <c r="E13594" s="8" t="s">
        <v>19079</v>
      </c>
      <c r="F13594" s="8" t="s">
        <v>19080</v>
      </c>
    </row>
    <row r="13595" spans="1:6" x14ac:dyDescent="0.3">
      <c r="A13595" s="2" t="s">
        <v>15338</v>
      </c>
      <c r="B13595" s="6" t="s">
        <v>5423</v>
      </c>
      <c r="C13595" s="7">
        <v>37987</v>
      </c>
      <c r="D13595" s="7"/>
      <c r="E13595" s="8" t="s">
        <v>19079</v>
      </c>
      <c r="F13595" s="8" t="s">
        <v>19080</v>
      </c>
    </row>
    <row r="13596" spans="1:6" x14ac:dyDescent="0.3">
      <c r="A13596" s="2" t="s">
        <v>15339</v>
      </c>
      <c r="B13596" s="6" t="s">
        <v>5424</v>
      </c>
      <c r="C13596" s="7">
        <v>37987</v>
      </c>
      <c r="D13596" s="7"/>
      <c r="E13596" s="8" t="s">
        <v>19079</v>
      </c>
      <c r="F13596" s="8" t="s">
        <v>19080</v>
      </c>
    </row>
    <row r="13597" spans="1:6" x14ac:dyDescent="0.3">
      <c r="A13597" s="2" t="s">
        <v>15340</v>
      </c>
      <c r="B13597" s="6" t="s">
        <v>5425</v>
      </c>
      <c r="C13597" s="7">
        <v>37987</v>
      </c>
      <c r="D13597" s="7"/>
      <c r="E13597" s="8" t="s">
        <v>19083</v>
      </c>
      <c r="F13597" s="8" t="s">
        <v>19083</v>
      </c>
    </row>
    <row r="13598" spans="1:6" x14ac:dyDescent="0.3">
      <c r="A13598" s="2" t="s">
        <v>16364</v>
      </c>
      <c r="B13598" s="6" t="s">
        <v>6874</v>
      </c>
      <c r="C13598" s="7">
        <v>38718</v>
      </c>
      <c r="D13598" s="7"/>
      <c r="E13598" s="8" t="s">
        <v>19083</v>
      </c>
      <c r="F13598" s="8" t="s">
        <v>19083</v>
      </c>
    </row>
    <row r="13599" spans="1:6" x14ac:dyDescent="0.3">
      <c r="A13599" s="2" t="s">
        <v>20874</v>
      </c>
      <c r="B13599" s="6" t="s">
        <v>20875</v>
      </c>
      <c r="C13599" s="7">
        <v>37987</v>
      </c>
      <c r="D13599" s="7">
        <v>38717</v>
      </c>
      <c r="E13599" s="8" t="s">
        <v>19083</v>
      </c>
      <c r="F13599" s="8" t="s">
        <v>19083</v>
      </c>
    </row>
    <row r="13600" spans="1:6" x14ac:dyDescent="0.3">
      <c r="A13600" s="2" t="s">
        <v>20876</v>
      </c>
      <c r="B13600" s="6" t="s">
        <v>20877</v>
      </c>
      <c r="C13600" s="7">
        <v>37987</v>
      </c>
      <c r="D13600" s="7">
        <v>38717</v>
      </c>
      <c r="E13600" s="8" t="s">
        <v>19083</v>
      </c>
      <c r="F13600" s="8" t="s">
        <v>19083</v>
      </c>
    </row>
    <row r="13601" spans="1:6" x14ac:dyDescent="0.3">
      <c r="A13601" s="2" t="s">
        <v>16365</v>
      </c>
      <c r="B13601" s="6" t="s">
        <v>6875</v>
      </c>
      <c r="C13601" s="7">
        <v>38718</v>
      </c>
      <c r="D13601" s="7"/>
      <c r="E13601" s="8" t="s">
        <v>19083</v>
      </c>
      <c r="F13601" s="8" t="s">
        <v>19083</v>
      </c>
    </row>
    <row r="13602" spans="1:6" x14ac:dyDescent="0.3">
      <c r="A13602" s="2" t="s">
        <v>20878</v>
      </c>
      <c r="B13602" s="6" t="s">
        <v>20879</v>
      </c>
      <c r="C13602" s="7">
        <v>37987</v>
      </c>
      <c r="D13602" s="7">
        <v>38717</v>
      </c>
      <c r="E13602" s="8" t="s">
        <v>19083</v>
      </c>
      <c r="F13602" s="8" t="s">
        <v>19083</v>
      </c>
    </row>
    <row r="13603" spans="1:6" x14ac:dyDescent="0.3">
      <c r="A13603" s="2" t="s">
        <v>20880</v>
      </c>
      <c r="B13603" s="6" t="s">
        <v>20881</v>
      </c>
      <c r="C13603" s="7">
        <v>37987</v>
      </c>
      <c r="D13603" s="7">
        <v>38717</v>
      </c>
      <c r="E13603" s="8" t="s">
        <v>19083</v>
      </c>
      <c r="F13603" s="8" t="s">
        <v>19083</v>
      </c>
    </row>
    <row r="13604" spans="1:6" x14ac:dyDescent="0.3">
      <c r="A13604" s="2" t="s">
        <v>16366</v>
      </c>
      <c r="B13604" s="6" t="s">
        <v>6876</v>
      </c>
      <c r="C13604" s="7">
        <v>38718</v>
      </c>
      <c r="D13604" s="7"/>
      <c r="E13604" s="8" t="s">
        <v>19083</v>
      </c>
      <c r="F13604" s="8" t="s">
        <v>19083</v>
      </c>
    </row>
    <row r="13605" spans="1:6" x14ac:dyDescent="0.3">
      <c r="A13605" s="2" t="s">
        <v>20882</v>
      </c>
      <c r="B13605" s="6" t="s">
        <v>20883</v>
      </c>
      <c r="C13605" s="7">
        <v>37987</v>
      </c>
      <c r="D13605" s="7">
        <v>38717</v>
      </c>
      <c r="E13605" s="8" t="s">
        <v>19083</v>
      </c>
      <c r="F13605" s="8" t="s">
        <v>19083</v>
      </c>
    </row>
    <row r="13606" spans="1:6" x14ac:dyDescent="0.3">
      <c r="A13606" s="2" t="s">
        <v>20884</v>
      </c>
      <c r="B13606" s="6" t="s">
        <v>20885</v>
      </c>
      <c r="C13606" s="7">
        <v>37987</v>
      </c>
      <c r="D13606" s="7">
        <v>38717</v>
      </c>
      <c r="E13606" s="8" t="s">
        <v>19083</v>
      </c>
      <c r="F13606" s="8" t="s">
        <v>19083</v>
      </c>
    </row>
    <row r="13607" spans="1:6" x14ac:dyDescent="0.3">
      <c r="A13607" s="2" t="s">
        <v>16367</v>
      </c>
      <c r="B13607" s="6" t="s">
        <v>6877</v>
      </c>
      <c r="C13607" s="7">
        <v>38718</v>
      </c>
      <c r="D13607" s="7"/>
      <c r="E13607" s="8" t="s">
        <v>19083</v>
      </c>
      <c r="F13607" s="8" t="s">
        <v>19083</v>
      </c>
    </row>
    <row r="13608" spans="1:6" x14ac:dyDescent="0.3">
      <c r="A13608" s="2" t="s">
        <v>20886</v>
      </c>
      <c r="B13608" s="6" t="s">
        <v>20887</v>
      </c>
      <c r="C13608" s="7">
        <v>37987</v>
      </c>
      <c r="D13608" s="7">
        <v>38717</v>
      </c>
      <c r="E13608" s="8" t="s">
        <v>19083</v>
      </c>
      <c r="F13608" s="8" t="s">
        <v>19083</v>
      </c>
    </row>
    <row r="13609" spans="1:6" x14ac:dyDescent="0.3">
      <c r="A13609" s="2" t="s">
        <v>20888</v>
      </c>
      <c r="B13609" s="6" t="s">
        <v>20889</v>
      </c>
      <c r="C13609" s="7">
        <v>37987</v>
      </c>
      <c r="D13609" s="7">
        <v>38717</v>
      </c>
      <c r="E13609" s="8" t="s">
        <v>19083</v>
      </c>
      <c r="F13609" s="8" t="s">
        <v>19083</v>
      </c>
    </row>
    <row r="13610" spans="1:6" x14ac:dyDescent="0.3">
      <c r="A13610" s="2" t="s">
        <v>16368</v>
      </c>
      <c r="B13610" s="6" t="s">
        <v>6878</v>
      </c>
      <c r="C13610" s="7">
        <v>38718</v>
      </c>
      <c r="D13610" s="7"/>
      <c r="E13610" s="8" t="s">
        <v>19083</v>
      </c>
      <c r="F13610" s="8" t="s">
        <v>19083</v>
      </c>
    </row>
    <row r="13611" spans="1:6" x14ac:dyDescent="0.3">
      <c r="A13611" s="2" t="s">
        <v>20890</v>
      </c>
      <c r="B13611" s="6" t="s">
        <v>20891</v>
      </c>
      <c r="C13611" s="7">
        <v>37987</v>
      </c>
      <c r="D13611" s="7">
        <v>38717</v>
      </c>
      <c r="E13611" s="8" t="s">
        <v>19083</v>
      </c>
      <c r="F13611" s="8" t="s">
        <v>19083</v>
      </c>
    </row>
    <row r="13612" spans="1:6" x14ac:dyDescent="0.3">
      <c r="A13612" s="2" t="s">
        <v>20892</v>
      </c>
      <c r="B13612" s="6" t="s">
        <v>20893</v>
      </c>
      <c r="C13612" s="7">
        <v>37987</v>
      </c>
      <c r="D13612" s="7">
        <v>38717</v>
      </c>
      <c r="E13612" s="8" t="s">
        <v>19083</v>
      </c>
      <c r="F13612" s="8" t="s">
        <v>19083</v>
      </c>
    </row>
    <row r="13613" spans="1:6" x14ac:dyDescent="0.3">
      <c r="A13613" s="2" t="s">
        <v>16369</v>
      </c>
      <c r="B13613" s="6" t="s">
        <v>6879</v>
      </c>
      <c r="C13613" s="7">
        <v>38718</v>
      </c>
      <c r="D13613" s="7"/>
      <c r="E13613" s="8" t="s">
        <v>19083</v>
      </c>
      <c r="F13613" s="8" t="s">
        <v>19083</v>
      </c>
    </row>
    <row r="13614" spans="1:6" x14ac:dyDescent="0.3">
      <c r="A13614" s="2" t="s">
        <v>20894</v>
      </c>
      <c r="B13614" s="6" t="s">
        <v>20895</v>
      </c>
      <c r="C13614" s="7">
        <v>37987</v>
      </c>
      <c r="D13614" s="7">
        <v>38717</v>
      </c>
      <c r="E13614" s="8" t="s">
        <v>19083</v>
      </c>
      <c r="F13614" s="8" t="s">
        <v>19083</v>
      </c>
    </row>
    <row r="13615" spans="1:6" x14ac:dyDescent="0.3">
      <c r="A13615" s="2" t="s">
        <v>20896</v>
      </c>
      <c r="B13615" s="6" t="s">
        <v>20897</v>
      </c>
      <c r="C13615" s="7">
        <v>37987</v>
      </c>
      <c r="D13615" s="7">
        <v>38717</v>
      </c>
      <c r="E13615" s="8" t="s">
        <v>19083</v>
      </c>
      <c r="F13615" s="8" t="s">
        <v>19083</v>
      </c>
    </row>
    <row r="13616" spans="1:6" x14ac:dyDescent="0.3">
      <c r="A13616" s="2" t="s">
        <v>15341</v>
      </c>
      <c r="B13616" s="6" t="s">
        <v>5426</v>
      </c>
      <c r="C13616" s="7">
        <v>37987</v>
      </c>
      <c r="D13616" s="7"/>
      <c r="E13616" s="8" t="s">
        <v>19083</v>
      </c>
      <c r="F13616" s="8" t="s">
        <v>19083</v>
      </c>
    </row>
    <row r="13617" spans="1:6" x14ac:dyDescent="0.3">
      <c r="A13617" s="2" t="s">
        <v>15342</v>
      </c>
      <c r="B13617" s="6" t="s">
        <v>5427</v>
      </c>
      <c r="C13617" s="7">
        <v>37987</v>
      </c>
      <c r="D13617" s="7"/>
      <c r="E13617" s="8" t="s">
        <v>19083</v>
      </c>
      <c r="F13617" s="8" t="s">
        <v>19083</v>
      </c>
    </row>
    <row r="13618" spans="1:6" x14ac:dyDescent="0.3">
      <c r="A13618" s="2" t="s">
        <v>15343</v>
      </c>
      <c r="B13618" s="6" t="s">
        <v>5428</v>
      </c>
      <c r="C13618" s="7">
        <v>37987</v>
      </c>
      <c r="D13618" s="7"/>
      <c r="E13618" s="8" t="s">
        <v>19083</v>
      </c>
      <c r="F13618" s="8" t="s">
        <v>19083</v>
      </c>
    </row>
    <row r="13619" spans="1:6" x14ac:dyDescent="0.3">
      <c r="A13619" s="2" t="s">
        <v>22520</v>
      </c>
      <c r="B13619" s="6" t="s">
        <v>22521</v>
      </c>
      <c r="C13619" s="7">
        <v>37987</v>
      </c>
      <c r="D13619" s="7">
        <v>39082</v>
      </c>
      <c r="E13619" s="8" t="s">
        <v>19083</v>
      </c>
      <c r="F13619" s="8" t="s">
        <v>19083</v>
      </c>
    </row>
    <row r="13620" spans="1:6" x14ac:dyDescent="0.3">
      <c r="A13620" s="2" t="s">
        <v>16903</v>
      </c>
      <c r="B13620" s="6" t="s">
        <v>7422</v>
      </c>
      <c r="C13620" s="7">
        <v>39083</v>
      </c>
      <c r="D13620" s="7"/>
      <c r="E13620" s="8" t="s">
        <v>19079</v>
      </c>
      <c r="F13620" s="8" t="s">
        <v>19080</v>
      </c>
    </row>
    <row r="13621" spans="1:6" x14ac:dyDescent="0.3">
      <c r="A13621" s="2" t="s">
        <v>16904</v>
      </c>
      <c r="B13621" s="6" t="s">
        <v>7423</v>
      </c>
      <c r="C13621" s="7">
        <v>39083</v>
      </c>
      <c r="D13621" s="7"/>
      <c r="E13621" s="8" t="s">
        <v>19083</v>
      </c>
      <c r="F13621" s="8" t="s">
        <v>19083</v>
      </c>
    </row>
    <row r="13622" spans="1:6" x14ac:dyDescent="0.3">
      <c r="A13622" s="2" t="s">
        <v>15344</v>
      </c>
      <c r="B13622" s="6" t="s">
        <v>5429</v>
      </c>
      <c r="C13622" s="7">
        <v>37987</v>
      </c>
      <c r="D13622" s="7"/>
      <c r="E13622" s="8" t="s">
        <v>19083</v>
      </c>
      <c r="F13622" s="8" t="s">
        <v>19083</v>
      </c>
    </row>
    <row r="13623" spans="1:6" x14ac:dyDescent="0.3">
      <c r="A13623" s="2" t="s">
        <v>22522</v>
      </c>
      <c r="B13623" s="6" t="s">
        <v>22523</v>
      </c>
      <c r="C13623" s="7">
        <v>37987</v>
      </c>
      <c r="D13623" s="7">
        <v>39082</v>
      </c>
      <c r="E13623" s="8" t="s">
        <v>19083</v>
      </c>
      <c r="F13623" s="8" t="s">
        <v>19083</v>
      </c>
    </row>
    <row r="13624" spans="1:6" x14ac:dyDescent="0.3">
      <c r="A13624" s="2" t="s">
        <v>16878</v>
      </c>
      <c r="B13624" s="6" t="s">
        <v>7391</v>
      </c>
      <c r="C13624" s="7">
        <v>39083</v>
      </c>
      <c r="D13624" s="7"/>
      <c r="E13624" s="8" t="s">
        <v>19083</v>
      </c>
      <c r="F13624" s="8" t="s">
        <v>19083</v>
      </c>
    </row>
    <row r="13625" spans="1:6" x14ac:dyDescent="0.3">
      <c r="A13625" s="2" t="s">
        <v>16879</v>
      </c>
      <c r="B13625" s="6" t="s">
        <v>7392</v>
      </c>
      <c r="C13625" s="7">
        <v>39083</v>
      </c>
      <c r="D13625" s="7"/>
      <c r="E13625" s="8" t="s">
        <v>19083</v>
      </c>
      <c r="F13625" s="8" t="s">
        <v>19083</v>
      </c>
    </row>
    <row r="13626" spans="1:6" x14ac:dyDescent="0.3">
      <c r="A13626" s="2" t="s">
        <v>15345</v>
      </c>
      <c r="B13626" s="6" t="s">
        <v>5430</v>
      </c>
      <c r="C13626" s="7">
        <v>37987</v>
      </c>
      <c r="D13626" s="7"/>
      <c r="E13626" s="8" t="s">
        <v>19083</v>
      </c>
      <c r="F13626" s="8" t="s">
        <v>19083</v>
      </c>
    </row>
    <row r="13627" spans="1:6" x14ac:dyDescent="0.3">
      <c r="A13627" s="2" t="s">
        <v>15346</v>
      </c>
      <c r="B13627" s="6" t="s">
        <v>5431</v>
      </c>
      <c r="C13627" s="7">
        <v>37987</v>
      </c>
      <c r="D13627" s="7"/>
      <c r="E13627" s="8" t="s">
        <v>19083</v>
      </c>
      <c r="F13627" s="8" t="s">
        <v>19083</v>
      </c>
    </row>
    <row r="13628" spans="1:6" x14ac:dyDescent="0.3">
      <c r="A13628" s="2" t="s">
        <v>22524</v>
      </c>
      <c r="B13628" s="6" t="s">
        <v>22525</v>
      </c>
      <c r="C13628" s="7">
        <v>37987</v>
      </c>
      <c r="D13628" s="7">
        <v>39082</v>
      </c>
      <c r="E13628" s="8" t="s">
        <v>19083</v>
      </c>
      <c r="F13628" s="8" t="s">
        <v>19083</v>
      </c>
    </row>
    <row r="13629" spans="1:6" x14ac:dyDescent="0.3">
      <c r="A13629" s="2" t="s">
        <v>15347</v>
      </c>
      <c r="B13629" s="6" t="s">
        <v>5432</v>
      </c>
      <c r="C13629" s="7">
        <f>VLOOKUP(A:A,[1]CNCodes!$A$2:$F$15400,3,FALSE)</f>
        <v>37987</v>
      </c>
      <c r="D13629" s="7">
        <f>VLOOKUP(A:A,[1]CNCodes!$A$2:$F$15400,4,FALSE)</f>
        <v>40543</v>
      </c>
      <c r="E13629" s="8" t="s">
        <v>19083</v>
      </c>
      <c r="F13629" s="8" t="str">
        <f>VLOOKUP(A:A,[1]CNCodes!$A$2:$F$15400,6,FALSE)</f>
        <v>-</v>
      </c>
    </row>
    <row r="13630" spans="1:6" x14ac:dyDescent="0.3">
      <c r="A13630" s="2" t="s">
        <v>15347</v>
      </c>
      <c r="B13630" s="6" t="s">
        <v>5432</v>
      </c>
      <c r="C13630" s="7">
        <v>40544</v>
      </c>
      <c r="D13630" s="7">
        <v>44561</v>
      </c>
      <c r="E13630" s="8" t="s">
        <v>19083</v>
      </c>
      <c r="F13630" s="8" t="s">
        <v>19083</v>
      </c>
    </row>
    <row r="13631" spans="1:6" x14ac:dyDescent="0.3">
      <c r="A13631" s="2" t="s">
        <v>15348</v>
      </c>
      <c r="B13631" s="6" t="s">
        <v>7393</v>
      </c>
      <c r="C13631" s="7">
        <f>VLOOKUP(A:A,[1]CNCodes!$A$2:$F$15400,3,FALSE)</f>
        <v>37987</v>
      </c>
      <c r="D13631" s="7">
        <f>VLOOKUP(A:A,[1]CNCodes!$A$2:$F$15400,4,FALSE)</f>
        <v>39082</v>
      </c>
      <c r="E13631" s="8" t="s">
        <v>19083</v>
      </c>
      <c r="F13631" s="8" t="str">
        <f>VLOOKUP(A:A,[1]CNCodes!$A$2:$F$15400,6,FALSE)</f>
        <v>-</v>
      </c>
    </row>
    <row r="13632" spans="1:6" x14ac:dyDescent="0.3">
      <c r="A13632" s="2" t="s">
        <v>15348</v>
      </c>
      <c r="B13632" s="6" t="s">
        <v>7393</v>
      </c>
      <c r="C13632" s="7">
        <v>40544</v>
      </c>
      <c r="D13632" s="7">
        <v>44561</v>
      </c>
      <c r="E13632" s="8" t="s">
        <v>19083</v>
      </c>
      <c r="F13632" s="8" t="s">
        <v>19083</v>
      </c>
    </row>
    <row r="13633" spans="1:6" x14ac:dyDescent="0.3">
      <c r="A13633" s="2" t="s">
        <v>28053</v>
      </c>
      <c r="B13633" s="6" t="s">
        <v>28601</v>
      </c>
      <c r="C13633" s="7">
        <v>44562</v>
      </c>
      <c r="D13633" s="7"/>
      <c r="E13633" s="8" t="s">
        <v>19079</v>
      </c>
      <c r="F13633" s="8" t="s">
        <v>19080</v>
      </c>
    </row>
    <row r="13634" spans="1:6" x14ac:dyDescent="0.3">
      <c r="A13634" s="2" t="s">
        <v>28054</v>
      </c>
      <c r="B13634" s="6" t="s">
        <v>5432</v>
      </c>
      <c r="C13634" s="7">
        <v>44562</v>
      </c>
      <c r="D13634" s="7"/>
      <c r="E13634" s="8" t="s">
        <v>19079</v>
      </c>
      <c r="F13634" s="8" t="s">
        <v>19080</v>
      </c>
    </row>
    <row r="13635" spans="1:6" x14ac:dyDescent="0.3">
      <c r="A13635" s="2" t="s">
        <v>28055</v>
      </c>
      <c r="B13635" s="6" t="s">
        <v>28602</v>
      </c>
      <c r="C13635" s="7">
        <v>44562</v>
      </c>
      <c r="D13635" s="7"/>
      <c r="E13635" s="8" t="s">
        <v>19079</v>
      </c>
      <c r="F13635" s="8" t="s">
        <v>19080</v>
      </c>
    </row>
    <row r="13636" spans="1:6" x14ac:dyDescent="0.3">
      <c r="A13636" s="2" t="s">
        <v>22526</v>
      </c>
      <c r="B13636" s="6" t="s">
        <v>22527</v>
      </c>
      <c r="C13636" s="7">
        <v>37987</v>
      </c>
      <c r="D13636" s="7">
        <v>39082</v>
      </c>
      <c r="E13636" s="8" t="s">
        <v>19083</v>
      </c>
      <c r="F13636" s="8" t="s">
        <v>19083</v>
      </c>
    </row>
    <row r="13637" spans="1:6" x14ac:dyDescent="0.3">
      <c r="A13637" s="2" t="s">
        <v>15349</v>
      </c>
      <c r="B13637" s="6" t="s">
        <v>5433</v>
      </c>
      <c r="C13637" s="7">
        <f>VLOOKUP(A:A,[1]CNCodes!$A$2:$F$15400,3,FALSE)</f>
        <v>37987</v>
      </c>
      <c r="D13637" s="7">
        <f>VLOOKUP(A:A,[1]CNCodes!$A$2:$F$15400,4,FALSE)</f>
        <v>40543</v>
      </c>
      <c r="E13637" s="8" t="s">
        <v>19083</v>
      </c>
      <c r="F13637" s="8" t="str">
        <f>VLOOKUP(A:A,[1]CNCodes!$A$2:$F$15400,6,FALSE)</f>
        <v>-</v>
      </c>
    </row>
    <row r="13638" spans="1:6" x14ac:dyDescent="0.3">
      <c r="A13638" s="2" t="s">
        <v>15349</v>
      </c>
      <c r="B13638" s="6" t="s">
        <v>5433</v>
      </c>
      <c r="C13638" s="7">
        <v>40544</v>
      </c>
      <c r="D13638" s="7"/>
      <c r="E13638" s="8" t="s">
        <v>19079</v>
      </c>
      <c r="F13638" s="8" t="s">
        <v>19080</v>
      </c>
    </row>
    <row r="13639" spans="1:6" x14ac:dyDescent="0.3">
      <c r="A13639" s="2" t="s">
        <v>15350</v>
      </c>
      <c r="B13639" s="6" t="s">
        <v>5434</v>
      </c>
      <c r="C13639" s="7">
        <f>VLOOKUP(A:A,[1]CNCodes!$A$2:$F$15400,3,FALSE)</f>
        <v>37987</v>
      </c>
      <c r="D13639" s="7">
        <f>VLOOKUP(A:A,[1]CNCodes!$A$2:$F$15400,4,FALSE)</f>
        <v>40543</v>
      </c>
      <c r="E13639" s="8" t="s">
        <v>19083</v>
      </c>
      <c r="F13639" s="8" t="str">
        <f>VLOOKUP(A:A,[1]CNCodes!$A$2:$F$15400,6,FALSE)</f>
        <v>-</v>
      </c>
    </row>
    <row r="13640" spans="1:6" x14ac:dyDescent="0.3">
      <c r="A13640" s="2" t="s">
        <v>15350</v>
      </c>
      <c r="B13640" s="6" t="s">
        <v>5434</v>
      </c>
      <c r="C13640" s="7">
        <v>40544</v>
      </c>
      <c r="D13640" s="7"/>
      <c r="E13640" s="8" t="s">
        <v>19079</v>
      </c>
      <c r="F13640" s="8" t="s">
        <v>19080</v>
      </c>
    </row>
    <row r="13641" spans="1:6" x14ac:dyDescent="0.3">
      <c r="A13641" s="2" t="s">
        <v>27270</v>
      </c>
      <c r="B13641" s="6" t="s">
        <v>27271</v>
      </c>
      <c r="C13641" s="7">
        <v>40544</v>
      </c>
      <c r="D13641" s="7">
        <v>42735</v>
      </c>
      <c r="E13641" s="8" t="s">
        <v>19079</v>
      </c>
      <c r="F13641" s="8" t="s">
        <v>19080</v>
      </c>
    </row>
    <row r="13642" spans="1:6" x14ac:dyDescent="0.3">
      <c r="A13642" s="2" t="s">
        <v>22528</v>
      </c>
      <c r="B13642" s="6" t="s">
        <v>22529</v>
      </c>
      <c r="C13642" s="7">
        <v>37987</v>
      </c>
      <c r="D13642" s="7">
        <v>39082</v>
      </c>
      <c r="E13642" s="8" t="s">
        <v>19083</v>
      </c>
      <c r="F13642" s="8" t="s">
        <v>19083</v>
      </c>
    </row>
    <row r="13643" spans="1:6" x14ac:dyDescent="0.3">
      <c r="A13643" s="2" t="s">
        <v>24635</v>
      </c>
      <c r="B13643" s="6" t="s">
        <v>24636</v>
      </c>
      <c r="C13643" s="7">
        <v>37987</v>
      </c>
      <c r="D13643" s="7">
        <v>40543</v>
      </c>
      <c r="E13643" s="8" t="s">
        <v>19083</v>
      </c>
      <c r="F13643" s="8" t="s">
        <v>19083</v>
      </c>
    </row>
    <row r="13644" spans="1:6" x14ac:dyDescent="0.3">
      <c r="A13644" s="2" t="s">
        <v>18533</v>
      </c>
      <c r="B13644" s="6" t="s">
        <v>8964</v>
      </c>
      <c r="C13644" s="7">
        <v>42736</v>
      </c>
      <c r="D13644" s="7">
        <v>44561</v>
      </c>
      <c r="E13644" s="8" t="s">
        <v>19079</v>
      </c>
      <c r="F13644" s="8" t="s">
        <v>19080</v>
      </c>
    </row>
    <row r="13645" spans="1:6" x14ac:dyDescent="0.3">
      <c r="A13645" s="2" t="s">
        <v>18534</v>
      </c>
      <c r="B13645" s="6" t="s">
        <v>8965</v>
      </c>
      <c r="C13645" s="7">
        <v>42736</v>
      </c>
      <c r="D13645" s="7">
        <v>44561</v>
      </c>
      <c r="E13645" s="8" t="s">
        <v>19079</v>
      </c>
      <c r="F13645" s="8" t="s">
        <v>19080</v>
      </c>
    </row>
    <row r="13646" spans="1:6" x14ac:dyDescent="0.3">
      <c r="A13646" s="2" t="s">
        <v>22530</v>
      </c>
      <c r="B13646" s="6" t="s">
        <v>22531</v>
      </c>
      <c r="C13646" s="7">
        <v>37987</v>
      </c>
      <c r="D13646" s="7">
        <v>39082</v>
      </c>
      <c r="E13646" s="8" t="s">
        <v>19083</v>
      </c>
      <c r="F13646" s="8" t="s">
        <v>19083</v>
      </c>
    </row>
    <row r="13647" spans="1:6" x14ac:dyDescent="0.3">
      <c r="A13647" s="2" t="s">
        <v>24637</v>
      </c>
      <c r="B13647" s="6" t="s">
        <v>24638</v>
      </c>
      <c r="C13647" s="7">
        <v>37987</v>
      </c>
      <c r="D13647" s="7">
        <v>40543</v>
      </c>
      <c r="E13647" s="8" t="s">
        <v>19083</v>
      </c>
      <c r="F13647" s="8" t="s">
        <v>19083</v>
      </c>
    </row>
    <row r="13648" spans="1:6" x14ac:dyDescent="0.3">
      <c r="A13648" s="2" t="s">
        <v>28056</v>
      </c>
      <c r="B13648" s="6" t="s">
        <v>28603</v>
      </c>
      <c r="C13648" s="7">
        <v>44562</v>
      </c>
      <c r="D13648" s="7"/>
      <c r="E13648" s="8" t="s">
        <v>19079</v>
      </c>
      <c r="F13648" s="8" t="s">
        <v>19080</v>
      </c>
    </row>
    <row r="13649" spans="1:6" x14ac:dyDescent="0.3">
      <c r="A13649" s="2" t="s">
        <v>28057</v>
      </c>
      <c r="B13649" s="6" t="s">
        <v>28604</v>
      </c>
      <c r="C13649" s="7">
        <v>44562</v>
      </c>
      <c r="D13649" s="7"/>
      <c r="E13649" s="8" t="s">
        <v>19079</v>
      </c>
      <c r="F13649" s="8" t="s">
        <v>19080</v>
      </c>
    </row>
    <row r="13650" spans="1:6" x14ac:dyDescent="0.3">
      <c r="A13650" s="2" t="s">
        <v>28058</v>
      </c>
      <c r="B13650" s="6" t="s">
        <v>28605</v>
      </c>
      <c r="C13650" s="7">
        <v>44562</v>
      </c>
      <c r="D13650" s="7"/>
      <c r="E13650" s="8" t="s">
        <v>19079</v>
      </c>
      <c r="F13650" s="8" t="s">
        <v>19080</v>
      </c>
    </row>
    <row r="13651" spans="1:6" x14ac:dyDescent="0.3">
      <c r="A13651" s="2" t="s">
        <v>28059</v>
      </c>
      <c r="B13651" s="6" t="s">
        <v>28606</v>
      </c>
      <c r="C13651" s="7">
        <v>44562</v>
      </c>
      <c r="D13651" s="7"/>
      <c r="E13651" s="8" t="s">
        <v>19079</v>
      </c>
      <c r="F13651" s="8" t="s">
        <v>19080</v>
      </c>
    </row>
    <row r="13652" spans="1:6" x14ac:dyDescent="0.3">
      <c r="A13652" s="2" t="s">
        <v>28060</v>
      </c>
      <c r="B13652" s="6" t="s">
        <v>28607</v>
      </c>
      <c r="C13652" s="7">
        <v>44562</v>
      </c>
      <c r="D13652" s="7"/>
      <c r="E13652" s="8" t="s">
        <v>19079</v>
      </c>
      <c r="F13652" s="8" t="s">
        <v>19080</v>
      </c>
    </row>
    <row r="13653" spans="1:6" x14ac:dyDescent="0.3">
      <c r="A13653" s="2" t="s">
        <v>28061</v>
      </c>
      <c r="B13653" s="6" t="s">
        <v>28608</v>
      </c>
      <c r="C13653" s="7">
        <v>44562</v>
      </c>
      <c r="D13653" s="7"/>
      <c r="E13653" s="8" t="s">
        <v>19079</v>
      </c>
      <c r="F13653" s="8" t="s">
        <v>19080</v>
      </c>
    </row>
    <row r="13654" spans="1:6" x14ac:dyDescent="0.3">
      <c r="A13654" s="2" t="s">
        <v>15351</v>
      </c>
      <c r="B13654" s="6" t="s">
        <v>5435</v>
      </c>
      <c r="C13654" s="7">
        <f>VLOOKUP(A:A,[1]CNCodes!$A$2:$F$15400,3,FALSE)</f>
        <v>37987</v>
      </c>
      <c r="D13654" s="7">
        <f>VLOOKUP(A:A,[1]CNCodes!$A$2:$F$15400,4,FALSE)</f>
        <v>40543</v>
      </c>
      <c r="E13654" s="8" t="s">
        <v>19083</v>
      </c>
      <c r="F13654" s="8" t="str">
        <f>VLOOKUP(A:A,[1]CNCodes!$A$2:$F$15400,6,FALSE)</f>
        <v>-</v>
      </c>
    </row>
    <row r="13655" spans="1:6" x14ac:dyDescent="0.3">
      <c r="A13655" s="2" t="s">
        <v>15351</v>
      </c>
      <c r="B13655" s="6" t="s">
        <v>5435</v>
      </c>
      <c r="C13655" s="7">
        <v>40544</v>
      </c>
      <c r="D13655" s="7"/>
      <c r="E13655" s="8" t="s">
        <v>19079</v>
      </c>
      <c r="F13655" s="8" t="s">
        <v>19080</v>
      </c>
    </row>
    <row r="13656" spans="1:6" x14ac:dyDescent="0.3">
      <c r="A13656" s="2" t="s">
        <v>27272</v>
      </c>
      <c r="B13656" s="6" t="s">
        <v>22535</v>
      </c>
      <c r="C13656" s="7">
        <v>39083</v>
      </c>
      <c r="D13656" s="7">
        <v>42735</v>
      </c>
      <c r="E13656" s="8" t="s">
        <v>19083</v>
      </c>
      <c r="F13656" s="8" t="s">
        <v>19083</v>
      </c>
    </row>
    <row r="13657" spans="1:6" x14ac:dyDescent="0.3">
      <c r="A13657" s="2" t="s">
        <v>22532</v>
      </c>
      <c r="B13657" s="6" t="s">
        <v>22533</v>
      </c>
      <c r="C13657" s="7">
        <v>37987</v>
      </c>
      <c r="D13657" s="7">
        <v>39082</v>
      </c>
      <c r="E13657" s="8" t="s">
        <v>19083</v>
      </c>
      <c r="F13657" s="8" t="s">
        <v>19083</v>
      </c>
    </row>
    <row r="13658" spans="1:6" x14ac:dyDescent="0.3">
      <c r="A13658" s="2" t="s">
        <v>18535</v>
      </c>
      <c r="B13658" s="6" t="s">
        <v>8966</v>
      </c>
      <c r="C13658" s="7">
        <v>42736</v>
      </c>
      <c r="D13658" s="7"/>
      <c r="E13658" s="8" t="s">
        <v>19083</v>
      </c>
      <c r="F13658" s="8" t="s">
        <v>19083</v>
      </c>
    </row>
    <row r="13659" spans="1:6" x14ac:dyDescent="0.3">
      <c r="A13659" s="2" t="s">
        <v>18536</v>
      </c>
      <c r="B13659" s="6" t="s">
        <v>8967</v>
      </c>
      <c r="C13659" s="7">
        <v>42736</v>
      </c>
      <c r="D13659" s="7"/>
      <c r="E13659" s="8" t="s">
        <v>19083</v>
      </c>
      <c r="F13659" s="8" t="s">
        <v>19083</v>
      </c>
    </row>
    <row r="13660" spans="1:6" x14ac:dyDescent="0.3">
      <c r="A13660" s="2" t="s">
        <v>22534</v>
      </c>
      <c r="B13660" s="6" t="s">
        <v>22535</v>
      </c>
      <c r="C13660" s="7">
        <v>37987</v>
      </c>
      <c r="D13660" s="7">
        <v>39082</v>
      </c>
      <c r="E13660" s="8" t="s">
        <v>19083</v>
      </c>
      <c r="F13660" s="8" t="s">
        <v>19083</v>
      </c>
    </row>
    <row r="13661" spans="1:6" x14ac:dyDescent="0.3">
      <c r="A13661" s="2" t="s">
        <v>15352</v>
      </c>
      <c r="B13661" s="6" t="s">
        <v>5436</v>
      </c>
      <c r="C13661" s="7">
        <v>37987</v>
      </c>
      <c r="D13661" s="7"/>
      <c r="E13661" s="8" t="s">
        <v>19083</v>
      </c>
      <c r="F13661" s="8" t="s">
        <v>19083</v>
      </c>
    </row>
    <row r="13662" spans="1:6" x14ac:dyDescent="0.3">
      <c r="A13662" s="2" t="s">
        <v>27273</v>
      </c>
      <c r="B13662" s="6" t="s">
        <v>27274</v>
      </c>
      <c r="C13662" s="7">
        <v>37987</v>
      </c>
      <c r="D13662" s="7">
        <v>42735</v>
      </c>
      <c r="E13662" s="8" t="s">
        <v>19083</v>
      </c>
      <c r="F13662" s="8" t="s">
        <v>19083</v>
      </c>
    </row>
    <row r="13663" spans="1:6" x14ac:dyDescent="0.3">
      <c r="A13663" s="2" t="s">
        <v>18537</v>
      </c>
      <c r="B13663" s="6" t="s">
        <v>8968</v>
      </c>
      <c r="C13663" s="7">
        <v>42736</v>
      </c>
      <c r="D13663" s="7"/>
      <c r="E13663" s="8" t="s">
        <v>19083</v>
      </c>
      <c r="F13663" s="8" t="s">
        <v>19083</v>
      </c>
    </row>
    <row r="13664" spans="1:6" x14ac:dyDescent="0.3">
      <c r="A13664" s="2" t="s">
        <v>18538</v>
      </c>
      <c r="B13664" s="6" t="s">
        <v>8969</v>
      </c>
      <c r="C13664" s="7">
        <v>42736</v>
      </c>
      <c r="D13664" s="7"/>
      <c r="E13664" s="8" t="s">
        <v>19083</v>
      </c>
      <c r="F13664" s="8" t="s">
        <v>19083</v>
      </c>
    </row>
    <row r="13665" spans="1:6" x14ac:dyDescent="0.3">
      <c r="A13665" s="2" t="s">
        <v>15353</v>
      </c>
      <c r="B13665" s="6" t="s">
        <v>5437</v>
      </c>
      <c r="C13665" s="7">
        <v>37987</v>
      </c>
      <c r="D13665" s="7"/>
      <c r="E13665" s="8" t="s">
        <v>19083</v>
      </c>
      <c r="F13665" s="8" t="s">
        <v>19083</v>
      </c>
    </row>
    <row r="13666" spans="1:6" x14ac:dyDescent="0.3">
      <c r="A13666" s="2" t="s">
        <v>17434</v>
      </c>
      <c r="B13666" s="6" t="s">
        <v>7963</v>
      </c>
      <c r="C13666" s="7">
        <v>40544</v>
      </c>
      <c r="D13666" s="7"/>
      <c r="E13666" s="8" t="s">
        <v>19083</v>
      </c>
      <c r="F13666" s="8" t="s">
        <v>19083</v>
      </c>
    </row>
    <row r="13667" spans="1:6" x14ac:dyDescent="0.3">
      <c r="A13667" s="2" t="s">
        <v>24639</v>
      </c>
      <c r="B13667" s="6" t="s">
        <v>24640</v>
      </c>
      <c r="C13667" s="7">
        <v>37987</v>
      </c>
      <c r="D13667" s="7">
        <v>40543</v>
      </c>
      <c r="E13667" s="8" t="s">
        <v>19083</v>
      </c>
      <c r="F13667" s="8" t="s">
        <v>19083</v>
      </c>
    </row>
    <row r="13668" spans="1:6" x14ac:dyDescent="0.3">
      <c r="A13668" s="2" t="s">
        <v>24641</v>
      </c>
      <c r="B13668" s="6" t="s">
        <v>24642</v>
      </c>
      <c r="C13668" s="7">
        <v>37987</v>
      </c>
      <c r="D13668" s="7">
        <v>40543</v>
      </c>
      <c r="E13668" s="8" t="s">
        <v>19083</v>
      </c>
      <c r="F13668" s="8" t="s">
        <v>19083</v>
      </c>
    </row>
    <row r="13669" spans="1:6" x14ac:dyDescent="0.3">
      <c r="A13669" s="2" t="s">
        <v>15354</v>
      </c>
      <c r="B13669" s="6" t="s">
        <v>5438</v>
      </c>
      <c r="C13669" s="7">
        <v>37987</v>
      </c>
      <c r="D13669" s="7"/>
      <c r="E13669" s="8" t="s">
        <v>19083</v>
      </c>
      <c r="F13669" s="8" t="s">
        <v>19083</v>
      </c>
    </row>
    <row r="13670" spans="1:6" x14ac:dyDescent="0.3">
      <c r="A13670" s="2" t="s">
        <v>15355</v>
      </c>
      <c r="B13670" s="6" t="s">
        <v>5439</v>
      </c>
      <c r="C13670" s="7">
        <v>37987</v>
      </c>
      <c r="D13670" s="7"/>
      <c r="E13670" s="8" t="s">
        <v>19083</v>
      </c>
      <c r="F13670" s="8" t="s">
        <v>19083</v>
      </c>
    </row>
    <row r="13671" spans="1:6" x14ac:dyDescent="0.3">
      <c r="A13671" s="2" t="s">
        <v>15356</v>
      </c>
      <c r="B13671" s="6" t="s">
        <v>5440</v>
      </c>
      <c r="C13671" s="7">
        <v>37987</v>
      </c>
      <c r="D13671" s="7"/>
      <c r="E13671" s="8" t="s">
        <v>19083</v>
      </c>
      <c r="F13671" s="8" t="s">
        <v>19083</v>
      </c>
    </row>
    <row r="13672" spans="1:6" x14ac:dyDescent="0.3">
      <c r="A13672" s="2" t="s">
        <v>15357</v>
      </c>
      <c r="B13672" s="6" t="s">
        <v>5441</v>
      </c>
      <c r="C13672" s="7">
        <v>37987</v>
      </c>
      <c r="D13672" s="7"/>
      <c r="E13672" s="8" t="s">
        <v>19083</v>
      </c>
      <c r="F13672" s="8" t="s">
        <v>19083</v>
      </c>
    </row>
    <row r="13673" spans="1:6" x14ac:dyDescent="0.3">
      <c r="A13673" s="2" t="s">
        <v>22536</v>
      </c>
      <c r="B13673" s="6" t="s">
        <v>22537</v>
      </c>
      <c r="C13673" s="7">
        <v>37987</v>
      </c>
      <c r="D13673" s="7">
        <v>39082</v>
      </c>
      <c r="E13673" s="8" t="s">
        <v>19079</v>
      </c>
      <c r="F13673" s="8" t="s">
        <v>19080</v>
      </c>
    </row>
    <row r="13674" spans="1:6" x14ac:dyDescent="0.3">
      <c r="A13674" s="2" t="s">
        <v>17435</v>
      </c>
      <c r="B13674" s="6" t="s">
        <v>7964</v>
      </c>
      <c r="C13674" s="7">
        <v>40544</v>
      </c>
      <c r="D13674" s="7"/>
      <c r="E13674" s="8" t="s">
        <v>19079</v>
      </c>
      <c r="F13674" s="8" t="s">
        <v>19080</v>
      </c>
    </row>
    <row r="13675" spans="1:6" x14ac:dyDescent="0.3">
      <c r="A13675" s="2" t="s">
        <v>24643</v>
      </c>
      <c r="B13675" s="6" t="s">
        <v>24644</v>
      </c>
      <c r="C13675" s="7">
        <v>37987</v>
      </c>
      <c r="D13675" s="7">
        <v>40543</v>
      </c>
      <c r="E13675" s="8" t="s">
        <v>19079</v>
      </c>
      <c r="F13675" s="8" t="s">
        <v>19080</v>
      </c>
    </row>
    <row r="13676" spans="1:6" x14ac:dyDescent="0.3">
      <c r="A13676" s="2" t="s">
        <v>24645</v>
      </c>
      <c r="B13676" s="6" t="s">
        <v>24646</v>
      </c>
      <c r="C13676" s="7">
        <v>37987</v>
      </c>
      <c r="D13676" s="7">
        <v>40543</v>
      </c>
      <c r="E13676" s="8" t="s">
        <v>19079</v>
      </c>
      <c r="F13676" s="8" t="s">
        <v>19080</v>
      </c>
    </row>
    <row r="13677" spans="1:6" x14ac:dyDescent="0.3">
      <c r="A13677" s="2" t="s">
        <v>17371</v>
      </c>
      <c r="B13677" s="6" t="s">
        <v>7856</v>
      </c>
      <c r="C13677" s="7">
        <v>40179</v>
      </c>
      <c r="D13677" s="7"/>
      <c r="E13677" s="8" t="s">
        <v>19079</v>
      </c>
      <c r="F13677" s="8" t="s">
        <v>19080</v>
      </c>
    </row>
    <row r="13678" spans="1:6" x14ac:dyDescent="0.3">
      <c r="A13678" s="2" t="s">
        <v>24361</v>
      </c>
      <c r="B13678" s="6" t="s">
        <v>24362</v>
      </c>
      <c r="C13678" s="7">
        <v>37987</v>
      </c>
      <c r="D13678" s="7">
        <v>40178</v>
      </c>
      <c r="E13678" s="8" t="s">
        <v>19079</v>
      </c>
      <c r="F13678" s="8" t="s">
        <v>19080</v>
      </c>
    </row>
    <row r="13679" spans="1:6" x14ac:dyDescent="0.3">
      <c r="A13679" s="2" t="s">
        <v>24363</v>
      </c>
      <c r="B13679" s="6" t="s">
        <v>24364</v>
      </c>
      <c r="C13679" s="7">
        <v>37987</v>
      </c>
      <c r="D13679" s="7">
        <v>40178</v>
      </c>
      <c r="E13679" s="8" t="s">
        <v>19079</v>
      </c>
      <c r="F13679" s="8" t="s">
        <v>19080</v>
      </c>
    </row>
    <row r="13680" spans="1:6" x14ac:dyDescent="0.3">
      <c r="A13680" s="2" t="s">
        <v>27275</v>
      </c>
      <c r="B13680" s="6" t="s">
        <v>27276</v>
      </c>
      <c r="C13680" s="7">
        <v>39083</v>
      </c>
      <c r="D13680" s="7">
        <v>42735</v>
      </c>
      <c r="E13680" s="8" t="s">
        <v>19083</v>
      </c>
      <c r="F13680" s="8" t="s">
        <v>19083</v>
      </c>
    </row>
    <row r="13681" spans="1:6" x14ac:dyDescent="0.3">
      <c r="A13681" s="2" t="s">
        <v>22538</v>
      </c>
      <c r="B13681" s="6" t="s">
        <v>22539</v>
      </c>
      <c r="C13681" s="7">
        <v>37987</v>
      </c>
      <c r="D13681" s="7">
        <v>39082</v>
      </c>
      <c r="E13681" s="8" t="s">
        <v>19083</v>
      </c>
      <c r="F13681" s="8" t="s">
        <v>19083</v>
      </c>
    </row>
    <row r="13682" spans="1:6" x14ac:dyDescent="0.3">
      <c r="A13682" s="2" t="s">
        <v>18539</v>
      </c>
      <c r="B13682" s="6" t="s">
        <v>8970</v>
      </c>
      <c r="C13682" s="7">
        <v>42736</v>
      </c>
      <c r="D13682" s="7"/>
      <c r="E13682" s="8" t="s">
        <v>19083</v>
      </c>
      <c r="F13682" s="8" t="s">
        <v>19083</v>
      </c>
    </row>
    <row r="13683" spans="1:6" x14ac:dyDescent="0.3">
      <c r="A13683" s="2" t="s">
        <v>18540</v>
      </c>
      <c r="B13683" s="6" t="s">
        <v>8971</v>
      </c>
      <c r="C13683" s="7">
        <v>42736</v>
      </c>
      <c r="D13683" s="7"/>
      <c r="E13683" s="8" t="s">
        <v>19083</v>
      </c>
      <c r="F13683" s="8" t="s">
        <v>19083</v>
      </c>
    </row>
    <row r="13684" spans="1:6" x14ac:dyDescent="0.3">
      <c r="A13684" s="2" t="s">
        <v>22540</v>
      </c>
      <c r="B13684" s="6" t="s">
        <v>22541</v>
      </c>
      <c r="C13684" s="7">
        <v>37987</v>
      </c>
      <c r="D13684" s="7">
        <v>39082</v>
      </c>
      <c r="E13684" s="8" t="s">
        <v>19083</v>
      </c>
      <c r="F13684" s="8" t="s">
        <v>19083</v>
      </c>
    </row>
    <row r="13685" spans="1:6" x14ac:dyDescent="0.3">
      <c r="A13685" s="2" t="s">
        <v>15358</v>
      </c>
      <c r="B13685" s="6" t="s">
        <v>5442</v>
      </c>
      <c r="C13685" s="7">
        <v>37987</v>
      </c>
      <c r="D13685" s="7"/>
      <c r="E13685" s="8" t="s">
        <v>19079</v>
      </c>
      <c r="F13685" s="8" t="s">
        <v>19080</v>
      </c>
    </row>
    <row r="13686" spans="1:6" x14ac:dyDescent="0.3">
      <c r="A13686" s="2" t="s">
        <v>24647</v>
      </c>
      <c r="B13686" s="6" t="s">
        <v>24648</v>
      </c>
      <c r="C13686" s="7">
        <v>37987</v>
      </c>
      <c r="D13686" s="7">
        <v>40543</v>
      </c>
      <c r="E13686" s="8" t="s">
        <v>19079</v>
      </c>
      <c r="F13686" s="8" t="s">
        <v>19080</v>
      </c>
    </row>
    <row r="13687" spans="1:6" x14ac:dyDescent="0.3">
      <c r="A13687" s="2" t="s">
        <v>17436</v>
      </c>
      <c r="B13687" s="6" t="s">
        <v>7965</v>
      </c>
      <c r="C13687" s="7">
        <v>40544</v>
      </c>
      <c r="D13687" s="7"/>
      <c r="E13687" s="8" t="s">
        <v>19079</v>
      </c>
      <c r="F13687" s="8" t="s">
        <v>19080</v>
      </c>
    </row>
    <row r="13688" spans="1:6" x14ac:dyDescent="0.3">
      <c r="A13688" s="2" t="s">
        <v>24649</v>
      </c>
      <c r="B13688" s="6" t="s">
        <v>24650</v>
      </c>
      <c r="C13688" s="7">
        <v>38353</v>
      </c>
      <c r="D13688" s="7">
        <v>40543</v>
      </c>
      <c r="E13688" s="8" t="s">
        <v>19079</v>
      </c>
      <c r="F13688" s="8" t="s">
        <v>19080</v>
      </c>
    </row>
    <row r="13689" spans="1:6" x14ac:dyDescent="0.3">
      <c r="A13689" s="2" t="s">
        <v>19585</v>
      </c>
      <c r="B13689" s="6" t="s">
        <v>19586</v>
      </c>
      <c r="C13689" s="7">
        <v>37987</v>
      </c>
      <c r="D13689" s="7">
        <v>38352</v>
      </c>
      <c r="E13689" s="8" t="s">
        <v>19079</v>
      </c>
      <c r="F13689" s="8" t="s">
        <v>19080</v>
      </c>
    </row>
    <row r="13690" spans="1:6" x14ac:dyDescent="0.3">
      <c r="A13690" s="2" t="s">
        <v>19587</v>
      </c>
      <c r="B13690" s="6" t="s">
        <v>19588</v>
      </c>
      <c r="C13690" s="7">
        <v>37987</v>
      </c>
      <c r="D13690" s="7">
        <v>38352</v>
      </c>
      <c r="E13690" s="8" t="s">
        <v>19079</v>
      </c>
      <c r="F13690" s="8" t="s">
        <v>19080</v>
      </c>
    </row>
    <row r="13691" spans="1:6" x14ac:dyDescent="0.3">
      <c r="A13691" s="2" t="s">
        <v>15359</v>
      </c>
      <c r="B13691" s="6" t="s">
        <v>5443</v>
      </c>
      <c r="C13691" s="7">
        <v>37987</v>
      </c>
      <c r="D13691" s="7"/>
      <c r="E13691" s="8" t="s">
        <v>19079</v>
      </c>
      <c r="F13691" s="8" t="s">
        <v>19080</v>
      </c>
    </row>
    <row r="13692" spans="1:6" x14ac:dyDescent="0.3">
      <c r="A13692" s="2" t="s">
        <v>15360</v>
      </c>
      <c r="B13692" s="6" t="s">
        <v>5444</v>
      </c>
      <c r="C13692" s="7">
        <v>37987</v>
      </c>
      <c r="D13692" s="7"/>
      <c r="E13692" s="8" t="s">
        <v>19079</v>
      </c>
      <c r="F13692" s="8" t="s">
        <v>19080</v>
      </c>
    </row>
    <row r="13693" spans="1:6" x14ac:dyDescent="0.3">
      <c r="A13693" s="2" t="s">
        <v>15361</v>
      </c>
      <c r="B13693" s="6" t="s">
        <v>5445</v>
      </c>
      <c r="C13693" s="7">
        <v>37987</v>
      </c>
      <c r="D13693" s="7"/>
      <c r="E13693" s="8" t="s">
        <v>19079</v>
      </c>
      <c r="F13693" s="8" t="s">
        <v>19080</v>
      </c>
    </row>
    <row r="13694" spans="1:6" x14ac:dyDescent="0.3">
      <c r="A13694" s="2" t="s">
        <v>15362</v>
      </c>
      <c r="B13694" s="6" t="s">
        <v>5446</v>
      </c>
      <c r="C13694" s="7">
        <v>37987</v>
      </c>
      <c r="D13694" s="7"/>
      <c r="E13694" s="8" t="s">
        <v>19079</v>
      </c>
      <c r="F13694" s="8" t="s">
        <v>19080</v>
      </c>
    </row>
    <row r="13695" spans="1:6" x14ac:dyDescent="0.3">
      <c r="A13695" s="2" t="s">
        <v>15363</v>
      </c>
      <c r="B13695" s="6" t="s">
        <v>5447</v>
      </c>
      <c r="C13695" s="7">
        <v>37987</v>
      </c>
      <c r="D13695" s="7"/>
      <c r="E13695" s="8" t="s">
        <v>19079</v>
      </c>
      <c r="F13695" s="8" t="s">
        <v>19080</v>
      </c>
    </row>
    <row r="13696" spans="1:6" x14ac:dyDescent="0.3">
      <c r="A13696" s="2" t="s">
        <v>17437</v>
      </c>
      <c r="B13696" s="6" t="s">
        <v>7966</v>
      </c>
      <c r="C13696" s="7">
        <v>40544</v>
      </c>
      <c r="D13696" s="7"/>
      <c r="E13696" s="8" t="s">
        <v>19079</v>
      </c>
      <c r="F13696" s="8" t="s">
        <v>19080</v>
      </c>
    </row>
    <row r="13697" spans="1:6" x14ac:dyDescent="0.3">
      <c r="A13697" s="2" t="s">
        <v>24651</v>
      </c>
      <c r="B13697" s="6" t="s">
        <v>24652</v>
      </c>
      <c r="C13697" s="7">
        <v>37987</v>
      </c>
      <c r="D13697" s="7">
        <v>40543</v>
      </c>
      <c r="E13697" s="8" t="s">
        <v>19079</v>
      </c>
      <c r="F13697" s="8" t="s">
        <v>19080</v>
      </c>
    </row>
    <row r="13698" spans="1:6" x14ac:dyDescent="0.3">
      <c r="A13698" s="2" t="s">
        <v>24653</v>
      </c>
      <c r="B13698" s="6" t="s">
        <v>24654</v>
      </c>
      <c r="C13698" s="7">
        <v>37987</v>
      </c>
      <c r="D13698" s="7">
        <v>40543</v>
      </c>
      <c r="E13698" s="8" t="s">
        <v>19079</v>
      </c>
      <c r="F13698" s="8" t="s">
        <v>19080</v>
      </c>
    </row>
    <row r="13699" spans="1:6" x14ac:dyDescent="0.3">
      <c r="A13699" s="2" t="s">
        <v>15364</v>
      </c>
      <c r="B13699" s="6" t="s">
        <v>5448</v>
      </c>
      <c r="C13699" s="7">
        <v>37987</v>
      </c>
      <c r="D13699" s="7"/>
      <c r="E13699" s="8" t="s">
        <v>19083</v>
      </c>
      <c r="F13699" s="8" t="s">
        <v>19083</v>
      </c>
    </row>
    <row r="13700" spans="1:6" x14ac:dyDescent="0.3">
      <c r="A13700" s="2" t="s">
        <v>15365</v>
      </c>
      <c r="B13700" s="6" t="s">
        <v>5449</v>
      </c>
      <c r="C13700" s="7">
        <v>37987</v>
      </c>
      <c r="D13700" s="7"/>
      <c r="E13700" s="8" t="s">
        <v>19079</v>
      </c>
      <c r="F13700" s="8" t="s">
        <v>19080</v>
      </c>
    </row>
    <row r="13701" spans="1:6" x14ac:dyDescent="0.3">
      <c r="A13701" s="2" t="s">
        <v>17438</v>
      </c>
      <c r="B13701" s="6" t="s">
        <v>7967</v>
      </c>
      <c r="C13701" s="7">
        <v>40544</v>
      </c>
      <c r="D13701" s="7"/>
      <c r="E13701" s="8" t="s">
        <v>19079</v>
      </c>
      <c r="F13701" s="8" t="s">
        <v>19080</v>
      </c>
    </row>
    <row r="13702" spans="1:6" x14ac:dyDescent="0.3">
      <c r="A13702" s="2" t="s">
        <v>24655</v>
      </c>
      <c r="B13702" s="6" t="s">
        <v>24656</v>
      </c>
      <c r="C13702" s="7">
        <v>37987</v>
      </c>
      <c r="D13702" s="7">
        <v>40543</v>
      </c>
      <c r="E13702" s="8" t="s">
        <v>19079</v>
      </c>
      <c r="F13702" s="8" t="s">
        <v>19080</v>
      </c>
    </row>
    <row r="13703" spans="1:6" x14ac:dyDescent="0.3">
      <c r="A13703" s="2" t="s">
        <v>24657</v>
      </c>
      <c r="B13703" s="6" t="s">
        <v>24658</v>
      </c>
      <c r="C13703" s="7">
        <v>37987</v>
      </c>
      <c r="D13703" s="7">
        <v>40543</v>
      </c>
      <c r="E13703" s="8" t="s">
        <v>19079</v>
      </c>
      <c r="F13703" s="8" t="s">
        <v>19080</v>
      </c>
    </row>
    <row r="13704" spans="1:6" x14ac:dyDescent="0.3">
      <c r="A13704" s="2" t="s">
        <v>15366</v>
      </c>
      <c r="B13704" s="6" t="s">
        <v>5450</v>
      </c>
      <c r="C13704" s="7">
        <v>37987</v>
      </c>
      <c r="D13704" s="7"/>
      <c r="E13704" s="8" t="s">
        <v>19079</v>
      </c>
      <c r="F13704" s="8" t="s">
        <v>19080</v>
      </c>
    </row>
    <row r="13705" spans="1:6" x14ac:dyDescent="0.3">
      <c r="A13705" s="2" t="s">
        <v>15367</v>
      </c>
      <c r="B13705" s="6" t="s">
        <v>5451</v>
      </c>
      <c r="C13705" s="7">
        <v>37987</v>
      </c>
      <c r="D13705" s="7"/>
      <c r="E13705" s="8" t="s">
        <v>19079</v>
      </c>
      <c r="F13705" s="8" t="s">
        <v>19080</v>
      </c>
    </row>
    <row r="13706" spans="1:6" x14ac:dyDescent="0.3">
      <c r="A13706" s="2" t="s">
        <v>17439</v>
      </c>
      <c r="B13706" s="6" t="s">
        <v>7968</v>
      </c>
      <c r="C13706" s="7">
        <v>40544</v>
      </c>
      <c r="D13706" s="7"/>
      <c r="E13706" s="8" t="s">
        <v>19079</v>
      </c>
      <c r="F13706" s="8" t="s">
        <v>19080</v>
      </c>
    </row>
    <row r="13707" spans="1:6" x14ac:dyDescent="0.3">
      <c r="A13707" s="2" t="s">
        <v>24659</v>
      </c>
      <c r="B13707" s="6" t="s">
        <v>24660</v>
      </c>
      <c r="C13707" s="7">
        <v>37987</v>
      </c>
      <c r="D13707" s="7">
        <v>40543</v>
      </c>
      <c r="E13707" s="8" t="s">
        <v>19079</v>
      </c>
      <c r="F13707" s="8" t="s">
        <v>19080</v>
      </c>
    </row>
    <row r="13708" spans="1:6" x14ac:dyDescent="0.3">
      <c r="A13708" s="2" t="s">
        <v>24661</v>
      </c>
      <c r="B13708" s="6" t="s">
        <v>24662</v>
      </c>
      <c r="C13708" s="7">
        <v>37987</v>
      </c>
      <c r="D13708" s="7">
        <v>40543</v>
      </c>
      <c r="E13708" s="8" t="s">
        <v>19079</v>
      </c>
      <c r="F13708" s="8" t="s">
        <v>19080</v>
      </c>
    </row>
    <row r="13709" spans="1:6" x14ac:dyDescent="0.3">
      <c r="A13709" s="2" t="s">
        <v>15368</v>
      </c>
      <c r="B13709" s="6" t="s">
        <v>5452</v>
      </c>
      <c r="C13709" s="7">
        <v>37987</v>
      </c>
      <c r="D13709" s="7"/>
      <c r="E13709" s="8" t="s">
        <v>19079</v>
      </c>
      <c r="F13709" s="8" t="s">
        <v>19080</v>
      </c>
    </row>
    <row r="13710" spans="1:6" x14ac:dyDescent="0.3">
      <c r="A13710" s="2" t="s">
        <v>15369</v>
      </c>
      <c r="B13710" s="6" t="s">
        <v>5453</v>
      </c>
      <c r="C13710" s="7">
        <v>37987</v>
      </c>
      <c r="D13710" s="7"/>
      <c r="E13710" s="8" t="s">
        <v>19079</v>
      </c>
      <c r="F13710" s="8" t="s">
        <v>19080</v>
      </c>
    </row>
    <row r="13711" spans="1:6" x14ac:dyDescent="0.3">
      <c r="A13711" s="2" t="s">
        <v>15370</v>
      </c>
      <c r="B13711" s="6" t="s">
        <v>5454</v>
      </c>
      <c r="C13711" s="7">
        <v>37987</v>
      </c>
      <c r="D13711" s="7"/>
      <c r="E13711" s="8" t="s">
        <v>19079</v>
      </c>
      <c r="F13711" s="8" t="s">
        <v>19080</v>
      </c>
    </row>
    <row r="13712" spans="1:6" x14ac:dyDescent="0.3">
      <c r="A13712" s="2" t="s">
        <v>15371</v>
      </c>
      <c r="B13712" s="6" t="s">
        <v>5455</v>
      </c>
      <c r="C13712" s="7">
        <v>37987</v>
      </c>
      <c r="D13712" s="7"/>
      <c r="E13712" s="8" t="s">
        <v>19079</v>
      </c>
      <c r="F13712" s="8" t="s">
        <v>19080</v>
      </c>
    </row>
    <row r="13713" spans="1:6" x14ac:dyDescent="0.3">
      <c r="A13713" s="2" t="s">
        <v>15372</v>
      </c>
      <c r="B13713" s="6" t="s">
        <v>5456</v>
      </c>
      <c r="C13713" s="7">
        <v>37987</v>
      </c>
      <c r="D13713" s="7"/>
      <c r="E13713" s="8" t="s">
        <v>19079</v>
      </c>
      <c r="F13713" s="8" t="s">
        <v>19080</v>
      </c>
    </row>
    <row r="13714" spans="1:6" x14ac:dyDescent="0.3">
      <c r="A13714" s="2" t="s">
        <v>15373</v>
      </c>
      <c r="B13714" s="6" t="s">
        <v>5457</v>
      </c>
      <c r="C13714" s="7">
        <v>37987</v>
      </c>
      <c r="D13714" s="7"/>
      <c r="E13714" s="8" t="s">
        <v>19079</v>
      </c>
      <c r="F13714" s="8" t="s">
        <v>19080</v>
      </c>
    </row>
    <row r="13715" spans="1:6" x14ac:dyDescent="0.3">
      <c r="A13715" s="2" t="s">
        <v>15374</v>
      </c>
      <c r="B13715" s="6" t="s">
        <v>5458</v>
      </c>
      <c r="C13715" s="7">
        <v>37987</v>
      </c>
      <c r="D13715" s="7"/>
      <c r="E13715" s="8" t="s">
        <v>19079</v>
      </c>
      <c r="F13715" s="8" t="s">
        <v>19080</v>
      </c>
    </row>
    <row r="13716" spans="1:6" x14ac:dyDescent="0.3">
      <c r="A13716" s="2" t="s">
        <v>20898</v>
      </c>
      <c r="B13716" s="6" t="s">
        <v>20899</v>
      </c>
      <c r="C13716" s="7">
        <v>37987</v>
      </c>
      <c r="D13716" s="7">
        <v>38717</v>
      </c>
      <c r="E13716" s="8" t="s">
        <v>19083</v>
      </c>
      <c r="F13716" s="8" t="s">
        <v>19083</v>
      </c>
    </row>
    <row r="13717" spans="1:6" x14ac:dyDescent="0.3">
      <c r="A13717" s="2" t="s">
        <v>16370</v>
      </c>
      <c r="B13717" s="6" t="s">
        <v>6880</v>
      </c>
      <c r="C13717" s="7">
        <v>38718</v>
      </c>
      <c r="D13717" s="7"/>
      <c r="E13717" s="8" t="s">
        <v>19083</v>
      </c>
      <c r="F13717" s="8" t="s">
        <v>19083</v>
      </c>
    </row>
    <row r="13718" spans="1:6" x14ac:dyDescent="0.3">
      <c r="A13718" s="2" t="s">
        <v>16371</v>
      </c>
      <c r="B13718" s="6" t="s">
        <v>6881</v>
      </c>
      <c r="C13718" s="7">
        <v>38718</v>
      </c>
      <c r="D13718" s="7"/>
      <c r="E13718" s="8" t="s">
        <v>19083</v>
      </c>
      <c r="F13718" s="8" t="s">
        <v>19083</v>
      </c>
    </row>
    <row r="13719" spans="1:6" x14ac:dyDescent="0.3">
      <c r="A13719" s="2" t="s">
        <v>20900</v>
      </c>
      <c r="B13719" s="6" t="s">
        <v>20901</v>
      </c>
      <c r="C13719" s="7">
        <v>37987</v>
      </c>
      <c r="D13719" s="7">
        <v>38717</v>
      </c>
      <c r="E13719" s="8" t="s">
        <v>19083</v>
      </c>
      <c r="F13719" s="8" t="s">
        <v>19083</v>
      </c>
    </row>
    <row r="13720" spans="1:6" x14ac:dyDescent="0.3">
      <c r="A13720" s="2" t="s">
        <v>20902</v>
      </c>
      <c r="B13720" s="6" t="s">
        <v>20903</v>
      </c>
      <c r="C13720" s="7">
        <v>37987</v>
      </c>
      <c r="D13720" s="7">
        <v>38717</v>
      </c>
      <c r="E13720" s="8" t="s">
        <v>19083</v>
      </c>
      <c r="F13720" s="8" t="s">
        <v>19083</v>
      </c>
    </row>
    <row r="13721" spans="1:6" x14ac:dyDescent="0.3">
      <c r="A13721" s="2" t="s">
        <v>15375</v>
      </c>
      <c r="B13721" s="6" t="s">
        <v>5459</v>
      </c>
      <c r="C13721" s="7">
        <v>37987</v>
      </c>
      <c r="D13721" s="7"/>
      <c r="E13721" s="8" t="s">
        <v>19083</v>
      </c>
      <c r="F13721" s="8" t="s">
        <v>19083</v>
      </c>
    </row>
    <row r="13722" spans="1:6" x14ac:dyDescent="0.3">
      <c r="A13722" s="2" t="s">
        <v>15376</v>
      </c>
      <c r="B13722" s="6" t="s">
        <v>5460</v>
      </c>
      <c r="C13722" s="7">
        <v>37987</v>
      </c>
      <c r="D13722" s="7"/>
      <c r="E13722" s="8" t="s">
        <v>19079</v>
      </c>
      <c r="F13722" s="8" t="s">
        <v>19080</v>
      </c>
    </row>
    <row r="13723" spans="1:6" x14ac:dyDescent="0.3">
      <c r="A13723" s="2" t="s">
        <v>16905</v>
      </c>
      <c r="B13723" s="6" t="s">
        <v>7424</v>
      </c>
      <c r="C13723" s="7">
        <v>39083</v>
      </c>
      <c r="D13723" s="7">
        <v>44561</v>
      </c>
      <c r="E13723" s="8" t="s">
        <v>19079</v>
      </c>
      <c r="F13723" s="8" t="s">
        <v>19080</v>
      </c>
    </row>
    <row r="13724" spans="1:6" x14ac:dyDescent="0.3">
      <c r="A13724" s="2" t="s">
        <v>28062</v>
      </c>
      <c r="B13724" s="6" t="s">
        <v>28609</v>
      </c>
      <c r="C13724" s="7">
        <v>44562</v>
      </c>
      <c r="D13724" s="7"/>
      <c r="E13724" s="8" t="s">
        <v>19079</v>
      </c>
      <c r="F13724" s="8" t="s">
        <v>19080</v>
      </c>
    </row>
    <row r="13725" spans="1:6" x14ac:dyDescent="0.3">
      <c r="A13725" s="2" t="s">
        <v>28063</v>
      </c>
      <c r="B13725" s="6" t="s">
        <v>28610</v>
      </c>
      <c r="C13725" s="7">
        <v>44562</v>
      </c>
      <c r="D13725" s="7"/>
      <c r="E13725" s="8" t="s">
        <v>19079</v>
      </c>
      <c r="F13725" s="8" t="s">
        <v>19080</v>
      </c>
    </row>
    <row r="13726" spans="1:6" x14ac:dyDescent="0.3">
      <c r="A13726" s="2" t="s">
        <v>16906</v>
      </c>
      <c r="B13726" s="6" t="s">
        <v>7425</v>
      </c>
      <c r="C13726" s="7">
        <v>39083</v>
      </c>
      <c r="D13726" s="7"/>
      <c r="E13726" s="8" t="s">
        <v>19083</v>
      </c>
      <c r="F13726" s="8" t="s">
        <v>19083</v>
      </c>
    </row>
    <row r="13727" spans="1:6" x14ac:dyDescent="0.3">
      <c r="A13727" s="2" t="s">
        <v>22542</v>
      </c>
      <c r="B13727" s="6" t="s">
        <v>5461</v>
      </c>
      <c r="C13727" s="7">
        <v>37987</v>
      </c>
      <c r="D13727" s="7">
        <v>39082</v>
      </c>
      <c r="E13727" s="8" t="s">
        <v>19079</v>
      </c>
      <c r="F13727" s="8" t="s">
        <v>19080</v>
      </c>
    </row>
    <row r="13728" spans="1:6" x14ac:dyDescent="0.3">
      <c r="A13728" s="2" t="s">
        <v>22543</v>
      </c>
      <c r="B13728" s="6" t="s">
        <v>22544</v>
      </c>
      <c r="C13728" s="7">
        <v>37987</v>
      </c>
      <c r="D13728" s="7">
        <v>39082</v>
      </c>
      <c r="E13728" s="8" t="s">
        <v>19083</v>
      </c>
      <c r="F13728" s="8" t="s">
        <v>19083</v>
      </c>
    </row>
    <row r="13729" spans="1:6" x14ac:dyDescent="0.3">
      <c r="A13729" s="2" t="s">
        <v>19589</v>
      </c>
      <c r="B13729" s="6" t="s">
        <v>19590</v>
      </c>
      <c r="C13729" s="7">
        <v>37987</v>
      </c>
      <c r="D13729" s="7">
        <v>38352</v>
      </c>
      <c r="E13729" s="8" t="s">
        <v>19079</v>
      </c>
      <c r="F13729" s="8" t="s">
        <v>19080</v>
      </c>
    </row>
    <row r="13730" spans="1:6" x14ac:dyDescent="0.3">
      <c r="A13730" s="2" t="s">
        <v>19589</v>
      </c>
      <c r="B13730" s="6" t="s">
        <v>22545</v>
      </c>
      <c r="C13730" s="7">
        <v>38353</v>
      </c>
      <c r="D13730" s="7">
        <v>39082</v>
      </c>
      <c r="E13730" s="8" t="s">
        <v>19079</v>
      </c>
      <c r="F13730" s="8" t="s">
        <v>19080</v>
      </c>
    </row>
    <row r="13731" spans="1:6" x14ac:dyDescent="0.3">
      <c r="A13731" s="2" t="s">
        <v>22546</v>
      </c>
      <c r="B13731" s="6" t="s">
        <v>22547</v>
      </c>
      <c r="C13731" s="7">
        <v>37987</v>
      </c>
      <c r="D13731" s="7">
        <v>39082</v>
      </c>
      <c r="E13731" s="8" t="s">
        <v>19083</v>
      </c>
      <c r="F13731" s="8" t="s">
        <v>19083</v>
      </c>
    </row>
    <row r="13732" spans="1:6" x14ac:dyDescent="0.3">
      <c r="A13732" s="2" t="s">
        <v>22548</v>
      </c>
      <c r="B13732" s="6" t="s">
        <v>22549</v>
      </c>
      <c r="C13732" s="7">
        <v>37987</v>
      </c>
      <c r="D13732" s="7">
        <v>39082</v>
      </c>
      <c r="E13732" s="8" t="s">
        <v>19083</v>
      </c>
      <c r="F13732" s="8" t="s">
        <v>19083</v>
      </c>
    </row>
    <row r="13733" spans="1:6" x14ac:dyDescent="0.3">
      <c r="A13733" s="2" t="s">
        <v>19591</v>
      </c>
      <c r="B13733" s="6" t="s">
        <v>19592</v>
      </c>
      <c r="C13733" s="7">
        <v>37987</v>
      </c>
      <c r="D13733" s="7">
        <v>38352</v>
      </c>
      <c r="E13733" s="8" t="s">
        <v>19083</v>
      </c>
      <c r="F13733" s="8" t="s">
        <v>19083</v>
      </c>
    </row>
    <row r="13734" spans="1:6" x14ac:dyDescent="0.3">
      <c r="A13734" s="2" t="s">
        <v>19591</v>
      </c>
      <c r="B13734" s="6" t="s">
        <v>22550</v>
      </c>
      <c r="C13734" s="7">
        <v>38353</v>
      </c>
      <c r="D13734" s="7">
        <v>39082</v>
      </c>
      <c r="E13734" s="8" t="s">
        <v>19083</v>
      </c>
      <c r="F13734" s="8" t="s">
        <v>19083</v>
      </c>
    </row>
    <row r="13735" spans="1:6" x14ac:dyDescent="0.3">
      <c r="A13735" s="2" t="s">
        <v>19593</v>
      </c>
      <c r="B13735" s="6" t="s">
        <v>19594</v>
      </c>
      <c r="C13735" s="7">
        <v>37987</v>
      </c>
      <c r="D13735" s="7">
        <v>38352</v>
      </c>
      <c r="E13735" s="8" t="s">
        <v>19083</v>
      </c>
      <c r="F13735" s="8" t="s">
        <v>19083</v>
      </c>
    </row>
    <row r="13736" spans="1:6" x14ac:dyDescent="0.3">
      <c r="A13736" s="2" t="s">
        <v>19593</v>
      </c>
      <c r="B13736" s="6" t="s">
        <v>22551</v>
      </c>
      <c r="C13736" s="7">
        <v>38353</v>
      </c>
      <c r="D13736" s="7">
        <v>39082</v>
      </c>
      <c r="E13736" s="8" t="s">
        <v>19083</v>
      </c>
      <c r="F13736" s="8" t="s">
        <v>19083</v>
      </c>
    </row>
    <row r="13737" spans="1:6" x14ac:dyDescent="0.3">
      <c r="A13737" s="2" t="s">
        <v>16907</v>
      </c>
      <c r="B13737" s="6" t="s">
        <v>7426</v>
      </c>
      <c r="C13737" s="7">
        <v>39083</v>
      </c>
      <c r="D13737" s="7"/>
      <c r="E13737" s="8" t="s">
        <v>19079</v>
      </c>
      <c r="F13737" s="8" t="s">
        <v>19080</v>
      </c>
    </row>
    <row r="13738" spans="1:6" x14ac:dyDescent="0.3">
      <c r="A13738" s="2" t="s">
        <v>16908</v>
      </c>
      <c r="B13738" s="6" t="s">
        <v>7427</v>
      </c>
      <c r="C13738" s="7">
        <v>39083</v>
      </c>
      <c r="D13738" s="7"/>
      <c r="E13738" s="8" t="s">
        <v>19083</v>
      </c>
      <c r="F13738" s="8" t="s">
        <v>19083</v>
      </c>
    </row>
    <row r="13739" spans="1:6" x14ac:dyDescent="0.3">
      <c r="A13739" s="2" t="s">
        <v>16909</v>
      </c>
      <c r="B13739" s="6" t="s">
        <v>5461</v>
      </c>
      <c r="C13739" s="7">
        <v>39083</v>
      </c>
      <c r="D13739" s="7"/>
      <c r="E13739" s="8" t="s">
        <v>19079</v>
      </c>
      <c r="F13739" s="8" t="s">
        <v>19080</v>
      </c>
    </row>
    <row r="13740" spans="1:6" x14ac:dyDescent="0.3">
      <c r="A13740" s="2" t="s">
        <v>16910</v>
      </c>
      <c r="B13740" s="6" t="s">
        <v>7428</v>
      </c>
      <c r="C13740" s="7">
        <v>39083</v>
      </c>
      <c r="D13740" s="7"/>
      <c r="E13740" s="8" t="s">
        <v>19083</v>
      </c>
      <c r="F13740" s="8" t="s">
        <v>19083</v>
      </c>
    </row>
    <row r="13741" spans="1:6" x14ac:dyDescent="0.3">
      <c r="A13741" s="2" t="s">
        <v>18541</v>
      </c>
      <c r="B13741" s="6" t="s">
        <v>8972</v>
      </c>
      <c r="C13741" s="7">
        <v>42736</v>
      </c>
      <c r="D13741" s="7"/>
      <c r="E13741" s="8" t="s">
        <v>19079</v>
      </c>
      <c r="F13741" s="8" t="s">
        <v>19080</v>
      </c>
    </row>
    <row r="13742" spans="1:6" x14ac:dyDescent="0.3">
      <c r="A13742" s="2" t="s">
        <v>27277</v>
      </c>
      <c r="B13742" s="6" t="s">
        <v>20983</v>
      </c>
      <c r="C13742" s="7">
        <v>39083</v>
      </c>
      <c r="D13742" s="7">
        <v>42735</v>
      </c>
      <c r="E13742" s="8" t="s">
        <v>19079</v>
      </c>
      <c r="F13742" s="8" t="s">
        <v>19080</v>
      </c>
    </row>
    <row r="13743" spans="1:6" x14ac:dyDescent="0.3">
      <c r="A13743" s="2" t="s">
        <v>27278</v>
      </c>
      <c r="B13743" s="6" t="s">
        <v>22702</v>
      </c>
      <c r="C13743" s="7">
        <v>39083</v>
      </c>
      <c r="D13743" s="7">
        <v>42735</v>
      </c>
      <c r="E13743" s="8" t="s">
        <v>19079</v>
      </c>
      <c r="F13743" s="8" t="s">
        <v>19080</v>
      </c>
    </row>
    <row r="13744" spans="1:6" x14ac:dyDescent="0.3">
      <c r="A13744" s="2" t="s">
        <v>16911</v>
      </c>
      <c r="B13744" s="6" t="s">
        <v>7429</v>
      </c>
      <c r="C13744" s="7">
        <v>39083</v>
      </c>
      <c r="D13744" s="7"/>
      <c r="E13744" s="8" t="s">
        <v>19083</v>
      </c>
      <c r="F13744" s="8" t="s">
        <v>19083</v>
      </c>
    </row>
    <row r="13745" spans="1:6" x14ac:dyDescent="0.3">
      <c r="A13745" s="2" t="s">
        <v>18542</v>
      </c>
      <c r="B13745" s="6" t="s">
        <v>8973</v>
      </c>
      <c r="C13745" s="7">
        <v>42736</v>
      </c>
      <c r="D13745" s="7">
        <v>44561</v>
      </c>
      <c r="E13745" s="8" t="s">
        <v>19083</v>
      </c>
      <c r="F13745" s="8" t="s">
        <v>19083</v>
      </c>
    </row>
    <row r="13746" spans="1:6" x14ac:dyDescent="0.3">
      <c r="A13746" s="2" t="s">
        <v>27279</v>
      </c>
      <c r="B13746" s="6" t="s">
        <v>20989</v>
      </c>
      <c r="C13746" s="7">
        <v>39083</v>
      </c>
      <c r="D13746" s="7">
        <v>42735</v>
      </c>
      <c r="E13746" s="8" t="s">
        <v>19083</v>
      </c>
      <c r="F13746" s="8" t="s">
        <v>19083</v>
      </c>
    </row>
    <row r="13747" spans="1:6" x14ac:dyDescent="0.3">
      <c r="A13747" s="2" t="s">
        <v>27280</v>
      </c>
      <c r="B13747" s="6" t="s">
        <v>1972</v>
      </c>
      <c r="C13747" s="7">
        <v>39083</v>
      </c>
      <c r="D13747" s="7">
        <v>42735</v>
      </c>
      <c r="E13747" s="8" t="s">
        <v>19083</v>
      </c>
      <c r="F13747" s="8" t="s">
        <v>19083</v>
      </c>
    </row>
    <row r="13748" spans="1:6" x14ac:dyDescent="0.3">
      <c r="A13748" s="2" t="s">
        <v>27281</v>
      </c>
      <c r="B13748" s="6" t="s">
        <v>27282</v>
      </c>
      <c r="C13748" s="7">
        <v>39083</v>
      </c>
      <c r="D13748" s="7">
        <v>42735</v>
      </c>
      <c r="E13748" s="8" t="s">
        <v>19083</v>
      </c>
      <c r="F13748" s="8" t="s">
        <v>19083</v>
      </c>
    </row>
    <row r="13749" spans="1:6" x14ac:dyDescent="0.3">
      <c r="A13749" s="2" t="s">
        <v>27283</v>
      </c>
      <c r="B13749" s="6" t="s">
        <v>27284</v>
      </c>
      <c r="C13749" s="7">
        <v>39083</v>
      </c>
      <c r="D13749" s="7">
        <v>42735</v>
      </c>
      <c r="E13749" s="8" t="s">
        <v>19083</v>
      </c>
      <c r="F13749" s="8" t="s">
        <v>19083</v>
      </c>
    </row>
    <row r="13750" spans="1:6" x14ac:dyDescent="0.3">
      <c r="A13750" s="2" t="s">
        <v>28064</v>
      </c>
      <c r="B13750" s="6" t="s">
        <v>28611</v>
      </c>
      <c r="C13750" s="7">
        <v>44562</v>
      </c>
      <c r="D13750" s="7"/>
      <c r="E13750" s="8" t="s">
        <v>19083</v>
      </c>
      <c r="F13750" s="8" t="s">
        <v>19083</v>
      </c>
    </row>
    <row r="13751" spans="1:6" x14ac:dyDescent="0.3">
      <c r="A13751" s="2" t="s">
        <v>28065</v>
      </c>
      <c r="B13751" s="6" t="s">
        <v>8973</v>
      </c>
      <c r="C13751" s="7">
        <v>44562</v>
      </c>
      <c r="D13751" s="7"/>
      <c r="E13751" s="8" t="s">
        <v>19083</v>
      </c>
      <c r="F13751" s="8" t="s">
        <v>19083</v>
      </c>
    </row>
    <row r="13752" spans="1:6" x14ac:dyDescent="0.3">
      <c r="A13752" s="2" t="s">
        <v>22552</v>
      </c>
      <c r="B13752" s="6" t="s">
        <v>22553</v>
      </c>
      <c r="C13752" s="7">
        <v>37987</v>
      </c>
      <c r="D13752" s="7">
        <v>39082</v>
      </c>
      <c r="E13752" s="8" t="s">
        <v>19083</v>
      </c>
      <c r="F13752" s="8" t="s">
        <v>19083</v>
      </c>
    </row>
    <row r="13753" spans="1:6" x14ac:dyDescent="0.3">
      <c r="A13753" s="2" t="s">
        <v>19595</v>
      </c>
      <c r="B13753" s="6" t="s">
        <v>19596</v>
      </c>
      <c r="C13753" s="7">
        <v>37987</v>
      </c>
      <c r="D13753" s="7">
        <v>38352</v>
      </c>
      <c r="E13753" s="8" t="s">
        <v>19083</v>
      </c>
      <c r="F13753" s="8" t="s">
        <v>19083</v>
      </c>
    </row>
    <row r="13754" spans="1:6" x14ac:dyDescent="0.3">
      <c r="A13754" s="2" t="s">
        <v>19595</v>
      </c>
      <c r="B13754" s="6" t="s">
        <v>22554</v>
      </c>
      <c r="C13754" s="7">
        <v>38353</v>
      </c>
      <c r="D13754" s="7">
        <v>39082</v>
      </c>
      <c r="E13754" s="8" t="s">
        <v>19083</v>
      </c>
      <c r="F13754" s="8" t="s">
        <v>19083</v>
      </c>
    </row>
    <row r="13755" spans="1:6" x14ac:dyDescent="0.3">
      <c r="A13755" s="2" t="s">
        <v>22555</v>
      </c>
      <c r="B13755" s="6" t="s">
        <v>22556</v>
      </c>
      <c r="C13755" s="7">
        <v>37987</v>
      </c>
      <c r="D13755" s="7">
        <v>39082</v>
      </c>
      <c r="E13755" s="8" t="s">
        <v>19083</v>
      </c>
      <c r="F13755" s="8" t="s">
        <v>19083</v>
      </c>
    </row>
    <row r="13756" spans="1:6" x14ac:dyDescent="0.3">
      <c r="A13756" s="2" t="s">
        <v>22557</v>
      </c>
      <c r="B13756" s="6" t="s">
        <v>22558</v>
      </c>
      <c r="C13756" s="7">
        <v>37987</v>
      </c>
      <c r="D13756" s="7">
        <v>39082</v>
      </c>
      <c r="E13756" s="8" t="s">
        <v>19083</v>
      </c>
      <c r="F13756" s="8" t="s">
        <v>19083</v>
      </c>
    </row>
    <row r="13757" spans="1:6" x14ac:dyDescent="0.3">
      <c r="A13757" s="2" t="s">
        <v>22559</v>
      </c>
      <c r="B13757" s="6" t="s">
        <v>22560</v>
      </c>
      <c r="C13757" s="7">
        <v>37987</v>
      </c>
      <c r="D13757" s="7">
        <v>39082</v>
      </c>
      <c r="E13757" s="8" t="s">
        <v>19083</v>
      </c>
      <c r="F13757" s="8" t="s">
        <v>19083</v>
      </c>
    </row>
    <row r="13758" spans="1:6" x14ac:dyDescent="0.3">
      <c r="A13758" s="2" t="s">
        <v>22561</v>
      </c>
      <c r="B13758" s="6" t="s">
        <v>22562</v>
      </c>
      <c r="C13758" s="7">
        <v>37987</v>
      </c>
      <c r="D13758" s="7">
        <v>39082</v>
      </c>
      <c r="E13758" s="8" t="s">
        <v>19083</v>
      </c>
      <c r="F13758" s="8" t="s">
        <v>19083</v>
      </c>
    </row>
    <row r="13759" spans="1:6" x14ac:dyDescent="0.3">
      <c r="A13759" s="2" t="s">
        <v>27614</v>
      </c>
      <c r="B13759" s="6" t="s">
        <v>27570</v>
      </c>
      <c r="C13759" s="7">
        <v>43831</v>
      </c>
      <c r="D13759" s="7"/>
      <c r="E13759" s="8" t="s">
        <v>19083</v>
      </c>
      <c r="F13759" s="8" t="s">
        <v>19083</v>
      </c>
    </row>
    <row r="13760" spans="1:6" x14ac:dyDescent="0.3">
      <c r="A13760" s="2" t="s">
        <v>20904</v>
      </c>
      <c r="B13760" s="6" t="s">
        <v>20905</v>
      </c>
      <c r="C13760" s="7">
        <v>37987</v>
      </c>
      <c r="D13760" s="7">
        <v>38717</v>
      </c>
      <c r="E13760" s="8" t="s">
        <v>19083</v>
      </c>
      <c r="F13760" s="8" t="s">
        <v>19083</v>
      </c>
    </row>
    <row r="13761" spans="1:6" x14ac:dyDescent="0.3">
      <c r="A13761" s="2" t="s">
        <v>20906</v>
      </c>
      <c r="B13761" s="6" t="s">
        <v>20907</v>
      </c>
      <c r="C13761" s="7">
        <v>37987</v>
      </c>
      <c r="D13761" s="7">
        <v>38717</v>
      </c>
      <c r="E13761" s="8" t="s">
        <v>19083</v>
      </c>
      <c r="F13761" s="8" t="s">
        <v>19083</v>
      </c>
    </row>
    <row r="13762" spans="1:6" x14ac:dyDescent="0.3">
      <c r="A13762" s="2" t="s">
        <v>16372</v>
      </c>
      <c r="B13762" s="6" t="s">
        <v>6882</v>
      </c>
      <c r="C13762" s="7">
        <v>38718</v>
      </c>
      <c r="D13762" s="7">
        <v>43830</v>
      </c>
      <c r="E13762" s="8" t="s">
        <v>19083</v>
      </c>
      <c r="F13762" s="8" t="s">
        <v>19083</v>
      </c>
    </row>
    <row r="13763" spans="1:6" x14ac:dyDescent="0.3">
      <c r="A13763" s="2" t="s">
        <v>20908</v>
      </c>
      <c r="B13763" s="6" t="s">
        <v>20909</v>
      </c>
      <c r="C13763" s="7">
        <v>37987</v>
      </c>
      <c r="D13763" s="7">
        <v>38717</v>
      </c>
      <c r="E13763" s="8" t="s">
        <v>19083</v>
      </c>
      <c r="F13763" s="8" t="s">
        <v>19083</v>
      </c>
    </row>
    <row r="13764" spans="1:6" x14ac:dyDescent="0.3">
      <c r="A13764" s="2" t="s">
        <v>16373</v>
      </c>
      <c r="B13764" s="6" t="s">
        <v>6883</v>
      </c>
      <c r="C13764" s="7">
        <v>38718</v>
      </c>
      <c r="D13764" s="7">
        <v>43830</v>
      </c>
      <c r="E13764" s="8" t="s">
        <v>19083</v>
      </c>
      <c r="F13764" s="8" t="s">
        <v>19083</v>
      </c>
    </row>
    <row r="13765" spans="1:6" x14ac:dyDescent="0.3">
      <c r="A13765" s="2" t="s">
        <v>16374</v>
      </c>
      <c r="B13765" s="6" t="s">
        <v>6884</v>
      </c>
      <c r="C13765" s="7">
        <v>38718</v>
      </c>
      <c r="D13765" s="7"/>
      <c r="E13765" s="8" t="s">
        <v>19079</v>
      </c>
      <c r="F13765" s="8" t="s">
        <v>19080</v>
      </c>
    </row>
    <row r="13766" spans="1:6" x14ac:dyDescent="0.3">
      <c r="A13766" s="2" t="s">
        <v>20910</v>
      </c>
      <c r="B13766" s="6" t="s">
        <v>20911</v>
      </c>
      <c r="C13766" s="7">
        <v>37987</v>
      </c>
      <c r="D13766" s="7">
        <v>38717</v>
      </c>
      <c r="E13766" s="8" t="s">
        <v>19083</v>
      </c>
      <c r="F13766" s="8" t="s">
        <v>19083</v>
      </c>
    </row>
    <row r="13767" spans="1:6" x14ac:dyDescent="0.3">
      <c r="A13767" s="2" t="s">
        <v>20912</v>
      </c>
      <c r="B13767" s="6" t="s">
        <v>20913</v>
      </c>
      <c r="C13767" s="7">
        <v>37987</v>
      </c>
      <c r="D13767" s="7">
        <v>38717</v>
      </c>
      <c r="E13767" s="8" t="s">
        <v>19079</v>
      </c>
      <c r="F13767" s="8" t="s">
        <v>19080</v>
      </c>
    </row>
    <row r="13768" spans="1:6" x14ac:dyDescent="0.3">
      <c r="A13768" s="2" t="s">
        <v>16375</v>
      </c>
      <c r="B13768" s="6" t="s">
        <v>6885</v>
      </c>
      <c r="C13768" s="7">
        <v>38718</v>
      </c>
      <c r="D13768" s="7"/>
      <c r="E13768" s="8" t="s">
        <v>19079</v>
      </c>
      <c r="F13768" s="8" t="s">
        <v>19080</v>
      </c>
    </row>
    <row r="13769" spans="1:6" x14ac:dyDescent="0.3">
      <c r="A13769" s="2" t="s">
        <v>20914</v>
      </c>
      <c r="B13769" s="6" t="s">
        <v>20915</v>
      </c>
      <c r="C13769" s="7">
        <v>37987</v>
      </c>
      <c r="D13769" s="7">
        <v>38717</v>
      </c>
      <c r="E13769" s="8" t="s">
        <v>19083</v>
      </c>
      <c r="F13769" s="8" t="s">
        <v>19083</v>
      </c>
    </row>
    <row r="13770" spans="1:6" x14ac:dyDescent="0.3">
      <c r="A13770" s="2" t="s">
        <v>20916</v>
      </c>
      <c r="B13770" s="6" t="s">
        <v>20917</v>
      </c>
      <c r="C13770" s="7">
        <v>37987</v>
      </c>
      <c r="D13770" s="7">
        <v>38717</v>
      </c>
      <c r="E13770" s="8" t="s">
        <v>19079</v>
      </c>
      <c r="F13770" s="8" t="s">
        <v>19080</v>
      </c>
    </row>
    <row r="13771" spans="1:6" x14ac:dyDescent="0.3">
      <c r="A13771" s="2" t="s">
        <v>27615</v>
      </c>
      <c r="B13771" s="6" t="s">
        <v>27571</v>
      </c>
      <c r="C13771" s="7">
        <v>43831</v>
      </c>
      <c r="D13771" s="7"/>
      <c r="E13771" s="8" t="s">
        <v>19079</v>
      </c>
      <c r="F13771" s="8" t="s">
        <v>19080</v>
      </c>
    </row>
    <row r="13772" spans="1:6" x14ac:dyDescent="0.3">
      <c r="A13772" s="2" t="s">
        <v>20918</v>
      </c>
      <c r="B13772" s="6" t="s">
        <v>20919</v>
      </c>
      <c r="C13772" s="7">
        <v>37987</v>
      </c>
      <c r="D13772" s="7">
        <v>38717</v>
      </c>
      <c r="E13772" s="8" t="s">
        <v>19083</v>
      </c>
      <c r="F13772" s="8" t="s">
        <v>19083</v>
      </c>
    </row>
    <row r="13773" spans="1:6" x14ac:dyDescent="0.3">
      <c r="A13773" s="2" t="s">
        <v>20920</v>
      </c>
      <c r="B13773" s="6" t="s">
        <v>20921</v>
      </c>
      <c r="C13773" s="7">
        <v>37987</v>
      </c>
      <c r="D13773" s="7">
        <v>38717</v>
      </c>
      <c r="E13773" s="8" t="s">
        <v>19079</v>
      </c>
      <c r="F13773" s="8" t="s">
        <v>19080</v>
      </c>
    </row>
    <row r="13774" spans="1:6" x14ac:dyDescent="0.3">
      <c r="A13774" s="2" t="s">
        <v>16376</v>
      </c>
      <c r="B13774" s="6" t="s">
        <v>6886</v>
      </c>
      <c r="C13774" s="7">
        <v>38718</v>
      </c>
      <c r="D13774" s="7">
        <v>43830</v>
      </c>
      <c r="E13774" s="8" t="s">
        <v>19079</v>
      </c>
      <c r="F13774" s="8" t="s">
        <v>19080</v>
      </c>
    </row>
    <row r="13775" spans="1:6" x14ac:dyDescent="0.3">
      <c r="A13775" s="2" t="s">
        <v>20922</v>
      </c>
      <c r="B13775" s="6" t="s">
        <v>20923</v>
      </c>
      <c r="C13775" s="7">
        <v>37987</v>
      </c>
      <c r="D13775" s="7">
        <v>38717</v>
      </c>
      <c r="E13775" s="8" t="s">
        <v>19079</v>
      </c>
      <c r="F13775" s="8" t="s">
        <v>19080</v>
      </c>
    </row>
    <row r="13776" spans="1:6" x14ac:dyDescent="0.3">
      <c r="A13776" s="2" t="s">
        <v>16377</v>
      </c>
      <c r="B13776" s="6" t="s">
        <v>6887</v>
      </c>
      <c r="C13776" s="7">
        <v>38718</v>
      </c>
      <c r="D13776" s="7">
        <v>43830</v>
      </c>
      <c r="E13776" s="8" t="s">
        <v>19079</v>
      </c>
      <c r="F13776" s="8" t="s">
        <v>19080</v>
      </c>
    </row>
    <row r="13777" spans="1:6" x14ac:dyDescent="0.3">
      <c r="A13777" s="2" t="s">
        <v>27616</v>
      </c>
      <c r="B13777" s="6" t="s">
        <v>27572</v>
      </c>
      <c r="C13777" s="7">
        <v>43831</v>
      </c>
      <c r="D13777" s="7"/>
      <c r="E13777" s="8" t="s">
        <v>19083</v>
      </c>
      <c r="F13777" s="8" t="s">
        <v>19083</v>
      </c>
    </row>
    <row r="13778" spans="1:6" x14ac:dyDescent="0.3">
      <c r="A13778" s="2" t="s">
        <v>20924</v>
      </c>
      <c r="B13778" s="6" t="s">
        <v>20925</v>
      </c>
      <c r="C13778" s="7">
        <v>37987</v>
      </c>
      <c r="D13778" s="7">
        <v>38717</v>
      </c>
      <c r="E13778" s="8" t="s">
        <v>19083</v>
      </c>
      <c r="F13778" s="8" t="s">
        <v>19083</v>
      </c>
    </row>
    <row r="13779" spans="1:6" x14ac:dyDescent="0.3">
      <c r="A13779" s="2" t="s">
        <v>15377</v>
      </c>
      <c r="B13779" s="6" t="s">
        <v>6888</v>
      </c>
      <c r="C13779" s="7">
        <f>VLOOKUP(A:A,[1]CNCodes!$A$2:$F$15400,3,FALSE)</f>
        <v>37987</v>
      </c>
      <c r="D13779" s="7">
        <f>VLOOKUP(A:A,[1]CNCodes!$A$2:$F$15400,4,FALSE)</f>
        <v>38717</v>
      </c>
      <c r="E13779" s="8" t="s">
        <v>19083</v>
      </c>
      <c r="F13779" s="8" t="str">
        <f>VLOOKUP(A:A,[1]CNCodes!$A$2:$F$15400,6,FALSE)</f>
        <v>-</v>
      </c>
    </row>
    <row r="13780" spans="1:6" x14ac:dyDescent="0.3">
      <c r="A13780" s="2" t="s">
        <v>15377</v>
      </c>
      <c r="B13780" s="6" t="s">
        <v>6888</v>
      </c>
      <c r="C13780" s="7">
        <v>38718</v>
      </c>
      <c r="D13780" s="7">
        <v>43830</v>
      </c>
      <c r="E13780" s="8" t="s">
        <v>19083</v>
      </c>
      <c r="F13780" s="8" t="s">
        <v>19083</v>
      </c>
    </row>
    <row r="13781" spans="1:6" x14ac:dyDescent="0.3">
      <c r="A13781" s="2" t="s">
        <v>20926</v>
      </c>
      <c r="B13781" s="6" t="s">
        <v>20927</v>
      </c>
      <c r="C13781" s="7">
        <v>37987</v>
      </c>
      <c r="D13781" s="7">
        <v>38717</v>
      </c>
      <c r="E13781" s="8" t="s">
        <v>19083</v>
      </c>
      <c r="F13781" s="8" t="s">
        <v>19083</v>
      </c>
    </row>
    <row r="13782" spans="1:6" x14ac:dyDescent="0.3">
      <c r="A13782" s="2" t="s">
        <v>16378</v>
      </c>
      <c r="B13782" s="6" t="s">
        <v>6889</v>
      </c>
      <c r="C13782" s="7">
        <v>38718</v>
      </c>
      <c r="D13782" s="7">
        <v>43830</v>
      </c>
      <c r="E13782" s="8" t="s">
        <v>19083</v>
      </c>
      <c r="F13782" s="8" t="s">
        <v>19083</v>
      </c>
    </row>
    <row r="13783" spans="1:6" x14ac:dyDescent="0.3">
      <c r="A13783" s="2" t="s">
        <v>27573</v>
      </c>
      <c r="B13783" s="6" t="s">
        <v>27574</v>
      </c>
      <c r="C13783" s="7">
        <v>43831</v>
      </c>
      <c r="D13783" s="7"/>
      <c r="E13783" s="8" t="s">
        <v>19079</v>
      </c>
      <c r="F13783" s="8" t="s">
        <v>19080</v>
      </c>
    </row>
    <row r="13784" spans="1:6" x14ac:dyDescent="0.3">
      <c r="A13784" s="2" t="s">
        <v>20928</v>
      </c>
      <c r="B13784" s="6" t="s">
        <v>20929</v>
      </c>
      <c r="C13784" s="7">
        <v>37987</v>
      </c>
      <c r="D13784" s="7">
        <v>38717</v>
      </c>
      <c r="E13784" s="8" t="s">
        <v>19083</v>
      </c>
      <c r="F13784" s="8" t="s">
        <v>19083</v>
      </c>
    </row>
    <row r="13785" spans="1:6" x14ac:dyDescent="0.3">
      <c r="A13785" s="2" t="s">
        <v>15378</v>
      </c>
      <c r="B13785" s="6" t="s">
        <v>6890</v>
      </c>
      <c r="C13785" s="7">
        <f>VLOOKUP(A:A,[1]CNCodes!$A$2:$F$15400,3,FALSE)</f>
        <v>37987</v>
      </c>
      <c r="D13785" s="7">
        <f>VLOOKUP(A:A,[1]CNCodes!$A$2:$F$15400,4,FALSE)</f>
        <v>38717</v>
      </c>
      <c r="E13785" s="8" t="s">
        <v>19083</v>
      </c>
      <c r="F13785" s="8" t="str">
        <f>VLOOKUP(A:A,[1]CNCodes!$A$2:$F$15400,6,FALSE)</f>
        <v>-</v>
      </c>
    </row>
    <row r="13786" spans="1:6" x14ac:dyDescent="0.3">
      <c r="A13786" s="2" t="s">
        <v>15378</v>
      </c>
      <c r="B13786" s="6" t="s">
        <v>6890</v>
      </c>
      <c r="C13786" s="7">
        <v>38718</v>
      </c>
      <c r="D13786" s="7">
        <v>43830</v>
      </c>
      <c r="E13786" s="8" t="s">
        <v>19083</v>
      </c>
      <c r="F13786" s="8" t="s">
        <v>19083</v>
      </c>
    </row>
    <row r="13787" spans="1:6" x14ac:dyDescent="0.3">
      <c r="A13787" s="2" t="s">
        <v>17440</v>
      </c>
      <c r="B13787" s="6" t="s">
        <v>7969</v>
      </c>
      <c r="C13787" s="7">
        <v>40544</v>
      </c>
      <c r="D13787" s="7">
        <v>43830</v>
      </c>
      <c r="E13787" s="8" t="s">
        <v>19079</v>
      </c>
      <c r="F13787" s="8" t="s">
        <v>19080</v>
      </c>
    </row>
    <row r="13788" spans="1:6" x14ac:dyDescent="0.3">
      <c r="A13788" s="2" t="s">
        <v>24663</v>
      </c>
      <c r="B13788" s="6" t="s">
        <v>24664</v>
      </c>
      <c r="C13788" s="7">
        <v>38718</v>
      </c>
      <c r="D13788" s="7">
        <v>40543</v>
      </c>
      <c r="E13788" s="8" t="s">
        <v>19079</v>
      </c>
      <c r="F13788" s="8" t="s">
        <v>19080</v>
      </c>
    </row>
    <row r="13789" spans="1:6" x14ac:dyDescent="0.3">
      <c r="A13789" s="2" t="s">
        <v>24665</v>
      </c>
      <c r="B13789" s="6" t="s">
        <v>24666</v>
      </c>
      <c r="C13789" s="7">
        <v>38718</v>
      </c>
      <c r="D13789" s="7">
        <v>40543</v>
      </c>
      <c r="E13789" s="8" t="s">
        <v>19079</v>
      </c>
      <c r="F13789" s="8" t="s">
        <v>19080</v>
      </c>
    </row>
    <row r="13790" spans="1:6" x14ac:dyDescent="0.3">
      <c r="A13790" s="2" t="s">
        <v>20930</v>
      </c>
      <c r="B13790" s="6" t="s">
        <v>20931</v>
      </c>
      <c r="C13790" s="7">
        <v>37987</v>
      </c>
      <c r="D13790" s="7">
        <v>38717</v>
      </c>
      <c r="E13790" s="8" t="s">
        <v>19079</v>
      </c>
      <c r="F13790" s="8" t="s">
        <v>19080</v>
      </c>
    </row>
    <row r="13791" spans="1:6" x14ac:dyDescent="0.3">
      <c r="A13791" s="2" t="s">
        <v>20932</v>
      </c>
      <c r="B13791" s="6" t="s">
        <v>20933</v>
      </c>
      <c r="C13791" s="7">
        <v>37987</v>
      </c>
      <c r="D13791" s="7">
        <v>38717</v>
      </c>
      <c r="E13791" s="8" t="s">
        <v>19079</v>
      </c>
      <c r="F13791" s="8" t="s">
        <v>19080</v>
      </c>
    </row>
    <row r="13792" spans="1:6" x14ac:dyDescent="0.3">
      <c r="A13792" s="2" t="s">
        <v>16379</v>
      </c>
      <c r="B13792" s="6" t="s">
        <v>6891</v>
      </c>
      <c r="C13792" s="7">
        <v>38718</v>
      </c>
      <c r="D13792" s="7"/>
      <c r="E13792" s="8" t="s">
        <v>19079</v>
      </c>
      <c r="F13792" s="8" t="s">
        <v>19080</v>
      </c>
    </row>
    <row r="13793" spans="1:6" x14ac:dyDescent="0.3">
      <c r="A13793" s="2" t="s">
        <v>20934</v>
      </c>
      <c r="B13793" s="6" t="s">
        <v>20935</v>
      </c>
      <c r="C13793" s="7">
        <v>37987</v>
      </c>
      <c r="D13793" s="7">
        <v>38717</v>
      </c>
      <c r="E13793" s="8" t="s">
        <v>19083</v>
      </c>
      <c r="F13793" s="8" t="s">
        <v>19083</v>
      </c>
    </row>
    <row r="13794" spans="1:6" x14ac:dyDescent="0.3">
      <c r="A13794" s="2" t="s">
        <v>20936</v>
      </c>
      <c r="B13794" s="6" t="s">
        <v>20937</v>
      </c>
      <c r="C13794" s="7">
        <v>37987</v>
      </c>
      <c r="D13794" s="7">
        <v>38717</v>
      </c>
      <c r="E13794" s="8" t="s">
        <v>19079</v>
      </c>
      <c r="F13794" s="8" t="s">
        <v>19080</v>
      </c>
    </row>
    <row r="13795" spans="1:6" x14ac:dyDescent="0.3">
      <c r="A13795" s="2" t="s">
        <v>15379</v>
      </c>
      <c r="B13795" s="6" t="s">
        <v>5462</v>
      </c>
      <c r="C13795" s="7">
        <v>37987</v>
      </c>
      <c r="D13795" s="7"/>
      <c r="E13795" s="8" t="s">
        <v>19083</v>
      </c>
      <c r="F13795" s="8" t="s">
        <v>19083</v>
      </c>
    </row>
    <row r="13796" spans="1:6" x14ac:dyDescent="0.3">
      <c r="A13796" s="2" t="s">
        <v>22563</v>
      </c>
      <c r="B13796" s="6" t="s">
        <v>5463</v>
      </c>
      <c r="C13796" s="7">
        <v>37987</v>
      </c>
      <c r="D13796" s="7">
        <v>39082</v>
      </c>
      <c r="E13796" s="8" t="s">
        <v>19079</v>
      </c>
      <c r="F13796" s="8" t="s">
        <v>19080</v>
      </c>
    </row>
    <row r="13797" spans="1:6" x14ac:dyDescent="0.3">
      <c r="A13797" s="2" t="s">
        <v>16912</v>
      </c>
      <c r="B13797" s="6" t="s">
        <v>5463</v>
      </c>
      <c r="C13797" s="7">
        <v>39083</v>
      </c>
      <c r="D13797" s="7"/>
      <c r="E13797" s="8" t="s">
        <v>19079</v>
      </c>
      <c r="F13797" s="8" t="s">
        <v>19080</v>
      </c>
    </row>
    <row r="13798" spans="1:6" x14ac:dyDescent="0.3">
      <c r="A13798" s="2" t="s">
        <v>16913</v>
      </c>
      <c r="B13798" s="6" t="s">
        <v>7430</v>
      </c>
      <c r="C13798" s="7">
        <v>39083</v>
      </c>
      <c r="D13798" s="7"/>
      <c r="E13798" s="8" t="s">
        <v>19079</v>
      </c>
      <c r="F13798" s="8" t="s">
        <v>19080</v>
      </c>
    </row>
    <row r="13799" spans="1:6" x14ac:dyDescent="0.3">
      <c r="A13799" s="2" t="s">
        <v>16914</v>
      </c>
      <c r="B13799" s="6" t="s">
        <v>7431</v>
      </c>
      <c r="C13799" s="7">
        <v>39083</v>
      </c>
      <c r="D13799" s="7"/>
      <c r="E13799" s="8" t="s">
        <v>19079</v>
      </c>
      <c r="F13799" s="8" t="s">
        <v>19080</v>
      </c>
    </row>
    <row r="13800" spans="1:6" x14ac:dyDescent="0.3">
      <c r="A13800" s="2" t="s">
        <v>22564</v>
      </c>
      <c r="B13800" s="6" t="s">
        <v>22565</v>
      </c>
      <c r="C13800" s="7">
        <v>37987</v>
      </c>
      <c r="D13800" s="7">
        <v>39082</v>
      </c>
      <c r="E13800" s="8" t="s">
        <v>19079</v>
      </c>
      <c r="F13800" s="8" t="s">
        <v>19080</v>
      </c>
    </row>
    <row r="13801" spans="1:6" x14ac:dyDescent="0.3">
      <c r="A13801" s="2" t="s">
        <v>22566</v>
      </c>
      <c r="B13801" s="6" t="s">
        <v>22567</v>
      </c>
      <c r="C13801" s="7">
        <v>37987</v>
      </c>
      <c r="D13801" s="7">
        <v>39082</v>
      </c>
      <c r="E13801" s="8" t="s">
        <v>19079</v>
      </c>
      <c r="F13801" s="8" t="s">
        <v>19080</v>
      </c>
    </row>
    <row r="13802" spans="1:6" x14ac:dyDescent="0.3">
      <c r="A13802" s="2" t="s">
        <v>16915</v>
      </c>
      <c r="B13802" s="6" t="s">
        <v>7432</v>
      </c>
      <c r="C13802" s="7">
        <v>39083</v>
      </c>
      <c r="D13802" s="7"/>
      <c r="E13802" s="8" t="s">
        <v>19079</v>
      </c>
      <c r="F13802" s="8" t="s">
        <v>19080</v>
      </c>
    </row>
    <row r="13803" spans="1:6" x14ac:dyDescent="0.3">
      <c r="A13803" s="2" t="s">
        <v>22568</v>
      </c>
      <c r="B13803" s="6" t="s">
        <v>22569</v>
      </c>
      <c r="C13803" s="7">
        <v>37987</v>
      </c>
      <c r="D13803" s="7">
        <v>39082</v>
      </c>
      <c r="E13803" s="8" t="s">
        <v>19079</v>
      </c>
      <c r="F13803" s="8" t="s">
        <v>19080</v>
      </c>
    </row>
    <row r="13804" spans="1:6" x14ac:dyDescent="0.3">
      <c r="A13804" s="2" t="s">
        <v>22570</v>
      </c>
      <c r="B13804" s="6" t="s">
        <v>22571</v>
      </c>
      <c r="C13804" s="7">
        <v>37987</v>
      </c>
      <c r="D13804" s="7">
        <v>39082</v>
      </c>
      <c r="E13804" s="8" t="s">
        <v>19079</v>
      </c>
      <c r="F13804" s="8" t="s">
        <v>19080</v>
      </c>
    </row>
    <row r="13805" spans="1:6" x14ac:dyDescent="0.3">
      <c r="A13805" s="2" t="s">
        <v>22572</v>
      </c>
      <c r="B13805" s="6" t="s">
        <v>22573</v>
      </c>
      <c r="C13805" s="7">
        <v>37987</v>
      </c>
      <c r="D13805" s="7">
        <v>39082</v>
      </c>
      <c r="E13805" s="8" t="s">
        <v>19079</v>
      </c>
      <c r="F13805" s="8" t="s">
        <v>19080</v>
      </c>
    </row>
    <row r="13806" spans="1:6" x14ac:dyDescent="0.3">
      <c r="A13806" s="2" t="s">
        <v>16916</v>
      </c>
      <c r="B13806" s="6" t="s">
        <v>7433</v>
      </c>
      <c r="C13806" s="7">
        <v>39083</v>
      </c>
      <c r="D13806" s="7">
        <v>44561</v>
      </c>
      <c r="E13806" s="8" t="s">
        <v>19079</v>
      </c>
      <c r="F13806" s="8" t="s">
        <v>19080</v>
      </c>
    </row>
    <row r="13807" spans="1:6" x14ac:dyDescent="0.3">
      <c r="A13807" s="2" t="s">
        <v>27617</v>
      </c>
      <c r="B13807" s="6" t="s">
        <v>27575</v>
      </c>
      <c r="C13807" s="7">
        <v>43831</v>
      </c>
      <c r="D13807" s="7"/>
      <c r="E13807" s="8" t="s">
        <v>19079</v>
      </c>
      <c r="F13807" s="8" t="s">
        <v>19080</v>
      </c>
    </row>
    <row r="13808" spans="1:6" x14ac:dyDescent="0.3">
      <c r="A13808" s="2" t="s">
        <v>16917</v>
      </c>
      <c r="B13808" s="6" t="s">
        <v>7434</v>
      </c>
      <c r="C13808" s="7">
        <v>39083</v>
      </c>
      <c r="D13808" s="7">
        <v>43830</v>
      </c>
      <c r="E13808" s="8" t="s">
        <v>19079</v>
      </c>
      <c r="F13808" s="8" t="s">
        <v>19080</v>
      </c>
    </row>
    <row r="13809" spans="1:6" x14ac:dyDescent="0.3">
      <c r="A13809" s="2" t="s">
        <v>16918</v>
      </c>
      <c r="B13809" s="6" t="s">
        <v>7435</v>
      </c>
      <c r="C13809" s="7">
        <v>39083</v>
      </c>
      <c r="D13809" s="7">
        <v>43830</v>
      </c>
      <c r="E13809" s="8" t="s">
        <v>19079</v>
      </c>
      <c r="F13809" s="8" t="s">
        <v>19080</v>
      </c>
    </row>
    <row r="13810" spans="1:6" x14ac:dyDescent="0.3">
      <c r="A13810" s="2" t="s">
        <v>16919</v>
      </c>
      <c r="B13810" s="6" t="s">
        <v>7436</v>
      </c>
      <c r="C13810" s="7">
        <v>39083</v>
      </c>
      <c r="D13810" s="7">
        <v>43830</v>
      </c>
      <c r="E13810" s="8" t="s">
        <v>19079</v>
      </c>
      <c r="F13810" s="8" t="s">
        <v>19080</v>
      </c>
    </row>
    <row r="13811" spans="1:6" x14ac:dyDescent="0.3">
      <c r="A13811" s="2" t="s">
        <v>16920</v>
      </c>
      <c r="B13811" s="6" t="s">
        <v>7437</v>
      </c>
      <c r="C13811" s="7">
        <v>39083</v>
      </c>
      <c r="D13811" s="7">
        <v>43830</v>
      </c>
      <c r="E13811" s="8" t="s">
        <v>19079</v>
      </c>
      <c r="F13811" s="8" t="s">
        <v>19080</v>
      </c>
    </row>
    <row r="13812" spans="1:6" x14ac:dyDescent="0.3">
      <c r="A13812" s="2" t="s">
        <v>16921</v>
      </c>
      <c r="B13812" s="6" t="s">
        <v>7438</v>
      </c>
      <c r="C13812" s="7">
        <v>39083</v>
      </c>
      <c r="D13812" s="7">
        <v>43830</v>
      </c>
      <c r="E13812" s="8" t="s">
        <v>19079</v>
      </c>
      <c r="F13812" s="8" t="s">
        <v>19080</v>
      </c>
    </row>
    <row r="13813" spans="1:6" x14ac:dyDescent="0.3">
      <c r="A13813" s="2" t="s">
        <v>16922</v>
      </c>
      <c r="B13813" s="6" t="s">
        <v>7439</v>
      </c>
      <c r="C13813" s="7">
        <v>39083</v>
      </c>
      <c r="D13813" s="7">
        <v>43830</v>
      </c>
      <c r="E13813" s="8" t="s">
        <v>19079</v>
      </c>
      <c r="F13813" s="8" t="s">
        <v>19080</v>
      </c>
    </row>
    <row r="13814" spans="1:6" x14ac:dyDescent="0.3">
      <c r="A13814" s="2" t="s">
        <v>16923</v>
      </c>
      <c r="B13814" s="6" t="s">
        <v>7440</v>
      </c>
      <c r="C13814" s="7">
        <v>39083</v>
      </c>
      <c r="D13814" s="7">
        <v>43830</v>
      </c>
      <c r="E13814" s="8" t="s">
        <v>19079</v>
      </c>
      <c r="F13814" s="8" t="s">
        <v>19080</v>
      </c>
    </row>
    <row r="13815" spans="1:6" x14ac:dyDescent="0.3">
      <c r="A13815" s="2" t="s">
        <v>16924</v>
      </c>
      <c r="B13815" s="6" t="s">
        <v>7441</v>
      </c>
      <c r="C13815" s="7">
        <v>39083</v>
      </c>
      <c r="D13815" s="7">
        <v>43830</v>
      </c>
      <c r="E13815" s="8" t="s">
        <v>19079</v>
      </c>
      <c r="F13815" s="8" t="s">
        <v>19080</v>
      </c>
    </row>
    <row r="13816" spans="1:6" x14ac:dyDescent="0.3">
      <c r="A13816" s="2" t="s">
        <v>27285</v>
      </c>
      <c r="B13816" s="6" t="s">
        <v>27286</v>
      </c>
      <c r="C13816" s="7">
        <v>39083</v>
      </c>
      <c r="D13816" s="7">
        <v>42735</v>
      </c>
      <c r="E13816" s="8" t="s">
        <v>19079</v>
      </c>
      <c r="F13816" s="8" t="s">
        <v>19080</v>
      </c>
    </row>
    <row r="13817" spans="1:6" x14ac:dyDescent="0.3">
      <c r="A13817" s="2" t="s">
        <v>27287</v>
      </c>
      <c r="B13817" s="6" t="s">
        <v>27288</v>
      </c>
      <c r="C13817" s="7">
        <v>39083</v>
      </c>
      <c r="D13817" s="7">
        <v>42735</v>
      </c>
      <c r="E13817" s="8" t="s">
        <v>19079</v>
      </c>
      <c r="F13817" s="8" t="s">
        <v>19080</v>
      </c>
    </row>
    <row r="13818" spans="1:6" x14ac:dyDescent="0.3">
      <c r="A13818" s="2" t="s">
        <v>27289</v>
      </c>
      <c r="B13818" s="6" t="s">
        <v>27290</v>
      </c>
      <c r="C13818" s="7">
        <v>39083</v>
      </c>
      <c r="D13818" s="7">
        <v>42735</v>
      </c>
      <c r="E13818" s="8" t="s">
        <v>19079</v>
      </c>
      <c r="F13818" s="8" t="s">
        <v>19080</v>
      </c>
    </row>
    <row r="13819" spans="1:6" x14ac:dyDescent="0.3">
      <c r="A13819" s="2" t="s">
        <v>18543</v>
      </c>
      <c r="B13819" s="6" t="s">
        <v>8974</v>
      </c>
      <c r="C13819" s="7">
        <v>42736</v>
      </c>
      <c r="D13819" s="7">
        <v>43830</v>
      </c>
      <c r="E13819" s="8" t="s">
        <v>19079</v>
      </c>
      <c r="F13819" s="8" t="s">
        <v>19080</v>
      </c>
    </row>
    <row r="13820" spans="1:6" x14ac:dyDescent="0.3">
      <c r="A13820" s="2" t="s">
        <v>27291</v>
      </c>
      <c r="B13820" s="6" t="s">
        <v>27292</v>
      </c>
      <c r="C13820" s="7">
        <v>39083</v>
      </c>
      <c r="D13820" s="7">
        <v>42735</v>
      </c>
      <c r="E13820" s="8" t="s">
        <v>19079</v>
      </c>
      <c r="F13820" s="8" t="s">
        <v>19080</v>
      </c>
    </row>
    <row r="13821" spans="1:6" x14ac:dyDescent="0.3">
      <c r="A13821" s="2" t="s">
        <v>27293</v>
      </c>
      <c r="B13821" s="6" t="s">
        <v>27294</v>
      </c>
      <c r="C13821" s="7">
        <v>39083</v>
      </c>
      <c r="D13821" s="7">
        <v>42735</v>
      </c>
      <c r="E13821" s="8" t="s">
        <v>19079</v>
      </c>
      <c r="F13821" s="8" t="s">
        <v>19080</v>
      </c>
    </row>
    <row r="13822" spans="1:6" x14ac:dyDescent="0.3">
      <c r="A13822" s="2" t="s">
        <v>27295</v>
      </c>
      <c r="B13822" s="6" t="s">
        <v>27296</v>
      </c>
      <c r="C13822" s="7">
        <v>39083</v>
      </c>
      <c r="D13822" s="7">
        <v>42735</v>
      </c>
      <c r="E13822" s="8" t="s">
        <v>19079</v>
      </c>
      <c r="F13822" s="8" t="s">
        <v>19080</v>
      </c>
    </row>
    <row r="13823" spans="1:6" x14ac:dyDescent="0.3">
      <c r="A13823" s="2" t="s">
        <v>16925</v>
      </c>
      <c r="B13823" s="6" t="s">
        <v>7442</v>
      </c>
      <c r="C13823" s="7">
        <v>39083</v>
      </c>
      <c r="D13823" s="7">
        <v>43830</v>
      </c>
      <c r="E13823" s="8" t="s">
        <v>19079</v>
      </c>
      <c r="F13823" s="8" t="s">
        <v>19080</v>
      </c>
    </row>
    <row r="13824" spans="1:6" x14ac:dyDescent="0.3">
      <c r="A13824" s="2" t="s">
        <v>18544</v>
      </c>
      <c r="B13824" s="6" t="s">
        <v>8975</v>
      </c>
      <c r="C13824" s="7">
        <v>42736</v>
      </c>
      <c r="D13824" s="7"/>
      <c r="E13824" s="8" t="s">
        <v>19079</v>
      </c>
      <c r="F13824" s="8" t="s">
        <v>19080</v>
      </c>
    </row>
    <row r="13825" spans="1:6" x14ac:dyDescent="0.3">
      <c r="A13825" s="2" t="s">
        <v>27297</v>
      </c>
      <c r="B13825" s="6" t="s">
        <v>27298</v>
      </c>
      <c r="C13825" s="7">
        <v>39083</v>
      </c>
      <c r="D13825" s="7">
        <v>42735</v>
      </c>
      <c r="E13825" s="8" t="s">
        <v>19079</v>
      </c>
      <c r="F13825" s="8" t="s">
        <v>19080</v>
      </c>
    </row>
    <row r="13826" spans="1:6" x14ac:dyDescent="0.3">
      <c r="A13826" s="2" t="s">
        <v>27299</v>
      </c>
      <c r="B13826" s="6" t="s">
        <v>27300</v>
      </c>
      <c r="C13826" s="7">
        <v>39083</v>
      </c>
      <c r="D13826" s="7">
        <v>42735</v>
      </c>
      <c r="E13826" s="8" t="s">
        <v>19079</v>
      </c>
      <c r="F13826" s="8" t="s">
        <v>19080</v>
      </c>
    </row>
    <row r="13827" spans="1:6" x14ac:dyDescent="0.3">
      <c r="A13827" s="2" t="s">
        <v>27301</v>
      </c>
      <c r="B13827" s="6" t="s">
        <v>27302</v>
      </c>
      <c r="C13827" s="7">
        <v>39083</v>
      </c>
      <c r="D13827" s="7">
        <v>42735</v>
      </c>
      <c r="E13827" s="8" t="s">
        <v>19079</v>
      </c>
      <c r="F13827" s="8" t="s">
        <v>19080</v>
      </c>
    </row>
    <row r="13828" spans="1:6" x14ac:dyDescent="0.3">
      <c r="A13828" s="2" t="s">
        <v>27303</v>
      </c>
      <c r="B13828" s="6" t="s">
        <v>27304</v>
      </c>
      <c r="C13828" s="7">
        <v>39083</v>
      </c>
      <c r="D13828" s="7">
        <v>42735</v>
      </c>
      <c r="E13828" s="8" t="s">
        <v>19079</v>
      </c>
      <c r="F13828" s="8" t="s">
        <v>19080</v>
      </c>
    </row>
    <row r="13829" spans="1:6" x14ac:dyDescent="0.3">
      <c r="A13829" s="2" t="s">
        <v>22574</v>
      </c>
      <c r="B13829" s="6" t="s">
        <v>22575</v>
      </c>
      <c r="C13829" s="7">
        <v>37987</v>
      </c>
      <c r="D13829" s="7">
        <v>39082</v>
      </c>
      <c r="E13829" s="8" t="s">
        <v>19079</v>
      </c>
      <c r="F13829" s="8" t="s">
        <v>19080</v>
      </c>
    </row>
    <row r="13830" spans="1:6" x14ac:dyDescent="0.3">
      <c r="A13830" s="2" t="s">
        <v>22576</v>
      </c>
      <c r="B13830" s="6" t="s">
        <v>22577</v>
      </c>
      <c r="C13830" s="7">
        <v>37987</v>
      </c>
      <c r="D13830" s="7">
        <v>39082</v>
      </c>
      <c r="E13830" s="8" t="s">
        <v>19079</v>
      </c>
      <c r="F13830" s="8" t="s">
        <v>19080</v>
      </c>
    </row>
    <row r="13831" spans="1:6" x14ac:dyDescent="0.3">
      <c r="A13831" s="2" t="s">
        <v>22578</v>
      </c>
      <c r="B13831" s="6" t="s">
        <v>22579</v>
      </c>
      <c r="C13831" s="7">
        <v>37987</v>
      </c>
      <c r="D13831" s="7">
        <v>39082</v>
      </c>
      <c r="E13831" s="8" t="s">
        <v>19079</v>
      </c>
      <c r="F13831" s="8" t="s">
        <v>19080</v>
      </c>
    </row>
    <row r="13832" spans="1:6" x14ac:dyDescent="0.3">
      <c r="A13832" s="2" t="s">
        <v>22580</v>
      </c>
      <c r="B13832" s="6" t="s">
        <v>22581</v>
      </c>
      <c r="C13832" s="7">
        <v>37987</v>
      </c>
      <c r="D13832" s="7">
        <v>39082</v>
      </c>
      <c r="E13832" s="8" t="s">
        <v>19079</v>
      </c>
      <c r="F13832" s="8" t="s">
        <v>19080</v>
      </c>
    </row>
    <row r="13833" spans="1:6" x14ac:dyDescent="0.3">
      <c r="A13833" s="2" t="s">
        <v>22582</v>
      </c>
      <c r="B13833" s="6" t="s">
        <v>22583</v>
      </c>
      <c r="C13833" s="7">
        <v>37987</v>
      </c>
      <c r="D13833" s="7">
        <v>39082</v>
      </c>
      <c r="E13833" s="8" t="s">
        <v>19079</v>
      </c>
      <c r="F13833" s="8" t="s">
        <v>19080</v>
      </c>
    </row>
    <row r="13834" spans="1:6" x14ac:dyDescent="0.3">
      <c r="A13834" s="2" t="s">
        <v>22584</v>
      </c>
      <c r="B13834" s="6" t="s">
        <v>22585</v>
      </c>
      <c r="C13834" s="7">
        <v>37987</v>
      </c>
      <c r="D13834" s="7">
        <v>39082</v>
      </c>
      <c r="E13834" s="8" t="s">
        <v>19079</v>
      </c>
      <c r="F13834" s="8" t="s">
        <v>19080</v>
      </c>
    </row>
    <row r="13835" spans="1:6" x14ac:dyDescent="0.3">
      <c r="A13835" s="2" t="s">
        <v>22586</v>
      </c>
      <c r="B13835" s="6" t="s">
        <v>22587</v>
      </c>
      <c r="C13835" s="7">
        <v>37987</v>
      </c>
      <c r="D13835" s="7">
        <v>39082</v>
      </c>
      <c r="E13835" s="8" t="s">
        <v>19079</v>
      </c>
      <c r="F13835" s="8" t="s">
        <v>19080</v>
      </c>
    </row>
    <row r="13836" spans="1:6" x14ac:dyDescent="0.3">
      <c r="A13836" s="2" t="s">
        <v>22588</v>
      </c>
      <c r="B13836" s="6" t="s">
        <v>22589</v>
      </c>
      <c r="C13836" s="7">
        <v>37987</v>
      </c>
      <c r="D13836" s="7">
        <v>39082</v>
      </c>
      <c r="E13836" s="8" t="s">
        <v>19079</v>
      </c>
      <c r="F13836" s="8" t="s">
        <v>19080</v>
      </c>
    </row>
    <row r="13837" spans="1:6" x14ac:dyDescent="0.3">
      <c r="A13837" s="2" t="s">
        <v>22590</v>
      </c>
      <c r="B13837" s="6" t="s">
        <v>22591</v>
      </c>
      <c r="C13837" s="7">
        <v>37987</v>
      </c>
      <c r="D13837" s="7">
        <v>39082</v>
      </c>
      <c r="E13837" s="8" t="s">
        <v>19079</v>
      </c>
      <c r="F13837" s="8" t="s">
        <v>19080</v>
      </c>
    </row>
    <row r="13838" spans="1:6" x14ac:dyDescent="0.3">
      <c r="A13838" s="2" t="s">
        <v>22592</v>
      </c>
      <c r="B13838" s="6" t="s">
        <v>22593</v>
      </c>
      <c r="C13838" s="7">
        <v>37987</v>
      </c>
      <c r="D13838" s="7">
        <v>39082</v>
      </c>
      <c r="E13838" s="8" t="s">
        <v>19079</v>
      </c>
      <c r="F13838" s="8" t="s">
        <v>19080</v>
      </c>
    </row>
    <row r="13839" spans="1:6" x14ac:dyDescent="0.3">
      <c r="A13839" s="2" t="s">
        <v>22594</v>
      </c>
      <c r="B13839" s="6" t="s">
        <v>22595</v>
      </c>
      <c r="C13839" s="7">
        <v>37987</v>
      </c>
      <c r="D13839" s="7">
        <v>39082</v>
      </c>
      <c r="E13839" s="8" t="s">
        <v>19079</v>
      </c>
      <c r="F13839" s="8" t="s">
        <v>19080</v>
      </c>
    </row>
    <row r="13840" spans="1:6" x14ac:dyDescent="0.3">
      <c r="A13840" s="2" t="s">
        <v>22596</v>
      </c>
      <c r="B13840" s="6" t="s">
        <v>22597</v>
      </c>
      <c r="C13840" s="7">
        <v>37987</v>
      </c>
      <c r="D13840" s="7">
        <v>39082</v>
      </c>
      <c r="E13840" s="8" t="s">
        <v>19079</v>
      </c>
      <c r="F13840" s="8" t="s">
        <v>19080</v>
      </c>
    </row>
    <row r="13841" spans="1:6" x14ac:dyDescent="0.3">
      <c r="A13841" s="2" t="s">
        <v>22598</v>
      </c>
      <c r="B13841" s="6" t="s">
        <v>22599</v>
      </c>
      <c r="C13841" s="7">
        <v>37987</v>
      </c>
      <c r="D13841" s="7">
        <v>39082</v>
      </c>
      <c r="E13841" s="8" t="s">
        <v>19079</v>
      </c>
      <c r="F13841" s="8" t="s">
        <v>19080</v>
      </c>
    </row>
    <row r="13842" spans="1:6" x14ac:dyDescent="0.3">
      <c r="A13842" s="2" t="s">
        <v>22600</v>
      </c>
      <c r="B13842" s="6" t="s">
        <v>22601</v>
      </c>
      <c r="C13842" s="7">
        <v>37987</v>
      </c>
      <c r="D13842" s="7">
        <v>39082</v>
      </c>
      <c r="E13842" s="8" t="s">
        <v>19079</v>
      </c>
      <c r="F13842" s="8" t="s">
        <v>19080</v>
      </c>
    </row>
    <row r="13843" spans="1:6" x14ac:dyDescent="0.3">
      <c r="A13843" s="2" t="s">
        <v>22602</v>
      </c>
      <c r="B13843" s="6" t="s">
        <v>22603</v>
      </c>
      <c r="C13843" s="7">
        <v>37987</v>
      </c>
      <c r="D13843" s="7">
        <v>39082</v>
      </c>
      <c r="E13843" s="8" t="s">
        <v>19079</v>
      </c>
      <c r="F13843" s="8" t="s">
        <v>19080</v>
      </c>
    </row>
    <row r="13844" spans="1:6" x14ac:dyDescent="0.3">
      <c r="A13844" s="2" t="s">
        <v>22604</v>
      </c>
      <c r="B13844" s="6" t="s">
        <v>22605</v>
      </c>
      <c r="C13844" s="7">
        <v>37987</v>
      </c>
      <c r="D13844" s="7">
        <v>39082</v>
      </c>
      <c r="E13844" s="8" t="s">
        <v>19079</v>
      </c>
      <c r="F13844" s="8" t="s">
        <v>19080</v>
      </c>
    </row>
    <row r="13845" spans="1:6" x14ac:dyDescent="0.3">
      <c r="A13845" s="2" t="s">
        <v>22606</v>
      </c>
      <c r="B13845" s="6" t="s">
        <v>22607</v>
      </c>
      <c r="C13845" s="7">
        <v>37987</v>
      </c>
      <c r="D13845" s="7">
        <v>39082</v>
      </c>
      <c r="E13845" s="8" t="s">
        <v>19079</v>
      </c>
      <c r="F13845" s="8" t="s">
        <v>19080</v>
      </c>
    </row>
    <row r="13846" spans="1:6" x14ac:dyDescent="0.3">
      <c r="A13846" s="2" t="s">
        <v>22608</v>
      </c>
      <c r="B13846" s="6" t="s">
        <v>22609</v>
      </c>
      <c r="C13846" s="7">
        <v>37987</v>
      </c>
      <c r="D13846" s="7">
        <v>39082</v>
      </c>
      <c r="E13846" s="8" t="s">
        <v>19079</v>
      </c>
      <c r="F13846" s="8" t="s">
        <v>19080</v>
      </c>
    </row>
    <row r="13847" spans="1:6" x14ac:dyDescent="0.3">
      <c r="A13847" s="2" t="s">
        <v>22610</v>
      </c>
      <c r="B13847" s="6" t="s">
        <v>22611</v>
      </c>
      <c r="C13847" s="7">
        <v>37987</v>
      </c>
      <c r="D13847" s="7">
        <v>39082</v>
      </c>
      <c r="E13847" s="8" t="s">
        <v>19079</v>
      </c>
      <c r="F13847" s="8" t="s">
        <v>19080</v>
      </c>
    </row>
    <row r="13848" spans="1:6" x14ac:dyDescent="0.3">
      <c r="A13848" s="2" t="s">
        <v>22612</v>
      </c>
      <c r="B13848" s="6" t="s">
        <v>22613</v>
      </c>
      <c r="C13848" s="7">
        <v>37987</v>
      </c>
      <c r="D13848" s="7">
        <v>39082</v>
      </c>
      <c r="E13848" s="8" t="s">
        <v>19079</v>
      </c>
      <c r="F13848" s="8" t="s">
        <v>19080</v>
      </c>
    </row>
    <row r="13849" spans="1:6" x14ac:dyDescent="0.3">
      <c r="A13849" s="2" t="s">
        <v>22614</v>
      </c>
      <c r="B13849" s="6" t="s">
        <v>22615</v>
      </c>
      <c r="C13849" s="7">
        <v>37987</v>
      </c>
      <c r="D13849" s="7">
        <v>39082</v>
      </c>
      <c r="E13849" s="8" t="s">
        <v>19079</v>
      </c>
      <c r="F13849" s="8" t="s">
        <v>19080</v>
      </c>
    </row>
    <row r="13850" spans="1:6" x14ac:dyDescent="0.3">
      <c r="A13850" s="2" t="s">
        <v>22616</v>
      </c>
      <c r="B13850" s="6" t="s">
        <v>22617</v>
      </c>
      <c r="C13850" s="7">
        <v>37987</v>
      </c>
      <c r="D13850" s="7">
        <v>39082</v>
      </c>
      <c r="E13850" s="8" t="s">
        <v>19079</v>
      </c>
      <c r="F13850" s="8" t="s">
        <v>19080</v>
      </c>
    </row>
    <row r="13851" spans="1:6" x14ac:dyDescent="0.3">
      <c r="A13851" s="2" t="s">
        <v>22618</v>
      </c>
      <c r="B13851" s="6" t="s">
        <v>22619</v>
      </c>
      <c r="C13851" s="7">
        <v>38718</v>
      </c>
      <c r="D13851" s="7">
        <v>39082</v>
      </c>
      <c r="E13851" s="8" t="s">
        <v>19079</v>
      </c>
      <c r="F13851" s="8" t="s">
        <v>19080</v>
      </c>
    </row>
    <row r="13852" spans="1:6" x14ac:dyDescent="0.3">
      <c r="A13852" s="2" t="s">
        <v>20938</v>
      </c>
      <c r="B13852" s="6" t="s">
        <v>20939</v>
      </c>
      <c r="C13852" s="7">
        <v>37987</v>
      </c>
      <c r="D13852" s="7">
        <v>38717</v>
      </c>
      <c r="E13852" s="8" t="s">
        <v>19079</v>
      </c>
      <c r="F13852" s="8" t="s">
        <v>19080</v>
      </c>
    </row>
    <row r="13853" spans="1:6" x14ac:dyDescent="0.3">
      <c r="A13853" s="2" t="s">
        <v>20940</v>
      </c>
      <c r="B13853" s="6" t="s">
        <v>20941</v>
      </c>
      <c r="C13853" s="7">
        <v>37987</v>
      </c>
      <c r="D13853" s="7">
        <v>38717</v>
      </c>
      <c r="E13853" s="8" t="s">
        <v>19079</v>
      </c>
      <c r="F13853" s="8" t="s">
        <v>19080</v>
      </c>
    </row>
    <row r="13854" spans="1:6" x14ac:dyDescent="0.3">
      <c r="A13854" s="2" t="s">
        <v>28957</v>
      </c>
      <c r="B13854" s="6" t="str">
        <f>VLOOKUP(A13854,[2]CN2025_SELFEXPLANATORY_EN!$A:$B,2,FALSE)</f>
        <v>Magnetic tape-type video recording or reproducing apparatus, whether or not incorporating a video tuner (excl. video camera recorders)</v>
      </c>
      <c r="C13854" s="7">
        <v>45658</v>
      </c>
      <c r="D13854" s="7"/>
      <c r="E13854" s="8" t="e">
        <f>VLOOKUP(A13854,'[3]New Codes CN2025'!$A:$C,3,FALSE)</f>
        <v>#N/A</v>
      </c>
      <c r="F13854" s="8" t="s">
        <v>19080</v>
      </c>
    </row>
    <row r="13855" spans="1:6" x14ac:dyDescent="0.3">
      <c r="A13855" s="2" t="s">
        <v>20942</v>
      </c>
      <c r="B13855" s="6" t="s">
        <v>20943</v>
      </c>
      <c r="C13855" s="7">
        <v>37987</v>
      </c>
      <c r="D13855" s="7">
        <v>38717</v>
      </c>
      <c r="E13855" s="8" t="s">
        <v>19079</v>
      </c>
      <c r="F13855" s="8" t="s">
        <v>19080</v>
      </c>
    </row>
    <row r="13856" spans="1:6" x14ac:dyDescent="0.3">
      <c r="A13856" s="2" t="s">
        <v>16380</v>
      </c>
      <c r="B13856" s="6" t="s">
        <v>6892</v>
      </c>
      <c r="C13856" s="7">
        <v>38718</v>
      </c>
      <c r="D13856" s="7">
        <v>45657</v>
      </c>
      <c r="E13856" s="8" t="s">
        <v>19079</v>
      </c>
      <c r="F13856" s="8" t="s">
        <v>19080</v>
      </c>
    </row>
    <row r="13857" spans="1:6" x14ac:dyDescent="0.3">
      <c r="A13857" s="2" t="s">
        <v>20944</v>
      </c>
      <c r="B13857" s="6" t="s">
        <v>20945</v>
      </c>
      <c r="C13857" s="7">
        <v>37987</v>
      </c>
      <c r="D13857" s="7">
        <v>38717</v>
      </c>
      <c r="E13857" s="8" t="s">
        <v>19079</v>
      </c>
      <c r="F13857" s="8" t="s">
        <v>19080</v>
      </c>
    </row>
    <row r="13858" spans="1:6" x14ac:dyDescent="0.3">
      <c r="A13858" s="2" t="s">
        <v>20946</v>
      </c>
      <c r="B13858" s="6" t="s">
        <v>20947</v>
      </c>
      <c r="C13858" s="7">
        <v>37987</v>
      </c>
      <c r="D13858" s="7">
        <v>38717</v>
      </c>
      <c r="E13858" s="8" t="s">
        <v>19079</v>
      </c>
      <c r="F13858" s="8" t="s">
        <v>19080</v>
      </c>
    </row>
    <row r="13859" spans="1:6" x14ac:dyDescent="0.3">
      <c r="A13859" s="2" t="s">
        <v>16381</v>
      </c>
      <c r="B13859" s="6" t="s">
        <v>6893</v>
      </c>
      <c r="C13859" s="7">
        <v>38718</v>
      </c>
      <c r="D13859" s="7">
        <v>45657</v>
      </c>
      <c r="E13859" s="8" t="s">
        <v>19079</v>
      </c>
      <c r="F13859" s="8" t="s">
        <v>19080</v>
      </c>
    </row>
    <row r="13860" spans="1:6" x14ac:dyDescent="0.3">
      <c r="A13860" s="2" t="s">
        <v>15380</v>
      </c>
      <c r="B13860" s="6" t="s">
        <v>5464</v>
      </c>
      <c r="C13860" s="7">
        <v>37987</v>
      </c>
      <c r="D13860" s="7"/>
      <c r="E13860" s="8" t="s">
        <v>19079</v>
      </c>
      <c r="F13860" s="8" t="s">
        <v>19080</v>
      </c>
    </row>
    <row r="13861" spans="1:6" x14ac:dyDescent="0.3">
      <c r="A13861" s="2" t="s">
        <v>10228</v>
      </c>
      <c r="B13861" s="6" t="s">
        <v>699</v>
      </c>
      <c r="C13861" s="7">
        <v>37987</v>
      </c>
      <c r="D13861" s="7"/>
      <c r="E13861" s="8" t="s">
        <v>19083</v>
      </c>
      <c r="F13861" s="8" t="s">
        <v>19083</v>
      </c>
    </row>
    <row r="13862" spans="1:6" x14ac:dyDescent="0.3">
      <c r="A13862" s="2" t="s">
        <v>27618</v>
      </c>
      <c r="B13862" s="6" t="s">
        <v>27576</v>
      </c>
      <c r="C13862" s="7">
        <v>43831</v>
      </c>
      <c r="D13862" s="7"/>
      <c r="E13862" s="8" t="s">
        <v>19083</v>
      </c>
      <c r="F13862" s="8" t="s">
        <v>19083</v>
      </c>
    </row>
    <row r="13863" spans="1:6" x14ac:dyDescent="0.3">
      <c r="A13863" s="2" t="s">
        <v>20948</v>
      </c>
      <c r="B13863" s="6" t="s">
        <v>20949</v>
      </c>
      <c r="C13863" s="7">
        <v>37987</v>
      </c>
      <c r="D13863" s="7">
        <v>38717</v>
      </c>
      <c r="E13863" s="8" t="s">
        <v>19083</v>
      </c>
      <c r="F13863" s="8" t="s">
        <v>19083</v>
      </c>
    </row>
    <row r="13864" spans="1:6" x14ac:dyDescent="0.3">
      <c r="A13864" s="2" t="s">
        <v>18545</v>
      </c>
      <c r="B13864" s="6" t="s">
        <v>8976</v>
      </c>
      <c r="C13864" s="7">
        <v>42736</v>
      </c>
      <c r="D13864" s="7">
        <v>43830</v>
      </c>
      <c r="E13864" s="8" t="s">
        <v>19083</v>
      </c>
      <c r="F13864" s="8" t="s">
        <v>19083</v>
      </c>
    </row>
    <row r="13865" spans="1:6" x14ac:dyDescent="0.3">
      <c r="A13865" s="2" t="s">
        <v>10229</v>
      </c>
      <c r="B13865" s="6" t="s">
        <v>700</v>
      </c>
      <c r="C13865" s="7">
        <v>37987</v>
      </c>
      <c r="D13865" s="7">
        <v>43830</v>
      </c>
      <c r="E13865" s="8" t="s">
        <v>19083</v>
      </c>
      <c r="F13865" s="8" t="s">
        <v>19083</v>
      </c>
    </row>
    <row r="13866" spans="1:6" x14ac:dyDescent="0.3">
      <c r="A13866" s="2" t="s">
        <v>16382</v>
      </c>
      <c r="B13866" s="6" t="s">
        <v>701</v>
      </c>
      <c r="C13866" s="7">
        <v>38718</v>
      </c>
      <c r="D13866" s="7">
        <v>43830</v>
      </c>
      <c r="E13866" s="8" t="s">
        <v>19083</v>
      </c>
      <c r="F13866" s="8" t="s">
        <v>19083</v>
      </c>
    </row>
    <row r="13867" spans="1:6" x14ac:dyDescent="0.3">
      <c r="A13867" s="2" t="s">
        <v>16383</v>
      </c>
      <c r="B13867" s="6" t="s">
        <v>702</v>
      </c>
      <c r="C13867" s="7">
        <f>VLOOKUP(A:A,[1]CNCodes!$A$2:$F$15400,3,FALSE)</f>
        <v>38718</v>
      </c>
      <c r="D13867" s="7">
        <f>VLOOKUP(A:A,[1]CNCodes!$A$2:$F$15400,4,FALSE)</f>
        <v>42735</v>
      </c>
      <c r="E13867" s="8" t="s">
        <v>19083</v>
      </c>
      <c r="F13867" s="8" t="str">
        <f>VLOOKUP(A:A,[1]CNCodes!$A$2:$F$15400,6,FALSE)</f>
        <v>-</v>
      </c>
    </row>
    <row r="13868" spans="1:6" x14ac:dyDescent="0.3">
      <c r="A13868" s="2" t="s">
        <v>16383</v>
      </c>
      <c r="B13868" s="6" t="s">
        <v>702</v>
      </c>
      <c r="C13868" s="7">
        <v>42736</v>
      </c>
      <c r="D13868" s="7">
        <v>43830</v>
      </c>
      <c r="E13868" s="8" t="s">
        <v>19083</v>
      </c>
      <c r="F13868" s="8" t="s">
        <v>19083</v>
      </c>
    </row>
    <row r="13869" spans="1:6" x14ac:dyDescent="0.3">
      <c r="A13869" s="2" t="s">
        <v>20950</v>
      </c>
      <c r="B13869" s="6" t="s">
        <v>701</v>
      </c>
      <c r="C13869" s="7">
        <v>37987</v>
      </c>
      <c r="D13869" s="7">
        <v>38717</v>
      </c>
      <c r="E13869" s="8" t="s">
        <v>19083</v>
      </c>
      <c r="F13869" s="8" t="s">
        <v>19083</v>
      </c>
    </row>
    <row r="13870" spans="1:6" x14ac:dyDescent="0.3">
      <c r="A13870" s="2" t="s">
        <v>20951</v>
      </c>
      <c r="B13870" s="6" t="s">
        <v>702</v>
      </c>
      <c r="C13870" s="7">
        <v>37987</v>
      </c>
      <c r="D13870" s="7">
        <v>38717</v>
      </c>
      <c r="E13870" s="8" t="s">
        <v>19083</v>
      </c>
      <c r="F13870" s="8" t="s">
        <v>19083</v>
      </c>
    </row>
    <row r="13871" spans="1:6" x14ac:dyDescent="0.3">
      <c r="A13871" s="2" t="s">
        <v>16384</v>
      </c>
      <c r="B13871" s="6" t="s">
        <v>703</v>
      </c>
      <c r="C13871" s="7">
        <v>38718</v>
      </c>
      <c r="D13871" s="7">
        <v>43830</v>
      </c>
      <c r="E13871" s="8" t="s">
        <v>19083</v>
      </c>
      <c r="F13871" s="8" t="s">
        <v>19083</v>
      </c>
    </row>
    <row r="13872" spans="1:6" x14ac:dyDescent="0.3">
      <c r="A13872" s="2" t="s">
        <v>16385</v>
      </c>
      <c r="B13872" s="6" t="s">
        <v>704</v>
      </c>
      <c r="C13872" s="7">
        <v>38718</v>
      </c>
      <c r="D13872" s="7">
        <v>43830</v>
      </c>
      <c r="E13872" s="8" t="s">
        <v>19083</v>
      </c>
      <c r="F13872" s="8" t="s">
        <v>19083</v>
      </c>
    </row>
    <row r="13873" spans="1:6" x14ac:dyDescent="0.3">
      <c r="A13873" s="2" t="s">
        <v>20952</v>
      </c>
      <c r="B13873" s="6" t="s">
        <v>703</v>
      </c>
      <c r="C13873" s="7">
        <v>37987</v>
      </c>
      <c r="D13873" s="7">
        <v>38717</v>
      </c>
      <c r="E13873" s="8" t="s">
        <v>19083</v>
      </c>
      <c r="F13873" s="8" t="s">
        <v>19083</v>
      </c>
    </row>
    <row r="13874" spans="1:6" x14ac:dyDescent="0.3">
      <c r="A13874" s="2" t="s">
        <v>20953</v>
      </c>
      <c r="B13874" s="6" t="s">
        <v>704</v>
      </c>
      <c r="C13874" s="7">
        <v>37987</v>
      </c>
      <c r="D13874" s="7">
        <v>38717</v>
      </c>
      <c r="E13874" s="8" t="s">
        <v>19083</v>
      </c>
      <c r="F13874" s="8" t="s">
        <v>19083</v>
      </c>
    </row>
    <row r="13875" spans="1:6" x14ac:dyDescent="0.3">
      <c r="A13875" s="2" t="s">
        <v>22620</v>
      </c>
      <c r="B13875" s="6" t="s">
        <v>22621</v>
      </c>
      <c r="C13875" s="7">
        <v>37987</v>
      </c>
      <c r="D13875" s="7">
        <v>39082</v>
      </c>
      <c r="E13875" s="8" t="s">
        <v>19079</v>
      </c>
      <c r="F13875" s="8" t="s">
        <v>19080</v>
      </c>
    </row>
    <row r="13876" spans="1:6" x14ac:dyDescent="0.3">
      <c r="A13876" s="2" t="s">
        <v>22622</v>
      </c>
      <c r="B13876" s="6" t="s">
        <v>22623</v>
      </c>
      <c r="C13876" s="7">
        <v>37987</v>
      </c>
      <c r="D13876" s="7">
        <v>39082</v>
      </c>
      <c r="E13876" s="8" t="s">
        <v>19079</v>
      </c>
      <c r="F13876" s="8" t="s">
        <v>19080</v>
      </c>
    </row>
    <row r="13877" spans="1:6" x14ac:dyDescent="0.3">
      <c r="A13877" s="2" t="s">
        <v>22624</v>
      </c>
      <c r="B13877" s="6" t="s">
        <v>22625</v>
      </c>
      <c r="C13877" s="7">
        <v>37987</v>
      </c>
      <c r="D13877" s="7">
        <v>39082</v>
      </c>
      <c r="E13877" s="8" t="s">
        <v>19079</v>
      </c>
      <c r="F13877" s="8" t="s">
        <v>19080</v>
      </c>
    </row>
    <row r="13878" spans="1:6" x14ac:dyDescent="0.3">
      <c r="A13878" s="2" t="s">
        <v>22626</v>
      </c>
      <c r="B13878" s="6" t="s">
        <v>22627</v>
      </c>
      <c r="C13878" s="7">
        <v>37987</v>
      </c>
      <c r="D13878" s="7">
        <v>39082</v>
      </c>
      <c r="E13878" s="8" t="s">
        <v>19079</v>
      </c>
      <c r="F13878" s="8" t="s">
        <v>19080</v>
      </c>
    </row>
    <row r="13879" spans="1:6" x14ac:dyDescent="0.3">
      <c r="A13879" s="2" t="s">
        <v>22628</v>
      </c>
      <c r="B13879" s="6" t="s">
        <v>22629</v>
      </c>
      <c r="C13879" s="7">
        <v>37987</v>
      </c>
      <c r="D13879" s="7">
        <v>39082</v>
      </c>
      <c r="E13879" s="8" t="s">
        <v>19079</v>
      </c>
      <c r="F13879" s="8" t="s">
        <v>19080</v>
      </c>
    </row>
    <row r="13880" spans="1:6" x14ac:dyDescent="0.3">
      <c r="A13880" s="2" t="s">
        <v>16926</v>
      </c>
      <c r="B13880" s="6" t="s">
        <v>7443</v>
      </c>
      <c r="C13880" s="7">
        <v>39083</v>
      </c>
      <c r="D13880" s="7"/>
      <c r="E13880" s="8" t="s">
        <v>19079</v>
      </c>
      <c r="F13880" s="8" t="s">
        <v>19080</v>
      </c>
    </row>
    <row r="13881" spans="1:6" x14ac:dyDescent="0.3">
      <c r="A13881" s="2" t="s">
        <v>16927</v>
      </c>
      <c r="B13881" s="6" t="s">
        <v>7444</v>
      </c>
      <c r="C13881" s="7">
        <v>39083</v>
      </c>
      <c r="D13881" s="7"/>
      <c r="E13881" s="8" t="s">
        <v>19079</v>
      </c>
      <c r="F13881" s="8" t="s">
        <v>19080</v>
      </c>
    </row>
    <row r="13882" spans="1:6" x14ac:dyDescent="0.3">
      <c r="A13882" s="2" t="s">
        <v>18546</v>
      </c>
      <c r="B13882" s="6" t="s">
        <v>8977</v>
      </c>
      <c r="C13882" s="7">
        <v>42736</v>
      </c>
      <c r="D13882" s="7"/>
      <c r="E13882" s="8" t="s">
        <v>19079</v>
      </c>
      <c r="F13882" s="8" t="s">
        <v>19080</v>
      </c>
    </row>
    <row r="13883" spans="1:6" x14ac:dyDescent="0.3">
      <c r="A13883" s="2" t="s">
        <v>27305</v>
      </c>
      <c r="B13883" s="6" t="s">
        <v>27306</v>
      </c>
      <c r="C13883" s="7">
        <v>39083</v>
      </c>
      <c r="D13883" s="7">
        <v>42735</v>
      </c>
      <c r="E13883" s="8" t="s">
        <v>19079</v>
      </c>
      <c r="F13883" s="8" t="s">
        <v>19080</v>
      </c>
    </row>
    <row r="13884" spans="1:6" x14ac:dyDescent="0.3">
      <c r="A13884" s="2" t="s">
        <v>27307</v>
      </c>
      <c r="B13884" s="6" t="s">
        <v>27308</v>
      </c>
      <c r="C13884" s="7">
        <v>39083</v>
      </c>
      <c r="D13884" s="7">
        <v>42735</v>
      </c>
      <c r="E13884" s="8" t="s">
        <v>19079</v>
      </c>
      <c r="F13884" s="8" t="s">
        <v>19080</v>
      </c>
    </row>
    <row r="13885" spans="1:6" x14ac:dyDescent="0.3">
      <c r="A13885" s="2" t="s">
        <v>27309</v>
      </c>
      <c r="B13885" s="6" t="s">
        <v>27310</v>
      </c>
      <c r="C13885" s="7">
        <v>39083</v>
      </c>
      <c r="D13885" s="7">
        <v>42735</v>
      </c>
      <c r="E13885" s="8" t="s">
        <v>19079</v>
      </c>
      <c r="F13885" s="8" t="s">
        <v>19080</v>
      </c>
    </row>
    <row r="13886" spans="1:6" x14ac:dyDescent="0.3">
      <c r="A13886" s="2" t="s">
        <v>16928</v>
      </c>
      <c r="B13886" s="6" t="s">
        <v>7445</v>
      </c>
      <c r="C13886" s="7">
        <v>39083</v>
      </c>
      <c r="D13886" s="7"/>
      <c r="E13886" s="8" t="s">
        <v>19083</v>
      </c>
      <c r="F13886" s="8" t="s">
        <v>19083</v>
      </c>
    </row>
    <row r="13887" spans="1:6" x14ac:dyDescent="0.3">
      <c r="A13887" s="2" t="s">
        <v>22630</v>
      </c>
      <c r="B13887" s="6" t="s">
        <v>22631</v>
      </c>
      <c r="C13887" s="7">
        <v>37987</v>
      </c>
      <c r="D13887" s="7">
        <v>39082</v>
      </c>
      <c r="E13887" s="8" t="s">
        <v>19079</v>
      </c>
      <c r="F13887" s="8" t="s">
        <v>19080</v>
      </c>
    </row>
    <row r="13888" spans="1:6" x14ac:dyDescent="0.3">
      <c r="A13888" s="2" t="s">
        <v>26171</v>
      </c>
      <c r="B13888" s="6" t="s">
        <v>7446</v>
      </c>
      <c r="C13888" s="7">
        <v>39083</v>
      </c>
      <c r="D13888" s="7">
        <v>40908</v>
      </c>
      <c r="E13888" s="8" t="s">
        <v>19079</v>
      </c>
      <c r="F13888" s="8" t="s">
        <v>19080</v>
      </c>
    </row>
    <row r="13889" spans="1:6" x14ac:dyDescent="0.3">
      <c r="A13889" s="2" t="s">
        <v>26172</v>
      </c>
      <c r="B13889" s="6" t="s">
        <v>26173</v>
      </c>
      <c r="C13889" s="7">
        <v>39083</v>
      </c>
      <c r="D13889" s="7">
        <v>40908</v>
      </c>
      <c r="E13889" s="8" t="s">
        <v>19079</v>
      </c>
      <c r="F13889" s="8" t="s">
        <v>19080</v>
      </c>
    </row>
    <row r="13890" spans="1:6" x14ac:dyDescent="0.3">
      <c r="A13890" s="2" t="s">
        <v>26174</v>
      </c>
      <c r="B13890" s="6" t="s">
        <v>26175</v>
      </c>
      <c r="C13890" s="7">
        <v>39083</v>
      </c>
      <c r="D13890" s="7">
        <v>40908</v>
      </c>
      <c r="E13890" s="8" t="s">
        <v>19083</v>
      </c>
      <c r="F13890" s="8" t="s">
        <v>19083</v>
      </c>
    </row>
    <row r="13891" spans="1:6" x14ac:dyDescent="0.3">
      <c r="A13891" s="2" t="s">
        <v>26176</v>
      </c>
      <c r="B13891" s="6" t="s">
        <v>26177</v>
      </c>
      <c r="C13891" s="7">
        <v>39083</v>
      </c>
      <c r="D13891" s="7">
        <v>40908</v>
      </c>
      <c r="E13891" s="8" t="s">
        <v>19079</v>
      </c>
      <c r="F13891" s="8" t="s">
        <v>19080</v>
      </c>
    </row>
    <row r="13892" spans="1:6" x14ac:dyDescent="0.3">
      <c r="A13892" s="2" t="s">
        <v>26178</v>
      </c>
      <c r="B13892" s="6" t="s">
        <v>26179</v>
      </c>
      <c r="C13892" s="7">
        <v>39083</v>
      </c>
      <c r="D13892" s="7">
        <v>40908</v>
      </c>
      <c r="E13892" s="8" t="s">
        <v>19079</v>
      </c>
      <c r="F13892" s="8" t="s">
        <v>19080</v>
      </c>
    </row>
    <row r="13893" spans="1:6" x14ac:dyDescent="0.3">
      <c r="A13893" s="2" t="s">
        <v>26180</v>
      </c>
      <c r="B13893" s="6" t="s">
        <v>26181</v>
      </c>
      <c r="C13893" s="7">
        <v>39083</v>
      </c>
      <c r="D13893" s="7">
        <v>40908</v>
      </c>
      <c r="E13893" s="8" t="s">
        <v>19079</v>
      </c>
      <c r="F13893" s="8" t="s">
        <v>19080</v>
      </c>
    </row>
    <row r="13894" spans="1:6" x14ac:dyDescent="0.3">
      <c r="A13894" s="2" t="s">
        <v>26182</v>
      </c>
      <c r="B13894" s="6" t="s">
        <v>26183</v>
      </c>
      <c r="C13894" s="7">
        <v>39083</v>
      </c>
      <c r="D13894" s="7">
        <v>40908</v>
      </c>
      <c r="E13894" s="8" t="s">
        <v>19079</v>
      </c>
      <c r="F13894" s="8" t="s">
        <v>19080</v>
      </c>
    </row>
    <row r="13895" spans="1:6" x14ac:dyDescent="0.3">
      <c r="A13895" s="2" t="s">
        <v>26184</v>
      </c>
      <c r="B13895" s="6" t="s">
        <v>26185</v>
      </c>
      <c r="C13895" s="7">
        <v>39083</v>
      </c>
      <c r="D13895" s="7">
        <v>40908</v>
      </c>
      <c r="E13895" s="8" t="s">
        <v>19079</v>
      </c>
      <c r="F13895" s="8" t="s">
        <v>19080</v>
      </c>
    </row>
    <row r="13896" spans="1:6" x14ac:dyDescent="0.3">
      <c r="A13896" s="2" t="s">
        <v>26186</v>
      </c>
      <c r="B13896" s="6" t="s">
        <v>26187</v>
      </c>
      <c r="C13896" s="7">
        <v>39083</v>
      </c>
      <c r="D13896" s="7">
        <v>40908</v>
      </c>
      <c r="E13896" s="8" t="s">
        <v>19079</v>
      </c>
      <c r="F13896" s="8" t="s">
        <v>19080</v>
      </c>
    </row>
    <row r="13897" spans="1:6" x14ac:dyDescent="0.3">
      <c r="A13897" s="2" t="s">
        <v>26188</v>
      </c>
      <c r="B13897" s="6" t="s">
        <v>26189</v>
      </c>
      <c r="C13897" s="7">
        <v>39083</v>
      </c>
      <c r="D13897" s="7">
        <v>40908</v>
      </c>
      <c r="E13897" s="8" t="s">
        <v>19079</v>
      </c>
      <c r="F13897" s="8" t="s">
        <v>19080</v>
      </c>
    </row>
    <row r="13898" spans="1:6" x14ac:dyDescent="0.3">
      <c r="A13898" s="2" t="s">
        <v>26190</v>
      </c>
      <c r="B13898" s="6" t="s">
        <v>26191</v>
      </c>
      <c r="C13898" s="7">
        <v>39083</v>
      </c>
      <c r="D13898" s="7">
        <v>40908</v>
      </c>
      <c r="E13898" s="8" t="s">
        <v>19079</v>
      </c>
      <c r="F13898" s="8" t="s">
        <v>19080</v>
      </c>
    </row>
    <row r="13899" spans="1:6" x14ac:dyDescent="0.3">
      <c r="A13899" s="2" t="s">
        <v>26192</v>
      </c>
      <c r="B13899" s="6" t="s">
        <v>26193</v>
      </c>
      <c r="C13899" s="7">
        <v>39083</v>
      </c>
      <c r="D13899" s="7">
        <v>40908</v>
      </c>
      <c r="E13899" s="8" t="s">
        <v>19079</v>
      </c>
      <c r="F13899" s="8" t="s">
        <v>19080</v>
      </c>
    </row>
    <row r="13900" spans="1:6" x14ac:dyDescent="0.3">
      <c r="A13900" s="2" t="s">
        <v>18239</v>
      </c>
      <c r="B13900" s="6" t="s">
        <v>7446</v>
      </c>
      <c r="C13900" s="7">
        <v>40909</v>
      </c>
      <c r="D13900" s="7"/>
      <c r="E13900" s="8" t="s">
        <v>19079</v>
      </c>
      <c r="F13900" s="8" t="s">
        <v>19080</v>
      </c>
    </row>
    <row r="13901" spans="1:6" x14ac:dyDescent="0.3">
      <c r="A13901" s="2" t="s">
        <v>18240</v>
      </c>
      <c r="B13901" s="6" t="s">
        <v>8639</v>
      </c>
      <c r="C13901" s="7">
        <v>40909</v>
      </c>
      <c r="D13901" s="7"/>
      <c r="E13901" s="8" t="s">
        <v>19079</v>
      </c>
      <c r="F13901" s="8" t="s">
        <v>19080</v>
      </c>
    </row>
    <row r="13902" spans="1:6" x14ac:dyDescent="0.3">
      <c r="A13902" s="2" t="s">
        <v>18241</v>
      </c>
      <c r="B13902" s="6" t="s">
        <v>8640</v>
      </c>
      <c r="C13902" s="7">
        <v>40909</v>
      </c>
      <c r="D13902" s="7"/>
      <c r="E13902" s="8" t="s">
        <v>19083</v>
      </c>
      <c r="F13902" s="8" t="s">
        <v>19083</v>
      </c>
    </row>
    <row r="13903" spans="1:6" x14ac:dyDescent="0.3">
      <c r="A13903" s="2" t="s">
        <v>18547</v>
      </c>
      <c r="B13903" s="6" t="s">
        <v>8978</v>
      </c>
      <c r="C13903" s="7">
        <v>42736</v>
      </c>
      <c r="D13903" s="7"/>
      <c r="E13903" s="8" t="s">
        <v>19079</v>
      </c>
      <c r="F13903" s="8" t="s">
        <v>19080</v>
      </c>
    </row>
    <row r="13904" spans="1:6" x14ac:dyDescent="0.3">
      <c r="A13904" s="2" t="s">
        <v>18548</v>
      </c>
      <c r="B13904" s="6" t="s">
        <v>8979</v>
      </c>
      <c r="C13904" s="7">
        <v>42736</v>
      </c>
      <c r="D13904" s="7"/>
      <c r="E13904" s="8" t="s">
        <v>19079</v>
      </c>
      <c r="F13904" s="8" t="s">
        <v>19080</v>
      </c>
    </row>
    <row r="13905" spans="1:6" x14ac:dyDescent="0.3">
      <c r="A13905" s="2" t="s">
        <v>27311</v>
      </c>
      <c r="B13905" s="6" t="s">
        <v>27312</v>
      </c>
      <c r="C13905" s="7">
        <v>40909</v>
      </c>
      <c r="D13905" s="7">
        <v>42735</v>
      </c>
      <c r="E13905" s="8" t="s">
        <v>19079</v>
      </c>
      <c r="F13905" s="8" t="s">
        <v>19080</v>
      </c>
    </row>
    <row r="13906" spans="1:6" x14ac:dyDescent="0.3">
      <c r="A13906" s="2" t="s">
        <v>27313</v>
      </c>
      <c r="B13906" s="6" t="s">
        <v>26179</v>
      </c>
      <c r="C13906" s="7">
        <v>40909</v>
      </c>
      <c r="D13906" s="7">
        <v>42735</v>
      </c>
      <c r="E13906" s="8" t="s">
        <v>19079</v>
      </c>
      <c r="F13906" s="8" t="s">
        <v>19080</v>
      </c>
    </row>
    <row r="13907" spans="1:6" x14ac:dyDescent="0.3">
      <c r="A13907" s="2" t="s">
        <v>27314</v>
      </c>
      <c r="B13907" s="6" t="s">
        <v>26181</v>
      </c>
      <c r="C13907" s="7">
        <v>40909</v>
      </c>
      <c r="D13907" s="7">
        <v>42735</v>
      </c>
      <c r="E13907" s="8" t="s">
        <v>19079</v>
      </c>
      <c r="F13907" s="8" t="s">
        <v>19080</v>
      </c>
    </row>
    <row r="13908" spans="1:6" x14ac:dyDescent="0.3">
      <c r="A13908" s="2" t="s">
        <v>27315</v>
      </c>
      <c r="B13908" s="6" t="s">
        <v>26183</v>
      </c>
      <c r="C13908" s="7">
        <v>40909</v>
      </c>
      <c r="D13908" s="7">
        <v>42735</v>
      </c>
      <c r="E13908" s="8" t="s">
        <v>19079</v>
      </c>
      <c r="F13908" s="8" t="s">
        <v>19080</v>
      </c>
    </row>
    <row r="13909" spans="1:6" x14ac:dyDescent="0.3">
      <c r="A13909" s="2" t="s">
        <v>27316</v>
      </c>
      <c r="B13909" s="6" t="s">
        <v>27317</v>
      </c>
      <c r="C13909" s="7">
        <v>40909</v>
      </c>
      <c r="D13909" s="7">
        <v>42735</v>
      </c>
      <c r="E13909" s="8" t="s">
        <v>19079</v>
      </c>
      <c r="F13909" s="8" t="s">
        <v>19080</v>
      </c>
    </row>
    <row r="13910" spans="1:6" x14ac:dyDescent="0.3">
      <c r="A13910" s="2" t="s">
        <v>27318</v>
      </c>
      <c r="B13910" s="6" t="s">
        <v>26187</v>
      </c>
      <c r="C13910" s="7">
        <v>40909</v>
      </c>
      <c r="D13910" s="7">
        <v>42735</v>
      </c>
      <c r="E13910" s="8" t="s">
        <v>19079</v>
      </c>
      <c r="F13910" s="8" t="s">
        <v>19080</v>
      </c>
    </row>
    <row r="13911" spans="1:6" x14ac:dyDescent="0.3">
      <c r="A13911" s="2" t="s">
        <v>18549</v>
      </c>
      <c r="B13911" s="6" t="s">
        <v>8980</v>
      </c>
      <c r="C13911" s="7">
        <v>42736</v>
      </c>
      <c r="D13911" s="7"/>
      <c r="E13911" s="8" t="s">
        <v>19079</v>
      </c>
      <c r="F13911" s="8" t="s">
        <v>19080</v>
      </c>
    </row>
    <row r="13912" spans="1:6" x14ac:dyDescent="0.3">
      <c r="A13912" s="2" t="s">
        <v>27319</v>
      </c>
      <c r="B13912" s="6" t="s">
        <v>26189</v>
      </c>
      <c r="C13912" s="7">
        <v>40909</v>
      </c>
      <c r="D13912" s="7">
        <v>42735</v>
      </c>
      <c r="E13912" s="8" t="s">
        <v>19079</v>
      </c>
      <c r="F13912" s="8" t="s">
        <v>19080</v>
      </c>
    </row>
    <row r="13913" spans="1:6" x14ac:dyDescent="0.3">
      <c r="A13913" s="2" t="s">
        <v>27320</v>
      </c>
      <c r="B13913" s="6" t="s">
        <v>26191</v>
      </c>
      <c r="C13913" s="7">
        <v>40909</v>
      </c>
      <c r="D13913" s="7">
        <v>42735</v>
      </c>
      <c r="E13913" s="8" t="s">
        <v>19079</v>
      </c>
      <c r="F13913" s="8" t="s">
        <v>19080</v>
      </c>
    </row>
    <row r="13914" spans="1:6" x14ac:dyDescent="0.3">
      <c r="A13914" s="2" t="s">
        <v>27321</v>
      </c>
      <c r="B13914" s="6" t="s">
        <v>26193</v>
      </c>
      <c r="C13914" s="7">
        <v>40909</v>
      </c>
      <c r="D13914" s="7">
        <v>42735</v>
      </c>
      <c r="E13914" s="8" t="s">
        <v>19079</v>
      </c>
      <c r="F13914" s="8" t="s">
        <v>19080</v>
      </c>
    </row>
    <row r="13915" spans="1:6" x14ac:dyDescent="0.3">
      <c r="A13915" s="2" t="s">
        <v>16929</v>
      </c>
      <c r="B13915" s="6" t="s">
        <v>7447</v>
      </c>
      <c r="C13915" s="7">
        <v>39083</v>
      </c>
      <c r="D13915" s="7"/>
      <c r="E13915" s="8" t="s">
        <v>19079</v>
      </c>
      <c r="F13915" s="8" t="s">
        <v>19080</v>
      </c>
    </row>
    <row r="13916" spans="1:6" x14ac:dyDescent="0.3">
      <c r="A13916" s="2" t="s">
        <v>18550</v>
      </c>
      <c r="B13916" s="6" t="s">
        <v>8981</v>
      </c>
      <c r="C13916" s="7">
        <v>42736</v>
      </c>
      <c r="D13916" s="7"/>
      <c r="E13916" s="8" t="s">
        <v>19079</v>
      </c>
      <c r="F13916" s="8" t="s">
        <v>19080</v>
      </c>
    </row>
    <row r="13917" spans="1:6" x14ac:dyDescent="0.3">
      <c r="A13917" s="2" t="s">
        <v>27322</v>
      </c>
      <c r="B13917" s="6" t="s">
        <v>27323</v>
      </c>
      <c r="C13917" s="7">
        <v>39083</v>
      </c>
      <c r="D13917" s="7">
        <v>42735</v>
      </c>
      <c r="E13917" s="8" t="s">
        <v>19079</v>
      </c>
      <c r="F13917" s="8" t="s">
        <v>19080</v>
      </c>
    </row>
    <row r="13918" spans="1:6" x14ac:dyDescent="0.3">
      <c r="A13918" s="2" t="s">
        <v>27324</v>
      </c>
      <c r="B13918" s="6" t="s">
        <v>27325</v>
      </c>
      <c r="C13918" s="7">
        <v>39083</v>
      </c>
      <c r="D13918" s="7">
        <v>42735</v>
      </c>
      <c r="E13918" s="8" t="s">
        <v>19079</v>
      </c>
      <c r="F13918" s="8" t="s">
        <v>19080</v>
      </c>
    </row>
    <row r="13919" spans="1:6" x14ac:dyDescent="0.3">
      <c r="A13919" s="2" t="s">
        <v>27326</v>
      </c>
      <c r="B13919" s="6" t="s">
        <v>27327</v>
      </c>
      <c r="C13919" s="7">
        <v>39083</v>
      </c>
      <c r="D13919" s="7">
        <v>42735</v>
      </c>
      <c r="E13919" s="8" t="s">
        <v>19079</v>
      </c>
      <c r="F13919" s="8" t="s">
        <v>19080</v>
      </c>
    </row>
    <row r="13920" spans="1:6" x14ac:dyDescent="0.3">
      <c r="A13920" s="2" t="s">
        <v>18551</v>
      </c>
      <c r="B13920" s="6" t="s">
        <v>8982</v>
      </c>
      <c r="C13920" s="7">
        <v>42736</v>
      </c>
      <c r="D13920" s="7"/>
      <c r="E13920" s="8" t="s">
        <v>19079</v>
      </c>
      <c r="F13920" s="8" t="s">
        <v>19080</v>
      </c>
    </row>
    <row r="13921" spans="1:6" x14ac:dyDescent="0.3">
      <c r="A13921" s="2" t="s">
        <v>27328</v>
      </c>
      <c r="B13921" s="6" t="s">
        <v>27329</v>
      </c>
      <c r="C13921" s="7">
        <v>39083</v>
      </c>
      <c r="D13921" s="7">
        <v>42735</v>
      </c>
      <c r="E13921" s="8" t="s">
        <v>19079</v>
      </c>
      <c r="F13921" s="8" t="s">
        <v>19080</v>
      </c>
    </row>
    <row r="13922" spans="1:6" x14ac:dyDescent="0.3">
      <c r="A13922" s="2" t="s">
        <v>27330</v>
      </c>
      <c r="B13922" s="6" t="s">
        <v>27331</v>
      </c>
      <c r="C13922" s="7">
        <v>39083</v>
      </c>
      <c r="D13922" s="7">
        <v>42735</v>
      </c>
      <c r="E13922" s="8" t="s">
        <v>19079</v>
      </c>
      <c r="F13922" s="8" t="s">
        <v>19080</v>
      </c>
    </row>
    <row r="13923" spans="1:6" x14ac:dyDescent="0.3">
      <c r="A13923" s="2" t="s">
        <v>16930</v>
      </c>
      <c r="B13923" s="6" t="s">
        <v>7448</v>
      </c>
      <c r="C13923" s="7">
        <v>39083</v>
      </c>
      <c r="D13923" s="7"/>
      <c r="E13923" s="8" t="s">
        <v>19079</v>
      </c>
      <c r="F13923" s="8" t="s">
        <v>19080</v>
      </c>
    </row>
    <row r="13924" spans="1:6" x14ac:dyDescent="0.3">
      <c r="A13924" s="2" t="s">
        <v>18552</v>
      </c>
      <c r="B13924" s="6" t="s">
        <v>8983</v>
      </c>
      <c r="C13924" s="7">
        <v>42736</v>
      </c>
      <c r="D13924" s="7"/>
      <c r="E13924" s="8" t="s">
        <v>19079</v>
      </c>
      <c r="F13924" s="8" t="s">
        <v>19080</v>
      </c>
    </row>
    <row r="13925" spans="1:6" x14ac:dyDescent="0.3">
      <c r="A13925" s="2" t="s">
        <v>27332</v>
      </c>
      <c r="B13925" s="6" t="s">
        <v>27333</v>
      </c>
      <c r="C13925" s="7">
        <v>39083</v>
      </c>
      <c r="D13925" s="7">
        <v>42735</v>
      </c>
      <c r="E13925" s="8" t="s">
        <v>19079</v>
      </c>
      <c r="F13925" s="8" t="s">
        <v>19080</v>
      </c>
    </row>
    <row r="13926" spans="1:6" x14ac:dyDescent="0.3">
      <c r="A13926" s="2" t="s">
        <v>27334</v>
      </c>
      <c r="B13926" s="6" t="s">
        <v>27335</v>
      </c>
      <c r="C13926" s="7">
        <v>39083</v>
      </c>
      <c r="D13926" s="7">
        <v>42735</v>
      </c>
      <c r="E13926" s="8" t="s">
        <v>19079</v>
      </c>
      <c r="F13926" s="8" t="s">
        <v>19080</v>
      </c>
    </row>
    <row r="13927" spans="1:6" x14ac:dyDescent="0.3">
      <c r="A13927" s="2" t="s">
        <v>27336</v>
      </c>
      <c r="B13927" s="6" t="s">
        <v>27337</v>
      </c>
      <c r="C13927" s="7">
        <v>39083</v>
      </c>
      <c r="D13927" s="7">
        <v>42735</v>
      </c>
      <c r="E13927" s="8" t="s">
        <v>19079</v>
      </c>
      <c r="F13927" s="8" t="s">
        <v>19080</v>
      </c>
    </row>
    <row r="13928" spans="1:6" x14ac:dyDescent="0.3">
      <c r="A13928" s="2" t="s">
        <v>16931</v>
      </c>
      <c r="B13928" s="6" t="s">
        <v>7449</v>
      </c>
      <c r="C13928" s="7">
        <v>39083</v>
      </c>
      <c r="D13928" s="7"/>
      <c r="E13928" s="8" t="s">
        <v>19083</v>
      </c>
      <c r="F13928" s="8" t="s">
        <v>19083</v>
      </c>
    </row>
    <row r="13929" spans="1:6" x14ac:dyDescent="0.3">
      <c r="A13929" s="2" t="s">
        <v>18553</v>
      </c>
      <c r="B13929" s="6" t="s">
        <v>8984</v>
      </c>
      <c r="C13929" s="7">
        <v>42736</v>
      </c>
      <c r="D13929" s="7"/>
      <c r="E13929" s="8" t="s">
        <v>19083</v>
      </c>
      <c r="F13929" s="8" t="s">
        <v>19083</v>
      </c>
    </row>
    <row r="13930" spans="1:6" x14ac:dyDescent="0.3">
      <c r="A13930" s="2" t="s">
        <v>27338</v>
      </c>
      <c r="B13930" s="6" t="s">
        <v>27339</v>
      </c>
      <c r="C13930" s="7">
        <v>39083</v>
      </c>
      <c r="D13930" s="7">
        <v>42735</v>
      </c>
      <c r="E13930" s="8" t="s">
        <v>19083</v>
      </c>
      <c r="F13930" s="8" t="s">
        <v>19083</v>
      </c>
    </row>
    <row r="13931" spans="1:6" x14ac:dyDescent="0.3">
      <c r="A13931" s="2" t="s">
        <v>27340</v>
      </c>
      <c r="B13931" s="6" t="s">
        <v>27341</v>
      </c>
      <c r="C13931" s="7">
        <v>39083</v>
      </c>
      <c r="D13931" s="7">
        <v>42735</v>
      </c>
      <c r="E13931" s="8" t="s">
        <v>19083</v>
      </c>
      <c r="F13931" s="8" t="s">
        <v>19083</v>
      </c>
    </row>
    <row r="13932" spans="1:6" x14ac:dyDescent="0.3">
      <c r="A13932" s="2" t="s">
        <v>27342</v>
      </c>
      <c r="B13932" s="6" t="s">
        <v>27343</v>
      </c>
      <c r="C13932" s="7">
        <v>39083</v>
      </c>
      <c r="D13932" s="7">
        <v>42735</v>
      </c>
      <c r="E13932" s="8" t="s">
        <v>19083</v>
      </c>
      <c r="F13932" s="8" t="s">
        <v>19083</v>
      </c>
    </row>
    <row r="13933" spans="1:6" x14ac:dyDescent="0.3">
      <c r="A13933" s="2" t="s">
        <v>20954</v>
      </c>
      <c r="B13933" s="6" t="s">
        <v>20955</v>
      </c>
      <c r="C13933" s="7">
        <v>37987</v>
      </c>
      <c r="D13933" s="7">
        <v>38717</v>
      </c>
      <c r="E13933" s="8" t="s">
        <v>19083</v>
      </c>
      <c r="F13933" s="8" t="s">
        <v>19083</v>
      </c>
    </row>
    <row r="13934" spans="1:6" x14ac:dyDescent="0.3">
      <c r="A13934" s="2" t="s">
        <v>22632</v>
      </c>
      <c r="B13934" s="6" t="s">
        <v>22633</v>
      </c>
      <c r="C13934" s="7">
        <v>38718</v>
      </c>
      <c r="D13934" s="7">
        <v>39082</v>
      </c>
      <c r="E13934" s="8" t="s">
        <v>19079</v>
      </c>
      <c r="F13934" s="8" t="s">
        <v>19080</v>
      </c>
    </row>
    <row r="13935" spans="1:6" x14ac:dyDescent="0.3">
      <c r="A13935" s="2" t="s">
        <v>22634</v>
      </c>
      <c r="B13935" s="6" t="s">
        <v>22635</v>
      </c>
      <c r="C13935" s="7">
        <v>38718</v>
      </c>
      <c r="D13935" s="7">
        <v>39082</v>
      </c>
      <c r="E13935" s="8" t="s">
        <v>19079</v>
      </c>
      <c r="F13935" s="8" t="s">
        <v>19080</v>
      </c>
    </row>
    <row r="13936" spans="1:6" x14ac:dyDescent="0.3">
      <c r="A13936" s="2" t="s">
        <v>22636</v>
      </c>
      <c r="B13936" s="6" t="s">
        <v>22637</v>
      </c>
      <c r="C13936" s="7">
        <v>38718</v>
      </c>
      <c r="D13936" s="7">
        <v>39082</v>
      </c>
      <c r="E13936" s="8" t="s">
        <v>19083</v>
      </c>
      <c r="F13936" s="8" t="s">
        <v>19083</v>
      </c>
    </row>
    <row r="13937" spans="1:6" x14ac:dyDescent="0.3">
      <c r="A13937" s="2" t="s">
        <v>22638</v>
      </c>
      <c r="B13937" s="6" t="s">
        <v>22639</v>
      </c>
      <c r="C13937" s="7">
        <v>37987</v>
      </c>
      <c r="D13937" s="7">
        <v>39082</v>
      </c>
      <c r="E13937" s="8" t="s">
        <v>19079</v>
      </c>
      <c r="F13937" s="8" t="s">
        <v>19080</v>
      </c>
    </row>
    <row r="13938" spans="1:6" x14ac:dyDescent="0.3">
      <c r="A13938" s="2" t="s">
        <v>28066</v>
      </c>
      <c r="B13938" s="6" t="s">
        <v>28612</v>
      </c>
      <c r="C13938" s="7">
        <v>44562</v>
      </c>
      <c r="D13938" s="7"/>
      <c r="E13938" s="8" t="s">
        <v>19079</v>
      </c>
      <c r="F13938" s="8" t="s">
        <v>19080</v>
      </c>
    </row>
    <row r="13939" spans="1:6" x14ac:dyDescent="0.3">
      <c r="A13939" s="2" t="s">
        <v>28067</v>
      </c>
      <c r="B13939" s="6" t="s">
        <v>28613</v>
      </c>
      <c r="C13939" s="7">
        <v>44562</v>
      </c>
      <c r="D13939" s="7"/>
      <c r="E13939" s="8" t="s">
        <v>19079</v>
      </c>
      <c r="F13939" s="8" t="s">
        <v>19080</v>
      </c>
    </row>
    <row r="13940" spans="1:6" x14ac:dyDescent="0.3">
      <c r="A13940" s="2" t="s">
        <v>28068</v>
      </c>
      <c r="B13940" s="6" t="s">
        <v>28614</v>
      </c>
      <c r="C13940" s="7">
        <v>44562</v>
      </c>
      <c r="D13940" s="7"/>
      <c r="E13940" s="8" t="s">
        <v>19079</v>
      </c>
      <c r="F13940" s="8" t="s">
        <v>19080</v>
      </c>
    </row>
    <row r="13941" spans="1:6" x14ac:dyDescent="0.3">
      <c r="A13941" s="2" t="s">
        <v>22640</v>
      </c>
      <c r="B13941" s="6" t="s">
        <v>22641</v>
      </c>
      <c r="C13941" s="7">
        <v>37987</v>
      </c>
      <c r="D13941" s="7">
        <v>39082</v>
      </c>
      <c r="E13941" s="8" t="s">
        <v>19079</v>
      </c>
      <c r="F13941" s="8" t="s">
        <v>19080</v>
      </c>
    </row>
    <row r="13942" spans="1:6" x14ac:dyDescent="0.3">
      <c r="A13942" s="2" t="s">
        <v>22642</v>
      </c>
      <c r="B13942" s="6" t="s">
        <v>22643</v>
      </c>
      <c r="C13942" s="7">
        <v>37987</v>
      </c>
      <c r="D13942" s="7">
        <v>39082</v>
      </c>
      <c r="E13942" s="8" t="s">
        <v>19079</v>
      </c>
      <c r="F13942" s="8" t="s">
        <v>19080</v>
      </c>
    </row>
    <row r="13943" spans="1:6" x14ac:dyDescent="0.3">
      <c r="A13943" s="2" t="s">
        <v>22644</v>
      </c>
      <c r="B13943" s="6" t="s">
        <v>22645</v>
      </c>
      <c r="C13943" s="7">
        <v>37987</v>
      </c>
      <c r="D13943" s="7">
        <v>39082</v>
      </c>
      <c r="E13943" s="8" t="s">
        <v>19079</v>
      </c>
      <c r="F13943" s="8" t="s">
        <v>19080</v>
      </c>
    </row>
    <row r="13944" spans="1:6" x14ac:dyDescent="0.3">
      <c r="A13944" s="2" t="s">
        <v>22646</v>
      </c>
      <c r="B13944" s="6" t="s">
        <v>22647</v>
      </c>
      <c r="C13944" s="7">
        <v>37987</v>
      </c>
      <c r="D13944" s="7">
        <v>39082</v>
      </c>
      <c r="E13944" s="8" t="s">
        <v>19079</v>
      </c>
      <c r="F13944" s="8" t="s">
        <v>19080</v>
      </c>
    </row>
    <row r="13945" spans="1:6" x14ac:dyDescent="0.3">
      <c r="A13945" s="2" t="s">
        <v>22648</v>
      </c>
      <c r="B13945" s="6" t="s">
        <v>22649</v>
      </c>
      <c r="C13945" s="7">
        <v>37987</v>
      </c>
      <c r="D13945" s="7">
        <v>39082</v>
      </c>
      <c r="E13945" s="8" t="s">
        <v>19079</v>
      </c>
      <c r="F13945" s="8" t="s">
        <v>19080</v>
      </c>
    </row>
    <row r="13946" spans="1:6" x14ac:dyDescent="0.3">
      <c r="A13946" s="2" t="s">
        <v>22650</v>
      </c>
      <c r="B13946" s="6" t="s">
        <v>22651</v>
      </c>
      <c r="C13946" s="7">
        <v>37987</v>
      </c>
      <c r="D13946" s="7">
        <v>39082</v>
      </c>
      <c r="E13946" s="8" t="s">
        <v>19079</v>
      </c>
      <c r="F13946" s="8" t="s">
        <v>19080</v>
      </c>
    </row>
    <row r="13947" spans="1:6" x14ac:dyDescent="0.3">
      <c r="A13947" s="2" t="s">
        <v>22652</v>
      </c>
      <c r="B13947" s="6" t="s">
        <v>22653</v>
      </c>
      <c r="C13947" s="7">
        <v>37987</v>
      </c>
      <c r="D13947" s="7">
        <v>39082</v>
      </c>
      <c r="E13947" s="8" t="s">
        <v>19079</v>
      </c>
      <c r="F13947" s="8" t="s">
        <v>19080</v>
      </c>
    </row>
    <row r="13948" spans="1:6" x14ac:dyDescent="0.3">
      <c r="A13948" s="2" t="s">
        <v>22654</v>
      </c>
      <c r="B13948" s="6" t="s">
        <v>22655</v>
      </c>
      <c r="C13948" s="7">
        <v>37987</v>
      </c>
      <c r="D13948" s="7">
        <v>39082</v>
      </c>
      <c r="E13948" s="8" t="s">
        <v>19079</v>
      </c>
      <c r="F13948" s="8" t="s">
        <v>19080</v>
      </c>
    </row>
    <row r="13949" spans="1:6" x14ac:dyDescent="0.3">
      <c r="A13949" s="2" t="s">
        <v>22656</v>
      </c>
      <c r="B13949" s="6" t="s">
        <v>22657</v>
      </c>
      <c r="C13949" s="7">
        <v>37987</v>
      </c>
      <c r="D13949" s="7">
        <v>39082</v>
      </c>
      <c r="E13949" s="8" t="s">
        <v>19079</v>
      </c>
      <c r="F13949" s="8" t="s">
        <v>19080</v>
      </c>
    </row>
    <row r="13950" spans="1:6" x14ac:dyDescent="0.3">
      <c r="A13950" s="2" t="s">
        <v>22658</v>
      </c>
      <c r="B13950" s="6" t="s">
        <v>22659</v>
      </c>
      <c r="C13950" s="7">
        <v>37987</v>
      </c>
      <c r="D13950" s="7">
        <v>39082</v>
      </c>
      <c r="E13950" s="8" t="s">
        <v>19079</v>
      </c>
      <c r="F13950" s="8" t="s">
        <v>19080</v>
      </c>
    </row>
    <row r="13951" spans="1:6" x14ac:dyDescent="0.3">
      <c r="A13951" s="2" t="s">
        <v>22660</v>
      </c>
      <c r="B13951" s="6" t="s">
        <v>22661</v>
      </c>
      <c r="C13951" s="7">
        <v>37987</v>
      </c>
      <c r="D13951" s="7">
        <v>39082</v>
      </c>
      <c r="E13951" s="8" t="s">
        <v>19079</v>
      </c>
      <c r="F13951" s="8" t="s">
        <v>19080</v>
      </c>
    </row>
    <row r="13952" spans="1:6" x14ac:dyDescent="0.3">
      <c r="A13952" s="2" t="s">
        <v>22662</v>
      </c>
      <c r="B13952" s="6" t="s">
        <v>22663</v>
      </c>
      <c r="C13952" s="7">
        <v>37987</v>
      </c>
      <c r="D13952" s="7">
        <v>39082</v>
      </c>
      <c r="E13952" s="8" t="s">
        <v>19083</v>
      </c>
      <c r="F13952" s="8" t="s">
        <v>19083</v>
      </c>
    </row>
    <row r="13953" spans="1:6" x14ac:dyDescent="0.3">
      <c r="A13953" s="2" t="s">
        <v>22662</v>
      </c>
      <c r="B13953" s="6" t="s">
        <v>28615</v>
      </c>
      <c r="C13953" s="7">
        <v>44562</v>
      </c>
      <c r="D13953" s="7"/>
      <c r="E13953" s="8" t="s">
        <v>19079</v>
      </c>
      <c r="F13953" s="8" t="s">
        <v>19080</v>
      </c>
    </row>
    <row r="13954" spans="1:6" x14ac:dyDescent="0.3">
      <c r="A13954" s="2" t="s">
        <v>28069</v>
      </c>
      <c r="B13954" s="6" t="s">
        <v>28616</v>
      </c>
      <c r="C13954" s="7">
        <v>44562</v>
      </c>
      <c r="D13954" s="7"/>
      <c r="E13954" s="8" t="s">
        <v>19079</v>
      </c>
      <c r="F13954" s="8" t="s">
        <v>19080</v>
      </c>
    </row>
    <row r="13955" spans="1:6" x14ac:dyDescent="0.3">
      <c r="A13955" s="2" t="s">
        <v>28070</v>
      </c>
      <c r="B13955" s="6" t="s">
        <v>28617</v>
      </c>
      <c r="C13955" s="7">
        <v>44562</v>
      </c>
      <c r="D13955" s="7"/>
      <c r="E13955" s="8" t="s">
        <v>19079</v>
      </c>
      <c r="F13955" s="8" t="s">
        <v>19080</v>
      </c>
    </row>
    <row r="13956" spans="1:6" x14ac:dyDescent="0.3">
      <c r="A13956" s="2" t="s">
        <v>22664</v>
      </c>
      <c r="B13956" s="6" t="s">
        <v>22665</v>
      </c>
      <c r="C13956" s="7">
        <v>37987</v>
      </c>
      <c r="D13956" s="7">
        <v>39082</v>
      </c>
      <c r="E13956" s="8" t="s">
        <v>19083</v>
      </c>
      <c r="F13956" s="8" t="s">
        <v>19083</v>
      </c>
    </row>
    <row r="13957" spans="1:6" x14ac:dyDescent="0.3">
      <c r="A13957" s="2" t="s">
        <v>22666</v>
      </c>
      <c r="B13957" s="6" t="s">
        <v>22667</v>
      </c>
      <c r="C13957" s="7">
        <v>37987</v>
      </c>
      <c r="D13957" s="7">
        <v>39082</v>
      </c>
      <c r="E13957" s="8" t="s">
        <v>19083</v>
      </c>
      <c r="F13957" s="8" t="s">
        <v>19083</v>
      </c>
    </row>
    <row r="13958" spans="1:6" x14ac:dyDescent="0.3">
      <c r="A13958" s="2" t="s">
        <v>20956</v>
      </c>
      <c r="B13958" s="6" t="s">
        <v>20957</v>
      </c>
      <c r="C13958" s="7">
        <v>37987</v>
      </c>
      <c r="D13958" s="7">
        <v>38717</v>
      </c>
      <c r="E13958" s="8" t="s">
        <v>19079</v>
      </c>
      <c r="F13958" s="8" t="s">
        <v>19080</v>
      </c>
    </row>
    <row r="13959" spans="1:6" x14ac:dyDescent="0.3">
      <c r="A13959" s="2" t="s">
        <v>22668</v>
      </c>
      <c r="B13959" s="6" t="s">
        <v>22669</v>
      </c>
      <c r="C13959" s="7">
        <v>38718</v>
      </c>
      <c r="D13959" s="7">
        <v>39082</v>
      </c>
      <c r="E13959" s="8" t="s">
        <v>19079</v>
      </c>
      <c r="F13959" s="8" t="s">
        <v>19080</v>
      </c>
    </row>
    <row r="13960" spans="1:6" x14ac:dyDescent="0.3">
      <c r="A13960" s="2" t="s">
        <v>20958</v>
      </c>
      <c r="B13960" s="6" t="s">
        <v>20959</v>
      </c>
      <c r="C13960" s="7">
        <v>37987</v>
      </c>
      <c r="D13960" s="7">
        <v>38717</v>
      </c>
      <c r="E13960" s="8" t="s">
        <v>19079</v>
      </c>
      <c r="F13960" s="8" t="s">
        <v>19080</v>
      </c>
    </row>
    <row r="13961" spans="1:6" x14ac:dyDescent="0.3">
      <c r="A13961" s="2" t="s">
        <v>22670</v>
      </c>
      <c r="B13961" s="6" t="s">
        <v>22671</v>
      </c>
      <c r="C13961" s="7">
        <v>37987</v>
      </c>
      <c r="D13961" s="7">
        <v>39082</v>
      </c>
      <c r="E13961" s="8" t="s">
        <v>19079</v>
      </c>
      <c r="F13961" s="8" t="s">
        <v>19080</v>
      </c>
    </row>
    <row r="13962" spans="1:6" x14ac:dyDescent="0.3">
      <c r="A13962" s="2" t="s">
        <v>20960</v>
      </c>
      <c r="B13962" s="6" t="s">
        <v>20961</v>
      </c>
      <c r="C13962" s="7">
        <v>37987</v>
      </c>
      <c r="D13962" s="7">
        <v>38717</v>
      </c>
      <c r="E13962" s="8" t="s">
        <v>19079</v>
      </c>
      <c r="F13962" s="8" t="s">
        <v>19080</v>
      </c>
    </row>
    <row r="13963" spans="1:6" x14ac:dyDescent="0.3">
      <c r="A13963" s="2" t="s">
        <v>22672</v>
      </c>
      <c r="B13963" s="6" t="s">
        <v>22673</v>
      </c>
      <c r="C13963" s="7">
        <v>38718</v>
      </c>
      <c r="D13963" s="7">
        <v>39082</v>
      </c>
      <c r="E13963" s="8" t="s">
        <v>19079</v>
      </c>
      <c r="F13963" s="8" t="s">
        <v>19080</v>
      </c>
    </row>
    <row r="13964" spans="1:6" x14ac:dyDescent="0.3">
      <c r="A13964" s="2" t="s">
        <v>22674</v>
      </c>
      <c r="B13964" s="6" t="s">
        <v>22675</v>
      </c>
      <c r="C13964" s="7">
        <v>38718</v>
      </c>
      <c r="D13964" s="7">
        <v>39082</v>
      </c>
      <c r="E13964" s="8" t="s">
        <v>19079</v>
      </c>
      <c r="F13964" s="8" t="s">
        <v>19080</v>
      </c>
    </row>
    <row r="13965" spans="1:6" x14ac:dyDescent="0.3">
      <c r="A13965" s="2" t="s">
        <v>20962</v>
      </c>
      <c r="B13965" s="6" t="s">
        <v>20963</v>
      </c>
      <c r="C13965" s="7">
        <v>37987</v>
      </c>
      <c r="D13965" s="7">
        <v>38717</v>
      </c>
      <c r="E13965" s="8" t="s">
        <v>19079</v>
      </c>
      <c r="F13965" s="8" t="s">
        <v>19080</v>
      </c>
    </row>
    <row r="13966" spans="1:6" x14ac:dyDescent="0.3">
      <c r="A13966" s="2" t="s">
        <v>20964</v>
      </c>
      <c r="B13966" s="6" t="s">
        <v>20965</v>
      </c>
      <c r="C13966" s="7">
        <v>37987</v>
      </c>
      <c r="D13966" s="7">
        <v>38717</v>
      </c>
      <c r="E13966" s="8" t="s">
        <v>19079</v>
      </c>
      <c r="F13966" s="8" t="s">
        <v>19080</v>
      </c>
    </row>
    <row r="13967" spans="1:6" x14ac:dyDescent="0.3">
      <c r="A13967" s="2" t="s">
        <v>22676</v>
      </c>
      <c r="B13967" s="6" t="s">
        <v>705</v>
      </c>
      <c r="C13967" s="7">
        <v>37987</v>
      </c>
      <c r="D13967" s="7">
        <v>39082</v>
      </c>
      <c r="E13967" s="8" t="s">
        <v>19079</v>
      </c>
      <c r="F13967" s="8" t="s">
        <v>19080</v>
      </c>
    </row>
    <row r="13968" spans="1:6" x14ac:dyDescent="0.3">
      <c r="A13968" s="2" t="s">
        <v>22677</v>
      </c>
      <c r="B13968" s="6" t="s">
        <v>706</v>
      </c>
      <c r="C13968" s="7">
        <v>37987</v>
      </c>
      <c r="D13968" s="7">
        <v>39082</v>
      </c>
      <c r="E13968" s="8" t="s">
        <v>19079</v>
      </c>
      <c r="F13968" s="8" t="s">
        <v>19080</v>
      </c>
    </row>
    <row r="13969" spans="1:6" x14ac:dyDescent="0.3">
      <c r="A13969" s="2" t="s">
        <v>22678</v>
      </c>
      <c r="B13969" s="6" t="s">
        <v>22679</v>
      </c>
      <c r="C13969" s="7">
        <v>37987</v>
      </c>
      <c r="D13969" s="7">
        <v>39082</v>
      </c>
      <c r="E13969" s="8" t="s">
        <v>19079</v>
      </c>
      <c r="F13969" s="8" t="s">
        <v>19080</v>
      </c>
    </row>
    <row r="13970" spans="1:6" x14ac:dyDescent="0.3">
      <c r="A13970" s="2" t="s">
        <v>22680</v>
      </c>
      <c r="B13970" s="6" t="s">
        <v>22681</v>
      </c>
      <c r="C13970" s="7">
        <v>37987</v>
      </c>
      <c r="D13970" s="7">
        <v>39082</v>
      </c>
      <c r="E13970" s="8" t="s">
        <v>19079</v>
      </c>
      <c r="F13970" s="8" t="s">
        <v>19080</v>
      </c>
    </row>
    <row r="13971" spans="1:6" x14ac:dyDescent="0.3">
      <c r="A13971" s="2" t="s">
        <v>22682</v>
      </c>
      <c r="B13971" s="6" t="s">
        <v>707</v>
      </c>
      <c r="C13971" s="7">
        <v>37987</v>
      </c>
      <c r="D13971" s="7">
        <v>39082</v>
      </c>
      <c r="E13971" s="8" t="s">
        <v>19079</v>
      </c>
      <c r="F13971" s="8" t="s">
        <v>19080</v>
      </c>
    </row>
    <row r="13972" spans="1:6" x14ac:dyDescent="0.3">
      <c r="A13972" s="2" t="s">
        <v>22683</v>
      </c>
      <c r="B13972" s="6" t="s">
        <v>5465</v>
      </c>
      <c r="C13972" s="7">
        <v>37987</v>
      </c>
      <c r="D13972" s="7">
        <v>39082</v>
      </c>
      <c r="E13972" s="8" t="s">
        <v>19079</v>
      </c>
      <c r="F13972" s="8" t="s">
        <v>19080</v>
      </c>
    </row>
    <row r="13973" spans="1:6" x14ac:dyDescent="0.3">
      <c r="A13973" s="2" t="s">
        <v>16932</v>
      </c>
      <c r="B13973" s="6" t="s">
        <v>7450</v>
      </c>
      <c r="C13973" s="7">
        <v>39083</v>
      </c>
      <c r="D13973" s="7"/>
      <c r="E13973" s="8" t="s">
        <v>19079</v>
      </c>
      <c r="F13973" s="8" t="s">
        <v>19080</v>
      </c>
    </row>
    <row r="13974" spans="1:6" x14ac:dyDescent="0.3">
      <c r="A13974" s="2" t="s">
        <v>16933</v>
      </c>
      <c r="B13974" s="6" t="s">
        <v>7451</v>
      </c>
      <c r="C13974" s="7">
        <v>39083</v>
      </c>
      <c r="D13974" s="7"/>
      <c r="E13974" s="8" t="s">
        <v>19079</v>
      </c>
      <c r="F13974" s="8" t="s">
        <v>19080</v>
      </c>
    </row>
    <row r="13975" spans="1:6" x14ac:dyDescent="0.3">
      <c r="A13975" s="2" t="s">
        <v>16934</v>
      </c>
      <c r="B13975" s="6" t="s">
        <v>705</v>
      </c>
      <c r="C13975" s="7">
        <v>39083</v>
      </c>
      <c r="D13975" s="7">
        <v>44561</v>
      </c>
      <c r="E13975" s="8" t="s">
        <v>19079</v>
      </c>
      <c r="F13975" s="8" t="s">
        <v>19080</v>
      </c>
    </row>
    <row r="13976" spans="1:6" x14ac:dyDescent="0.3">
      <c r="A13976" s="2" t="s">
        <v>16935</v>
      </c>
      <c r="B13976" s="6" t="s">
        <v>706</v>
      </c>
      <c r="C13976" s="7">
        <v>39083</v>
      </c>
      <c r="D13976" s="7">
        <v>44561</v>
      </c>
      <c r="E13976" s="8" t="s">
        <v>19079</v>
      </c>
      <c r="F13976" s="8" t="s">
        <v>19080</v>
      </c>
    </row>
    <row r="13977" spans="1:6" x14ac:dyDescent="0.3">
      <c r="A13977" s="2" t="s">
        <v>16936</v>
      </c>
      <c r="B13977" s="6" t="s">
        <v>7452</v>
      </c>
      <c r="C13977" s="7">
        <v>39083</v>
      </c>
      <c r="D13977" s="7">
        <v>44561</v>
      </c>
      <c r="E13977" s="8" t="s">
        <v>19079</v>
      </c>
      <c r="F13977" s="8" t="s">
        <v>19080</v>
      </c>
    </row>
    <row r="13978" spans="1:6" x14ac:dyDescent="0.3">
      <c r="A13978" s="2" t="s">
        <v>16937</v>
      </c>
      <c r="B13978" s="6" t="s">
        <v>707</v>
      </c>
      <c r="C13978" s="7">
        <v>39083</v>
      </c>
      <c r="D13978" s="7">
        <v>44561</v>
      </c>
      <c r="E13978" s="8" t="s">
        <v>19079</v>
      </c>
      <c r="F13978" s="8" t="s">
        <v>19080</v>
      </c>
    </row>
    <row r="13979" spans="1:6" x14ac:dyDescent="0.3">
      <c r="A13979" s="2" t="s">
        <v>16938</v>
      </c>
      <c r="B13979" s="6" t="s">
        <v>5465</v>
      </c>
      <c r="C13979" s="7">
        <v>39083</v>
      </c>
      <c r="D13979" s="7">
        <v>44561</v>
      </c>
      <c r="E13979" s="8" t="s">
        <v>19079</v>
      </c>
      <c r="F13979" s="8" t="s">
        <v>19080</v>
      </c>
    </row>
    <row r="13980" spans="1:6" x14ac:dyDescent="0.3">
      <c r="A13980" s="2" t="s">
        <v>28071</v>
      </c>
      <c r="B13980" s="6" t="s">
        <v>28618</v>
      </c>
      <c r="C13980" s="7">
        <v>44562</v>
      </c>
      <c r="D13980" s="7"/>
      <c r="E13980" s="8" t="s">
        <v>19079</v>
      </c>
      <c r="F13980" s="8" t="s">
        <v>19080</v>
      </c>
    </row>
    <row r="13981" spans="1:6" x14ac:dyDescent="0.3">
      <c r="A13981" s="2" t="s">
        <v>28072</v>
      </c>
      <c r="B13981" s="6" t="s">
        <v>28619</v>
      </c>
      <c r="C13981" s="7">
        <v>44562</v>
      </c>
      <c r="D13981" s="7"/>
      <c r="E13981" s="8" t="s">
        <v>19079</v>
      </c>
      <c r="F13981" s="8" t="s">
        <v>19080</v>
      </c>
    </row>
    <row r="13982" spans="1:6" x14ac:dyDescent="0.3">
      <c r="A13982" s="2" t="s">
        <v>28073</v>
      </c>
      <c r="B13982" s="6" t="s">
        <v>28620</v>
      </c>
      <c r="C13982" s="7">
        <v>44562</v>
      </c>
      <c r="D13982" s="7"/>
      <c r="E13982" s="8" t="s">
        <v>19079</v>
      </c>
      <c r="F13982" s="8" t="s">
        <v>19080</v>
      </c>
    </row>
    <row r="13983" spans="1:6" x14ac:dyDescent="0.3">
      <c r="A13983" s="2" t="s">
        <v>28074</v>
      </c>
      <c r="B13983" s="6" t="s">
        <v>28621</v>
      </c>
      <c r="C13983" s="7">
        <v>44562</v>
      </c>
      <c r="D13983" s="7"/>
      <c r="E13983" s="8" t="s">
        <v>19079</v>
      </c>
      <c r="F13983" s="8" t="s">
        <v>19080</v>
      </c>
    </row>
    <row r="13984" spans="1:6" x14ac:dyDescent="0.3">
      <c r="A13984" s="2" t="s">
        <v>16386</v>
      </c>
      <c r="B13984" s="6" t="s">
        <v>6894</v>
      </c>
      <c r="C13984" s="7">
        <v>38718</v>
      </c>
      <c r="D13984" s="7"/>
      <c r="E13984" s="8" t="s">
        <v>19083</v>
      </c>
      <c r="F13984" s="8" t="s">
        <v>19083</v>
      </c>
    </row>
    <row r="13985" spans="1:6" x14ac:dyDescent="0.3">
      <c r="A13985" s="2" t="s">
        <v>20966</v>
      </c>
      <c r="B13985" s="6" t="s">
        <v>20967</v>
      </c>
      <c r="C13985" s="7">
        <v>37987</v>
      </c>
      <c r="D13985" s="7">
        <v>38717</v>
      </c>
      <c r="E13985" s="8" t="s">
        <v>19083</v>
      </c>
      <c r="F13985" s="8" t="s">
        <v>19083</v>
      </c>
    </row>
    <row r="13986" spans="1:6" x14ac:dyDescent="0.3">
      <c r="A13986" s="2" t="s">
        <v>20968</v>
      </c>
      <c r="B13986" s="6" t="s">
        <v>20969</v>
      </c>
      <c r="C13986" s="7">
        <v>37987</v>
      </c>
      <c r="D13986" s="7">
        <v>38717</v>
      </c>
      <c r="E13986" s="8" t="s">
        <v>19083</v>
      </c>
      <c r="F13986" s="8" t="s">
        <v>19083</v>
      </c>
    </row>
    <row r="13987" spans="1:6" x14ac:dyDescent="0.3">
      <c r="A13987" s="2" t="s">
        <v>20970</v>
      </c>
      <c r="B13987" s="6" t="s">
        <v>20971</v>
      </c>
      <c r="C13987" s="7">
        <v>37987</v>
      </c>
      <c r="D13987" s="7">
        <v>38717</v>
      </c>
      <c r="E13987" s="8" t="s">
        <v>19079</v>
      </c>
      <c r="F13987" s="8" t="s">
        <v>19080</v>
      </c>
    </row>
    <row r="13988" spans="1:6" x14ac:dyDescent="0.3">
      <c r="A13988" s="2" t="s">
        <v>20972</v>
      </c>
      <c r="B13988" s="6" t="s">
        <v>20973</v>
      </c>
      <c r="C13988" s="7">
        <v>37987</v>
      </c>
      <c r="D13988" s="7">
        <v>38717</v>
      </c>
      <c r="E13988" s="8" t="s">
        <v>19083</v>
      </c>
      <c r="F13988" s="8" t="s">
        <v>19083</v>
      </c>
    </row>
    <row r="13989" spans="1:6" x14ac:dyDescent="0.3">
      <c r="A13989" s="2" t="s">
        <v>16387</v>
      </c>
      <c r="B13989" s="6" t="s">
        <v>6895</v>
      </c>
      <c r="C13989" s="7">
        <v>38718</v>
      </c>
      <c r="D13989" s="7"/>
      <c r="E13989" s="8" t="s">
        <v>19079</v>
      </c>
      <c r="F13989" s="8" t="s">
        <v>19080</v>
      </c>
    </row>
    <row r="13990" spans="1:6" x14ac:dyDescent="0.3">
      <c r="A13990" s="2" t="s">
        <v>16388</v>
      </c>
      <c r="B13990" s="6" t="s">
        <v>6896</v>
      </c>
      <c r="C13990" s="7">
        <v>38718</v>
      </c>
      <c r="D13990" s="7"/>
      <c r="E13990" s="8" t="s">
        <v>19083</v>
      </c>
      <c r="F13990" s="8" t="s">
        <v>19083</v>
      </c>
    </row>
    <row r="13991" spans="1:6" x14ac:dyDescent="0.3">
      <c r="A13991" s="2" t="s">
        <v>20974</v>
      </c>
      <c r="B13991" s="6" t="s">
        <v>20975</v>
      </c>
      <c r="C13991" s="7">
        <v>37987</v>
      </c>
      <c r="D13991" s="7">
        <v>38717</v>
      </c>
      <c r="E13991" s="8" t="s">
        <v>19083</v>
      </c>
      <c r="F13991" s="8" t="s">
        <v>19083</v>
      </c>
    </row>
    <row r="13992" spans="1:6" x14ac:dyDescent="0.3">
      <c r="A13992" s="2" t="s">
        <v>16389</v>
      </c>
      <c r="B13992" s="6" t="s">
        <v>6897</v>
      </c>
      <c r="C13992" s="7">
        <v>38718</v>
      </c>
      <c r="D13992" s="7"/>
      <c r="E13992" s="8" t="s">
        <v>19083</v>
      </c>
      <c r="F13992" s="8" t="s">
        <v>19083</v>
      </c>
    </row>
    <row r="13993" spans="1:6" x14ac:dyDescent="0.3">
      <c r="A13993" s="2" t="s">
        <v>20976</v>
      </c>
      <c r="B13993" s="6" t="s">
        <v>20977</v>
      </c>
      <c r="C13993" s="7">
        <v>37987</v>
      </c>
      <c r="D13993" s="7">
        <v>38717</v>
      </c>
      <c r="E13993" s="8" t="s">
        <v>19083</v>
      </c>
      <c r="F13993" s="8" t="s">
        <v>19083</v>
      </c>
    </row>
    <row r="13994" spans="1:6" x14ac:dyDescent="0.3">
      <c r="A13994" s="2" t="s">
        <v>20978</v>
      </c>
      <c r="B13994" s="6" t="s">
        <v>20979</v>
      </c>
      <c r="C13994" s="7">
        <v>37987</v>
      </c>
      <c r="D13994" s="7">
        <v>38717</v>
      </c>
      <c r="E13994" s="8" t="s">
        <v>19083</v>
      </c>
      <c r="F13994" s="8" t="s">
        <v>19083</v>
      </c>
    </row>
    <row r="13995" spans="1:6" x14ac:dyDescent="0.3">
      <c r="A13995" s="2" t="s">
        <v>27619</v>
      </c>
      <c r="B13995" s="6" t="s">
        <v>27577</v>
      </c>
      <c r="C13995" s="7">
        <v>43831</v>
      </c>
      <c r="D13995" s="7"/>
      <c r="E13995" s="8" t="s">
        <v>19079</v>
      </c>
      <c r="F13995" s="8" t="s">
        <v>19080</v>
      </c>
    </row>
    <row r="13996" spans="1:6" x14ac:dyDescent="0.3">
      <c r="A13996" s="2" t="s">
        <v>15381</v>
      </c>
      <c r="B13996" s="6" t="s">
        <v>5466</v>
      </c>
      <c r="C13996" s="7">
        <v>37987</v>
      </c>
      <c r="D13996" s="7">
        <v>43830</v>
      </c>
      <c r="E13996" s="8" t="s">
        <v>19079</v>
      </c>
      <c r="F13996" s="8" t="s">
        <v>19080</v>
      </c>
    </row>
    <row r="13997" spans="1:6" x14ac:dyDescent="0.3">
      <c r="A13997" s="2" t="s">
        <v>15382</v>
      </c>
      <c r="B13997" s="6" t="s">
        <v>5467</v>
      </c>
      <c r="C13997" s="7">
        <v>37987</v>
      </c>
      <c r="D13997" s="7">
        <v>43830</v>
      </c>
      <c r="E13997" s="8" t="s">
        <v>19079</v>
      </c>
      <c r="F13997" s="8" t="s">
        <v>19080</v>
      </c>
    </row>
    <row r="13998" spans="1:6" x14ac:dyDescent="0.3">
      <c r="A13998" s="2" t="s">
        <v>27578</v>
      </c>
      <c r="B13998" s="6" t="s">
        <v>27579</v>
      </c>
      <c r="C13998" s="7">
        <v>43831</v>
      </c>
      <c r="D13998" s="7"/>
      <c r="E13998" s="8" t="s">
        <v>19079</v>
      </c>
      <c r="F13998" s="8" t="s">
        <v>19080</v>
      </c>
    </row>
    <row r="13999" spans="1:6" x14ac:dyDescent="0.3">
      <c r="A13999" s="2" t="s">
        <v>15383</v>
      </c>
      <c r="B13999" s="6" t="s">
        <v>7453</v>
      </c>
      <c r="C13999" s="7">
        <f>VLOOKUP(A:A,[1]CNCodes!$A$2:$F$15400,3,FALSE)</f>
        <v>37987</v>
      </c>
      <c r="D13999" s="7">
        <f>VLOOKUP(A:A,[1]CNCodes!$A$2:$F$15400,4,FALSE)</f>
        <v>39082</v>
      </c>
      <c r="E13999" s="8" t="s">
        <v>19079</v>
      </c>
      <c r="F13999" s="8" t="str">
        <f>VLOOKUP(A:A,[1]CNCodes!$A$2:$F$15400,6,FALSE)</f>
        <v>Number of items</v>
      </c>
    </row>
    <row r="14000" spans="1:6" x14ac:dyDescent="0.3">
      <c r="A14000" s="2" t="s">
        <v>15383</v>
      </c>
      <c r="B14000" s="6" t="s">
        <v>7453</v>
      </c>
      <c r="C14000" s="7">
        <v>39083</v>
      </c>
      <c r="D14000" s="7">
        <v>43830</v>
      </c>
      <c r="E14000" s="8" t="s">
        <v>19079</v>
      </c>
      <c r="F14000" s="8" t="s">
        <v>19080</v>
      </c>
    </row>
    <row r="14001" spans="1:6" x14ac:dyDescent="0.3">
      <c r="A14001" s="2" t="s">
        <v>15384</v>
      </c>
      <c r="B14001" s="6" t="s">
        <v>7454</v>
      </c>
      <c r="C14001" s="7">
        <f>VLOOKUP(A:A,[1]CNCodes!$A$2:$F$15400,3,FALSE)</f>
        <v>37987</v>
      </c>
      <c r="D14001" s="7">
        <f>VLOOKUP(A:A,[1]CNCodes!$A$2:$F$15400,4,FALSE)</f>
        <v>39082</v>
      </c>
      <c r="E14001" s="8" t="s">
        <v>19079</v>
      </c>
      <c r="F14001" s="8" t="str">
        <f>VLOOKUP(A:A,[1]CNCodes!$A$2:$F$15400,6,FALSE)</f>
        <v>Number of items</v>
      </c>
    </row>
    <row r="14002" spans="1:6" x14ac:dyDescent="0.3">
      <c r="A14002" s="2" t="s">
        <v>15384</v>
      </c>
      <c r="B14002" s="6" t="s">
        <v>7454</v>
      </c>
      <c r="C14002" s="7">
        <v>39083</v>
      </c>
      <c r="D14002" s="7">
        <v>43830</v>
      </c>
      <c r="E14002" s="8" t="s">
        <v>19079</v>
      </c>
      <c r="F14002" s="8" t="s">
        <v>19080</v>
      </c>
    </row>
    <row r="14003" spans="1:6" x14ac:dyDescent="0.3">
      <c r="A14003" s="2" t="s">
        <v>15385</v>
      </c>
      <c r="B14003" s="6" t="s">
        <v>7455</v>
      </c>
      <c r="C14003" s="7">
        <f>VLOOKUP(A:A,[1]CNCodes!$A$2:$F$15400,3,FALSE)</f>
        <v>37987</v>
      </c>
      <c r="D14003" s="7">
        <v>43830</v>
      </c>
      <c r="E14003" s="8" t="s">
        <v>19079</v>
      </c>
      <c r="F14003" s="8" t="str">
        <f>VLOOKUP(A:A,[1]CNCodes!$A$2:$F$15400,6,FALSE)</f>
        <v>Number of items</v>
      </c>
    </row>
    <row r="14004" spans="1:6" x14ac:dyDescent="0.3">
      <c r="A14004" s="2" t="s">
        <v>15385</v>
      </c>
      <c r="B14004" s="6" t="s">
        <v>7455</v>
      </c>
      <c r="C14004" s="7">
        <v>39083</v>
      </c>
      <c r="D14004" s="7">
        <v>43830</v>
      </c>
      <c r="E14004" s="8" t="s">
        <v>19079</v>
      </c>
      <c r="F14004" s="8" t="s">
        <v>19080</v>
      </c>
    </row>
    <row r="14005" spans="1:6" x14ac:dyDescent="0.3">
      <c r="A14005" s="2" t="s">
        <v>15386</v>
      </c>
      <c r="B14005" s="6" t="s">
        <v>7456</v>
      </c>
      <c r="C14005" s="7">
        <f>VLOOKUP(A:A,[1]CNCodes!$A$2:$F$15400,3,FALSE)</f>
        <v>37987</v>
      </c>
      <c r="D14005" s="7">
        <f>VLOOKUP(A:A,[1]CNCodes!$A$2:$F$15400,4,FALSE)</f>
        <v>39082</v>
      </c>
      <c r="E14005" s="8" t="s">
        <v>19079</v>
      </c>
      <c r="F14005" s="8" t="str">
        <f>VLOOKUP(A:A,[1]CNCodes!$A$2:$F$15400,6,FALSE)</f>
        <v>Number of items</v>
      </c>
    </row>
    <row r="14006" spans="1:6" x14ac:dyDescent="0.3">
      <c r="A14006" s="2" t="s">
        <v>15386</v>
      </c>
      <c r="B14006" s="6" t="s">
        <v>7456</v>
      </c>
      <c r="C14006" s="7">
        <v>39083</v>
      </c>
      <c r="D14006" s="7"/>
      <c r="E14006" s="8" t="s">
        <v>19079</v>
      </c>
      <c r="F14006" s="8" t="s">
        <v>19080</v>
      </c>
    </row>
    <row r="14007" spans="1:6" x14ac:dyDescent="0.3">
      <c r="A14007" s="2" t="s">
        <v>15387</v>
      </c>
      <c r="B14007" s="6" t="s">
        <v>7457</v>
      </c>
      <c r="C14007" s="7">
        <f>VLOOKUP(A:A,[1]CNCodes!$A$2:$F$15400,3,FALSE)</f>
        <v>37987</v>
      </c>
      <c r="D14007" s="7">
        <f>VLOOKUP(A:A,[1]CNCodes!$A$2:$F$15400,4,FALSE)</f>
        <v>39082</v>
      </c>
      <c r="E14007" s="8" t="s">
        <v>19079</v>
      </c>
      <c r="F14007" s="8" t="str">
        <f>VLOOKUP(A:A,[1]CNCodes!$A$2:$F$15400,6,FALSE)</f>
        <v>Number of items</v>
      </c>
    </row>
    <row r="14008" spans="1:6" x14ac:dyDescent="0.3">
      <c r="A14008" s="2" t="s">
        <v>15387</v>
      </c>
      <c r="B14008" s="6" t="s">
        <v>7457</v>
      </c>
      <c r="C14008" s="7">
        <v>39083</v>
      </c>
      <c r="D14008" s="7">
        <v>45657</v>
      </c>
      <c r="E14008" s="8" t="s">
        <v>19079</v>
      </c>
      <c r="F14008" s="8" t="s">
        <v>19080</v>
      </c>
    </row>
    <row r="14009" spans="1:6" x14ac:dyDescent="0.3">
      <c r="A14009" s="2" t="s">
        <v>28958</v>
      </c>
      <c r="B14009" s="6" t="str">
        <f>VLOOKUP(A14009,[2]CN2025_SELFEXPLANATORY_EN!$A:$B,2,FALSE)</f>
        <v>Radio-broadcast receivers capable of receiving and decoding digital Radio Data System signals, of a kind used in motor vehicles, only capable of being operated with an external source of power, combined with sound recording or reproducing apparatus</v>
      </c>
      <c r="C14009" s="7">
        <v>45658</v>
      </c>
      <c r="D14009" s="7"/>
      <c r="E14009" s="8" t="e">
        <f>VLOOKUP(A14009,'[3]New Codes CN2025'!$A:$C,3,FALSE)</f>
        <v>#N/A</v>
      </c>
      <c r="F14009" s="8" t="s">
        <v>19080</v>
      </c>
    </row>
    <row r="14010" spans="1:6" x14ac:dyDescent="0.3">
      <c r="A14010" s="2" t="s">
        <v>15388</v>
      </c>
      <c r="B14010" s="6" t="s">
        <v>7458</v>
      </c>
      <c r="C14010" s="7">
        <f>VLOOKUP(A:A,[1]CNCodes!$A$2:$F$15400,3,FALSE)</f>
        <v>37987</v>
      </c>
      <c r="D14010" s="7">
        <f>VLOOKUP(A:A,[1]CNCodes!$A$2:$F$15400,4,FALSE)</f>
        <v>39082</v>
      </c>
      <c r="E14010" s="8" t="s">
        <v>19079</v>
      </c>
      <c r="F14010" s="8" t="str">
        <f>VLOOKUP(A:A,[1]CNCodes!$A$2:$F$15400,6,FALSE)</f>
        <v>Number of items</v>
      </c>
    </row>
    <row r="14011" spans="1:6" x14ac:dyDescent="0.3">
      <c r="A14011" s="2" t="s">
        <v>15388</v>
      </c>
      <c r="B14011" s="6" t="s">
        <v>7458</v>
      </c>
      <c r="C14011" s="7">
        <v>39083</v>
      </c>
      <c r="D14011" s="7">
        <v>45657</v>
      </c>
      <c r="E14011" s="8" t="s">
        <v>19079</v>
      </c>
      <c r="F14011" s="8" t="s">
        <v>19080</v>
      </c>
    </row>
    <row r="14012" spans="1:6" x14ac:dyDescent="0.3">
      <c r="A14012" s="2" t="s">
        <v>15389</v>
      </c>
      <c r="B14012" s="6" t="s">
        <v>7459</v>
      </c>
      <c r="C14012" s="7">
        <f>VLOOKUP(A:A,[1]CNCodes!$A$2:$F$15400,3,FALSE)</f>
        <v>37987</v>
      </c>
      <c r="D14012" s="7">
        <f>VLOOKUP(A:A,[1]CNCodes!$A$2:$F$15400,4,FALSE)</f>
        <v>39082</v>
      </c>
      <c r="E14012" s="8" t="s">
        <v>19079</v>
      </c>
      <c r="F14012" s="8" t="str">
        <f>VLOOKUP(A:A,[1]CNCodes!$A$2:$F$15400,6,FALSE)</f>
        <v>Number of items</v>
      </c>
    </row>
    <row r="14013" spans="1:6" x14ac:dyDescent="0.3">
      <c r="A14013" s="2" t="s">
        <v>15389</v>
      </c>
      <c r="B14013" s="6" t="s">
        <v>7459</v>
      </c>
      <c r="C14013" s="7">
        <v>39083</v>
      </c>
      <c r="D14013" s="7">
        <v>45657</v>
      </c>
      <c r="E14013" s="8" t="s">
        <v>19079</v>
      </c>
      <c r="F14013" s="8" t="s">
        <v>19080</v>
      </c>
    </row>
    <row r="14014" spans="1:6" x14ac:dyDescent="0.3">
      <c r="A14014" s="2" t="s">
        <v>15390</v>
      </c>
      <c r="B14014" s="6" t="s">
        <v>7460</v>
      </c>
      <c r="C14014" s="7">
        <f>VLOOKUP(A:A,[1]CNCodes!$A$2:$F$15400,3,FALSE)</f>
        <v>37987</v>
      </c>
      <c r="D14014" s="7">
        <f>VLOOKUP(A:A,[1]CNCodes!$A$2:$F$15400,4,FALSE)</f>
        <v>39082</v>
      </c>
      <c r="E14014" s="8" t="s">
        <v>19079</v>
      </c>
      <c r="F14014" s="8" t="str">
        <f>VLOOKUP(A:A,[1]CNCodes!$A$2:$F$15400,6,FALSE)</f>
        <v>Number of items</v>
      </c>
    </row>
    <row r="14015" spans="1:6" x14ac:dyDescent="0.3">
      <c r="A14015" s="2" t="s">
        <v>15390</v>
      </c>
      <c r="B14015" s="6" t="s">
        <v>7460</v>
      </c>
      <c r="C14015" s="7">
        <v>39083</v>
      </c>
      <c r="D14015" s="7"/>
      <c r="E14015" s="8" t="s">
        <v>19079</v>
      </c>
      <c r="F14015" s="8" t="s">
        <v>19080</v>
      </c>
    </row>
    <row r="14016" spans="1:6" x14ac:dyDescent="0.3">
      <c r="A14016" s="2" t="s">
        <v>15391</v>
      </c>
      <c r="B14016" s="6" t="s">
        <v>7461</v>
      </c>
      <c r="C14016" s="7">
        <f>VLOOKUP(A:A,[1]CNCodes!$A$2:$F$15400,3,FALSE)</f>
        <v>37987</v>
      </c>
      <c r="D14016" s="7">
        <f>VLOOKUP(A:A,[1]CNCodes!$A$2:$F$15400,4,FALSE)</f>
        <v>39082</v>
      </c>
      <c r="E14016" s="8" t="s">
        <v>19079</v>
      </c>
      <c r="F14016" s="8" t="str">
        <f>VLOOKUP(A:A,[1]CNCodes!$A$2:$F$15400,6,FALSE)</f>
        <v>Number of items</v>
      </c>
    </row>
    <row r="14017" spans="1:6" x14ac:dyDescent="0.3">
      <c r="A14017" s="2" t="s">
        <v>15391</v>
      </c>
      <c r="B14017" s="6" t="s">
        <v>7461</v>
      </c>
      <c r="C14017" s="7">
        <v>39083</v>
      </c>
      <c r="D14017" s="7"/>
      <c r="E14017" s="8" t="s">
        <v>19079</v>
      </c>
      <c r="F14017" s="8" t="s">
        <v>19080</v>
      </c>
    </row>
    <row r="14018" spans="1:6" x14ac:dyDescent="0.3">
      <c r="A14018" s="2" t="s">
        <v>15392</v>
      </c>
      <c r="B14018" s="6" t="s">
        <v>7462</v>
      </c>
      <c r="C14018" s="7">
        <f>VLOOKUP(A:A,[1]CNCodes!$A$2:$F$15400,3,FALSE)</f>
        <v>37987</v>
      </c>
      <c r="D14018" s="7">
        <f>VLOOKUP(A:A,[1]CNCodes!$A$2:$F$15400,4,FALSE)</f>
        <v>39082</v>
      </c>
      <c r="E14018" s="8" t="s">
        <v>19079</v>
      </c>
      <c r="F14018" s="8" t="str">
        <f>VLOOKUP(A:A,[1]CNCodes!$A$2:$F$15400,6,FALSE)</f>
        <v>Number of items</v>
      </c>
    </row>
    <row r="14019" spans="1:6" x14ac:dyDescent="0.3">
      <c r="A14019" s="2" t="s">
        <v>15392</v>
      </c>
      <c r="B14019" s="6" t="s">
        <v>7462</v>
      </c>
      <c r="C14019" s="7">
        <v>39083</v>
      </c>
      <c r="D14019" s="7"/>
      <c r="E14019" s="8" t="s">
        <v>19079</v>
      </c>
      <c r="F14019" s="8" t="s">
        <v>19080</v>
      </c>
    </row>
    <row r="14020" spans="1:6" x14ac:dyDescent="0.3">
      <c r="A14020" s="2" t="s">
        <v>15393</v>
      </c>
      <c r="B14020" s="6" t="s">
        <v>7463</v>
      </c>
      <c r="C14020" s="7">
        <f>VLOOKUP(A:A,[1]CNCodes!$A$2:$F$15400,3,FALSE)</f>
        <v>37987</v>
      </c>
      <c r="D14020" s="7">
        <f>VLOOKUP(A:A,[1]CNCodes!$A$2:$F$15400,4,FALSE)</f>
        <v>39082</v>
      </c>
      <c r="E14020" s="8" t="s">
        <v>19079</v>
      </c>
      <c r="F14020" s="8" t="str">
        <f>VLOOKUP(A:A,[1]CNCodes!$A$2:$F$15400,6,FALSE)</f>
        <v>Number of items</v>
      </c>
    </row>
    <row r="14021" spans="1:6" x14ac:dyDescent="0.3">
      <c r="A14021" s="2" t="s">
        <v>15393</v>
      </c>
      <c r="B14021" s="6" t="s">
        <v>7463</v>
      </c>
      <c r="C14021" s="7">
        <v>39083</v>
      </c>
      <c r="D14021" s="7"/>
      <c r="E14021" s="8" t="s">
        <v>19079</v>
      </c>
      <c r="F14021" s="8" t="s">
        <v>19080</v>
      </c>
    </row>
    <row r="14022" spans="1:6" x14ac:dyDescent="0.3">
      <c r="A14022" s="2" t="s">
        <v>22684</v>
      </c>
      <c r="B14022" s="6" t="s">
        <v>22685</v>
      </c>
      <c r="C14022" s="7">
        <v>37987</v>
      </c>
      <c r="D14022" s="7">
        <v>39082</v>
      </c>
      <c r="E14022" s="8" t="s">
        <v>19079</v>
      </c>
      <c r="F14022" s="8" t="s">
        <v>19080</v>
      </c>
    </row>
    <row r="14023" spans="1:6" x14ac:dyDescent="0.3">
      <c r="A14023" s="2" t="s">
        <v>22686</v>
      </c>
      <c r="B14023" s="6" t="s">
        <v>22687</v>
      </c>
      <c r="C14023" s="7">
        <v>37987</v>
      </c>
      <c r="D14023" s="7">
        <v>39082</v>
      </c>
      <c r="E14023" s="8" t="s">
        <v>19079</v>
      </c>
      <c r="F14023" s="8" t="s">
        <v>19080</v>
      </c>
    </row>
    <row r="14024" spans="1:6" x14ac:dyDescent="0.3">
      <c r="A14024" s="2" t="s">
        <v>22688</v>
      </c>
      <c r="B14024" s="6" t="s">
        <v>22689</v>
      </c>
      <c r="C14024" s="7">
        <v>37987</v>
      </c>
      <c r="D14024" s="7">
        <v>39082</v>
      </c>
      <c r="E14024" s="8" t="s">
        <v>19079</v>
      </c>
      <c r="F14024" s="8" t="s">
        <v>19080</v>
      </c>
    </row>
    <row r="14025" spans="1:6" x14ac:dyDescent="0.3">
      <c r="A14025" s="2" t="s">
        <v>22690</v>
      </c>
      <c r="B14025" s="6" t="s">
        <v>22691</v>
      </c>
      <c r="C14025" s="7">
        <v>37987</v>
      </c>
      <c r="D14025" s="7">
        <v>39082</v>
      </c>
      <c r="E14025" s="8" t="s">
        <v>19079</v>
      </c>
      <c r="F14025" s="8" t="s">
        <v>19080</v>
      </c>
    </row>
    <row r="14026" spans="1:6" x14ac:dyDescent="0.3">
      <c r="A14026" s="2" t="s">
        <v>19597</v>
      </c>
      <c r="B14026" s="6" t="s">
        <v>19598</v>
      </c>
      <c r="C14026" s="7">
        <v>37987</v>
      </c>
      <c r="D14026" s="7">
        <v>38352</v>
      </c>
      <c r="E14026" s="8" t="s">
        <v>19079</v>
      </c>
      <c r="F14026" s="8" t="s">
        <v>19080</v>
      </c>
    </row>
    <row r="14027" spans="1:6" x14ac:dyDescent="0.3">
      <c r="A14027" s="2" t="s">
        <v>19597</v>
      </c>
      <c r="B14027" s="6" t="s">
        <v>22692</v>
      </c>
      <c r="C14027" s="7">
        <v>38353</v>
      </c>
      <c r="D14027" s="7">
        <v>39082</v>
      </c>
      <c r="E14027" s="8" t="s">
        <v>19079</v>
      </c>
      <c r="F14027" s="8" t="s">
        <v>19080</v>
      </c>
    </row>
    <row r="14028" spans="1:6" x14ac:dyDescent="0.3">
      <c r="A14028" s="2" t="s">
        <v>22693</v>
      </c>
      <c r="B14028" s="6" t="s">
        <v>1970</v>
      </c>
      <c r="C14028" s="7">
        <v>37987</v>
      </c>
      <c r="D14028" s="7">
        <v>39082</v>
      </c>
      <c r="E14028" s="8" t="s">
        <v>19079</v>
      </c>
      <c r="F14028" s="8" t="s">
        <v>19080</v>
      </c>
    </row>
    <row r="14029" spans="1:6" x14ac:dyDescent="0.3">
      <c r="A14029" s="2" t="s">
        <v>22694</v>
      </c>
      <c r="B14029" s="6" t="s">
        <v>22695</v>
      </c>
      <c r="C14029" s="7">
        <v>37987</v>
      </c>
      <c r="D14029" s="7">
        <v>39082</v>
      </c>
      <c r="E14029" s="8" t="s">
        <v>19079</v>
      </c>
      <c r="F14029" s="8" t="s">
        <v>19080</v>
      </c>
    </row>
    <row r="14030" spans="1:6" x14ac:dyDescent="0.3">
      <c r="A14030" s="2" t="s">
        <v>22696</v>
      </c>
      <c r="B14030" s="6" t="s">
        <v>22697</v>
      </c>
      <c r="C14030" s="7">
        <v>37987</v>
      </c>
      <c r="D14030" s="7">
        <v>39082</v>
      </c>
      <c r="E14030" s="8" t="s">
        <v>19079</v>
      </c>
      <c r="F14030" s="8" t="s">
        <v>19080</v>
      </c>
    </row>
    <row r="14031" spans="1:6" x14ac:dyDescent="0.3">
      <c r="A14031" s="2" t="s">
        <v>22698</v>
      </c>
      <c r="B14031" s="6" t="s">
        <v>22699</v>
      </c>
      <c r="C14031" s="7">
        <v>37987</v>
      </c>
      <c r="D14031" s="7">
        <v>39082</v>
      </c>
      <c r="E14031" s="8" t="s">
        <v>19079</v>
      </c>
      <c r="F14031" s="8" t="s">
        <v>19080</v>
      </c>
    </row>
    <row r="14032" spans="1:6" x14ac:dyDescent="0.3">
      <c r="A14032" s="2" t="s">
        <v>20980</v>
      </c>
      <c r="B14032" s="6" t="s">
        <v>20981</v>
      </c>
      <c r="C14032" s="7">
        <v>37987</v>
      </c>
      <c r="D14032" s="7">
        <v>38717</v>
      </c>
      <c r="E14032" s="8" t="s">
        <v>19079</v>
      </c>
      <c r="F14032" s="8" t="s">
        <v>19080</v>
      </c>
    </row>
    <row r="14033" spans="1:6" x14ac:dyDescent="0.3">
      <c r="A14033" s="2" t="s">
        <v>22700</v>
      </c>
      <c r="B14033" s="6" t="s">
        <v>20983</v>
      </c>
      <c r="C14033" s="7">
        <v>38718</v>
      </c>
      <c r="D14033" s="7">
        <v>39082</v>
      </c>
      <c r="E14033" s="8" t="s">
        <v>19079</v>
      </c>
      <c r="F14033" s="8" t="s">
        <v>19080</v>
      </c>
    </row>
    <row r="14034" spans="1:6" x14ac:dyDescent="0.3">
      <c r="A14034" s="2" t="s">
        <v>22701</v>
      </c>
      <c r="B14034" s="6" t="s">
        <v>22702</v>
      </c>
      <c r="C14034" s="7">
        <v>38718</v>
      </c>
      <c r="D14034" s="7">
        <v>39082</v>
      </c>
      <c r="E14034" s="8" t="s">
        <v>19079</v>
      </c>
      <c r="F14034" s="8" t="s">
        <v>19080</v>
      </c>
    </row>
    <row r="14035" spans="1:6" x14ac:dyDescent="0.3">
      <c r="A14035" s="2" t="s">
        <v>20982</v>
      </c>
      <c r="B14035" s="6" t="s">
        <v>20983</v>
      </c>
      <c r="C14035" s="7">
        <v>37987</v>
      </c>
      <c r="D14035" s="7">
        <v>38717</v>
      </c>
      <c r="E14035" s="8" t="s">
        <v>19079</v>
      </c>
      <c r="F14035" s="8" t="s">
        <v>19080</v>
      </c>
    </row>
    <row r="14036" spans="1:6" x14ac:dyDescent="0.3">
      <c r="A14036" s="2" t="s">
        <v>20984</v>
      </c>
      <c r="B14036" s="6" t="s">
        <v>20985</v>
      </c>
      <c r="C14036" s="7">
        <v>37987</v>
      </c>
      <c r="D14036" s="7">
        <v>38717</v>
      </c>
      <c r="E14036" s="8" t="s">
        <v>19079</v>
      </c>
      <c r="F14036" s="8" t="s">
        <v>19080</v>
      </c>
    </row>
    <row r="14037" spans="1:6" x14ac:dyDescent="0.3">
      <c r="A14037" s="2" t="s">
        <v>27620</v>
      </c>
      <c r="B14037" s="6" t="s">
        <v>27580</v>
      </c>
      <c r="C14037" s="7">
        <v>43831</v>
      </c>
      <c r="D14037" s="7"/>
      <c r="E14037" s="8" t="s">
        <v>19079</v>
      </c>
      <c r="F14037" s="8" t="s">
        <v>19080</v>
      </c>
    </row>
    <row r="14038" spans="1:6" x14ac:dyDescent="0.3">
      <c r="A14038" s="2" t="s">
        <v>16939</v>
      </c>
      <c r="B14038" s="6" t="s">
        <v>7464</v>
      </c>
      <c r="C14038" s="7">
        <v>39083</v>
      </c>
      <c r="D14038" s="7">
        <v>43830</v>
      </c>
      <c r="E14038" s="8" t="s">
        <v>19079</v>
      </c>
      <c r="F14038" s="8" t="s">
        <v>19080</v>
      </c>
    </row>
    <row r="14039" spans="1:6" x14ac:dyDescent="0.3">
      <c r="A14039" s="2" t="s">
        <v>16940</v>
      </c>
      <c r="B14039" s="6" t="s">
        <v>7465</v>
      </c>
      <c r="C14039" s="7">
        <v>39083</v>
      </c>
      <c r="D14039" s="7">
        <v>43830</v>
      </c>
      <c r="E14039" s="8" t="s">
        <v>19079</v>
      </c>
      <c r="F14039" s="8" t="s">
        <v>19080</v>
      </c>
    </row>
    <row r="14040" spans="1:6" x14ac:dyDescent="0.3">
      <c r="A14040" s="2" t="s">
        <v>16941</v>
      </c>
      <c r="B14040" s="6" t="s">
        <v>7466</v>
      </c>
      <c r="C14040" s="7">
        <v>39083</v>
      </c>
      <c r="D14040" s="7">
        <v>43830</v>
      </c>
      <c r="E14040" s="8" t="s">
        <v>19079</v>
      </c>
      <c r="F14040" s="8" t="s">
        <v>19080</v>
      </c>
    </row>
    <row r="14041" spans="1:6" x14ac:dyDescent="0.3">
      <c r="A14041" s="2" t="s">
        <v>16942</v>
      </c>
      <c r="B14041" s="6" t="s">
        <v>7467</v>
      </c>
      <c r="C14041" s="7">
        <v>39083</v>
      </c>
      <c r="D14041" s="7">
        <v>43830</v>
      </c>
      <c r="E14041" s="8" t="s">
        <v>19079</v>
      </c>
      <c r="F14041" s="8" t="s">
        <v>19080</v>
      </c>
    </row>
    <row r="14042" spans="1:6" x14ac:dyDescent="0.3">
      <c r="A14042" s="2" t="s">
        <v>16943</v>
      </c>
      <c r="B14042" s="6" t="s">
        <v>7468</v>
      </c>
      <c r="C14042" s="7">
        <v>39083</v>
      </c>
      <c r="D14042" s="7">
        <v>43830</v>
      </c>
      <c r="E14042" s="8" t="s">
        <v>19079</v>
      </c>
      <c r="F14042" s="8" t="s">
        <v>19080</v>
      </c>
    </row>
    <row r="14043" spans="1:6" x14ac:dyDescent="0.3">
      <c r="A14043" s="2" t="s">
        <v>27621</v>
      </c>
      <c r="B14043" s="6" t="s">
        <v>27581</v>
      </c>
      <c r="C14043" s="7">
        <v>43831</v>
      </c>
      <c r="D14043" s="7"/>
      <c r="E14043" s="8" t="s">
        <v>19079</v>
      </c>
      <c r="F14043" s="8" t="s">
        <v>19080</v>
      </c>
    </row>
    <row r="14044" spans="1:6" x14ac:dyDescent="0.3">
      <c r="A14044" s="2" t="s">
        <v>16944</v>
      </c>
      <c r="B14044" s="6" t="s">
        <v>1970</v>
      </c>
      <c r="C14044" s="7">
        <v>39083</v>
      </c>
      <c r="D14044" s="7">
        <v>43830</v>
      </c>
      <c r="E14044" s="8" t="s">
        <v>19079</v>
      </c>
      <c r="F14044" s="8" t="s">
        <v>19080</v>
      </c>
    </row>
    <row r="14045" spans="1:6" x14ac:dyDescent="0.3">
      <c r="A14045" s="2" t="s">
        <v>16945</v>
      </c>
      <c r="B14045" s="6" t="s">
        <v>7469</v>
      </c>
      <c r="C14045" s="7">
        <v>39083</v>
      </c>
      <c r="D14045" s="7">
        <v>43830</v>
      </c>
      <c r="E14045" s="8" t="s">
        <v>19079</v>
      </c>
      <c r="F14045" s="8" t="s">
        <v>19080</v>
      </c>
    </row>
    <row r="14046" spans="1:6" x14ac:dyDescent="0.3">
      <c r="A14046" s="2" t="s">
        <v>16946</v>
      </c>
      <c r="B14046" s="6" t="s">
        <v>7470</v>
      </c>
      <c r="C14046" s="7">
        <v>39083</v>
      </c>
      <c r="D14046" s="7"/>
      <c r="E14046" s="8" t="s">
        <v>19079</v>
      </c>
      <c r="F14046" s="8" t="s">
        <v>19080</v>
      </c>
    </row>
    <row r="14047" spans="1:6" x14ac:dyDescent="0.3">
      <c r="A14047" s="2" t="s">
        <v>22703</v>
      </c>
      <c r="B14047" s="6" t="s">
        <v>22704</v>
      </c>
      <c r="C14047" s="7">
        <v>37987</v>
      </c>
      <c r="D14047" s="7">
        <v>39082</v>
      </c>
      <c r="E14047" s="8" t="s">
        <v>19079</v>
      </c>
      <c r="F14047" s="8" t="s">
        <v>19080</v>
      </c>
    </row>
    <row r="14048" spans="1:6" x14ac:dyDescent="0.3">
      <c r="A14048" s="2" t="s">
        <v>22705</v>
      </c>
      <c r="B14048" s="6" t="s">
        <v>22706</v>
      </c>
      <c r="C14048" s="7">
        <v>37987</v>
      </c>
      <c r="D14048" s="7">
        <v>39082</v>
      </c>
      <c r="E14048" s="8" t="s">
        <v>19079</v>
      </c>
      <c r="F14048" s="8" t="s">
        <v>19080</v>
      </c>
    </row>
    <row r="14049" spans="1:6" x14ac:dyDescent="0.3">
      <c r="A14049" s="2" t="s">
        <v>22707</v>
      </c>
      <c r="B14049" s="6" t="s">
        <v>22708</v>
      </c>
      <c r="C14049" s="7">
        <v>37987</v>
      </c>
      <c r="D14049" s="7">
        <v>39082</v>
      </c>
      <c r="E14049" s="8" t="s">
        <v>19079</v>
      </c>
      <c r="F14049" s="8" t="s">
        <v>19080</v>
      </c>
    </row>
    <row r="14050" spans="1:6" x14ac:dyDescent="0.3">
      <c r="A14050" s="2" t="s">
        <v>22709</v>
      </c>
      <c r="B14050" s="6" t="s">
        <v>22710</v>
      </c>
      <c r="C14050" s="7">
        <v>37987</v>
      </c>
      <c r="D14050" s="7">
        <v>39082</v>
      </c>
      <c r="E14050" s="8" t="s">
        <v>19079</v>
      </c>
      <c r="F14050" s="8" t="s">
        <v>19080</v>
      </c>
    </row>
    <row r="14051" spans="1:6" x14ac:dyDescent="0.3">
      <c r="A14051" s="2" t="s">
        <v>22711</v>
      </c>
      <c r="B14051" s="6" t="s">
        <v>22712</v>
      </c>
      <c r="C14051" s="7">
        <v>37987</v>
      </c>
      <c r="D14051" s="7">
        <v>39082</v>
      </c>
      <c r="E14051" s="8" t="s">
        <v>19079</v>
      </c>
      <c r="F14051" s="8" t="s">
        <v>19080</v>
      </c>
    </row>
    <row r="14052" spans="1:6" x14ac:dyDescent="0.3">
      <c r="A14052" s="2" t="s">
        <v>22713</v>
      </c>
      <c r="B14052" s="6" t="s">
        <v>22714</v>
      </c>
      <c r="C14052" s="7">
        <v>37987</v>
      </c>
      <c r="D14052" s="7">
        <v>39082</v>
      </c>
      <c r="E14052" s="8" t="s">
        <v>19079</v>
      </c>
      <c r="F14052" s="8" t="s">
        <v>19080</v>
      </c>
    </row>
    <row r="14053" spans="1:6" x14ac:dyDescent="0.3">
      <c r="A14053" s="2" t="s">
        <v>22715</v>
      </c>
      <c r="B14053" s="6" t="s">
        <v>22716</v>
      </c>
      <c r="C14053" s="7">
        <v>37987</v>
      </c>
      <c r="D14053" s="7">
        <v>39082</v>
      </c>
      <c r="E14053" s="8" t="s">
        <v>19079</v>
      </c>
      <c r="F14053" s="8" t="s">
        <v>19080</v>
      </c>
    </row>
    <row r="14054" spans="1:6" x14ac:dyDescent="0.3">
      <c r="A14054" s="2" t="s">
        <v>19599</v>
      </c>
      <c r="B14054" s="6" t="s">
        <v>19600</v>
      </c>
      <c r="C14054" s="7">
        <v>37987</v>
      </c>
      <c r="D14054" s="7">
        <v>38352</v>
      </c>
      <c r="E14054" s="8" t="s">
        <v>19079</v>
      </c>
      <c r="F14054" s="8" t="s">
        <v>19080</v>
      </c>
    </row>
    <row r="14055" spans="1:6" x14ac:dyDescent="0.3">
      <c r="A14055" s="2" t="s">
        <v>19599</v>
      </c>
      <c r="B14055" s="6" t="s">
        <v>22717</v>
      </c>
      <c r="C14055" s="7">
        <v>38353</v>
      </c>
      <c r="D14055" s="7">
        <v>39082</v>
      </c>
      <c r="E14055" s="8" t="s">
        <v>19079</v>
      </c>
      <c r="F14055" s="8" t="s">
        <v>19080</v>
      </c>
    </row>
    <row r="14056" spans="1:6" x14ac:dyDescent="0.3">
      <c r="A14056" s="2" t="s">
        <v>22718</v>
      </c>
      <c r="B14056" s="6" t="s">
        <v>22719</v>
      </c>
      <c r="C14056" s="7">
        <v>37987</v>
      </c>
      <c r="D14056" s="7">
        <v>39082</v>
      </c>
      <c r="E14056" s="8" t="s">
        <v>19079</v>
      </c>
      <c r="F14056" s="8" t="s">
        <v>19080</v>
      </c>
    </row>
    <row r="14057" spans="1:6" x14ac:dyDescent="0.3">
      <c r="A14057" s="2" t="s">
        <v>22720</v>
      </c>
      <c r="B14057" s="6" t="s">
        <v>22721</v>
      </c>
      <c r="C14057" s="7">
        <v>37987</v>
      </c>
      <c r="D14057" s="7">
        <v>39082</v>
      </c>
      <c r="E14057" s="8" t="s">
        <v>19079</v>
      </c>
      <c r="F14057" s="8" t="s">
        <v>19080</v>
      </c>
    </row>
    <row r="14058" spans="1:6" x14ac:dyDescent="0.3">
      <c r="A14058" s="2" t="s">
        <v>22722</v>
      </c>
      <c r="B14058" s="6" t="s">
        <v>22723</v>
      </c>
      <c r="C14058" s="7">
        <v>37987</v>
      </c>
      <c r="D14058" s="7">
        <v>39082</v>
      </c>
      <c r="E14058" s="8" t="s">
        <v>19079</v>
      </c>
      <c r="F14058" s="8" t="s">
        <v>19080</v>
      </c>
    </row>
    <row r="14059" spans="1:6" x14ac:dyDescent="0.3">
      <c r="A14059" s="2" t="s">
        <v>22724</v>
      </c>
      <c r="B14059" s="6" t="s">
        <v>1971</v>
      </c>
      <c r="C14059" s="7">
        <v>37987</v>
      </c>
      <c r="D14059" s="7">
        <v>39082</v>
      </c>
      <c r="E14059" s="8" t="s">
        <v>19079</v>
      </c>
      <c r="F14059" s="8" t="s">
        <v>19080</v>
      </c>
    </row>
    <row r="14060" spans="1:6" x14ac:dyDescent="0.3">
      <c r="A14060" s="2" t="s">
        <v>22725</v>
      </c>
      <c r="B14060" s="6" t="s">
        <v>22726</v>
      </c>
      <c r="C14060" s="7">
        <v>37987</v>
      </c>
      <c r="D14060" s="7">
        <v>39082</v>
      </c>
      <c r="E14060" s="8" t="s">
        <v>19079</v>
      </c>
      <c r="F14060" s="8" t="s">
        <v>19080</v>
      </c>
    </row>
    <row r="14061" spans="1:6" x14ac:dyDescent="0.3">
      <c r="A14061" s="2" t="s">
        <v>22727</v>
      </c>
      <c r="B14061" s="6" t="s">
        <v>22728</v>
      </c>
      <c r="C14061" s="7">
        <v>37987</v>
      </c>
      <c r="D14061" s="7">
        <v>39082</v>
      </c>
      <c r="E14061" s="8" t="s">
        <v>19079</v>
      </c>
      <c r="F14061" s="8" t="s">
        <v>19080</v>
      </c>
    </row>
    <row r="14062" spans="1:6" x14ac:dyDescent="0.3">
      <c r="A14062" s="2" t="s">
        <v>22729</v>
      </c>
      <c r="B14062" s="6" t="s">
        <v>22730</v>
      </c>
      <c r="C14062" s="7">
        <v>37987</v>
      </c>
      <c r="D14062" s="7">
        <v>39082</v>
      </c>
      <c r="E14062" s="8" t="s">
        <v>19079</v>
      </c>
      <c r="F14062" s="8" t="s">
        <v>19080</v>
      </c>
    </row>
    <row r="14063" spans="1:6" x14ac:dyDescent="0.3">
      <c r="A14063" s="2" t="s">
        <v>22731</v>
      </c>
      <c r="B14063" s="6" t="s">
        <v>22732</v>
      </c>
      <c r="C14063" s="7">
        <v>37987</v>
      </c>
      <c r="D14063" s="7">
        <v>39082</v>
      </c>
      <c r="E14063" s="8" t="s">
        <v>19079</v>
      </c>
      <c r="F14063" s="8" t="s">
        <v>19080</v>
      </c>
    </row>
    <row r="14064" spans="1:6" x14ac:dyDescent="0.3">
      <c r="A14064" s="2" t="s">
        <v>22733</v>
      </c>
      <c r="B14064" s="6" t="s">
        <v>22734</v>
      </c>
      <c r="C14064" s="7">
        <v>37987</v>
      </c>
      <c r="D14064" s="7">
        <v>39082</v>
      </c>
      <c r="E14064" s="8" t="s">
        <v>19079</v>
      </c>
      <c r="F14064" s="8" t="s">
        <v>19080</v>
      </c>
    </row>
    <row r="14065" spans="1:6" x14ac:dyDescent="0.3">
      <c r="A14065" s="2" t="s">
        <v>22735</v>
      </c>
      <c r="B14065" s="6" t="s">
        <v>22736</v>
      </c>
      <c r="C14065" s="7">
        <v>37987</v>
      </c>
      <c r="D14065" s="7">
        <v>39082</v>
      </c>
      <c r="E14065" s="8" t="s">
        <v>19079</v>
      </c>
      <c r="F14065" s="8" t="s">
        <v>19080</v>
      </c>
    </row>
    <row r="14066" spans="1:6" x14ac:dyDescent="0.3">
      <c r="A14066" s="2" t="s">
        <v>22737</v>
      </c>
      <c r="B14066" s="6" t="s">
        <v>22738</v>
      </c>
      <c r="C14066" s="7">
        <v>37987</v>
      </c>
      <c r="D14066" s="7">
        <v>39082</v>
      </c>
      <c r="E14066" s="8" t="s">
        <v>19079</v>
      </c>
      <c r="F14066" s="8" t="s">
        <v>19080</v>
      </c>
    </row>
    <row r="14067" spans="1:6" x14ac:dyDescent="0.3">
      <c r="A14067" s="2" t="s">
        <v>22739</v>
      </c>
      <c r="B14067" s="6" t="s">
        <v>22740</v>
      </c>
      <c r="C14067" s="7">
        <v>37987</v>
      </c>
      <c r="D14067" s="7">
        <v>39082</v>
      </c>
      <c r="E14067" s="8" t="s">
        <v>19079</v>
      </c>
      <c r="F14067" s="8" t="s">
        <v>19080</v>
      </c>
    </row>
    <row r="14068" spans="1:6" x14ac:dyDescent="0.3">
      <c r="A14068" s="2" t="s">
        <v>22741</v>
      </c>
      <c r="B14068" s="6" t="s">
        <v>22742</v>
      </c>
      <c r="C14068" s="7">
        <v>37987</v>
      </c>
      <c r="D14068" s="7">
        <v>39082</v>
      </c>
      <c r="E14068" s="8" t="s">
        <v>19079</v>
      </c>
      <c r="F14068" s="8" t="s">
        <v>19080</v>
      </c>
    </row>
    <row r="14069" spans="1:6" x14ac:dyDescent="0.3">
      <c r="A14069" s="2" t="s">
        <v>22743</v>
      </c>
      <c r="B14069" s="6" t="s">
        <v>22744</v>
      </c>
      <c r="C14069" s="7">
        <v>37987</v>
      </c>
      <c r="D14069" s="7">
        <v>39082</v>
      </c>
      <c r="E14069" s="8" t="s">
        <v>19079</v>
      </c>
      <c r="F14069" s="8" t="s">
        <v>19080</v>
      </c>
    </row>
    <row r="14070" spans="1:6" x14ac:dyDescent="0.3">
      <c r="A14070" s="2" t="s">
        <v>22745</v>
      </c>
      <c r="B14070" s="6" t="s">
        <v>22746</v>
      </c>
      <c r="C14070" s="7">
        <v>37987</v>
      </c>
      <c r="D14070" s="7">
        <v>39082</v>
      </c>
      <c r="E14070" s="8" t="s">
        <v>19079</v>
      </c>
      <c r="F14070" s="8" t="s">
        <v>19080</v>
      </c>
    </row>
    <row r="14071" spans="1:6" x14ac:dyDescent="0.3">
      <c r="A14071" s="2" t="s">
        <v>22747</v>
      </c>
      <c r="B14071" s="6" t="s">
        <v>22748</v>
      </c>
      <c r="C14071" s="7">
        <v>37987</v>
      </c>
      <c r="D14071" s="7">
        <v>39082</v>
      </c>
      <c r="E14071" s="8" t="s">
        <v>19079</v>
      </c>
      <c r="F14071" s="8" t="s">
        <v>19080</v>
      </c>
    </row>
    <row r="14072" spans="1:6" x14ac:dyDescent="0.3">
      <c r="A14072" s="2" t="s">
        <v>22749</v>
      </c>
      <c r="B14072" s="6" t="s">
        <v>22750</v>
      </c>
      <c r="C14072" s="7">
        <v>37987</v>
      </c>
      <c r="D14072" s="7">
        <v>39082</v>
      </c>
      <c r="E14072" s="8" t="s">
        <v>19079</v>
      </c>
      <c r="F14072" s="8" t="s">
        <v>19080</v>
      </c>
    </row>
    <row r="14073" spans="1:6" x14ac:dyDescent="0.3">
      <c r="A14073" s="2" t="s">
        <v>27344</v>
      </c>
      <c r="B14073" s="6" t="s">
        <v>27345</v>
      </c>
      <c r="C14073" s="7">
        <v>39083</v>
      </c>
      <c r="D14073" s="7">
        <v>42735</v>
      </c>
      <c r="E14073" s="8" t="s">
        <v>19079</v>
      </c>
      <c r="F14073" s="8" t="s">
        <v>19080</v>
      </c>
    </row>
    <row r="14074" spans="1:6" x14ac:dyDescent="0.3">
      <c r="A14074" s="2" t="s">
        <v>18955</v>
      </c>
      <c r="B14074" s="6" t="s">
        <v>9414</v>
      </c>
      <c r="C14074" s="7">
        <v>42736</v>
      </c>
      <c r="D14074" s="7"/>
      <c r="E14074" s="8" t="s">
        <v>19079</v>
      </c>
      <c r="F14074" s="8" t="s">
        <v>19080</v>
      </c>
    </row>
    <row r="14075" spans="1:6" x14ac:dyDescent="0.3">
      <c r="A14075" s="2" t="s">
        <v>18956</v>
      </c>
      <c r="B14075" s="6" t="s">
        <v>9415</v>
      </c>
      <c r="C14075" s="7">
        <v>42736</v>
      </c>
      <c r="D14075" s="7"/>
      <c r="E14075" s="8" t="s">
        <v>19079</v>
      </c>
      <c r="F14075" s="8" t="s">
        <v>19080</v>
      </c>
    </row>
    <row r="14076" spans="1:6" x14ac:dyDescent="0.3">
      <c r="A14076" s="2" t="s">
        <v>27346</v>
      </c>
      <c r="B14076" s="6" t="s">
        <v>27347</v>
      </c>
      <c r="C14076" s="7">
        <v>39083</v>
      </c>
      <c r="D14076" s="7">
        <v>42735</v>
      </c>
      <c r="E14076" s="8" t="s">
        <v>19079</v>
      </c>
      <c r="F14076" s="8" t="s">
        <v>19080</v>
      </c>
    </row>
    <row r="14077" spans="1:6" x14ac:dyDescent="0.3">
      <c r="A14077" s="2" t="s">
        <v>24667</v>
      </c>
      <c r="B14077" s="6" t="s">
        <v>24668</v>
      </c>
      <c r="C14077" s="7">
        <v>39083</v>
      </c>
      <c r="D14077" s="7">
        <v>40543</v>
      </c>
      <c r="E14077" s="8" t="s">
        <v>19079</v>
      </c>
      <c r="F14077" s="8" t="s">
        <v>19080</v>
      </c>
    </row>
    <row r="14078" spans="1:6" x14ac:dyDescent="0.3">
      <c r="A14078" s="2" t="s">
        <v>27348</v>
      </c>
      <c r="B14078" s="6" t="s">
        <v>27349</v>
      </c>
      <c r="C14078" s="7">
        <v>40544</v>
      </c>
      <c r="D14078" s="7">
        <v>42735</v>
      </c>
      <c r="E14078" s="8" t="s">
        <v>19079</v>
      </c>
      <c r="F14078" s="8" t="s">
        <v>19080</v>
      </c>
    </row>
    <row r="14079" spans="1:6" x14ac:dyDescent="0.3">
      <c r="A14079" s="2" t="s">
        <v>24669</v>
      </c>
      <c r="B14079" s="6" t="s">
        <v>24670</v>
      </c>
      <c r="C14079" s="7">
        <v>39083</v>
      </c>
      <c r="D14079" s="7">
        <v>40543</v>
      </c>
      <c r="E14079" s="8" t="s">
        <v>19079</v>
      </c>
      <c r="F14079" s="8" t="s">
        <v>19080</v>
      </c>
    </row>
    <row r="14080" spans="1:6" x14ac:dyDescent="0.3">
      <c r="A14080" s="2" t="s">
        <v>24671</v>
      </c>
      <c r="B14080" s="6" t="s">
        <v>24672</v>
      </c>
      <c r="C14080" s="7">
        <v>39083</v>
      </c>
      <c r="D14080" s="7">
        <v>40543</v>
      </c>
      <c r="E14080" s="8" t="s">
        <v>19079</v>
      </c>
      <c r="F14080" s="8" t="s">
        <v>19080</v>
      </c>
    </row>
    <row r="14081" spans="1:6" x14ac:dyDescent="0.3">
      <c r="A14081" s="2" t="s">
        <v>27350</v>
      </c>
      <c r="B14081" s="6" t="s">
        <v>27351</v>
      </c>
      <c r="C14081" s="7">
        <v>39083</v>
      </c>
      <c r="D14081" s="7">
        <v>42735</v>
      </c>
      <c r="E14081" s="8" t="s">
        <v>19079</v>
      </c>
      <c r="F14081" s="8" t="s">
        <v>19080</v>
      </c>
    </row>
    <row r="14082" spans="1:6" x14ac:dyDescent="0.3">
      <c r="A14082" s="2" t="s">
        <v>18957</v>
      </c>
      <c r="B14082" s="6" t="s">
        <v>9416</v>
      </c>
      <c r="C14082" s="7">
        <v>42736</v>
      </c>
      <c r="D14082" s="7"/>
      <c r="E14082" s="8" t="s">
        <v>19079</v>
      </c>
      <c r="F14082" s="8" t="s">
        <v>19080</v>
      </c>
    </row>
    <row r="14083" spans="1:6" x14ac:dyDescent="0.3">
      <c r="A14083" s="2" t="s">
        <v>18958</v>
      </c>
      <c r="B14083" s="6" t="s">
        <v>9417</v>
      </c>
      <c r="C14083" s="7">
        <v>42736</v>
      </c>
      <c r="D14083" s="7"/>
      <c r="E14083" s="8" t="s">
        <v>19079</v>
      </c>
      <c r="F14083" s="8" t="s">
        <v>19080</v>
      </c>
    </row>
    <row r="14084" spans="1:6" x14ac:dyDescent="0.3">
      <c r="A14084" s="2" t="s">
        <v>18959</v>
      </c>
      <c r="B14084" s="6" t="s">
        <v>9418</v>
      </c>
      <c r="C14084" s="7">
        <v>42736</v>
      </c>
      <c r="D14084" s="7"/>
      <c r="E14084" s="8" t="s">
        <v>19079</v>
      </c>
      <c r="F14084" s="8" t="s">
        <v>19080</v>
      </c>
    </row>
    <row r="14085" spans="1:6" x14ac:dyDescent="0.3">
      <c r="A14085" s="2" t="s">
        <v>18960</v>
      </c>
      <c r="B14085" s="6" t="s">
        <v>9419</v>
      </c>
      <c r="C14085" s="7">
        <v>42736</v>
      </c>
      <c r="D14085" s="7"/>
      <c r="E14085" s="8" t="s">
        <v>19079</v>
      </c>
      <c r="F14085" s="8" t="s">
        <v>19080</v>
      </c>
    </row>
    <row r="14086" spans="1:6" x14ac:dyDescent="0.3">
      <c r="A14086" s="2" t="s">
        <v>26398</v>
      </c>
      <c r="B14086" s="6" t="s">
        <v>26399</v>
      </c>
      <c r="C14086" s="7">
        <v>39083</v>
      </c>
      <c r="D14086" s="7">
        <v>41639</v>
      </c>
      <c r="E14086" s="8" t="s">
        <v>19079</v>
      </c>
      <c r="F14086" s="8" t="s">
        <v>19080</v>
      </c>
    </row>
    <row r="14087" spans="1:6" x14ac:dyDescent="0.3">
      <c r="A14087" s="2" t="s">
        <v>27352</v>
      </c>
      <c r="B14087" s="6" t="s">
        <v>27353</v>
      </c>
      <c r="C14087" s="7">
        <v>41640</v>
      </c>
      <c r="D14087" s="7">
        <v>42735</v>
      </c>
      <c r="E14087" s="8" t="s">
        <v>19079</v>
      </c>
      <c r="F14087" s="8" t="s">
        <v>19080</v>
      </c>
    </row>
    <row r="14088" spans="1:6" x14ac:dyDescent="0.3">
      <c r="A14088" s="2" t="s">
        <v>27354</v>
      </c>
      <c r="B14088" s="6" t="s">
        <v>27355</v>
      </c>
      <c r="C14088" s="7">
        <v>41640</v>
      </c>
      <c r="D14088" s="7">
        <v>42735</v>
      </c>
      <c r="E14088" s="8" t="s">
        <v>19079</v>
      </c>
      <c r="F14088" s="8" t="s">
        <v>19080</v>
      </c>
    </row>
    <row r="14089" spans="1:6" x14ac:dyDescent="0.3">
      <c r="A14089" s="2" t="s">
        <v>27356</v>
      </c>
      <c r="B14089" s="6" t="s">
        <v>27357</v>
      </c>
      <c r="C14089" s="7">
        <v>41640</v>
      </c>
      <c r="D14089" s="7">
        <v>42735</v>
      </c>
      <c r="E14089" s="8" t="s">
        <v>19079</v>
      </c>
      <c r="F14089" s="8" t="s">
        <v>19080</v>
      </c>
    </row>
    <row r="14090" spans="1:6" x14ac:dyDescent="0.3">
      <c r="A14090" s="2" t="s">
        <v>26400</v>
      </c>
      <c r="B14090" s="6" t="s">
        <v>26401</v>
      </c>
      <c r="C14090" s="7">
        <v>40544</v>
      </c>
      <c r="D14090" s="7">
        <v>41639</v>
      </c>
      <c r="E14090" s="8" t="s">
        <v>19079</v>
      </c>
      <c r="F14090" s="8" t="s">
        <v>19080</v>
      </c>
    </row>
    <row r="14091" spans="1:6" x14ac:dyDescent="0.3">
      <c r="A14091" s="2" t="s">
        <v>27358</v>
      </c>
      <c r="B14091" s="6" t="s">
        <v>27359</v>
      </c>
      <c r="C14091" s="7">
        <v>41640</v>
      </c>
      <c r="D14091" s="7">
        <v>42735</v>
      </c>
      <c r="E14091" s="8" t="s">
        <v>19079</v>
      </c>
      <c r="F14091" s="8" t="s">
        <v>19080</v>
      </c>
    </row>
    <row r="14092" spans="1:6" x14ac:dyDescent="0.3">
      <c r="A14092" s="2" t="s">
        <v>26402</v>
      </c>
      <c r="B14092" s="6" t="s">
        <v>26403</v>
      </c>
      <c r="C14092" s="7">
        <v>40544</v>
      </c>
      <c r="D14092" s="7">
        <v>41639</v>
      </c>
      <c r="E14092" s="8" t="s">
        <v>19079</v>
      </c>
      <c r="F14092" s="8" t="s">
        <v>19080</v>
      </c>
    </row>
    <row r="14093" spans="1:6" x14ac:dyDescent="0.3">
      <c r="A14093" s="2" t="s">
        <v>24673</v>
      </c>
      <c r="B14093" s="6" t="s">
        <v>24674</v>
      </c>
      <c r="C14093" s="7">
        <v>39083</v>
      </c>
      <c r="D14093" s="7">
        <v>40543</v>
      </c>
      <c r="E14093" s="8" t="s">
        <v>19079</v>
      </c>
      <c r="F14093" s="8" t="s">
        <v>19080</v>
      </c>
    </row>
    <row r="14094" spans="1:6" x14ac:dyDescent="0.3">
      <c r="A14094" s="2" t="s">
        <v>27360</v>
      </c>
      <c r="B14094" s="6" t="s">
        <v>27361</v>
      </c>
      <c r="C14094" s="7">
        <v>39083</v>
      </c>
      <c r="D14094" s="7">
        <v>42735</v>
      </c>
      <c r="E14094" s="8" t="s">
        <v>19079</v>
      </c>
      <c r="F14094" s="8" t="s">
        <v>19080</v>
      </c>
    </row>
    <row r="14095" spans="1:6" x14ac:dyDescent="0.3">
      <c r="A14095" s="2" t="s">
        <v>18961</v>
      </c>
      <c r="B14095" s="6" t="s">
        <v>9420</v>
      </c>
      <c r="C14095" s="7">
        <v>42736</v>
      </c>
      <c r="D14095" s="7"/>
      <c r="E14095" s="8" t="s">
        <v>19079</v>
      </c>
      <c r="F14095" s="8" t="s">
        <v>19080</v>
      </c>
    </row>
    <row r="14096" spans="1:6" x14ac:dyDescent="0.3">
      <c r="A14096" s="2" t="s">
        <v>27362</v>
      </c>
      <c r="B14096" s="6" t="s">
        <v>27363</v>
      </c>
      <c r="C14096" s="7">
        <v>39083</v>
      </c>
      <c r="D14096" s="7">
        <v>42735</v>
      </c>
      <c r="E14096" s="8" t="s">
        <v>19079</v>
      </c>
      <c r="F14096" s="8" t="s">
        <v>19080</v>
      </c>
    </row>
    <row r="14097" spans="1:6" x14ac:dyDescent="0.3">
      <c r="A14097" s="2" t="s">
        <v>18962</v>
      </c>
      <c r="B14097" s="6" t="s">
        <v>9421</v>
      </c>
      <c r="C14097" s="7">
        <v>42736</v>
      </c>
      <c r="D14097" s="7"/>
      <c r="E14097" s="8" t="s">
        <v>19079</v>
      </c>
      <c r="F14097" s="8" t="s">
        <v>19080</v>
      </c>
    </row>
    <row r="14098" spans="1:6" x14ac:dyDescent="0.3">
      <c r="A14098" s="2" t="s">
        <v>18963</v>
      </c>
      <c r="B14098" s="6" t="s">
        <v>9422</v>
      </c>
      <c r="C14098" s="7">
        <v>42736</v>
      </c>
      <c r="D14098" s="7"/>
      <c r="E14098" s="8" t="s">
        <v>19079</v>
      </c>
      <c r="F14098" s="8" t="s">
        <v>19080</v>
      </c>
    </row>
    <row r="14099" spans="1:6" x14ac:dyDescent="0.3">
      <c r="A14099" s="2" t="s">
        <v>27364</v>
      </c>
      <c r="B14099" s="6" t="s">
        <v>27365</v>
      </c>
      <c r="C14099" s="7">
        <v>39083</v>
      </c>
      <c r="D14099" s="7">
        <v>42735</v>
      </c>
      <c r="E14099" s="8" t="s">
        <v>19079</v>
      </c>
      <c r="F14099" s="8" t="s">
        <v>19080</v>
      </c>
    </row>
    <row r="14100" spans="1:6" x14ac:dyDescent="0.3">
      <c r="A14100" s="2" t="s">
        <v>27366</v>
      </c>
      <c r="B14100" s="6" t="s">
        <v>27367</v>
      </c>
      <c r="C14100" s="7">
        <v>39083</v>
      </c>
      <c r="D14100" s="7">
        <v>42735</v>
      </c>
      <c r="E14100" s="8" t="s">
        <v>19079</v>
      </c>
      <c r="F14100" s="8" t="s">
        <v>19080</v>
      </c>
    </row>
    <row r="14101" spans="1:6" x14ac:dyDescent="0.3">
      <c r="A14101" s="2" t="s">
        <v>28959</v>
      </c>
      <c r="B14101" s="6" t="str">
        <f>VLOOKUP(A14101,[2]CN2025_SELFEXPLANATORY_EN!$A:$B,2,FALSE)</f>
        <v>Reception apparatus for television, whether or not incorporating radio-broadcast receivers or sound or video recording or reproducing apparatus, not designed to incorporate a video display or screen</v>
      </c>
      <c r="C14101" s="7">
        <v>45658</v>
      </c>
      <c r="D14101" s="7"/>
      <c r="E14101" s="8" t="e">
        <f>VLOOKUP(A14101,'[3]New Codes CN2025'!$A:$C,3,FALSE)</f>
        <v>#N/A</v>
      </c>
      <c r="F14101" s="8" t="s">
        <v>19080</v>
      </c>
    </row>
    <row r="14102" spans="1:6" x14ac:dyDescent="0.3">
      <c r="A14102" s="2" t="s">
        <v>16947</v>
      </c>
      <c r="B14102" s="6" t="s">
        <v>1971</v>
      </c>
      <c r="C14102" s="7">
        <v>39083</v>
      </c>
      <c r="D14102" s="7">
        <v>45657</v>
      </c>
      <c r="E14102" s="8" t="s">
        <v>19079</v>
      </c>
      <c r="F14102" s="8" t="s">
        <v>19080</v>
      </c>
    </row>
    <row r="14103" spans="1:6" x14ac:dyDescent="0.3">
      <c r="A14103" s="2" t="s">
        <v>26194</v>
      </c>
      <c r="B14103" s="6" t="s">
        <v>22726</v>
      </c>
      <c r="C14103" s="7">
        <v>39083</v>
      </c>
      <c r="D14103" s="7">
        <v>40908</v>
      </c>
      <c r="E14103" s="8" t="s">
        <v>19079</v>
      </c>
      <c r="F14103" s="8" t="s">
        <v>19080</v>
      </c>
    </row>
    <row r="14104" spans="1:6" x14ac:dyDescent="0.3">
      <c r="A14104" s="2" t="s">
        <v>17492</v>
      </c>
      <c r="B14104" s="6" t="s">
        <v>8013</v>
      </c>
      <c r="C14104" s="7">
        <f>VLOOKUP(A:A,[1]CNCodes!$A$2:$F$15400,3,FALSE)</f>
        <v>40544</v>
      </c>
      <c r="D14104" s="7">
        <f>VLOOKUP(A:A,[1]CNCodes!$A$2:$F$15400,4,FALSE)</f>
        <v>40908</v>
      </c>
      <c r="E14104" s="8" t="s">
        <v>19079</v>
      </c>
      <c r="F14104" s="8" t="str">
        <f>VLOOKUP(A:A,[1]CNCodes!$A$2:$F$15400,6,FALSE)</f>
        <v>Number of items</v>
      </c>
    </row>
    <row r="14105" spans="1:6" x14ac:dyDescent="0.3">
      <c r="A14105" s="2" t="s">
        <v>17492</v>
      </c>
      <c r="B14105" s="6" t="s">
        <v>8013</v>
      </c>
      <c r="C14105" s="7">
        <v>40909</v>
      </c>
      <c r="D14105" s="7">
        <v>45657</v>
      </c>
      <c r="E14105" s="8" t="s">
        <v>19079</v>
      </c>
      <c r="F14105" s="8" t="s">
        <v>19080</v>
      </c>
    </row>
    <row r="14106" spans="1:6" x14ac:dyDescent="0.3">
      <c r="A14106" s="2" t="s">
        <v>16948</v>
      </c>
      <c r="B14106" s="6" t="s">
        <v>7471</v>
      </c>
      <c r="C14106" s="7">
        <v>39083</v>
      </c>
      <c r="D14106" s="7">
        <v>45657</v>
      </c>
      <c r="E14106" s="8" t="s">
        <v>19079</v>
      </c>
      <c r="F14106" s="8" t="s">
        <v>19080</v>
      </c>
    </row>
    <row r="14107" spans="1:6" x14ac:dyDescent="0.3">
      <c r="A14107" s="2" t="s">
        <v>24675</v>
      </c>
      <c r="B14107" s="6" t="s">
        <v>24676</v>
      </c>
      <c r="C14107" s="7">
        <v>39083</v>
      </c>
      <c r="D14107" s="7">
        <v>40543</v>
      </c>
      <c r="E14107" s="8" t="s">
        <v>19079</v>
      </c>
      <c r="F14107" s="8" t="s">
        <v>19080</v>
      </c>
    </row>
    <row r="14108" spans="1:6" x14ac:dyDescent="0.3">
      <c r="A14108" s="2" t="s">
        <v>17493</v>
      </c>
      <c r="B14108" s="6" t="s">
        <v>8641</v>
      </c>
      <c r="C14108" s="7">
        <f>VLOOKUP(A:A,[1]CNCodes!$A$2:$F$15400,3,FALSE)</f>
        <v>40544</v>
      </c>
      <c r="D14108" s="7">
        <f>VLOOKUP(A:A,[1]CNCodes!$A$2:$F$15400,4,FALSE)</f>
        <v>40908</v>
      </c>
      <c r="E14108" s="8" t="s">
        <v>19079</v>
      </c>
      <c r="F14108" s="8" t="str">
        <f>VLOOKUP(A:A,[1]CNCodes!$A$2:$F$15400,6,FALSE)</f>
        <v>Number of items</v>
      </c>
    </row>
    <row r="14109" spans="1:6" x14ac:dyDescent="0.3">
      <c r="A14109" s="2" t="s">
        <v>17493</v>
      </c>
      <c r="B14109" s="6" t="s">
        <v>8641</v>
      </c>
      <c r="C14109" s="7">
        <v>40909</v>
      </c>
      <c r="D14109" s="7">
        <v>45657</v>
      </c>
      <c r="E14109" s="8" t="s">
        <v>19079</v>
      </c>
      <c r="F14109" s="8" t="s">
        <v>19080</v>
      </c>
    </row>
    <row r="14110" spans="1:6" x14ac:dyDescent="0.3">
      <c r="A14110" s="2" t="s">
        <v>17494</v>
      </c>
      <c r="B14110" s="6" t="s">
        <v>8642</v>
      </c>
      <c r="C14110" s="7">
        <f>VLOOKUP(A:A,[1]CNCodes!$A$2:$F$15400,3,FALSE)</f>
        <v>40544</v>
      </c>
      <c r="D14110" s="7">
        <f>VLOOKUP(A:A,[1]CNCodes!$A$2:$F$15400,4,FALSE)</f>
        <v>40908</v>
      </c>
      <c r="E14110" s="8" t="s">
        <v>19079</v>
      </c>
      <c r="F14110" s="8" t="str">
        <f>VLOOKUP(A:A,[1]CNCodes!$A$2:$F$15400,6,FALSE)</f>
        <v>Number of items</v>
      </c>
    </row>
    <row r="14111" spans="1:6" x14ac:dyDescent="0.3">
      <c r="A14111" s="2" t="s">
        <v>17494</v>
      </c>
      <c r="B14111" s="6" t="s">
        <v>8642</v>
      </c>
      <c r="C14111" s="7">
        <v>40909</v>
      </c>
      <c r="D14111" s="7">
        <v>45657</v>
      </c>
      <c r="E14111" s="8" t="s">
        <v>19079</v>
      </c>
      <c r="F14111" s="8" t="s">
        <v>19080</v>
      </c>
    </row>
    <row r="14112" spans="1:6" x14ac:dyDescent="0.3">
      <c r="A14112" s="2" t="s">
        <v>16949</v>
      </c>
      <c r="B14112" s="6" t="s">
        <v>7472</v>
      </c>
      <c r="C14112" s="7">
        <v>39083</v>
      </c>
      <c r="D14112" s="7"/>
      <c r="E14112" s="8" t="s">
        <v>19079</v>
      </c>
      <c r="F14112" s="8" t="s">
        <v>19080</v>
      </c>
    </row>
    <row r="14113" spans="1:6" x14ac:dyDescent="0.3">
      <c r="A14113" s="2" t="s">
        <v>16950</v>
      </c>
      <c r="B14113" s="6" t="s">
        <v>7473</v>
      </c>
      <c r="C14113" s="7">
        <v>39083</v>
      </c>
      <c r="D14113" s="7"/>
      <c r="E14113" s="8" t="s">
        <v>19079</v>
      </c>
      <c r="F14113" s="8" t="s">
        <v>19080</v>
      </c>
    </row>
    <row r="14114" spans="1:6" x14ac:dyDescent="0.3">
      <c r="A14114" s="2" t="s">
        <v>17441</v>
      </c>
      <c r="B14114" s="6" t="s">
        <v>7970</v>
      </c>
      <c r="C14114" s="7">
        <v>40544</v>
      </c>
      <c r="D14114" s="7"/>
      <c r="E14114" s="8" t="s">
        <v>19079</v>
      </c>
      <c r="F14114" s="8" t="s">
        <v>19080</v>
      </c>
    </row>
    <row r="14115" spans="1:6" x14ac:dyDescent="0.3">
      <c r="A14115" s="2" t="s">
        <v>24677</v>
      </c>
      <c r="B14115" s="6" t="s">
        <v>24678</v>
      </c>
      <c r="C14115" s="7">
        <v>39083</v>
      </c>
      <c r="D14115" s="7">
        <v>40543</v>
      </c>
      <c r="E14115" s="8" t="s">
        <v>19079</v>
      </c>
      <c r="F14115" s="8" t="s">
        <v>19080</v>
      </c>
    </row>
    <row r="14116" spans="1:6" x14ac:dyDescent="0.3">
      <c r="A14116" s="2" t="s">
        <v>24679</v>
      </c>
      <c r="B14116" s="6" t="s">
        <v>24680</v>
      </c>
      <c r="C14116" s="7">
        <v>39083</v>
      </c>
      <c r="D14116" s="7">
        <v>40543</v>
      </c>
      <c r="E14116" s="8" t="s">
        <v>19079</v>
      </c>
      <c r="F14116" s="8" t="s">
        <v>19080</v>
      </c>
    </row>
    <row r="14117" spans="1:6" x14ac:dyDescent="0.3">
      <c r="A14117" s="2" t="s">
        <v>24681</v>
      </c>
      <c r="B14117" s="6" t="s">
        <v>24682</v>
      </c>
      <c r="C14117" s="7">
        <v>39083</v>
      </c>
      <c r="D14117" s="7">
        <v>40543</v>
      </c>
      <c r="E14117" s="8" t="s">
        <v>19079</v>
      </c>
      <c r="F14117" s="8" t="s">
        <v>19080</v>
      </c>
    </row>
    <row r="14118" spans="1:6" x14ac:dyDescent="0.3">
      <c r="A14118" s="2" t="s">
        <v>24683</v>
      </c>
      <c r="B14118" s="6" t="s">
        <v>24684</v>
      </c>
      <c r="C14118" s="7">
        <v>39083</v>
      </c>
      <c r="D14118" s="7">
        <v>40543</v>
      </c>
      <c r="E14118" s="8" t="s">
        <v>19079</v>
      </c>
      <c r="F14118" s="8" t="s">
        <v>19080</v>
      </c>
    </row>
    <row r="14119" spans="1:6" x14ac:dyDescent="0.3">
      <c r="A14119" s="2" t="s">
        <v>17442</v>
      </c>
      <c r="B14119" s="6" t="s">
        <v>7971</v>
      </c>
      <c r="C14119" s="7">
        <v>40544</v>
      </c>
      <c r="D14119" s="7"/>
      <c r="E14119" s="8" t="s">
        <v>19079</v>
      </c>
      <c r="F14119" s="8" t="s">
        <v>19080</v>
      </c>
    </row>
    <row r="14120" spans="1:6" x14ac:dyDescent="0.3">
      <c r="A14120" s="2" t="s">
        <v>24685</v>
      </c>
      <c r="B14120" s="6" t="s">
        <v>24686</v>
      </c>
      <c r="C14120" s="7">
        <v>39083</v>
      </c>
      <c r="D14120" s="7">
        <v>40543</v>
      </c>
      <c r="E14120" s="8" t="s">
        <v>19079</v>
      </c>
      <c r="F14120" s="8" t="s">
        <v>19080</v>
      </c>
    </row>
    <row r="14121" spans="1:6" x14ac:dyDescent="0.3">
      <c r="A14121" s="2" t="s">
        <v>24687</v>
      </c>
      <c r="B14121" s="6" t="s">
        <v>24688</v>
      </c>
      <c r="C14121" s="7">
        <v>39083</v>
      </c>
      <c r="D14121" s="7">
        <v>40543</v>
      </c>
      <c r="E14121" s="8" t="s">
        <v>19079</v>
      </c>
      <c r="F14121" s="8" t="s">
        <v>19080</v>
      </c>
    </row>
    <row r="14122" spans="1:6" x14ac:dyDescent="0.3">
      <c r="A14122" s="2" t="s">
        <v>17443</v>
      </c>
      <c r="B14122" s="6" t="s">
        <v>7972</v>
      </c>
      <c r="C14122" s="7">
        <v>40544</v>
      </c>
      <c r="D14122" s="7"/>
      <c r="E14122" s="8" t="s">
        <v>19079</v>
      </c>
      <c r="F14122" s="8" t="s">
        <v>19080</v>
      </c>
    </row>
    <row r="14123" spans="1:6" x14ac:dyDescent="0.3">
      <c r="A14123" s="2" t="s">
        <v>24689</v>
      </c>
      <c r="B14123" s="6" t="s">
        <v>24690</v>
      </c>
      <c r="C14123" s="7">
        <v>39083</v>
      </c>
      <c r="D14123" s="7">
        <v>40543</v>
      </c>
      <c r="E14123" s="8" t="s">
        <v>19079</v>
      </c>
      <c r="F14123" s="8" t="s">
        <v>19080</v>
      </c>
    </row>
    <row r="14124" spans="1:6" x14ac:dyDescent="0.3">
      <c r="A14124" s="2" t="s">
        <v>17444</v>
      </c>
      <c r="B14124" s="6" t="s">
        <v>7973</v>
      </c>
      <c r="C14124" s="7">
        <v>40544</v>
      </c>
      <c r="D14124" s="7"/>
      <c r="E14124" s="8" t="s">
        <v>19079</v>
      </c>
      <c r="F14124" s="8" t="s">
        <v>19080</v>
      </c>
    </row>
    <row r="14125" spans="1:6" x14ac:dyDescent="0.3">
      <c r="A14125" s="2" t="s">
        <v>24691</v>
      </c>
      <c r="B14125" s="6" t="s">
        <v>24692</v>
      </c>
      <c r="C14125" s="7">
        <v>39083</v>
      </c>
      <c r="D14125" s="7">
        <v>40543</v>
      </c>
      <c r="E14125" s="8" t="s">
        <v>19079</v>
      </c>
      <c r="F14125" s="8" t="s">
        <v>19080</v>
      </c>
    </row>
    <row r="14126" spans="1:6" x14ac:dyDescent="0.3">
      <c r="A14126" s="2" t="s">
        <v>24693</v>
      </c>
      <c r="B14126" s="6" t="s">
        <v>24694</v>
      </c>
      <c r="C14126" s="7">
        <v>39083</v>
      </c>
      <c r="D14126" s="7">
        <v>40543</v>
      </c>
      <c r="E14126" s="8" t="s">
        <v>19079</v>
      </c>
      <c r="F14126" s="8" t="s">
        <v>19080</v>
      </c>
    </row>
    <row r="14127" spans="1:6" x14ac:dyDescent="0.3">
      <c r="A14127" s="2" t="s">
        <v>16951</v>
      </c>
      <c r="B14127" s="6" t="s">
        <v>7474</v>
      </c>
      <c r="C14127" s="7">
        <v>39083</v>
      </c>
      <c r="D14127" s="7"/>
      <c r="E14127" s="8" t="s">
        <v>19079</v>
      </c>
      <c r="F14127" s="8" t="s">
        <v>19080</v>
      </c>
    </row>
    <row r="14128" spans="1:6" x14ac:dyDescent="0.3">
      <c r="A14128" s="2" t="s">
        <v>20986</v>
      </c>
      <c r="B14128" s="6" t="s">
        <v>20987</v>
      </c>
      <c r="C14128" s="7">
        <v>37987</v>
      </c>
      <c r="D14128" s="7">
        <v>38717</v>
      </c>
      <c r="E14128" s="8" t="s">
        <v>19083</v>
      </c>
      <c r="F14128" s="8" t="s">
        <v>19083</v>
      </c>
    </row>
    <row r="14129" spans="1:6" x14ac:dyDescent="0.3">
      <c r="A14129" s="2" t="s">
        <v>16952</v>
      </c>
      <c r="B14129" s="6" t="s">
        <v>1972</v>
      </c>
      <c r="C14129" s="7">
        <v>39083</v>
      </c>
      <c r="D14129" s="7"/>
      <c r="E14129" s="8" t="s">
        <v>19083</v>
      </c>
      <c r="F14129" s="8" t="s">
        <v>19083</v>
      </c>
    </row>
    <row r="14130" spans="1:6" x14ac:dyDescent="0.3">
      <c r="A14130" s="2" t="s">
        <v>22751</v>
      </c>
      <c r="B14130" s="6" t="s">
        <v>20989</v>
      </c>
      <c r="C14130" s="7">
        <v>38718</v>
      </c>
      <c r="D14130" s="7">
        <v>39082</v>
      </c>
      <c r="E14130" s="8" t="s">
        <v>19083</v>
      </c>
      <c r="F14130" s="8" t="s">
        <v>19083</v>
      </c>
    </row>
    <row r="14131" spans="1:6" x14ac:dyDescent="0.3">
      <c r="A14131" s="2" t="s">
        <v>20988</v>
      </c>
      <c r="B14131" s="6" t="s">
        <v>20989</v>
      </c>
      <c r="C14131" s="7">
        <v>37987</v>
      </c>
      <c r="D14131" s="7">
        <v>38717</v>
      </c>
      <c r="E14131" s="8" t="s">
        <v>19083</v>
      </c>
      <c r="F14131" s="8" t="s">
        <v>19083</v>
      </c>
    </row>
    <row r="14132" spans="1:6" x14ac:dyDescent="0.3">
      <c r="A14132" s="2" t="s">
        <v>22752</v>
      </c>
      <c r="B14132" s="6" t="s">
        <v>1972</v>
      </c>
      <c r="C14132" s="7">
        <v>37987</v>
      </c>
      <c r="D14132" s="7">
        <v>39082</v>
      </c>
      <c r="E14132" s="8" t="s">
        <v>19083</v>
      </c>
      <c r="F14132" s="8" t="s">
        <v>19083</v>
      </c>
    </row>
    <row r="14133" spans="1:6" x14ac:dyDescent="0.3">
      <c r="A14133" s="2" t="s">
        <v>27622</v>
      </c>
      <c r="B14133" s="6" t="s">
        <v>27582</v>
      </c>
      <c r="C14133" s="7">
        <v>43831</v>
      </c>
      <c r="D14133" s="7"/>
      <c r="E14133" s="8" t="s">
        <v>19083</v>
      </c>
      <c r="F14133" s="8" t="s">
        <v>19083</v>
      </c>
    </row>
    <row r="14134" spans="1:6" x14ac:dyDescent="0.3">
      <c r="A14134" s="2" t="s">
        <v>11551</v>
      </c>
      <c r="B14134" s="6" t="s">
        <v>1973</v>
      </c>
      <c r="C14134" s="7">
        <v>37987</v>
      </c>
      <c r="D14134" s="7">
        <v>43830</v>
      </c>
      <c r="E14134" s="8" t="s">
        <v>19083</v>
      </c>
      <c r="F14134" s="8" t="s">
        <v>19083</v>
      </c>
    </row>
    <row r="14135" spans="1:6" x14ac:dyDescent="0.3">
      <c r="A14135" s="2" t="s">
        <v>11552</v>
      </c>
      <c r="B14135" s="6" t="s">
        <v>1974</v>
      </c>
      <c r="C14135" s="7">
        <v>37987</v>
      </c>
      <c r="D14135" s="7">
        <v>43830</v>
      </c>
      <c r="E14135" s="8" t="s">
        <v>19083</v>
      </c>
      <c r="F14135" s="8" t="s">
        <v>19083</v>
      </c>
    </row>
    <row r="14136" spans="1:6" x14ac:dyDescent="0.3">
      <c r="A14136" s="2" t="s">
        <v>20990</v>
      </c>
      <c r="B14136" s="6" t="s">
        <v>1975</v>
      </c>
      <c r="C14136" s="7">
        <v>37987</v>
      </c>
      <c r="D14136" s="7">
        <v>38717</v>
      </c>
      <c r="E14136" s="8" t="s">
        <v>19083</v>
      </c>
      <c r="F14136" s="8" t="s">
        <v>19083</v>
      </c>
    </row>
    <row r="14137" spans="1:6" x14ac:dyDescent="0.3">
      <c r="A14137" s="2" t="s">
        <v>20991</v>
      </c>
      <c r="B14137" s="6" t="s">
        <v>20992</v>
      </c>
      <c r="C14137" s="7">
        <v>37987</v>
      </c>
      <c r="D14137" s="7">
        <v>38717</v>
      </c>
      <c r="E14137" s="8" t="s">
        <v>19083</v>
      </c>
      <c r="F14137" s="8" t="s">
        <v>19083</v>
      </c>
    </row>
    <row r="14138" spans="1:6" x14ac:dyDescent="0.3">
      <c r="A14138" s="2" t="s">
        <v>16279</v>
      </c>
      <c r="B14138" s="6" t="s">
        <v>1975</v>
      </c>
      <c r="C14138" s="7">
        <v>38718</v>
      </c>
      <c r="D14138" s="7"/>
      <c r="E14138" s="8" t="s">
        <v>19083</v>
      </c>
      <c r="F14138" s="8" t="s">
        <v>19083</v>
      </c>
    </row>
    <row r="14139" spans="1:6" x14ac:dyDescent="0.3">
      <c r="A14139" s="2" t="s">
        <v>16953</v>
      </c>
      <c r="B14139" s="6" t="s">
        <v>7475</v>
      </c>
      <c r="C14139" s="7">
        <v>39083</v>
      </c>
      <c r="D14139" s="7"/>
      <c r="E14139" s="8" t="s">
        <v>19083</v>
      </c>
      <c r="F14139" s="8" t="s">
        <v>19083</v>
      </c>
    </row>
    <row r="14140" spans="1:6" x14ac:dyDescent="0.3">
      <c r="A14140" s="2" t="s">
        <v>20993</v>
      </c>
      <c r="B14140" s="6" t="s">
        <v>5468</v>
      </c>
      <c r="C14140" s="7">
        <v>37987</v>
      </c>
      <c r="D14140" s="7">
        <v>38717</v>
      </c>
      <c r="E14140" s="8" t="s">
        <v>19083</v>
      </c>
      <c r="F14140" s="8" t="s">
        <v>19083</v>
      </c>
    </row>
    <row r="14141" spans="1:6" x14ac:dyDescent="0.3">
      <c r="A14141" s="2" t="s">
        <v>22753</v>
      </c>
      <c r="B14141" s="6" t="s">
        <v>22754</v>
      </c>
      <c r="C14141" s="7">
        <v>38718</v>
      </c>
      <c r="D14141" s="7">
        <v>39082</v>
      </c>
      <c r="E14141" s="8" t="s">
        <v>19083</v>
      </c>
      <c r="F14141" s="8" t="s">
        <v>19083</v>
      </c>
    </row>
    <row r="14142" spans="1:6" x14ac:dyDescent="0.3">
      <c r="A14142" s="2" t="s">
        <v>16954</v>
      </c>
      <c r="B14142" s="6" t="s">
        <v>5468</v>
      </c>
      <c r="C14142" s="7">
        <v>39083</v>
      </c>
      <c r="D14142" s="7"/>
      <c r="E14142" s="8" t="s">
        <v>19083</v>
      </c>
      <c r="F14142" s="8" t="s">
        <v>19083</v>
      </c>
    </row>
    <row r="14143" spans="1:6" x14ac:dyDescent="0.3">
      <c r="A14143" s="2" t="s">
        <v>22755</v>
      </c>
      <c r="B14143" s="6" t="s">
        <v>5468</v>
      </c>
      <c r="C14143" s="7">
        <v>38718</v>
      </c>
      <c r="D14143" s="7">
        <v>39082</v>
      </c>
      <c r="E14143" s="8" t="s">
        <v>19083</v>
      </c>
      <c r="F14143" s="8" t="s">
        <v>19083</v>
      </c>
    </row>
    <row r="14144" spans="1:6" x14ac:dyDescent="0.3">
      <c r="A14144" s="2" t="s">
        <v>20994</v>
      </c>
      <c r="B14144" s="6" t="s">
        <v>20995</v>
      </c>
      <c r="C14144" s="7">
        <v>37987</v>
      </c>
      <c r="D14144" s="7">
        <v>38717</v>
      </c>
      <c r="E14144" s="8" t="s">
        <v>19083</v>
      </c>
      <c r="F14144" s="8" t="s">
        <v>19083</v>
      </c>
    </row>
    <row r="14145" spans="1:6" x14ac:dyDescent="0.3">
      <c r="A14145" s="2" t="s">
        <v>16955</v>
      </c>
      <c r="B14145" s="6" t="s">
        <v>7476</v>
      </c>
      <c r="C14145" s="7">
        <v>39083</v>
      </c>
      <c r="D14145" s="7"/>
      <c r="E14145" s="8" t="s">
        <v>19083</v>
      </c>
      <c r="F14145" s="8" t="s">
        <v>19083</v>
      </c>
    </row>
    <row r="14146" spans="1:6" x14ac:dyDescent="0.3">
      <c r="A14146" s="2" t="s">
        <v>22756</v>
      </c>
      <c r="B14146" s="6" t="s">
        <v>20995</v>
      </c>
      <c r="C14146" s="7">
        <v>38718</v>
      </c>
      <c r="D14146" s="7">
        <v>39082</v>
      </c>
      <c r="E14146" s="8" t="s">
        <v>19083</v>
      </c>
      <c r="F14146" s="8" t="s">
        <v>19083</v>
      </c>
    </row>
    <row r="14147" spans="1:6" x14ac:dyDescent="0.3">
      <c r="A14147" s="2" t="s">
        <v>20996</v>
      </c>
      <c r="B14147" s="6" t="s">
        <v>20997</v>
      </c>
      <c r="C14147" s="7">
        <v>37987</v>
      </c>
      <c r="D14147" s="7">
        <v>38717</v>
      </c>
      <c r="E14147" s="8" t="s">
        <v>19083</v>
      </c>
      <c r="F14147" s="8" t="s">
        <v>19083</v>
      </c>
    </row>
    <row r="14148" spans="1:6" x14ac:dyDescent="0.3">
      <c r="A14148" s="2" t="s">
        <v>18964</v>
      </c>
      <c r="B14148" s="6" t="s">
        <v>9423</v>
      </c>
      <c r="C14148" s="7">
        <v>42736</v>
      </c>
      <c r="D14148" s="7"/>
      <c r="E14148" s="8" t="s">
        <v>19083</v>
      </c>
      <c r="F14148" s="8" t="s">
        <v>19083</v>
      </c>
    </row>
    <row r="14149" spans="1:6" x14ac:dyDescent="0.3">
      <c r="A14149" s="2" t="s">
        <v>28075</v>
      </c>
      <c r="B14149" s="6" t="s">
        <v>28622</v>
      </c>
      <c r="C14149" s="7">
        <v>44562</v>
      </c>
      <c r="D14149" s="7">
        <v>45657</v>
      </c>
      <c r="E14149" s="8" t="s">
        <v>19083</v>
      </c>
      <c r="F14149" s="8" t="s">
        <v>19083</v>
      </c>
    </row>
    <row r="14150" spans="1:6" x14ac:dyDescent="0.3">
      <c r="A14150" s="2" t="s">
        <v>16956</v>
      </c>
      <c r="B14150" s="6" t="s">
        <v>7477</v>
      </c>
      <c r="C14150" s="7">
        <v>39083</v>
      </c>
      <c r="D14150" s="7">
        <v>45657</v>
      </c>
      <c r="E14150" s="8" t="s">
        <v>19083</v>
      </c>
      <c r="F14150" s="8" t="s">
        <v>19083</v>
      </c>
    </row>
    <row r="14151" spans="1:6" x14ac:dyDescent="0.3">
      <c r="A14151" s="2" t="s">
        <v>28960</v>
      </c>
      <c r="B14151" s="6" t="str">
        <f>VLOOKUP(A14151,[2]CN2025_SELFEXPLANATORY_EN!$A:$B,2,FALSE)</f>
        <v>Electronic assemblies suitable for use solely or principally with flat panel display modules, transmission and reception apparatus for radio-broadcasting or television, television cameras,digital cameras, video camera recorders, radar apparatus, radio navigational aid apparatus or radio remote control apparatus, monitors and projectors, n.e.s.</v>
      </c>
      <c r="C14151" s="7">
        <v>45658</v>
      </c>
      <c r="D14151" s="7"/>
      <c r="E14151" s="8" t="e">
        <f>VLOOKUP(A14151,'[3]New Codes CN2025'!$A:$C,3,FALSE)</f>
        <v>#N/A</v>
      </c>
      <c r="F14151" s="8"/>
    </row>
    <row r="14152" spans="1:6" x14ac:dyDescent="0.3">
      <c r="A14152" s="2" t="s">
        <v>22757</v>
      </c>
      <c r="B14152" s="6" t="s">
        <v>22758</v>
      </c>
      <c r="C14152" s="7">
        <v>37987</v>
      </c>
      <c r="D14152" s="7">
        <v>39082</v>
      </c>
      <c r="E14152" s="8" t="s">
        <v>19083</v>
      </c>
      <c r="F14152" s="8" t="s">
        <v>19083</v>
      </c>
    </row>
    <row r="14153" spans="1:6" x14ac:dyDescent="0.3">
      <c r="A14153" s="2" t="s">
        <v>22757</v>
      </c>
      <c r="B14153" s="6" t="s">
        <v>28623</v>
      </c>
      <c r="C14153" s="7">
        <v>44562</v>
      </c>
      <c r="D14153" s="7">
        <v>45657</v>
      </c>
      <c r="E14153" s="8" t="s">
        <v>19083</v>
      </c>
      <c r="F14153" s="8" t="s">
        <v>19083</v>
      </c>
    </row>
    <row r="14154" spans="1:6" x14ac:dyDescent="0.3">
      <c r="A14154" s="2" t="s">
        <v>16957</v>
      </c>
      <c r="B14154" s="6" t="s">
        <v>7478</v>
      </c>
      <c r="C14154" s="7">
        <v>39083</v>
      </c>
      <c r="D14154" s="7">
        <v>44561</v>
      </c>
      <c r="E14154" s="8" t="s">
        <v>19083</v>
      </c>
      <c r="F14154" s="8" t="s">
        <v>19083</v>
      </c>
    </row>
    <row r="14155" spans="1:6" x14ac:dyDescent="0.3">
      <c r="A14155" s="2" t="s">
        <v>16958</v>
      </c>
      <c r="B14155" s="6" t="s">
        <v>7479</v>
      </c>
      <c r="C14155" s="7">
        <v>39083</v>
      </c>
      <c r="D14155" s="7">
        <v>44561</v>
      </c>
      <c r="E14155" s="8" t="s">
        <v>19083</v>
      </c>
      <c r="F14155" s="8" t="s">
        <v>19083</v>
      </c>
    </row>
    <row r="14156" spans="1:6" x14ac:dyDescent="0.3">
      <c r="A14156" s="2" t="s">
        <v>22759</v>
      </c>
      <c r="B14156" s="6" t="s">
        <v>22760</v>
      </c>
      <c r="C14156" s="7">
        <v>37987</v>
      </c>
      <c r="D14156" s="7">
        <v>39082</v>
      </c>
      <c r="E14156" s="8" t="s">
        <v>19083</v>
      </c>
      <c r="F14156" s="8" t="s">
        <v>19083</v>
      </c>
    </row>
    <row r="14157" spans="1:6" x14ac:dyDescent="0.3">
      <c r="A14157" s="2" t="s">
        <v>22761</v>
      </c>
      <c r="B14157" s="6" t="s">
        <v>22762</v>
      </c>
      <c r="C14157" s="7">
        <v>37987</v>
      </c>
      <c r="D14157" s="7">
        <v>39082</v>
      </c>
      <c r="E14157" s="8" t="s">
        <v>19083</v>
      </c>
      <c r="F14157" s="8" t="s">
        <v>19083</v>
      </c>
    </row>
    <row r="14158" spans="1:6" x14ac:dyDescent="0.3">
      <c r="A14158" s="2" t="s">
        <v>22763</v>
      </c>
      <c r="B14158" s="6" t="s">
        <v>22764</v>
      </c>
      <c r="C14158" s="7">
        <v>38718</v>
      </c>
      <c r="D14158" s="7">
        <v>39082</v>
      </c>
      <c r="E14158" s="8" t="s">
        <v>19083</v>
      </c>
      <c r="F14158" s="8" t="s">
        <v>19083</v>
      </c>
    </row>
    <row r="14159" spans="1:6" x14ac:dyDescent="0.3">
      <c r="A14159" s="2" t="s">
        <v>16959</v>
      </c>
      <c r="B14159" s="6" t="s">
        <v>7480</v>
      </c>
      <c r="C14159" s="7">
        <v>39083</v>
      </c>
      <c r="D14159" s="7">
        <v>45657</v>
      </c>
      <c r="E14159" s="8" t="s">
        <v>19083</v>
      </c>
      <c r="F14159" s="8" t="s">
        <v>19083</v>
      </c>
    </row>
    <row r="14160" spans="1:6" x14ac:dyDescent="0.3">
      <c r="A14160" s="2" t="s">
        <v>20998</v>
      </c>
      <c r="B14160" s="6" t="s">
        <v>20999</v>
      </c>
      <c r="C14160" s="7">
        <v>37987</v>
      </c>
      <c r="D14160" s="7">
        <v>38717</v>
      </c>
      <c r="E14160" s="8" t="s">
        <v>19083</v>
      </c>
      <c r="F14160" s="8" t="s">
        <v>19083</v>
      </c>
    </row>
    <row r="14161" spans="1:6" x14ac:dyDescent="0.3">
      <c r="A14161" s="2" t="s">
        <v>22765</v>
      </c>
      <c r="B14161" s="6" t="s">
        <v>22766</v>
      </c>
      <c r="C14161" s="7">
        <v>37987</v>
      </c>
      <c r="D14161" s="7">
        <v>39082</v>
      </c>
      <c r="E14161" s="8" t="s">
        <v>19083</v>
      </c>
      <c r="F14161" s="8" t="s">
        <v>19083</v>
      </c>
    </row>
    <row r="14162" spans="1:6" x14ac:dyDescent="0.3">
      <c r="A14162" s="2" t="s">
        <v>21000</v>
      </c>
      <c r="B14162" s="6" t="s">
        <v>21001</v>
      </c>
      <c r="C14162" s="7">
        <v>37987</v>
      </c>
      <c r="D14162" s="7">
        <v>38717</v>
      </c>
      <c r="E14162" s="8" t="s">
        <v>19083</v>
      </c>
      <c r="F14162" s="8" t="s">
        <v>19083</v>
      </c>
    </row>
    <row r="14163" spans="1:6" x14ac:dyDescent="0.3">
      <c r="A14163" s="2" t="s">
        <v>18965</v>
      </c>
      <c r="B14163" s="6" t="s">
        <v>9424</v>
      </c>
      <c r="C14163" s="7">
        <v>42736</v>
      </c>
      <c r="D14163" s="7">
        <v>45657</v>
      </c>
      <c r="E14163" s="8" t="s">
        <v>19083</v>
      </c>
      <c r="F14163" s="8" t="s">
        <v>19083</v>
      </c>
    </row>
    <row r="14164" spans="1:6" x14ac:dyDescent="0.3">
      <c r="A14164" s="2" t="s">
        <v>16960</v>
      </c>
      <c r="B14164" s="6" t="s">
        <v>7481</v>
      </c>
      <c r="C14164" s="7">
        <v>39083</v>
      </c>
      <c r="D14164" s="7">
        <v>45657</v>
      </c>
      <c r="E14164" s="8" t="s">
        <v>19083</v>
      </c>
      <c r="F14164" s="8" t="s">
        <v>19083</v>
      </c>
    </row>
    <row r="14165" spans="1:6" x14ac:dyDescent="0.3">
      <c r="A14165" s="2" t="s">
        <v>28961</v>
      </c>
      <c r="B14165" s="6" t="str">
        <f>VLOOKUP(A14165,[2]CN2025_SELFEXPLANATORY_EN!$A:$B,2,FALSE)</f>
        <v>Parts suitable for use solely or principally with reception apparatus for radio-broadcasting or television, or with monitors or projectors, n.e.s. (excl. aerials and electronic assemblies)</v>
      </c>
      <c r="C14165" s="7">
        <v>45658</v>
      </c>
      <c r="D14165" s="7"/>
      <c r="E14165" s="8" t="e">
        <f>VLOOKUP(A14165,'[3]New Codes CN2025'!$A:$C,3,FALSE)</f>
        <v>#N/A</v>
      </c>
      <c r="F14165" s="8"/>
    </row>
    <row r="14166" spans="1:6" x14ac:dyDescent="0.3">
      <c r="A14166" s="2" t="s">
        <v>22767</v>
      </c>
      <c r="B14166" s="6" t="s">
        <v>22768</v>
      </c>
      <c r="C14166" s="7">
        <v>38718</v>
      </c>
      <c r="D14166" s="7">
        <v>39082</v>
      </c>
      <c r="E14166" s="8" t="s">
        <v>19083</v>
      </c>
      <c r="F14166" s="8" t="s">
        <v>19083</v>
      </c>
    </row>
    <row r="14167" spans="1:6" x14ac:dyDescent="0.3">
      <c r="A14167" s="2" t="s">
        <v>28962</v>
      </c>
      <c r="B14167" s="6" t="str">
        <f>VLOOKUP(A14167,[2]CN2025_SELFEXPLANATORY_EN!$A:$B,2,FALSE)</f>
        <v>Parts suitable for use solely or principally with flat panel display modules, transmission apparatus for radio-broadcasting or television, television cameras, digital cameras, video camera recorders, radar apparatus, radio navigational aid apparatus or remote control apparatus, n.e.s. (excl. electronic assemblies)</v>
      </c>
      <c r="C14167" s="7">
        <v>45658</v>
      </c>
      <c r="D14167" s="7"/>
      <c r="E14167" s="8" t="e">
        <f>VLOOKUP(A14167,'[3]New Codes CN2025'!$A:$C,3,FALSE)</f>
        <v>#N/A</v>
      </c>
      <c r="F14167" s="8"/>
    </row>
    <row r="14168" spans="1:6" x14ac:dyDescent="0.3">
      <c r="A14168" s="2" t="s">
        <v>16961</v>
      </c>
      <c r="B14168" s="6" t="s">
        <v>9425</v>
      </c>
      <c r="C14168" s="7">
        <f>VLOOKUP(A:A,[1]CNCodes!$A$2:$F$15400,3,FALSE)</f>
        <v>39083</v>
      </c>
      <c r="D14168" s="7">
        <f>VLOOKUP(A:A,[1]CNCodes!$A$2:$F$15400,4,FALSE)</f>
        <v>42735</v>
      </c>
      <c r="E14168" s="8" t="s">
        <v>19083</v>
      </c>
      <c r="F14168" s="8" t="str">
        <f>VLOOKUP(A:A,[1]CNCodes!$A$2:$F$15400,6,FALSE)</f>
        <v>-</v>
      </c>
    </row>
    <row r="14169" spans="1:6" x14ac:dyDescent="0.3">
      <c r="A14169" s="2" t="s">
        <v>16961</v>
      </c>
      <c r="B14169" s="6" t="s">
        <v>9425</v>
      </c>
      <c r="C14169" s="7">
        <v>42736</v>
      </c>
      <c r="D14169" s="7">
        <v>45657</v>
      </c>
      <c r="E14169" s="8" t="s">
        <v>19083</v>
      </c>
      <c r="F14169" s="8" t="s">
        <v>19083</v>
      </c>
    </row>
    <row r="14170" spans="1:6" x14ac:dyDescent="0.3">
      <c r="A14170" s="2" t="s">
        <v>15394</v>
      </c>
      <c r="B14170" s="6" t="s">
        <v>5469</v>
      </c>
      <c r="C14170" s="7">
        <v>37987</v>
      </c>
      <c r="D14170" s="7"/>
      <c r="E14170" s="8" t="s">
        <v>19083</v>
      </c>
      <c r="F14170" s="8" t="s">
        <v>19083</v>
      </c>
    </row>
    <row r="14171" spans="1:6" x14ac:dyDescent="0.3">
      <c r="A14171" s="2" t="s">
        <v>15395</v>
      </c>
      <c r="B14171" s="6" t="s">
        <v>5470</v>
      </c>
      <c r="C14171" s="7">
        <v>37987</v>
      </c>
      <c r="D14171" s="7"/>
      <c r="E14171" s="8" t="s">
        <v>19083</v>
      </c>
      <c r="F14171" s="8" t="s">
        <v>19083</v>
      </c>
    </row>
    <row r="14172" spans="1:6" x14ac:dyDescent="0.3">
      <c r="A14172" s="2" t="s">
        <v>15396</v>
      </c>
      <c r="B14172" s="6" t="s">
        <v>5471</v>
      </c>
      <c r="C14172" s="7">
        <v>37987</v>
      </c>
      <c r="D14172" s="7"/>
      <c r="E14172" s="8" t="s">
        <v>19083</v>
      </c>
      <c r="F14172" s="8" t="s">
        <v>19083</v>
      </c>
    </row>
    <row r="14173" spans="1:6" x14ac:dyDescent="0.3">
      <c r="A14173" s="2" t="s">
        <v>21002</v>
      </c>
      <c r="B14173" s="6" t="s">
        <v>21003</v>
      </c>
      <c r="C14173" s="7">
        <v>37987</v>
      </c>
      <c r="D14173" s="7">
        <v>38717</v>
      </c>
      <c r="E14173" s="8" t="s">
        <v>19083</v>
      </c>
      <c r="F14173" s="8" t="s">
        <v>19083</v>
      </c>
    </row>
    <row r="14174" spans="1:6" x14ac:dyDescent="0.3">
      <c r="A14174" s="2" t="s">
        <v>22769</v>
      </c>
      <c r="B14174" s="6" t="s">
        <v>22770</v>
      </c>
      <c r="C14174" s="7">
        <v>37987</v>
      </c>
      <c r="D14174" s="7">
        <v>39082</v>
      </c>
      <c r="E14174" s="8" t="s">
        <v>19079</v>
      </c>
      <c r="F14174" s="8" t="s">
        <v>19080</v>
      </c>
    </row>
    <row r="14175" spans="1:6" x14ac:dyDescent="0.3">
      <c r="A14175" s="2" t="s">
        <v>15397</v>
      </c>
      <c r="B14175" s="6" t="s">
        <v>5472</v>
      </c>
      <c r="C14175" s="7">
        <v>37987</v>
      </c>
      <c r="D14175" s="7"/>
      <c r="E14175" s="8" t="s">
        <v>19079</v>
      </c>
      <c r="F14175" s="8" t="s">
        <v>19080</v>
      </c>
    </row>
    <row r="14176" spans="1:6" x14ac:dyDescent="0.3">
      <c r="A14176" s="2" t="s">
        <v>21004</v>
      </c>
      <c r="B14176" s="6" t="s">
        <v>21005</v>
      </c>
      <c r="C14176" s="7">
        <v>37987</v>
      </c>
      <c r="D14176" s="7">
        <v>38717</v>
      </c>
      <c r="E14176" s="8" t="s">
        <v>19079</v>
      </c>
      <c r="F14176" s="8" t="s">
        <v>19080</v>
      </c>
    </row>
    <row r="14177" spans="1:6" x14ac:dyDescent="0.3">
      <c r="A14177" s="2" t="s">
        <v>16280</v>
      </c>
      <c r="B14177" s="6" t="s">
        <v>6799</v>
      </c>
      <c r="C14177" s="7">
        <v>38718</v>
      </c>
      <c r="D14177" s="7"/>
      <c r="E14177" s="8" t="s">
        <v>19079</v>
      </c>
      <c r="F14177" s="8" t="s">
        <v>19080</v>
      </c>
    </row>
    <row r="14178" spans="1:6" x14ac:dyDescent="0.3">
      <c r="A14178" s="2" t="s">
        <v>21006</v>
      </c>
      <c r="B14178" s="6" t="s">
        <v>21007</v>
      </c>
      <c r="C14178" s="7">
        <v>37987</v>
      </c>
      <c r="D14178" s="7">
        <v>38717</v>
      </c>
      <c r="E14178" s="8" t="s">
        <v>19083</v>
      </c>
      <c r="F14178" s="8" t="s">
        <v>19083</v>
      </c>
    </row>
    <row r="14179" spans="1:6" x14ac:dyDescent="0.3">
      <c r="A14179" s="2" t="s">
        <v>16281</v>
      </c>
      <c r="B14179" s="6" t="s">
        <v>6800</v>
      </c>
      <c r="C14179" s="7">
        <v>38718</v>
      </c>
      <c r="D14179" s="7"/>
      <c r="E14179" s="8" t="s">
        <v>19083</v>
      </c>
      <c r="F14179" s="8" t="s">
        <v>19083</v>
      </c>
    </row>
    <row r="14180" spans="1:6" x14ac:dyDescent="0.3">
      <c r="A14180" s="2" t="s">
        <v>21008</v>
      </c>
      <c r="B14180" s="6" t="s">
        <v>21009</v>
      </c>
      <c r="C14180" s="7">
        <v>37987</v>
      </c>
      <c r="D14180" s="7">
        <v>38717</v>
      </c>
      <c r="E14180" s="8" t="s">
        <v>19083</v>
      </c>
      <c r="F14180" s="8" t="s">
        <v>19083</v>
      </c>
    </row>
    <row r="14181" spans="1:6" x14ac:dyDescent="0.3">
      <c r="A14181" s="2" t="s">
        <v>16282</v>
      </c>
      <c r="B14181" s="6" t="s">
        <v>6801</v>
      </c>
      <c r="C14181" s="7">
        <v>38718</v>
      </c>
      <c r="D14181" s="7"/>
      <c r="E14181" s="8" t="s">
        <v>19083</v>
      </c>
      <c r="F14181" s="8" t="s">
        <v>19083</v>
      </c>
    </row>
    <row r="14182" spans="1:6" x14ac:dyDescent="0.3">
      <c r="A14182" s="2" t="s">
        <v>21010</v>
      </c>
      <c r="B14182" s="6" t="s">
        <v>21011</v>
      </c>
      <c r="C14182" s="7">
        <v>37987</v>
      </c>
      <c r="D14182" s="7">
        <v>38717</v>
      </c>
      <c r="E14182" s="8" t="s">
        <v>19083</v>
      </c>
      <c r="F14182" s="8" t="s">
        <v>19083</v>
      </c>
    </row>
    <row r="14183" spans="1:6" x14ac:dyDescent="0.3">
      <c r="A14183" s="2" t="s">
        <v>21012</v>
      </c>
      <c r="B14183" s="6" t="s">
        <v>21013</v>
      </c>
      <c r="C14183" s="7">
        <v>37987</v>
      </c>
      <c r="D14183" s="7">
        <v>38717</v>
      </c>
      <c r="E14183" s="8" t="s">
        <v>19083</v>
      </c>
      <c r="F14183" s="8" t="s">
        <v>19083</v>
      </c>
    </row>
    <row r="14184" spans="1:6" x14ac:dyDescent="0.3">
      <c r="A14184" s="2" t="s">
        <v>16283</v>
      </c>
      <c r="B14184" s="6" t="s">
        <v>6802</v>
      </c>
      <c r="C14184" s="7">
        <v>38718</v>
      </c>
      <c r="D14184" s="7"/>
      <c r="E14184" s="8" t="s">
        <v>19083</v>
      </c>
      <c r="F14184" s="8" t="s">
        <v>19083</v>
      </c>
    </row>
    <row r="14185" spans="1:6" x14ac:dyDescent="0.3">
      <c r="A14185" s="2" t="s">
        <v>21014</v>
      </c>
      <c r="B14185" s="6" t="s">
        <v>21015</v>
      </c>
      <c r="C14185" s="7">
        <v>37987</v>
      </c>
      <c r="D14185" s="7">
        <v>38717</v>
      </c>
      <c r="E14185" s="8" t="s">
        <v>19083</v>
      </c>
      <c r="F14185" s="8" t="s">
        <v>19083</v>
      </c>
    </row>
    <row r="14186" spans="1:6" x14ac:dyDescent="0.3">
      <c r="A14186" s="2" t="s">
        <v>27368</v>
      </c>
      <c r="B14186" s="6" t="s">
        <v>27369</v>
      </c>
      <c r="C14186" s="7">
        <v>38718</v>
      </c>
      <c r="D14186" s="7">
        <v>42735</v>
      </c>
      <c r="E14186" s="8" t="s">
        <v>19083</v>
      </c>
      <c r="F14186" s="8" t="s">
        <v>19083</v>
      </c>
    </row>
    <row r="14187" spans="1:6" x14ac:dyDescent="0.3">
      <c r="A14187" s="2" t="s">
        <v>21016</v>
      </c>
      <c r="B14187" s="6" t="s">
        <v>21017</v>
      </c>
      <c r="C14187" s="7">
        <v>37987</v>
      </c>
      <c r="D14187" s="7">
        <v>38717</v>
      </c>
      <c r="E14187" s="8" t="s">
        <v>19083</v>
      </c>
      <c r="F14187" s="8" t="s">
        <v>19083</v>
      </c>
    </row>
    <row r="14188" spans="1:6" x14ac:dyDescent="0.3">
      <c r="A14188" s="2" t="s">
        <v>18966</v>
      </c>
      <c r="B14188" s="6" t="s">
        <v>9426</v>
      </c>
      <c r="C14188" s="7">
        <v>42736</v>
      </c>
      <c r="D14188" s="7"/>
      <c r="E14188" s="8" t="s">
        <v>19083</v>
      </c>
      <c r="F14188" s="8" t="s">
        <v>19083</v>
      </c>
    </row>
    <row r="14189" spans="1:6" x14ac:dyDescent="0.3">
      <c r="A14189" s="2" t="s">
        <v>18967</v>
      </c>
      <c r="B14189" s="6" t="s">
        <v>9427</v>
      </c>
      <c r="C14189" s="7">
        <v>42736</v>
      </c>
      <c r="D14189" s="7"/>
      <c r="E14189" s="8" t="s">
        <v>19083</v>
      </c>
      <c r="F14189" s="8" t="s">
        <v>19083</v>
      </c>
    </row>
    <row r="14190" spans="1:6" x14ac:dyDescent="0.3">
      <c r="A14190" s="2" t="s">
        <v>21018</v>
      </c>
      <c r="B14190" s="6" t="s">
        <v>21019</v>
      </c>
      <c r="C14190" s="7">
        <v>37987</v>
      </c>
      <c r="D14190" s="7">
        <v>38717</v>
      </c>
      <c r="E14190" s="8" t="s">
        <v>19083</v>
      </c>
      <c r="F14190" s="8" t="s">
        <v>19083</v>
      </c>
    </row>
    <row r="14191" spans="1:6" x14ac:dyDescent="0.3">
      <c r="A14191" s="2" t="s">
        <v>27370</v>
      </c>
      <c r="B14191" s="6" t="s">
        <v>27371</v>
      </c>
      <c r="C14191" s="7">
        <v>38718</v>
      </c>
      <c r="D14191" s="7">
        <v>42735</v>
      </c>
      <c r="E14191" s="8" t="s">
        <v>19083</v>
      </c>
      <c r="F14191" s="8" t="s">
        <v>19083</v>
      </c>
    </row>
    <row r="14192" spans="1:6" x14ac:dyDescent="0.3">
      <c r="A14192" s="2" t="s">
        <v>18968</v>
      </c>
      <c r="B14192" s="6" t="s">
        <v>9428</v>
      </c>
      <c r="C14192" s="7">
        <v>42736</v>
      </c>
      <c r="D14192" s="7"/>
      <c r="E14192" s="8" t="s">
        <v>19083</v>
      </c>
      <c r="F14192" s="8" t="s">
        <v>19083</v>
      </c>
    </row>
    <row r="14193" spans="1:6" x14ac:dyDescent="0.3">
      <c r="A14193" s="2" t="s">
        <v>22771</v>
      </c>
      <c r="B14193" s="6" t="s">
        <v>22772</v>
      </c>
      <c r="C14193" s="7">
        <v>37987</v>
      </c>
      <c r="D14193" s="7">
        <v>39082</v>
      </c>
      <c r="E14193" s="8" t="s">
        <v>19083</v>
      </c>
      <c r="F14193" s="8" t="s">
        <v>19083</v>
      </c>
    </row>
    <row r="14194" spans="1:6" x14ac:dyDescent="0.3">
      <c r="A14194" s="2" t="s">
        <v>22771</v>
      </c>
      <c r="B14194" s="6" t="s">
        <v>27372</v>
      </c>
      <c r="C14194" s="7">
        <v>39083</v>
      </c>
      <c r="D14194" s="7">
        <v>42735</v>
      </c>
      <c r="E14194" s="8" t="s">
        <v>19083</v>
      </c>
      <c r="F14194" s="8" t="s">
        <v>19083</v>
      </c>
    </row>
    <row r="14195" spans="1:6" x14ac:dyDescent="0.3">
      <c r="A14195" s="2" t="s">
        <v>22773</v>
      </c>
      <c r="B14195" s="6" t="s">
        <v>22774</v>
      </c>
      <c r="C14195" s="7">
        <v>37987</v>
      </c>
      <c r="D14195" s="7">
        <v>39082</v>
      </c>
      <c r="E14195" s="8" t="s">
        <v>19083</v>
      </c>
      <c r="F14195" s="8" t="s">
        <v>19083</v>
      </c>
    </row>
    <row r="14196" spans="1:6" x14ac:dyDescent="0.3">
      <c r="A14196" s="2" t="s">
        <v>27373</v>
      </c>
      <c r="B14196" s="6" t="s">
        <v>27374</v>
      </c>
      <c r="C14196" s="7">
        <v>39083</v>
      </c>
      <c r="D14196" s="7">
        <v>42735</v>
      </c>
      <c r="E14196" s="8" t="s">
        <v>19083</v>
      </c>
      <c r="F14196" s="8" t="s">
        <v>19083</v>
      </c>
    </row>
    <row r="14197" spans="1:6" x14ac:dyDescent="0.3">
      <c r="A14197" s="2" t="s">
        <v>15398</v>
      </c>
      <c r="B14197" s="6" t="s">
        <v>5473</v>
      </c>
      <c r="C14197" s="7">
        <v>37987</v>
      </c>
      <c r="D14197" s="7"/>
      <c r="E14197" s="8" t="s">
        <v>19083</v>
      </c>
      <c r="F14197" s="8" t="s">
        <v>19083</v>
      </c>
    </row>
    <row r="14198" spans="1:6" x14ac:dyDescent="0.3">
      <c r="A14198" s="2" t="s">
        <v>15399</v>
      </c>
      <c r="B14198" s="6" t="s">
        <v>5474</v>
      </c>
      <c r="C14198" s="7">
        <v>37987</v>
      </c>
      <c r="D14198" s="7"/>
      <c r="E14198" s="8" t="s">
        <v>19083</v>
      </c>
      <c r="F14198" s="8" t="s">
        <v>19083</v>
      </c>
    </row>
    <row r="14199" spans="1:6" x14ac:dyDescent="0.3">
      <c r="A14199" s="2" t="s">
        <v>15400</v>
      </c>
      <c r="B14199" s="6" t="s">
        <v>5475</v>
      </c>
      <c r="C14199" s="7">
        <v>37987</v>
      </c>
      <c r="D14199" s="7"/>
      <c r="E14199" s="8" t="s">
        <v>19083</v>
      </c>
      <c r="F14199" s="8" t="s">
        <v>19083</v>
      </c>
    </row>
    <row r="14200" spans="1:6" x14ac:dyDescent="0.3">
      <c r="A14200" s="2" t="s">
        <v>15401</v>
      </c>
      <c r="B14200" s="6" t="s">
        <v>5476</v>
      </c>
      <c r="C14200" s="7">
        <v>37987</v>
      </c>
      <c r="D14200" s="7"/>
      <c r="E14200" s="8" t="s">
        <v>19083</v>
      </c>
      <c r="F14200" s="8" t="s">
        <v>19083</v>
      </c>
    </row>
    <row r="14201" spans="1:6" x14ac:dyDescent="0.3">
      <c r="A14201" s="2" t="s">
        <v>15402</v>
      </c>
      <c r="B14201" s="6" t="s">
        <v>5477</v>
      </c>
      <c r="C14201" s="7">
        <v>37987</v>
      </c>
      <c r="D14201" s="7"/>
      <c r="E14201" s="8" t="s">
        <v>19083</v>
      </c>
      <c r="F14201" s="8" t="s">
        <v>19083</v>
      </c>
    </row>
    <row r="14202" spans="1:6" x14ac:dyDescent="0.3">
      <c r="A14202" s="2" t="s">
        <v>15403</v>
      </c>
      <c r="B14202" s="6" t="s">
        <v>5478</v>
      </c>
      <c r="C14202" s="7">
        <v>37987</v>
      </c>
      <c r="D14202" s="7"/>
      <c r="E14202" s="8" t="s">
        <v>19083</v>
      </c>
      <c r="F14202" s="8" t="s">
        <v>19083</v>
      </c>
    </row>
    <row r="14203" spans="1:6" x14ac:dyDescent="0.3">
      <c r="A14203" s="2" t="s">
        <v>15404</v>
      </c>
      <c r="B14203" s="6" t="s">
        <v>5479</v>
      </c>
      <c r="C14203" s="7">
        <v>37987</v>
      </c>
      <c r="D14203" s="7"/>
      <c r="E14203" s="8" t="s">
        <v>19083</v>
      </c>
      <c r="F14203" s="8" t="s">
        <v>19083</v>
      </c>
    </row>
    <row r="14204" spans="1:6" x14ac:dyDescent="0.3">
      <c r="A14204" s="2" t="s">
        <v>15405</v>
      </c>
      <c r="B14204" s="6" t="s">
        <v>5480</v>
      </c>
      <c r="C14204" s="7">
        <v>37987</v>
      </c>
      <c r="D14204" s="7"/>
      <c r="E14204" s="8" t="s">
        <v>19083</v>
      </c>
      <c r="F14204" s="8" t="s">
        <v>19083</v>
      </c>
    </row>
    <row r="14205" spans="1:6" x14ac:dyDescent="0.3">
      <c r="A14205" s="2" t="s">
        <v>15406</v>
      </c>
      <c r="B14205" s="6" t="s">
        <v>5481</v>
      </c>
      <c r="C14205" s="7">
        <v>37987</v>
      </c>
      <c r="D14205" s="7"/>
      <c r="E14205" s="8" t="s">
        <v>19083</v>
      </c>
      <c r="F14205" s="8" t="s">
        <v>19083</v>
      </c>
    </row>
    <row r="14206" spans="1:6" x14ac:dyDescent="0.3">
      <c r="A14206" s="2" t="s">
        <v>15407</v>
      </c>
      <c r="B14206" s="6" t="s">
        <v>5482</v>
      </c>
      <c r="C14206" s="7">
        <v>37987</v>
      </c>
      <c r="D14206" s="7"/>
      <c r="E14206" s="8" t="s">
        <v>19083</v>
      </c>
      <c r="F14206" s="8" t="s">
        <v>19083</v>
      </c>
    </row>
    <row r="14207" spans="1:6" x14ac:dyDescent="0.3">
      <c r="A14207" s="2" t="s">
        <v>15408</v>
      </c>
      <c r="B14207" s="6" t="s">
        <v>5483</v>
      </c>
      <c r="C14207" s="7">
        <v>37987</v>
      </c>
      <c r="D14207" s="7"/>
      <c r="E14207" s="8" t="s">
        <v>19083</v>
      </c>
      <c r="F14207" s="8" t="s">
        <v>19083</v>
      </c>
    </row>
    <row r="14208" spans="1:6" x14ac:dyDescent="0.3">
      <c r="A14208" s="2" t="s">
        <v>15409</v>
      </c>
      <c r="B14208" s="6" t="s">
        <v>5484</v>
      </c>
      <c r="C14208" s="7">
        <v>37987</v>
      </c>
      <c r="D14208" s="7"/>
      <c r="E14208" s="8" t="s">
        <v>19083</v>
      </c>
      <c r="F14208" s="8" t="s">
        <v>19083</v>
      </c>
    </row>
    <row r="14209" spans="1:6" x14ac:dyDescent="0.3">
      <c r="A14209" s="2" t="s">
        <v>15410</v>
      </c>
      <c r="B14209" s="6" t="s">
        <v>5485</v>
      </c>
      <c r="C14209" s="7">
        <v>37987</v>
      </c>
      <c r="D14209" s="7"/>
      <c r="E14209" s="8" t="s">
        <v>19083</v>
      </c>
      <c r="F14209" s="8" t="s">
        <v>19083</v>
      </c>
    </row>
    <row r="14210" spans="1:6" x14ac:dyDescent="0.3">
      <c r="A14210" s="2" t="s">
        <v>15411</v>
      </c>
      <c r="B14210" s="6" t="s">
        <v>5486</v>
      </c>
      <c r="C14210" s="7">
        <v>37987</v>
      </c>
      <c r="D14210" s="7"/>
      <c r="E14210" s="8" t="s">
        <v>19083</v>
      </c>
      <c r="F14210" s="8" t="s">
        <v>19083</v>
      </c>
    </row>
    <row r="14211" spans="1:6" x14ac:dyDescent="0.3">
      <c r="A14211" s="2" t="s">
        <v>15412</v>
      </c>
      <c r="B14211" s="6" t="s">
        <v>5487</v>
      </c>
      <c r="C14211" s="7">
        <v>37987</v>
      </c>
      <c r="D14211" s="7"/>
      <c r="E14211" s="8" t="s">
        <v>19083</v>
      </c>
      <c r="F14211" s="8" t="s">
        <v>19083</v>
      </c>
    </row>
    <row r="14212" spans="1:6" x14ac:dyDescent="0.3">
      <c r="A14212" s="2" t="s">
        <v>15413</v>
      </c>
      <c r="B14212" s="6" t="s">
        <v>5488</v>
      </c>
      <c r="C14212" s="7">
        <v>37987</v>
      </c>
      <c r="D14212" s="7"/>
      <c r="E14212" s="8" t="s">
        <v>19083</v>
      </c>
      <c r="F14212" s="8" t="s">
        <v>19083</v>
      </c>
    </row>
    <row r="14213" spans="1:6" x14ac:dyDescent="0.3">
      <c r="A14213" s="2" t="s">
        <v>15414</v>
      </c>
      <c r="B14213" s="6" t="s">
        <v>5489</v>
      </c>
      <c r="C14213" s="7">
        <v>37987</v>
      </c>
      <c r="D14213" s="7"/>
      <c r="E14213" s="8" t="s">
        <v>19083</v>
      </c>
      <c r="F14213" s="8" t="s">
        <v>19083</v>
      </c>
    </row>
    <row r="14214" spans="1:6" x14ac:dyDescent="0.3">
      <c r="A14214" s="2" t="s">
        <v>15415</v>
      </c>
      <c r="B14214" s="6" t="s">
        <v>5490</v>
      </c>
      <c r="C14214" s="7">
        <v>37987</v>
      </c>
      <c r="D14214" s="7"/>
      <c r="E14214" s="8" t="s">
        <v>19083</v>
      </c>
      <c r="F14214" s="8" t="s">
        <v>19083</v>
      </c>
    </row>
    <row r="14215" spans="1:6" x14ac:dyDescent="0.3">
      <c r="A14215" s="2" t="s">
        <v>15416</v>
      </c>
      <c r="B14215" s="6" t="s">
        <v>5491</v>
      </c>
      <c r="C14215" s="7">
        <v>37987</v>
      </c>
      <c r="D14215" s="7"/>
      <c r="E14215" s="8" t="s">
        <v>19083</v>
      </c>
      <c r="F14215" s="8" t="s">
        <v>19083</v>
      </c>
    </row>
    <row r="14216" spans="1:6" x14ac:dyDescent="0.3">
      <c r="A14216" s="2" t="s">
        <v>15417</v>
      </c>
      <c r="B14216" s="6" t="s">
        <v>5492</v>
      </c>
      <c r="C14216" s="7">
        <v>37987</v>
      </c>
      <c r="D14216" s="7"/>
      <c r="E14216" s="8" t="s">
        <v>19083</v>
      </c>
      <c r="F14216" s="8" t="s">
        <v>19083</v>
      </c>
    </row>
    <row r="14217" spans="1:6" x14ac:dyDescent="0.3">
      <c r="A14217" s="2" t="s">
        <v>15418</v>
      </c>
      <c r="B14217" s="6" t="s">
        <v>5493</v>
      </c>
      <c r="C14217" s="7">
        <v>37987</v>
      </c>
      <c r="D14217" s="7"/>
      <c r="E14217" s="8" t="s">
        <v>19083</v>
      </c>
      <c r="F14217" s="8" t="s">
        <v>19083</v>
      </c>
    </row>
    <row r="14218" spans="1:6" x14ac:dyDescent="0.3">
      <c r="A14218" s="2" t="s">
        <v>15419</v>
      </c>
      <c r="B14218" s="6" t="s">
        <v>5494</v>
      </c>
      <c r="C14218" s="7">
        <v>37987</v>
      </c>
      <c r="D14218" s="7"/>
      <c r="E14218" s="8" t="s">
        <v>19083</v>
      </c>
      <c r="F14218" s="8" t="s">
        <v>19083</v>
      </c>
    </row>
    <row r="14219" spans="1:6" x14ac:dyDescent="0.3">
      <c r="A14219" s="2" t="s">
        <v>15420</v>
      </c>
      <c r="B14219" s="6" t="s">
        <v>5495</v>
      </c>
      <c r="C14219" s="7">
        <v>37987</v>
      </c>
      <c r="D14219" s="7"/>
      <c r="E14219" s="8" t="s">
        <v>19083</v>
      </c>
      <c r="F14219" s="8" t="s">
        <v>19083</v>
      </c>
    </row>
    <row r="14220" spans="1:6" x14ac:dyDescent="0.3">
      <c r="A14220" s="2" t="s">
        <v>15421</v>
      </c>
      <c r="B14220" s="6" t="s">
        <v>5496</v>
      </c>
      <c r="C14220" s="7">
        <v>37987</v>
      </c>
      <c r="D14220" s="7"/>
      <c r="E14220" s="8" t="s">
        <v>19083</v>
      </c>
      <c r="F14220" s="8" t="s">
        <v>19083</v>
      </c>
    </row>
    <row r="14221" spans="1:6" x14ac:dyDescent="0.3">
      <c r="A14221" s="2" t="s">
        <v>15422</v>
      </c>
      <c r="B14221" s="6" t="s">
        <v>5497</v>
      </c>
      <c r="C14221" s="7">
        <v>37987</v>
      </c>
      <c r="D14221" s="7"/>
      <c r="E14221" s="8" t="s">
        <v>19083</v>
      </c>
      <c r="F14221" s="8" t="s">
        <v>19083</v>
      </c>
    </row>
    <row r="14222" spans="1:6" x14ac:dyDescent="0.3">
      <c r="A14222" s="2" t="s">
        <v>15423</v>
      </c>
      <c r="B14222" s="6" t="s">
        <v>5498</v>
      </c>
      <c r="C14222" s="7">
        <v>37987</v>
      </c>
      <c r="D14222" s="7"/>
      <c r="E14222" s="8" t="s">
        <v>19083</v>
      </c>
      <c r="F14222" s="8" t="s">
        <v>19083</v>
      </c>
    </row>
    <row r="14223" spans="1:6" x14ac:dyDescent="0.3">
      <c r="A14223" s="2" t="s">
        <v>15424</v>
      </c>
      <c r="B14223" s="6" t="s">
        <v>5499</v>
      </c>
      <c r="C14223" s="7">
        <v>37987</v>
      </c>
      <c r="D14223" s="7"/>
      <c r="E14223" s="8" t="s">
        <v>19083</v>
      </c>
      <c r="F14223" s="8" t="s">
        <v>19083</v>
      </c>
    </row>
    <row r="14224" spans="1:6" x14ac:dyDescent="0.3">
      <c r="A14224" s="2" t="s">
        <v>15425</v>
      </c>
      <c r="B14224" s="6" t="s">
        <v>5500</v>
      </c>
      <c r="C14224" s="7">
        <v>37987</v>
      </c>
      <c r="D14224" s="7"/>
      <c r="E14224" s="8" t="s">
        <v>19083</v>
      </c>
      <c r="F14224" s="8" t="s">
        <v>19083</v>
      </c>
    </row>
    <row r="14225" spans="1:6" x14ac:dyDescent="0.3">
      <c r="A14225" s="2" t="s">
        <v>15426</v>
      </c>
      <c r="B14225" s="6" t="s">
        <v>5501</v>
      </c>
      <c r="C14225" s="7">
        <v>37987</v>
      </c>
      <c r="D14225" s="7"/>
      <c r="E14225" s="8" t="s">
        <v>19083</v>
      </c>
      <c r="F14225" s="8" t="s">
        <v>19083</v>
      </c>
    </row>
    <row r="14226" spans="1:6" x14ac:dyDescent="0.3">
      <c r="A14226" s="2" t="s">
        <v>15427</v>
      </c>
      <c r="B14226" s="6" t="s">
        <v>5502</v>
      </c>
      <c r="C14226" s="7">
        <v>37987</v>
      </c>
      <c r="D14226" s="7"/>
      <c r="E14226" s="8" t="s">
        <v>19083</v>
      </c>
      <c r="F14226" s="8" t="s">
        <v>19083</v>
      </c>
    </row>
    <row r="14227" spans="1:6" x14ac:dyDescent="0.3">
      <c r="A14227" s="2" t="s">
        <v>15428</v>
      </c>
      <c r="B14227" s="6" t="s">
        <v>5503</v>
      </c>
      <c r="C14227" s="7">
        <v>37987</v>
      </c>
      <c r="D14227" s="7"/>
      <c r="E14227" s="8" t="s">
        <v>19083</v>
      </c>
      <c r="F14227" s="8" t="s">
        <v>19083</v>
      </c>
    </row>
    <row r="14228" spans="1:6" x14ac:dyDescent="0.3">
      <c r="A14228" s="2" t="s">
        <v>15429</v>
      </c>
      <c r="B14228" s="6" t="s">
        <v>5504</v>
      </c>
      <c r="C14228" s="7">
        <v>37987</v>
      </c>
      <c r="D14228" s="7"/>
      <c r="E14228" s="8" t="s">
        <v>19083</v>
      </c>
      <c r="F14228" s="8" t="s">
        <v>19083</v>
      </c>
    </row>
    <row r="14229" spans="1:6" x14ac:dyDescent="0.3">
      <c r="A14229" s="2" t="s">
        <v>15430</v>
      </c>
      <c r="B14229" s="6" t="s">
        <v>5505</v>
      </c>
      <c r="C14229" s="7">
        <v>37987</v>
      </c>
      <c r="D14229" s="7"/>
      <c r="E14229" s="8" t="s">
        <v>19083</v>
      </c>
      <c r="F14229" s="8" t="s">
        <v>19083</v>
      </c>
    </row>
    <row r="14230" spans="1:6" x14ac:dyDescent="0.3">
      <c r="A14230" s="2" t="s">
        <v>15431</v>
      </c>
      <c r="B14230" s="6" t="s">
        <v>5506</v>
      </c>
      <c r="C14230" s="7">
        <v>37987</v>
      </c>
      <c r="D14230" s="7"/>
      <c r="E14230" s="8" t="s">
        <v>19083</v>
      </c>
      <c r="F14230" s="8" t="s">
        <v>19083</v>
      </c>
    </row>
    <row r="14231" spans="1:6" x14ac:dyDescent="0.3">
      <c r="A14231" s="2" t="s">
        <v>15432</v>
      </c>
      <c r="B14231" s="6" t="s">
        <v>5507</v>
      </c>
      <c r="C14231" s="7">
        <v>37987</v>
      </c>
      <c r="D14231" s="7"/>
      <c r="E14231" s="8" t="s">
        <v>19083</v>
      </c>
      <c r="F14231" s="8" t="s">
        <v>19083</v>
      </c>
    </row>
    <row r="14232" spans="1:6" x14ac:dyDescent="0.3">
      <c r="A14232" s="2" t="s">
        <v>15433</v>
      </c>
      <c r="B14232" s="6" t="s">
        <v>5508</v>
      </c>
      <c r="C14232" s="7">
        <v>37987</v>
      </c>
      <c r="D14232" s="7"/>
      <c r="E14232" s="8" t="s">
        <v>19083</v>
      </c>
      <c r="F14232" s="8" t="s">
        <v>19083</v>
      </c>
    </row>
    <row r="14233" spans="1:6" x14ac:dyDescent="0.3">
      <c r="A14233" s="2" t="s">
        <v>15434</v>
      </c>
      <c r="B14233" s="6" t="s">
        <v>5509</v>
      </c>
      <c r="C14233" s="7">
        <v>37987</v>
      </c>
      <c r="D14233" s="7"/>
      <c r="E14233" s="8" t="s">
        <v>19083</v>
      </c>
      <c r="F14233" s="8" t="s">
        <v>19083</v>
      </c>
    </row>
    <row r="14234" spans="1:6" x14ac:dyDescent="0.3">
      <c r="A14234" s="2" t="s">
        <v>15435</v>
      </c>
      <c r="B14234" s="6" t="s">
        <v>5510</v>
      </c>
      <c r="C14234" s="7">
        <v>37987</v>
      </c>
      <c r="D14234" s="7"/>
      <c r="E14234" s="8" t="s">
        <v>19083</v>
      </c>
      <c r="F14234" s="8" t="s">
        <v>19083</v>
      </c>
    </row>
    <row r="14235" spans="1:6" x14ac:dyDescent="0.3">
      <c r="A14235" s="2" t="s">
        <v>15436</v>
      </c>
      <c r="B14235" s="6" t="s">
        <v>5511</v>
      </c>
      <c r="C14235" s="7">
        <v>37987</v>
      </c>
      <c r="D14235" s="7"/>
      <c r="E14235" s="8" t="s">
        <v>19083</v>
      </c>
      <c r="F14235" s="8" t="s">
        <v>19083</v>
      </c>
    </row>
    <row r="14236" spans="1:6" x14ac:dyDescent="0.3">
      <c r="A14236" s="2" t="s">
        <v>15437</v>
      </c>
      <c r="B14236" s="6" t="s">
        <v>5512</v>
      </c>
      <c r="C14236" s="7">
        <v>37987</v>
      </c>
      <c r="D14236" s="7"/>
      <c r="E14236" s="8" t="s">
        <v>19083</v>
      </c>
      <c r="F14236" s="8" t="s">
        <v>19083</v>
      </c>
    </row>
    <row r="14237" spans="1:6" x14ac:dyDescent="0.3">
      <c r="A14237" s="2" t="s">
        <v>15438</v>
      </c>
      <c r="B14237" s="6" t="s">
        <v>5513</v>
      </c>
      <c r="C14237" s="7">
        <v>37987</v>
      </c>
      <c r="D14237" s="7"/>
      <c r="E14237" s="8" t="s">
        <v>19083</v>
      </c>
      <c r="F14237" s="8" t="s">
        <v>19083</v>
      </c>
    </row>
    <row r="14238" spans="1:6" x14ac:dyDescent="0.3">
      <c r="A14238" s="2" t="s">
        <v>15439</v>
      </c>
      <c r="B14238" s="6" t="s">
        <v>5514</v>
      </c>
      <c r="C14238" s="7">
        <v>37987</v>
      </c>
      <c r="D14238" s="7"/>
      <c r="E14238" s="8" t="s">
        <v>19083</v>
      </c>
      <c r="F14238" s="8" t="s">
        <v>19083</v>
      </c>
    </row>
    <row r="14239" spans="1:6" x14ac:dyDescent="0.3">
      <c r="A14239" s="2" t="s">
        <v>15440</v>
      </c>
      <c r="B14239" s="6" t="s">
        <v>5515</v>
      </c>
      <c r="C14239" s="7">
        <v>37987</v>
      </c>
      <c r="D14239" s="7"/>
      <c r="E14239" s="8" t="s">
        <v>19083</v>
      </c>
      <c r="F14239" s="8" t="s">
        <v>19083</v>
      </c>
    </row>
    <row r="14240" spans="1:6" x14ac:dyDescent="0.3">
      <c r="A14240" s="2" t="s">
        <v>15441</v>
      </c>
      <c r="B14240" s="6" t="s">
        <v>5516</v>
      </c>
      <c r="C14240" s="7">
        <v>37987</v>
      </c>
      <c r="D14240" s="7"/>
      <c r="E14240" s="8" t="s">
        <v>19083</v>
      </c>
      <c r="F14240" s="8" t="s">
        <v>19083</v>
      </c>
    </row>
    <row r="14241" spans="1:6" x14ac:dyDescent="0.3">
      <c r="A14241" s="2" t="s">
        <v>15442</v>
      </c>
      <c r="B14241" s="6" t="s">
        <v>5517</v>
      </c>
      <c r="C14241" s="7">
        <v>37987</v>
      </c>
      <c r="D14241" s="7"/>
      <c r="E14241" s="8" t="s">
        <v>19083</v>
      </c>
      <c r="F14241" s="8" t="s">
        <v>19083</v>
      </c>
    </row>
    <row r="14242" spans="1:6" x14ac:dyDescent="0.3">
      <c r="A14242" s="2" t="s">
        <v>15443</v>
      </c>
      <c r="B14242" s="6" t="s">
        <v>5518</v>
      </c>
      <c r="C14242" s="7">
        <v>37987</v>
      </c>
      <c r="D14242" s="7"/>
      <c r="E14242" s="8" t="s">
        <v>19083</v>
      </c>
      <c r="F14242" s="8" t="s">
        <v>19083</v>
      </c>
    </row>
    <row r="14243" spans="1:6" x14ac:dyDescent="0.3">
      <c r="A14243" s="2" t="s">
        <v>15444</v>
      </c>
      <c r="B14243" s="6" t="s">
        <v>5519</v>
      </c>
      <c r="C14243" s="7">
        <v>37987</v>
      </c>
      <c r="D14243" s="7"/>
      <c r="E14243" s="8" t="s">
        <v>19083</v>
      </c>
      <c r="F14243" s="8" t="s">
        <v>19083</v>
      </c>
    </row>
    <row r="14244" spans="1:6" x14ac:dyDescent="0.3">
      <c r="A14244" s="2" t="s">
        <v>15445</v>
      </c>
      <c r="B14244" s="6" t="s">
        <v>5520</v>
      </c>
      <c r="C14244" s="7">
        <v>37987</v>
      </c>
      <c r="D14244" s="7"/>
      <c r="E14244" s="8" t="s">
        <v>19083</v>
      </c>
      <c r="F14244" s="8" t="s">
        <v>19083</v>
      </c>
    </row>
    <row r="14245" spans="1:6" x14ac:dyDescent="0.3">
      <c r="A14245" s="2" t="s">
        <v>15446</v>
      </c>
      <c r="B14245" s="6" t="s">
        <v>5521</v>
      </c>
      <c r="C14245" s="7">
        <v>37987</v>
      </c>
      <c r="D14245" s="7"/>
      <c r="E14245" s="8" t="s">
        <v>19083</v>
      </c>
      <c r="F14245" s="8" t="s">
        <v>19083</v>
      </c>
    </row>
    <row r="14246" spans="1:6" x14ac:dyDescent="0.3">
      <c r="A14246" s="2" t="s">
        <v>15447</v>
      </c>
      <c r="B14246" s="6" t="s">
        <v>5522</v>
      </c>
      <c r="C14246" s="7">
        <v>37987</v>
      </c>
      <c r="D14246" s="7"/>
      <c r="E14246" s="8" t="s">
        <v>19083</v>
      </c>
      <c r="F14246" s="8" t="s">
        <v>19083</v>
      </c>
    </row>
    <row r="14247" spans="1:6" x14ac:dyDescent="0.3">
      <c r="A14247" s="2" t="s">
        <v>16880</v>
      </c>
      <c r="B14247" s="6" t="s">
        <v>7394</v>
      </c>
      <c r="C14247" s="7">
        <v>39083</v>
      </c>
      <c r="D14247" s="7"/>
      <c r="E14247" s="8" t="s">
        <v>19083</v>
      </c>
      <c r="F14247" s="8" t="s">
        <v>19083</v>
      </c>
    </row>
    <row r="14248" spans="1:6" x14ac:dyDescent="0.3">
      <c r="A14248" s="2" t="s">
        <v>15448</v>
      </c>
      <c r="B14248" s="6" t="s">
        <v>5523</v>
      </c>
      <c r="C14248" s="7">
        <v>37987</v>
      </c>
      <c r="D14248" s="7"/>
      <c r="E14248" s="8" t="s">
        <v>19083</v>
      </c>
      <c r="F14248" s="8" t="s">
        <v>19083</v>
      </c>
    </row>
    <row r="14249" spans="1:6" x14ac:dyDescent="0.3">
      <c r="A14249" s="2" t="s">
        <v>15449</v>
      </c>
      <c r="B14249" s="6" t="s">
        <v>5524</v>
      </c>
      <c r="C14249" s="7">
        <v>37987</v>
      </c>
      <c r="D14249" s="7"/>
      <c r="E14249" s="8" t="s">
        <v>19083</v>
      </c>
      <c r="F14249" s="8" t="s">
        <v>19083</v>
      </c>
    </row>
    <row r="14250" spans="1:6" x14ac:dyDescent="0.3">
      <c r="A14250" s="2" t="s">
        <v>15450</v>
      </c>
      <c r="B14250" s="6" t="s">
        <v>5525</v>
      </c>
      <c r="C14250" s="7">
        <v>37987</v>
      </c>
      <c r="D14250" s="7">
        <v>43830</v>
      </c>
      <c r="E14250" s="8" t="s">
        <v>19083</v>
      </c>
      <c r="F14250" s="8" t="s">
        <v>19083</v>
      </c>
    </row>
    <row r="14251" spans="1:6" x14ac:dyDescent="0.3">
      <c r="A14251" s="2" t="s">
        <v>18969</v>
      </c>
      <c r="B14251" s="6" t="s">
        <v>9429</v>
      </c>
      <c r="C14251" s="7">
        <v>42736</v>
      </c>
      <c r="D14251" s="7"/>
      <c r="E14251" s="8" t="s">
        <v>19083</v>
      </c>
      <c r="F14251" s="8" t="s">
        <v>19083</v>
      </c>
    </row>
    <row r="14252" spans="1:6" x14ac:dyDescent="0.3">
      <c r="A14252" s="2" t="s">
        <v>27375</v>
      </c>
      <c r="B14252" s="6" t="s">
        <v>27376</v>
      </c>
      <c r="C14252" s="7">
        <v>37987</v>
      </c>
      <c r="D14252" s="7">
        <v>42735</v>
      </c>
      <c r="E14252" s="8" t="s">
        <v>19083</v>
      </c>
      <c r="F14252" s="8" t="s">
        <v>19083</v>
      </c>
    </row>
    <row r="14253" spans="1:6" x14ac:dyDescent="0.3">
      <c r="A14253" s="2" t="s">
        <v>18970</v>
      </c>
      <c r="B14253" s="6" t="s">
        <v>9430</v>
      </c>
      <c r="C14253" s="7">
        <v>42736</v>
      </c>
      <c r="D14253" s="7"/>
      <c r="E14253" s="8" t="s">
        <v>19083</v>
      </c>
      <c r="F14253" s="8" t="s">
        <v>19083</v>
      </c>
    </row>
    <row r="14254" spans="1:6" x14ac:dyDescent="0.3">
      <c r="A14254" s="2" t="s">
        <v>15451</v>
      </c>
      <c r="B14254" s="6" t="s">
        <v>5526</v>
      </c>
      <c r="C14254" s="7">
        <v>37987</v>
      </c>
      <c r="D14254" s="7"/>
      <c r="E14254" s="8" t="s">
        <v>19083</v>
      </c>
      <c r="F14254" s="8" t="s">
        <v>19083</v>
      </c>
    </row>
    <row r="14255" spans="1:6" x14ac:dyDescent="0.3">
      <c r="A14255" s="2" t="s">
        <v>15452</v>
      </c>
      <c r="B14255" s="6" t="s">
        <v>5527</v>
      </c>
      <c r="C14255" s="7">
        <v>37987</v>
      </c>
      <c r="D14255" s="7"/>
      <c r="E14255" s="8" t="s">
        <v>19083</v>
      </c>
      <c r="F14255" s="8" t="s">
        <v>19083</v>
      </c>
    </row>
    <row r="14256" spans="1:6" x14ac:dyDescent="0.3">
      <c r="A14256" s="2" t="s">
        <v>18971</v>
      </c>
      <c r="B14256" s="6" t="s">
        <v>9431</v>
      </c>
      <c r="C14256" s="7">
        <v>42736</v>
      </c>
      <c r="D14256" s="7"/>
      <c r="E14256" s="8" t="s">
        <v>19083</v>
      </c>
      <c r="F14256" s="8" t="s">
        <v>19083</v>
      </c>
    </row>
    <row r="14257" spans="1:6" x14ac:dyDescent="0.3">
      <c r="A14257" s="2" t="s">
        <v>18972</v>
      </c>
      <c r="B14257" s="6" t="s">
        <v>9432</v>
      </c>
      <c r="C14257" s="7">
        <v>42736</v>
      </c>
      <c r="D14257" s="7"/>
      <c r="E14257" s="8" t="s">
        <v>19083</v>
      </c>
      <c r="F14257" s="8" t="s">
        <v>19083</v>
      </c>
    </row>
    <row r="14258" spans="1:6" x14ac:dyDescent="0.3">
      <c r="A14258" s="2" t="s">
        <v>27377</v>
      </c>
      <c r="B14258" s="6" t="s">
        <v>27378</v>
      </c>
      <c r="C14258" s="7">
        <v>37987</v>
      </c>
      <c r="D14258" s="7">
        <v>42735</v>
      </c>
      <c r="E14258" s="8" t="s">
        <v>19083</v>
      </c>
      <c r="F14258" s="8" t="s">
        <v>19083</v>
      </c>
    </row>
    <row r="14259" spans="1:6" x14ac:dyDescent="0.3">
      <c r="A14259" s="2" t="s">
        <v>15453</v>
      </c>
      <c r="B14259" s="6" t="s">
        <v>5528</v>
      </c>
      <c r="C14259" s="7">
        <v>37987</v>
      </c>
      <c r="D14259" s="7"/>
      <c r="E14259" s="8" t="s">
        <v>19083</v>
      </c>
      <c r="F14259" s="8" t="s">
        <v>19083</v>
      </c>
    </row>
    <row r="14260" spans="1:6" x14ac:dyDescent="0.3">
      <c r="A14260" s="2" t="s">
        <v>15454</v>
      </c>
      <c r="B14260" s="6" t="s">
        <v>5529</v>
      </c>
      <c r="C14260" s="7">
        <v>37987</v>
      </c>
      <c r="D14260" s="7"/>
      <c r="E14260" s="8" t="s">
        <v>19083</v>
      </c>
      <c r="F14260" s="8" t="s">
        <v>19083</v>
      </c>
    </row>
    <row r="14261" spans="1:6" x14ac:dyDescent="0.3">
      <c r="A14261" s="2" t="s">
        <v>15455</v>
      </c>
      <c r="B14261" s="6" t="s">
        <v>5530</v>
      </c>
      <c r="C14261" s="7">
        <v>37987</v>
      </c>
      <c r="D14261" s="7"/>
      <c r="E14261" s="8" t="s">
        <v>19083</v>
      </c>
      <c r="F14261" s="8" t="s">
        <v>19083</v>
      </c>
    </row>
    <row r="14262" spans="1:6" x14ac:dyDescent="0.3">
      <c r="A14262" s="2" t="s">
        <v>15456</v>
      </c>
      <c r="B14262" s="6" t="s">
        <v>5531</v>
      </c>
      <c r="C14262" s="7">
        <v>37987</v>
      </c>
      <c r="D14262" s="7"/>
      <c r="E14262" s="8" t="s">
        <v>19083</v>
      </c>
      <c r="F14262" s="8" t="s">
        <v>19083</v>
      </c>
    </row>
    <row r="14263" spans="1:6" x14ac:dyDescent="0.3">
      <c r="A14263" s="2" t="s">
        <v>15457</v>
      </c>
      <c r="B14263" s="6" t="s">
        <v>5532</v>
      </c>
      <c r="C14263" s="7">
        <v>37987</v>
      </c>
      <c r="D14263" s="7"/>
      <c r="E14263" s="8" t="s">
        <v>19083</v>
      </c>
      <c r="F14263" s="8" t="s">
        <v>19083</v>
      </c>
    </row>
    <row r="14264" spans="1:6" x14ac:dyDescent="0.3">
      <c r="A14264" s="2" t="s">
        <v>15458</v>
      </c>
      <c r="B14264" s="6" t="s">
        <v>5533</v>
      </c>
      <c r="C14264" s="7">
        <v>37987</v>
      </c>
      <c r="D14264" s="7"/>
      <c r="E14264" s="8" t="s">
        <v>19083</v>
      </c>
      <c r="F14264" s="8" t="s">
        <v>19083</v>
      </c>
    </row>
    <row r="14265" spans="1:6" x14ac:dyDescent="0.3">
      <c r="A14265" s="2" t="s">
        <v>15459</v>
      </c>
      <c r="B14265" s="6" t="s">
        <v>5534</v>
      </c>
      <c r="C14265" s="7">
        <v>37987</v>
      </c>
      <c r="D14265" s="7"/>
      <c r="E14265" s="8" t="s">
        <v>19083</v>
      </c>
      <c r="F14265" s="8" t="s">
        <v>19083</v>
      </c>
    </row>
    <row r="14266" spans="1:6" x14ac:dyDescent="0.3">
      <c r="A14266" s="2" t="s">
        <v>16390</v>
      </c>
      <c r="B14266" s="6" t="s">
        <v>6898</v>
      </c>
      <c r="C14266" s="7">
        <v>38718</v>
      </c>
      <c r="D14266" s="7"/>
      <c r="E14266" s="8" t="s">
        <v>19079</v>
      </c>
      <c r="F14266" s="8" t="s">
        <v>19080</v>
      </c>
    </row>
    <row r="14267" spans="1:6" x14ac:dyDescent="0.3">
      <c r="A14267" s="2" t="s">
        <v>21020</v>
      </c>
      <c r="B14267" s="6" t="s">
        <v>21021</v>
      </c>
      <c r="C14267" s="7">
        <v>37987</v>
      </c>
      <c r="D14267" s="7">
        <v>38717</v>
      </c>
      <c r="E14267" s="8" t="s">
        <v>19079</v>
      </c>
      <c r="F14267" s="8" t="s">
        <v>19080</v>
      </c>
    </row>
    <row r="14268" spans="1:6" x14ac:dyDescent="0.3">
      <c r="A14268" s="2" t="s">
        <v>21022</v>
      </c>
      <c r="B14268" s="6" t="s">
        <v>21023</v>
      </c>
      <c r="C14268" s="7">
        <v>37987</v>
      </c>
      <c r="D14268" s="7">
        <v>38717</v>
      </c>
      <c r="E14268" s="8" t="s">
        <v>19079</v>
      </c>
      <c r="F14268" s="8" t="s">
        <v>19080</v>
      </c>
    </row>
    <row r="14269" spans="1:6" x14ac:dyDescent="0.3">
      <c r="A14269" s="2" t="s">
        <v>15460</v>
      </c>
      <c r="B14269" s="6" t="s">
        <v>5535</v>
      </c>
      <c r="C14269" s="7">
        <v>37987</v>
      </c>
      <c r="D14269" s="7"/>
      <c r="E14269" s="8" t="s">
        <v>19079</v>
      </c>
      <c r="F14269" s="8" t="s">
        <v>19080</v>
      </c>
    </row>
    <row r="14270" spans="1:6" x14ac:dyDescent="0.3">
      <c r="A14270" s="2" t="s">
        <v>15461</v>
      </c>
      <c r="B14270" s="6" t="s">
        <v>5536</v>
      </c>
      <c r="C14270" s="7">
        <v>37987</v>
      </c>
      <c r="D14270" s="7"/>
      <c r="E14270" s="8" t="s">
        <v>19079</v>
      </c>
      <c r="F14270" s="8" t="s">
        <v>19080</v>
      </c>
    </row>
    <row r="14271" spans="1:6" x14ac:dyDescent="0.3">
      <c r="A14271" s="2" t="s">
        <v>15462</v>
      </c>
      <c r="B14271" s="6" t="s">
        <v>5537</v>
      </c>
      <c r="C14271" s="7">
        <v>37987</v>
      </c>
      <c r="D14271" s="7"/>
      <c r="E14271" s="8" t="s">
        <v>19079</v>
      </c>
      <c r="F14271" s="8" t="s">
        <v>19080</v>
      </c>
    </row>
    <row r="14272" spans="1:6" x14ac:dyDescent="0.3">
      <c r="A14272" s="2" t="s">
        <v>15463</v>
      </c>
      <c r="B14272" s="6" t="s">
        <v>5538</v>
      </c>
      <c r="C14272" s="7">
        <v>37987</v>
      </c>
      <c r="D14272" s="7"/>
      <c r="E14272" s="8" t="s">
        <v>19079</v>
      </c>
      <c r="F14272" s="8" t="s">
        <v>19080</v>
      </c>
    </row>
    <row r="14273" spans="1:6" x14ac:dyDescent="0.3">
      <c r="A14273" s="2" t="s">
        <v>15464</v>
      </c>
      <c r="B14273" s="6" t="s">
        <v>5539</v>
      </c>
      <c r="C14273" s="7">
        <v>37987</v>
      </c>
      <c r="D14273" s="7"/>
      <c r="E14273" s="8" t="s">
        <v>19079</v>
      </c>
      <c r="F14273" s="8" t="s">
        <v>19080</v>
      </c>
    </row>
    <row r="14274" spans="1:6" x14ac:dyDescent="0.3">
      <c r="A14274" s="2" t="s">
        <v>15465</v>
      </c>
      <c r="B14274" s="6" t="s">
        <v>5540</v>
      </c>
      <c r="C14274" s="7">
        <v>37987</v>
      </c>
      <c r="D14274" s="7"/>
      <c r="E14274" s="8" t="s">
        <v>19079</v>
      </c>
      <c r="F14274" s="8" t="s">
        <v>19080</v>
      </c>
    </row>
    <row r="14275" spans="1:6" x14ac:dyDescent="0.3">
      <c r="A14275" s="2" t="s">
        <v>15466</v>
      </c>
      <c r="B14275" s="6" t="s">
        <v>5541</v>
      </c>
      <c r="C14275" s="7">
        <v>37987</v>
      </c>
      <c r="D14275" s="7"/>
      <c r="E14275" s="8" t="s">
        <v>19079</v>
      </c>
      <c r="F14275" s="8" t="s">
        <v>19080</v>
      </c>
    </row>
    <row r="14276" spans="1:6" x14ac:dyDescent="0.3">
      <c r="A14276" s="2" t="s">
        <v>15467</v>
      </c>
      <c r="B14276" s="6" t="s">
        <v>5542</v>
      </c>
      <c r="C14276" s="7">
        <v>37987</v>
      </c>
      <c r="D14276" s="7"/>
      <c r="E14276" s="8" t="s">
        <v>19079</v>
      </c>
      <c r="F14276" s="8" t="s">
        <v>19080</v>
      </c>
    </row>
    <row r="14277" spans="1:6" x14ac:dyDescent="0.3">
      <c r="A14277" s="2" t="s">
        <v>15468</v>
      </c>
      <c r="B14277" s="6" t="s">
        <v>5543</v>
      </c>
      <c r="C14277" s="7">
        <v>37987</v>
      </c>
      <c r="D14277" s="7"/>
      <c r="E14277" s="8" t="s">
        <v>19079</v>
      </c>
      <c r="F14277" s="8" t="s">
        <v>19080</v>
      </c>
    </row>
    <row r="14278" spans="1:6" x14ac:dyDescent="0.3">
      <c r="A14278" s="2" t="s">
        <v>15469</v>
      </c>
      <c r="B14278" s="6" t="s">
        <v>5544</v>
      </c>
      <c r="C14278" s="7">
        <v>37987</v>
      </c>
      <c r="D14278" s="7"/>
      <c r="E14278" s="8" t="s">
        <v>19079</v>
      </c>
      <c r="F14278" s="8" t="s">
        <v>19080</v>
      </c>
    </row>
    <row r="14279" spans="1:6" x14ac:dyDescent="0.3">
      <c r="A14279" s="2" t="s">
        <v>24695</v>
      </c>
      <c r="B14279" s="6" t="s">
        <v>24696</v>
      </c>
      <c r="C14279" s="7">
        <v>37987</v>
      </c>
      <c r="D14279" s="7">
        <v>40543</v>
      </c>
      <c r="E14279" s="8" t="s">
        <v>19079</v>
      </c>
      <c r="F14279" s="8" t="s">
        <v>19080</v>
      </c>
    </row>
    <row r="14280" spans="1:6" x14ac:dyDescent="0.3">
      <c r="A14280" s="2" t="s">
        <v>17445</v>
      </c>
      <c r="B14280" s="6" t="s">
        <v>7974</v>
      </c>
      <c r="C14280" s="7">
        <v>40544</v>
      </c>
      <c r="D14280" s="7"/>
      <c r="E14280" s="8" t="s">
        <v>19079</v>
      </c>
      <c r="F14280" s="8" t="s">
        <v>19080</v>
      </c>
    </row>
    <row r="14281" spans="1:6" x14ac:dyDescent="0.3">
      <c r="A14281" s="2" t="s">
        <v>24697</v>
      </c>
      <c r="B14281" s="6" t="s">
        <v>24698</v>
      </c>
      <c r="C14281" s="7">
        <v>37987</v>
      </c>
      <c r="D14281" s="7">
        <v>40543</v>
      </c>
      <c r="E14281" s="8" t="s">
        <v>19079</v>
      </c>
      <c r="F14281" s="8" t="s">
        <v>19080</v>
      </c>
    </row>
    <row r="14282" spans="1:6" x14ac:dyDescent="0.3">
      <c r="A14282" s="2" t="s">
        <v>15470</v>
      </c>
      <c r="B14282" s="6" t="s">
        <v>5545</v>
      </c>
      <c r="C14282" s="7">
        <v>37987</v>
      </c>
      <c r="D14282" s="7"/>
      <c r="E14282" s="8" t="s">
        <v>19079</v>
      </c>
      <c r="F14282" s="8" t="s">
        <v>19080</v>
      </c>
    </row>
    <row r="14283" spans="1:6" x14ac:dyDescent="0.3">
      <c r="A14283" s="2" t="s">
        <v>27379</v>
      </c>
      <c r="B14283" s="6" t="s">
        <v>27380</v>
      </c>
      <c r="C14283" s="7">
        <v>37987</v>
      </c>
      <c r="D14283" s="7">
        <v>42735</v>
      </c>
      <c r="E14283" s="8" t="s">
        <v>19079</v>
      </c>
      <c r="F14283" s="8" t="s">
        <v>19080</v>
      </c>
    </row>
    <row r="14284" spans="1:6" x14ac:dyDescent="0.3">
      <c r="A14284" s="2" t="s">
        <v>18973</v>
      </c>
      <c r="B14284" s="6" t="s">
        <v>9433</v>
      </c>
      <c r="C14284" s="7">
        <v>42736</v>
      </c>
      <c r="D14284" s="7"/>
      <c r="E14284" s="8" t="s">
        <v>19079</v>
      </c>
      <c r="F14284" s="8" t="s">
        <v>19080</v>
      </c>
    </row>
    <row r="14285" spans="1:6" x14ac:dyDescent="0.3">
      <c r="A14285" s="2" t="s">
        <v>18974</v>
      </c>
      <c r="B14285" s="6" t="s">
        <v>9434</v>
      </c>
      <c r="C14285" s="7">
        <v>42736</v>
      </c>
      <c r="D14285" s="7"/>
      <c r="E14285" s="8" t="s">
        <v>19079</v>
      </c>
      <c r="F14285" s="8" t="s">
        <v>19080</v>
      </c>
    </row>
    <row r="14286" spans="1:6" x14ac:dyDescent="0.3">
      <c r="A14286" s="2" t="s">
        <v>15471</v>
      </c>
      <c r="B14286" s="6" t="s">
        <v>5546</v>
      </c>
      <c r="C14286" s="7">
        <v>37987</v>
      </c>
      <c r="D14286" s="7"/>
      <c r="E14286" s="8" t="s">
        <v>19079</v>
      </c>
      <c r="F14286" s="8" t="s">
        <v>19080</v>
      </c>
    </row>
    <row r="14287" spans="1:6" x14ac:dyDescent="0.3">
      <c r="A14287" s="2" t="s">
        <v>17446</v>
      </c>
      <c r="B14287" s="6" t="s">
        <v>7975</v>
      </c>
      <c r="C14287" s="7">
        <v>40544</v>
      </c>
      <c r="D14287" s="7"/>
      <c r="E14287" s="8" t="s">
        <v>19079</v>
      </c>
      <c r="F14287" s="8" t="s">
        <v>19080</v>
      </c>
    </row>
    <row r="14288" spans="1:6" x14ac:dyDescent="0.3">
      <c r="A14288" s="2" t="s">
        <v>24699</v>
      </c>
      <c r="B14288" s="6" t="s">
        <v>24700</v>
      </c>
      <c r="C14288" s="7">
        <v>37987</v>
      </c>
      <c r="D14288" s="7">
        <v>40543</v>
      </c>
      <c r="E14288" s="8" t="s">
        <v>19079</v>
      </c>
      <c r="F14288" s="8" t="s">
        <v>19080</v>
      </c>
    </row>
    <row r="14289" spans="1:6" x14ac:dyDescent="0.3">
      <c r="A14289" s="2" t="s">
        <v>24701</v>
      </c>
      <c r="B14289" s="6" t="s">
        <v>24702</v>
      </c>
      <c r="C14289" s="7">
        <v>37987</v>
      </c>
      <c r="D14289" s="7">
        <v>40543</v>
      </c>
      <c r="E14289" s="8" t="s">
        <v>19079</v>
      </c>
      <c r="F14289" s="8" t="s">
        <v>19080</v>
      </c>
    </row>
    <row r="14290" spans="1:6" x14ac:dyDescent="0.3">
      <c r="A14290" s="2" t="s">
        <v>18975</v>
      </c>
      <c r="B14290" s="6" t="s">
        <v>9435</v>
      </c>
      <c r="C14290" s="7">
        <v>42736</v>
      </c>
      <c r="D14290" s="7">
        <v>44561</v>
      </c>
      <c r="E14290" s="8" t="s">
        <v>19079</v>
      </c>
      <c r="F14290" s="8" t="s">
        <v>19080</v>
      </c>
    </row>
    <row r="14291" spans="1:6" x14ac:dyDescent="0.3">
      <c r="A14291" s="2" t="s">
        <v>28076</v>
      </c>
      <c r="B14291" s="6" t="s">
        <v>28624</v>
      </c>
      <c r="C14291" s="7">
        <v>44562</v>
      </c>
      <c r="D14291" s="7"/>
      <c r="E14291" s="8" t="s">
        <v>19079</v>
      </c>
      <c r="F14291" s="8" t="s">
        <v>19080</v>
      </c>
    </row>
    <row r="14292" spans="1:6" x14ac:dyDescent="0.3">
      <c r="A14292" s="2" t="s">
        <v>28077</v>
      </c>
      <c r="B14292" s="6" t="s">
        <v>9435</v>
      </c>
      <c r="C14292" s="7">
        <v>44562</v>
      </c>
      <c r="D14292" s="7"/>
      <c r="E14292" s="8" t="s">
        <v>19079</v>
      </c>
      <c r="F14292" s="8" t="s">
        <v>19080</v>
      </c>
    </row>
    <row r="14293" spans="1:6" x14ac:dyDescent="0.3">
      <c r="A14293" s="2" t="s">
        <v>15472</v>
      </c>
      <c r="B14293" s="6" t="s">
        <v>5547</v>
      </c>
      <c r="C14293" s="7">
        <v>37987</v>
      </c>
      <c r="D14293" s="7"/>
      <c r="E14293" s="8" t="s">
        <v>19083</v>
      </c>
      <c r="F14293" s="8" t="s">
        <v>19083</v>
      </c>
    </row>
    <row r="14294" spans="1:6" x14ac:dyDescent="0.3">
      <c r="A14294" s="2" t="s">
        <v>15473</v>
      </c>
      <c r="B14294" s="6" t="s">
        <v>5548</v>
      </c>
      <c r="C14294" s="7">
        <v>37987</v>
      </c>
      <c r="D14294" s="7"/>
      <c r="E14294" s="8" t="s">
        <v>19083</v>
      </c>
      <c r="F14294" s="8" t="s">
        <v>19083</v>
      </c>
    </row>
    <row r="14295" spans="1:6" x14ac:dyDescent="0.3">
      <c r="A14295" s="2" t="s">
        <v>17447</v>
      </c>
      <c r="B14295" s="6" t="s">
        <v>7976</v>
      </c>
      <c r="C14295" s="7">
        <v>40544</v>
      </c>
      <c r="D14295" s="7"/>
      <c r="E14295" s="8" t="s">
        <v>19079</v>
      </c>
      <c r="F14295" s="8" t="s">
        <v>19080</v>
      </c>
    </row>
    <row r="14296" spans="1:6" x14ac:dyDescent="0.3">
      <c r="A14296" s="2" t="s">
        <v>24703</v>
      </c>
      <c r="B14296" s="6" t="s">
        <v>24704</v>
      </c>
      <c r="C14296" s="7">
        <v>37987</v>
      </c>
      <c r="D14296" s="7">
        <v>40543</v>
      </c>
      <c r="E14296" s="8" t="s">
        <v>19079</v>
      </c>
      <c r="F14296" s="8" t="s">
        <v>19080</v>
      </c>
    </row>
    <row r="14297" spans="1:6" x14ac:dyDescent="0.3">
      <c r="A14297" s="2" t="s">
        <v>24705</v>
      </c>
      <c r="B14297" s="6" t="s">
        <v>24706</v>
      </c>
      <c r="C14297" s="7">
        <v>37987</v>
      </c>
      <c r="D14297" s="7">
        <v>40543</v>
      </c>
      <c r="E14297" s="8" t="s">
        <v>19079</v>
      </c>
      <c r="F14297" s="8" t="s">
        <v>19080</v>
      </c>
    </row>
    <row r="14298" spans="1:6" x14ac:dyDescent="0.3">
      <c r="A14298" s="2" t="s">
        <v>24707</v>
      </c>
      <c r="B14298" s="6" t="s">
        <v>24708</v>
      </c>
      <c r="C14298" s="7">
        <v>37987</v>
      </c>
      <c r="D14298" s="7">
        <v>40543</v>
      </c>
      <c r="E14298" s="8" t="s">
        <v>19079</v>
      </c>
      <c r="F14298" s="8" t="s">
        <v>19080</v>
      </c>
    </row>
    <row r="14299" spans="1:6" x14ac:dyDescent="0.3">
      <c r="A14299" s="2" t="s">
        <v>24709</v>
      </c>
      <c r="B14299" s="6" t="s">
        <v>24710</v>
      </c>
      <c r="C14299" s="7">
        <v>37987</v>
      </c>
      <c r="D14299" s="7">
        <v>40543</v>
      </c>
      <c r="E14299" s="8" t="s">
        <v>19079</v>
      </c>
      <c r="F14299" s="8" t="s">
        <v>19080</v>
      </c>
    </row>
    <row r="14300" spans="1:6" x14ac:dyDescent="0.3">
      <c r="A14300" s="2" t="s">
        <v>24711</v>
      </c>
      <c r="B14300" s="6" t="s">
        <v>24712</v>
      </c>
      <c r="C14300" s="7">
        <v>37987</v>
      </c>
      <c r="D14300" s="7">
        <v>40543</v>
      </c>
      <c r="E14300" s="8" t="s">
        <v>19079</v>
      </c>
      <c r="F14300" s="8" t="s">
        <v>19080</v>
      </c>
    </row>
    <row r="14301" spans="1:6" x14ac:dyDescent="0.3">
      <c r="A14301" s="2" t="s">
        <v>24713</v>
      </c>
      <c r="B14301" s="6" t="s">
        <v>24714</v>
      </c>
      <c r="C14301" s="7">
        <v>37987</v>
      </c>
      <c r="D14301" s="7">
        <v>40543</v>
      </c>
      <c r="E14301" s="8" t="s">
        <v>19079</v>
      </c>
      <c r="F14301" s="8" t="s">
        <v>19080</v>
      </c>
    </row>
    <row r="14302" spans="1:6" x14ac:dyDescent="0.3">
      <c r="A14302" s="2" t="s">
        <v>15474</v>
      </c>
      <c r="B14302" s="6" t="s">
        <v>5549</v>
      </c>
      <c r="C14302" s="7">
        <v>37987</v>
      </c>
      <c r="D14302" s="7"/>
      <c r="E14302" s="8" t="s">
        <v>19079</v>
      </c>
      <c r="F14302" s="8" t="s">
        <v>19080</v>
      </c>
    </row>
    <row r="14303" spans="1:6" x14ac:dyDescent="0.3">
      <c r="A14303" s="2" t="s">
        <v>15475</v>
      </c>
      <c r="B14303" s="6" t="s">
        <v>5550</v>
      </c>
      <c r="C14303" s="7">
        <v>37987</v>
      </c>
      <c r="D14303" s="7"/>
      <c r="E14303" s="8" t="s">
        <v>19079</v>
      </c>
      <c r="F14303" s="8" t="s">
        <v>19080</v>
      </c>
    </row>
    <row r="14304" spans="1:6" x14ac:dyDescent="0.3">
      <c r="A14304" s="2" t="s">
        <v>15476</v>
      </c>
      <c r="B14304" s="6" t="s">
        <v>5551</v>
      </c>
      <c r="C14304" s="7">
        <v>37987</v>
      </c>
      <c r="D14304" s="7"/>
      <c r="E14304" s="8" t="s">
        <v>19079</v>
      </c>
      <c r="F14304" s="8" t="s">
        <v>19080</v>
      </c>
    </row>
    <row r="14305" spans="1:6" x14ac:dyDescent="0.3">
      <c r="A14305" s="2" t="s">
        <v>15477</v>
      </c>
      <c r="B14305" s="6" t="s">
        <v>8643</v>
      </c>
      <c r="C14305" s="7">
        <f>VLOOKUP(A:A,[1]CNCodes!$A$2:$F$15400,3,FALSE)</f>
        <v>37987</v>
      </c>
      <c r="D14305" s="7">
        <f>VLOOKUP(A:A,[1]CNCodes!$A$2:$F$15400,4,FALSE)</f>
        <v>40908</v>
      </c>
      <c r="E14305" s="8" t="s">
        <v>19079</v>
      </c>
      <c r="F14305" s="8" t="str">
        <f>VLOOKUP(A:A,[1]CNCodes!$A$2:$F$15400,6,FALSE)</f>
        <v>Number of items</v>
      </c>
    </row>
    <row r="14306" spans="1:6" x14ac:dyDescent="0.3">
      <c r="A14306" s="2" t="s">
        <v>15477</v>
      </c>
      <c r="B14306" s="6" t="s">
        <v>8643</v>
      </c>
      <c r="C14306" s="7">
        <v>40909</v>
      </c>
      <c r="D14306" s="7"/>
      <c r="E14306" s="8" t="s">
        <v>19079</v>
      </c>
      <c r="F14306" s="8" t="s">
        <v>19080</v>
      </c>
    </row>
    <row r="14307" spans="1:6" x14ac:dyDescent="0.3">
      <c r="A14307" s="2" t="s">
        <v>26195</v>
      </c>
      <c r="B14307" s="6" t="s">
        <v>26196</v>
      </c>
      <c r="C14307" s="7">
        <v>37987</v>
      </c>
      <c r="D14307" s="7">
        <v>40908</v>
      </c>
      <c r="E14307" s="8" t="s">
        <v>19079</v>
      </c>
      <c r="F14307" s="8" t="s">
        <v>19080</v>
      </c>
    </row>
    <row r="14308" spans="1:6" x14ac:dyDescent="0.3">
      <c r="A14308" s="2" t="s">
        <v>15478</v>
      </c>
      <c r="B14308" s="6" t="s">
        <v>5552</v>
      </c>
      <c r="C14308" s="7">
        <v>37987</v>
      </c>
      <c r="D14308" s="7"/>
      <c r="E14308" s="8" t="s">
        <v>19079</v>
      </c>
      <c r="F14308" s="8" t="s">
        <v>19080</v>
      </c>
    </row>
    <row r="14309" spans="1:6" x14ac:dyDescent="0.3">
      <c r="A14309" s="2" t="s">
        <v>15479</v>
      </c>
      <c r="B14309" s="6" t="s">
        <v>5553</v>
      </c>
      <c r="C14309" s="7">
        <v>37987</v>
      </c>
      <c r="D14309" s="7"/>
      <c r="E14309" s="8" t="s">
        <v>19079</v>
      </c>
      <c r="F14309" s="8" t="s">
        <v>19080</v>
      </c>
    </row>
    <row r="14310" spans="1:6" x14ac:dyDescent="0.3">
      <c r="A14310" s="2" t="s">
        <v>26197</v>
      </c>
      <c r="B14310" s="6" t="s">
        <v>26198</v>
      </c>
      <c r="C14310" s="7">
        <v>37987</v>
      </c>
      <c r="D14310" s="7">
        <v>40908</v>
      </c>
      <c r="E14310" s="8" t="s">
        <v>19079</v>
      </c>
      <c r="F14310" s="8" t="s">
        <v>19080</v>
      </c>
    </row>
    <row r="14311" spans="1:6" x14ac:dyDescent="0.3">
      <c r="A14311" s="2" t="s">
        <v>15480</v>
      </c>
      <c r="B14311" s="6" t="s">
        <v>8644</v>
      </c>
      <c r="C14311" s="7">
        <f>VLOOKUP(A:A,[1]CNCodes!$A$2:$F$15400,3,FALSE)</f>
        <v>37987</v>
      </c>
      <c r="D14311" s="7">
        <f>VLOOKUP(A:A,[1]CNCodes!$A$2:$F$15400,4,FALSE)</f>
        <v>40908</v>
      </c>
      <c r="E14311" s="8" t="s">
        <v>19079</v>
      </c>
      <c r="F14311" s="8" t="str">
        <f>VLOOKUP(A:A,[1]CNCodes!$A$2:$F$15400,6,FALSE)</f>
        <v>Number of items</v>
      </c>
    </row>
    <row r="14312" spans="1:6" x14ac:dyDescent="0.3">
      <c r="A14312" s="2" t="s">
        <v>15480</v>
      </c>
      <c r="B14312" s="6" t="s">
        <v>8644</v>
      </c>
      <c r="C14312" s="7">
        <v>40909</v>
      </c>
      <c r="D14312" s="7"/>
      <c r="E14312" s="8" t="s">
        <v>19079</v>
      </c>
      <c r="F14312" s="8" t="s">
        <v>19080</v>
      </c>
    </row>
    <row r="14313" spans="1:6" x14ac:dyDescent="0.3">
      <c r="A14313" s="2" t="s">
        <v>15481</v>
      </c>
      <c r="B14313" s="6" t="s">
        <v>5554</v>
      </c>
      <c r="C14313" s="7">
        <v>37987</v>
      </c>
      <c r="D14313" s="7"/>
      <c r="E14313" s="8" t="s">
        <v>19079</v>
      </c>
      <c r="F14313" s="8" t="s">
        <v>19080</v>
      </c>
    </row>
    <row r="14314" spans="1:6" x14ac:dyDescent="0.3">
      <c r="A14314" s="2" t="s">
        <v>15482</v>
      </c>
      <c r="B14314" s="6" t="s">
        <v>5555</v>
      </c>
      <c r="C14314" s="7">
        <v>37987</v>
      </c>
      <c r="D14314" s="7"/>
      <c r="E14314" s="8" t="s">
        <v>19079</v>
      </c>
      <c r="F14314" s="8" t="s">
        <v>19080</v>
      </c>
    </row>
    <row r="14315" spans="1:6" x14ac:dyDescent="0.3">
      <c r="A14315" s="2" t="s">
        <v>15483</v>
      </c>
      <c r="B14315" s="6" t="s">
        <v>5556</v>
      </c>
      <c r="C14315" s="7">
        <v>37987</v>
      </c>
      <c r="D14315" s="7"/>
      <c r="E14315" s="8" t="s">
        <v>19083</v>
      </c>
      <c r="F14315" s="8" t="s">
        <v>19083</v>
      </c>
    </row>
    <row r="14316" spans="1:6" x14ac:dyDescent="0.3">
      <c r="A14316" s="2" t="s">
        <v>15484</v>
      </c>
      <c r="B14316" s="6" t="s">
        <v>5557</v>
      </c>
      <c r="C14316" s="7">
        <v>37987</v>
      </c>
      <c r="D14316" s="7"/>
      <c r="E14316" s="8" t="s">
        <v>19083</v>
      </c>
      <c r="F14316" s="8" t="s">
        <v>19083</v>
      </c>
    </row>
    <row r="14317" spans="1:6" x14ac:dyDescent="0.3">
      <c r="A14317" s="2" t="s">
        <v>15485</v>
      </c>
      <c r="B14317" s="6" t="s">
        <v>5558</v>
      </c>
      <c r="C14317" s="7">
        <v>37987</v>
      </c>
      <c r="D14317" s="7"/>
      <c r="E14317" s="8" t="s">
        <v>19083</v>
      </c>
      <c r="F14317" s="8" t="s">
        <v>19083</v>
      </c>
    </row>
    <row r="14318" spans="1:6" x14ac:dyDescent="0.3">
      <c r="A14318" s="2" t="s">
        <v>15486</v>
      </c>
      <c r="B14318" s="6" t="s">
        <v>5559</v>
      </c>
      <c r="C14318" s="7">
        <v>37987</v>
      </c>
      <c r="D14318" s="7"/>
      <c r="E14318" s="8" t="s">
        <v>19083</v>
      </c>
      <c r="F14318" s="8" t="s">
        <v>19083</v>
      </c>
    </row>
    <row r="14319" spans="1:6" x14ac:dyDescent="0.3">
      <c r="A14319" s="2" t="s">
        <v>15487</v>
      </c>
      <c r="B14319" s="6" t="s">
        <v>5560</v>
      </c>
      <c r="C14319" s="7">
        <v>37987</v>
      </c>
      <c r="D14319" s="7"/>
      <c r="E14319" s="8" t="s">
        <v>19083</v>
      </c>
      <c r="F14319" s="8" t="s">
        <v>19083</v>
      </c>
    </row>
    <row r="14320" spans="1:6" x14ac:dyDescent="0.3">
      <c r="A14320" s="2" t="s">
        <v>15488</v>
      </c>
      <c r="B14320" s="6" t="s">
        <v>5561</v>
      </c>
      <c r="C14320" s="7">
        <v>37987</v>
      </c>
      <c r="D14320" s="7"/>
      <c r="E14320" s="8" t="s">
        <v>19083</v>
      </c>
      <c r="F14320" s="8" t="s">
        <v>19083</v>
      </c>
    </row>
    <row r="14321" spans="1:6" x14ac:dyDescent="0.3">
      <c r="A14321" s="2" t="s">
        <v>15489</v>
      </c>
      <c r="B14321" s="6" t="s">
        <v>5562</v>
      </c>
      <c r="C14321" s="7">
        <v>37987</v>
      </c>
      <c r="D14321" s="7">
        <v>44561</v>
      </c>
      <c r="E14321" s="8" t="s">
        <v>19083</v>
      </c>
      <c r="F14321" s="8" t="s">
        <v>19083</v>
      </c>
    </row>
    <row r="14322" spans="1:6" x14ac:dyDescent="0.3">
      <c r="A14322" s="2" t="s">
        <v>15490</v>
      </c>
      <c r="B14322" s="6" t="s">
        <v>5563</v>
      </c>
      <c r="C14322" s="7">
        <v>37987</v>
      </c>
      <c r="D14322" s="7">
        <v>44561</v>
      </c>
      <c r="E14322" s="8" t="s">
        <v>19083</v>
      </c>
      <c r="F14322" s="8" t="s">
        <v>19083</v>
      </c>
    </row>
    <row r="14323" spans="1:6" x14ac:dyDescent="0.3">
      <c r="A14323" s="2" t="s">
        <v>28078</v>
      </c>
      <c r="B14323" s="6" t="s">
        <v>28625</v>
      </c>
      <c r="C14323" s="7">
        <v>44562</v>
      </c>
      <c r="D14323" s="7"/>
      <c r="E14323" s="8" t="s">
        <v>19083</v>
      </c>
      <c r="F14323" s="8" t="s">
        <v>19083</v>
      </c>
    </row>
    <row r="14324" spans="1:6" x14ac:dyDescent="0.3">
      <c r="A14324" s="2" t="s">
        <v>28079</v>
      </c>
      <c r="B14324" s="6" t="s">
        <v>28626</v>
      </c>
      <c r="C14324" s="7">
        <v>44562</v>
      </c>
      <c r="D14324" s="7"/>
      <c r="E14324" s="8" t="s">
        <v>19083</v>
      </c>
      <c r="F14324" s="8" t="s">
        <v>19083</v>
      </c>
    </row>
    <row r="14325" spans="1:6" x14ac:dyDescent="0.3">
      <c r="A14325" s="2" t="s">
        <v>28080</v>
      </c>
      <c r="B14325" s="6" t="s">
        <v>28627</v>
      </c>
      <c r="C14325" s="7">
        <v>44562</v>
      </c>
      <c r="D14325" s="7"/>
      <c r="E14325" s="8" t="s">
        <v>19083</v>
      </c>
      <c r="F14325" s="8" t="s">
        <v>19083</v>
      </c>
    </row>
    <row r="14326" spans="1:6" x14ac:dyDescent="0.3">
      <c r="A14326" s="2" t="s">
        <v>28081</v>
      </c>
      <c r="B14326" s="6" t="s">
        <v>28628</v>
      </c>
      <c r="C14326" s="7">
        <v>44562</v>
      </c>
      <c r="D14326" s="7"/>
      <c r="E14326" s="8" t="s">
        <v>19083</v>
      </c>
      <c r="F14326" s="8" t="s">
        <v>19083</v>
      </c>
    </row>
    <row r="14327" spans="1:6" x14ac:dyDescent="0.3">
      <c r="A14327" s="2" t="s">
        <v>15491</v>
      </c>
      <c r="B14327" s="6" t="s">
        <v>5564</v>
      </c>
      <c r="C14327" s="7">
        <v>37987</v>
      </c>
      <c r="D14327" s="7">
        <v>44561</v>
      </c>
      <c r="E14327" s="8" t="s">
        <v>19083</v>
      </c>
      <c r="F14327" s="8" t="s">
        <v>19083</v>
      </c>
    </row>
    <row r="14328" spans="1:6" x14ac:dyDescent="0.3">
      <c r="A14328" s="2" t="s">
        <v>28082</v>
      </c>
      <c r="B14328" s="6" t="s">
        <v>28629</v>
      </c>
      <c r="C14328" s="7">
        <v>44562</v>
      </c>
      <c r="D14328" s="7"/>
      <c r="E14328" s="8" t="s">
        <v>19083</v>
      </c>
      <c r="F14328" s="8" t="s">
        <v>19083</v>
      </c>
    </row>
    <row r="14329" spans="1:6" x14ac:dyDescent="0.3">
      <c r="A14329" s="2" t="s">
        <v>28083</v>
      </c>
      <c r="B14329" s="6" t="s">
        <v>5564</v>
      </c>
      <c r="C14329" s="7">
        <v>44562</v>
      </c>
      <c r="D14329" s="7"/>
      <c r="E14329" s="8" t="s">
        <v>19083</v>
      </c>
      <c r="F14329" s="8" t="s">
        <v>19083</v>
      </c>
    </row>
    <row r="14330" spans="1:6" x14ac:dyDescent="0.3">
      <c r="A14330" s="2" t="s">
        <v>15492</v>
      </c>
      <c r="B14330" s="6" t="s">
        <v>5565</v>
      </c>
      <c r="C14330" s="7">
        <v>37987</v>
      </c>
      <c r="D14330" s="7"/>
      <c r="E14330" s="8" t="s">
        <v>19083</v>
      </c>
      <c r="F14330" s="8" t="s">
        <v>19083</v>
      </c>
    </row>
    <row r="14331" spans="1:6" x14ac:dyDescent="0.3">
      <c r="A14331" s="2" t="s">
        <v>15493</v>
      </c>
      <c r="B14331" s="6" t="s">
        <v>5566</v>
      </c>
      <c r="C14331" s="7">
        <v>37987</v>
      </c>
      <c r="D14331" s="7"/>
      <c r="E14331" s="8" t="s">
        <v>19083</v>
      </c>
      <c r="F14331" s="8" t="s">
        <v>19083</v>
      </c>
    </row>
    <row r="14332" spans="1:6" x14ac:dyDescent="0.3">
      <c r="A14332" s="2" t="s">
        <v>22775</v>
      </c>
      <c r="B14332" s="6" t="s">
        <v>22776</v>
      </c>
      <c r="C14332" s="7">
        <v>37987</v>
      </c>
      <c r="D14332" s="7">
        <v>39082</v>
      </c>
      <c r="E14332" s="8" t="s">
        <v>19083</v>
      </c>
      <c r="F14332" s="8" t="s">
        <v>19083</v>
      </c>
    </row>
    <row r="14333" spans="1:6" x14ac:dyDescent="0.3">
      <c r="A14333" s="2" t="s">
        <v>22777</v>
      </c>
      <c r="B14333" s="6" t="s">
        <v>22778</v>
      </c>
      <c r="C14333" s="7">
        <v>37987</v>
      </c>
      <c r="D14333" s="7">
        <v>39082</v>
      </c>
      <c r="E14333" s="8" t="s">
        <v>19079</v>
      </c>
      <c r="F14333" s="8" t="s">
        <v>19080</v>
      </c>
    </row>
    <row r="14334" spans="1:6" x14ac:dyDescent="0.3">
      <c r="A14334" s="2" t="s">
        <v>22779</v>
      </c>
      <c r="B14334" s="6" t="s">
        <v>22780</v>
      </c>
      <c r="C14334" s="7">
        <v>37987</v>
      </c>
      <c r="D14334" s="7">
        <v>39082</v>
      </c>
      <c r="E14334" s="8" t="s">
        <v>19079</v>
      </c>
      <c r="F14334" s="8" t="s">
        <v>19080</v>
      </c>
    </row>
    <row r="14335" spans="1:6" x14ac:dyDescent="0.3">
      <c r="A14335" s="2" t="s">
        <v>22781</v>
      </c>
      <c r="B14335" s="6" t="s">
        <v>22782</v>
      </c>
      <c r="C14335" s="7">
        <v>37987</v>
      </c>
      <c r="D14335" s="7">
        <v>39082</v>
      </c>
      <c r="E14335" s="8" t="s">
        <v>19079</v>
      </c>
      <c r="F14335" s="8" t="s">
        <v>19080</v>
      </c>
    </row>
    <row r="14336" spans="1:6" x14ac:dyDescent="0.3">
      <c r="A14336" s="2" t="s">
        <v>22783</v>
      </c>
      <c r="B14336" s="6" t="s">
        <v>22784</v>
      </c>
      <c r="C14336" s="7">
        <v>37987</v>
      </c>
      <c r="D14336" s="7">
        <v>39082</v>
      </c>
      <c r="E14336" s="8" t="s">
        <v>19079</v>
      </c>
      <c r="F14336" s="8" t="s">
        <v>19080</v>
      </c>
    </row>
    <row r="14337" spans="1:6" x14ac:dyDescent="0.3">
      <c r="A14337" s="2" t="s">
        <v>22785</v>
      </c>
      <c r="B14337" s="6" t="s">
        <v>22786</v>
      </c>
      <c r="C14337" s="7">
        <v>37987</v>
      </c>
      <c r="D14337" s="7">
        <v>39082</v>
      </c>
      <c r="E14337" s="8" t="s">
        <v>19079</v>
      </c>
      <c r="F14337" s="8" t="s">
        <v>19080</v>
      </c>
    </row>
    <row r="14338" spans="1:6" x14ac:dyDescent="0.3">
      <c r="A14338" s="2" t="s">
        <v>22787</v>
      </c>
      <c r="B14338" s="6" t="s">
        <v>22788</v>
      </c>
      <c r="C14338" s="7">
        <v>37987</v>
      </c>
      <c r="D14338" s="7">
        <v>39082</v>
      </c>
      <c r="E14338" s="8" t="s">
        <v>19079</v>
      </c>
      <c r="F14338" s="8" t="s">
        <v>19080</v>
      </c>
    </row>
    <row r="14339" spans="1:6" x14ac:dyDescent="0.3">
      <c r="A14339" s="2" t="s">
        <v>22789</v>
      </c>
      <c r="B14339" s="6" t="s">
        <v>22790</v>
      </c>
      <c r="C14339" s="7">
        <v>37987</v>
      </c>
      <c r="D14339" s="7">
        <v>39082</v>
      </c>
      <c r="E14339" s="8" t="s">
        <v>19079</v>
      </c>
      <c r="F14339" s="8" t="s">
        <v>19080</v>
      </c>
    </row>
    <row r="14340" spans="1:6" x14ac:dyDescent="0.3">
      <c r="A14340" s="2" t="s">
        <v>22791</v>
      </c>
      <c r="B14340" s="6" t="s">
        <v>22792</v>
      </c>
      <c r="C14340" s="7">
        <v>37987</v>
      </c>
      <c r="D14340" s="7">
        <v>39082</v>
      </c>
      <c r="E14340" s="8" t="s">
        <v>19079</v>
      </c>
      <c r="F14340" s="8" t="s">
        <v>19080</v>
      </c>
    </row>
    <row r="14341" spans="1:6" x14ac:dyDescent="0.3">
      <c r="A14341" s="2" t="s">
        <v>22793</v>
      </c>
      <c r="B14341" s="6" t="s">
        <v>22794</v>
      </c>
      <c r="C14341" s="7">
        <v>37987</v>
      </c>
      <c r="D14341" s="7">
        <v>39082</v>
      </c>
      <c r="E14341" s="8" t="s">
        <v>19079</v>
      </c>
      <c r="F14341" s="8" t="s">
        <v>19080</v>
      </c>
    </row>
    <row r="14342" spans="1:6" x14ac:dyDescent="0.3">
      <c r="A14342" s="2" t="s">
        <v>22795</v>
      </c>
      <c r="B14342" s="6" t="s">
        <v>22796</v>
      </c>
      <c r="C14342" s="7">
        <v>37987</v>
      </c>
      <c r="D14342" s="7">
        <v>39082</v>
      </c>
      <c r="E14342" s="8" t="s">
        <v>19079</v>
      </c>
      <c r="F14342" s="8" t="s">
        <v>19080</v>
      </c>
    </row>
    <row r="14343" spans="1:6" x14ac:dyDescent="0.3">
      <c r="A14343" s="2" t="s">
        <v>22797</v>
      </c>
      <c r="B14343" s="6" t="s">
        <v>22798</v>
      </c>
      <c r="C14343" s="7">
        <v>37987</v>
      </c>
      <c r="D14343" s="7">
        <v>39082</v>
      </c>
      <c r="E14343" s="8" t="s">
        <v>19079</v>
      </c>
      <c r="F14343" s="8" t="s">
        <v>19080</v>
      </c>
    </row>
    <row r="14344" spans="1:6" x14ac:dyDescent="0.3">
      <c r="A14344" s="2" t="s">
        <v>22799</v>
      </c>
      <c r="B14344" s="6" t="s">
        <v>22800</v>
      </c>
      <c r="C14344" s="7">
        <v>37987</v>
      </c>
      <c r="D14344" s="7">
        <v>39082</v>
      </c>
      <c r="E14344" s="8" t="s">
        <v>19079</v>
      </c>
      <c r="F14344" s="8" t="s">
        <v>19080</v>
      </c>
    </row>
    <row r="14345" spans="1:6" x14ac:dyDescent="0.3">
      <c r="A14345" s="2" t="s">
        <v>22801</v>
      </c>
      <c r="B14345" s="6" t="s">
        <v>22802</v>
      </c>
      <c r="C14345" s="7">
        <v>37987</v>
      </c>
      <c r="D14345" s="7">
        <v>39082</v>
      </c>
      <c r="E14345" s="8" t="s">
        <v>19079</v>
      </c>
      <c r="F14345" s="8" t="s">
        <v>19080</v>
      </c>
    </row>
    <row r="14346" spans="1:6" x14ac:dyDescent="0.3">
      <c r="A14346" s="2" t="s">
        <v>22803</v>
      </c>
      <c r="B14346" s="6" t="s">
        <v>22804</v>
      </c>
      <c r="C14346" s="7">
        <v>37987</v>
      </c>
      <c r="D14346" s="7">
        <v>39082</v>
      </c>
      <c r="E14346" s="8" t="s">
        <v>19083</v>
      </c>
      <c r="F14346" s="8" t="s">
        <v>19083</v>
      </c>
    </row>
    <row r="14347" spans="1:6" x14ac:dyDescent="0.3">
      <c r="A14347" s="2" t="s">
        <v>22805</v>
      </c>
      <c r="B14347" s="6" t="s">
        <v>22806</v>
      </c>
      <c r="C14347" s="7">
        <v>37987</v>
      </c>
      <c r="D14347" s="7">
        <v>39082</v>
      </c>
      <c r="E14347" s="8" t="s">
        <v>19079</v>
      </c>
      <c r="F14347" s="8" t="s">
        <v>19080</v>
      </c>
    </row>
    <row r="14348" spans="1:6" x14ac:dyDescent="0.3">
      <c r="A14348" s="2" t="s">
        <v>22807</v>
      </c>
      <c r="B14348" s="6" t="s">
        <v>22808</v>
      </c>
      <c r="C14348" s="7">
        <v>37987</v>
      </c>
      <c r="D14348" s="7">
        <v>39082</v>
      </c>
      <c r="E14348" s="8" t="s">
        <v>19079</v>
      </c>
      <c r="F14348" s="8" t="s">
        <v>19080</v>
      </c>
    </row>
    <row r="14349" spans="1:6" x14ac:dyDescent="0.3">
      <c r="A14349" s="2" t="s">
        <v>22809</v>
      </c>
      <c r="B14349" s="6" t="s">
        <v>22810</v>
      </c>
      <c r="C14349" s="7">
        <v>37987</v>
      </c>
      <c r="D14349" s="7">
        <v>39082</v>
      </c>
      <c r="E14349" s="8" t="s">
        <v>19083</v>
      </c>
      <c r="F14349" s="8" t="s">
        <v>19083</v>
      </c>
    </row>
    <row r="14350" spans="1:6" x14ac:dyDescent="0.3">
      <c r="A14350" s="2" t="s">
        <v>22811</v>
      </c>
      <c r="B14350" s="6" t="s">
        <v>22812</v>
      </c>
      <c r="C14350" s="7">
        <v>37987</v>
      </c>
      <c r="D14350" s="7">
        <v>39082</v>
      </c>
      <c r="E14350" s="8" t="s">
        <v>19079</v>
      </c>
      <c r="F14350" s="8" t="s">
        <v>19080</v>
      </c>
    </row>
    <row r="14351" spans="1:6" x14ac:dyDescent="0.3">
      <c r="A14351" s="2" t="s">
        <v>22813</v>
      </c>
      <c r="B14351" s="6" t="s">
        <v>22814</v>
      </c>
      <c r="C14351" s="7">
        <v>37987</v>
      </c>
      <c r="D14351" s="7">
        <v>39082</v>
      </c>
      <c r="E14351" s="8" t="s">
        <v>19079</v>
      </c>
      <c r="F14351" s="8" t="s">
        <v>19080</v>
      </c>
    </row>
    <row r="14352" spans="1:6" x14ac:dyDescent="0.3">
      <c r="A14352" s="2" t="s">
        <v>22815</v>
      </c>
      <c r="B14352" s="6" t="s">
        <v>22816</v>
      </c>
      <c r="C14352" s="7">
        <v>37987</v>
      </c>
      <c r="D14352" s="7">
        <v>39082</v>
      </c>
      <c r="E14352" s="8" t="s">
        <v>19079</v>
      </c>
      <c r="F14352" s="8" t="s">
        <v>19080</v>
      </c>
    </row>
    <row r="14353" spans="1:6" x14ac:dyDescent="0.3">
      <c r="A14353" s="2" t="s">
        <v>22817</v>
      </c>
      <c r="B14353" s="6" t="s">
        <v>22818</v>
      </c>
      <c r="C14353" s="7">
        <v>37987</v>
      </c>
      <c r="D14353" s="7">
        <v>39082</v>
      </c>
      <c r="E14353" s="8" t="s">
        <v>19079</v>
      </c>
      <c r="F14353" s="8" t="s">
        <v>19080</v>
      </c>
    </row>
    <row r="14354" spans="1:6" x14ac:dyDescent="0.3">
      <c r="A14354" s="2" t="s">
        <v>22819</v>
      </c>
      <c r="B14354" s="6" t="s">
        <v>22820</v>
      </c>
      <c r="C14354" s="7">
        <v>37987</v>
      </c>
      <c r="D14354" s="7">
        <v>39082</v>
      </c>
      <c r="E14354" s="8" t="s">
        <v>19079</v>
      </c>
      <c r="F14354" s="8" t="s">
        <v>19080</v>
      </c>
    </row>
    <row r="14355" spans="1:6" x14ac:dyDescent="0.3">
      <c r="A14355" s="2" t="s">
        <v>22821</v>
      </c>
      <c r="B14355" s="6" t="s">
        <v>22822</v>
      </c>
      <c r="C14355" s="7">
        <v>37987</v>
      </c>
      <c r="D14355" s="7">
        <v>39082</v>
      </c>
      <c r="E14355" s="8" t="s">
        <v>19079</v>
      </c>
      <c r="F14355" s="8" t="s">
        <v>19080</v>
      </c>
    </row>
    <row r="14356" spans="1:6" x14ac:dyDescent="0.3">
      <c r="A14356" s="2" t="s">
        <v>22823</v>
      </c>
      <c r="B14356" s="6" t="s">
        <v>22824</v>
      </c>
      <c r="C14356" s="7">
        <v>37987</v>
      </c>
      <c r="D14356" s="7">
        <v>39082</v>
      </c>
      <c r="E14356" s="8" t="s">
        <v>19083</v>
      </c>
      <c r="F14356" s="8" t="s">
        <v>19083</v>
      </c>
    </row>
    <row r="14357" spans="1:6" x14ac:dyDescent="0.3">
      <c r="A14357" s="2" t="s">
        <v>22825</v>
      </c>
      <c r="B14357" s="6" t="s">
        <v>22826</v>
      </c>
      <c r="C14357" s="7">
        <v>37987</v>
      </c>
      <c r="D14357" s="7">
        <v>39082</v>
      </c>
      <c r="E14357" s="8" t="s">
        <v>19079</v>
      </c>
      <c r="F14357" s="8" t="s">
        <v>19080</v>
      </c>
    </row>
    <row r="14358" spans="1:6" x14ac:dyDescent="0.3">
      <c r="A14358" s="2" t="s">
        <v>22827</v>
      </c>
      <c r="B14358" s="6" t="s">
        <v>22828</v>
      </c>
      <c r="C14358" s="7">
        <v>37987</v>
      </c>
      <c r="D14358" s="7">
        <v>39082</v>
      </c>
      <c r="E14358" s="8" t="s">
        <v>19079</v>
      </c>
      <c r="F14358" s="8" t="s">
        <v>19080</v>
      </c>
    </row>
    <row r="14359" spans="1:6" x14ac:dyDescent="0.3">
      <c r="A14359" s="2" t="s">
        <v>22829</v>
      </c>
      <c r="B14359" s="6" t="s">
        <v>22830</v>
      </c>
      <c r="C14359" s="7">
        <v>37987</v>
      </c>
      <c r="D14359" s="7">
        <v>39082</v>
      </c>
      <c r="E14359" s="8" t="s">
        <v>19079</v>
      </c>
      <c r="F14359" s="8" t="s">
        <v>19080</v>
      </c>
    </row>
    <row r="14360" spans="1:6" x14ac:dyDescent="0.3">
      <c r="A14360" s="2" t="s">
        <v>22831</v>
      </c>
      <c r="B14360" s="6" t="s">
        <v>22832</v>
      </c>
      <c r="C14360" s="7">
        <v>37987</v>
      </c>
      <c r="D14360" s="7">
        <v>39082</v>
      </c>
      <c r="E14360" s="8" t="s">
        <v>19083</v>
      </c>
      <c r="F14360" s="8" t="s">
        <v>19083</v>
      </c>
    </row>
    <row r="14361" spans="1:6" x14ac:dyDescent="0.3">
      <c r="A14361" s="2" t="s">
        <v>22833</v>
      </c>
      <c r="B14361" s="6" t="s">
        <v>22834</v>
      </c>
      <c r="C14361" s="7">
        <v>37987</v>
      </c>
      <c r="D14361" s="7">
        <v>39082</v>
      </c>
      <c r="E14361" s="8" t="s">
        <v>19083</v>
      </c>
      <c r="F14361" s="8" t="s">
        <v>19083</v>
      </c>
    </row>
    <row r="14362" spans="1:6" x14ac:dyDescent="0.3">
      <c r="A14362" s="2" t="s">
        <v>22835</v>
      </c>
      <c r="B14362" s="6" t="s">
        <v>22836</v>
      </c>
      <c r="C14362" s="7">
        <v>37987</v>
      </c>
      <c r="D14362" s="7">
        <v>39082</v>
      </c>
      <c r="E14362" s="8" t="s">
        <v>19083</v>
      </c>
      <c r="F14362" s="8" t="s">
        <v>19083</v>
      </c>
    </row>
    <row r="14363" spans="1:6" x14ac:dyDescent="0.3">
      <c r="A14363" s="2" t="s">
        <v>22837</v>
      </c>
      <c r="B14363" s="6" t="s">
        <v>22838</v>
      </c>
      <c r="C14363" s="7">
        <v>37987</v>
      </c>
      <c r="D14363" s="7">
        <v>39082</v>
      </c>
      <c r="E14363" s="8" t="s">
        <v>19083</v>
      </c>
      <c r="F14363" s="8" t="s">
        <v>19083</v>
      </c>
    </row>
    <row r="14364" spans="1:6" x14ac:dyDescent="0.3">
      <c r="A14364" s="2" t="s">
        <v>22839</v>
      </c>
      <c r="B14364" s="6" t="s">
        <v>22840</v>
      </c>
      <c r="C14364" s="7">
        <v>37987</v>
      </c>
      <c r="D14364" s="7">
        <v>39082</v>
      </c>
      <c r="E14364" s="8" t="s">
        <v>19079</v>
      </c>
      <c r="F14364" s="8" t="s">
        <v>19080</v>
      </c>
    </row>
    <row r="14365" spans="1:6" x14ac:dyDescent="0.3">
      <c r="A14365" s="2" t="s">
        <v>27381</v>
      </c>
      <c r="B14365" s="6" t="s">
        <v>27382</v>
      </c>
      <c r="C14365" s="7">
        <v>39083</v>
      </c>
      <c r="D14365" s="7">
        <v>42735</v>
      </c>
      <c r="E14365" s="8" t="s">
        <v>19083</v>
      </c>
      <c r="F14365" s="8" t="s">
        <v>19083</v>
      </c>
    </row>
    <row r="14366" spans="1:6" x14ac:dyDescent="0.3">
      <c r="A14366" s="2" t="s">
        <v>18976</v>
      </c>
      <c r="B14366" s="6" t="s">
        <v>9436</v>
      </c>
      <c r="C14366" s="7">
        <v>42736</v>
      </c>
      <c r="D14366" s="7"/>
      <c r="E14366" s="8" t="s">
        <v>19083</v>
      </c>
      <c r="F14366" s="8" t="s">
        <v>19083</v>
      </c>
    </row>
    <row r="14367" spans="1:6" x14ac:dyDescent="0.3">
      <c r="A14367" s="2" t="s">
        <v>18977</v>
      </c>
      <c r="B14367" s="6" t="s">
        <v>9437</v>
      </c>
      <c r="C14367" s="7">
        <v>42736</v>
      </c>
      <c r="D14367" s="7"/>
      <c r="E14367" s="8" t="s">
        <v>19083</v>
      </c>
      <c r="F14367" s="8" t="s">
        <v>19083</v>
      </c>
    </row>
    <row r="14368" spans="1:6" x14ac:dyDescent="0.3">
      <c r="A14368" s="2" t="s">
        <v>16962</v>
      </c>
      <c r="B14368" s="6" t="s">
        <v>7482</v>
      </c>
      <c r="C14368" s="7">
        <v>39083</v>
      </c>
      <c r="D14368" s="7"/>
      <c r="E14368" s="8" t="s">
        <v>19083</v>
      </c>
      <c r="F14368" s="8" t="s">
        <v>19083</v>
      </c>
    </row>
    <row r="14369" spans="1:6" x14ac:dyDescent="0.3">
      <c r="A14369" s="2" t="s">
        <v>27383</v>
      </c>
      <c r="B14369" s="6" t="s">
        <v>27384</v>
      </c>
      <c r="C14369" s="7">
        <v>39083</v>
      </c>
      <c r="D14369" s="7">
        <v>42735</v>
      </c>
      <c r="E14369" s="8" t="s">
        <v>19083</v>
      </c>
      <c r="F14369" s="8" t="s">
        <v>19083</v>
      </c>
    </row>
    <row r="14370" spans="1:6" x14ac:dyDescent="0.3">
      <c r="A14370" s="2" t="s">
        <v>18978</v>
      </c>
      <c r="B14370" s="6" t="s">
        <v>9438</v>
      </c>
      <c r="C14370" s="7">
        <v>42736</v>
      </c>
      <c r="D14370" s="7"/>
      <c r="E14370" s="8" t="s">
        <v>19083</v>
      </c>
      <c r="F14370" s="8" t="s">
        <v>19083</v>
      </c>
    </row>
    <row r="14371" spans="1:6" x14ac:dyDescent="0.3">
      <c r="A14371" s="2" t="s">
        <v>18979</v>
      </c>
      <c r="B14371" s="6" t="s">
        <v>9439</v>
      </c>
      <c r="C14371" s="7">
        <v>42736</v>
      </c>
      <c r="D14371" s="7"/>
      <c r="E14371" s="8" t="s">
        <v>19083</v>
      </c>
      <c r="F14371" s="8" t="s">
        <v>19083</v>
      </c>
    </row>
    <row r="14372" spans="1:6" x14ac:dyDescent="0.3">
      <c r="A14372" s="2" t="s">
        <v>16963</v>
      </c>
      <c r="B14372" s="6" t="s">
        <v>7483</v>
      </c>
      <c r="C14372" s="7">
        <v>39083</v>
      </c>
      <c r="D14372" s="7"/>
      <c r="E14372" s="8" t="s">
        <v>19079</v>
      </c>
      <c r="F14372" s="8" t="s">
        <v>19080</v>
      </c>
    </row>
    <row r="14373" spans="1:6" x14ac:dyDescent="0.3">
      <c r="A14373" s="2" t="s">
        <v>16964</v>
      </c>
      <c r="B14373" s="6" t="s">
        <v>7484</v>
      </c>
      <c r="C14373" s="7">
        <v>39083</v>
      </c>
      <c r="D14373" s="7"/>
      <c r="E14373" s="8" t="s">
        <v>19079</v>
      </c>
      <c r="F14373" s="8" t="s">
        <v>19080</v>
      </c>
    </row>
    <row r="14374" spans="1:6" x14ac:dyDescent="0.3">
      <c r="A14374" s="2" t="s">
        <v>16965</v>
      </c>
      <c r="B14374" s="6" t="s">
        <v>7485</v>
      </c>
      <c r="C14374" s="7">
        <v>39083</v>
      </c>
      <c r="D14374" s="7"/>
      <c r="E14374" s="8" t="s">
        <v>19079</v>
      </c>
      <c r="F14374" s="8" t="s">
        <v>19080</v>
      </c>
    </row>
    <row r="14375" spans="1:6" x14ac:dyDescent="0.3">
      <c r="A14375" s="2" t="s">
        <v>16966</v>
      </c>
      <c r="B14375" s="6" t="s">
        <v>7486</v>
      </c>
      <c r="C14375" s="7">
        <v>39083</v>
      </c>
      <c r="D14375" s="7"/>
      <c r="E14375" s="8" t="s">
        <v>19079</v>
      </c>
      <c r="F14375" s="8" t="s">
        <v>19080</v>
      </c>
    </row>
    <row r="14376" spans="1:6" x14ac:dyDescent="0.3">
      <c r="A14376" s="2" t="s">
        <v>16967</v>
      </c>
      <c r="B14376" s="6" t="s">
        <v>7487</v>
      </c>
      <c r="C14376" s="7">
        <v>39083</v>
      </c>
      <c r="D14376" s="7"/>
      <c r="E14376" s="8" t="s">
        <v>19079</v>
      </c>
      <c r="F14376" s="8" t="s">
        <v>19080</v>
      </c>
    </row>
    <row r="14377" spans="1:6" x14ac:dyDescent="0.3">
      <c r="A14377" s="2" t="s">
        <v>16968</v>
      </c>
      <c r="B14377" s="6" t="s">
        <v>7488</v>
      </c>
      <c r="C14377" s="7">
        <v>39083</v>
      </c>
      <c r="D14377" s="7"/>
      <c r="E14377" s="8" t="s">
        <v>19079</v>
      </c>
      <c r="F14377" s="8" t="s">
        <v>19080</v>
      </c>
    </row>
    <row r="14378" spans="1:6" x14ac:dyDescent="0.3">
      <c r="A14378" s="2" t="s">
        <v>16969</v>
      </c>
      <c r="B14378" s="6" t="s">
        <v>7489</v>
      </c>
      <c r="C14378" s="7">
        <v>39083</v>
      </c>
      <c r="D14378" s="7"/>
      <c r="E14378" s="8" t="s">
        <v>19079</v>
      </c>
      <c r="F14378" s="8" t="s">
        <v>19080</v>
      </c>
    </row>
    <row r="14379" spans="1:6" x14ac:dyDescent="0.3">
      <c r="A14379" s="2" t="s">
        <v>16970</v>
      </c>
      <c r="B14379" s="6" t="s">
        <v>7490</v>
      </c>
      <c r="C14379" s="7">
        <v>39083</v>
      </c>
      <c r="D14379" s="7"/>
      <c r="E14379" s="8" t="s">
        <v>19083</v>
      </c>
      <c r="F14379" s="8" t="s">
        <v>19083</v>
      </c>
    </row>
    <row r="14380" spans="1:6" x14ac:dyDescent="0.3">
      <c r="A14380" s="2" t="s">
        <v>27385</v>
      </c>
      <c r="B14380" s="6" t="s">
        <v>27386</v>
      </c>
      <c r="C14380" s="7">
        <v>39083</v>
      </c>
      <c r="D14380" s="7">
        <v>42735</v>
      </c>
      <c r="E14380" s="8" t="s">
        <v>19083</v>
      </c>
      <c r="F14380" s="8" t="s">
        <v>19083</v>
      </c>
    </row>
    <row r="14381" spans="1:6" x14ac:dyDescent="0.3">
      <c r="A14381" s="2" t="s">
        <v>18980</v>
      </c>
      <c r="B14381" s="6" t="s">
        <v>9440</v>
      </c>
      <c r="C14381" s="7">
        <v>42736</v>
      </c>
      <c r="D14381" s="7"/>
      <c r="E14381" s="8" t="s">
        <v>19083</v>
      </c>
      <c r="F14381" s="8" t="s">
        <v>19083</v>
      </c>
    </row>
    <row r="14382" spans="1:6" x14ac:dyDescent="0.3">
      <c r="A14382" s="2" t="s">
        <v>18981</v>
      </c>
      <c r="B14382" s="6" t="s">
        <v>9441</v>
      </c>
      <c r="C14382" s="7">
        <v>42736</v>
      </c>
      <c r="D14382" s="7"/>
      <c r="E14382" s="8" t="s">
        <v>19083</v>
      </c>
      <c r="F14382" s="8" t="s">
        <v>19083</v>
      </c>
    </row>
    <row r="14383" spans="1:6" x14ac:dyDescent="0.3">
      <c r="A14383" s="2" t="s">
        <v>27387</v>
      </c>
      <c r="B14383" s="6" t="s">
        <v>27388</v>
      </c>
      <c r="C14383" s="7">
        <v>39083</v>
      </c>
      <c r="D14383" s="7">
        <v>42735</v>
      </c>
      <c r="E14383" s="8" t="s">
        <v>19083</v>
      </c>
      <c r="F14383" s="8" t="s">
        <v>19083</v>
      </c>
    </row>
    <row r="14384" spans="1:6" x14ac:dyDescent="0.3">
      <c r="A14384" s="2" t="s">
        <v>18982</v>
      </c>
      <c r="B14384" s="6" t="s">
        <v>9442</v>
      </c>
      <c r="C14384" s="7">
        <v>42736</v>
      </c>
      <c r="D14384" s="7"/>
      <c r="E14384" s="8" t="s">
        <v>19083</v>
      </c>
      <c r="F14384" s="8" t="s">
        <v>19083</v>
      </c>
    </row>
    <row r="14385" spans="1:6" x14ac:dyDescent="0.3">
      <c r="A14385" s="2" t="s">
        <v>18983</v>
      </c>
      <c r="B14385" s="6" t="s">
        <v>9443</v>
      </c>
      <c r="C14385" s="7">
        <v>42736</v>
      </c>
      <c r="D14385" s="7"/>
      <c r="E14385" s="8" t="s">
        <v>19083</v>
      </c>
      <c r="F14385" s="8" t="s">
        <v>19083</v>
      </c>
    </row>
    <row r="14386" spans="1:6" x14ac:dyDescent="0.3">
      <c r="A14386" s="2" t="s">
        <v>16971</v>
      </c>
      <c r="B14386" s="6" t="s">
        <v>7491</v>
      </c>
      <c r="C14386" s="7">
        <v>39083</v>
      </c>
      <c r="D14386" s="7"/>
      <c r="E14386" s="8" t="s">
        <v>19083</v>
      </c>
      <c r="F14386" s="8" t="s">
        <v>19083</v>
      </c>
    </row>
    <row r="14387" spans="1:6" x14ac:dyDescent="0.3">
      <c r="A14387" s="2" t="s">
        <v>22841</v>
      </c>
      <c r="B14387" s="6" t="s">
        <v>22842</v>
      </c>
      <c r="C14387" s="7">
        <v>37987</v>
      </c>
      <c r="D14387" s="7">
        <v>39082</v>
      </c>
      <c r="E14387" s="8" t="s">
        <v>19083</v>
      </c>
      <c r="F14387" s="8" t="s">
        <v>19083</v>
      </c>
    </row>
    <row r="14388" spans="1:6" x14ac:dyDescent="0.3">
      <c r="A14388" s="2" t="s">
        <v>22843</v>
      </c>
      <c r="B14388" s="6" t="s">
        <v>22844</v>
      </c>
      <c r="C14388" s="7">
        <v>37987</v>
      </c>
      <c r="D14388" s="7">
        <v>39082</v>
      </c>
      <c r="E14388" s="8" t="s">
        <v>19083</v>
      </c>
      <c r="F14388" s="8" t="s">
        <v>19083</v>
      </c>
    </row>
    <row r="14389" spans="1:6" x14ac:dyDescent="0.3">
      <c r="A14389" s="2" t="s">
        <v>15494</v>
      </c>
      <c r="B14389" s="6" t="s">
        <v>7492</v>
      </c>
      <c r="C14389" s="7">
        <f>VLOOKUP(A:A,[1]CNCodes!$A$2:$F$15400,3,FALSE)</f>
        <v>37987</v>
      </c>
      <c r="D14389" s="7">
        <f>VLOOKUP(A:A,[1]CNCodes!$A$2:$F$15400,4,FALSE)</f>
        <v>39082</v>
      </c>
      <c r="E14389" s="8" t="s">
        <v>19083</v>
      </c>
      <c r="F14389" s="8" t="str">
        <f>VLOOKUP(A:A,[1]CNCodes!$A$2:$F$15400,6,FALSE)</f>
        <v>-</v>
      </c>
    </row>
    <row r="14390" spans="1:6" x14ac:dyDescent="0.3">
      <c r="A14390" s="2" t="s">
        <v>15494</v>
      </c>
      <c r="B14390" s="6" t="s">
        <v>7492</v>
      </c>
      <c r="C14390" s="7">
        <v>39083</v>
      </c>
      <c r="D14390" s="7"/>
      <c r="E14390" s="8" t="s">
        <v>19083</v>
      </c>
      <c r="F14390" s="8" t="s">
        <v>19083</v>
      </c>
    </row>
    <row r="14391" spans="1:6" x14ac:dyDescent="0.3">
      <c r="A14391" s="2" t="s">
        <v>16972</v>
      </c>
      <c r="B14391" s="6" t="s">
        <v>5567</v>
      </c>
      <c r="C14391" s="7">
        <v>39083</v>
      </c>
      <c r="D14391" s="7"/>
      <c r="E14391" s="8" t="s">
        <v>19083</v>
      </c>
      <c r="F14391" s="8" t="s">
        <v>19083</v>
      </c>
    </row>
    <row r="14392" spans="1:6" x14ac:dyDescent="0.3">
      <c r="A14392" s="2" t="s">
        <v>22845</v>
      </c>
      <c r="B14392" s="6" t="s">
        <v>22846</v>
      </c>
      <c r="C14392" s="7">
        <v>37987</v>
      </c>
      <c r="D14392" s="7">
        <v>39082</v>
      </c>
      <c r="E14392" s="8" t="s">
        <v>19083</v>
      </c>
      <c r="F14392" s="8" t="s">
        <v>19083</v>
      </c>
    </row>
    <row r="14393" spans="1:6" x14ac:dyDescent="0.3">
      <c r="A14393" s="2" t="s">
        <v>22847</v>
      </c>
      <c r="B14393" s="6" t="s">
        <v>5567</v>
      </c>
      <c r="C14393" s="7">
        <v>37987</v>
      </c>
      <c r="D14393" s="7">
        <v>39082</v>
      </c>
      <c r="E14393" s="8" t="s">
        <v>19083</v>
      </c>
      <c r="F14393" s="8" t="s">
        <v>19083</v>
      </c>
    </row>
    <row r="14394" spans="1:6" x14ac:dyDescent="0.3">
      <c r="A14394" s="2" t="s">
        <v>15495</v>
      </c>
      <c r="B14394" s="6" t="s">
        <v>5568</v>
      </c>
      <c r="C14394" s="7">
        <v>37987</v>
      </c>
      <c r="D14394" s="7"/>
      <c r="E14394" s="8" t="s">
        <v>19083</v>
      </c>
      <c r="F14394" s="8" t="s">
        <v>19083</v>
      </c>
    </row>
    <row r="14395" spans="1:6" x14ac:dyDescent="0.3">
      <c r="A14395" s="2" t="s">
        <v>27389</v>
      </c>
      <c r="B14395" s="6" t="s">
        <v>27390</v>
      </c>
      <c r="C14395" s="7">
        <v>39083</v>
      </c>
      <c r="D14395" s="7">
        <v>42735</v>
      </c>
      <c r="E14395" s="8" t="s">
        <v>19083</v>
      </c>
      <c r="F14395" s="8" t="s">
        <v>19083</v>
      </c>
    </row>
    <row r="14396" spans="1:6" x14ac:dyDescent="0.3">
      <c r="A14396" s="2" t="s">
        <v>22848</v>
      </c>
      <c r="B14396" s="6" t="s">
        <v>22849</v>
      </c>
      <c r="C14396" s="7">
        <v>37987</v>
      </c>
      <c r="D14396" s="7">
        <v>39082</v>
      </c>
      <c r="E14396" s="8" t="s">
        <v>19083</v>
      </c>
      <c r="F14396" s="8" t="s">
        <v>19083</v>
      </c>
    </row>
    <row r="14397" spans="1:6" x14ac:dyDescent="0.3">
      <c r="A14397" s="2" t="s">
        <v>18554</v>
      </c>
      <c r="B14397" s="6" t="s">
        <v>8985</v>
      </c>
      <c r="C14397" s="7">
        <v>42736</v>
      </c>
      <c r="D14397" s="7"/>
      <c r="E14397" s="8" t="s">
        <v>19083</v>
      </c>
      <c r="F14397" s="8" t="s">
        <v>19083</v>
      </c>
    </row>
    <row r="14398" spans="1:6" x14ac:dyDescent="0.3">
      <c r="A14398" s="2" t="s">
        <v>18555</v>
      </c>
      <c r="B14398" s="6" t="s">
        <v>8986</v>
      </c>
      <c r="C14398" s="7">
        <v>42736</v>
      </c>
      <c r="D14398" s="7"/>
      <c r="E14398" s="8" t="s">
        <v>19083</v>
      </c>
      <c r="F14398" s="8" t="s">
        <v>19083</v>
      </c>
    </row>
    <row r="14399" spans="1:6" x14ac:dyDescent="0.3">
      <c r="A14399" s="2" t="s">
        <v>22850</v>
      </c>
      <c r="B14399" s="6" t="s">
        <v>22851</v>
      </c>
      <c r="C14399" s="7">
        <v>37987</v>
      </c>
      <c r="D14399" s="7">
        <v>39082</v>
      </c>
      <c r="E14399" s="8" t="s">
        <v>19083</v>
      </c>
      <c r="F14399" s="8" t="s">
        <v>19083</v>
      </c>
    </row>
    <row r="14400" spans="1:6" x14ac:dyDescent="0.3">
      <c r="A14400" s="2" t="s">
        <v>22852</v>
      </c>
      <c r="B14400" s="6" t="s">
        <v>5569</v>
      </c>
      <c r="C14400" s="7">
        <v>37987</v>
      </c>
      <c r="D14400" s="7">
        <v>39082</v>
      </c>
      <c r="E14400" s="8" t="s">
        <v>19083</v>
      </c>
      <c r="F14400" s="8" t="s">
        <v>19083</v>
      </c>
    </row>
    <row r="14401" spans="1:6" x14ac:dyDescent="0.3">
      <c r="A14401" s="2" t="s">
        <v>22852</v>
      </c>
      <c r="B14401" s="6" t="s">
        <v>28630</v>
      </c>
      <c r="C14401" s="7">
        <v>44562</v>
      </c>
      <c r="D14401" s="7"/>
      <c r="E14401" s="8" t="s">
        <v>19083</v>
      </c>
      <c r="F14401" s="8" t="s">
        <v>19083</v>
      </c>
    </row>
    <row r="14402" spans="1:6" x14ac:dyDescent="0.3">
      <c r="A14402" s="2" t="s">
        <v>18556</v>
      </c>
      <c r="B14402" s="6" t="s">
        <v>8987</v>
      </c>
      <c r="C14402" s="7">
        <v>42736</v>
      </c>
      <c r="D14402" s="7"/>
      <c r="E14402" s="8" t="s">
        <v>19083</v>
      </c>
      <c r="F14402" s="8" t="s">
        <v>19083</v>
      </c>
    </row>
    <row r="14403" spans="1:6" x14ac:dyDescent="0.3">
      <c r="A14403" s="2" t="s">
        <v>18557</v>
      </c>
      <c r="B14403" s="6" t="s">
        <v>8988</v>
      </c>
      <c r="C14403" s="7">
        <v>42736</v>
      </c>
      <c r="D14403" s="7"/>
      <c r="E14403" s="8" t="s">
        <v>19083</v>
      </c>
      <c r="F14403" s="8" t="s">
        <v>19083</v>
      </c>
    </row>
    <row r="14404" spans="1:6" x14ac:dyDescent="0.3">
      <c r="A14404" s="2" t="s">
        <v>18558</v>
      </c>
      <c r="B14404" s="6" t="s">
        <v>8989</v>
      </c>
      <c r="C14404" s="7">
        <v>42736</v>
      </c>
      <c r="D14404" s="7"/>
      <c r="E14404" s="8" t="s">
        <v>19083</v>
      </c>
      <c r="F14404" s="8" t="s">
        <v>19083</v>
      </c>
    </row>
    <row r="14405" spans="1:6" x14ac:dyDescent="0.3">
      <c r="A14405" s="2" t="s">
        <v>18559</v>
      </c>
      <c r="B14405" s="6" t="s">
        <v>8990</v>
      </c>
      <c r="C14405" s="7">
        <v>42736</v>
      </c>
      <c r="D14405" s="7"/>
      <c r="E14405" s="8" t="s">
        <v>19083</v>
      </c>
      <c r="F14405" s="8" t="s">
        <v>19083</v>
      </c>
    </row>
    <row r="14406" spans="1:6" x14ac:dyDescent="0.3">
      <c r="A14406" s="2" t="s">
        <v>18560</v>
      </c>
      <c r="B14406" s="6" t="s">
        <v>8991</v>
      </c>
      <c r="C14406" s="7">
        <v>42736</v>
      </c>
      <c r="D14406" s="7"/>
      <c r="E14406" s="8" t="s">
        <v>19083</v>
      </c>
      <c r="F14406" s="8" t="s">
        <v>19083</v>
      </c>
    </row>
    <row r="14407" spans="1:6" x14ac:dyDescent="0.3">
      <c r="A14407" s="2" t="s">
        <v>18561</v>
      </c>
      <c r="B14407" s="6" t="s">
        <v>8992</v>
      </c>
      <c r="C14407" s="7">
        <v>42736</v>
      </c>
      <c r="D14407" s="7"/>
      <c r="E14407" s="8" t="s">
        <v>19083</v>
      </c>
      <c r="F14407" s="8" t="s">
        <v>19083</v>
      </c>
    </row>
    <row r="14408" spans="1:6" x14ac:dyDescent="0.3">
      <c r="A14408" s="2" t="s">
        <v>18562</v>
      </c>
      <c r="B14408" s="6" t="s">
        <v>8993</v>
      </c>
      <c r="C14408" s="7">
        <v>42736</v>
      </c>
      <c r="D14408" s="7"/>
      <c r="E14408" s="8" t="s">
        <v>19083</v>
      </c>
      <c r="F14408" s="8" t="s">
        <v>19083</v>
      </c>
    </row>
    <row r="14409" spans="1:6" x14ac:dyDescent="0.3">
      <c r="A14409" s="2" t="s">
        <v>18563</v>
      </c>
      <c r="B14409" s="6" t="s">
        <v>8994</v>
      </c>
      <c r="C14409" s="7">
        <v>42736</v>
      </c>
      <c r="D14409" s="7"/>
      <c r="E14409" s="8" t="s">
        <v>19083</v>
      </c>
      <c r="F14409" s="8" t="s">
        <v>19083</v>
      </c>
    </row>
    <row r="14410" spans="1:6" x14ac:dyDescent="0.3">
      <c r="A14410" s="2" t="s">
        <v>18564</v>
      </c>
      <c r="B14410" s="6" t="s">
        <v>8995</v>
      </c>
      <c r="C14410" s="7">
        <v>42736</v>
      </c>
      <c r="D14410" s="7"/>
      <c r="E14410" s="8" t="s">
        <v>19083</v>
      </c>
      <c r="F14410" s="8" t="s">
        <v>19083</v>
      </c>
    </row>
    <row r="14411" spans="1:6" x14ac:dyDescent="0.3">
      <c r="A14411" s="2" t="s">
        <v>16973</v>
      </c>
      <c r="B14411" s="6" t="s">
        <v>5570</v>
      </c>
      <c r="C14411" s="7">
        <v>39083</v>
      </c>
      <c r="D14411" s="7"/>
      <c r="E14411" s="8" t="s">
        <v>19083</v>
      </c>
      <c r="F14411" s="8" t="s">
        <v>19083</v>
      </c>
    </row>
    <row r="14412" spans="1:6" x14ac:dyDescent="0.3">
      <c r="A14412" s="2" t="s">
        <v>16974</v>
      </c>
      <c r="B14412" s="6" t="s">
        <v>5571</v>
      </c>
      <c r="C14412" s="7">
        <v>39083</v>
      </c>
      <c r="D14412" s="7"/>
      <c r="E14412" s="8" t="s">
        <v>19083</v>
      </c>
      <c r="F14412" s="8" t="s">
        <v>19083</v>
      </c>
    </row>
    <row r="14413" spans="1:6" x14ac:dyDescent="0.3">
      <c r="A14413" s="2" t="s">
        <v>17448</v>
      </c>
      <c r="B14413" s="6" t="s">
        <v>7977</v>
      </c>
      <c r="C14413" s="7">
        <v>40544</v>
      </c>
      <c r="D14413" s="7"/>
      <c r="E14413" s="8" t="s">
        <v>19079</v>
      </c>
      <c r="F14413" s="8" t="s">
        <v>19080</v>
      </c>
    </row>
    <row r="14414" spans="1:6" x14ac:dyDescent="0.3">
      <c r="A14414" s="2" t="s">
        <v>24715</v>
      </c>
      <c r="B14414" s="6" t="s">
        <v>22858</v>
      </c>
      <c r="C14414" s="7">
        <v>39083</v>
      </c>
      <c r="D14414" s="7">
        <v>40543</v>
      </c>
      <c r="E14414" s="8" t="s">
        <v>19079</v>
      </c>
      <c r="F14414" s="8" t="s">
        <v>19080</v>
      </c>
    </row>
    <row r="14415" spans="1:6" x14ac:dyDescent="0.3">
      <c r="A14415" s="2" t="s">
        <v>24716</v>
      </c>
      <c r="B14415" s="6" t="s">
        <v>22860</v>
      </c>
      <c r="C14415" s="7">
        <v>39083</v>
      </c>
      <c r="D14415" s="7">
        <v>40543</v>
      </c>
      <c r="E14415" s="8" t="s">
        <v>19079</v>
      </c>
      <c r="F14415" s="8" t="s">
        <v>19080</v>
      </c>
    </row>
    <row r="14416" spans="1:6" x14ac:dyDescent="0.3">
      <c r="A14416" s="2" t="s">
        <v>24717</v>
      </c>
      <c r="B14416" s="6" t="s">
        <v>22862</v>
      </c>
      <c r="C14416" s="7">
        <v>39083</v>
      </c>
      <c r="D14416" s="7">
        <v>40543</v>
      </c>
      <c r="E14416" s="8" t="s">
        <v>19079</v>
      </c>
      <c r="F14416" s="8" t="s">
        <v>19080</v>
      </c>
    </row>
    <row r="14417" spans="1:6" x14ac:dyDescent="0.3">
      <c r="A14417" s="2" t="s">
        <v>16975</v>
      </c>
      <c r="B14417" s="6" t="s">
        <v>5569</v>
      </c>
      <c r="C14417" s="7">
        <v>39083</v>
      </c>
      <c r="D14417" s="7"/>
      <c r="E14417" s="8" t="s">
        <v>19083</v>
      </c>
      <c r="F14417" s="8" t="s">
        <v>19083</v>
      </c>
    </row>
    <row r="14418" spans="1:6" x14ac:dyDescent="0.3">
      <c r="A14418" s="2" t="s">
        <v>19075</v>
      </c>
      <c r="B14418" s="6" t="s">
        <v>19076</v>
      </c>
      <c r="C14418" s="7">
        <v>43101</v>
      </c>
      <c r="D14418" s="7">
        <v>44561</v>
      </c>
      <c r="E14418" s="8" t="s">
        <v>19083</v>
      </c>
      <c r="F14418" s="8" t="s">
        <v>19083</v>
      </c>
    </row>
    <row r="14419" spans="1:6" x14ac:dyDescent="0.3">
      <c r="A14419" s="2" t="s">
        <v>16976</v>
      </c>
      <c r="B14419" s="6" t="s">
        <v>6899</v>
      </c>
      <c r="C14419" s="7">
        <f>VLOOKUP(A:A,[1]CNCodes!$A$2:$F$15400,3,FALSE)</f>
        <v>39083</v>
      </c>
      <c r="D14419" s="7">
        <f>VLOOKUP(A:A,[1]CNCodes!$A$2:$F$15400,4,FALSE)</f>
        <v>42735</v>
      </c>
      <c r="E14419" s="8" t="s">
        <v>19083</v>
      </c>
      <c r="F14419" s="8" t="str">
        <f>VLOOKUP(A:A,[1]CNCodes!$A$2:$F$15400,6,FALSE)</f>
        <v>-</v>
      </c>
    </row>
    <row r="14420" spans="1:6" x14ac:dyDescent="0.3">
      <c r="A14420" s="2" t="s">
        <v>16976</v>
      </c>
      <c r="B14420" s="6" t="s">
        <v>6899</v>
      </c>
      <c r="C14420" s="7">
        <v>42736</v>
      </c>
      <c r="D14420" s="7"/>
      <c r="E14420" s="8" t="s">
        <v>19083</v>
      </c>
      <c r="F14420" s="8" t="s">
        <v>19083</v>
      </c>
    </row>
    <row r="14421" spans="1:6" x14ac:dyDescent="0.3">
      <c r="A14421" s="2" t="s">
        <v>22853</v>
      </c>
      <c r="B14421" s="6" t="s">
        <v>22854</v>
      </c>
      <c r="C14421" s="7">
        <v>37987</v>
      </c>
      <c r="D14421" s="7">
        <v>39082</v>
      </c>
      <c r="E14421" s="8" t="s">
        <v>19083</v>
      </c>
      <c r="F14421" s="8" t="s">
        <v>19083</v>
      </c>
    </row>
    <row r="14422" spans="1:6" x14ac:dyDescent="0.3">
      <c r="A14422" s="2" t="s">
        <v>21024</v>
      </c>
      <c r="B14422" s="6" t="s">
        <v>21025</v>
      </c>
      <c r="C14422" s="7">
        <v>37987</v>
      </c>
      <c r="D14422" s="7">
        <v>38717</v>
      </c>
      <c r="E14422" s="8" t="s">
        <v>19083</v>
      </c>
      <c r="F14422" s="8" t="s">
        <v>19083</v>
      </c>
    </row>
    <row r="14423" spans="1:6" x14ac:dyDescent="0.3">
      <c r="A14423" s="2" t="s">
        <v>22855</v>
      </c>
      <c r="B14423" s="6" t="s">
        <v>5570</v>
      </c>
      <c r="C14423" s="7">
        <v>37987</v>
      </c>
      <c r="D14423" s="7">
        <v>39082</v>
      </c>
      <c r="E14423" s="8" t="s">
        <v>19083</v>
      </c>
      <c r="F14423" s="8" t="s">
        <v>19083</v>
      </c>
    </row>
    <row r="14424" spans="1:6" x14ac:dyDescent="0.3">
      <c r="A14424" s="2" t="s">
        <v>22856</v>
      </c>
      <c r="B14424" s="6" t="s">
        <v>5571</v>
      </c>
      <c r="C14424" s="7">
        <v>37987</v>
      </c>
      <c r="D14424" s="7">
        <v>39082</v>
      </c>
      <c r="E14424" s="8" t="s">
        <v>19083</v>
      </c>
      <c r="F14424" s="8" t="s">
        <v>19083</v>
      </c>
    </row>
    <row r="14425" spans="1:6" x14ac:dyDescent="0.3">
      <c r="A14425" s="2" t="s">
        <v>22857</v>
      </c>
      <c r="B14425" s="6" t="s">
        <v>22858</v>
      </c>
      <c r="C14425" s="7">
        <v>37987</v>
      </c>
      <c r="D14425" s="7">
        <v>39082</v>
      </c>
      <c r="E14425" s="8" t="s">
        <v>19079</v>
      </c>
      <c r="F14425" s="8" t="s">
        <v>19080</v>
      </c>
    </row>
    <row r="14426" spans="1:6" x14ac:dyDescent="0.3">
      <c r="A14426" s="2" t="s">
        <v>22859</v>
      </c>
      <c r="B14426" s="6" t="s">
        <v>22860</v>
      </c>
      <c r="C14426" s="7">
        <v>37987</v>
      </c>
      <c r="D14426" s="7">
        <v>39082</v>
      </c>
      <c r="E14426" s="8" t="s">
        <v>19079</v>
      </c>
      <c r="F14426" s="8" t="s">
        <v>19080</v>
      </c>
    </row>
    <row r="14427" spans="1:6" x14ac:dyDescent="0.3">
      <c r="A14427" s="2" t="s">
        <v>22861</v>
      </c>
      <c r="B14427" s="6" t="s">
        <v>22862</v>
      </c>
      <c r="C14427" s="7">
        <v>37987</v>
      </c>
      <c r="D14427" s="7">
        <v>39082</v>
      </c>
      <c r="E14427" s="8" t="s">
        <v>19079</v>
      </c>
      <c r="F14427" s="8" t="s">
        <v>19080</v>
      </c>
    </row>
    <row r="14428" spans="1:6" x14ac:dyDescent="0.3">
      <c r="A14428" s="2" t="s">
        <v>22863</v>
      </c>
      <c r="B14428" s="6" t="s">
        <v>22864</v>
      </c>
      <c r="C14428" s="7">
        <v>37987</v>
      </c>
      <c r="D14428" s="7">
        <v>39082</v>
      </c>
      <c r="E14428" s="8" t="s">
        <v>19083</v>
      </c>
      <c r="F14428" s="8" t="s">
        <v>19083</v>
      </c>
    </row>
    <row r="14429" spans="1:6" x14ac:dyDescent="0.3">
      <c r="A14429" s="2" t="s">
        <v>22865</v>
      </c>
      <c r="B14429" s="6" t="s">
        <v>22866</v>
      </c>
      <c r="C14429" s="7">
        <v>37987</v>
      </c>
      <c r="D14429" s="7">
        <v>39082</v>
      </c>
      <c r="E14429" s="8" t="s">
        <v>19083</v>
      </c>
      <c r="F14429" s="8" t="s">
        <v>19083</v>
      </c>
    </row>
    <row r="14430" spans="1:6" x14ac:dyDescent="0.3">
      <c r="A14430" s="2" t="s">
        <v>22867</v>
      </c>
      <c r="B14430" s="6" t="s">
        <v>22868</v>
      </c>
      <c r="C14430" s="7">
        <v>37987</v>
      </c>
      <c r="D14430" s="7">
        <v>39082</v>
      </c>
      <c r="E14430" s="8" t="s">
        <v>19083</v>
      </c>
      <c r="F14430" s="8" t="s">
        <v>19083</v>
      </c>
    </row>
    <row r="14431" spans="1:6" x14ac:dyDescent="0.3">
      <c r="A14431" s="2" t="s">
        <v>22869</v>
      </c>
      <c r="B14431" s="6" t="s">
        <v>22870</v>
      </c>
      <c r="C14431" s="7">
        <v>37987</v>
      </c>
      <c r="D14431" s="7">
        <v>39082</v>
      </c>
      <c r="E14431" s="8" t="s">
        <v>19083</v>
      </c>
      <c r="F14431" s="8" t="s">
        <v>19083</v>
      </c>
    </row>
    <row r="14432" spans="1:6" x14ac:dyDescent="0.3">
      <c r="A14432" s="2" t="s">
        <v>21026</v>
      </c>
      <c r="B14432" s="6" t="s">
        <v>21027</v>
      </c>
      <c r="C14432" s="7">
        <v>37987</v>
      </c>
      <c r="D14432" s="7">
        <v>38717</v>
      </c>
      <c r="E14432" s="8" t="s">
        <v>19083</v>
      </c>
      <c r="F14432" s="8" t="s">
        <v>19083</v>
      </c>
    </row>
    <row r="14433" spans="1:6" x14ac:dyDescent="0.3">
      <c r="A14433" s="2" t="s">
        <v>22871</v>
      </c>
      <c r="B14433" s="6" t="s">
        <v>6899</v>
      </c>
      <c r="C14433" s="7">
        <v>38718</v>
      </c>
      <c r="D14433" s="7">
        <v>39082</v>
      </c>
      <c r="E14433" s="8" t="s">
        <v>19083</v>
      </c>
      <c r="F14433" s="8" t="s">
        <v>19083</v>
      </c>
    </row>
    <row r="14434" spans="1:6" x14ac:dyDescent="0.3">
      <c r="A14434" s="2" t="s">
        <v>16977</v>
      </c>
      <c r="B14434" s="6" t="s">
        <v>7493</v>
      </c>
      <c r="C14434" s="7">
        <v>39083</v>
      </c>
      <c r="D14434" s="7">
        <v>46022</v>
      </c>
      <c r="E14434" s="8" t="s">
        <v>19083</v>
      </c>
      <c r="F14434" s="8" t="s">
        <v>19083</v>
      </c>
    </row>
    <row r="14435" spans="1:6" x14ac:dyDescent="0.3">
      <c r="A14435" s="2" t="s">
        <v>21028</v>
      </c>
      <c r="B14435" s="6" t="s">
        <v>21029</v>
      </c>
      <c r="C14435" s="7">
        <v>37987</v>
      </c>
      <c r="D14435" s="7">
        <v>38717</v>
      </c>
      <c r="E14435" s="8" t="s">
        <v>19083</v>
      </c>
      <c r="F14435" s="8" t="s">
        <v>19083</v>
      </c>
    </row>
    <row r="14436" spans="1:6" x14ac:dyDescent="0.3">
      <c r="A14436" s="2" t="s">
        <v>21028</v>
      </c>
      <c r="B14436" s="6" t="s">
        <v>29007</v>
      </c>
      <c r="C14436" s="7">
        <v>46023</v>
      </c>
      <c r="D14436" s="7"/>
      <c r="E14436" s="8" t="s">
        <v>19083</v>
      </c>
      <c r="F14436" s="8" t="s">
        <v>19083</v>
      </c>
    </row>
    <row r="14437" spans="1:6" x14ac:dyDescent="0.3">
      <c r="A14437" s="2" t="s">
        <v>22872</v>
      </c>
      <c r="B14437" s="6" t="s">
        <v>22873</v>
      </c>
      <c r="C14437" s="7">
        <v>37987</v>
      </c>
      <c r="D14437" s="7">
        <v>39082</v>
      </c>
      <c r="E14437" s="8" t="s">
        <v>19083</v>
      </c>
      <c r="F14437" s="8" t="s">
        <v>19083</v>
      </c>
    </row>
    <row r="14438" spans="1:6" x14ac:dyDescent="0.3">
      <c r="A14438" s="2" t="s">
        <v>22874</v>
      </c>
      <c r="B14438" s="6" t="s">
        <v>22875</v>
      </c>
      <c r="C14438" s="7">
        <v>37987</v>
      </c>
      <c r="D14438" s="7">
        <v>39082</v>
      </c>
      <c r="E14438" s="8" t="s">
        <v>19083</v>
      </c>
      <c r="F14438" s="8" t="s">
        <v>19083</v>
      </c>
    </row>
    <row r="14439" spans="1:6" x14ac:dyDescent="0.3">
      <c r="A14439" s="2" t="s">
        <v>22876</v>
      </c>
      <c r="B14439" s="6" t="s">
        <v>22877</v>
      </c>
      <c r="C14439" s="7">
        <v>37987</v>
      </c>
      <c r="D14439" s="7">
        <v>39082</v>
      </c>
      <c r="E14439" s="8" t="s">
        <v>19083</v>
      </c>
      <c r="F14439" s="8" t="s">
        <v>19083</v>
      </c>
    </row>
    <row r="14440" spans="1:6" x14ac:dyDescent="0.3">
      <c r="A14440" s="2" t="s">
        <v>21030</v>
      </c>
      <c r="B14440" s="6" t="s">
        <v>21031</v>
      </c>
      <c r="C14440" s="7">
        <v>37987</v>
      </c>
      <c r="D14440" s="7">
        <v>38717</v>
      </c>
      <c r="E14440" s="8" t="s">
        <v>19083</v>
      </c>
      <c r="F14440" s="8" t="s">
        <v>19083</v>
      </c>
    </row>
    <row r="14441" spans="1:6" x14ac:dyDescent="0.3">
      <c r="A14441" s="2" t="s">
        <v>29008</v>
      </c>
      <c r="B14441" s="6" t="s">
        <v>7493</v>
      </c>
      <c r="C14441" s="7">
        <v>46023</v>
      </c>
      <c r="D14441" s="7"/>
      <c r="E14441" s="8" t="s">
        <v>19083</v>
      </c>
      <c r="F14441" s="8" t="s">
        <v>19083</v>
      </c>
    </row>
    <row r="14442" spans="1:6" x14ac:dyDescent="0.3">
      <c r="A14442" s="2" t="s">
        <v>22878</v>
      </c>
      <c r="B14442" s="6" t="s">
        <v>22879</v>
      </c>
      <c r="C14442" s="7">
        <v>38718</v>
      </c>
      <c r="D14442" s="7">
        <v>39082</v>
      </c>
      <c r="E14442" s="8" t="s">
        <v>19083</v>
      </c>
      <c r="F14442" s="8" t="s">
        <v>19083</v>
      </c>
    </row>
    <row r="14443" spans="1:6" x14ac:dyDescent="0.3">
      <c r="A14443" s="2" t="s">
        <v>15496</v>
      </c>
      <c r="B14443" s="6" t="s">
        <v>5572</v>
      </c>
      <c r="C14443" s="7">
        <v>37987</v>
      </c>
      <c r="D14443" s="7"/>
      <c r="E14443" s="8" t="s">
        <v>19083</v>
      </c>
      <c r="F14443" s="8" t="s">
        <v>19083</v>
      </c>
    </row>
    <row r="14444" spans="1:6" x14ac:dyDescent="0.3">
      <c r="A14444" s="2" t="s">
        <v>15497</v>
      </c>
      <c r="B14444" s="6" t="s">
        <v>5573</v>
      </c>
      <c r="C14444" s="7">
        <v>37987</v>
      </c>
      <c r="D14444" s="7"/>
      <c r="E14444" s="8" t="s">
        <v>19083</v>
      </c>
      <c r="F14444" s="8" t="s">
        <v>19083</v>
      </c>
    </row>
    <row r="14445" spans="1:6" x14ac:dyDescent="0.3">
      <c r="A14445" s="2" t="s">
        <v>17449</v>
      </c>
      <c r="B14445" s="6" t="s">
        <v>7978</v>
      </c>
      <c r="C14445" s="7">
        <v>40544</v>
      </c>
      <c r="D14445" s="7"/>
      <c r="E14445" s="8" t="s">
        <v>19083</v>
      </c>
      <c r="F14445" s="8" t="s">
        <v>19083</v>
      </c>
    </row>
    <row r="14446" spans="1:6" x14ac:dyDescent="0.3">
      <c r="A14446" s="2" t="s">
        <v>24718</v>
      </c>
      <c r="B14446" s="6" t="s">
        <v>24719</v>
      </c>
      <c r="C14446" s="7">
        <v>37987</v>
      </c>
      <c r="D14446" s="7">
        <v>40543</v>
      </c>
      <c r="E14446" s="8" t="s">
        <v>19083</v>
      </c>
      <c r="F14446" s="8" t="s">
        <v>19083</v>
      </c>
    </row>
    <row r="14447" spans="1:6" x14ac:dyDescent="0.3">
      <c r="A14447" s="2" t="s">
        <v>24720</v>
      </c>
      <c r="B14447" s="6" t="s">
        <v>24721</v>
      </c>
      <c r="C14447" s="7">
        <v>37987</v>
      </c>
      <c r="D14447" s="7">
        <v>40543</v>
      </c>
      <c r="E14447" s="8" t="s">
        <v>19083</v>
      </c>
      <c r="F14447" s="8" t="s">
        <v>19083</v>
      </c>
    </row>
    <row r="14448" spans="1:6" x14ac:dyDescent="0.3">
      <c r="A14448" s="2" t="s">
        <v>15498</v>
      </c>
      <c r="B14448" s="6" t="s">
        <v>5574</v>
      </c>
      <c r="C14448" s="7">
        <v>37987</v>
      </c>
      <c r="D14448" s="7"/>
      <c r="E14448" s="8" t="s">
        <v>19083</v>
      </c>
      <c r="F14448" s="8" t="s">
        <v>19083</v>
      </c>
    </row>
    <row r="14449" spans="1:6" x14ac:dyDescent="0.3">
      <c r="A14449" s="2" t="s">
        <v>16391</v>
      </c>
      <c r="B14449" s="6" t="s">
        <v>6900</v>
      </c>
      <c r="C14449" s="7">
        <v>38718</v>
      </c>
      <c r="D14449" s="7"/>
      <c r="E14449" s="8" t="s">
        <v>19083</v>
      </c>
      <c r="F14449" s="8" t="s">
        <v>19083</v>
      </c>
    </row>
    <row r="14450" spans="1:6" x14ac:dyDescent="0.3">
      <c r="A14450" s="2" t="s">
        <v>21032</v>
      </c>
      <c r="B14450" s="6" t="s">
        <v>21033</v>
      </c>
      <c r="C14450" s="7">
        <v>37987</v>
      </c>
      <c r="D14450" s="7">
        <v>38717</v>
      </c>
      <c r="E14450" s="8" t="s">
        <v>19083</v>
      </c>
      <c r="F14450" s="8" t="s">
        <v>19083</v>
      </c>
    </row>
    <row r="14451" spans="1:6" x14ac:dyDescent="0.3">
      <c r="A14451" s="2" t="s">
        <v>21034</v>
      </c>
      <c r="B14451" s="6" t="s">
        <v>21035</v>
      </c>
      <c r="C14451" s="7">
        <v>37987</v>
      </c>
      <c r="D14451" s="7">
        <v>38717</v>
      </c>
      <c r="E14451" s="8" t="s">
        <v>19083</v>
      </c>
      <c r="F14451" s="8" t="s">
        <v>19083</v>
      </c>
    </row>
    <row r="14452" spans="1:6" x14ac:dyDescent="0.3">
      <c r="A14452" s="2" t="s">
        <v>22880</v>
      </c>
      <c r="B14452" s="6" t="s">
        <v>22881</v>
      </c>
      <c r="C14452" s="7">
        <v>37987</v>
      </c>
      <c r="D14452" s="7">
        <v>39082</v>
      </c>
      <c r="E14452" s="8" t="s">
        <v>19083</v>
      </c>
      <c r="F14452" s="8" t="s">
        <v>19083</v>
      </c>
    </row>
    <row r="14453" spans="1:6" x14ac:dyDescent="0.3">
      <c r="A14453" s="2" t="s">
        <v>22882</v>
      </c>
      <c r="B14453" s="6" t="s">
        <v>22883</v>
      </c>
      <c r="C14453" s="7">
        <v>37987</v>
      </c>
      <c r="D14453" s="7">
        <v>39082</v>
      </c>
      <c r="E14453" s="8" t="s">
        <v>19083</v>
      </c>
      <c r="F14453" s="8" t="s">
        <v>19083</v>
      </c>
    </row>
    <row r="14454" spans="1:6" x14ac:dyDescent="0.3">
      <c r="A14454" s="2" t="s">
        <v>16978</v>
      </c>
      <c r="B14454" s="6" t="s">
        <v>7494</v>
      </c>
      <c r="C14454" s="7">
        <v>39083</v>
      </c>
      <c r="D14454" s="7"/>
      <c r="E14454" s="8" t="s">
        <v>19083</v>
      </c>
      <c r="F14454" s="8" t="s">
        <v>19083</v>
      </c>
    </row>
    <row r="14455" spans="1:6" x14ac:dyDescent="0.3">
      <c r="A14455" s="2" t="s">
        <v>16979</v>
      </c>
      <c r="B14455" s="6" t="s">
        <v>7495</v>
      </c>
      <c r="C14455" s="7">
        <v>39083</v>
      </c>
      <c r="D14455" s="7"/>
      <c r="E14455" s="8" t="s">
        <v>19083</v>
      </c>
      <c r="F14455" s="8" t="s">
        <v>19083</v>
      </c>
    </row>
    <row r="14456" spans="1:6" x14ac:dyDescent="0.3">
      <c r="A14456" s="2" t="s">
        <v>15499</v>
      </c>
      <c r="B14456" s="6" t="s">
        <v>5575</v>
      </c>
      <c r="C14456" s="7">
        <v>37987</v>
      </c>
      <c r="D14456" s="7"/>
      <c r="E14456" s="8" t="s">
        <v>19083</v>
      </c>
      <c r="F14456" s="8" t="s">
        <v>19083</v>
      </c>
    </row>
    <row r="14457" spans="1:6" x14ac:dyDescent="0.3">
      <c r="A14457" s="2" t="s">
        <v>22884</v>
      </c>
      <c r="B14457" s="6" t="s">
        <v>22885</v>
      </c>
      <c r="C14457" s="7">
        <v>37987</v>
      </c>
      <c r="D14457" s="7">
        <v>39082</v>
      </c>
      <c r="E14457" s="8" t="s">
        <v>19083</v>
      </c>
      <c r="F14457" s="8" t="s">
        <v>19083</v>
      </c>
    </row>
    <row r="14458" spans="1:6" x14ac:dyDescent="0.3">
      <c r="A14458" s="2" t="s">
        <v>16980</v>
      </c>
      <c r="B14458" s="6" t="s">
        <v>7496</v>
      </c>
      <c r="C14458" s="7">
        <v>39083</v>
      </c>
      <c r="D14458" s="7"/>
      <c r="E14458" s="8" t="s">
        <v>19083</v>
      </c>
      <c r="F14458" s="8" t="s">
        <v>19083</v>
      </c>
    </row>
    <row r="14459" spans="1:6" x14ac:dyDescent="0.3">
      <c r="A14459" s="2" t="s">
        <v>16981</v>
      </c>
      <c r="B14459" s="6" t="s">
        <v>7497</v>
      </c>
      <c r="C14459" s="7">
        <v>39083</v>
      </c>
      <c r="D14459" s="7"/>
      <c r="E14459" s="8" t="s">
        <v>19083</v>
      </c>
      <c r="F14459" s="8" t="s">
        <v>19083</v>
      </c>
    </row>
    <row r="14460" spans="1:6" x14ac:dyDescent="0.3">
      <c r="A14460" s="2" t="s">
        <v>16982</v>
      </c>
      <c r="B14460" s="6" t="s">
        <v>7498</v>
      </c>
      <c r="C14460" s="7">
        <v>39083</v>
      </c>
      <c r="D14460" s="7"/>
      <c r="E14460" s="8" t="s">
        <v>19083</v>
      </c>
      <c r="F14460" s="8" t="s">
        <v>19083</v>
      </c>
    </row>
    <row r="14461" spans="1:6" x14ac:dyDescent="0.3">
      <c r="A14461" s="2" t="s">
        <v>16983</v>
      </c>
      <c r="B14461" s="6" t="s">
        <v>7499</v>
      </c>
      <c r="C14461" s="7">
        <v>39083</v>
      </c>
      <c r="D14461" s="7"/>
      <c r="E14461" s="8" t="s">
        <v>19083</v>
      </c>
      <c r="F14461" s="8" t="s">
        <v>19083</v>
      </c>
    </row>
    <row r="14462" spans="1:6" x14ac:dyDescent="0.3">
      <c r="A14462" s="2" t="s">
        <v>22886</v>
      </c>
      <c r="B14462" s="6" t="s">
        <v>22887</v>
      </c>
      <c r="C14462" s="7">
        <v>37987</v>
      </c>
      <c r="D14462" s="7">
        <v>39082</v>
      </c>
      <c r="E14462" s="8" t="s">
        <v>19083</v>
      </c>
      <c r="F14462" s="8" t="s">
        <v>19083</v>
      </c>
    </row>
    <row r="14463" spans="1:6" x14ac:dyDescent="0.3">
      <c r="A14463" s="2" t="s">
        <v>22888</v>
      </c>
      <c r="B14463" s="6" t="s">
        <v>22889</v>
      </c>
      <c r="C14463" s="7">
        <v>37987</v>
      </c>
      <c r="D14463" s="7">
        <v>39082</v>
      </c>
      <c r="E14463" s="8" t="s">
        <v>19083</v>
      </c>
      <c r="F14463" s="8" t="s">
        <v>19083</v>
      </c>
    </row>
    <row r="14464" spans="1:6" x14ac:dyDescent="0.3">
      <c r="A14464" s="2" t="s">
        <v>22890</v>
      </c>
      <c r="B14464" s="6" t="s">
        <v>22891</v>
      </c>
      <c r="C14464" s="7">
        <v>37987</v>
      </c>
      <c r="D14464" s="7">
        <v>39082</v>
      </c>
      <c r="E14464" s="8" t="s">
        <v>19083</v>
      </c>
      <c r="F14464" s="8" t="s">
        <v>19083</v>
      </c>
    </row>
    <row r="14465" spans="1:6" x14ac:dyDescent="0.3">
      <c r="A14465" s="2" t="s">
        <v>22892</v>
      </c>
      <c r="B14465" s="6" t="s">
        <v>22893</v>
      </c>
      <c r="C14465" s="7">
        <v>37987</v>
      </c>
      <c r="D14465" s="7">
        <v>39082</v>
      </c>
      <c r="E14465" s="8" t="s">
        <v>19083</v>
      </c>
      <c r="F14465" s="8" t="s">
        <v>19083</v>
      </c>
    </row>
    <row r="14466" spans="1:6" x14ac:dyDescent="0.3">
      <c r="A14466" s="2" t="s">
        <v>22894</v>
      </c>
      <c r="B14466" s="6" t="s">
        <v>22895</v>
      </c>
      <c r="C14466" s="7">
        <v>37987</v>
      </c>
      <c r="D14466" s="7">
        <v>39082</v>
      </c>
      <c r="E14466" s="8" t="s">
        <v>19083</v>
      </c>
      <c r="F14466" s="8" t="s">
        <v>19083</v>
      </c>
    </row>
    <row r="14467" spans="1:6" x14ac:dyDescent="0.3">
      <c r="A14467" s="2" t="s">
        <v>15500</v>
      </c>
      <c r="B14467" s="6" t="s">
        <v>5576</v>
      </c>
      <c r="C14467" s="7">
        <v>37987</v>
      </c>
      <c r="D14467" s="7"/>
      <c r="E14467" s="8" t="s">
        <v>19083</v>
      </c>
      <c r="F14467" s="8" t="s">
        <v>19083</v>
      </c>
    </row>
    <row r="14468" spans="1:6" x14ac:dyDescent="0.3">
      <c r="A14468" s="2" t="s">
        <v>15501</v>
      </c>
      <c r="B14468" s="6" t="s">
        <v>5577</v>
      </c>
      <c r="C14468" s="7">
        <v>37987</v>
      </c>
      <c r="D14468" s="7"/>
      <c r="E14468" s="8" t="s">
        <v>19083</v>
      </c>
      <c r="F14468" s="8" t="s">
        <v>19083</v>
      </c>
    </row>
    <row r="14469" spans="1:6" x14ac:dyDescent="0.3">
      <c r="A14469" s="2" t="s">
        <v>15502</v>
      </c>
      <c r="B14469" s="6" t="s">
        <v>5578</v>
      </c>
      <c r="C14469" s="7">
        <v>37987</v>
      </c>
      <c r="D14469" s="7"/>
      <c r="E14469" s="8" t="s">
        <v>19083</v>
      </c>
      <c r="F14469" s="8" t="s">
        <v>19083</v>
      </c>
    </row>
    <row r="14470" spans="1:6" x14ac:dyDescent="0.3">
      <c r="A14470" s="2" t="s">
        <v>15503</v>
      </c>
      <c r="B14470" s="6" t="s">
        <v>5579</v>
      </c>
      <c r="C14470" s="7">
        <v>37987</v>
      </c>
      <c r="D14470" s="7"/>
      <c r="E14470" s="8" t="s">
        <v>19083</v>
      </c>
      <c r="F14470" s="8" t="s">
        <v>19083</v>
      </c>
    </row>
    <row r="14471" spans="1:6" x14ac:dyDescent="0.3">
      <c r="A14471" s="2" t="s">
        <v>17450</v>
      </c>
      <c r="B14471" s="6" t="s">
        <v>7979</v>
      </c>
      <c r="C14471" s="7">
        <v>40544</v>
      </c>
      <c r="D14471" s="7"/>
      <c r="E14471" s="8" t="s">
        <v>19083</v>
      </c>
      <c r="F14471" s="8" t="s">
        <v>19083</v>
      </c>
    </row>
    <row r="14472" spans="1:6" x14ac:dyDescent="0.3">
      <c r="A14472" s="2" t="s">
        <v>24722</v>
      </c>
      <c r="B14472" s="6" t="s">
        <v>24723</v>
      </c>
      <c r="C14472" s="7">
        <v>37987</v>
      </c>
      <c r="D14472" s="7">
        <v>40543</v>
      </c>
      <c r="E14472" s="8" t="s">
        <v>19083</v>
      </c>
      <c r="F14472" s="8" t="s">
        <v>19083</v>
      </c>
    </row>
    <row r="14473" spans="1:6" x14ac:dyDescent="0.3">
      <c r="A14473" s="2" t="s">
        <v>24724</v>
      </c>
      <c r="B14473" s="6" t="s">
        <v>24725</v>
      </c>
      <c r="C14473" s="7">
        <v>37987</v>
      </c>
      <c r="D14473" s="7">
        <v>40543</v>
      </c>
      <c r="E14473" s="8" t="s">
        <v>19083</v>
      </c>
      <c r="F14473" s="8" t="s">
        <v>19083</v>
      </c>
    </row>
    <row r="14474" spans="1:6" x14ac:dyDescent="0.3">
      <c r="A14474" s="2" t="s">
        <v>15504</v>
      </c>
      <c r="B14474" s="6" t="s">
        <v>5580</v>
      </c>
      <c r="C14474" s="7">
        <v>37987</v>
      </c>
      <c r="D14474" s="7"/>
      <c r="E14474" s="8" t="s">
        <v>19083</v>
      </c>
      <c r="F14474" s="8" t="s">
        <v>19083</v>
      </c>
    </row>
    <row r="14475" spans="1:6" x14ac:dyDescent="0.3">
      <c r="A14475" s="2" t="s">
        <v>15505</v>
      </c>
      <c r="B14475" s="6" t="s">
        <v>5581</v>
      </c>
      <c r="C14475" s="7">
        <v>37987</v>
      </c>
      <c r="D14475" s="7"/>
      <c r="E14475" s="8" t="s">
        <v>19083</v>
      </c>
      <c r="F14475" s="8" t="s">
        <v>19083</v>
      </c>
    </row>
    <row r="14476" spans="1:6" x14ac:dyDescent="0.3">
      <c r="A14476" s="2" t="s">
        <v>15506</v>
      </c>
      <c r="B14476" s="6" t="s">
        <v>5582</v>
      </c>
      <c r="C14476" s="7">
        <v>37987</v>
      </c>
      <c r="D14476" s="7"/>
      <c r="E14476" s="8" t="s">
        <v>19083</v>
      </c>
      <c r="F14476" s="8" t="s">
        <v>19083</v>
      </c>
    </row>
    <row r="14477" spans="1:6" x14ac:dyDescent="0.3">
      <c r="A14477" s="2" t="s">
        <v>15507</v>
      </c>
      <c r="B14477" s="6" t="s">
        <v>5583</v>
      </c>
      <c r="C14477" s="7">
        <v>37987</v>
      </c>
      <c r="D14477" s="7"/>
      <c r="E14477" s="8" t="s">
        <v>19083</v>
      </c>
      <c r="F14477" s="8" t="s">
        <v>19083</v>
      </c>
    </row>
    <row r="14478" spans="1:6" x14ac:dyDescent="0.3">
      <c r="A14478" s="2" t="s">
        <v>17451</v>
      </c>
      <c r="B14478" s="6" t="s">
        <v>7980</v>
      </c>
      <c r="C14478" s="7">
        <v>40544</v>
      </c>
      <c r="D14478" s="7"/>
      <c r="E14478" s="8" t="s">
        <v>19083</v>
      </c>
      <c r="F14478" s="8" t="s">
        <v>19083</v>
      </c>
    </row>
    <row r="14479" spans="1:6" x14ac:dyDescent="0.3">
      <c r="A14479" s="2" t="s">
        <v>24726</v>
      </c>
      <c r="B14479" s="6" t="s">
        <v>24727</v>
      </c>
      <c r="C14479" s="7">
        <v>37987</v>
      </c>
      <c r="D14479" s="7">
        <v>40543</v>
      </c>
      <c r="E14479" s="8" t="s">
        <v>19083</v>
      </c>
      <c r="F14479" s="8" t="s">
        <v>19083</v>
      </c>
    </row>
    <row r="14480" spans="1:6" x14ac:dyDescent="0.3">
      <c r="A14480" s="2" t="s">
        <v>24728</v>
      </c>
      <c r="B14480" s="6" t="s">
        <v>24729</v>
      </c>
      <c r="C14480" s="7">
        <v>37987</v>
      </c>
      <c r="D14480" s="7">
        <v>40543</v>
      </c>
      <c r="E14480" s="8" t="s">
        <v>19083</v>
      </c>
      <c r="F14480" s="8" t="s">
        <v>19083</v>
      </c>
    </row>
    <row r="14481" spans="1:6" x14ac:dyDescent="0.3">
      <c r="A14481" s="2" t="s">
        <v>24730</v>
      </c>
      <c r="B14481" s="6" t="s">
        <v>24731</v>
      </c>
      <c r="C14481" s="7">
        <v>37987</v>
      </c>
      <c r="D14481" s="7">
        <v>40543</v>
      </c>
      <c r="E14481" s="8" t="s">
        <v>19083</v>
      </c>
      <c r="F14481" s="8" t="s">
        <v>19083</v>
      </c>
    </row>
    <row r="14482" spans="1:6" x14ac:dyDescent="0.3">
      <c r="A14482" s="2" t="s">
        <v>15508</v>
      </c>
      <c r="B14482" s="6" t="s">
        <v>5584</v>
      </c>
      <c r="C14482" s="7">
        <v>37987</v>
      </c>
      <c r="D14482" s="7"/>
      <c r="E14482" s="8" t="s">
        <v>19083</v>
      </c>
      <c r="F14482" s="8" t="s">
        <v>19083</v>
      </c>
    </row>
    <row r="14483" spans="1:6" x14ac:dyDescent="0.3">
      <c r="A14483" s="2" t="s">
        <v>15509</v>
      </c>
      <c r="B14483" s="6" t="s">
        <v>5585</v>
      </c>
      <c r="C14483" s="7">
        <v>37987</v>
      </c>
      <c r="D14483" s="7"/>
      <c r="E14483" s="8" t="s">
        <v>19083</v>
      </c>
      <c r="F14483" s="8" t="s">
        <v>19083</v>
      </c>
    </row>
    <row r="14484" spans="1:6" x14ac:dyDescent="0.3">
      <c r="A14484" s="2" t="s">
        <v>17452</v>
      </c>
      <c r="B14484" s="6" t="s">
        <v>7981</v>
      </c>
      <c r="C14484" s="7">
        <v>40544</v>
      </c>
      <c r="D14484" s="7"/>
      <c r="E14484" s="8" t="s">
        <v>19083</v>
      </c>
      <c r="F14484" s="8" t="s">
        <v>19083</v>
      </c>
    </row>
    <row r="14485" spans="1:6" x14ac:dyDescent="0.3">
      <c r="A14485" s="2" t="s">
        <v>24732</v>
      </c>
      <c r="B14485" s="6" t="s">
        <v>24733</v>
      </c>
      <c r="C14485" s="7">
        <v>37987</v>
      </c>
      <c r="D14485" s="7">
        <v>40543</v>
      </c>
      <c r="E14485" s="8" t="s">
        <v>19083</v>
      </c>
      <c r="F14485" s="8" t="s">
        <v>19083</v>
      </c>
    </row>
    <row r="14486" spans="1:6" x14ac:dyDescent="0.3">
      <c r="A14486" s="2" t="s">
        <v>24734</v>
      </c>
      <c r="B14486" s="6" t="s">
        <v>24735</v>
      </c>
      <c r="C14486" s="7">
        <v>37987</v>
      </c>
      <c r="D14486" s="7">
        <v>40543</v>
      </c>
      <c r="E14486" s="8" t="s">
        <v>19083</v>
      </c>
      <c r="F14486" s="8" t="s">
        <v>19083</v>
      </c>
    </row>
    <row r="14487" spans="1:6" x14ac:dyDescent="0.3">
      <c r="A14487" s="2" t="s">
        <v>15510</v>
      </c>
      <c r="B14487" s="6" t="s">
        <v>5586</v>
      </c>
      <c r="C14487" s="7">
        <v>37987</v>
      </c>
      <c r="D14487" s="7"/>
      <c r="E14487" s="8" t="s">
        <v>19083</v>
      </c>
      <c r="F14487" s="8" t="s">
        <v>19083</v>
      </c>
    </row>
    <row r="14488" spans="1:6" x14ac:dyDescent="0.3">
      <c r="A14488" s="2" t="s">
        <v>15511</v>
      </c>
      <c r="B14488" s="6" t="s">
        <v>5587</v>
      </c>
      <c r="C14488" s="7">
        <v>37987</v>
      </c>
      <c r="D14488" s="7"/>
      <c r="E14488" s="8" t="s">
        <v>19083</v>
      </c>
      <c r="F14488" s="8" t="s">
        <v>19083</v>
      </c>
    </row>
    <row r="14489" spans="1:6" x14ac:dyDescent="0.3">
      <c r="A14489" s="2" t="s">
        <v>28084</v>
      </c>
      <c r="B14489" s="6" t="s">
        <v>5593</v>
      </c>
      <c r="C14489" s="7">
        <v>44562</v>
      </c>
      <c r="D14489" s="7"/>
      <c r="E14489" s="8" t="s">
        <v>19083</v>
      </c>
      <c r="F14489" s="8" t="s">
        <v>19083</v>
      </c>
    </row>
    <row r="14490" spans="1:6" x14ac:dyDescent="0.3">
      <c r="A14490" s="2" t="s">
        <v>28085</v>
      </c>
      <c r="B14490" s="6" t="s">
        <v>28631</v>
      </c>
      <c r="C14490" s="7">
        <v>44562</v>
      </c>
      <c r="D14490" s="7"/>
      <c r="E14490" s="8" t="s">
        <v>19083</v>
      </c>
      <c r="F14490" s="8" t="s">
        <v>19083</v>
      </c>
    </row>
    <row r="14491" spans="1:6" x14ac:dyDescent="0.3">
      <c r="A14491" s="2" t="s">
        <v>28086</v>
      </c>
      <c r="B14491" s="6" t="s">
        <v>7500</v>
      </c>
      <c r="C14491" s="7">
        <v>44562</v>
      </c>
      <c r="D14491" s="7"/>
      <c r="E14491" s="8" t="s">
        <v>19083</v>
      </c>
      <c r="F14491" s="8" t="s">
        <v>19083</v>
      </c>
    </row>
    <row r="14492" spans="1:6" x14ac:dyDescent="0.3">
      <c r="A14492" s="2" t="s">
        <v>15512</v>
      </c>
      <c r="B14492" s="6" t="s">
        <v>5588</v>
      </c>
      <c r="C14492" s="7">
        <v>37987</v>
      </c>
      <c r="D14492" s="7">
        <v>44561</v>
      </c>
      <c r="E14492" s="8" t="s">
        <v>19079</v>
      </c>
      <c r="F14492" s="8" t="s">
        <v>19080</v>
      </c>
    </row>
    <row r="14493" spans="1:6" x14ac:dyDescent="0.3">
      <c r="A14493" s="2" t="s">
        <v>15513</v>
      </c>
      <c r="B14493" s="6" t="s">
        <v>5589</v>
      </c>
      <c r="C14493" s="7">
        <v>37987</v>
      </c>
      <c r="D14493" s="7">
        <v>44561</v>
      </c>
      <c r="E14493" s="8" t="s">
        <v>20838</v>
      </c>
      <c r="F14493" s="8" t="s">
        <v>20839</v>
      </c>
    </row>
    <row r="14494" spans="1:6" x14ac:dyDescent="0.3">
      <c r="A14494" s="2" t="s">
        <v>15514</v>
      </c>
      <c r="B14494" s="6" t="s">
        <v>5590</v>
      </c>
      <c r="C14494" s="7">
        <v>37987</v>
      </c>
      <c r="D14494" s="7">
        <v>44561</v>
      </c>
      <c r="E14494" s="8" t="s">
        <v>20838</v>
      </c>
      <c r="F14494" s="8" t="s">
        <v>20839</v>
      </c>
    </row>
    <row r="14495" spans="1:6" x14ac:dyDescent="0.3">
      <c r="A14495" s="2" t="s">
        <v>15515</v>
      </c>
      <c r="B14495" s="6" t="s">
        <v>5591</v>
      </c>
      <c r="C14495" s="7">
        <v>37987</v>
      </c>
      <c r="D14495" s="7">
        <v>44561</v>
      </c>
      <c r="E14495" s="8" t="s">
        <v>19083</v>
      </c>
      <c r="F14495" s="8" t="s">
        <v>19083</v>
      </c>
    </row>
    <row r="14496" spans="1:6" x14ac:dyDescent="0.3">
      <c r="A14496" s="2" t="s">
        <v>15516</v>
      </c>
      <c r="B14496" s="6" t="s">
        <v>5592</v>
      </c>
      <c r="C14496" s="7">
        <v>37987</v>
      </c>
      <c r="D14496" s="7">
        <v>44561</v>
      </c>
      <c r="E14496" s="8" t="s">
        <v>19083</v>
      </c>
      <c r="F14496" s="8" t="s">
        <v>19083</v>
      </c>
    </row>
    <row r="14497" spans="1:6" x14ac:dyDescent="0.3">
      <c r="A14497" s="2" t="s">
        <v>22896</v>
      </c>
      <c r="B14497" s="6" t="s">
        <v>5593</v>
      </c>
      <c r="C14497" s="7">
        <v>37987</v>
      </c>
      <c r="D14497" s="7">
        <v>39082</v>
      </c>
      <c r="E14497" s="8" t="s">
        <v>19083</v>
      </c>
      <c r="F14497" s="8" t="s">
        <v>19083</v>
      </c>
    </row>
    <row r="14498" spans="1:6" x14ac:dyDescent="0.3">
      <c r="A14498" s="2" t="s">
        <v>16984</v>
      </c>
      <c r="B14498" s="6" t="s">
        <v>5593</v>
      </c>
      <c r="C14498" s="7">
        <v>39083</v>
      </c>
      <c r="D14498" s="7">
        <v>44561</v>
      </c>
      <c r="E14498" s="8" t="s">
        <v>19083</v>
      </c>
      <c r="F14498" s="8" t="s">
        <v>19083</v>
      </c>
    </row>
    <row r="14499" spans="1:6" x14ac:dyDescent="0.3">
      <c r="A14499" s="2" t="s">
        <v>18954</v>
      </c>
      <c r="B14499" s="6" t="s">
        <v>9413</v>
      </c>
      <c r="C14499" s="7">
        <v>42736</v>
      </c>
      <c r="D14499" s="7">
        <v>44561</v>
      </c>
      <c r="E14499" s="8" t="s">
        <v>19083</v>
      </c>
      <c r="F14499" s="8" t="s">
        <v>19083</v>
      </c>
    </row>
    <row r="14500" spans="1:6" x14ac:dyDescent="0.3">
      <c r="A14500" s="2" t="s">
        <v>15517</v>
      </c>
      <c r="B14500" s="6" t="s">
        <v>7500</v>
      </c>
      <c r="C14500" s="7">
        <f>VLOOKUP(A:A,[1]CNCodes!$A$2:$F$15400,3,FALSE)</f>
        <v>37987</v>
      </c>
      <c r="D14500" s="7">
        <f>VLOOKUP(A:A,[1]CNCodes!$A$2:$F$15400,4,FALSE)</f>
        <v>39082</v>
      </c>
      <c r="E14500" s="8" t="s">
        <v>19083</v>
      </c>
      <c r="F14500" s="8" t="str">
        <f>VLOOKUP(A:A,[1]CNCodes!$A$2:$F$15400,6,FALSE)</f>
        <v>-</v>
      </c>
    </row>
    <row r="14501" spans="1:6" x14ac:dyDescent="0.3">
      <c r="A14501" s="2" t="s">
        <v>15517</v>
      </c>
      <c r="B14501" s="6" t="s">
        <v>7500</v>
      </c>
      <c r="C14501" s="7">
        <v>42736</v>
      </c>
      <c r="D14501" s="7">
        <v>44561</v>
      </c>
      <c r="E14501" s="8" t="s">
        <v>19083</v>
      </c>
      <c r="F14501" s="8" t="s">
        <v>19083</v>
      </c>
    </row>
    <row r="14502" spans="1:6" x14ac:dyDescent="0.3">
      <c r="A14502" s="2" t="s">
        <v>28087</v>
      </c>
      <c r="B14502" s="6" t="s">
        <v>28632</v>
      </c>
      <c r="C14502" s="7">
        <v>44562</v>
      </c>
      <c r="D14502" s="7"/>
      <c r="E14502" s="8" t="s">
        <v>19083</v>
      </c>
      <c r="F14502" s="8" t="s">
        <v>19083</v>
      </c>
    </row>
    <row r="14503" spans="1:6" x14ac:dyDescent="0.3">
      <c r="A14503" s="2" t="s">
        <v>28088</v>
      </c>
      <c r="B14503" s="6" t="s">
        <v>28633</v>
      </c>
      <c r="C14503" s="7">
        <v>44562</v>
      </c>
      <c r="D14503" s="7"/>
      <c r="E14503" s="8" t="s">
        <v>19083</v>
      </c>
      <c r="F14503" s="8" t="s">
        <v>19083</v>
      </c>
    </row>
    <row r="14504" spans="1:6" x14ac:dyDescent="0.3">
      <c r="A14504" s="2" t="s">
        <v>28089</v>
      </c>
      <c r="B14504" s="6" t="s">
        <v>28634</v>
      </c>
      <c r="C14504" s="7">
        <v>44562</v>
      </c>
      <c r="D14504" s="7"/>
      <c r="E14504" s="8" t="s">
        <v>19079</v>
      </c>
      <c r="F14504" s="8" t="s">
        <v>19080</v>
      </c>
    </row>
    <row r="14505" spans="1:6" x14ac:dyDescent="0.3">
      <c r="A14505" s="2" t="s">
        <v>28090</v>
      </c>
      <c r="B14505" s="6" t="s">
        <v>28635</v>
      </c>
      <c r="C14505" s="7">
        <v>44562</v>
      </c>
      <c r="D14505" s="7"/>
      <c r="E14505" s="8" t="s">
        <v>19083</v>
      </c>
      <c r="F14505" s="8" t="s">
        <v>19083</v>
      </c>
    </row>
    <row r="14506" spans="1:6" x14ac:dyDescent="0.3">
      <c r="A14506" s="2" t="s">
        <v>28091</v>
      </c>
      <c r="B14506" s="6" t="s">
        <v>28636</v>
      </c>
      <c r="C14506" s="7">
        <v>44562</v>
      </c>
      <c r="D14506" s="7"/>
      <c r="E14506" s="8" t="s">
        <v>19083</v>
      </c>
      <c r="F14506" s="8" t="s">
        <v>19083</v>
      </c>
    </row>
    <row r="14507" spans="1:6" x14ac:dyDescent="0.3">
      <c r="A14507" s="2" t="s">
        <v>28092</v>
      </c>
      <c r="B14507" s="6" t="s">
        <v>28637</v>
      </c>
      <c r="C14507" s="7">
        <v>44562</v>
      </c>
      <c r="D14507" s="7"/>
      <c r="E14507" s="8" t="s">
        <v>19079</v>
      </c>
      <c r="F14507" s="8" t="s">
        <v>19080</v>
      </c>
    </row>
    <row r="14508" spans="1:6" x14ac:dyDescent="0.3">
      <c r="A14508" s="2" t="s">
        <v>28093</v>
      </c>
      <c r="B14508" s="6" t="s">
        <v>28638</v>
      </c>
      <c r="C14508" s="7">
        <v>44562</v>
      </c>
      <c r="D14508" s="7"/>
      <c r="E14508" s="8" t="s">
        <v>19083</v>
      </c>
      <c r="F14508" s="8" t="s">
        <v>19083</v>
      </c>
    </row>
    <row r="14509" spans="1:6" x14ac:dyDescent="0.3">
      <c r="A14509" s="2" t="s">
        <v>28094</v>
      </c>
      <c r="B14509" s="6" t="s">
        <v>28639</v>
      </c>
      <c r="C14509" s="7">
        <v>44562</v>
      </c>
      <c r="D14509" s="7"/>
      <c r="E14509" s="8" t="s">
        <v>19083</v>
      </c>
      <c r="F14509" s="8" t="s">
        <v>19083</v>
      </c>
    </row>
    <row r="14510" spans="1:6" x14ac:dyDescent="0.3">
      <c r="A14510" s="2" t="s">
        <v>28095</v>
      </c>
      <c r="B14510" s="6" t="s">
        <v>28640</v>
      </c>
      <c r="C14510" s="7">
        <v>44562</v>
      </c>
      <c r="D14510" s="7"/>
      <c r="E14510" s="8" t="s">
        <v>19079</v>
      </c>
      <c r="F14510" s="8" t="s">
        <v>19080</v>
      </c>
    </row>
    <row r="14511" spans="1:6" x14ac:dyDescent="0.3">
      <c r="A14511" s="2" t="s">
        <v>28096</v>
      </c>
      <c r="B14511" s="6" t="s">
        <v>28641</v>
      </c>
      <c r="C14511" s="7">
        <v>44562</v>
      </c>
      <c r="D14511" s="7"/>
      <c r="E14511" s="8" t="s">
        <v>19083</v>
      </c>
      <c r="F14511" s="8" t="s">
        <v>19083</v>
      </c>
    </row>
    <row r="14512" spans="1:6" x14ac:dyDescent="0.3">
      <c r="A14512" s="2" t="s">
        <v>28097</v>
      </c>
      <c r="B14512" s="6" t="s">
        <v>28642</v>
      </c>
      <c r="C14512" s="7">
        <v>44562</v>
      </c>
      <c r="D14512" s="7"/>
      <c r="E14512" s="8" t="s">
        <v>19083</v>
      </c>
      <c r="F14512" s="8" t="s">
        <v>19083</v>
      </c>
    </row>
    <row r="14513" spans="1:6" x14ac:dyDescent="0.3">
      <c r="A14513" s="2" t="s">
        <v>28098</v>
      </c>
      <c r="B14513" s="6" t="s">
        <v>28643</v>
      </c>
      <c r="C14513" s="7">
        <v>44562</v>
      </c>
      <c r="D14513" s="7"/>
      <c r="E14513" s="8" t="s">
        <v>19079</v>
      </c>
      <c r="F14513" s="8" t="s">
        <v>19080</v>
      </c>
    </row>
    <row r="14514" spans="1:6" x14ac:dyDescent="0.3">
      <c r="A14514" s="2" t="s">
        <v>28099</v>
      </c>
      <c r="B14514" s="6" t="s">
        <v>28644</v>
      </c>
      <c r="C14514" s="7">
        <v>44562</v>
      </c>
      <c r="D14514" s="7"/>
      <c r="E14514" s="8" t="s">
        <v>19083</v>
      </c>
      <c r="F14514" s="8" t="s">
        <v>19083</v>
      </c>
    </row>
    <row r="14515" spans="1:6" x14ac:dyDescent="0.3">
      <c r="A14515" s="2" t="s">
        <v>28100</v>
      </c>
      <c r="B14515" s="6" t="s">
        <v>28645</v>
      </c>
      <c r="C14515" s="7">
        <v>44562</v>
      </c>
      <c r="D14515" s="7"/>
      <c r="E14515" s="8" t="s">
        <v>19083</v>
      </c>
      <c r="F14515" s="8" t="s">
        <v>19083</v>
      </c>
    </row>
    <row r="14516" spans="1:6" x14ac:dyDescent="0.3">
      <c r="A14516" s="2" t="s">
        <v>28101</v>
      </c>
      <c r="B14516" s="6" t="s">
        <v>28646</v>
      </c>
      <c r="C14516" s="7">
        <v>44562</v>
      </c>
      <c r="D14516" s="7"/>
      <c r="E14516" s="8" t="s">
        <v>19083</v>
      </c>
      <c r="F14516" s="8" t="s">
        <v>19083</v>
      </c>
    </row>
    <row r="14517" spans="1:6" x14ac:dyDescent="0.3">
      <c r="A14517" s="2" t="s">
        <v>28102</v>
      </c>
      <c r="B14517" s="6" t="s">
        <v>28647</v>
      </c>
      <c r="C14517" s="7">
        <v>44562</v>
      </c>
      <c r="D14517" s="7"/>
      <c r="E14517" s="8" t="s">
        <v>19083</v>
      </c>
      <c r="F14517" s="8" t="s">
        <v>19083</v>
      </c>
    </row>
    <row r="14518" spans="1:6" x14ac:dyDescent="0.3">
      <c r="A14518" s="2" t="s">
        <v>28103</v>
      </c>
      <c r="B14518" s="6" t="s">
        <v>28648</v>
      </c>
      <c r="C14518" s="7">
        <v>44562</v>
      </c>
      <c r="D14518" s="7"/>
      <c r="E14518" s="8" t="s">
        <v>19083</v>
      </c>
      <c r="F14518" s="8" t="s">
        <v>19083</v>
      </c>
    </row>
    <row r="14519" spans="1:6" x14ac:dyDescent="0.3">
      <c r="A14519" s="2" t="s">
        <v>28104</v>
      </c>
      <c r="B14519" s="6" t="s">
        <v>28649</v>
      </c>
      <c r="C14519" s="7">
        <v>44562</v>
      </c>
      <c r="D14519" s="7"/>
      <c r="E14519" s="8" t="s">
        <v>19083</v>
      </c>
      <c r="F14519" s="8" t="s">
        <v>19083</v>
      </c>
    </row>
    <row r="14520" spans="1:6" x14ac:dyDescent="0.3">
      <c r="A14520" s="2" t="s">
        <v>28105</v>
      </c>
      <c r="B14520" s="6" t="s">
        <v>28650</v>
      </c>
      <c r="C14520" s="7">
        <v>44562</v>
      </c>
      <c r="D14520" s="7"/>
      <c r="E14520" s="8" t="s">
        <v>19083</v>
      </c>
      <c r="F14520" s="8" t="s">
        <v>19083</v>
      </c>
    </row>
    <row r="14521" spans="1:6" x14ac:dyDescent="0.3">
      <c r="A14521" s="2" t="s">
        <v>28106</v>
      </c>
      <c r="B14521" s="6" t="s">
        <v>28651</v>
      </c>
      <c r="C14521" s="7">
        <v>44562</v>
      </c>
      <c r="D14521" s="7"/>
      <c r="E14521" s="8" t="s">
        <v>19083</v>
      </c>
      <c r="F14521" s="8" t="s">
        <v>19083</v>
      </c>
    </row>
    <row r="14522" spans="1:6" x14ac:dyDescent="0.3">
      <c r="A14522" s="2" t="s">
        <v>15518</v>
      </c>
      <c r="B14522" s="6" t="s">
        <v>5594</v>
      </c>
      <c r="C14522" s="7">
        <v>37987</v>
      </c>
      <c r="D14522" s="7"/>
      <c r="E14522" s="8" t="s">
        <v>19079</v>
      </c>
      <c r="F14522" s="8" t="s">
        <v>19080</v>
      </c>
    </row>
    <row r="14523" spans="1:6" x14ac:dyDescent="0.3">
      <c r="A14523" s="2" t="s">
        <v>15519</v>
      </c>
      <c r="B14523" s="6" t="s">
        <v>5595</v>
      </c>
      <c r="C14523" s="7">
        <v>37987</v>
      </c>
      <c r="D14523" s="7"/>
      <c r="E14523" s="8" t="s">
        <v>19079</v>
      </c>
      <c r="F14523" s="8" t="s">
        <v>19080</v>
      </c>
    </row>
    <row r="14524" spans="1:6" x14ac:dyDescent="0.3">
      <c r="A14524" s="2" t="s">
        <v>15520</v>
      </c>
      <c r="B14524" s="6" t="s">
        <v>5596</v>
      </c>
      <c r="C14524" s="7">
        <v>37987</v>
      </c>
      <c r="D14524" s="7"/>
      <c r="E14524" s="8" t="s">
        <v>19083</v>
      </c>
      <c r="F14524" s="8" t="s">
        <v>19083</v>
      </c>
    </row>
    <row r="14525" spans="1:6" x14ac:dyDescent="0.3">
      <c r="A14525" s="2" t="s">
        <v>15521</v>
      </c>
      <c r="B14525" s="6" t="s">
        <v>5597</v>
      </c>
      <c r="C14525" s="7">
        <v>37987</v>
      </c>
      <c r="D14525" s="7"/>
      <c r="E14525" s="8" t="s">
        <v>19083</v>
      </c>
      <c r="F14525" s="8" t="s">
        <v>19083</v>
      </c>
    </row>
    <row r="14526" spans="1:6" x14ac:dyDescent="0.3">
      <c r="A14526" s="2" t="s">
        <v>15522</v>
      </c>
      <c r="B14526" s="6" t="s">
        <v>5598</v>
      </c>
      <c r="C14526" s="7">
        <v>37987</v>
      </c>
      <c r="D14526" s="7"/>
      <c r="E14526" s="8" t="s">
        <v>19079</v>
      </c>
      <c r="F14526" s="8" t="s">
        <v>19080</v>
      </c>
    </row>
    <row r="14527" spans="1:6" x14ac:dyDescent="0.3">
      <c r="A14527" s="2" t="s">
        <v>15523</v>
      </c>
      <c r="B14527" s="6" t="s">
        <v>5599</v>
      </c>
      <c r="C14527" s="7">
        <v>37987</v>
      </c>
      <c r="D14527" s="7"/>
      <c r="E14527" s="8" t="s">
        <v>19079</v>
      </c>
      <c r="F14527" s="8" t="s">
        <v>19080</v>
      </c>
    </row>
    <row r="14528" spans="1:6" x14ac:dyDescent="0.3">
      <c r="A14528" s="2" t="s">
        <v>15524</v>
      </c>
      <c r="B14528" s="6" t="s">
        <v>5600</v>
      </c>
      <c r="C14528" s="7">
        <v>37987</v>
      </c>
      <c r="D14528" s="7"/>
      <c r="E14528" s="8" t="s">
        <v>19079</v>
      </c>
      <c r="F14528" s="8" t="s">
        <v>19080</v>
      </c>
    </row>
    <row r="14529" spans="1:6" x14ac:dyDescent="0.3">
      <c r="A14529" s="2" t="s">
        <v>15525</v>
      </c>
      <c r="B14529" s="6" t="s">
        <v>5601</v>
      </c>
      <c r="C14529" s="7">
        <v>37987</v>
      </c>
      <c r="D14529" s="7"/>
      <c r="E14529" s="8" t="s">
        <v>19079</v>
      </c>
      <c r="F14529" s="8" t="s">
        <v>19080</v>
      </c>
    </row>
    <row r="14530" spans="1:6" x14ac:dyDescent="0.3">
      <c r="A14530" s="2" t="s">
        <v>15526</v>
      </c>
      <c r="B14530" s="6" t="s">
        <v>5602</v>
      </c>
      <c r="C14530" s="7">
        <v>37987</v>
      </c>
      <c r="D14530" s="7"/>
      <c r="E14530" s="8" t="s">
        <v>19079</v>
      </c>
      <c r="F14530" s="8" t="s">
        <v>19080</v>
      </c>
    </row>
    <row r="14531" spans="1:6" x14ac:dyDescent="0.3">
      <c r="A14531" s="2" t="s">
        <v>22897</v>
      </c>
      <c r="B14531" s="6" t="s">
        <v>22898</v>
      </c>
      <c r="C14531" s="7">
        <v>37987</v>
      </c>
      <c r="D14531" s="7">
        <v>39082</v>
      </c>
      <c r="E14531" s="8" t="s">
        <v>19079</v>
      </c>
      <c r="F14531" s="8" t="s">
        <v>19080</v>
      </c>
    </row>
    <row r="14532" spans="1:6" x14ac:dyDescent="0.3">
      <c r="A14532" s="2" t="s">
        <v>15527</v>
      </c>
      <c r="B14532" s="6" t="s">
        <v>5603</v>
      </c>
      <c r="C14532" s="7">
        <v>37987</v>
      </c>
      <c r="D14532" s="7"/>
      <c r="E14532" s="8" t="s">
        <v>19079</v>
      </c>
      <c r="F14532" s="8" t="s">
        <v>19080</v>
      </c>
    </row>
    <row r="14533" spans="1:6" x14ac:dyDescent="0.3">
      <c r="A14533" s="2" t="s">
        <v>15528</v>
      </c>
      <c r="B14533" s="6" t="s">
        <v>5604</v>
      </c>
      <c r="C14533" s="7">
        <v>37987</v>
      </c>
      <c r="D14533" s="7"/>
      <c r="E14533" s="8" t="s">
        <v>19079</v>
      </c>
      <c r="F14533" s="8" t="s">
        <v>19080</v>
      </c>
    </row>
    <row r="14534" spans="1:6" x14ac:dyDescent="0.3">
      <c r="A14534" s="2" t="s">
        <v>16985</v>
      </c>
      <c r="B14534" s="6" t="s">
        <v>7501</v>
      </c>
      <c r="C14534" s="7">
        <v>39083</v>
      </c>
      <c r="D14534" s="7"/>
      <c r="E14534" s="8" t="s">
        <v>19079</v>
      </c>
      <c r="F14534" s="8" t="s">
        <v>19080</v>
      </c>
    </row>
    <row r="14535" spans="1:6" x14ac:dyDescent="0.3">
      <c r="A14535" s="2" t="s">
        <v>22899</v>
      </c>
      <c r="B14535" s="6" t="s">
        <v>22900</v>
      </c>
      <c r="C14535" s="7">
        <v>37987</v>
      </c>
      <c r="D14535" s="7">
        <v>39082</v>
      </c>
      <c r="E14535" s="8" t="s">
        <v>19079</v>
      </c>
      <c r="F14535" s="8" t="s">
        <v>19080</v>
      </c>
    </row>
    <row r="14536" spans="1:6" x14ac:dyDescent="0.3">
      <c r="A14536" s="2" t="s">
        <v>15529</v>
      </c>
      <c r="B14536" s="6" t="s">
        <v>5605</v>
      </c>
      <c r="C14536" s="7">
        <v>37987</v>
      </c>
      <c r="D14536" s="7"/>
      <c r="E14536" s="8" t="s">
        <v>19079</v>
      </c>
      <c r="F14536" s="8" t="s">
        <v>19080</v>
      </c>
    </row>
    <row r="14537" spans="1:6" x14ac:dyDescent="0.3">
      <c r="A14537" s="2" t="s">
        <v>15530</v>
      </c>
      <c r="B14537" s="6" t="s">
        <v>5606</v>
      </c>
      <c r="C14537" s="7">
        <v>37987</v>
      </c>
      <c r="D14537" s="7"/>
      <c r="E14537" s="8" t="s">
        <v>19079</v>
      </c>
      <c r="F14537" s="8" t="s">
        <v>19080</v>
      </c>
    </row>
    <row r="14538" spans="1:6" x14ac:dyDescent="0.3">
      <c r="A14538" s="2" t="s">
        <v>15531</v>
      </c>
      <c r="B14538" s="6" t="s">
        <v>5607</v>
      </c>
      <c r="C14538" s="7">
        <v>37987</v>
      </c>
      <c r="D14538" s="7"/>
      <c r="E14538" s="8" t="s">
        <v>19083</v>
      </c>
      <c r="F14538" s="8" t="s">
        <v>19083</v>
      </c>
    </row>
    <row r="14539" spans="1:6" x14ac:dyDescent="0.3">
      <c r="A14539" s="2" t="s">
        <v>15532</v>
      </c>
      <c r="B14539" s="6" t="s">
        <v>5608</v>
      </c>
      <c r="C14539" s="7">
        <v>37987</v>
      </c>
      <c r="D14539" s="7"/>
      <c r="E14539" s="8" t="s">
        <v>19083</v>
      </c>
      <c r="F14539" s="8" t="s">
        <v>19083</v>
      </c>
    </row>
    <row r="14540" spans="1:6" x14ac:dyDescent="0.3">
      <c r="A14540" s="2" t="s">
        <v>24736</v>
      </c>
      <c r="B14540" s="6" t="s">
        <v>24737</v>
      </c>
      <c r="C14540" s="7">
        <v>37987</v>
      </c>
      <c r="D14540" s="7">
        <v>40543</v>
      </c>
      <c r="E14540" s="8" t="s">
        <v>19083</v>
      </c>
      <c r="F14540" s="8" t="s">
        <v>19083</v>
      </c>
    </row>
    <row r="14541" spans="1:6" x14ac:dyDescent="0.3">
      <c r="A14541" s="2" t="s">
        <v>17453</v>
      </c>
      <c r="B14541" s="6" t="s">
        <v>7982</v>
      </c>
      <c r="C14541" s="7">
        <v>40544</v>
      </c>
      <c r="D14541" s="7"/>
      <c r="E14541" s="8" t="s">
        <v>19083</v>
      </c>
      <c r="F14541" s="8" t="s">
        <v>19083</v>
      </c>
    </row>
    <row r="14542" spans="1:6" x14ac:dyDescent="0.3">
      <c r="A14542" s="2" t="s">
        <v>24738</v>
      </c>
      <c r="B14542" s="6" t="s">
        <v>24739</v>
      </c>
      <c r="C14542" s="7">
        <v>37987</v>
      </c>
      <c r="D14542" s="7">
        <v>40543</v>
      </c>
      <c r="E14542" s="8" t="s">
        <v>19083</v>
      </c>
      <c r="F14542" s="8" t="s">
        <v>19083</v>
      </c>
    </row>
    <row r="14543" spans="1:6" x14ac:dyDescent="0.3">
      <c r="A14543" s="2" t="s">
        <v>24740</v>
      </c>
      <c r="B14543" s="6" t="s">
        <v>24741</v>
      </c>
      <c r="C14543" s="7">
        <v>37987</v>
      </c>
      <c r="D14543" s="7">
        <v>40543</v>
      </c>
      <c r="E14543" s="8" t="s">
        <v>19083</v>
      </c>
      <c r="F14543" s="8" t="s">
        <v>19083</v>
      </c>
    </row>
    <row r="14544" spans="1:6" x14ac:dyDescent="0.3">
      <c r="A14544" s="2" t="s">
        <v>17454</v>
      </c>
      <c r="B14544" s="6" t="s">
        <v>7983</v>
      </c>
      <c r="C14544" s="7">
        <v>40544</v>
      </c>
      <c r="D14544" s="7"/>
      <c r="E14544" s="8" t="s">
        <v>19083</v>
      </c>
      <c r="F14544" s="8" t="s">
        <v>19083</v>
      </c>
    </row>
    <row r="14545" spans="1:6" x14ac:dyDescent="0.3">
      <c r="A14545" s="2" t="s">
        <v>24742</v>
      </c>
      <c r="B14545" s="6" t="s">
        <v>24743</v>
      </c>
      <c r="C14545" s="7">
        <v>37987</v>
      </c>
      <c r="D14545" s="7">
        <v>40543</v>
      </c>
      <c r="E14545" s="8" t="s">
        <v>19083</v>
      </c>
      <c r="F14545" s="8" t="s">
        <v>19083</v>
      </c>
    </row>
    <row r="14546" spans="1:6" x14ac:dyDescent="0.3">
      <c r="A14546" s="2" t="s">
        <v>24744</v>
      </c>
      <c r="B14546" s="6" t="s">
        <v>24745</v>
      </c>
      <c r="C14546" s="7">
        <v>37987</v>
      </c>
      <c r="D14546" s="7">
        <v>40543</v>
      </c>
      <c r="E14546" s="8" t="s">
        <v>19083</v>
      </c>
      <c r="F14546" s="8" t="s">
        <v>19083</v>
      </c>
    </row>
    <row r="14547" spans="1:6" x14ac:dyDescent="0.3">
      <c r="A14547" s="2" t="s">
        <v>15533</v>
      </c>
      <c r="B14547" s="6" t="s">
        <v>5609</v>
      </c>
      <c r="C14547" s="7">
        <v>37987</v>
      </c>
      <c r="D14547" s="7"/>
      <c r="E14547" s="8" t="s">
        <v>19083</v>
      </c>
      <c r="F14547" s="8" t="s">
        <v>19083</v>
      </c>
    </row>
    <row r="14548" spans="1:6" x14ac:dyDescent="0.3">
      <c r="A14548" s="2" t="s">
        <v>15534</v>
      </c>
      <c r="B14548" s="6" t="s">
        <v>5610</v>
      </c>
      <c r="C14548" s="7">
        <v>37987</v>
      </c>
      <c r="D14548" s="7"/>
      <c r="E14548" s="8" t="s">
        <v>19083</v>
      </c>
      <c r="F14548" s="8" t="s">
        <v>19083</v>
      </c>
    </row>
    <row r="14549" spans="1:6" x14ac:dyDescent="0.3">
      <c r="A14549" s="2" t="s">
        <v>17455</v>
      </c>
      <c r="B14549" s="6" t="s">
        <v>7984</v>
      </c>
      <c r="C14549" s="7">
        <v>40544</v>
      </c>
      <c r="D14549" s="7"/>
      <c r="E14549" s="8" t="s">
        <v>19083</v>
      </c>
      <c r="F14549" s="8" t="s">
        <v>19083</v>
      </c>
    </row>
    <row r="14550" spans="1:6" x14ac:dyDescent="0.3">
      <c r="A14550" s="2" t="s">
        <v>24746</v>
      </c>
      <c r="B14550" s="6" t="s">
        <v>24747</v>
      </c>
      <c r="C14550" s="7">
        <v>37987</v>
      </c>
      <c r="D14550" s="7">
        <v>40543</v>
      </c>
      <c r="E14550" s="8" t="s">
        <v>19083</v>
      </c>
      <c r="F14550" s="8" t="s">
        <v>19083</v>
      </c>
    </row>
    <row r="14551" spans="1:6" x14ac:dyDescent="0.3">
      <c r="A14551" s="2" t="s">
        <v>24748</v>
      </c>
      <c r="B14551" s="6" t="s">
        <v>24749</v>
      </c>
      <c r="C14551" s="7">
        <v>37987</v>
      </c>
      <c r="D14551" s="7">
        <v>40543</v>
      </c>
      <c r="E14551" s="8" t="s">
        <v>19083</v>
      </c>
      <c r="F14551" s="8" t="s">
        <v>19083</v>
      </c>
    </row>
    <row r="14552" spans="1:6" x14ac:dyDescent="0.3">
      <c r="A14552" s="2" t="s">
        <v>17456</v>
      </c>
      <c r="B14552" s="6" t="s">
        <v>7985</v>
      </c>
      <c r="C14552" s="7">
        <v>40544</v>
      </c>
      <c r="D14552" s="7"/>
      <c r="E14552" s="8" t="s">
        <v>19083</v>
      </c>
      <c r="F14552" s="8" t="s">
        <v>19083</v>
      </c>
    </row>
    <row r="14553" spans="1:6" x14ac:dyDescent="0.3">
      <c r="A14553" s="2" t="s">
        <v>24750</v>
      </c>
      <c r="B14553" s="6" t="s">
        <v>24751</v>
      </c>
      <c r="C14553" s="7">
        <v>37987</v>
      </c>
      <c r="D14553" s="7">
        <v>40543</v>
      </c>
      <c r="E14553" s="8" t="s">
        <v>19083</v>
      </c>
      <c r="F14553" s="8" t="s">
        <v>19083</v>
      </c>
    </row>
    <row r="14554" spans="1:6" x14ac:dyDescent="0.3">
      <c r="A14554" s="2" t="s">
        <v>24752</v>
      </c>
      <c r="B14554" s="6" t="s">
        <v>24753</v>
      </c>
      <c r="C14554" s="7">
        <v>37987</v>
      </c>
      <c r="D14554" s="7">
        <v>40543</v>
      </c>
      <c r="E14554" s="8" t="s">
        <v>19083</v>
      </c>
      <c r="F14554" s="8" t="s">
        <v>19083</v>
      </c>
    </row>
    <row r="14555" spans="1:6" x14ac:dyDescent="0.3">
      <c r="A14555" s="2" t="s">
        <v>15535</v>
      </c>
      <c r="B14555" s="6" t="s">
        <v>5611</v>
      </c>
      <c r="C14555" s="7">
        <v>37987</v>
      </c>
      <c r="D14555" s="7"/>
      <c r="E14555" s="8" t="s">
        <v>19083</v>
      </c>
      <c r="F14555" s="8" t="s">
        <v>19083</v>
      </c>
    </row>
    <row r="14556" spans="1:6" x14ac:dyDescent="0.3">
      <c r="A14556" s="2" t="s">
        <v>17457</v>
      </c>
      <c r="B14556" s="6" t="s">
        <v>5612</v>
      </c>
      <c r="C14556" s="7">
        <v>40544</v>
      </c>
      <c r="D14556" s="7"/>
      <c r="E14556" s="8" t="s">
        <v>19083</v>
      </c>
      <c r="F14556" s="8" t="s">
        <v>19083</v>
      </c>
    </row>
    <row r="14557" spans="1:6" x14ac:dyDescent="0.3">
      <c r="A14557" s="2" t="s">
        <v>24754</v>
      </c>
      <c r="B14557" s="6" t="s">
        <v>24755</v>
      </c>
      <c r="C14557" s="7">
        <v>37987</v>
      </c>
      <c r="D14557" s="7">
        <v>40543</v>
      </c>
      <c r="E14557" s="8" t="s">
        <v>19083</v>
      </c>
      <c r="F14557" s="8" t="s">
        <v>19083</v>
      </c>
    </row>
    <row r="14558" spans="1:6" x14ac:dyDescent="0.3">
      <c r="A14558" s="2" t="s">
        <v>24756</v>
      </c>
      <c r="B14558" s="6" t="s">
        <v>5612</v>
      </c>
      <c r="C14558" s="7">
        <v>37987</v>
      </c>
      <c r="D14558" s="7">
        <v>40543</v>
      </c>
      <c r="E14558" s="8" t="s">
        <v>19083</v>
      </c>
      <c r="F14558" s="8" t="s">
        <v>19083</v>
      </c>
    </row>
    <row r="14559" spans="1:6" x14ac:dyDescent="0.3">
      <c r="A14559" s="2" t="s">
        <v>15536</v>
      </c>
      <c r="B14559" s="6" t="s">
        <v>5613</v>
      </c>
      <c r="C14559" s="7">
        <v>37987</v>
      </c>
      <c r="D14559" s="7"/>
      <c r="E14559" s="8" t="s">
        <v>19083</v>
      </c>
      <c r="F14559" s="8" t="s">
        <v>19083</v>
      </c>
    </row>
    <row r="14560" spans="1:6" x14ac:dyDescent="0.3">
      <c r="A14560" s="2" t="s">
        <v>24757</v>
      </c>
      <c r="B14560" s="6" t="s">
        <v>24758</v>
      </c>
      <c r="C14560" s="7">
        <v>37987</v>
      </c>
      <c r="D14560" s="7">
        <v>40543</v>
      </c>
      <c r="E14560" s="8" t="s">
        <v>19083</v>
      </c>
      <c r="F14560" s="8" t="s">
        <v>19083</v>
      </c>
    </row>
    <row r="14561" spans="1:6" x14ac:dyDescent="0.3">
      <c r="A14561" s="2" t="s">
        <v>24759</v>
      </c>
      <c r="B14561" s="6" t="s">
        <v>24760</v>
      </c>
      <c r="C14561" s="7">
        <v>37987</v>
      </c>
      <c r="D14561" s="7">
        <v>40543</v>
      </c>
      <c r="E14561" s="8" t="s">
        <v>19083</v>
      </c>
      <c r="F14561" s="8" t="s">
        <v>19083</v>
      </c>
    </row>
    <row r="14562" spans="1:6" x14ac:dyDescent="0.3">
      <c r="A14562" s="2" t="s">
        <v>17458</v>
      </c>
      <c r="B14562" s="6" t="s">
        <v>5614</v>
      </c>
      <c r="C14562" s="7">
        <v>40544</v>
      </c>
      <c r="D14562" s="7"/>
      <c r="E14562" s="8" t="s">
        <v>19083</v>
      </c>
      <c r="F14562" s="8" t="s">
        <v>19083</v>
      </c>
    </row>
    <row r="14563" spans="1:6" x14ac:dyDescent="0.3">
      <c r="A14563" s="2" t="s">
        <v>24761</v>
      </c>
      <c r="B14563" s="6" t="s">
        <v>5614</v>
      </c>
      <c r="C14563" s="7">
        <v>37987</v>
      </c>
      <c r="D14563" s="7">
        <v>40543</v>
      </c>
      <c r="E14563" s="8" t="s">
        <v>19083</v>
      </c>
      <c r="F14563" s="8" t="s">
        <v>19083</v>
      </c>
    </row>
    <row r="14564" spans="1:6" x14ac:dyDescent="0.3">
      <c r="A14564" s="2" t="s">
        <v>17459</v>
      </c>
      <c r="B14564" s="6" t="s">
        <v>7986</v>
      </c>
      <c r="C14564" s="7">
        <v>40544</v>
      </c>
      <c r="D14564" s="7"/>
      <c r="E14564" s="8" t="s">
        <v>19083</v>
      </c>
      <c r="F14564" s="8" t="s">
        <v>19083</v>
      </c>
    </row>
    <row r="14565" spans="1:6" x14ac:dyDescent="0.3">
      <c r="A14565" s="2" t="s">
        <v>24762</v>
      </c>
      <c r="B14565" s="6" t="s">
        <v>24763</v>
      </c>
      <c r="C14565" s="7">
        <v>37987</v>
      </c>
      <c r="D14565" s="7">
        <v>40543</v>
      </c>
      <c r="E14565" s="8" t="s">
        <v>19083</v>
      </c>
      <c r="F14565" s="8" t="s">
        <v>19083</v>
      </c>
    </row>
    <row r="14566" spans="1:6" x14ac:dyDescent="0.3">
      <c r="A14566" s="2" t="s">
        <v>24764</v>
      </c>
      <c r="B14566" s="6" t="s">
        <v>24765</v>
      </c>
      <c r="C14566" s="7">
        <v>37987</v>
      </c>
      <c r="D14566" s="7">
        <v>40543</v>
      </c>
      <c r="E14566" s="8" t="s">
        <v>19083</v>
      </c>
      <c r="F14566" s="8" t="s">
        <v>19083</v>
      </c>
    </row>
    <row r="14567" spans="1:6" x14ac:dyDescent="0.3">
      <c r="A14567" s="2" t="s">
        <v>24766</v>
      </c>
      <c r="B14567" s="6" t="s">
        <v>24767</v>
      </c>
      <c r="C14567" s="7">
        <v>37987</v>
      </c>
      <c r="D14567" s="7">
        <v>40543</v>
      </c>
      <c r="E14567" s="8" t="s">
        <v>19083</v>
      </c>
      <c r="F14567" s="8" t="s">
        <v>19083</v>
      </c>
    </row>
    <row r="14568" spans="1:6" x14ac:dyDescent="0.3">
      <c r="A14568" s="2" t="s">
        <v>15537</v>
      </c>
      <c r="B14568" s="6" t="s">
        <v>5615</v>
      </c>
      <c r="C14568" s="7">
        <v>37987</v>
      </c>
      <c r="D14568" s="7"/>
      <c r="E14568" s="8" t="s">
        <v>19079</v>
      </c>
      <c r="F14568" s="8" t="s">
        <v>19080</v>
      </c>
    </row>
    <row r="14569" spans="1:6" x14ac:dyDescent="0.3">
      <c r="A14569" s="2" t="s">
        <v>15538</v>
      </c>
      <c r="B14569" s="6" t="s">
        <v>5616</v>
      </c>
      <c r="C14569" s="7">
        <v>37987</v>
      </c>
      <c r="D14569" s="7"/>
      <c r="E14569" s="8" t="s">
        <v>19079</v>
      </c>
      <c r="F14569" s="8" t="s">
        <v>19080</v>
      </c>
    </row>
    <row r="14570" spans="1:6" x14ac:dyDescent="0.3">
      <c r="A14570" s="2" t="s">
        <v>15539</v>
      </c>
      <c r="B14570" s="6" t="s">
        <v>5617</v>
      </c>
      <c r="C14570" s="7">
        <v>37987</v>
      </c>
      <c r="D14570" s="7"/>
      <c r="E14570" s="8" t="s">
        <v>19079</v>
      </c>
      <c r="F14570" s="8" t="s">
        <v>19080</v>
      </c>
    </row>
    <row r="14571" spans="1:6" x14ac:dyDescent="0.3">
      <c r="A14571" s="2" t="s">
        <v>15540</v>
      </c>
      <c r="B14571" s="6" t="s">
        <v>5618</v>
      </c>
      <c r="C14571" s="7">
        <v>37987</v>
      </c>
      <c r="D14571" s="7">
        <v>44561</v>
      </c>
      <c r="E14571" s="8" t="s">
        <v>19079</v>
      </c>
      <c r="F14571" s="8" t="s">
        <v>19080</v>
      </c>
    </row>
    <row r="14572" spans="1:6" x14ac:dyDescent="0.3">
      <c r="A14572" s="2" t="s">
        <v>15541</v>
      </c>
      <c r="B14572" s="6" t="s">
        <v>5619</v>
      </c>
      <c r="C14572" s="7">
        <v>37987</v>
      </c>
      <c r="D14572" s="7">
        <v>44561</v>
      </c>
      <c r="E14572" s="8" t="s">
        <v>19079</v>
      </c>
      <c r="F14572" s="8" t="s">
        <v>19080</v>
      </c>
    </row>
    <row r="14573" spans="1:6" x14ac:dyDescent="0.3">
      <c r="A14573" s="2" t="s">
        <v>28107</v>
      </c>
      <c r="B14573" s="6" t="s">
        <v>28652</v>
      </c>
      <c r="C14573" s="7">
        <v>44562</v>
      </c>
      <c r="D14573" s="7"/>
      <c r="E14573" s="8" t="s">
        <v>19079</v>
      </c>
      <c r="F14573" s="8" t="s">
        <v>19080</v>
      </c>
    </row>
    <row r="14574" spans="1:6" x14ac:dyDescent="0.3">
      <c r="A14574" s="2" t="s">
        <v>28108</v>
      </c>
      <c r="B14574" s="6" t="s">
        <v>28653</v>
      </c>
      <c r="C14574" s="7">
        <v>44562</v>
      </c>
      <c r="D14574" s="7"/>
      <c r="E14574" s="8" t="s">
        <v>19079</v>
      </c>
      <c r="F14574" s="8" t="s">
        <v>19080</v>
      </c>
    </row>
    <row r="14575" spans="1:6" x14ac:dyDescent="0.3">
      <c r="A14575" s="2" t="s">
        <v>28109</v>
      </c>
      <c r="B14575" s="6" t="s">
        <v>28654</v>
      </c>
      <c r="C14575" s="7">
        <v>44562</v>
      </c>
      <c r="D14575" s="7"/>
      <c r="E14575" s="8" t="s">
        <v>19079</v>
      </c>
      <c r="F14575" s="8" t="s">
        <v>19080</v>
      </c>
    </row>
    <row r="14576" spans="1:6" x14ac:dyDescent="0.3">
      <c r="A14576" s="2" t="s">
        <v>28110</v>
      </c>
      <c r="B14576" s="6" t="s">
        <v>28655</v>
      </c>
      <c r="C14576" s="7">
        <v>44562</v>
      </c>
      <c r="D14576" s="7"/>
      <c r="E14576" s="8" t="s">
        <v>19079</v>
      </c>
      <c r="F14576" s="8" t="s">
        <v>19080</v>
      </c>
    </row>
    <row r="14577" spans="1:6" x14ac:dyDescent="0.3">
      <c r="A14577" s="2" t="s">
        <v>28111</v>
      </c>
      <c r="B14577" s="6" t="s">
        <v>28656</v>
      </c>
      <c r="C14577" s="7">
        <v>44562</v>
      </c>
      <c r="D14577" s="7"/>
      <c r="E14577" s="8" t="s">
        <v>19079</v>
      </c>
      <c r="F14577" s="8" t="s">
        <v>19080</v>
      </c>
    </row>
    <row r="14578" spans="1:6" x14ac:dyDescent="0.3">
      <c r="A14578" s="2" t="s">
        <v>28112</v>
      </c>
      <c r="B14578" s="6" t="s">
        <v>28657</v>
      </c>
      <c r="C14578" s="7">
        <v>44562</v>
      </c>
      <c r="D14578" s="7"/>
      <c r="E14578" s="8" t="s">
        <v>19079</v>
      </c>
      <c r="F14578" s="8" t="s">
        <v>19080</v>
      </c>
    </row>
    <row r="14579" spans="1:6" x14ac:dyDescent="0.3">
      <c r="A14579" s="2" t="s">
        <v>28113</v>
      </c>
      <c r="B14579" s="6" t="s">
        <v>28658</v>
      </c>
      <c r="C14579" s="7">
        <v>44562</v>
      </c>
      <c r="D14579" s="7"/>
      <c r="E14579" s="8" t="s">
        <v>19079</v>
      </c>
      <c r="F14579" s="8" t="s">
        <v>19080</v>
      </c>
    </row>
    <row r="14580" spans="1:6" x14ac:dyDescent="0.3">
      <c r="A14580" s="2" t="s">
        <v>28114</v>
      </c>
      <c r="B14580" s="6" t="s">
        <v>28659</v>
      </c>
      <c r="C14580" s="7">
        <v>44562</v>
      </c>
      <c r="D14580" s="7"/>
      <c r="E14580" s="8" t="s">
        <v>19079</v>
      </c>
      <c r="F14580" s="8" t="s">
        <v>19080</v>
      </c>
    </row>
    <row r="14581" spans="1:6" x14ac:dyDescent="0.3">
      <c r="A14581" s="2" t="s">
        <v>28115</v>
      </c>
      <c r="B14581" s="6" t="s">
        <v>28660</v>
      </c>
      <c r="C14581" s="7">
        <v>44562</v>
      </c>
      <c r="D14581" s="7"/>
      <c r="E14581" s="8" t="s">
        <v>19079</v>
      </c>
      <c r="F14581" s="8" t="s">
        <v>19080</v>
      </c>
    </row>
    <row r="14582" spans="1:6" x14ac:dyDescent="0.3">
      <c r="A14582" s="2" t="s">
        <v>17239</v>
      </c>
      <c r="B14582" s="6" t="s">
        <v>7733</v>
      </c>
      <c r="C14582" s="7">
        <v>39814</v>
      </c>
      <c r="D14582" s="7"/>
      <c r="E14582" s="8" t="s">
        <v>19079</v>
      </c>
      <c r="F14582" s="8" t="s">
        <v>19080</v>
      </c>
    </row>
    <row r="14583" spans="1:6" x14ac:dyDescent="0.3">
      <c r="A14583" s="2" t="s">
        <v>23767</v>
      </c>
      <c r="B14583" s="6" t="s">
        <v>23768</v>
      </c>
      <c r="C14583" s="7">
        <v>37987</v>
      </c>
      <c r="D14583" s="7">
        <v>39813</v>
      </c>
      <c r="E14583" s="8" t="s">
        <v>19079</v>
      </c>
      <c r="F14583" s="8" t="s">
        <v>19080</v>
      </c>
    </row>
    <row r="14584" spans="1:6" x14ac:dyDescent="0.3">
      <c r="A14584" s="2" t="s">
        <v>23769</v>
      </c>
      <c r="B14584" s="6" t="s">
        <v>23770</v>
      </c>
      <c r="C14584" s="7">
        <v>37987</v>
      </c>
      <c r="D14584" s="7">
        <v>39813</v>
      </c>
      <c r="E14584" s="8" t="s">
        <v>19079</v>
      </c>
      <c r="F14584" s="8" t="s">
        <v>19080</v>
      </c>
    </row>
    <row r="14585" spans="1:6" x14ac:dyDescent="0.3">
      <c r="A14585" s="2" t="s">
        <v>27391</v>
      </c>
      <c r="B14585" s="6" t="s">
        <v>27392</v>
      </c>
      <c r="C14585" s="7">
        <v>37987</v>
      </c>
      <c r="D14585" s="7">
        <v>42735</v>
      </c>
      <c r="E14585" s="8" t="s">
        <v>19079</v>
      </c>
      <c r="F14585" s="8" t="s">
        <v>19080</v>
      </c>
    </row>
    <row r="14586" spans="1:6" x14ac:dyDescent="0.3">
      <c r="A14586" s="2" t="s">
        <v>27393</v>
      </c>
      <c r="B14586" s="6" t="s">
        <v>27394</v>
      </c>
      <c r="C14586" s="7">
        <v>37987</v>
      </c>
      <c r="D14586" s="7">
        <v>42735</v>
      </c>
      <c r="E14586" s="8" t="s">
        <v>19079</v>
      </c>
      <c r="F14586" s="8" t="s">
        <v>19080</v>
      </c>
    </row>
    <row r="14587" spans="1:6" x14ac:dyDescent="0.3">
      <c r="A14587" s="2" t="s">
        <v>27395</v>
      </c>
      <c r="B14587" s="6" t="s">
        <v>27396</v>
      </c>
      <c r="C14587" s="7">
        <v>37987</v>
      </c>
      <c r="D14587" s="7">
        <v>42735</v>
      </c>
      <c r="E14587" s="8" t="s">
        <v>19079</v>
      </c>
      <c r="F14587" s="8" t="s">
        <v>19080</v>
      </c>
    </row>
    <row r="14588" spans="1:6" x14ac:dyDescent="0.3">
      <c r="A14588" s="2" t="s">
        <v>27397</v>
      </c>
      <c r="B14588" s="6" t="s">
        <v>27398</v>
      </c>
      <c r="C14588" s="7">
        <v>37987</v>
      </c>
      <c r="D14588" s="7">
        <v>42735</v>
      </c>
      <c r="E14588" s="8" t="s">
        <v>19079</v>
      </c>
      <c r="F14588" s="8" t="s">
        <v>19080</v>
      </c>
    </row>
    <row r="14589" spans="1:6" x14ac:dyDescent="0.3">
      <c r="A14589" s="2" t="s">
        <v>27399</v>
      </c>
      <c r="B14589" s="6" t="s">
        <v>27400</v>
      </c>
      <c r="C14589" s="7">
        <v>37987</v>
      </c>
      <c r="D14589" s="7">
        <v>42735</v>
      </c>
      <c r="E14589" s="8" t="s">
        <v>19079</v>
      </c>
      <c r="F14589" s="8" t="s">
        <v>19080</v>
      </c>
    </row>
    <row r="14590" spans="1:6" x14ac:dyDescent="0.3">
      <c r="A14590" s="2" t="s">
        <v>27401</v>
      </c>
      <c r="B14590" s="6" t="s">
        <v>27402</v>
      </c>
      <c r="C14590" s="7">
        <v>37987</v>
      </c>
      <c r="D14590" s="7">
        <v>42735</v>
      </c>
      <c r="E14590" s="8" t="s">
        <v>19079</v>
      </c>
      <c r="F14590" s="8" t="s">
        <v>19080</v>
      </c>
    </row>
    <row r="14591" spans="1:6" x14ac:dyDescent="0.3">
      <c r="A14591" s="2" t="s">
        <v>27403</v>
      </c>
      <c r="B14591" s="6" t="s">
        <v>27404</v>
      </c>
      <c r="C14591" s="7">
        <v>37987</v>
      </c>
      <c r="D14591" s="7">
        <v>42735</v>
      </c>
      <c r="E14591" s="8" t="s">
        <v>19079</v>
      </c>
      <c r="F14591" s="8" t="s">
        <v>19080</v>
      </c>
    </row>
    <row r="14592" spans="1:6" x14ac:dyDescent="0.3">
      <c r="A14592" s="2" t="s">
        <v>27405</v>
      </c>
      <c r="B14592" s="6" t="s">
        <v>27406</v>
      </c>
      <c r="C14592" s="7">
        <v>37987</v>
      </c>
      <c r="D14592" s="7">
        <v>42735</v>
      </c>
      <c r="E14592" s="8" t="s">
        <v>19079</v>
      </c>
      <c r="F14592" s="8" t="s">
        <v>19080</v>
      </c>
    </row>
    <row r="14593" spans="1:6" x14ac:dyDescent="0.3">
      <c r="A14593" s="2" t="s">
        <v>18984</v>
      </c>
      <c r="B14593" s="6" t="s">
        <v>9444</v>
      </c>
      <c r="C14593" s="7">
        <v>42736</v>
      </c>
      <c r="D14593" s="7"/>
      <c r="E14593" s="8" t="s">
        <v>19079</v>
      </c>
      <c r="F14593" s="8" t="s">
        <v>19080</v>
      </c>
    </row>
    <row r="14594" spans="1:6" x14ac:dyDescent="0.3">
      <c r="A14594" s="2" t="s">
        <v>18985</v>
      </c>
      <c r="B14594" s="6" t="s">
        <v>9445</v>
      </c>
      <c r="C14594" s="7">
        <v>42736</v>
      </c>
      <c r="D14594" s="7"/>
      <c r="E14594" s="8" t="s">
        <v>19079</v>
      </c>
      <c r="F14594" s="8" t="s">
        <v>19080</v>
      </c>
    </row>
    <row r="14595" spans="1:6" x14ac:dyDescent="0.3">
      <c r="A14595" s="2" t="s">
        <v>18986</v>
      </c>
      <c r="B14595" s="6" t="s">
        <v>9446</v>
      </c>
      <c r="C14595" s="7">
        <v>42736</v>
      </c>
      <c r="D14595" s="7"/>
      <c r="E14595" s="8" t="s">
        <v>19079</v>
      </c>
      <c r="F14595" s="8" t="s">
        <v>19080</v>
      </c>
    </row>
    <row r="14596" spans="1:6" x14ac:dyDescent="0.3">
      <c r="A14596" s="2" t="s">
        <v>18987</v>
      </c>
      <c r="B14596" s="6" t="s">
        <v>9447</v>
      </c>
      <c r="C14596" s="7">
        <v>42736</v>
      </c>
      <c r="D14596" s="7"/>
      <c r="E14596" s="8" t="s">
        <v>19079</v>
      </c>
      <c r="F14596" s="8" t="s">
        <v>19080</v>
      </c>
    </row>
    <row r="14597" spans="1:6" x14ac:dyDescent="0.3">
      <c r="A14597" s="2" t="s">
        <v>18988</v>
      </c>
      <c r="B14597" s="6" t="s">
        <v>9448</v>
      </c>
      <c r="C14597" s="7">
        <v>42736</v>
      </c>
      <c r="D14597" s="7"/>
      <c r="E14597" s="8" t="s">
        <v>19079</v>
      </c>
      <c r="F14597" s="8" t="s">
        <v>19080</v>
      </c>
    </row>
    <row r="14598" spans="1:6" x14ac:dyDescent="0.3">
      <c r="A14598" s="2" t="s">
        <v>18989</v>
      </c>
      <c r="B14598" s="6" t="s">
        <v>9449</v>
      </c>
      <c r="C14598" s="7">
        <v>42736</v>
      </c>
      <c r="D14598" s="7"/>
      <c r="E14598" s="8" t="s">
        <v>19079</v>
      </c>
      <c r="F14598" s="8" t="s">
        <v>19080</v>
      </c>
    </row>
    <row r="14599" spans="1:6" x14ac:dyDescent="0.3">
      <c r="A14599" s="2" t="s">
        <v>18990</v>
      </c>
      <c r="B14599" s="6" t="s">
        <v>9450</v>
      </c>
      <c r="C14599" s="7">
        <v>42736</v>
      </c>
      <c r="D14599" s="7"/>
      <c r="E14599" s="8" t="s">
        <v>19079</v>
      </c>
      <c r="F14599" s="8" t="s">
        <v>19080</v>
      </c>
    </row>
    <row r="14600" spans="1:6" x14ac:dyDescent="0.3">
      <c r="A14600" s="2" t="s">
        <v>18991</v>
      </c>
      <c r="B14600" s="6" t="s">
        <v>9451</v>
      </c>
      <c r="C14600" s="7">
        <v>42736</v>
      </c>
      <c r="D14600" s="7"/>
      <c r="E14600" s="8" t="s">
        <v>19079</v>
      </c>
      <c r="F14600" s="8" t="s">
        <v>19080</v>
      </c>
    </row>
    <row r="14601" spans="1:6" x14ac:dyDescent="0.3">
      <c r="A14601" s="2" t="s">
        <v>18992</v>
      </c>
      <c r="B14601" s="6" t="s">
        <v>9452</v>
      </c>
      <c r="C14601" s="7">
        <v>42736</v>
      </c>
      <c r="D14601" s="7"/>
      <c r="E14601" s="8" t="s">
        <v>19079</v>
      </c>
      <c r="F14601" s="8" t="s">
        <v>19080</v>
      </c>
    </row>
    <row r="14602" spans="1:6" x14ac:dyDescent="0.3">
      <c r="A14602" s="2" t="s">
        <v>18993</v>
      </c>
      <c r="B14602" s="6" t="s">
        <v>9453</v>
      </c>
      <c r="C14602" s="7">
        <v>42736</v>
      </c>
      <c r="D14602" s="7"/>
      <c r="E14602" s="8" t="s">
        <v>19079</v>
      </c>
      <c r="F14602" s="8" t="s">
        <v>19080</v>
      </c>
    </row>
    <row r="14603" spans="1:6" x14ac:dyDescent="0.3">
      <c r="A14603" s="2" t="s">
        <v>15542</v>
      </c>
      <c r="B14603" s="6" t="s">
        <v>9454</v>
      </c>
      <c r="C14603" s="7">
        <f>VLOOKUP(A:A,[1]CNCodes!$A$2:$F$15400,3,FALSE)</f>
        <v>37987</v>
      </c>
      <c r="D14603" s="7">
        <f>VLOOKUP(A:A,[1]CNCodes!$A$2:$F$15400,4,FALSE)</f>
        <v>38717</v>
      </c>
      <c r="E14603" s="8" t="s">
        <v>19079</v>
      </c>
      <c r="F14603" s="8" t="str">
        <f>VLOOKUP(A:A,[1]CNCodes!$A$2:$F$15400,6,FALSE)</f>
        <v>Number of items</v>
      </c>
    </row>
    <row r="14604" spans="1:6" x14ac:dyDescent="0.3">
      <c r="A14604" s="2" t="s">
        <v>15542</v>
      </c>
      <c r="B14604" s="6" t="s">
        <v>9454</v>
      </c>
      <c r="C14604" s="7">
        <v>42736</v>
      </c>
      <c r="D14604" s="7"/>
      <c r="E14604" s="8" t="s">
        <v>19079</v>
      </c>
      <c r="F14604" s="8" t="s">
        <v>19080</v>
      </c>
    </row>
    <row r="14605" spans="1:6" x14ac:dyDescent="0.3">
      <c r="A14605" s="2" t="s">
        <v>15543</v>
      </c>
      <c r="B14605" s="6" t="s">
        <v>6901</v>
      </c>
      <c r="C14605" s="7">
        <f>VLOOKUP(A:A,[1]CNCodes!$A$2:$F$15400,3,FALSE)</f>
        <v>37987</v>
      </c>
      <c r="D14605" s="7">
        <f>VLOOKUP(A:A,[1]CNCodes!$A$2:$F$15400,4,FALSE)</f>
        <v>38717</v>
      </c>
      <c r="E14605" s="8" t="s">
        <v>19079</v>
      </c>
      <c r="F14605" s="8" t="str">
        <f>VLOOKUP(A:A,[1]CNCodes!$A$2:$F$15400,6,FALSE)</f>
        <v>Number of items</v>
      </c>
    </row>
    <row r="14606" spans="1:6" x14ac:dyDescent="0.3">
      <c r="A14606" s="2" t="s">
        <v>15543</v>
      </c>
      <c r="B14606" s="6" t="s">
        <v>6901</v>
      </c>
      <c r="C14606" s="7">
        <v>38718</v>
      </c>
      <c r="D14606" s="7"/>
      <c r="E14606" s="8" t="s">
        <v>19079</v>
      </c>
      <c r="F14606" s="8" t="s">
        <v>19080</v>
      </c>
    </row>
    <row r="14607" spans="1:6" x14ac:dyDescent="0.3">
      <c r="A14607" s="2" t="s">
        <v>15544</v>
      </c>
      <c r="B14607" s="6" t="s">
        <v>9455</v>
      </c>
      <c r="C14607" s="7">
        <f>VLOOKUP(A:A,[1]CNCodes!$A$2:$F$15400,3,FALSE)</f>
        <v>37987</v>
      </c>
      <c r="D14607" s="7">
        <f>VLOOKUP(A:A,[1]CNCodes!$A$2:$F$15400,4,FALSE)</f>
        <v>38717</v>
      </c>
      <c r="E14607" s="8" t="s">
        <v>19079</v>
      </c>
      <c r="F14607" s="8" t="str">
        <f>VLOOKUP(A:A,[1]CNCodes!$A$2:$F$15400,6,FALSE)</f>
        <v>Number of items</v>
      </c>
    </row>
    <row r="14608" spans="1:6" x14ac:dyDescent="0.3">
      <c r="A14608" s="2" t="s">
        <v>15544</v>
      </c>
      <c r="B14608" s="6" t="s">
        <v>9455</v>
      </c>
      <c r="C14608" s="7">
        <v>42736</v>
      </c>
      <c r="D14608" s="7"/>
      <c r="E14608" s="8" t="s">
        <v>19079</v>
      </c>
      <c r="F14608" s="8" t="s">
        <v>19080</v>
      </c>
    </row>
    <row r="14609" spans="1:6" x14ac:dyDescent="0.3">
      <c r="A14609" s="2" t="s">
        <v>15545</v>
      </c>
      <c r="B14609" s="6" t="s">
        <v>6902</v>
      </c>
      <c r="C14609" s="7">
        <f>VLOOKUP(A:A,[1]CNCodes!$A$2:$F$15400,3,FALSE)</f>
        <v>37987</v>
      </c>
      <c r="D14609" s="7">
        <f>VLOOKUP(A:A,[1]CNCodes!$A$2:$F$15400,4,FALSE)</f>
        <v>38717</v>
      </c>
      <c r="E14609" s="8" t="s">
        <v>19079</v>
      </c>
      <c r="F14609" s="8" t="str">
        <f>VLOOKUP(A:A,[1]CNCodes!$A$2:$F$15400,6,FALSE)</f>
        <v>Number of items</v>
      </c>
    </row>
    <row r="14610" spans="1:6" x14ac:dyDescent="0.3">
      <c r="A14610" s="2" t="s">
        <v>15545</v>
      </c>
      <c r="B14610" s="6" t="s">
        <v>6902</v>
      </c>
      <c r="C14610" s="7">
        <v>38718</v>
      </c>
      <c r="D14610" s="7"/>
      <c r="E14610" s="8" t="s">
        <v>19079</v>
      </c>
      <c r="F14610" s="8" t="s">
        <v>19080</v>
      </c>
    </row>
    <row r="14611" spans="1:6" x14ac:dyDescent="0.3">
      <c r="A14611" s="2" t="s">
        <v>18994</v>
      </c>
      <c r="B14611" s="6" t="s">
        <v>9456</v>
      </c>
      <c r="C14611" s="7">
        <v>42736</v>
      </c>
      <c r="D14611" s="7"/>
      <c r="E14611" s="8" t="s">
        <v>19079</v>
      </c>
      <c r="F14611" s="8" t="s">
        <v>19080</v>
      </c>
    </row>
    <row r="14612" spans="1:6" x14ac:dyDescent="0.3">
      <c r="A14612" s="2" t="s">
        <v>18995</v>
      </c>
      <c r="B14612" s="6" t="s">
        <v>9457</v>
      </c>
      <c r="C14612" s="7">
        <v>42736</v>
      </c>
      <c r="D14612" s="7"/>
      <c r="E14612" s="8" t="s">
        <v>19079</v>
      </c>
      <c r="F14612" s="8" t="s">
        <v>19080</v>
      </c>
    </row>
    <row r="14613" spans="1:6" x14ac:dyDescent="0.3">
      <c r="A14613" s="2" t="s">
        <v>18996</v>
      </c>
      <c r="B14613" s="6" t="s">
        <v>9458</v>
      </c>
      <c r="C14613" s="7">
        <v>42736</v>
      </c>
      <c r="D14613" s="7"/>
      <c r="E14613" s="8" t="s">
        <v>19079</v>
      </c>
      <c r="F14613" s="8" t="s">
        <v>19080</v>
      </c>
    </row>
    <row r="14614" spans="1:6" x14ac:dyDescent="0.3">
      <c r="A14614" s="2" t="s">
        <v>18997</v>
      </c>
      <c r="B14614" s="6" t="s">
        <v>9459</v>
      </c>
      <c r="C14614" s="7">
        <v>42736</v>
      </c>
      <c r="D14614" s="7"/>
      <c r="E14614" s="8" t="s">
        <v>19079</v>
      </c>
      <c r="F14614" s="8" t="s">
        <v>19080</v>
      </c>
    </row>
    <row r="14615" spans="1:6" x14ac:dyDescent="0.3">
      <c r="A14615" s="2" t="s">
        <v>18998</v>
      </c>
      <c r="B14615" s="6" t="s">
        <v>9460</v>
      </c>
      <c r="C14615" s="7">
        <v>42736</v>
      </c>
      <c r="D14615" s="7"/>
      <c r="E14615" s="8" t="s">
        <v>19079</v>
      </c>
      <c r="F14615" s="8" t="s">
        <v>19080</v>
      </c>
    </row>
    <row r="14616" spans="1:6" x14ac:dyDescent="0.3">
      <c r="A14616" s="2" t="s">
        <v>15546</v>
      </c>
      <c r="B14616" s="6" t="s">
        <v>9461</v>
      </c>
      <c r="C14616" s="7">
        <f>VLOOKUP(A:A,[1]CNCodes!$A$2:$F$15400,3,FALSE)</f>
        <v>37987</v>
      </c>
      <c r="D14616" s="7">
        <f>VLOOKUP(A:A,[1]CNCodes!$A$2:$F$15400,4,FALSE)</f>
        <v>42735</v>
      </c>
      <c r="E14616" s="8" t="s">
        <v>19079</v>
      </c>
      <c r="F14616" s="8" t="str">
        <f>VLOOKUP(A:A,[1]CNCodes!$A$2:$F$15400,6,FALSE)</f>
        <v>Number of items</v>
      </c>
    </row>
    <row r="14617" spans="1:6" x14ac:dyDescent="0.3">
      <c r="A14617" s="2" t="s">
        <v>15546</v>
      </c>
      <c r="B14617" s="6" t="s">
        <v>9461</v>
      </c>
      <c r="C14617" s="7">
        <v>42736</v>
      </c>
      <c r="D14617" s="7"/>
      <c r="E14617" s="8" t="s">
        <v>19079</v>
      </c>
      <c r="F14617" s="8" t="s">
        <v>19080</v>
      </c>
    </row>
    <row r="14618" spans="1:6" x14ac:dyDescent="0.3">
      <c r="A14618" s="2" t="s">
        <v>15547</v>
      </c>
      <c r="B14618" s="6" t="s">
        <v>5620</v>
      </c>
      <c r="C14618" s="7">
        <v>37987</v>
      </c>
      <c r="D14618" s="7"/>
      <c r="E14618" s="8" t="s">
        <v>19079</v>
      </c>
      <c r="F14618" s="8" t="s">
        <v>19080</v>
      </c>
    </row>
    <row r="14619" spans="1:6" x14ac:dyDescent="0.3">
      <c r="A14619" s="2" t="s">
        <v>15548</v>
      </c>
      <c r="B14619" s="6" t="s">
        <v>9462</v>
      </c>
      <c r="C14619" s="7">
        <f>VLOOKUP(A:A,[1]CNCodes!$A$2:$F$15400,3,FALSE)</f>
        <v>37987</v>
      </c>
      <c r="D14619" s="7">
        <f>VLOOKUP(A:A,[1]CNCodes!$A$2:$F$15400,4,FALSE)</f>
        <v>42735</v>
      </c>
      <c r="E14619" s="8" t="s">
        <v>19079</v>
      </c>
      <c r="F14619" s="8" t="str">
        <f>VLOOKUP(A:A,[1]CNCodes!$A$2:$F$15400,6,FALSE)</f>
        <v>Number of items</v>
      </c>
    </row>
    <row r="14620" spans="1:6" x14ac:dyDescent="0.3">
      <c r="A14620" s="2" t="s">
        <v>15548</v>
      </c>
      <c r="B14620" s="6" t="s">
        <v>9462</v>
      </c>
      <c r="C14620" s="7">
        <v>42736</v>
      </c>
      <c r="D14620" s="7"/>
      <c r="E14620" s="8" t="s">
        <v>19079</v>
      </c>
      <c r="F14620" s="8" t="s">
        <v>19080</v>
      </c>
    </row>
    <row r="14621" spans="1:6" x14ac:dyDescent="0.3">
      <c r="A14621" s="2" t="s">
        <v>15549</v>
      </c>
      <c r="B14621" s="6" t="s">
        <v>5621</v>
      </c>
      <c r="C14621" s="7">
        <v>37987</v>
      </c>
      <c r="D14621" s="7"/>
      <c r="E14621" s="8" t="s">
        <v>19079</v>
      </c>
      <c r="F14621" s="8" t="s">
        <v>19080</v>
      </c>
    </row>
    <row r="14622" spans="1:6" x14ac:dyDescent="0.3">
      <c r="A14622" s="2" t="s">
        <v>15550</v>
      </c>
      <c r="B14622" s="6" t="s">
        <v>9463</v>
      </c>
      <c r="C14622" s="7">
        <f>VLOOKUP(A:A,[1]CNCodes!$A$2:$F$15400,3,FALSE)</f>
        <v>37987</v>
      </c>
      <c r="D14622" s="7">
        <f>VLOOKUP(A:A,[1]CNCodes!$A$2:$F$15400,4,FALSE)</f>
        <v>42735</v>
      </c>
      <c r="E14622" s="8" t="s">
        <v>19079</v>
      </c>
      <c r="F14622" s="8" t="str">
        <f>VLOOKUP(A:A,[1]CNCodes!$A$2:$F$15400,6,FALSE)</f>
        <v>Number of items</v>
      </c>
    </row>
    <row r="14623" spans="1:6" x14ac:dyDescent="0.3">
      <c r="A14623" s="2" t="s">
        <v>15550</v>
      </c>
      <c r="B14623" s="6" t="s">
        <v>9463</v>
      </c>
      <c r="C14623" s="7">
        <v>42736</v>
      </c>
      <c r="D14623" s="7"/>
      <c r="E14623" s="8" t="s">
        <v>19079</v>
      </c>
      <c r="F14623" s="8" t="s">
        <v>19080</v>
      </c>
    </row>
    <row r="14624" spans="1:6" x14ac:dyDescent="0.3">
      <c r="A14624" s="2" t="s">
        <v>15551</v>
      </c>
      <c r="B14624" s="6" t="s">
        <v>5622</v>
      </c>
      <c r="C14624" s="7">
        <v>37987</v>
      </c>
      <c r="D14624" s="7"/>
      <c r="E14624" s="8" t="s">
        <v>19079</v>
      </c>
      <c r="F14624" s="8" t="s">
        <v>19080</v>
      </c>
    </row>
    <row r="14625" spans="1:6" x14ac:dyDescent="0.3">
      <c r="A14625" s="2" t="s">
        <v>15552</v>
      </c>
      <c r="B14625" s="6" t="s">
        <v>5623</v>
      </c>
      <c r="C14625" s="7">
        <v>37987</v>
      </c>
      <c r="D14625" s="7"/>
      <c r="E14625" s="8" t="s">
        <v>19079</v>
      </c>
      <c r="F14625" s="8" t="s">
        <v>19080</v>
      </c>
    </row>
    <row r="14626" spans="1:6" x14ac:dyDescent="0.3">
      <c r="A14626" s="2" t="s">
        <v>15553</v>
      </c>
      <c r="B14626" s="6" t="s">
        <v>9464</v>
      </c>
      <c r="C14626" s="7">
        <f>VLOOKUP(A:A,[1]CNCodes!$A$2:$F$15400,3,FALSE)</f>
        <v>37987</v>
      </c>
      <c r="D14626" s="7">
        <f>VLOOKUP(A:A,[1]CNCodes!$A$2:$F$15400,4,FALSE)</f>
        <v>42735</v>
      </c>
      <c r="E14626" s="8" t="s">
        <v>19079</v>
      </c>
      <c r="F14626" s="8" t="str">
        <f>VLOOKUP(A:A,[1]CNCodes!$A$2:$F$15400,6,FALSE)</f>
        <v>Number of items</v>
      </c>
    </row>
    <row r="14627" spans="1:6" x14ac:dyDescent="0.3">
      <c r="A14627" s="2" t="s">
        <v>15553</v>
      </c>
      <c r="B14627" s="6" t="s">
        <v>9464</v>
      </c>
      <c r="C14627" s="7">
        <v>42736</v>
      </c>
      <c r="D14627" s="7"/>
      <c r="E14627" s="8" t="s">
        <v>19079</v>
      </c>
      <c r="F14627" s="8" t="s">
        <v>19080</v>
      </c>
    </row>
    <row r="14628" spans="1:6" x14ac:dyDescent="0.3">
      <c r="A14628" s="2" t="s">
        <v>15554</v>
      </c>
      <c r="B14628" s="6" t="s">
        <v>5624</v>
      </c>
      <c r="C14628" s="7">
        <v>37987</v>
      </c>
      <c r="D14628" s="7"/>
      <c r="E14628" s="8" t="s">
        <v>19079</v>
      </c>
      <c r="F14628" s="8" t="s">
        <v>19080</v>
      </c>
    </row>
    <row r="14629" spans="1:6" x14ac:dyDescent="0.3">
      <c r="A14629" s="2" t="s">
        <v>15555</v>
      </c>
      <c r="B14629" s="6" t="s">
        <v>9465</v>
      </c>
      <c r="C14629" s="7">
        <f>VLOOKUP(A:A,[1]CNCodes!$A$2:$F$15400,3,FALSE)</f>
        <v>37987</v>
      </c>
      <c r="D14629" s="7">
        <f>VLOOKUP(A:A,[1]CNCodes!$A$2:$F$15400,4,FALSE)</f>
        <v>42735</v>
      </c>
      <c r="E14629" s="8" t="s">
        <v>19079</v>
      </c>
      <c r="F14629" s="8" t="str">
        <f>VLOOKUP(A:A,[1]CNCodes!$A$2:$F$15400,6,FALSE)</f>
        <v>Number of items</v>
      </c>
    </row>
    <row r="14630" spans="1:6" x14ac:dyDescent="0.3">
      <c r="A14630" s="2" t="s">
        <v>15555</v>
      </c>
      <c r="B14630" s="6" t="s">
        <v>9465</v>
      </c>
      <c r="C14630" s="7">
        <v>42736</v>
      </c>
      <c r="D14630" s="7"/>
      <c r="E14630" s="8" t="s">
        <v>19079</v>
      </c>
      <c r="F14630" s="8" t="s">
        <v>19080</v>
      </c>
    </row>
    <row r="14631" spans="1:6" x14ac:dyDescent="0.3">
      <c r="A14631" s="2" t="s">
        <v>15556</v>
      </c>
      <c r="B14631" s="6" t="s">
        <v>5625</v>
      </c>
      <c r="C14631" s="7">
        <v>37987</v>
      </c>
      <c r="D14631" s="7"/>
      <c r="E14631" s="8" t="s">
        <v>19079</v>
      </c>
      <c r="F14631" s="8" t="s">
        <v>19080</v>
      </c>
    </row>
    <row r="14632" spans="1:6" x14ac:dyDescent="0.3">
      <c r="A14632" s="2" t="s">
        <v>15557</v>
      </c>
      <c r="B14632" s="6" t="s">
        <v>5626</v>
      </c>
      <c r="C14632" s="7">
        <v>37987</v>
      </c>
      <c r="D14632" s="7"/>
      <c r="E14632" s="8" t="s">
        <v>19079</v>
      </c>
      <c r="F14632" s="8" t="s">
        <v>19080</v>
      </c>
    </row>
    <row r="14633" spans="1:6" x14ac:dyDescent="0.3">
      <c r="A14633" s="2" t="s">
        <v>15558</v>
      </c>
      <c r="B14633" s="6" t="s">
        <v>9466</v>
      </c>
      <c r="C14633" s="7">
        <f>VLOOKUP(A:A,[1]CNCodes!$A$2:$F$15400,3,FALSE)</f>
        <v>37987</v>
      </c>
      <c r="D14633" s="7">
        <f>VLOOKUP(A:A,[1]CNCodes!$A$2:$F$15400,4,FALSE)</f>
        <v>42735</v>
      </c>
      <c r="E14633" s="8" t="s">
        <v>19079</v>
      </c>
      <c r="F14633" s="8" t="str">
        <f>VLOOKUP(A:A,[1]CNCodes!$A$2:$F$15400,6,FALSE)</f>
        <v>Number of items</v>
      </c>
    </row>
    <row r="14634" spans="1:6" x14ac:dyDescent="0.3">
      <c r="A14634" s="2" t="s">
        <v>15558</v>
      </c>
      <c r="B14634" s="6" t="s">
        <v>9466</v>
      </c>
      <c r="C14634" s="7">
        <v>42736</v>
      </c>
      <c r="D14634" s="7"/>
      <c r="E14634" s="8" t="s">
        <v>19079</v>
      </c>
      <c r="F14634" s="8" t="s">
        <v>19080</v>
      </c>
    </row>
    <row r="14635" spans="1:6" x14ac:dyDescent="0.3">
      <c r="A14635" s="2" t="s">
        <v>15559</v>
      </c>
      <c r="B14635" s="6" t="s">
        <v>5627</v>
      </c>
      <c r="C14635" s="7">
        <v>37987</v>
      </c>
      <c r="D14635" s="7"/>
      <c r="E14635" s="8" t="s">
        <v>19079</v>
      </c>
      <c r="F14635" s="8" t="s">
        <v>19080</v>
      </c>
    </row>
    <row r="14636" spans="1:6" x14ac:dyDescent="0.3">
      <c r="A14636" s="2" t="s">
        <v>15560</v>
      </c>
      <c r="B14636" s="6" t="s">
        <v>9467</v>
      </c>
      <c r="C14636" s="7">
        <f>VLOOKUP(A:A,[1]CNCodes!$A$2:$F$15400,3,FALSE)</f>
        <v>37987</v>
      </c>
      <c r="D14636" s="7">
        <f>VLOOKUP(A:A,[1]CNCodes!$A$2:$F$15400,4,FALSE)</f>
        <v>42735</v>
      </c>
      <c r="E14636" s="8" t="s">
        <v>19079</v>
      </c>
      <c r="F14636" s="8" t="str">
        <f>VLOOKUP(A:A,[1]CNCodes!$A$2:$F$15400,6,FALSE)</f>
        <v>Number of items</v>
      </c>
    </row>
    <row r="14637" spans="1:6" x14ac:dyDescent="0.3">
      <c r="A14637" s="2" t="s">
        <v>15560</v>
      </c>
      <c r="B14637" s="6" t="s">
        <v>9467</v>
      </c>
      <c r="C14637" s="7">
        <v>42736</v>
      </c>
      <c r="D14637" s="7"/>
      <c r="E14637" s="8" t="s">
        <v>19079</v>
      </c>
      <c r="F14637" s="8" t="s">
        <v>19080</v>
      </c>
    </row>
    <row r="14638" spans="1:6" x14ac:dyDescent="0.3">
      <c r="A14638" s="2" t="s">
        <v>15561</v>
      </c>
      <c r="B14638" s="6" t="s">
        <v>5628</v>
      </c>
      <c r="C14638" s="7">
        <v>37987</v>
      </c>
      <c r="D14638" s="7"/>
      <c r="E14638" s="8" t="s">
        <v>19079</v>
      </c>
      <c r="F14638" s="8" t="s">
        <v>19080</v>
      </c>
    </row>
    <row r="14639" spans="1:6" x14ac:dyDescent="0.3">
      <c r="A14639" s="2" t="s">
        <v>15562</v>
      </c>
      <c r="B14639" s="6" t="s">
        <v>9468</v>
      </c>
      <c r="C14639" s="7">
        <f>VLOOKUP(A:A,[1]CNCodes!$A$2:$F$15400,3,FALSE)</f>
        <v>37987</v>
      </c>
      <c r="D14639" s="7">
        <f>VLOOKUP(A:A,[1]CNCodes!$A$2:$F$15400,4,FALSE)</f>
        <v>38717</v>
      </c>
      <c r="E14639" s="8" t="s">
        <v>19079</v>
      </c>
      <c r="F14639" s="8" t="str">
        <f>VLOOKUP(A:A,[1]CNCodes!$A$2:$F$15400,6,FALSE)</f>
        <v>Number of items</v>
      </c>
    </row>
    <row r="14640" spans="1:6" x14ac:dyDescent="0.3">
      <c r="A14640" s="2" t="s">
        <v>15562</v>
      </c>
      <c r="B14640" s="6" t="s">
        <v>9468</v>
      </c>
      <c r="C14640" s="7">
        <v>42736</v>
      </c>
      <c r="D14640" s="7"/>
      <c r="E14640" s="8" t="s">
        <v>19079</v>
      </c>
      <c r="F14640" s="8" t="s">
        <v>19080</v>
      </c>
    </row>
    <row r="14641" spans="1:6" x14ac:dyDescent="0.3">
      <c r="A14641" s="2" t="s">
        <v>15563</v>
      </c>
      <c r="B14641" s="6" t="s">
        <v>6903</v>
      </c>
      <c r="C14641" s="7">
        <f>VLOOKUP(A:A,[1]CNCodes!$A$2:$F$15400,3,FALSE)</f>
        <v>37987</v>
      </c>
      <c r="D14641" s="7">
        <f>VLOOKUP(A:A,[1]CNCodes!$A$2:$F$15400,4,FALSE)</f>
        <v>38717</v>
      </c>
      <c r="E14641" s="8" t="s">
        <v>19079</v>
      </c>
      <c r="F14641" s="8" t="str">
        <f>VLOOKUP(A:A,[1]CNCodes!$A$2:$F$15400,6,FALSE)</f>
        <v>Number of items</v>
      </c>
    </row>
    <row r="14642" spans="1:6" x14ac:dyDescent="0.3">
      <c r="A14642" s="2" t="s">
        <v>15563</v>
      </c>
      <c r="B14642" s="6" t="s">
        <v>6903</v>
      </c>
      <c r="C14642" s="7">
        <v>38718</v>
      </c>
      <c r="D14642" s="7"/>
      <c r="E14642" s="8" t="s">
        <v>19079</v>
      </c>
      <c r="F14642" s="8" t="s">
        <v>19080</v>
      </c>
    </row>
    <row r="14643" spans="1:6" x14ac:dyDescent="0.3">
      <c r="A14643" s="2" t="s">
        <v>15564</v>
      </c>
      <c r="B14643" s="6" t="s">
        <v>6904</v>
      </c>
      <c r="C14643" s="7">
        <f>VLOOKUP(A:A,[1]CNCodes!$A$2:$F$15400,3,FALSE)</f>
        <v>37987</v>
      </c>
      <c r="D14643" s="7">
        <f>VLOOKUP(A:A,[1]CNCodes!$A$2:$F$15400,4,FALSE)</f>
        <v>38717</v>
      </c>
      <c r="E14643" s="8" t="s">
        <v>19079</v>
      </c>
      <c r="F14643" s="8" t="str">
        <f>VLOOKUP(A:A,[1]CNCodes!$A$2:$F$15400,6,FALSE)</f>
        <v>Number of items</v>
      </c>
    </row>
    <row r="14644" spans="1:6" x14ac:dyDescent="0.3">
      <c r="A14644" s="2" t="s">
        <v>15564</v>
      </c>
      <c r="B14644" s="6" t="s">
        <v>6904</v>
      </c>
      <c r="C14644" s="7">
        <v>38718</v>
      </c>
      <c r="D14644" s="7"/>
      <c r="E14644" s="8" t="s">
        <v>19079</v>
      </c>
      <c r="F14644" s="8" t="s">
        <v>19080</v>
      </c>
    </row>
    <row r="14645" spans="1:6" x14ac:dyDescent="0.3">
      <c r="A14645" s="2" t="s">
        <v>15565</v>
      </c>
      <c r="B14645" s="6" t="s">
        <v>9469</v>
      </c>
      <c r="C14645" s="7">
        <f>VLOOKUP(A:A,[1]CNCodes!$A$2:$F$15400,3,FALSE)</f>
        <v>37987</v>
      </c>
      <c r="D14645" s="7">
        <f>VLOOKUP(A:A,[1]CNCodes!$A$2:$F$15400,4,FALSE)</f>
        <v>38717</v>
      </c>
      <c r="E14645" s="8" t="s">
        <v>19079</v>
      </c>
      <c r="F14645" s="8" t="str">
        <f>VLOOKUP(A:A,[1]CNCodes!$A$2:$F$15400,6,FALSE)</f>
        <v>Number of items</v>
      </c>
    </row>
    <row r="14646" spans="1:6" x14ac:dyDescent="0.3">
      <c r="A14646" s="2" t="s">
        <v>15565</v>
      </c>
      <c r="B14646" s="6" t="s">
        <v>9469</v>
      </c>
      <c r="C14646" s="7">
        <v>42736</v>
      </c>
      <c r="D14646" s="7"/>
      <c r="E14646" s="8" t="s">
        <v>19079</v>
      </c>
      <c r="F14646" s="8" t="s">
        <v>19080</v>
      </c>
    </row>
    <row r="14647" spans="1:6" x14ac:dyDescent="0.3">
      <c r="A14647" s="2" t="s">
        <v>15566</v>
      </c>
      <c r="B14647" s="6" t="s">
        <v>6905</v>
      </c>
      <c r="C14647" s="7">
        <f>VLOOKUP(A:A,[1]CNCodes!$A$2:$F$15400,3,FALSE)</f>
        <v>37987</v>
      </c>
      <c r="D14647" s="7">
        <f>VLOOKUP(A:A,[1]CNCodes!$A$2:$F$15400,4,FALSE)</f>
        <v>38717</v>
      </c>
      <c r="E14647" s="8" t="s">
        <v>19079</v>
      </c>
      <c r="F14647" s="8" t="str">
        <f>VLOOKUP(A:A,[1]CNCodes!$A$2:$F$15400,6,FALSE)</f>
        <v>Number of items</v>
      </c>
    </row>
    <row r="14648" spans="1:6" x14ac:dyDescent="0.3">
      <c r="A14648" s="2" t="s">
        <v>15566</v>
      </c>
      <c r="B14648" s="6" t="s">
        <v>6905</v>
      </c>
      <c r="C14648" s="7">
        <v>38718</v>
      </c>
      <c r="D14648" s="7"/>
      <c r="E14648" s="8" t="s">
        <v>19079</v>
      </c>
      <c r="F14648" s="8" t="s">
        <v>19080</v>
      </c>
    </row>
    <row r="14649" spans="1:6" x14ac:dyDescent="0.3">
      <c r="A14649" s="2" t="s">
        <v>15567</v>
      </c>
      <c r="B14649" s="6" t="s">
        <v>6906</v>
      </c>
      <c r="C14649" s="7">
        <f>VLOOKUP(A:A,[1]CNCodes!$A$2:$F$15400,3,FALSE)</f>
        <v>37987</v>
      </c>
      <c r="D14649" s="7">
        <f>VLOOKUP(A:A,[1]CNCodes!$A$2:$F$15400,4,FALSE)</f>
        <v>38717</v>
      </c>
      <c r="E14649" s="8" t="s">
        <v>19079</v>
      </c>
      <c r="F14649" s="8" t="str">
        <f>VLOOKUP(A:A,[1]CNCodes!$A$2:$F$15400,6,FALSE)</f>
        <v>Number of items</v>
      </c>
    </row>
    <row r="14650" spans="1:6" x14ac:dyDescent="0.3">
      <c r="A14650" s="2" t="s">
        <v>15567</v>
      </c>
      <c r="B14650" s="6" t="s">
        <v>6906</v>
      </c>
      <c r="C14650" s="7">
        <v>38718</v>
      </c>
      <c r="D14650" s="7"/>
      <c r="E14650" s="8" t="s">
        <v>19079</v>
      </c>
      <c r="F14650" s="8" t="s">
        <v>19080</v>
      </c>
    </row>
    <row r="14651" spans="1:6" x14ac:dyDescent="0.3">
      <c r="A14651" s="2" t="s">
        <v>15568</v>
      </c>
      <c r="B14651" s="6" t="s">
        <v>9470</v>
      </c>
      <c r="C14651" s="7">
        <f>VLOOKUP(A:A,[1]CNCodes!$A$2:$F$15400,3,FALSE)</f>
        <v>37987</v>
      </c>
      <c r="D14651" s="7">
        <f>VLOOKUP(A:A,[1]CNCodes!$A$2:$F$15400,4,FALSE)</f>
        <v>38717</v>
      </c>
      <c r="E14651" s="8" t="s">
        <v>19079</v>
      </c>
      <c r="F14651" s="8" t="str">
        <f>VLOOKUP(A:A,[1]CNCodes!$A$2:$F$15400,6,FALSE)</f>
        <v>Number of items</v>
      </c>
    </row>
    <row r="14652" spans="1:6" x14ac:dyDescent="0.3">
      <c r="A14652" s="2" t="s">
        <v>15568</v>
      </c>
      <c r="B14652" s="6" t="s">
        <v>9470</v>
      </c>
      <c r="C14652" s="7">
        <v>42736</v>
      </c>
      <c r="D14652" s="7"/>
      <c r="E14652" s="8" t="s">
        <v>19079</v>
      </c>
      <c r="F14652" s="8" t="s">
        <v>19080</v>
      </c>
    </row>
    <row r="14653" spans="1:6" x14ac:dyDescent="0.3">
      <c r="A14653" s="2" t="s">
        <v>15569</v>
      </c>
      <c r="B14653" s="6" t="s">
        <v>9471</v>
      </c>
      <c r="C14653" s="7">
        <f>VLOOKUP(A:A,[1]CNCodes!$A$2:$F$15400,3,FALSE)</f>
        <v>37987</v>
      </c>
      <c r="D14653" s="7">
        <f>VLOOKUP(A:A,[1]CNCodes!$A$2:$F$15400,4,FALSE)</f>
        <v>38717</v>
      </c>
      <c r="E14653" s="8" t="s">
        <v>19079</v>
      </c>
      <c r="F14653" s="8" t="str">
        <f>VLOOKUP(A:A,[1]CNCodes!$A$2:$F$15400,6,FALSE)</f>
        <v>Number of items</v>
      </c>
    </row>
    <row r="14654" spans="1:6" x14ac:dyDescent="0.3">
      <c r="A14654" s="2" t="s">
        <v>15569</v>
      </c>
      <c r="B14654" s="6" t="s">
        <v>9471</v>
      </c>
      <c r="C14654" s="7">
        <v>42736</v>
      </c>
      <c r="D14654" s="7"/>
      <c r="E14654" s="8" t="s">
        <v>19079</v>
      </c>
      <c r="F14654" s="8" t="s">
        <v>19080</v>
      </c>
    </row>
    <row r="14655" spans="1:6" x14ac:dyDescent="0.3">
      <c r="A14655" s="2" t="s">
        <v>18999</v>
      </c>
      <c r="B14655" s="6" t="s">
        <v>9472</v>
      </c>
      <c r="C14655" s="7">
        <v>42736</v>
      </c>
      <c r="D14655" s="7"/>
      <c r="E14655" s="8" t="s">
        <v>19079</v>
      </c>
      <c r="F14655" s="8" t="s">
        <v>19080</v>
      </c>
    </row>
    <row r="14656" spans="1:6" x14ac:dyDescent="0.3">
      <c r="A14656" s="2" t="s">
        <v>19000</v>
      </c>
      <c r="B14656" s="6" t="s">
        <v>9473</v>
      </c>
      <c r="C14656" s="7">
        <v>42736</v>
      </c>
      <c r="D14656" s="7"/>
      <c r="E14656" s="8" t="s">
        <v>19079</v>
      </c>
      <c r="F14656" s="8" t="s">
        <v>19080</v>
      </c>
    </row>
    <row r="14657" spans="1:6" x14ac:dyDescent="0.3">
      <c r="A14657" s="2" t="s">
        <v>19001</v>
      </c>
      <c r="B14657" s="6" t="s">
        <v>9474</v>
      </c>
      <c r="C14657" s="7">
        <v>42736</v>
      </c>
      <c r="D14657" s="7"/>
      <c r="E14657" s="8" t="s">
        <v>19079</v>
      </c>
      <c r="F14657" s="8" t="s">
        <v>19080</v>
      </c>
    </row>
    <row r="14658" spans="1:6" x14ac:dyDescent="0.3">
      <c r="A14658" s="2" t="s">
        <v>19002</v>
      </c>
      <c r="B14658" s="6" t="s">
        <v>9475</v>
      </c>
      <c r="C14658" s="7">
        <v>42736</v>
      </c>
      <c r="D14658" s="7"/>
      <c r="E14658" s="8" t="s">
        <v>19079</v>
      </c>
      <c r="F14658" s="8" t="s">
        <v>19080</v>
      </c>
    </row>
    <row r="14659" spans="1:6" x14ac:dyDescent="0.3">
      <c r="A14659" s="2" t="s">
        <v>19003</v>
      </c>
      <c r="B14659" s="6" t="s">
        <v>9476</v>
      </c>
      <c r="C14659" s="7">
        <v>42736</v>
      </c>
      <c r="D14659" s="7"/>
      <c r="E14659" s="8" t="s">
        <v>19079</v>
      </c>
      <c r="F14659" s="8" t="s">
        <v>19080</v>
      </c>
    </row>
    <row r="14660" spans="1:6" x14ac:dyDescent="0.3">
      <c r="A14660" s="2" t="s">
        <v>19004</v>
      </c>
      <c r="B14660" s="6" t="s">
        <v>9477</v>
      </c>
      <c r="C14660" s="7">
        <v>42736</v>
      </c>
      <c r="D14660" s="7"/>
      <c r="E14660" s="8" t="s">
        <v>19079</v>
      </c>
      <c r="F14660" s="8" t="s">
        <v>19080</v>
      </c>
    </row>
    <row r="14661" spans="1:6" x14ac:dyDescent="0.3">
      <c r="A14661" s="2" t="s">
        <v>19005</v>
      </c>
      <c r="B14661" s="6" t="s">
        <v>9478</v>
      </c>
      <c r="C14661" s="7">
        <v>42736</v>
      </c>
      <c r="D14661" s="7"/>
      <c r="E14661" s="8" t="s">
        <v>19079</v>
      </c>
      <c r="F14661" s="8" t="s">
        <v>19080</v>
      </c>
    </row>
    <row r="14662" spans="1:6" x14ac:dyDescent="0.3">
      <c r="A14662" s="2" t="s">
        <v>19006</v>
      </c>
      <c r="B14662" s="6" t="s">
        <v>9479</v>
      </c>
      <c r="C14662" s="7">
        <v>42736</v>
      </c>
      <c r="D14662" s="7"/>
      <c r="E14662" s="8" t="s">
        <v>19079</v>
      </c>
      <c r="F14662" s="8" t="s">
        <v>19080</v>
      </c>
    </row>
    <row r="14663" spans="1:6" x14ac:dyDescent="0.3">
      <c r="A14663" s="2" t="s">
        <v>19007</v>
      </c>
      <c r="B14663" s="6" t="s">
        <v>9480</v>
      </c>
      <c r="C14663" s="7">
        <v>42736</v>
      </c>
      <c r="D14663" s="7"/>
      <c r="E14663" s="8" t="s">
        <v>19079</v>
      </c>
      <c r="F14663" s="8" t="s">
        <v>19080</v>
      </c>
    </row>
    <row r="14664" spans="1:6" x14ac:dyDescent="0.3">
      <c r="A14664" s="2" t="s">
        <v>27407</v>
      </c>
      <c r="B14664" s="6" t="s">
        <v>27408</v>
      </c>
      <c r="C14664" s="7">
        <v>37987</v>
      </c>
      <c r="D14664" s="7">
        <v>42735</v>
      </c>
      <c r="E14664" s="8" t="s">
        <v>19079</v>
      </c>
      <c r="F14664" s="8" t="s">
        <v>19080</v>
      </c>
    </row>
    <row r="14665" spans="1:6" x14ac:dyDescent="0.3">
      <c r="A14665" s="2" t="s">
        <v>27409</v>
      </c>
      <c r="B14665" s="6" t="s">
        <v>27410</v>
      </c>
      <c r="C14665" s="7">
        <v>37987</v>
      </c>
      <c r="D14665" s="7">
        <v>42735</v>
      </c>
      <c r="E14665" s="8" t="s">
        <v>19079</v>
      </c>
      <c r="F14665" s="8" t="s">
        <v>19080</v>
      </c>
    </row>
    <row r="14666" spans="1:6" x14ac:dyDescent="0.3">
      <c r="A14666" s="2" t="s">
        <v>15570</v>
      </c>
      <c r="B14666" s="6" t="s">
        <v>6907</v>
      </c>
      <c r="C14666" s="7">
        <f>VLOOKUP(A:A,[1]CNCodes!$A$2:$F$15400,3,FALSE)</f>
        <v>37987</v>
      </c>
      <c r="D14666" s="7">
        <f>VLOOKUP(A:A,[1]CNCodes!$A$2:$F$15400,4,FALSE)</f>
        <v>38717</v>
      </c>
      <c r="E14666" s="8" t="s">
        <v>19079</v>
      </c>
      <c r="F14666" s="8" t="str">
        <f>VLOOKUP(A:A,[1]CNCodes!$A$2:$F$15400,6,FALSE)</f>
        <v>Number of items</v>
      </c>
    </row>
    <row r="14667" spans="1:6" x14ac:dyDescent="0.3">
      <c r="A14667" s="2" t="s">
        <v>15570</v>
      </c>
      <c r="B14667" s="6" t="s">
        <v>6907</v>
      </c>
      <c r="C14667" s="7">
        <v>38718</v>
      </c>
      <c r="D14667" s="7"/>
      <c r="E14667" s="8" t="s">
        <v>19079</v>
      </c>
      <c r="F14667" s="8" t="s">
        <v>19080</v>
      </c>
    </row>
    <row r="14668" spans="1:6" x14ac:dyDescent="0.3">
      <c r="A14668" s="2" t="s">
        <v>15571</v>
      </c>
      <c r="B14668" s="6" t="s">
        <v>5629</v>
      </c>
      <c r="C14668" s="7">
        <v>37987</v>
      </c>
      <c r="D14668" s="7"/>
      <c r="E14668" s="8" t="s">
        <v>19079</v>
      </c>
      <c r="F14668" s="8" t="s">
        <v>19080</v>
      </c>
    </row>
    <row r="14669" spans="1:6" x14ac:dyDescent="0.3">
      <c r="A14669" s="2" t="s">
        <v>15572</v>
      </c>
      <c r="B14669" s="6" t="s">
        <v>6908</v>
      </c>
      <c r="C14669" s="7">
        <f>VLOOKUP(A:A,[1]CNCodes!$A$2:$F$15400,3,FALSE)</f>
        <v>37987</v>
      </c>
      <c r="D14669" s="7">
        <f>VLOOKUP(A:A,[1]CNCodes!$A$2:$F$15400,4,FALSE)</f>
        <v>38352</v>
      </c>
      <c r="E14669" s="8" t="s">
        <v>19079</v>
      </c>
      <c r="F14669" s="8" t="str">
        <f>VLOOKUP(A:A,[1]CNCodes!$A$2:$F$15400,6,FALSE)</f>
        <v>Number of items</v>
      </c>
    </row>
    <row r="14670" spans="1:6" x14ac:dyDescent="0.3">
      <c r="A14670" s="2" t="s">
        <v>15572</v>
      </c>
      <c r="B14670" s="6" t="s">
        <v>6908</v>
      </c>
      <c r="C14670" s="7">
        <v>38718</v>
      </c>
      <c r="D14670" s="7"/>
      <c r="E14670" s="8" t="s">
        <v>19079</v>
      </c>
      <c r="F14670" s="8" t="s">
        <v>19080</v>
      </c>
    </row>
    <row r="14671" spans="1:6" x14ac:dyDescent="0.3">
      <c r="A14671" s="2" t="s">
        <v>15573</v>
      </c>
      <c r="B14671" s="6" t="s">
        <v>6909</v>
      </c>
      <c r="C14671" s="7">
        <f>VLOOKUP(A:A,[1]CNCodes!$A$2:$F$15400,3,FALSE)</f>
        <v>37987</v>
      </c>
      <c r="D14671" s="7">
        <f>VLOOKUP(A:A,[1]CNCodes!$A$2:$F$15400,4,FALSE)</f>
        <v>38717</v>
      </c>
      <c r="E14671" s="8" t="s">
        <v>19079</v>
      </c>
      <c r="F14671" s="8" t="str">
        <f>VLOOKUP(A:A,[1]CNCodes!$A$2:$F$15400,6,FALSE)</f>
        <v>Number of items</v>
      </c>
    </row>
    <row r="14672" spans="1:6" x14ac:dyDescent="0.3">
      <c r="A14672" s="2" t="s">
        <v>15573</v>
      </c>
      <c r="B14672" s="6" t="s">
        <v>6909</v>
      </c>
      <c r="C14672" s="7">
        <v>38718</v>
      </c>
      <c r="D14672" s="7"/>
      <c r="E14672" s="8" t="s">
        <v>19079</v>
      </c>
      <c r="F14672" s="8" t="s">
        <v>19080</v>
      </c>
    </row>
    <row r="14673" spans="1:6" x14ac:dyDescent="0.3">
      <c r="A14673" s="2" t="s">
        <v>15574</v>
      </c>
      <c r="B14673" s="6" t="s">
        <v>6910</v>
      </c>
      <c r="C14673" s="7">
        <f>VLOOKUP(A:A,[1]CNCodes!$A$2:$F$15400,3,FALSE)</f>
        <v>37987</v>
      </c>
      <c r="D14673" s="7">
        <f>VLOOKUP(A:A,[1]CNCodes!$A$2:$F$15400,4,FALSE)</f>
        <v>38717</v>
      </c>
      <c r="E14673" s="8" t="s">
        <v>19079</v>
      </c>
      <c r="F14673" s="8" t="str">
        <f>VLOOKUP(A:A,[1]CNCodes!$A$2:$F$15400,6,FALSE)</f>
        <v>Number of items</v>
      </c>
    </row>
    <row r="14674" spans="1:6" x14ac:dyDescent="0.3">
      <c r="A14674" s="2" t="s">
        <v>15574</v>
      </c>
      <c r="B14674" s="6" t="s">
        <v>6910</v>
      </c>
      <c r="C14674" s="7">
        <v>38718</v>
      </c>
      <c r="D14674" s="7"/>
      <c r="E14674" s="8" t="s">
        <v>19079</v>
      </c>
      <c r="F14674" s="8" t="s">
        <v>19080</v>
      </c>
    </row>
    <row r="14675" spans="1:6" x14ac:dyDescent="0.3">
      <c r="A14675" s="2" t="s">
        <v>15575</v>
      </c>
      <c r="B14675" s="6" t="s">
        <v>6911</v>
      </c>
      <c r="C14675" s="7">
        <f>VLOOKUP(A:A,[1]CNCodes!$A$2:$F$15400,3,FALSE)</f>
        <v>37987</v>
      </c>
      <c r="D14675" s="7">
        <f>VLOOKUP(A:A,[1]CNCodes!$A$2:$F$15400,4,FALSE)</f>
        <v>38717</v>
      </c>
      <c r="E14675" s="8" t="s">
        <v>19079</v>
      </c>
      <c r="F14675" s="8" t="str">
        <f>VLOOKUP(A:A,[1]CNCodes!$A$2:$F$15400,6,FALSE)</f>
        <v>Number of items</v>
      </c>
    </row>
    <row r="14676" spans="1:6" x14ac:dyDescent="0.3">
      <c r="A14676" s="2" t="s">
        <v>15575</v>
      </c>
      <c r="B14676" s="6" t="s">
        <v>6911</v>
      </c>
      <c r="C14676" s="7">
        <v>38718</v>
      </c>
      <c r="D14676" s="7"/>
      <c r="E14676" s="8" t="s">
        <v>19079</v>
      </c>
      <c r="F14676" s="8" t="s">
        <v>19080</v>
      </c>
    </row>
    <row r="14677" spans="1:6" x14ac:dyDescent="0.3">
      <c r="A14677" s="2" t="s">
        <v>15576</v>
      </c>
      <c r="B14677" s="6" t="s">
        <v>6912</v>
      </c>
      <c r="C14677" s="7">
        <f>VLOOKUP(A:A,[1]CNCodes!$A$2:$F$15400,3,FALSE)</f>
        <v>37987</v>
      </c>
      <c r="D14677" s="7">
        <f>VLOOKUP(A:A,[1]CNCodes!$A$2:$F$15400,4,FALSE)</f>
        <v>38717</v>
      </c>
      <c r="E14677" s="8" t="s">
        <v>19079</v>
      </c>
      <c r="F14677" s="8" t="str">
        <f>VLOOKUP(A:A,[1]CNCodes!$A$2:$F$15400,6,FALSE)</f>
        <v>Number of items</v>
      </c>
    </row>
    <row r="14678" spans="1:6" x14ac:dyDescent="0.3">
      <c r="A14678" s="2" t="s">
        <v>15576</v>
      </c>
      <c r="B14678" s="6" t="s">
        <v>6912</v>
      </c>
      <c r="C14678" s="7">
        <v>38718</v>
      </c>
      <c r="D14678" s="7"/>
      <c r="E14678" s="8" t="s">
        <v>19079</v>
      </c>
      <c r="F14678" s="8" t="s">
        <v>19080</v>
      </c>
    </row>
    <row r="14679" spans="1:6" x14ac:dyDescent="0.3">
      <c r="A14679" s="2" t="s">
        <v>15577</v>
      </c>
      <c r="B14679" s="6" t="s">
        <v>6913</v>
      </c>
      <c r="C14679" s="7">
        <f>VLOOKUP(A:A,[1]CNCodes!$A$2:$F$15400,3,FALSE)</f>
        <v>37987</v>
      </c>
      <c r="D14679" s="7">
        <f>VLOOKUP(A:A,[1]CNCodes!$A$2:$F$15400,4,FALSE)</f>
        <v>38717</v>
      </c>
      <c r="E14679" s="8" t="s">
        <v>19079</v>
      </c>
      <c r="F14679" s="8" t="str">
        <f>VLOOKUP(A:A,[1]CNCodes!$A$2:$F$15400,6,FALSE)</f>
        <v>Number of items</v>
      </c>
    </row>
    <row r="14680" spans="1:6" x14ac:dyDescent="0.3">
      <c r="A14680" s="2" t="s">
        <v>15577</v>
      </c>
      <c r="B14680" s="6" t="s">
        <v>6913</v>
      </c>
      <c r="C14680" s="7">
        <v>38718</v>
      </c>
      <c r="D14680" s="7"/>
      <c r="E14680" s="8" t="s">
        <v>19079</v>
      </c>
      <c r="F14680" s="8" t="s">
        <v>19080</v>
      </c>
    </row>
    <row r="14681" spans="1:6" x14ac:dyDescent="0.3">
      <c r="A14681" s="2" t="s">
        <v>15578</v>
      </c>
      <c r="B14681" s="6" t="s">
        <v>6914</v>
      </c>
      <c r="C14681" s="7">
        <f>VLOOKUP(A:A,[1]CNCodes!$A$2:$F$15400,3,FALSE)</f>
        <v>37987</v>
      </c>
      <c r="D14681" s="7">
        <f>VLOOKUP(A:A,[1]CNCodes!$A$2:$F$15400,4,FALSE)</f>
        <v>38717</v>
      </c>
      <c r="E14681" s="8" t="s">
        <v>19079</v>
      </c>
      <c r="F14681" s="8" t="str">
        <f>VLOOKUP(A:A,[1]CNCodes!$A$2:$F$15400,6,FALSE)</f>
        <v>Number of items</v>
      </c>
    </row>
    <row r="14682" spans="1:6" x14ac:dyDescent="0.3">
      <c r="A14682" s="2" t="s">
        <v>15578</v>
      </c>
      <c r="B14682" s="6" t="s">
        <v>6914</v>
      </c>
      <c r="C14682" s="7">
        <v>38718</v>
      </c>
      <c r="D14682" s="7"/>
      <c r="E14682" s="8" t="s">
        <v>19079</v>
      </c>
      <c r="F14682" s="8" t="s">
        <v>19080</v>
      </c>
    </row>
    <row r="14683" spans="1:6" x14ac:dyDescent="0.3">
      <c r="A14683" s="2" t="s">
        <v>15579</v>
      </c>
      <c r="B14683" s="6" t="s">
        <v>6915</v>
      </c>
      <c r="C14683" s="7">
        <f>VLOOKUP(A:A,[1]CNCodes!$A$2:$F$15400,3,FALSE)</f>
        <v>37987</v>
      </c>
      <c r="D14683" s="7">
        <f>VLOOKUP(A:A,[1]CNCodes!$A$2:$F$15400,4,FALSE)</f>
        <v>38717</v>
      </c>
      <c r="E14683" s="8" t="s">
        <v>19079</v>
      </c>
      <c r="F14683" s="8" t="str">
        <f>VLOOKUP(A:A,[1]CNCodes!$A$2:$F$15400,6,FALSE)</f>
        <v>Number of items</v>
      </c>
    </row>
    <row r="14684" spans="1:6" x14ac:dyDescent="0.3">
      <c r="A14684" s="2" t="s">
        <v>15579</v>
      </c>
      <c r="B14684" s="6" t="s">
        <v>6915</v>
      </c>
      <c r="C14684" s="7">
        <v>38718</v>
      </c>
      <c r="D14684" s="7"/>
      <c r="E14684" s="8" t="s">
        <v>19079</v>
      </c>
      <c r="F14684" s="8" t="s">
        <v>19080</v>
      </c>
    </row>
    <row r="14685" spans="1:6" x14ac:dyDescent="0.3">
      <c r="A14685" s="2" t="s">
        <v>15580</v>
      </c>
      <c r="B14685" s="6" t="s">
        <v>6916</v>
      </c>
      <c r="C14685" s="7">
        <f>VLOOKUP(A:A,[1]CNCodes!$A$2:$F$15400,3,FALSE)</f>
        <v>37987</v>
      </c>
      <c r="D14685" s="7">
        <f>VLOOKUP(A:A,[1]CNCodes!$A$2:$F$15400,4,FALSE)</f>
        <v>38717</v>
      </c>
      <c r="E14685" s="8" t="s">
        <v>19079</v>
      </c>
      <c r="F14685" s="8" t="str">
        <f>VLOOKUP(A:A,[1]CNCodes!$A$2:$F$15400,6,FALSE)</f>
        <v>Number of items</v>
      </c>
    </row>
    <row r="14686" spans="1:6" x14ac:dyDescent="0.3">
      <c r="A14686" s="2" t="s">
        <v>15580</v>
      </c>
      <c r="B14686" s="6" t="s">
        <v>6916</v>
      </c>
      <c r="C14686" s="7">
        <v>38718</v>
      </c>
      <c r="D14686" s="7"/>
      <c r="E14686" s="8" t="s">
        <v>19079</v>
      </c>
      <c r="F14686" s="8" t="s">
        <v>19080</v>
      </c>
    </row>
    <row r="14687" spans="1:6" x14ac:dyDescent="0.3">
      <c r="A14687" s="2" t="s">
        <v>15581</v>
      </c>
      <c r="B14687" s="6" t="s">
        <v>6917</v>
      </c>
      <c r="C14687" s="7">
        <f>VLOOKUP(A:A,[1]CNCodes!$A$2:$F$15400,3,FALSE)</f>
        <v>37987</v>
      </c>
      <c r="D14687" s="7">
        <f>VLOOKUP(A:A,[1]CNCodes!$A$2:$F$15400,4,FALSE)</f>
        <v>38717</v>
      </c>
      <c r="E14687" s="8" t="s">
        <v>19079</v>
      </c>
      <c r="F14687" s="8" t="str">
        <f>VLOOKUP(A:A,[1]CNCodes!$A$2:$F$15400,6,FALSE)</f>
        <v>Number of items</v>
      </c>
    </row>
    <row r="14688" spans="1:6" x14ac:dyDescent="0.3">
      <c r="A14688" s="2" t="s">
        <v>15581</v>
      </c>
      <c r="B14688" s="6" t="s">
        <v>6917</v>
      </c>
      <c r="C14688" s="7">
        <v>38718</v>
      </c>
      <c r="D14688" s="7"/>
      <c r="E14688" s="8" t="s">
        <v>19079</v>
      </c>
      <c r="F14688" s="8" t="s">
        <v>19080</v>
      </c>
    </row>
    <row r="14689" spans="1:6" x14ac:dyDescent="0.3">
      <c r="A14689" s="2" t="s">
        <v>15582</v>
      </c>
      <c r="B14689" s="6" t="s">
        <v>6918</v>
      </c>
      <c r="C14689" s="7">
        <f>VLOOKUP(A:A,[1]CNCodes!$A$2:$F$15400,3,FALSE)</f>
        <v>37987</v>
      </c>
      <c r="D14689" s="7">
        <f>VLOOKUP(A:A,[1]CNCodes!$A$2:$F$15400,4,FALSE)</f>
        <v>38717</v>
      </c>
      <c r="E14689" s="8" t="s">
        <v>19079</v>
      </c>
      <c r="F14689" s="8" t="str">
        <f>VLOOKUP(A:A,[1]CNCodes!$A$2:$F$15400,6,FALSE)</f>
        <v>Number of items</v>
      </c>
    </row>
    <row r="14690" spans="1:6" x14ac:dyDescent="0.3">
      <c r="A14690" s="2" t="s">
        <v>15582</v>
      </c>
      <c r="B14690" s="6" t="s">
        <v>6918</v>
      </c>
      <c r="C14690" s="7">
        <v>38718</v>
      </c>
      <c r="D14690" s="7"/>
      <c r="E14690" s="8" t="s">
        <v>19079</v>
      </c>
      <c r="F14690" s="8" t="s">
        <v>19080</v>
      </c>
    </row>
    <row r="14691" spans="1:6" x14ac:dyDescent="0.3">
      <c r="A14691" s="2" t="s">
        <v>15583</v>
      </c>
      <c r="B14691" s="6" t="s">
        <v>5630</v>
      </c>
      <c r="C14691" s="7">
        <v>37987</v>
      </c>
      <c r="D14691" s="7"/>
      <c r="E14691" s="8" t="s">
        <v>19079</v>
      </c>
      <c r="F14691" s="8" t="s">
        <v>19080</v>
      </c>
    </row>
    <row r="14692" spans="1:6" x14ac:dyDescent="0.3">
      <c r="A14692" s="2" t="s">
        <v>15584</v>
      </c>
      <c r="B14692" s="6" t="s">
        <v>5631</v>
      </c>
      <c r="C14692" s="7">
        <v>37987</v>
      </c>
      <c r="D14692" s="7"/>
      <c r="E14692" s="8" t="s">
        <v>19079</v>
      </c>
      <c r="F14692" s="8" t="s">
        <v>19080</v>
      </c>
    </row>
    <row r="14693" spans="1:6" x14ac:dyDescent="0.3">
      <c r="A14693" s="2" t="s">
        <v>15585</v>
      </c>
      <c r="B14693" s="6" t="s">
        <v>5632</v>
      </c>
      <c r="C14693" s="7">
        <v>37987</v>
      </c>
      <c r="D14693" s="7"/>
      <c r="E14693" s="8" t="s">
        <v>19079</v>
      </c>
      <c r="F14693" s="8" t="s">
        <v>19080</v>
      </c>
    </row>
    <row r="14694" spans="1:6" x14ac:dyDescent="0.3">
      <c r="A14694" s="2" t="s">
        <v>15586</v>
      </c>
      <c r="B14694" s="6" t="s">
        <v>5633</v>
      </c>
      <c r="C14694" s="7">
        <v>37987</v>
      </c>
      <c r="D14694" s="7"/>
      <c r="E14694" s="8" t="s">
        <v>19079</v>
      </c>
      <c r="F14694" s="8" t="s">
        <v>19080</v>
      </c>
    </row>
    <row r="14695" spans="1:6" x14ac:dyDescent="0.3">
      <c r="A14695" s="2" t="s">
        <v>15587</v>
      </c>
      <c r="B14695" s="6" t="s">
        <v>5634</v>
      </c>
      <c r="C14695" s="7">
        <v>37987</v>
      </c>
      <c r="D14695" s="7"/>
      <c r="E14695" s="8" t="s">
        <v>19079</v>
      </c>
      <c r="F14695" s="8" t="s">
        <v>19080</v>
      </c>
    </row>
    <row r="14696" spans="1:6" x14ac:dyDescent="0.3">
      <c r="A14696" s="2" t="s">
        <v>15588</v>
      </c>
      <c r="B14696" s="6" t="s">
        <v>5635</v>
      </c>
      <c r="C14696" s="7">
        <v>37987</v>
      </c>
      <c r="D14696" s="7"/>
      <c r="E14696" s="8" t="s">
        <v>19079</v>
      </c>
      <c r="F14696" s="8" t="s">
        <v>19080</v>
      </c>
    </row>
    <row r="14697" spans="1:6" x14ac:dyDescent="0.3">
      <c r="A14697" s="2" t="s">
        <v>15589</v>
      </c>
      <c r="B14697" s="6" t="s">
        <v>5636</v>
      </c>
      <c r="C14697" s="7">
        <v>37987</v>
      </c>
      <c r="D14697" s="7"/>
      <c r="E14697" s="8" t="s">
        <v>19079</v>
      </c>
      <c r="F14697" s="8" t="s">
        <v>19080</v>
      </c>
    </row>
    <row r="14698" spans="1:6" x14ac:dyDescent="0.3">
      <c r="A14698" s="2" t="s">
        <v>15590</v>
      </c>
      <c r="B14698" s="6" t="s">
        <v>5637</v>
      </c>
      <c r="C14698" s="7">
        <v>37987</v>
      </c>
      <c r="D14698" s="7"/>
      <c r="E14698" s="8" t="s">
        <v>19079</v>
      </c>
      <c r="F14698" s="8" t="s">
        <v>19080</v>
      </c>
    </row>
    <row r="14699" spans="1:6" x14ac:dyDescent="0.3">
      <c r="A14699" s="2" t="s">
        <v>28116</v>
      </c>
      <c r="B14699" s="6" t="s">
        <v>28661</v>
      </c>
      <c r="C14699" s="7">
        <v>44562</v>
      </c>
      <c r="D14699" s="7"/>
      <c r="E14699" s="8" t="s">
        <v>19079</v>
      </c>
      <c r="F14699" s="8" t="s">
        <v>19080</v>
      </c>
    </row>
    <row r="14700" spans="1:6" x14ac:dyDescent="0.3">
      <c r="A14700" s="2" t="s">
        <v>28117</v>
      </c>
      <c r="B14700" s="6" t="s">
        <v>28662</v>
      </c>
      <c r="C14700" s="7">
        <v>44562</v>
      </c>
      <c r="D14700" s="7"/>
      <c r="E14700" s="8" t="s">
        <v>19079</v>
      </c>
      <c r="F14700" s="8" t="s">
        <v>19080</v>
      </c>
    </row>
    <row r="14701" spans="1:6" x14ac:dyDescent="0.3">
      <c r="A14701" s="2" t="s">
        <v>28118</v>
      </c>
      <c r="B14701" s="6" t="s">
        <v>28663</v>
      </c>
      <c r="C14701" s="7">
        <v>44562</v>
      </c>
      <c r="D14701" s="7"/>
      <c r="E14701" s="8" t="s">
        <v>19079</v>
      </c>
      <c r="F14701" s="8" t="s">
        <v>19080</v>
      </c>
    </row>
    <row r="14702" spans="1:6" x14ac:dyDescent="0.3">
      <c r="A14702" s="2" t="s">
        <v>28119</v>
      </c>
      <c r="B14702" s="6" t="s">
        <v>28664</v>
      </c>
      <c r="C14702" s="7">
        <v>44562</v>
      </c>
      <c r="D14702" s="7"/>
      <c r="E14702" s="8" t="s">
        <v>19079</v>
      </c>
      <c r="F14702" s="8" t="s">
        <v>19080</v>
      </c>
    </row>
    <row r="14703" spans="1:6" x14ac:dyDescent="0.3">
      <c r="A14703" s="2" t="s">
        <v>28120</v>
      </c>
      <c r="B14703" s="6" t="s">
        <v>28665</v>
      </c>
      <c r="C14703" s="7">
        <v>44562</v>
      </c>
      <c r="D14703" s="7"/>
      <c r="E14703" s="8" t="s">
        <v>19079</v>
      </c>
      <c r="F14703" s="8" t="s">
        <v>19080</v>
      </c>
    </row>
    <row r="14704" spans="1:6" x14ac:dyDescent="0.3">
      <c r="A14704" s="2" t="s">
        <v>28121</v>
      </c>
      <c r="B14704" s="6" t="s">
        <v>28666</v>
      </c>
      <c r="C14704" s="7">
        <v>44562</v>
      </c>
      <c r="D14704" s="7"/>
      <c r="E14704" s="8" t="s">
        <v>19079</v>
      </c>
      <c r="F14704" s="8" t="s">
        <v>19080</v>
      </c>
    </row>
    <row r="14705" spans="1:6" x14ac:dyDescent="0.3">
      <c r="A14705" s="2" t="s">
        <v>28122</v>
      </c>
      <c r="B14705" s="6" t="s">
        <v>28667</v>
      </c>
      <c r="C14705" s="7">
        <v>44562</v>
      </c>
      <c r="D14705" s="7"/>
      <c r="E14705" s="8" t="s">
        <v>19079</v>
      </c>
      <c r="F14705" s="8" t="s">
        <v>19080</v>
      </c>
    </row>
    <row r="14706" spans="1:6" x14ac:dyDescent="0.3">
      <c r="A14706" s="2" t="s">
        <v>28123</v>
      </c>
      <c r="B14706" s="6" t="s">
        <v>28668</v>
      </c>
      <c r="C14706" s="7">
        <v>44562</v>
      </c>
      <c r="D14706" s="7"/>
      <c r="E14706" s="8" t="s">
        <v>19079</v>
      </c>
      <c r="F14706" s="8" t="s">
        <v>19080</v>
      </c>
    </row>
    <row r="14707" spans="1:6" x14ac:dyDescent="0.3">
      <c r="A14707" s="2" t="s">
        <v>28124</v>
      </c>
      <c r="B14707" s="6" t="s">
        <v>28669</v>
      </c>
      <c r="C14707" s="7">
        <v>44562</v>
      </c>
      <c r="D14707" s="7"/>
      <c r="E14707" s="8" t="s">
        <v>19079</v>
      </c>
      <c r="F14707" s="8" t="s">
        <v>19080</v>
      </c>
    </row>
    <row r="14708" spans="1:6" x14ac:dyDescent="0.3">
      <c r="A14708" s="2" t="s">
        <v>28125</v>
      </c>
      <c r="B14708" s="6" t="s">
        <v>28670</v>
      </c>
      <c r="C14708" s="7">
        <v>44562</v>
      </c>
      <c r="D14708" s="7"/>
      <c r="E14708" s="8" t="s">
        <v>19079</v>
      </c>
      <c r="F14708" s="8" t="s">
        <v>19080</v>
      </c>
    </row>
    <row r="14709" spans="1:6" x14ac:dyDescent="0.3">
      <c r="A14709" s="2" t="s">
        <v>28126</v>
      </c>
      <c r="B14709" s="6" t="s">
        <v>28671</v>
      </c>
      <c r="C14709" s="7">
        <v>44562</v>
      </c>
      <c r="D14709" s="7"/>
      <c r="E14709" s="8" t="s">
        <v>19079</v>
      </c>
      <c r="F14709" s="8" t="s">
        <v>19080</v>
      </c>
    </row>
    <row r="14710" spans="1:6" x14ac:dyDescent="0.3">
      <c r="A14710" s="2" t="s">
        <v>28127</v>
      </c>
      <c r="B14710" s="6" t="s">
        <v>28672</v>
      </c>
      <c r="C14710" s="7">
        <v>44562</v>
      </c>
      <c r="D14710" s="7"/>
      <c r="E14710" s="8" t="s">
        <v>19079</v>
      </c>
      <c r="F14710" s="8" t="s">
        <v>19080</v>
      </c>
    </row>
    <row r="14711" spans="1:6" x14ac:dyDescent="0.3">
      <c r="A14711" s="2" t="s">
        <v>28128</v>
      </c>
      <c r="B14711" s="6" t="s">
        <v>28673</v>
      </c>
      <c r="C14711" s="7">
        <v>44562</v>
      </c>
      <c r="D14711" s="7"/>
      <c r="E14711" s="8" t="s">
        <v>19079</v>
      </c>
      <c r="F14711" s="8" t="s">
        <v>19080</v>
      </c>
    </row>
    <row r="14712" spans="1:6" x14ac:dyDescent="0.3">
      <c r="A14712" s="2" t="s">
        <v>28129</v>
      </c>
      <c r="B14712" s="6" t="s">
        <v>28674</v>
      </c>
      <c r="C14712" s="7">
        <v>44562</v>
      </c>
      <c r="D14712" s="7"/>
      <c r="E14712" s="8" t="s">
        <v>19079</v>
      </c>
      <c r="F14712" s="8" t="s">
        <v>19080</v>
      </c>
    </row>
    <row r="14713" spans="1:6" x14ac:dyDescent="0.3">
      <c r="A14713" s="2" t="s">
        <v>28130</v>
      </c>
      <c r="B14713" s="6" t="s">
        <v>28675</v>
      </c>
      <c r="C14713" s="7">
        <v>44562</v>
      </c>
      <c r="D14713" s="7"/>
      <c r="E14713" s="8" t="s">
        <v>19079</v>
      </c>
      <c r="F14713" s="8" t="s">
        <v>19080</v>
      </c>
    </row>
    <row r="14714" spans="1:6" x14ac:dyDescent="0.3">
      <c r="A14714" s="2" t="s">
        <v>28131</v>
      </c>
      <c r="B14714" s="6" t="s">
        <v>28676</v>
      </c>
      <c r="C14714" s="7">
        <v>44562</v>
      </c>
      <c r="D14714" s="7"/>
      <c r="E14714" s="8" t="s">
        <v>19079</v>
      </c>
      <c r="F14714" s="8" t="s">
        <v>19080</v>
      </c>
    </row>
    <row r="14715" spans="1:6" x14ac:dyDescent="0.3">
      <c r="A14715" s="2" t="s">
        <v>28132</v>
      </c>
      <c r="B14715" s="6" t="s">
        <v>28677</v>
      </c>
      <c r="C14715" s="7">
        <v>44562</v>
      </c>
      <c r="D14715" s="7"/>
      <c r="E14715" s="8" t="s">
        <v>19079</v>
      </c>
      <c r="F14715" s="8" t="s">
        <v>19080</v>
      </c>
    </row>
    <row r="14716" spans="1:6" x14ac:dyDescent="0.3">
      <c r="A14716" s="2" t="s">
        <v>28133</v>
      </c>
      <c r="B14716" s="6" t="s">
        <v>28678</v>
      </c>
      <c r="C14716" s="7">
        <v>44562</v>
      </c>
      <c r="D14716" s="7"/>
      <c r="E14716" s="8" t="s">
        <v>19079</v>
      </c>
      <c r="F14716" s="8" t="s">
        <v>19080</v>
      </c>
    </row>
    <row r="14717" spans="1:6" x14ac:dyDescent="0.3">
      <c r="A14717" s="2" t="s">
        <v>28134</v>
      </c>
      <c r="B14717" s="6" t="s">
        <v>28679</v>
      </c>
      <c r="C14717" s="7">
        <v>44562</v>
      </c>
      <c r="D14717" s="7"/>
      <c r="E14717" s="8" t="s">
        <v>19079</v>
      </c>
      <c r="F14717" s="8" t="s">
        <v>19080</v>
      </c>
    </row>
    <row r="14718" spans="1:6" x14ac:dyDescent="0.3">
      <c r="A14718" s="2" t="s">
        <v>28135</v>
      </c>
      <c r="B14718" s="6" t="s">
        <v>28680</v>
      </c>
      <c r="C14718" s="7">
        <v>44562</v>
      </c>
      <c r="D14718" s="7"/>
      <c r="E14718" s="8" t="s">
        <v>19079</v>
      </c>
      <c r="F14718" s="8" t="s">
        <v>19080</v>
      </c>
    </row>
    <row r="14719" spans="1:6" x14ac:dyDescent="0.3">
      <c r="A14719" s="2" t="s">
        <v>15591</v>
      </c>
      <c r="B14719" s="6" t="s">
        <v>5638</v>
      </c>
      <c r="C14719" s="7">
        <v>37987</v>
      </c>
      <c r="D14719" s="7"/>
      <c r="E14719" s="8" t="s">
        <v>19079</v>
      </c>
      <c r="F14719" s="8" t="s">
        <v>19080</v>
      </c>
    </row>
    <row r="14720" spans="1:6" x14ac:dyDescent="0.3">
      <c r="A14720" s="2" t="s">
        <v>15592</v>
      </c>
      <c r="B14720" s="6" t="s">
        <v>5639</v>
      </c>
      <c r="C14720" s="7">
        <v>37987</v>
      </c>
      <c r="D14720" s="7"/>
      <c r="E14720" s="8" t="s">
        <v>19079</v>
      </c>
      <c r="F14720" s="8" t="s">
        <v>19080</v>
      </c>
    </row>
    <row r="14721" spans="1:6" x14ac:dyDescent="0.3">
      <c r="A14721" s="2" t="s">
        <v>15593</v>
      </c>
      <c r="B14721" s="6" t="s">
        <v>5640</v>
      </c>
      <c r="C14721" s="7">
        <v>37987</v>
      </c>
      <c r="D14721" s="7"/>
      <c r="E14721" s="8" t="s">
        <v>19079</v>
      </c>
      <c r="F14721" s="8" t="s">
        <v>19080</v>
      </c>
    </row>
    <row r="14722" spans="1:6" x14ac:dyDescent="0.3">
      <c r="A14722" s="2" t="s">
        <v>15594</v>
      </c>
      <c r="B14722" s="6" t="s">
        <v>5641</v>
      </c>
      <c r="C14722" s="7">
        <v>37987</v>
      </c>
      <c r="D14722" s="7"/>
      <c r="E14722" s="8" t="s">
        <v>19079</v>
      </c>
      <c r="F14722" s="8" t="s">
        <v>19080</v>
      </c>
    </row>
    <row r="14723" spans="1:6" x14ac:dyDescent="0.3">
      <c r="A14723" s="2" t="s">
        <v>15595</v>
      </c>
      <c r="B14723" s="6" t="s">
        <v>5642</v>
      </c>
      <c r="C14723" s="7">
        <v>37987</v>
      </c>
      <c r="D14723" s="7"/>
      <c r="E14723" s="8" t="s">
        <v>19079</v>
      </c>
      <c r="F14723" s="8" t="s">
        <v>19080</v>
      </c>
    </row>
    <row r="14724" spans="1:6" x14ac:dyDescent="0.3">
      <c r="A14724" s="2" t="s">
        <v>26199</v>
      </c>
      <c r="B14724" s="6" t="s">
        <v>26200</v>
      </c>
      <c r="C14724" s="7">
        <v>37987</v>
      </c>
      <c r="D14724" s="7">
        <v>40908</v>
      </c>
      <c r="E14724" s="8" t="s">
        <v>19079</v>
      </c>
      <c r="F14724" s="8" t="s">
        <v>19080</v>
      </c>
    </row>
    <row r="14725" spans="1:6" x14ac:dyDescent="0.3">
      <c r="A14725" s="2" t="s">
        <v>15596</v>
      </c>
      <c r="B14725" s="6" t="s">
        <v>5643</v>
      </c>
      <c r="C14725" s="7">
        <v>37987</v>
      </c>
      <c r="D14725" s="7"/>
      <c r="E14725" s="8" t="s">
        <v>19079</v>
      </c>
      <c r="F14725" s="8" t="s">
        <v>19080</v>
      </c>
    </row>
    <row r="14726" spans="1:6" x14ac:dyDescent="0.3">
      <c r="A14726" s="2" t="s">
        <v>18242</v>
      </c>
      <c r="B14726" s="6" t="s">
        <v>8645</v>
      </c>
      <c r="C14726" s="7">
        <v>40909</v>
      </c>
      <c r="D14726" s="7"/>
      <c r="E14726" s="8" t="s">
        <v>19079</v>
      </c>
      <c r="F14726" s="8" t="s">
        <v>19080</v>
      </c>
    </row>
    <row r="14727" spans="1:6" x14ac:dyDescent="0.3">
      <c r="A14727" s="2" t="s">
        <v>26201</v>
      </c>
      <c r="B14727" s="6" t="s">
        <v>26202</v>
      </c>
      <c r="C14727" s="7">
        <v>37987</v>
      </c>
      <c r="D14727" s="7">
        <v>40908</v>
      </c>
      <c r="E14727" s="8" t="s">
        <v>19079</v>
      </c>
      <c r="F14727" s="8" t="s">
        <v>19080</v>
      </c>
    </row>
    <row r="14728" spans="1:6" x14ac:dyDescent="0.3">
      <c r="A14728" s="2" t="s">
        <v>15597</v>
      </c>
      <c r="B14728" s="6" t="s">
        <v>5644</v>
      </c>
      <c r="C14728" s="7">
        <v>37987</v>
      </c>
      <c r="D14728" s="7"/>
      <c r="E14728" s="8" t="s">
        <v>19079</v>
      </c>
      <c r="F14728" s="8" t="s">
        <v>19080</v>
      </c>
    </row>
    <row r="14729" spans="1:6" x14ac:dyDescent="0.3">
      <c r="A14729" s="2" t="s">
        <v>15598</v>
      </c>
      <c r="B14729" s="6" t="s">
        <v>5645</v>
      </c>
      <c r="C14729" s="7">
        <v>37987</v>
      </c>
      <c r="D14729" s="7"/>
      <c r="E14729" s="8" t="s">
        <v>19079</v>
      </c>
      <c r="F14729" s="8" t="s">
        <v>19080</v>
      </c>
    </row>
    <row r="14730" spans="1:6" x14ac:dyDescent="0.3">
      <c r="A14730" s="2" t="s">
        <v>15599</v>
      </c>
      <c r="B14730" s="6" t="s">
        <v>5646</v>
      </c>
      <c r="C14730" s="7">
        <v>37987</v>
      </c>
      <c r="D14730" s="7"/>
      <c r="E14730" s="8" t="s">
        <v>19079</v>
      </c>
      <c r="F14730" s="8" t="s">
        <v>19080</v>
      </c>
    </row>
    <row r="14731" spans="1:6" x14ac:dyDescent="0.3">
      <c r="A14731" s="2" t="s">
        <v>15600</v>
      </c>
      <c r="B14731" s="6" t="s">
        <v>5647</v>
      </c>
      <c r="C14731" s="7">
        <v>37987</v>
      </c>
      <c r="D14731" s="7"/>
      <c r="E14731" s="8" t="s">
        <v>19079</v>
      </c>
      <c r="F14731" s="8" t="s">
        <v>19080</v>
      </c>
    </row>
    <row r="14732" spans="1:6" x14ac:dyDescent="0.3">
      <c r="A14732" s="2" t="s">
        <v>15601</v>
      </c>
      <c r="B14732" s="6" t="s">
        <v>5648</v>
      </c>
      <c r="C14732" s="7">
        <v>37987</v>
      </c>
      <c r="D14732" s="7"/>
      <c r="E14732" s="8" t="s">
        <v>19079</v>
      </c>
      <c r="F14732" s="8" t="s">
        <v>19080</v>
      </c>
    </row>
    <row r="14733" spans="1:6" x14ac:dyDescent="0.3">
      <c r="A14733" s="2" t="s">
        <v>15602</v>
      </c>
      <c r="B14733" s="6" t="s">
        <v>5649</v>
      </c>
      <c r="C14733" s="7">
        <v>37987</v>
      </c>
      <c r="D14733" s="7"/>
      <c r="E14733" s="8" t="s">
        <v>19079</v>
      </c>
      <c r="F14733" s="8" t="s">
        <v>19080</v>
      </c>
    </row>
    <row r="14734" spans="1:6" x14ac:dyDescent="0.3">
      <c r="A14734" s="2" t="s">
        <v>15603</v>
      </c>
      <c r="B14734" s="6" t="s">
        <v>6919</v>
      </c>
      <c r="C14734" s="7">
        <f>VLOOKUP(A:A,[1]CNCodes!$A$2:$F$15400,3,FALSE)</f>
        <v>37987</v>
      </c>
      <c r="D14734" s="7">
        <f>VLOOKUP(A:A,[1]CNCodes!$A$2:$F$15400,4,FALSE)</f>
        <v>38717</v>
      </c>
      <c r="E14734" s="8" t="s">
        <v>19079</v>
      </c>
      <c r="F14734" s="8" t="str">
        <f>VLOOKUP(A:A,[1]CNCodes!$A$2:$F$15400,6,FALSE)</f>
        <v>Number of items</v>
      </c>
    </row>
    <row r="14735" spans="1:6" x14ac:dyDescent="0.3">
      <c r="A14735" s="2" t="s">
        <v>15603</v>
      </c>
      <c r="B14735" s="6" t="s">
        <v>6919</v>
      </c>
      <c r="C14735" s="7">
        <v>38718</v>
      </c>
      <c r="D14735" s="7"/>
      <c r="E14735" s="8" t="s">
        <v>19079</v>
      </c>
      <c r="F14735" s="8" t="s">
        <v>19080</v>
      </c>
    </row>
    <row r="14736" spans="1:6" x14ac:dyDescent="0.3">
      <c r="A14736" s="2" t="s">
        <v>15604</v>
      </c>
      <c r="B14736" s="6" t="s">
        <v>5650</v>
      </c>
      <c r="C14736" s="7">
        <v>37987</v>
      </c>
      <c r="D14736" s="7"/>
      <c r="E14736" s="8" t="s">
        <v>19079</v>
      </c>
      <c r="F14736" s="8" t="s">
        <v>19080</v>
      </c>
    </row>
    <row r="14737" spans="1:6" x14ac:dyDescent="0.3">
      <c r="A14737" s="2" t="s">
        <v>15605</v>
      </c>
      <c r="B14737" s="6" t="s">
        <v>6920</v>
      </c>
      <c r="C14737" s="7">
        <f>VLOOKUP(A:A,[1]CNCodes!$A$2:$F$15400,3,FALSE)</f>
        <v>37987</v>
      </c>
      <c r="D14737" s="7">
        <f>VLOOKUP(A:A,[1]CNCodes!$A$2:$F$15400,4,FALSE)</f>
        <v>38717</v>
      </c>
      <c r="E14737" s="8" t="s">
        <v>19083</v>
      </c>
      <c r="F14737" s="8" t="str">
        <f>VLOOKUP(A:A,[1]CNCodes!$A$2:$F$15400,6,FALSE)</f>
        <v>-</v>
      </c>
    </row>
    <row r="14738" spans="1:6" x14ac:dyDescent="0.3">
      <c r="A14738" s="2" t="s">
        <v>15605</v>
      </c>
      <c r="B14738" s="6" t="s">
        <v>6920</v>
      </c>
      <c r="C14738" s="7">
        <v>38718</v>
      </c>
      <c r="D14738" s="7"/>
      <c r="E14738" s="8" t="s">
        <v>19083</v>
      </c>
      <c r="F14738" s="8" t="s">
        <v>19083</v>
      </c>
    </row>
    <row r="14739" spans="1:6" x14ac:dyDescent="0.3">
      <c r="A14739" s="2" t="s">
        <v>15606</v>
      </c>
      <c r="B14739" s="6" t="s">
        <v>5651</v>
      </c>
      <c r="C14739" s="7">
        <v>37987</v>
      </c>
      <c r="D14739" s="7"/>
      <c r="E14739" s="8" t="s">
        <v>19083</v>
      </c>
      <c r="F14739" s="8" t="s">
        <v>19083</v>
      </c>
    </row>
    <row r="14740" spans="1:6" x14ac:dyDescent="0.3">
      <c r="A14740" s="2" t="s">
        <v>15607</v>
      </c>
      <c r="B14740" s="6" t="s">
        <v>5652</v>
      </c>
      <c r="C14740" s="7">
        <v>37987</v>
      </c>
      <c r="D14740" s="7"/>
      <c r="E14740" s="8" t="s">
        <v>19079</v>
      </c>
      <c r="F14740" s="8" t="s">
        <v>19080</v>
      </c>
    </row>
    <row r="14741" spans="1:6" x14ac:dyDescent="0.3">
      <c r="A14741" s="2" t="s">
        <v>15608</v>
      </c>
      <c r="B14741" s="6" t="s">
        <v>5653</v>
      </c>
      <c r="C14741" s="7">
        <v>37987</v>
      </c>
      <c r="D14741" s="7"/>
      <c r="E14741" s="8" t="s">
        <v>19079</v>
      </c>
      <c r="F14741" s="8" t="s">
        <v>19080</v>
      </c>
    </row>
    <row r="14742" spans="1:6" x14ac:dyDescent="0.3">
      <c r="A14742" s="2" t="s">
        <v>28136</v>
      </c>
      <c r="B14742" s="6" t="s">
        <v>28681</v>
      </c>
      <c r="C14742" s="7">
        <v>44562</v>
      </c>
      <c r="D14742" s="7"/>
      <c r="E14742" s="8" t="s">
        <v>19083</v>
      </c>
      <c r="F14742" s="8" t="s">
        <v>19083</v>
      </c>
    </row>
    <row r="14743" spans="1:6" x14ac:dyDescent="0.3">
      <c r="A14743" s="2" t="s">
        <v>28137</v>
      </c>
      <c r="B14743" s="6" t="s">
        <v>28682</v>
      </c>
      <c r="C14743" s="7">
        <v>44562</v>
      </c>
      <c r="D14743" s="7"/>
      <c r="E14743" s="8" t="s">
        <v>19083</v>
      </c>
      <c r="F14743" s="8" t="s">
        <v>19083</v>
      </c>
    </row>
    <row r="14744" spans="1:6" x14ac:dyDescent="0.3">
      <c r="A14744" s="2" t="s">
        <v>15609</v>
      </c>
      <c r="B14744" s="6" t="s">
        <v>6921</v>
      </c>
      <c r="C14744" s="7">
        <f>VLOOKUP(A:A,[1]CNCodes!$A$2:$F$15400,3,FALSE)</f>
        <v>37987</v>
      </c>
      <c r="D14744" s="7">
        <f>VLOOKUP(A:A,[1]CNCodes!$A$2:$F$15400,4,FALSE)</f>
        <v>38717</v>
      </c>
      <c r="E14744" s="8" t="s">
        <v>19083</v>
      </c>
      <c r="F14744" s="8" t="str">
        <f>VLOOKUP(A:A,[1]CNCodes!$A$2:$F$15400,6,FALSE)</f>
        <v>-</v>
      </c>
    </row>
    <row r="14745" spans="1:6" x14ac:dyDescent="0.3">
      <c r="A14745" s="2" t="s">
        <v>15609</v>
      </c>
      <c r="B14745" s="6" t="s">
        <v>6921</v>
      </c>
      <c r="C14745" s="7">
        <v>38718</v>
      </c>
      <c r="D14745" s="7"/>
      <c r="E14745" s="8" t="s">
        <v>19083</v>
      </c>
      <c r="F14745" s="8" t="s">
        <v>19083</v>
      </c>
    </row>
    <row r="14746" spans="1:6" x14ac:dyDescent="0.3">
      <c r="A14746" s="2" t="s">
        <v>15610</v>
      </c>
      <c r="B14746" s="6" t="s">
        <v>5654</v>
      </c>
      <c r="C14746" s="7">
        <v>37987</v>
      </c>
      <c r="D14746" s="7"/>
      <c r="E14746" s="8" t="s">
        <v>19083</v>
      </c>
      <c r="F14746" s="8" t="s">
        <v>19083</v>
      </c>
    </row>
    <row r="14747" spans="1:6" x14ac:dyDescent="0.3">
      <c r="A14747" s="2" t="s">
        <v>16986</v>
      </c>
      <c r="B14747" s="6" t="s">
        <v>7502</v>
      </c>
      <c r="C14747" s="7">
        <v>39083</v>
      </c>
      <c r="D14747" s="7"/>
      <c r="E14747" s="8" t="s">
        <v>19083</v>
      </c>
      <c r="F14747" s="8" t="s">
        <v>19083</v>
      </c>
    </row>
    <row r="14748" spans="1:6" x14ac:dyDescent="0.3">
      <c r="A14748" s="2" t="s">
        <v>16987</v>
      </c>
      <c r="B14748" s="6" t="s">
        <v>7503</v>
      </c>
      <c r="C14748" s="7">
        <v>39083</v>
      </c>
      <c r="D14748" s="7"/>
      <c r="E14748" s="8" t="s">
        <v>19083</v>
      </c>
      <c r="F14748" s="8" t="s">
        <v>19083</v>
      </c>
    </row>
    <row r="14749" spans="1:6" x14ac:dyDescent="0.3">
      <c r="A14749" s="2" t="s">
        <v>16988</v>
      </c>
      <c r="B14749" s="6" t="s">
        <v>7504</v>
      </c>
      <c r="C14749" s="7">
        <v>39083</v>
      </c>
      <c r="D14749" s="7"/>
      <c r="E14749" s="8" t="s">
        <v>19083</v>
      </c>
      <c r="F14749" s="8" t="s">
        <v>19083</v>
      </c>
    </row>
    <row r="14750" spans="1:6" x14ac:dyDescent="0.3">
      <c r="A14750" s="2" t="s">
        <v>21036</v>
      </c>
      <c r="B14750" s="6" t="s">
        <v>21037</v>
      </c>
      <c r="C14750" s="7">
        <v>37987</v>
      </c>
      <c r="D14750" s="7">
        <v>38717</v>
      </c>
      <c r="E14750" s="8" t="s">
        <v>19083</v>
      </c>
      <c r="F14750" s="8" t="s">
        <v>19083</v>
      </c>
    </row>
    <row r="14751" spans="1:6" x14ac:dyDescent="0.3">
      <c r="A14751" s="2" t="s">
        <v>21036</v>
      </c>
      <c r="B14751" s="6" t="s">
        <v>22901</v>
      </c>
      <c r="C14751" s="7">
        <v>38718</v>
      </c>
      <c r="D14751" s="7">
        <v>39082</v>
      </c>
      <c r="E14751" s="8" t="s">
        <v>19083</v>
      </c>
      <c r="F14751" s="8" t="s">
        <v>19083</v>
      </c>
    </row>
    <row r="14752" spans="1:6" x14ac:dyDescent="0.3">
      <c r="A14752" s="2" t="s">
        <v>22902</v>
      </c>
      <c r="B14752" s="6" t="s">
        <v>22903</v>
      </c>
      <c r="C14752" s="7">
        <v>37987</v>
      </c>
      <c r="D14752" s="7">
        <v>39082</v>
      </c>
      <c r="E14752" s="8" t="s">
        <v>19083</v>
      </c>
      <c r="F14752" s="8" t="s">
        <v>19083</v>
      </c>
    </row>
    <row r="14753" spans="1:6" x14ac:dyDescent="0.3">
      <c r="A14753" s="2" t="s">
        <v>22904</v>
      </c>
      <c r="B14753" s="6" t="s">
        <v>22905</v>
      </c>
      <c r="C14753" s="7">
        <v>37987</v>
      </c>
      <c r="D14753" s="7">
        <v>39082</v>
      </c>
      <c r="E14753" s="8" t="s">
        <v>19083</v>
      </c>
      <c r="F14753" s="8" t="s">
        <v>19083</v>
      </c>
    </row>
    <row r="14754" spans="1:6" x14ac:dyDescent="0.3">
      <c r="A14754" s="2" t="s">
        <v>21038</v>
      </c>
      <c r="B14754" s="6" t="s">
        <v>21039</v>
      </c>
      <c r="C14754" s="7">
        <v>37987</v>
      </c>
      <c r="D14754" s="7">
        <v>38717</v>
      </c>
      <c r="E14754" s="8" t="s">
        <v>19083</v>
      </c>
      <c r="F14754" s="8" t="s">
        <v>19083</v>
      </c>
    </row>
    <row r="14755" spans="1:6" x14ac:dyDescent="0.3">
      <c r="A14755" s="2" t="s">
        <v>21038</v>
      </c>
      <c r="B14755" s="6" t="s">
        <v>22906</v>
      </c>
      <c r="C14755" s="7">
        <v>38718</v>
      </c>
      <c r="D14755" s="7">
        <v>39082</v>
      </c>
      <c r="E14755" s="8" t="s">
        <v>19083</v>
      </c>
      <c r="F14755" s="8" t="s">
        <v>19083</v>
      </c>
    </row>
    <row r="14756" spans="1:6" x14ac:dyDescent="0.3">
      <c r="A14756" s="2" t="s">
        <v>22907</v>
      </c>
      <c r="B14756" s="6" t="s">
        <v>22908</v>
      </c>
      <c r="C14756" s="7">
        <v>37987</v>
      </c>
      <c r="D14756" s="7">
        <v>39082</v>
      </c>
      <c r="E14756" s="8" t="s">
        <v>19083</v>
      </c>
      <c r="F14756" s="8" t="s">
        <v>19083</v>
      </c>
    </row>
    <row r="14757" spans="1:6" x14ac:dyDescent="0.3">
      <c r="A14757" s="2" t="s">
        <v>21040</v>
      </c>
      <c r="B14757" s="6" t="s">
        <v>21041</v>
      </c>
      <c r="C14757" s="7">
        <v>37987</v>
      </c>
      <c r="D14757" s="7">
        <v>38717</v>
      </c>
      <c r="E14757" s="8" t="s">
        <v>19083</v>
      </c>
      <c r="F14757" s="8" t="s">
        <v>19083</v>
      </c>
    </row>
    <row r="14758" spans="1:6" x14ac:dyDescent="0.3">
      <c r="A14758" s="2" t="s">
        <v>21040</v>
      </c>
      <c r="B14758" s="6" t="s">
        <v>22909</v>
      </c>
      <c r="C14758" s="7">
        <v>38718</v>
      </c>
      <c r="D14758" s="7">
        <v>39082</v>
      </c>
      <c r="E14758" s="8" t="s">
        <v>19083</v>
      </c>
      <c r="F14758" s="8" t="s">
        <v>19083</v>
      </c>
    </row>
    <row r="14759" spans="1:6" x14ac:dyDescent="0.3">
      <c r="A14759" s="2" t="s">
        <v>16989</v>
      </c>
      <c r="B14759" s="6" t="s">
        <v>7505</v>
      </c>
      <c r="C14759" s="7">
        <v>39083</v>
      </c>
      <c r="D14759" s="7"/>
      <c r="E14759" s="8" t="s">
        <v>19083</v>
      </c>
      <c r="F14759" s="8" t="s">
        <v>19083</v>
      </c>
    </row>
    <row r="14760" spans="1:6" x14ac:dyDescent="0.3">
      <c r="A14760" s="2" t="s">
        <v>16990</v>
      </c>
      <c r="B14760" s="6" t="s">
        <v>7506</v>
      </c>
      <c r="C14760" s="7">
        <v>39083</v>
      </c>
      <c r="D14760" s="7"/>
      <c r="E14760" s="8" t="s">
        <v>19083</v>
      </c>
      <c r="F14760" s="8" t="s">
        <v>19083</v>
      </c>
    </row>
    <row r="14761" spans="1:6" x14ac:dyDescent="0.3">
      <c r="A14761" s="2" t="s">
        <v>22910</v>
      </c>
      <c r="B14761" s="6" t="s">
        <v>22911</v>
      </c>
      <c r="C14761" s="7">
        <v>37987</v>
      </c>
      <c r="D14761" s="7">
        <v>39082</v>
      </c>
      <c r="E14761" s="8" t="s">
        <v>19083</v>
      </c>
      <c r="F14761" s="8" t="s">
        <v>19083</v>
      </c>
    </row>
    <row r="14762" spans="1:6" x14ac:dyDescent="0.3">
      <c r="A14762" s="2" t="s">
        <v>16991</v>
      </c>
      <c r="B14762" s="6" t="s">
        <v>7507</v>
      </c>
      <c r="C14762" s="7">
        <v>39083</v>
      </c>
      <c r="D14762" s="7"/>
      <c r="E14762" s="8" t="s">
        <v>19083</v>
      </c>
      <c r="F14762" s="8" t="s">
        <v>19083</v>
      </c>
    </row>
    <row r="14763" spans="1:6" x14ac:dyDescent="0.3">
      <c r="A14763" s="2" t="s">
        <v>16992</v>
      </c>
      <c r="B14763" s="6" t="s">
        <v>7508</v>
      </c>
      <c r="C14763" s="7">
        <v>39083</v>
      </c>
      <c r="D14763" s="7"/>
      <c r="E14763" s="8" t="s">
        <v>19083</v>
      </c>
      <c r="F14763" s="8" t="s">
        <v>19083</v>
      </c>
    </row>
    <row r="14764" spans="1:6" x14ac:dyDescent="0.3">
      <c r="A14764" s="2" t="s">
        <v>21042</v>
      </c>
      <c r="B14764" s="6" t="s">
        <v>21043</v>
      </c>
      <c r="C14764" s="7">
        <v>37987</v>
      </c>
      <c r="D14764" s="7">
        <v>38717</v>
      </c>
      <c r="E14764" s="8" t="s">
        <v>19083</v>
      </c>
      <c r="F14764" s="8" t="s">
        <v>19083</v>
      </c>
    </row>
    <row r="14765" spans="1:6" x14ac:dyDescent="0.3">
      <c r="A14765" s="2" t="s">
        <v>21042</v>
      </c>
      <c r="B14765" s="6" t="s">
        <v>22912</v>
      </c>
      <c r="C14765" s="7">
        <v>38718</v>
      </c>
      <c r="D14765" s="7">
        <v>39082</v>
      </c>
      <c r="E14765" s="8" t="s">
        <v>19083</v>
      </c>
      <c r="F14765" s="8" t="s">
        <v>19083</v>
      </c>
    </row>
    <row r="14766" spans="1:6" x14ac:dyDescent="0.3">
      <c r="A14766" s="2" t="s">
        <v>16993</v>
      </c>
      <c r="B14766" s="6" t="s">
        <v>7509</v>
      </c>
      <c r="C14766" s="7">
        <v>39083</v>
      </c>
      <c r="D14766" s="7"/>
      <c r="E14766" s="8" t="s">
        <v>19083</v>
      </c>
      <c r="F14766" s="8" t="s">
        <v>19083</v>
      </c>
    </row>
    <row r="14767" spans="1:6" x14ac:dyDescent="0.3">
      <c r="A14767" s="2" t="s">
        <v>16994</v>
      </c>
      <c r="B14767" s="6" t="s">
        <v>7510</v>
      </c>
      <c r="C14767" s="7">
        <v>39083</v>
      </c>
      <c r="D14767" s="7"/>
      <c r="E14767" s="8" t="s">
        <v>19083</v>
      </c>
      <c r="F14767" s="8" t="s">
        <v>19083</v>
      </c>
    </row>
    <row r="14768" spans="1:6" x14ac:dyDescent="0.3">
      <c r="A14768" s="2" t="s">
        <v>16995</v>
      </c>
      <c r="B14768" s="6" t="s">
        <v>7511</v>
      </c>
      <c r="C14768" s="7">
        <v>39083</v>
      </c>
      <c r="D14768" s="7"/>
      <c r="E14768" s="8" t="s">
        <v>19083</v>
      </c>
      <c r="F14768" s="8" t="s">
        <v>19083</v>
      </c>
    </row>
    <row r="14769" spans="1:6" x14ac:dyDescent="0.3">
      <c r="A14769" s="2" t="s">
        <v>22913</v>
      </c>
      <c r="B14769" s="6" t="s">
        <v>22914</v>
      </c>
      <c r="C14769" s="7">
        <v>37987</v>
      </c>
      <c r="D14769" s="7">
        <v>39082</v>
      </c>
      <c r="E14769" s="8" t="s">
        <v>19083</v>
      </c>
      <c r="F14769" s="8" t="s">
        <v>19083</v>
      </c>
    </row>
    <row r="14770" spans="1:6" x14ac:dyDescent="0.3">
      <c r="A14770" s="2" t="s">
        <v>16996</v>
      </c>
      <c r="B14770" s="6" t="s">
        <v>7512</v>
      </c>
      <c r="C14770" s="7">
        <v>39083</v>
      </c>
      <c r="D14770" s="7"/>
      <c r="E14770" s="8" t="s">
        <v>19083</v>
      </c>
      <c r="F14770" s="8" t="s">
        <v>19083</v>
      </c>
    </row>
    <row r="14771" spans="1:6" x14ac:dyDescent="0.3">
      <c r="A14771" s="2" t="s">
        <v>16997</v>
      </c>
      <c r="B14771" s="6" t="s">
        <v>7513</v>
      </c>
      <c r="C14771" s="7">
        <v>39083</v>
      </c>
      <c r="D14771" s="7"/>
      <c r="E14771" s="8" t="s">
        <v>19083</v>
      </c>
      <c r="F14771" s="8" t="s">
        <v>19083</v>
      </c>
    </row>
    <row r="14772" spans="1:6" x14ac:dyDescent="0.3">
      <c r="A14772" s="2" t="s">
        <v>21044</v>
      </c>
      <c r="B14772" s="6" t="s">
        <v>21045</v>
      </c>
      <c r="C14772" s="7">
        <v>37987</v>
      </c>
      <c r="D14772" s="7">
        <v>38717</v>
      </c>
      <c r="E14772" s="8" t="s">
        <v>19083</v>
      </c>
      <c r="F14772" s="8" t="s">
        <v>19083</v>
      </c>
    </row>
    <row r="14773" spans="1:6" x14ac:dyDescent="0.3">
      <c r="A14773" s="2" t="s">
        <v>21044</v>
      </c>
      <c r="B14773" s="6" t="s">
        <v>22915</v>
      </c>
      <c r="C14773" s="7">
        <v>38718</v>
      </c>
      <c r="D14773" s="7">
        <v>39082</v>
      </c>
      <c r="E14773" s="8" t="s">
        <v>19083</v>
      </c>
      <c r="F14773" s="8" t="s">
        <v>19083</v>
      </c>
    </row>
    <row r="14774" spans="1:6" x14ac:dyDescent="0.3">
      <c r="A14774" s="2" t="s">
        <v>22916</v>
      </c>
      <c r="B14774" s="6" t="s">
        <v>22917</v>
      </c>
      <c r="C14774" s="7">
        <v>37987</v>
      </c>
      <c r="D14774" s="7">
        <v>39082</v>
      </c>
      <c r="E14774" s="8" t="s">
        <v>19083</v>
      </c>
      <c r="F14774" s="8" t="s">
        <v>19083</v>
      </c>
    </row>
    <row r="14775" spans="1:6" x14ac:dyDescent="0.3">
      <c r="A14775" s="2" t="s">
        <v>22918</v>
      </c>
      <c r="B14775" s="6" t="s">
        <v>22919</v>
      </c>
      <c r="C14775" s="7">
        <v>37987</v>
      </c>
      <c r="D14775" s="7">
        <v>39082</v>
      </c>
      <c r="E14775" s="8" t="s">
        <v>19083</v>
      </c>
      <c r="F14775" s="8" t="s">
        <v>19083</v>
      </c>
    </row>
    <row r="14776" spans="1:6" x14ac:dyDescent="0.3">
      <c r="A14776" s="2" t="s">
        <v>15611</v>
      </c>
      <c r="B14776" s="6" t="s">
        <v>6922</v>
      </c>
      <c r="C14776" s="7">
        <f>VLOOKUP(A:A,[1]CNCodes!$A$2:$F$15400,3,FALSE)</f>
        <v>37987</v>
      </c>
      <c r="D14776" s="7">
        <f>VLOOKUP(A:A,[1]CNCodes!$A$2:$F$15400,4,FALSE)</f>
        <v>38717</v>
      </c>
      <c r="E14776" s="8" t="s">
        <v>19083</v>
      </c>
      <c r="F14776" s="8" t="str">
        <f>VLOOKUP(A:A,[1]CNCodes!$A$2:$F$15400,6,FALSE)</f>
        <v>-</v>
      </c>
    </row>
    <row r="14777" spans="1:6" x14ac:dyDescent="0.3">
      <c r="A14777" s="2" t="s">
        <v>15611</v>
      </c>
      <c r="B14777" s="6" t="s">
        <v>6922</v>
      </c>
      <c r="C14777" s="7">
        <v>38718</v>
      </c>
      <c r="D14777" s="7"/>
      <c r="E14777" s="8" t="s">
        <v>19083</v>
      </c>
      <c r="F14777" s="8" t="s">
        <v>19083</v>
      </c>
    </row>
    <row r="14778" spans="1:6" x14ac:dyDescent="0.3">
      <c r="A14778" s="2" t="s">
        <v>15612</v>
      </c>
      <c r="B14778" s="6" t="s">
        <v>5655</v>
      </c>
      <c r="C14778" s="7">
        <v>37987</v>
      </c>
      <c r="D14778" s="7"/>
      <c r="E14778" s="8" t="s">
        <v>19083</v>
      </c>
      <c r="F14778" s="8" t="s">
        <v>19083</v>
      </c>
    </row>
    <row r="14779" spans="1:6" x14ac:dyDescent="0.3">
      <c r="A14779" s="2" t="s">
        <v>15613</v>
      </c>
      <c r="B14779" s="6" t="s">
        <v>5656</v>
      </c>
      <c r="C14779" s="7">
        <v>37987</v>
      </c>
      <c r="D14779" s="7"/>
      <c r="E14779" s="8" t="s">
        <v>19083</v>
      </c>
      <c r="F14779" s="8" t="s">
        <v>19083</v>
      </c>
    </row>
    <row r="14780" spans="1:6" x14ac:dyDescent="0.3">
      <c r="A14780" s="2" t="s">
        <v>15614</v>
      </c>
      <c r="B14780" s="6" t="s">
        <v>7514</v>
      </c>
      <c r="C14780" s="7">
        <f>VLOOKUP(A:A,[1]CNCodes!$A$2:$F$15400,3,FALSE)</f>
        <v>37987</v>
      </c>
      <c r="D14780" s="7">
        <f>VLOOKUP(A:A,[1]CNCodes!$A$2:$F$15400,4,FALSE)</f>
        <v>39082</v>
      </c>
      <c r="E14780" s="8" t="s">
        <v>19083</v>
      </c>
      <c r="F14780" s="8" t="str">
        <f>VLOOKUP(A:A,[1]CNCodes!$A$2:$F$15400,6,FALSE)</f>
        <v>-</v>
      </c>
    </row>
    <row r="14781" spans="1:6" x14ac:dyDescent="0.3">
      <c r="A14781" s="2" t="s">
        <v>15614</v>
      </c>
      <c r="B14781" s="6" t="s">
        <v>7514</v>
      </c>
      <c r="C14781" s="7">
        <v>39083</v>
      </c>
      <c r="D14781" s="7"/>
      <c r="E14781" s="8" t="s">
        <v>19083</v>
      </c>
      <c r="F14781" s="8" t="s">
        <v>19083</v>
      </c>
    </row>
    <row r="14782" spans="1:6" x14ac:dyDescent="0.3">
      <c r="A14782" s="2" t="s">
        <v>21046</v>
      </c>
      <c r="B14782" s="6" t="s">
        <v>21047</v>
      </c>
      <c r="C14782" s="7">
        <v>37987</v>
      </c>
      <c r="D14782" s="7">
        <v>38717</v>
      </c>
      <c r="E14782" s="8" t="s">
        <v>19083</v>
      </c>
      <c r="F14782" s="8" t="s">
        <v>19083</v>
      </c>
    </row>
    <row r="14783" spans="1:6" x14ac:dyDescent="0.3">
      <c r="A14783" s="2" t="s">
        <v>21046</v>
      </c>
      <c r="B14783" s="6" t="s">
        <v>22920</v>
      </c>
      <c r="C14783" s="7">
        <v>38718</v>
      </c>
      <c r="D14783" s="7">
        <v>39082</v>
      </c>
      <c r="E14783" s="8" t="s">
        <v>19083</v>
      </c>
      <c r="F14783" s="8" t="s">
        <v>19083</v>
      </c>
    </row>
    <row r="14784" spans="1:6" x14ac:dyDescent="0.3">
      <c r="A14784" s="2" t="s">
        <v>16998</v>
      </c>
      <c r="B14784" s="6" t="s">
        <v>7515</v>
      </c>
      <c r="C14784" s="7">
        <v>39083</v>
      </c>
      <c r="D14784" s="7"/>
      <c r="E14784" s="8" t="s">
        <v>19083</v>
      </c>
      <c r="F14784" s="8" t="s">
        <v>19083</v>
      </c>
    </row>
    <row r="14785" spans="1:6" x14ac:dyDescent="0.3">
      <c r="A14785" s="2" t="s">
        <v>16999</v>
      </c>
      <c r="B14785" s="6" t="s">
        <v>7516</v>
      </c>
      <c r="C14785" s="7">
        <v>39083</v>
      </c>
      <c r="D14785" s="7"/>
      <c r="E14785" s="8" t="s">
        <v>19083</v>
      </c>
      <c r="F14785" s="8" t="s">
        <v>19083</v>
      </c>
    </row>
    <row r="14786" spans="1:6" x14ac:dyDescent="0.3">
      <c r="A14786" s="2" t="s">
        <v>17000</v>
      </c>
      <c r="B14786" s="6" t="s">
        <v>7517</v>
      </c>
      <c r="C14786" s="7">
        <v>39083</v>
      </c>
      <c r="D14786" s="7"/>
      <c r="E14786" s="8" t="s">
        <v>19083</v>
      </c>
      <c r="F14786" s="8" t="s">
        <v>19083</v>
      </c>
    </row>
    <row r="14787" spans="1:6" x14ac:dyDescent="0.3">
      <c r="A14787" s="2" t="s">
        <v>22921</v>
      </c>
      <c r="B14787" s="6" t="s">
        <v>22922</v>
      </c>
      <c r="C14787" s="7">
        <v>37987</v>
      </c>
      <c r="D14787" s="7">
        <v>39082</v>
      </c>
      <c r="E14787" s="8" t="s">
        <v>19083</v>
      </c>
      <c r="F14787" s="8" t="s">
        <v>19083</v>
      </c>
    </row>
    <row r="14788" spans="1:6" x14ac:dyDescent="0.3">
      <c r="A14788" s="2" t="s">
        <v>17001</v>
      </c>
      <c r="B14788" s="6" t="s">
        <v>7518</v>
      </c>
      <c r="C14788" s="7">
        <v>39083</v>
      </c>
      <c r="D14788" s="7"/>
      <c r="E14788" s="8" t="s">
        <v>19083</v>
      </c>
      <c r="F14788" s="8" t="s">
        <v>19083</v>
      </c>
    </row>
    <row r="14789" spans="1:6" x14ac:dyDescent="0.3">
      <c r="A14789" s="2" t="s">
        <v>17002</v>
      </c>
      <c r="B14789" s="6" t="s">
        <v>7519</v>
      </c>
      <c r="C14789" s="7">
        <v>39083</v>
      </c>
      <c r="D14789" s="7"/>
      <c r="E14789" s="8" t="s">
        <v>19083</v>
      </c>
      <c r="F14789" s="8" t="s">
        <v>19083</v>
      </c>
    </row>
    <row r="14790" spans="1:6" x14ac:dyDescent="0.3">
      <c r="A14790" s="2" t="s">
        <v>21048</v>
      </c>
      <c r="B14790" s="6" t="s">
        <v>21049</v>
      </c>
      <c r="C14790" s="7">
        <v>37987</v>
      </c>
      <c r="D14790" s="7">
        <v>38717</v>
      </c>
      <c r="E14790" s="8" t="s">
        <v>19083</v>
      </c>
      <c r="F14790" s="8" t="s">
        <v>19083</v>
      </c>
    </row>
    <row r="14791" spans="1:6" x14ac:dyDescent="0.3">
      <c r="A14791" s="2" t="s">
        <v>21048</v>
      </c>
      <c r="B14791" s="6" t="s">
        <v>22923</v>
      </c>
      <c r="C14791" s="7">
        <v>38718</v>
      </c>
      <c r="D14791" s="7">
        <v>39082</v>
      </c>
      <c r="E14791" s="8" t="s">
        <v>19083</v>
      </c>
      <c r="F14791" s="8" t="s">
        <v>19083</v>
      </c>
    </row>
    <row r="14792" spans="1:6" x14ac:dyDescent="0.3">
      <c r="A14792" s="2" t="s">
        <v>17003</v>
      </c>
      <c r="B14792" s="6" t="s">
        <v>7520</v>
      </c>
      <c r="C14792" s="7">
        <v>39083</v>
      </c>
      <c r="D14792" s="7"/>
      <c r="E14792" s="8" t="s">
        <v>19083</v>
      </c>
      <c r="F14792" s="8" t="s">
        <v>19083</v>
      </c>
    </row>
    <row r="14793" spans="1:6" x14ac:dyDescent="0.3">
      <c r="A14793" s="2" t="s">
        <v>17004</v>
      </c>
      <c r="B14793" s="6" t="s">
        <v>7521</v>
      </c>
      <c r="C14793" s="7">
        <v>39083</v>
      </c>
      <c r="D14793" s="7"/>
      <c r="E14793" s="8" t="s">
        <v>19083</v>
      </c>
      <c r="F14793" s="8" t="s">
        <v>19083</v>
      </c>
    </row>
    <row r="14794" spans="1:6" x14ac:dyDescent="0.3">
      <c r="A14794" s="2" t="s">
        <v>22924</v>
      </c>
      <c r="B14794" s="6" t="s">
        <v>22925</v>
      </c>
      <c r="C14794" s="7">
        <v>37987</v>
      </c>
      <c r="D14794" s="7">
        <v>39082</v>
      </c>
      <c r="E14794" s="8" t="s">
        <v>19083</v>
      </c>
      <c r="F14794" s="8" t="s">
        <v>19083</v>
      </c>
    </row>
    <row r="14795" spans="1:6" x14ac:dyDescent="0.3">
      <c r="A14795" s="2" t="s">
        <v>17005</v>
      </c>
      <c r="B14795" s="6" t="s">
        <v>7522</v>
      </c>
      <c r="C14795" s="7">
        <v>39083</v>
      </c>
      <c r="D14795" s="7"/>
      <c r="E14795" s="8" t="s">
        <v>19083</v>
      </c>
      <c r="F14795" s="8" t="s">
        <v>19083</v>
      </c>
    </row>
    <row r="14796" spans="1:6" x14ac:dyDescent="0.3">
      <c r="A14796" s="2" t="s">
        <v>17006</v>
      </c>
      <c r="B14796" s="6" t="s">
        <v>7523</v>
      </c>
      <c r="C14796" s="7">
        <v>39083</v>
      </c>
      <c r="D14796" s="7"/>
      <c r="E14796" s="8" t="s">
        <v>19083</v>
      </c>
      <c r="F14796" s="8" t="s">
        <v>19083</v>
      </c>
    </row>
    <row r="14797" spans="1:6" x14ac:dyDescent="0.3">
      <c r="A14797" s="2" t="s">
        <v>21050</v>
      </c>
      <c r="B14797" s="6" t="s">
        <v>21051</v>
      </c>
      <c r="C14797" s="7">
        <v>37987</v>
      </c>
      <c r="D14797" s="7">
        <v>38717</v>
      </c>
      <c r="E14797" s="8" t="s">
        <v>19083</v>
      </c>
      <c r="F14797" s="8" t="s">
        <v>19083</v>
      </c>
    </row>
    <row r="14798" spans="1:6" x14ac:dyDescent="0.3">
      <c r="A14798" s="2" t="s">
        <v>21050</v>
      </c>
      <c r="B14798" s="6" t="s">
        <v>22926</v>
      </c>
      <c r="C14798" s="7">
        <v>38718</v>
      </c>
      <c r="D14798" s="7">
        <v>39082</v>
      </c>
      <c r="E14798" s="8" t="s">
        <v>19083</v>
      </c>
      <c r="F14798" s="8" t="s">
        <v>19083</v>
      </c>
    </row>
    <row r="14799" spans="1:6" x14ac:dyDescent="0.3">
      <c r="A14799" s="2" t="s">
        <v>17007</v>
      </c>
      <c r="B14799" s="6" t="s">
        <v>7524</v>
      </c>
      <c r="C14799" s="7">
        <v>39083</v>
      </c>
      <c r="D14799" s="7"/>
      <c r="E14799" s="8" t="s">
        <v>19083</v>
      </c>
      <c r="F14799" s="8" t="s">
        <v>19083</v>
      </c>
    </row>
    <row r="14800" spans="1:6" x14ac:dyDescent="0.3">
      <c r="A14800" s="2" t="s">
        <v>17008</v>
      </c>
      <c r="B14800" s="6" t="s">
        <v>7525</v>
      </c>
      <c r="C14800" s="7">
        <v>39083</v>
      </c>
      <c r="D14800" s="7"/>
      <c r="E14800" s="8" t="s">
        <v>19083</v>
      </c>
      <c r="F14800" s="8" t="s">
        <v>19083</v>
      </c>
    </row>
    <row r="14801" spans="1:6" x14ac:dyDescent="0.3">
      <c r="A14801" s="2" t="s">
        <v>22927</v>
      </c>
      <c r="B14801" s="6" t="s">
        <v>22928</v>
      </c>
      <c r="C14801" s="7">
        <v>37987</v>
      </c>
      <c r="D14801" s="7">
        <v>39082</v>
      </c>
      <c r="E14801" s="8" t="s">
        <v>19083</v>
      </c>
      <c r="F14801" s="8" t="s">
        <v>19083</v>
      </c>
    </row>
    <row r="14802" spans="1:6" x14ac:dyDescent="0.3">
      <c r="A14802" s="2" t="s">
        <v>17009</v>
      </c>
      <c r="B14802" s="6" t="s">
        <v>7526</v>
      </c>
      <c r="C14802" s="7">
        <v>39083</v>
      </c>
      <c r="D14802" s="7"/>
      <c r="E14802" s="8" t="s">
        <v>19083</v>
      </c>
      <c r="F14802" s="8" t="s">
        <v>19083</v>
      </c>
    </row>
    <row r="14803" spans="1:6" x14ac:dyDescent="0.3">
      <c r="A14803" s="2" t="s">
        <v>17010</v>
      </c>
      <c r="B14803" s="6" t="s">
        <v>7527</v>
      </c>
      <c r="C14803" s="7">
        <v>39083</v>
      </c>
      <c r="D14803" s="7"/>
      <c r="E14803" s="8" t="s">
        <v>19083</v>
      </c>
      <c r="F14803" s="8" t="s">
        <v>19083</v>
      </c>
    </row>
    <row r="14804" spans="1:6" x14ac:dyDescent="0.3">
      <c r="A14804" s="2" t="s">
        <v>15615</v>
      </c>
      <c r="B14804" s="6" t="s">
        <v>6923</v>
      </c>
      <c r="C14804" s="7">
        <f>VLOOKUP(A:A,[1]CNCodes!$A$2:$F$15400,3,FALSE)</f>
        <v>37987</v>
      </c>
      <c r="D14804" s="7">
        <f>VLOOKUP(A:A,[1]CNCodes!$A$2:$F$15400,4,FALSE)</f>
        <v>38717</v>
      </c>
      <c r="E14804" s="8" t="s">
        <v>19083</v>
      </c>
      <c r="F14804" s="8" t="str">
        <f>VLOOKUP(A:A,[1]CNCodes!$A$2:$F$15400,6,FALSE)</f>
        <v>-</v>
      </c>
    </row>
    <row r="14805" spans="1:6" x14ac:dyDescent="0.3">
      <c r="A14805" s="2" t="s">
        <v>15615</v>
      </c>
      <c r="B14805" s="6" t="s">
        <v>6923</v>
      </c>
      <c r="C14805" s="7">
        <v>38718</v>
      </c>
      <c r="D14805" s="7"/>
      <c r="E14805" s="8" t="s">
        <v>19083</v>
      </c>
      <c r="F14805" s="8" t="s">
        <v>19083</v>
      </c>
    </row>
    <row r="14806" spans="1:6" x14ac:dyDescent="0.3">
      <c r="A14806" s="2" t="s">
        <v>15616</v>
      </c>
      <c r="B14806" s="6" t="s">
        <v>5657</v>
      </c>
      <c r="C14806" s="7">
        <v>37987</v>
      </c>
      <c r="D14806" s="7"/>
      <c r="E14806" s="8" t="s">
        <v>19083</v>
      </c>
      <c r="F14806" s="8" t="s">
        <v>19083</v>
      </c>
    </row>
    <row r="14807" spans="1:6" x14ac:dyDescent="0.3">
      <c r="A14807" s="2" t="s">
        <v>21052</v>
      </c>
      <c r="B14807" s="6" t="s">
        <v>21053</v>
      </c>
      <c r="C14807" s="7">
        <v>37987</v>
      </c>
      <c r="D14807" s="7">
        <v>38717</v>
      </c>
      <c r="E14807" s="8" t="s">
        <v>19083</v>
      </c>
      <c r="F14807" s="8" t="s">
        <v>19083</v>
      </c>
    </row>
    <row r="14808" spans="1:6" x14ac:dyDescent="0.3">
      <c r="A14808" s="2" t="s">
        <v>21052</v>
      </c>
      <c r="B14808" s="6" t="s">
        <v>22929</v>
      </c>
      <c r="C14808" s="7">
        <v>38718</v>
      </c>
      <c r="D14808" s="7">
        <v>39082</v>
      </c>
      <c r="E14808" s="8" t="s">
        <v>19083</v>
      </c>
      <c r="F14808" s="8" t="s">
        <v>19083</v>
      </c>
    </row>
    <row r="14809" spans="1:6" x14ac:dyDescent="0.3">
      <c r="A14809" s="2" t="s">
        <v>17011</v>
      </c>
      <c r="B14809" s="6" t="s">
        <v>7528</v>
      </c>
      <c r="C14809" s="7">
        <v>39083</v>
      </c>
      <c r="D14809" s="7"/>
      <c r="E14809" s="8" t="s">
        <v>19083</v>
      </c>
      <c r="F14809" s="8" t="s">
        <v>19083</v>
      </c>
    </row>
    <row r="14810" spans="1:6" x14ac:dyDescent="0.3">
      <c r="A14810" s="2" t="s">
        <v>17012</v>
      </c>
      <c r="B14810" s="6" t="s">
        <v>7529</v>
      </c>
      <c r="C14810" s="7">
        <v>39083</v>
      </c>
      <c r="D14810" s="7"/>
      <c r="E14810" s="8" t="s">
        <v>19083</v>
      </c>
      <c r="F14810" s="8" t="s">
        <v>19083</v>
      </c>
    </row>
    <row r="14811" spans="1:6" x14ac:dyDescent="0.3">
      <c r="A14811" s="2" t="s">
        <v>22930</v>
      </c>
      <c r="B14811" s="6" t="s">
        <v>22931</v>
      </c>
      <c r="C14811" s="7">
        <v>37987</v>
      </c>
      <c r="D14811" s="7">
        <v>39082</v>
      </c>
      <c r="E14811" s="8" t="s">
        <v>19083</v>
      </c>
      <c r="F14811" s="8" t="s">
        <v>19083</v>
      </c>
    </row>
    <row r="14812" spans="1:6" x14ac:dyDescent="0.3">
      <c r="A14812" s="2" t="s">
        <v>17013</v>
      </c>
      <c r="B14812" s="6" t="s">
        <v>7530</v>
      </c>
      <c r="C14812" s="7">
        <v>39083</v>
      </c>
      <c r="D14812" s="7"/>
      <c r="E14812" s="8" t="s">
        <v>19083</v>
      </c>
      <c r="F14812" s="8" t="s">
        <v>19083</v>
      </c>
    </row>
    <row r="14813" spans="1:6" x14ac:dyDescent="0.3">
      <c r="A14813" s="2" t="s">
        <v>17014</v>
      </c>
      <c r="B14813" s="6" t="s">
        <v>7531</v>
      </c>
      <c r="C14813" s="7">
        <v>39083</v>
      </c>
      <c r="D14813" s="7"/>
      <c r="E14813" s="8" t="s">
        <v>19083</v>
      </c>
      <c r="F14813" s="8" t="s">
        <v>19083</v>
      </c>
    </row>
    <row r="14814" spans="1:6" x14ac:dyDescent="0.3">
      <c r="A14814" s="2" t="s">
        <v>17015</v>
      </c>
      <c r="B14814" s="6" t="s">
        <v>7532</v>
      </c>
      <c r="C14814" s="7">
        <v>39083</v>
      </c>
      <c r="D14814" s="7"/>
      <c r="E14814" s="8" t="s">
        <v>19079</v>
      </c>
      <c r="F14814" s="8" t="s">
        <v>19080</v>
      </c>
    </row>
    <row r="14815" spans="1:6" x14ac:dyDescent="0.3">
      <c r="A14815" s="2" t="s">
        <v>17016</v>
      </c>
      <c r="B14815" s="6" t="s">
        <v>7533</v>
      </c>
      <c r="C14815" s="7">
        <v>39083</v>
      </c>
      <c r="D14815" s="7"/>
      <c r="E14815" s="8" t="s">
        <v>19083</v>
      </c>
      <c r="F14815" s="8" t="s">
        <v>19083</v>
      </c>
    </row>
    <row r="14816" spans="1:6" x14ac:dyDescent="0.3">
      <c r="A14816" s="2" t="s">
        <v>17017</v>
      </c>
      <c r="B14816" s="6" t="s">
        <v>7534</v>
      </c>
      <c r="C14816" s="7">
        <v>39083</v>
      </c>
      <c r="D14816" s="7"/>
      <c r="E14816" s="8" t="s">
        <v>19083</v>
      </c>
      <c r="F14816" s="8" t="s">
        <v>19083</v>
      </c>
    </row>
    <row r="14817" spans="1:6" x14ac:dyDescent="0.3">
      <c r="A14817" s="2" t="s">
        <v>17018</v>
      </c>
      <c r="B14817" s="6" t="s">
        <v>7535</v>
      </c>
      <c r="C14817" s="7">
        <v>39083</v>
      </c>
      <c r="D14817" s="7"/>
      <c r="E14817" s="8" t="s">
        <v>19083</v>
      </c>
      <c r="F14817" s="8" t="s">
        <v>19083</v>
      </c>
    </row>
    <row r="14818" spans="1:6" x14ac:dyDescent="0.3">
      <c r="A14818" s="2" t="s">
        <v>22932</v>
      </c>
      <c r="B14818" s="6" t="s">
        <v>22933</v>
      </c>
      <c r="C14818" s="7">
        <v>37987</v>
      </c>
      <c r="D14818" s="7">
        <v>39082</v>
      </c>
      <c r="E14818" s="8" t="s">
        <v>19079</v>
      </c>
      <c r="F14818" s="8" t="s">
        <v>19080</v>
      </c>
    </row>
    <row r="14819" spans="1:6" x14ac:dyDescent="0.3">
      <c r="A14819" s="2" t="s">
        <v>21054</v>
      </c>
      <c r="B14819" s="6" t="s">
        <v>21055</v>
      </c>
      <c r="C14819" s="7">
        <v>37987</v>
      </c>
      <c r="D14819" s="7">
        <v>38717</v>
      </c>
      <c r="E14819" s="8" t="s">
        <v>19083</v>
      </c>
      <c r="F14819" s="8" t="s">
        <v>19083</v>
      </c>
    </row>
    <row r="14820" spans="1:6" x14ac:dyDescent="0.3">
      <c r="A14820" s="2" t="s">
        <v>21054</v>
      </c>
      <c r="B14820" s="6" t="s">
        <v>22934</v>
      </c>
      <c r="C14820" s="7">
        <v>38718</v>
      </c>
      <c r="D14820" s="7">
        <v>39082</v>
      </c>
      <c r="E14820" s="8" t="s">
        <v>19083</v>
      </c>
      <c r="F14820" s="8" t="s">
        <v>19083</v>
      </c>
    </row>
    <row r="14821" spans="1:6" x14ac:dyDescent="0.3">
      <c r="A14821" s="2" t="s">
        <v>22935</v>
      </c>
      <c r="B14821" s="6" t="s">
        <v>22936</v>
      </c>
      <c r="C14821" s="7">
        <v>37987</v>
      </c>
      <c r="D14821" s="7">
        <v>39082</v>
      </c>
      <c r="E14821" s="8" t="s">
        <v>19083</v>
      </c>
      <c r="F14821" s="8" t="s">
        <v>19083</v>
      </c>
    </row>
    <row r="14822" spans="1:6" x14ac:dyDescent="0.3">
      <c r="A14822" s="2" t="s">
        <v>22937</v>
      </c>
      <c r="B14822" s="6" t="s">
        <v>22938</v>
      </c>
      <c r="C14822" s="7">
        <v>37987</v>
      </c>
      <c r="D14822" s="7">
        <v>39082</v>
      </c>
      <c r="E14822" s="8" t="s">
        <v>19083</v>
      </c>
      <c r="F14822" s="8" t="s">
        <v>19083</v>
      </c>
    </row>
    <row r="14823" spans="1:6" x14ac:dyDescent="0.3">
      <c r="A14823" s="2" t="s">
        <v>22939</v>
      </c>
      <c r="B14823" s="6" t="s">
        <v>22940</v>
      </c>
      <c r="C14823" s="7">
        <v>37987</v>
      </c>
      <c r="D14823" s="7">
        <v>39082</v>
      </c>
      <c r="E14823" s="8" t="s">
        <v>19083</v>
      </c>
      <c r="F14823" s="8" t="s">
        <v>19083</v>
      </c>
    </row>
    <row r="14824" spans="1:6" x14ac:dyDescent="0.3">
      <c r="A14824" s="2" t="s">
        <v>17019</v>
      </c>
      <c r="B14824" s="6" t="s">
        <v>7536</v>
      </c>
      <c r="C14824" s="7">
        <v>39083</v>
      </c>
      <c r="D14824" s="7"/>
      <c r="E14824" s="8" t="s">
        <v>19083</v>
      </c>
      <c r="F14824" s="8" t="s">
        <v>19083</v>
      </c>
    </row>
    <row r="14825" spans="1:6" x14ac:dyDescent="0.3">
      <c r="A14825" s="2" t="s">
        <v>17020</v>
      </c>
      <c r="B14825" s="6" t="s">
        <v>7537</v>
      </c>
      <c r="C14825" s="7">
        <v>39083</v>
      </c>
      <c r="D14825" s="7"/>
      <c r="E14825" s="8" t="s">
        <v>19083</v>
      </c>
      <c r="F14825" s="8" t="s">
        <v>19083</v>
      </c>
    </row>
    <row r="14826" spans="1:6" x14ac:dyDescent="0.3">
      <c r="A14826" s="2" t="s">
        <v>22941</v>
      </c>
      <c r="B14826" s="6" t="s">
        <v>22942</v>
      </c>
      <c r="C14826" s="7">
        <v>37987</v>
      </c>
      <c r="D14826" s="7">
        <v>39082</v>
      </c>
      <c r="E14826" s="8" t="s">
        <v>19083</v>
      </c>
      <c r="F14826" s="8" t="s">
        <v>19083</v>
      </c>
    </row>
    <row r="14827" spans="1:6" x14ac:dyDescent="0.3">
      <c r="A14827" s="2" t="s">
        <v>15617</v>
      </c>
      <c r="B14827" s="6" t="s">
        <v>5658</v>
      </c>
      <c r="C14827" s="7">
        <v>37987</v>
      </c>
      <c r="D14827" s="7"/>
      <c r="E14827" s="8" t="s">
        <v>19079</v>
      </c>
      <c r="F14827" s="8" t="s">
        <v>19080</v>
      </c>
    </row>
    <row r="14828" spans="1:6" x14ac:dyDescent="0.3">
      <c r="A14828" s="2" t="s">
        <v>15618</v>
      </c>
      <c r="B14828" s="6" t="s">
        <v>5659</v>
      </c>
      <c r="C14828" s="7">
        <v>37987</v>
      </c>
      <c r="D14828" s="7"/>
      <c r="E14828" s="8" t="s">
        <v>19079</v>
      </c>
      <c r="F14828" s="8" t="s">
        <v>19080</v>
      </c>
    </row>
    <row r="14829" spans="1:6" x14ac:dyDescent="0.3">
      <c r="A14829" s="2" t="s">
        <v>15619</v>
      </c>
      <c r="B14829" s="6" t="s">
        <v>5660</v>
      </c>
      <c r="C14829" s="7">
        <v>37987</v>
      </c>
      <c r="D14829" s="7"/>
      <c r="E14829" s="8" t="s">
        <v>19079</v>
      </c>
      <c r="F14829" s="8" t="s">
        <v>19080</v>
      </c>
    </row>
    <row r="14830" spans="1:6" x14ac:dyDescent="0.3">
      <c r="A14830" s="2" t="s">
        <v>15620</v>
      </c>
      <c r="B14830" s="6" t="s">
        <v>5661</v>
      </c>
      <c r="C14830" s="7">
        <v>37987</v>
      </c>
      <c r="D14830" s="7"/>
      <c r="E14830" s="8" t="s">
        <v>19079</v>
      </c>
      <c r="F14830" s="8" t="s">
        <v>19080</v>
      </c>
    </row>
    <row r="14831" spans="1:6" x14ac:dyDescent="0.3">
      <c r="A14831" s="2" t="s">
        <v>15621</v>
      </c>
      <c r="B14831" s="6" t="s">
        <v>5662</v>
      </c>
      <c r="C14831" s="7">
        <v>37987</v>
      </c>
      <c r="D14831" s="7"/>
      <c r="E14831" s="8" t="s">
        <v>19083</v>
      </c>
      <c r="F14831" s="8" t="s">
        <v>19083</v>
      </c>
    </row>
    <row r="14832" spans="1:6" x14ac:dyDescent="0.3">
      <c r="A14832" s="2" t="s">
        <v>15622</v>
      </c>
      <c r="B14832" s="6" t="s">
        <v>5663</v>
      </c>
      <c r="C14832" s="7">
        <v>37987</v>
      </c>
      <c r="D14832" s="7"/>
      <c r="E14832" s="8" t="s">
        <v>19083</v>
      </c>
      <c r="F14832" s="8" t="s">
        <v>19083</v>
      </c>
    </row>
    <row r="14833" spans="1:6" x14ac:dyDescent="0.3">
      <c r="A14833" s="2" t="s">
        <v>15623</v>
      </c>
      <c r="B14833" s="6" t="s">
        <v>5664</v>
      </c>
      <c r="C14833" s="7">
        <v>37987</v>
      </c>
      <c r="D14833" s="7"/>
      <c r="E14833" s="8" t="s">
        <v>19079</v>
      </c>
      <c r="F14833" s="8" t="s">
        <v>19080</v>
      </c>
    </row>
    <row r="14834" spans="1:6" x14ac:dyDescent="0.3">
      <c r="A14834" s="2" t="s">
        <v>15624</v>
      </c>
      <c r="B14834" s="6" t="s">
        <v>5665</v>
      </c>
      <c r="C14834" s="7">
        <v>37987</v>
      </c>
      <c r="D14834" s="7"/>
      <c r="E14834" s="8" t="s">
        <v>19079</v>
      </c>
      <c r="F14834" s="8" t="s">
        <v>19080</v>
      </c>
    </row>
    <row r="14835" spans="1:6" x14ac:dyDescent="0.3">
      <c r="A14835" s="2" t="s">
        <v>26203</v>
      </c>
      <c r="B14835" s="6" t="s">
        <v>26204</v>
      </c>
      <c r="C14835" s="7">
        <v>37987</v>
      </c>
      <c r="D14835" s="7">
        <v>40908</v>
      </c>
      <c r="E14835" s="8" t="s">
        <v>19079</v>
      </c>
      <c r="F14835" s="8" t="s">
        <v>19080</v>
      </c>
    </row>
    <row r="14836" spans="1:6" x14ac:dyDescent="0.3">
      <c r="A14836" s="2" t="s">
        <v>18243</v>
      </c>
      <c r="B14836" s="6" t="s">
        <v>8646</v>
      </c>
      <c r="C14836" s="7">
        <v>40909</v>
      </c>
      <c r="D14836" s="7"/>
      <c r="E14836" s="8" t="s">
        <v>19079</v>
      </c>
      <c r="F14836" s="8" t="s">
        <v>19080</v>
      </c>
    </row>
    <row r="14837" spans="1:6" x14ac:dyDescent="0.3">
      <c r="A14837" s="2" t="s">
        <v>26205</v>
      </c>
      <c r="B14837" s="6" t="s">
        <v>26206</v>
      </c>
      <c r="C14837" s="7">
        <v>37987</v>
      </c>
      <c r="D14837" s="7">
        <v>40908</v>
      </c>
      <c r="E14837" s="8" t="s">
        <v>19079</v>
      </c>
      <c r="F14837" s="8" t="s">
        <v>19080</v>
      </c>
    </row>
    <row r="14838" spans="1:6" x14ac:dyDescent="0.3">
      <c r="A14838" s="2" t="s">
        <v>15625</v>
      </c>
      <c r="B14838" s="6" t="s">
        <v>5666</v>
      </c>
      <c r="C14838" s="7">
        <v>37987</v>
      </c>
      <c r="D14838" s="7"/>
      <c r="E14838" s="8" t="s">
        <v>19079</v>
      </c>
      <c r="F14838" s="8" t="s">
        <v>19080</v>
      </c>
    </row>
    <row r="14839" spans="1:6" x14ac:dyDescent="0.3">
      <c r="A14839" s="2" t="s">
        <v>15626</v>
      </c>
      <c r="B14839" s="6" t="s">
        <v>5667</v>
      </c>
      <c r="C14839" s="7">
        <v>37987</v>
      </c>
      <c r="D14839" s="7"/>
      <c r="E14839" s="8" t="s">
        <v>19079</v>
      </c>
      <c r="F14839" s="8" t="s">
        <v>19080</v>
      </c>
    </row>
    <row r="14840" spans="1:6" x14ac:dyDescent="0.3">
      <c r="A14840" s="2" t="s">
        <v>15627</v>
      </c>
      <c r="B14840" s="6" t="s">
        <v>5668</v>
      </c>
      <c r="C14840" s="7">
        <v>37987</v>
      </c>
      <c r="D14840" s="7"/>
      <c r="E14840" s="8" t="s">
        <v>19079</v>
      </c>
      <c r="F14840" s="8" t="s">
        <v>19080</v>
      </c>
    </row>
    <row r="14841" spans="1:6" x14ac:dyDescent="0.3">
      <c r="A14841" s="2" t="s">
        <v>15628</v>
      </c>
      <c r="B14841" s="6" t="s">
        <v>5669</v>
      </c>
      <c r="C14841" s="7">
        <v>37987</v>
      </c>
      <c r="D14841" s="7"/>
      <c r="E14841" s="8" t="s">
        <v>19079</v>
      </c>
      <c r="F14841" s="8" t="s">
        <v>19080</v>
      </c>
    </row>
    <row r="14842" spans="1:6" x14ac:dyDescent="0.3">
      <c r="A14842" s="2" t="s">
        <v>15629</v>
      </c>
      <c r="B14842" s="6" t="s">
        <v>5670</v>
      </c>
      <c r="C14842" s="7">
        <v>37987</v>
      </c>
      <c r="D14842" s="7"/>
      <c r="E14842" s="8" t="s">
        <v>19079</v>
      </c>
      <c r="F14842" s="8" t="s">
        <v>19080</v>
      </c>
    </row>
    <row r="14843" spans="1:6" x14ac:dyDescent="0.3">
      <c r="A14843" s="2" t="s">
        <v>19008</v>
      </c>
      <c r="B14843" s="6" t="s">
        <v>9481</v>
      </c>
      <c r="C14843" s="7">
        <v>42736</v>
      </c>
      <c r="D14843" s="7"/>
      <c r="E14843" s="8" t="s">
        <v>19079</v>
      </c>
      <c r="F14843" s="8" t="s">
        <v>19080</v>
      </c>
    </row>
    <row r="14844" spans="1:6" x14ac:dyDescent="0.3">
      <c r="A14844" s="2" t="s">
        <v>19009</v>
      </c>
      <c r="B14844" s="6" t="s">
        <v>9482</v>
      </c>
      <c r="C14844" s="7">
        <v>42736</v>
      </c>
      <c r="D14844" s="7"/>
      <c r="E14844" s="8" t="s">
        <v>19079</v>
      </c>
      <c r="F14844" s="8" t="s">
        <v>19080</v>
      </c>
    </row>
    <row r="14845" spans="1:6" x14ac:dyDescent="0.3">
      <c r="A14845" s="2" t="s">
        <v>15630</v>
      </c>
      <c r="B14845" s="6" t="s">
        <v>9483</v>
      </c>
      <c r="C14845" s="7">
        <f>VLOOKUP(A:A,[1]CNCodes!$A$2:$F$15400,3,FALSE)</f>
        <v>37987</v>
      </c>
      <c r="D14845" s="7">
        <f>VLOOKUP(A:A,[1]CNCodes!$A$2:$F$15400,4,FALSE)</f>
        <v>40908</v>
      </c>
      <c r="E14845" s="8" t="s">
        <v>19079</v>
      </c>
      <c r="F14845" s="8" t="str">
        <f>VLOOKUP(A:A,[1]CNCodes!$A$2:$F$15400,6,FALSE)</f>
        <v>Number of items</v>
      </c>
    </row>
    <row r="14846" spans="1:6" x14ac:dyDescent="0.3">
      <c r="A14846" s="2" t="s">
        <v>15630</v>
      </c>
      <c r="B14846" s="6" t="s">
        <v>9483</v>
      </c>
      <c r="C14846" s="7">
        <v>42736</v>
      </c>
      <c r="D14846" s="7"/>
      <c r="E14846" s="8" t="s">
        <v>19079</v>
      </c>
      <c r="F14846" s="8" t="s">
        <v>19080</v>
      </c>
    </row>
    <row r="14847" spans="1:6" x14ac:dyDescent="0.3">
      <c r="A14847" s="2" t="s">
        <v>27411</v>
      </c>
      <c r="B14847" s="6" t="s">
        <v>27412</v>
      </c>
      <c r="C14847" s="7">
        <v>40909</v>
      </c>
      <c r="D14847" s="7">
        <v>42735</v>
      </c>
      <c r="E14847" s="8" t="s">
        <v>19079</v>
      </c>
      <c r="F14847" s="8" t="s">
        <v>19080</v>
      </c>
    </row>
    <row r="14848" spans="1:6" x14ac:dyDescent="0.3">
      <c r="A14848" s="2" t="s">
        <v>27413</v>
      </c>
      <c r="B14848" s="6" t="s">
        <v>27414</v>
      </c>
      <c r="C14848" s="7">
        <v>40909</v>
      </c>
      <c r="D14848" s="7">
        <v>42735</v>
      </c>
      <c r="E14848" s="8" t="s">
        <v>19079</v>
      </c>
      <c r="F14848" s="8" t="s">
        <v>19080</v>
      </c>
    </row>
    <row r="14849" spans="1:6" x14ac:dyDescent="0.3">
      <c r="A14849" s="2" t="s">
        <v>26207</v>
      </c>
      <c r="B14849" s="6" t="s">
        <v>26208</v>
      </c>
      <c r="C14849" s="7">
        <v>37987</v>
      </c>
      <c r="D14849" s="7">
        <v>40908</v>
      </c>
      <c r="E14849" s="8" t="s">
        <v>19079</v>
      </c>
      <c r="F14849" s="8" t="s">
        <v>19080</v>
      </c>
    </row>
    <row r="14850" spans="1:6" x14ac:dyDescent="0.3">
      <c r="A14850" s="2" t="s">
        <v>15631</v>
      </c>
      <c r="B14850" s="6" t="s">
        <v>5671</v>
      </c>
      <c r="C14850" s="7">
        <v>37987</v>
      </c>
      <c r="D14850" s="7"/>
      <c r="E14850" s="8" t="s">
        <v>19079</v>
      </c>
      <c r="F14850" s="8" t="s">
        <v>19080</v>
      </c>
    </row>
    <row r="14851" spans="1:6" x14ac:dyDescent="0.3">
      <c r="A14851" s="2" t="s">
        <v>18244</v>
      </c>
      <c r="B14851" s="6" t="s">
        <v>8647</v>
      </c>
      <c r="C14851" s="7">
        <v>40909</v>
      </c>
      <c r="D14851" s="7"/>
      <c r="E14851" s="8" t="s">
        <v>19079</v>
      </c>
      <c r="F14851" s="8" t="s">
        <v>19080</v>
      </c>
    </row>
    <row r="14852" spans="1:6" x14ac:dyDescent="0.3">
      <c r="A14852" s="2" t="s">
        <v>26209</v>
      </c>
      <c r="B14852" s="6" t="s">
        <v>26210</v>
      </c>
      <c r="C14852" s="7">
        <v>37987</v>
      </c>
      <c r="D14852" s="7">
        <v>40908</v>
      </c>
      <c r="E14852" s="8" t="s">
        <v>19079</v>
      </c>
      <c r="F14852" s="8" t="s">
        <v>19080</v>
      </c>
    </row>
    <row r="14853" spans="1:6" x14ac:dyDescent="0.3">
      <c r="A14853" s="2" t="s">
        <v>15632</v>
      </c>
      <c r="B14853" s="6" t="s">
        <v>5672</v>
      </c>
      <c r="C14853" s="7">
        <v>37987</v>
      </c>
      <c r="D14853" s="7"/>
      <c r="E14853" s="8" t="s">
        <v>19079</v>
      </c>
      <c r="F14853" s="8" t="s">
        <v>19080</v>
      </c>
    </row>
    <row r="14854" spans="1:6" x14ac:dyDescent="0.3">
      <c r="A14854" s="2" t="s">
        <v>15633</v>
      </c>
      <c r="B14854" s="6" t="s">
        <v>5673</v>
      </c>
      <c r="C14854" s="7">
        <v>37987</v>
      </c>
      <c r="D14854" s="7"/>
      <c r="E14854" s="8" t="s">
        <v>19079</v>
      </c>
      <c r="F14854" s="8" t="s">
        <v>19080</v>
      </c>
    </row>
    <row r="14855" spans="1:6" x14ac:dyDescent="0.3">
      <c r="A14855" s="2" t="s">
        <v>26404</v>
      </c>
      <c r="B14855" s="6" t="s">
        <v>26405</v>
      </c>
      <c r="C14855" s="7">
        <v>40909</v>
      </c>
      <c r="D14855" s="7">
        <v>41639</v>
      </c>
      <c r="E14855" s="8" t="s">
        <v>19083</v>
      </c>
      <c r="F14855" s="8" t="s">
        <v>19083</v>
      </c>
    </row>
    <row r="14856" spans="1:6" x14ac:dyDescent="0.3">
      <c r="A14856" s="2" t="s">
        <v>18293</v>
      </c>
      <c r="B14856" s="6" t="s">
        <v>8700</v>
      </c>
      <c r="C14856" s="7">
        <v>41640</v>
      </c>
      <c r="D14856" s="7"/>
      <c r="E14856" s="8" t="s">
        <v>19083</v>
      </c>
      <c r="F14856" s="8" t="s">
        <v>19083</v>
      </c>
    </row>
    <row r="14857" spans="1:6" x14ac:dyDescent="0.3">
      <c r="A14857" s="2" t="s">
        <v>18294</v>
      </c>
      <c r="B14857" s="6" t="s">
        <v>8701</v>
      </c>
      <c r="C14857" s="7">
        <v>41640</v>
      </c>
      <c r="D14857" s="7"/>
      <c r="E14857" s="8" t="s">
        <v>19083</v>
      </c>
      <c r="F14857" s="8" t="s">
        <v>19083</v>
      </c>
    </row>
    <row r="14858" spans="1:6" x14ac:dyDescent="0.3">
      <c r="A14858" s="2" t="s">
        <v>18295</v>
      </c>
      <c r="B14858" s="6" t="s">
        <v>8702</v>
      </c>
      <c r="C14858" s="7">
        <v>41640</v>
      </c>
      <c r="D14858" s="7"/>
      <c r="E14858" s="8" t="s">
        <v>19083</v>
      </c>
      <c r="F14858" s="8" t="s">
        <v>19083</v>
      </c>
    </row>
    <row r="14859" spans="1:6" x14ac:dyDescent="0.3">
      <c r="A14859" s="2" t="s">
        <v>18296</v>
      </c>
      <c r="B14859" s="6" t="s">
        <v>8703</v>
      </c>
      <c r="C14859" s="7">
        <v>41640</v>
      </c>
      <c r="D14859" s="7"/>
      <c r="E14859" s="8" t="s">
        <v>19083</v>
      </c>
      <c r="F14859" s="8" t="s">
        <v>19083</v>
      </c>
    </row>
    <row r="14860" spans="1:6" x14ac:dyDescent="0.3">
      <c r="A14860" s="2" t="s">
        <v>18297</v>
      </c>
      <c r="B14860" s="6" t="s">
        <v>8704</v>
      </c>
      <c r="C14860" s="7">
        <v>41640</v>
      </c>
      <c r="D14860" s="7"/>
      <c r="E14860" s="8" t="s">
        <v>19083</v>
      </c>
      <c r="F14860" s="8" t="s">
        <v>19083</v>
      </c>
    </row>
    <row r="14861" spans="1:6" x14ac:dyDescent="0.3">
      <c r="A14861" s="2" t="s">
        <v>18298</v>
      </c>
      <c r="B14861" s="6" t="s">
        <v>8705</v>
      </c>
      <c r="C14861" s="7">
        <v>41640</v>
      </c>
      <c r="D14861" s="7"/>
      <c r="E14861" s="8" t="s">
        <v>19083</v>
      </c>
      <c r="F14861" s="8" t="s">
        <v>19083</v>
      </c>
    </row>
    <row r="14862" spans="1:6" x14ac:dyDescent="0.3">
      <c r="A14862" s="2" t="s">
        <v>26211</v>
      </c>
      <c r="B14862" s="6" t="s">
        <v>26212</v>
      </c>
      <c r="C14862" s="7">
        <v>37987</v>
      </c>
      <c r="D14862" s="7">
        <v>40908</v>
      </c>
      <c r="E14862" s="8" t="s">
        <v>19079</v>
      </c>
      <c r="F14862" s="8" t="s">
        <v>19080</v>
      </c>
    </row>
    <row r="14863" spans="1:6" x14ac:dyDescent="0.3">
      <c r="A14863" s="2" t="s">
        <v>26213</v>
      </c>
      <c r="B14863" s="6" t="s">
        <v>26214</v>
      </c>
      <c r="C14863" s="7">
        <v>37987</v>
      </c>
      <c r="D14863" s="7">
        <v>40908</v>
      </c>
      <c r="E14863" s="8" t="s">
        <v>19083</v>
      </c>
      <c r="F14863" s="8" t="s">
        <v>19083</v>
      </c>
    </row>
    <row r="14864" spans="1:6" x14ac:dyDescent="0.3">
      <c r="A14864" s="2" t="s">
        <v>15634</v>
      </c>
      <c r="B14864" s="6" t="s">
        <v>5674</v>
      </c>
      <c r="C14864" s="7">
        <v>37987</v>
      </c>
      <c r="D14864" s="7"/>
      <c r="E14864" s="8" t="s">
        <v>19083</v>
      </c>
      <c r="F14864" s="8" t="s">
        <v>19083</v>
      </c>
    </row>
    <row r="14865" spans="1:6" x14ac:dyDescent="0.3">
      <c r="A14865" s="2" t="s">
        <v>15635</v>
      </c>
      <c r="B14865" s="6" t="s">
        <v>5675</v>
      </c>
      <c r="C14865" s="7">
        <v>37987</v>
      </c>
      <c r="D14865" s="7"/>
      <c r="E14865" s="8" t="s">
        <v>19079</v>
      </c>
      <c r="F14865" s="8" t="s">
        <v>19080</v>
      </c>
    </row>
    <row r="14866" spans="1:6" x14ac:dyDescent="0.3">
      <c r="A14866" s="2" t="s">
        <v>15636</v>
      </c>
      <c r="B14866" s="6" t="s">
        <v>5676</v>
      </c>
      <c r="C14866" s="7">
        <v>37987</v>
      </c>
      <c r="D14866" s="7"/>
      <c r="E14866" s="8" t="s">
        <v>19079</v>
      </c>
      <c r="F14866" s="8" t="s">
        <v>19080</v>
      </c>
    </row>
    <row r="14867" spans="1:6" x14ac:dyDescent="0.3">
      <c r="A14867" s="2" t="s">
        <v>15637</v>
      </c>
      <c r="B14867" s="6" t="s">
        <v>5677</v>
      </c>
      <c r="C14867" s="7">
        <v>37987</v>
      </c>
      <c r="D14867" s="7"/>
      <c r="E14867" s="8" t="s">
        <v>19083</v>
      </c>
      <c r="F14867" s="8" t="s">
        <v>19083</v>
      </c>
    </row>
    <row r="14868" spans="1:6" x14ac:dyDescent="0.3">
      <c r="A14868" s="2" t="s">
        <v>15638</v>
      </c>
      <c r="B14868" s="6" t="s">
        <v>5678</v>
      </c>
      <c r="C14868" s="7">
        <v>37987</v>
      </c>
      <c r="D14868" s="7"/>
      <c r="E14868" s="8" t="s">
        <v>19079</v>
      </c>
      <c r="F14868" s="8" t="s">
        <v>19080</v>
      </c>
    </row>
    <row r="14869" spans="1:6" x14ac:dyDescent="0.3">
      <c r="A14869" s="2" t="s">
        <v>15639</v>
      </c>
      <c r="B14869" s="6" t="s">
        <v>5679</v>
      </c>
      <c r="C14869" s="7">
        <v>37987</v>
      </c>
      <c r="D14869" s="7"/>
      <c r="E14869" s="8" t="s">
        <v>19083</v>
      </c>
      <c r="F14869" s="8" t="s">
        <v>19083</v>
      </c>
    </row>
    <row r="14870" spans="1:6" x14ac:dyDescent="0.3">
      <c r="A14870" s="2" t="s">
        <v>18245</v>
      </c>
      <c r="B14870" s="6" t="s">
        <v>8648</v>
      </c>
      <c r="C14870" s="7">
        <v>40909</v>
      </c>
      <c r="D14870" s="7"/>
      <c r="E14870" s="8" t="s">
        <v>19079</v>
      </c>
      <c r="F14870" s="8" t="s">
        <v>19080</v>
      </c>
    </row>
    <row r="14871" spans="1:6" x14ac:dyDescent="0.3">
      <c r="A14871" s="2" t="s">
        <v>26215</v>
      </c>
      <c r="B14871" s="6" t="s">
        <v>26216</v>
      </c>
      <c r="C14871" s="7">
        <v>37987</v>
      </c>
      <c r="D14871" s="7">
        <v>40908</v>
      </c>
      <c r="E14871" s="8" t="s">
        <v>19079</v>
      </c>
      <c r="F14871" s="8" t="s">
        <v>19080</v>
      </c>
    </row>
    <row r="14872" spans="1:6" x14ac:dyDescent="0.3">
      <c r="A14872" s="2" t="s">
        <v>26217</v>
      </c>
      <c r="B14872" s="6" t="s">
        <v>26218</v>
      </c>
      <c r="C14872" s="7">
        <v>37987</v>
      </c>
      <c r="D14872" s="7">
        <v>40908</v>
      </c>
      <c r="E14872" s="8" t="s">
        <v>19083</v>
      </c>
      <c r="F14872" s="8" t="s">
        <v>19083</v>
      </c>
    </row>
    <row r="14873" spans="1:6" x14ac:dyDescent="0.3">
      <c r="A14873" s="2" t="s">
        <v>26219</v>
      </c>
      <c r="B14873" s="6" t="s">
        <v>26220</v>
      </c>
      <c r="C14873" s="7">
        <v>37987</v>
      </c>
      <c r="D14873" s="7">
        <v>40908</v>
      </c>
      <c r="E14873" s="8" t="s">
        <v>19079</v>
      </c>
      <c r="F14873" s="8" t="s">
        <v>19080</v>
      </c>
    </row>
    <row r="14874" spans="1:6" x14ac:dyDescent="0.3">
      <c r="A14874" s="2" t="s">
        <v>18246</v>
      </c>
      <c r="B14874" s="6" t="s">
        <v>8649</v>
      </c>
      <c r="C14874" s="7">
        <v>40909</v>
      </c>
      <c r="D14874" s="7"/>
      <c r="E14874" s="8" t="s">
        <v>19083</v>
      </c>
      <c r="F14874" s="8" t="s">
        <v>19083</v>
      </c>
    </row>
    <row r="14875" spans="1:6" x14ac:dyDescent="0.3">
      <c r="A14875" s="2" t="s">
        <v>26221</v>
      </c>
      <c r="B14875" s="6" t="s">
        <v>26222</v>
      </c>
      <c r="C14875" s="7">
        <v>37987</v>
      </c>
      <c r="D14875" s="7">
        <v>40908</v>
      </c>
      <c r="E14875" s="8" t="s">
        <v>19083</v>
      </c>
      <c r="F14875" s="8" t="s">
        <v>19083</v>
      </c>
    </row>
    <row r="14876" spans="1:6" x14ac:dyDescent="0.3">
      <c r="A14876" s="2" t="s">
        <v>15640</v>
      </c>
      <c r="B14876" s="6" t="s">
        <v>5680</v>
      </c>
      <c r="C14876" s="7">
        <v>37987</v>
      </c>
      <c r="D14876" s="7"/>
      <c r="E14876" s="8" t="s">
        <v>19083</v>
      </c>
      <c r="F14876" s="8" t="s">
        <v>19083</v>
      </c>
    </row>
    <row r="14877" spans="1:6" x14ac:dyDescent="0.3">
      <c r="A14877" s="2" t="s">
        <v>15641</v>
      </c>
      <c r="B14877" s="6" t="s">
        <v>5681</v>
      </c>
      <c r="C14877" s="7">
        <v>37987</v>
      </c>
      <c r="D14877" s="7"/>
      <c r="E14877" s="8" t="s">
        <v>19083</v>
      </c>
      <c r="F14877" s="8" t="s">
        <v>19083</v>
      </c>
    </row>
    <row r="14878" spans="1:6" x14ac:dyDescent="0.3">
      <c r="A14878" s="2" t="s">
        <v>15642</v>
      </c>
      <c r="B14878" s="6" t="s">
        <v>5682</v>
      </c>
      <c r="C14878" s="7">
        <v>37987</v>
      </c>
      <c r="D14878" s="7"/>
      <c r="E14878" s="8" t="s">
        <v>19817</v>
      </c>
      <c r="F14878" s="8" t="s">
        <v>19818</v>
      </c>
    </row>
    <row r="14879" spans="1:6" x14ac:dyDescent="0.3">
      <c r="A14879" s="2" t="s">
        <v>15643</v>
      </c>
      <c r="B14879" s="6" t="s">
        <v>5683</v>
      </c>
      <c r="C14879" s="7">
        <v>37987</v>
      </c>
      <c r="D14879" s="7"/>
      <c r="E14879" s="8" t="s">
        <v>19083</v>
      </c>
      <c r="F14879" s="8" t="s">
        <v>19083</v>
      </c>
    </row>
    <row r="14880" spans="1:6" x14ac:dyDescent="0.3">
      <c r="A14880" s="2" t="s">
        <v>15644</v>
      </c>
      <c r="B14880" s="6" t="s">
        <v>5684</v>
      </c>
      <c r="C14880" s="7">
        <v>37987</v>
      </c>
      <c r="D14880" s="7"/>
      <c r="E14880" s="8" t="s">
        <v>19083</v>
      </c>
      <c r="F14880" s="8" t="s">
        <v>19083</v>
      </c>
    </row>
    <row r="14881" spans="1:6" x14ac:dyDescent="0.3">
      <c r="A14881" s="2" t="s">
        <v>15645</v>
      </c>
      <c r="B14881" s="6" t="s">
        <v>5685</v>
      </c>
      <c r="C14881" s="7">
        <v>37987</v>
      </c>
      <c r="D14881" s="7"/>
      <c r="E14881" s="8" t="s">
        <v>19079</v>
      </c>
      <c r="F14881" s="8" t="s">
        <v>19080</v>
      </c>
    </row>
    <row r="14882" spans="1:6" x14ac:dyDescent="0.3">
      <c r="A14882" s="2" t="s">
        <v>15646</v>
      </c>
      <c r="B14882" s="6" t="s">
        <v>5686</v>
      </c>
      <c r="C14882" s="7">
        <v>37987</v>
      </c>
      <c r="D14882" s="7"/>
      <c r="E14882" s="8" t="s">
        <v>19079</v>
      </c>
      <c r="F14882" s="8" t="s">
        <v>19080</v>
      </c>
    </row>
    <row r="14883" spans="1:6" x14ac:dyDescent="0.3">
      <c r="A14883" s="2" t="s">
        <v>15647</v>
      </c>
      <c r="B14883" s="6" t="s">
        <v>5687</v>
      </c>
      <c r="C14883" s="7">
        <v>37987</v>
      </c>
      <c r="D14883" s="7"/>
      <c r="E14883" s="8" t="s">
        <v>19083</v>
      </c>
      <c r="F14883" s="8" t="s">
        <v>19083</v>
      </c>
    </row>
    <row r="14884" spans="1:6" x14ac:dyDescent="0.3">
      <c r="A14884" s="2" t="s">
        <v>15648</v>
      </c>
      <c r="B14884" s="6" t="s">
        <v>5688</v>
      </c>
      <c r="C14884" s="7">
        <v>37987</v>
      </c>
      <c r="D14884" s="7"/>
      <c r="E14884" s="8" t="s">
        <v>19083</v>
      </c>
      <c r="F14884" s="8" t="s">
        <v>19083</v>
      </c>
    </row>
    <row r="14885" spans="1:6" x14ac:dyDescent="0.3">
      <c r="A14885" s="2" t="s">
        <v>15649</v>
      </c>
      <c r="B14885" s="6" t="s">
        <v>5689</v>
      </c>
      <c r="C14885" s="7">
        <v>37987</v>
      </c>
      <c r="D14885" s="7"/>
      <c r="E14885" s="8" t="s">
        <v>19079</v>
      </c>
      <c r="F14885" s="8" t="s">
        <v>19080</v>
      </c>
    </row>
    <row r="14886" spans="1:6" x14ac:dyDescent="0.3">
      <c r="A14886" s="2" t="s">
        <v>15650</v>
      </c>
      <c r="B14886" s="6" t="s">
        <v>5690</v>
      </c>
      <c r="C14886" s="7">
        <v>37987</v>
      </c>
      <c r="D14886" s="7"/>
      <c r="E14886" s="8" t="s">
        <v>19083</v>
      </c>
      <c r="F14886" s="8" t="s">
        <v>19083</v>
      </c>
    </row>
    <row r="14887" spans="1:6" x14ac:dyDescent="0.3">
      <c r="A14887" s="2" t="s">
        <v>26223</v>
      </c>
      <c r="B14887" s="6" t="s">
        <v>26224</v>
      </c>
      <c r="C14887" s="7">
        <v>37987</v>
      </c>
      <c r="D14887" s="7">
        <v>40908</v>
      </c>
      <c r="E14887" s="8" t="s">
        <v>19079</v>
      </c>
      <c r="F14887" s="8" t="s">
        <v>19080</v>
      </c>
    </row>
    <row r="14888" spans="1:6" x14ac:dyDescent="0.3">
      <c r="A14888" s="2" t="s">
        <v>26225</v>
      </c>
      <c r="B14888" s="6" t="s">
        <v>26226</v>
      </c>
      <c r="C14888" s="7">
        <v>37987</v>
      </c>
      <c r="D14888" s="7">
        <v>40908</v>
      </c>
      <c r="E14888" s="8" t="s">
        <v>19079</v>
      </c>
      <c r="F14888" s="8" t="s">
        <v>19080</v>
      </c>
    </row>
    <row r="14889" spans="1:6" x14ac:dyDescent="0.3">
      <c r="A14889" s="2" t="s">
        <v>18247</v>
      </c>
      <c r="B14889" s="6" t="s">
        <v>8650</v>
      </c>
      <c r="C14889" s="7">
        <v>40909</v>
      </c>
      <c r="D14889" s="7"/>
      <c r="E14889" s="8" t="s">
        <v>19079</v>
      </c>
      <c r="F14889" s="8" t="s">
        <v>19080</v>
      </c>
    </row>
    <row r="14890" spans="1:6" x14ac:dyDescent="0.3">
      <c r="A14890" s="2" t="s">
        <v>26227</v>
      </c>
      <c r="B14890" s="6" t="s">
        <v>26228</v>
      </c>
      <c r="C14890" s="7">
        <v>37987</v>
      </c>
      <c r="D14890" s="7">
        <v>40908</v>
      </c>
      <c r="E14890" s="8" t="s">
        <v>19079</v>
      </c>
      <c r="F14890" s="8" t="s">
        <v>19080</v>
      </c>
    </row>
    <row r="14891" spans="1:6" x14ac:dyDescent="0.3">
      <c r="A14891" s="2" t="s">
        <v>26229</v>
      </c>
      <c r="B14891" s="6" t="s">
        <v>26230</v>
      </c>
      <c r="C14891" s="7">
        <v>37987</v>
      </c>
      <c r="D14891" s="7">
        <v>40908</v>
      </c>
      <c r="E14891" s="8" t="s">
        <v>19079</v>
      </c>
      <c r="F14891" s="8" t="s">
        <v>19080</v>
      </c>
    </row>
    <row r="14892" spans="1:6" x14ac:dyDescent="0.3">
      <c r="A14892" s="2" t="s">
        <v>18248</v>
      </c>
      <c r="B14892" s="6" t="s">
        <v>8651</v>
      </c>
      <c r="C14892" s="7">
        <v>40909</v>
      </c>
      <c r="D14892" s="7"/>
      <c r="E14892" s="8" t="s">
        <v>19079</v>
      </c>
      <c r="F14892" s="8" t="s">
        <v>19080</v>
      </c>
    </row>
    <row r="14893" spans="1:6" x14ac:dyDescent="0.3">
      <c r="A14893" s="2" t="s">
        <v>26231</v>
      </c>
      <c r="B14893" s="6" t="s">
        <v>26232</v>
      </c>
      <c r="C14893" s="7">
        <v>37987</v>
      </c>
      <c r="D14893" s="7">
        <v>40908</v>
      </c>
      <c r="E14893" s="8" t="s">
        <v>19079</v>
      </c>
      <c r="F14893" s="8" t="s">
        <v>19080</v>
      </c>
    </row>
    <row r="14894" spans="1:6" x14ac:dyDescent="0.3">
      <c r="A14894" s="2" t="s">
        <v>15651</v>
      </c>
      <c r="B14894" s="6" t="s">
        <v>5691</v>
      </c>
      <c r="C14894" s="7">
        <v>37987</v>
      </c>
      <c r="D14894" s="7"/>
      <c r="E14894" s="8" t="s">
        <v>19079</v>
      </c>
      <c r="F14894" s="8" t="s">
        <v>19080</v>
      </c>
    </row>
    <row r="14895" spans="1:6" x14ac:dyDescent="0.3">
      <c r="A14895" s="2" t="s">
        <v>15652</v>
      </c>
      <c r="B14895" s="6" t="s">
        <v>5692</v>
      </c>
      <c r="C14895" s="7">
        <v>37987</v>
      </c>
      <c r="D14895" s="7"/>
      <c r="E14895" s="8" t="s">
        <v>19079</v>
      </c>
      <c r="F14895" s="8" t="s">
        <v>19080</v>
      </c>
    </row>
    <row r="14896" spans="1:6" x14ac:dyDescent="0.3">
      <c r="A14896" s="2" t="s">
        <v>15653</v>
      </c>
      <c r="B14896" s="6" t="s">
        <v>5693</v>
      </c>
      <c r="C14896" s="7">
        <v>37987</v>
      </c>
      <c r="D14896" s="7"/>
      <c r="E14896" s="8" t="s">
        <v>19079</v>
      </c>
      <c r="F14896" s="8" t="s">
        <v>19080</v>
      </c>
    </row>
    <row r="14897" spans="1:6" x14ac:dyDescent="0.3">
      <c r="A14897" s="2" t="s">
        <v>15654</v>
      </c>
      <c r="B14897" s="6" t="s">
        <v>6217</v>
      </c>
      <c r="C14897" s="7">
        <f>VLOOKUP(A:A,[1]CNCodes!$A$2:$F$15400,3,FALSE)</f>
        <v>37987</v>
      </c>
      <c r="D14897" s="7">
        <f>VLOOKUP(A:A,[1]CNCodes!$A$2:$F$15400,4,FALSE)</f>
        <v>38352</v>
      </c>
      <c r="E14897" s="8" t="s">
        <v>19079</v>
      </c>
      <c r="F14897" s="8" t="str">
        <f>VLOOKUP(A:A,[1]CNCodes!$A$2:$F$15400,6,FALSE)</f>
        <v>Number of items</v>
      </c>
    </row>
    <row r="14898" spans="1:6" x14ac:dyDescent="0.3">
      <c r="A14898" s="2" t="s">
        <v>15654</v>
      </c>
      <c r="B14898" s="6" t="s">
        <v>6217</v>
      </c>
      <c r="C14898" s="7">
        <v>38353</v>
      </c>
      <c r="D14898" s="7"/>
      <c r="E14898" s="8" t="s">
        <v>19079</v>
      </c>
      <c r="F14898" s="8" t="s">
        <v>19080</v>
      </c>
    </row>
    <row r="14899" spans="1:6" x14ac:dyDescent="0.3">
      <c r="A14899" s="2" t="s">
        <v>17544</v>
      </c>
      <c r="B14899" s="6" t="s">
        <v>8052</v>
      </c>
      <c r="C14899" s="7">
        <v>40909</v>
      </c>
      <c r="D14899" s="7"/>
      <c r="E14899" s="8" t="s">
        <v>19079</v>
      </c>
      <c r="F14899" s="8" t="s">
        <v>19080</v>
      </c>
    </row>
    <row r="14900" spans="1:6" x14ac:dyDescent="0.3">
      <c r="A14900" s="2" t="s">
        <v>19601</v>
      </c>
      <c r="B14900" s="6" t="s">
        <v>19602</v>
      </c>
      <c r="C14900" s="7">
        <v>37987</v>
      </c>
      <c r="D14900" s="7">
        <v>38352</v>
      </c>
      <c r="E14900" s="8" t="s">
        <v>19079</v>
      </c>
      <c r="F14900" s="8" t="s">
        <v>19080</v>
      </c>
    </row>
    <row r="14901" spans="1:6" x14ac:dyDescent="0.3">
      <c r="A14901" s="2" t="s">
        <v>19601</v>
      </c>
      <c r="B14901" s="6" t="s">
        <v>26233</v>
      </c>
      <c r="C14901" s="7">
        <v>38353</v>
      </c>
      <c r="D14901" s="7">
        <v>40908</v>
      </c>
      <c r="E14901" s="8" t="s">
        <v>19079</v>
      </c>
      <c r="F14901" s="8" t="s">
        <v>19080</v>
      </c>
    </row>
    <row r="14902" spans="1:6" x14ac:dyDescent="0.3">
      <c r="A14902" s="2" t="s">
        <v>19603</v>
      </c>
      <c r="B14902" s="6" t="s">
        <v>19604</v>
      </c>
      <c r="C14902" s="7">
        <v>37987</v>
      </c>
      <c r="D14902" s="7">
        <v>38352</v>
      </c>
      <c r="E14902" s="8" t="s">
        <v>19079</v>
      </c>
      <c r="F14902" s="8" t="s">
        <v>19080</v>
      </c>
    </row>
    <row r="14903" spans="1:6" x14ac:dyDescent="0.3">
      <c r="A14903" s="2" t="s">
        <v>19603</v>
      </c>
      <c r="B14903" s="6" t="s">
        <v>26234</v>
      </c>
      <c r="C14903" s="7">
        <v>38353</v>
      </c>
      <c r="D14903" s="7">
        <v>40908</v>
      </c>
      <c r="E14903" s="8" t="s">
        <v>19079</v>
      </c>
      <c r="F14903" s="8" t="s">
        <v>19080</v>
      </c>
    </row>
    <row r="14904" spans="1:6" x14ac:dyDescent="0.3">
      <c r="A14904" s="2" t="s">
        <v>15655</v>
      </c>
      <c r="B14904" s="6" t="s">
        <v>6218</v>
      </c>
      <c r="C14904" s="7">
        <f>VLOOKUP(A:A,[1]CNCodes!$A$2:$F$15400,3,FALSE)</f>
        <v>37987</v>
      </c>
      <c r="D14904" s="7">
        <f>VLOOKUP(A:A,[1]CNCodes!$A$2:$F$15400,4,FALSE)</f>
        <v>38352</v>
      </c>
      <c r="E14904" s="8" t="s">
        <v>19079</v>
      </c>
      <c r="F14904" s="8" t="str">
        <f>VLOOKUP(A:A,[1]CNCodes!$A$2:$F$15400,6,FALSE)</f>
        <v>Number of items</v>
      </c>
    </row>
    <row r="14905" spans="1:6" x14ac:dyDescent="0.3">
      <c r="A14905" s="2" t="s">
        <v>15655</v>
      </c>
      <c r="B14905" s="6" t="s">
        <v>6218</v>
      </c>
      <c r="C14905" s="7">
        <v>38353</v>
      </c>
      <c r="D14905" s="7"/>
      <c r="E14905" s="8" t="s">
        <v>19079</v>
      </c>
      <c r="F14905" s="8" t="s">
        <v>19080</v>
      </c>
    </row>
    <row r="14906" spans="1:6" x14ac:dyDescent="0.3">
      <c r="A14906" s="2" t="s">
        <v>15656</v>
      </c>
      <c r="B14906" s="6" t="s">
        <v>5694</v>
      </c>
      <c r="C14906" s="7">
        <v>37987</v>
      </c>
      <c r="D14906" s="7"/>
      <c r="E14906" s="8" t="s">
        <v>19083</v>
      </c>
      <c r="F14906" s="8" t="s">
        <v>19083</v>
      </c>
    </row>
    <row r="14907" spans="1:6" x14ac:dyDescent="0.3">
      <c r="A14907" s="2" t="s">
        <v>15657</v>
      </c>
      <c r="B14907" s="6" t="s">
        <v>5695</v>
      </c>
      <c r="C14907" s="7">
        <v>37987</v>
      </c>
      <c r="D14907" s="7"/>
      <c r="E14907" s="8" t="s">
        <v>19083</v>
      </c>
      <c r="F14907" s="8" t="s">
        <v>19083</v>
      </c>
    </row>
    <row r="14908" spans="1:6" x14ac:dyDescent="0.3">
      <c r="A14908" s="2" t="s">
        <v>15658</v>
      </c>
      <c r="B14908" s="6" t="s">
        <v>5696</v>
      </c>
      <c r="C14908" s="7">
        <v>37987</v>
      </c>
      <c r="D14908" s="7"/>
      <c r="E14908" s="8" t="s">
        <v>19083</v>
      </c>
      <c r="F14908" s="8" t="s">
        <v>19083</v>
      </c>
    </row>
    <row r="14909" spans="1:6" x14ac:dyDescent="0.3">
      <c r="A14909" s="2" t="s">
        <v>15659</v>
      </c>
      <c r="B14909" s="6" t="s">
        <v>5697</v>
      </c>
      <c r="C14909" s="7">
        <v>37987</v>
      </c>
      <c r="D14909" s="7"/>
      <c r="E14909" s="8" t="s">
        <v>19083</v>
      </c>
      <c r="F14909" s="8" t="s">
        <v>19083</v>
      </c>
    </row>
    <row r="14910" spans="1:6" x14ac:dyDescent="0.3">
      <c r="A14910" s="2" t="s">
        <v>15660</v>
      </c>
      <c r="B14910" s="6" t="s">
        <v>5698</v>
      </c>
      <c r="C14910" s="7">
        <v>37987</v>
      </c>
      <c r="D14910" s="7"/>
      <c r="E14910" s="8" t="s">
        <v>19083</v>
      </c>
      <c r="F14910" s="8" t="s">
        <v>19083</v>
      </c>
    </row>
    <row r="14911" spans="1:6" x14ac:dyDescent="0.3">
      <c r="A14911" s="2" t="s">
        <v>15661</v>
      </c>
      <c r="B14911" s="6" t="s">
        <v>5699</v>
      </c>
      <c r="C14911" s="7">
        <v>37987</v>
      </c>
      <c r="D14911" s="7"/>
      <c r="E14911" s="8" t="s">
        <v>19083</v>
      </c>
      <c r="F14911" s="8" t="s">
        <v>19083</v>
      </c>
    </row>
    <row r="14912" spans="1:6" x14ac:dyDescent="0.3">
      <c r="A14912" s="2" t="s">
        <v>17021</v>
      </c>
      <c r="B14912" s="6" t="s">
        <v>7538</v>
      </c>
      <c r="C14912" s="7">
        <v>39083</v>
      </c>
      <c r="D14912" s="7"/>
      <c r="E14912" s="8" t="s">
        <v>19079</v>
      </c>
      <c r="F14912" s="8" t="s">
        <v>19080</v>
      </c>
    </row>
    <row r="14913" spans="1:6" x14ac:dyDescent="0.3">
      <c r="A14913" s="2" t="s">
        <v>17022</v>
      </c>
      <c r="B14913" s="6" t="s">
        <v>6924</v>
      </c>
      <c r="C14913" s="7">
        <v>39083</v>
      </c>
      <c r="D14913" s="7"/>
      <c r="E14913" s="8" t="s">
        <v>19079</v>
      </c>
      <c r="F14913" s="8" t="s">
        <v>19080</v>
      </c>
    </row>
    <row r="14914" spans="1:6" x14ac:dyDescent="0.3">
      <c r="A14914" s="2" t="s">
        <v>22943</v>
      </c>
      <c r="B14914" s="6" t="s">
        <v>22944</v>
      </c>
      <c r="C14914" s="7">
        <v>38718</v>
      </c>
      <c r="D14914" s="7">
        <v>39082</v>
      </c>
      <c r="E14914" s="8" t="s">
        <v>19079</v>
      </c>
      <c r="F14914" s="8" t="s">
        <v>19080</v>
      </c>
    </row>
    <row r="14915" spans="1:6" x14ac:dyDescent="0.3">
      <c r="A14915" s="2" t="s">
        <v>21056</v>
      </c>
      <c r="B14915" s="6" t="s">
        <v>21057</v>
      </c>
      <c r="C14915" s="7">
        <v>37987</v>
      </c>
      <c r="D14915" s="7">
        <v>38717</v>
      </c>
      <c r="E14915" s="8" t="s">
        <v>19079</v>
      </c>
      <c r="F14915" s="8" t="s">
        <v>19080</v>
      </c>
    </row>
    <row r="14916" spans="1:6" x14ac:dyDescent="0.3">
      <c r="A14916" s="2" t="s">
        <v>21058</v>
      </c>
      <c r="B14916" s="6" t="s">
        <v>21059</v>
      </c>
      <c r="C14916" s="7">
        <v>37987</v>
      </c>
      <c r="D14916" s="7">
        <v>38717</v>
      </c>
      <c r="E14916" s="8" t="s">
        <v>19079</v>
      </c>
      <c r="F14916" s="8" t="s">
        <v>19080</v>
      </c>
    </row>
    <row r="14917" spans="1:6" x14ac:dyDescent="0.3">
      <c r="A14917" s="2" t="s">
        <v>21060</v>
      </c>
      <c r="B14917" s="6" t="s">
        <v>21061</v>
      </c>
      <c r="C14917" s="7">
        <v>37987</v>
      </c>
      <c r="D14917" s="7">
        <v>38717</v>
      </c>
      <c r="E14917" s="8" t="s">
        <v>19083</v>
      </c>
      <c r="F14917" s="8" t="s">
        <v>19083</v>
      </c>
    </row>
    <row r="14918" spans="1:6" x14ac:dyDescent="0.3">
      <c r="A14918" s="2" t="s">
        <v>22945</v>
      </c>
      <c r="B14918" s="6" t="s">
        <v>22946</v>
      </c>
      <c r="C14918" s="7">
        <v>38718</v>
      </c>
      <c r="D14918" s="7">
        <v>39082</v>
      </c>
      <c r="E14918" s="8" t="s">
        <v>19083</v>
      </c>
      <c r="F14918" s="8" t="s">
        <v>19083</v>
      </c>
    </row>
    <row r="14919" spans="1:6" x14ac:dyDescent="0.3">
      <c r="A14919" s="2" t="s">
        <v>22947</v>
      </c>
      <c r="B14919" s="6" t="s">
        <v>6924</v>
      </c>
      <c r="C14919" s="7">
        <v>38718</v>
      </c>
      <c r="D14919" s="7">
        <v>39082</v>
      </c>
      <c r="E14919" s="8" t="s">
        <v>19079</v>
      </c>
      <c r="F14919" s="8" t="s">
        <v>19080</v>
      </c>
    </row>
    <row r="14920" spans="1:6" x14ac:dyDescent="0.3">
      <c r="A14920" s="2" t="s">
        <v>21062</v>
      </c>
      <c r="B14920" s="6" t="s">
        <v>21063</v>
      </c>
      <c r="C14920" s="7">
        <v>37987</v>
      </c>
      <c r="D14920" s="7">
        <v>38717</v>
      </c>
      <c r="E14920" s="8" t="s">
        <v>19083</v>
      </c>
      <c r="F14920" s="8" t="s">
        <v>19083</v>
      </c>
    </row>
    <row r="14921" spans="1:6" x14ac:dyDescent="0.3">
      <c r="A14921" s="2" t="s">
        <v>21064</v>
      </c>
      <c r="B14921" s="6" t="s">
        <v>21065</v>
      </c>
      <c r="C14921" s="7">
        <v>37987</v>
      </c>
      <c r="D14921" s="7">
        <v>38717</v>
      </c>
      <c r="E14921" s="8" t="s">
        <v>19079</v>
      </c>
      <c r="F14921" s="8" t="s">
        <v>19080</v>
      </c>
    </row>
    <row r="14922" spans="1:6" x14ac:dyDescent="0.3">
      <c r="A14922" s="2" t="s">
        <v>16392</v>
      </c>
      <c r="B14922" s="6" t="s">
        <v>6925</v>
      </c>
      <c r="C14922" s="7">
        <v>38718</v>
      </c>
      <c r="D14922" s="7"/>
      <c r="E14922" s="8" t="s">
        <v>19079</v>
      </c>
      <c r="F14922" s="8" t="s">
        <v>19080</v>
      </c>
    </row>
    <row r="14923" spans="1:6" x14ac:dyDescent="0.3">
      <c r="A14923" s="2" t="s">
        <v>21066</v>
      </c>
      <c r="B14923" s="6" t="s">
        <v>21067</v>
      </c>
      <c r="C14923" s="7">
        <v>37987</v>
      </c>
      <c r="D14923" s="7">
        <v>38717</v>
      </c>
      <c r="E14923" s="8" t="s">
        <v>19079</v>
      </c>
      <c r="F14923" s="8" t="s">
        <v>19080</v>
      </c>
    </row>
    <row r="14924" spans="1:6" x14ac:dyDescent="0.3">
      <c r="A14924" s="2" t="s">
        <v>21068</v>
      </c>
      <c r="B14924" s="6" t="s">
        <v>21069</v>
      </c>
      <c r="C14924" s="7">
        <v>37987</v>
      </c>
      <c r="D14924" s="7">
        <v>38717</v>
      </c>
      <c r="E14924" s="8" t="s">
        <v>19079</v>
      </c>
      <c r="F14924" s="8" t="s">
        <v>19080</v>
      </c>
    </row>
    <row r="14925" spans="1:6" x14ac:dyDescent="0.3">
      <c r="A14925" s="2" t="s">
        <v>16393</v>
      </c>
      <c r="B14925" s="6" t="s">
        <v>6926</v>
      </c>
      <c r="C14925" s="7">
        <v>38718</v>
      </c>
      <c r="D14925" s="7"/>
      <c r="E14925" s="8" t="s">
        <v>19079</v>
      </c>
      <c r="F14925" s="8" t="s">
        <v>19080</v>
      </c>
    </row>
    <row r="14926" spans="1:6" x14ac:dyDescent="0.3">
      <c r="A14926" s="2" t="s">
        <v>21070</v>
      </c>
      <c r="B14926" s="6" t="s">
        <v>21071</v>
      </c>
      <c r="C14926" s="7">
        <v>37987</v>
      </c>
      <c r="D14926" s="7">
        <v>38717</v>
      </c>
      <c r="E14926" s="8" t="s">
        <v>19079</v>
      </c>
      <c r="F14926" s="8" t="s">
        <v>19080</v>
      </c>
    </row>
    <row r="14927" spans="1:6" x14ac:dyDescent="0.3">
      <c r="A14927" s="2" t="s">
        <v>21072</v>
      </c>
      <c r="B14927" s="6" t="s">
        <v>21073</v>
      </c>
      <c r="C14927" s="7">
        <v>37987</v>
      </c>
      <c r="D14927" s="7">
        <v>38717</v>
      </c>
      <c r="E14927" s="8" t="s">
        <v>19079</v>
      </c>
      <c r="F14927" s="8" t="s">
        <v>19080</v>
      </c>
    </row>
    <row r="14928" spans="1:6" x14ac:dyDescent="0.3">
      <c r="A14928" s="2" t="s">
        <v>16394</v>
      </c>
      <c r="B14928" s="6" t="s">
        <v>6927</v>
      </c>
      <c r="C14928" s="7">
        <v>38718</v>
      </c>
      <c r="D14928" s="7"/>
      <c r="E14928" s="8" t="s">
        <v>19079</v>
      </c>
      <c r="F14928" s="8" t="s">
        <v>19080</v>
      </c>
    </row>
    <row r="14929" spans="1:6" x14ac:dyDescent="0.3">
      <c r="A14929" s="2" t="s">
        <v>21074</v>
      </c>
      <c r="B14929" s="6" t="s">
        <v>21075</v>
      </c>
      <c r="C14929" s="7">
        <v>37987</v>
      </c>
      <c r="D14929" s="7">
        <v>38717</v>
      </c>
      <c r="E14929" s="8" t="s">
        <v>19079</v>
      </c>
      <c r="F14929" s="8" t="s">
        <v>19080</v>
      </c>
    </row>
    <row r="14930" spans="1:6" x14ac:dyDescent="0.3">
      <c r="A14930" s="2" t="s">
        <v>21076</v>
      </c>
      <c r="B14930" s="6" t="s">
        <v>21077</v>
      </c>
      <c r="C14930" s="7">
        <v>37987</v>
      </c>
      <c r="D14930" s="7">
        <v>38717</v>
      </c>
      <c r="E14930" s="8" t="s">
        <v>19079</v>
      </c>
      <c r="F14930" s="8" t="s">
        <v>19080</v>
      </c>
    </row>
    <row r="14931" spans="1:6" x14ac:dyDescent="0.3">
      <c r="A14931" s="2" t="s">
        <v>16395</v>
      </c>
      <c r="B14931" s="6" t="s">
        <v>6928</v>
      </c>
      <c r="C14931" s="7">
        <v>38718</v>
      </c>
      <c r="D14931" s="7"/>
      <c r="E14931" s="8" t="s">
        <v>19079</v>
      </c>
      <c r="F14931" s="8" t="s">
        <v>19080</v>
      </c>
    </row>
    <row r="14932" spans="1:6" x14ac:dyDescent="0.3">
      <c r="A14932" s="2" t="s">
        <v>21078</v>
      </c>
      <c r="B14932" s="6" t="s">
        <v>21079</v>
      </c>
      <c r="C14932" s="7">
        <v>37987</v>
      </c>
      <c r="D14932" s="7">
        <v>38717</v>
      </c>
      <c r="E14932" s="8" t="s">
        <v>19079</v>
      </c>
      <c r="F14932" s="8" t="s">
        <v>19080</v>
      </c>
    </row>
    <row r="14933" spans="1:6" x14ac:dyDescent="0.3">
      <c r="A14933" s="2" t="s">
        <v>21080</v>
      </c>
      <c r="B14933" s="6" t="s">
        <v>21081</v>
      </c>
      <c r="C14933" s="7">
        <v>37987</v>
      </c>
      <c r="D14933" s="7">
        <v>38717</v>
      </c>
      <c r="E14933" s="8" t="s">
        <v>19079</v>
      </c>
      <c r="F14933" s="8" t="s">
        <v>19080</v>
      </c>
    </row>
    <row r="14934" spans="1:6" x14ac:dyDescent="0.3">
      <c r="A14934" s="2" t="s">
        <v>16396</v>
      </c>
      <c r="B14934" s="6" t="s">
        <v>6929</v>
      </c>
      <c r="C14934" s="7">
        <v>38718</v>
      </c>
      <c r="D14934" s="7"/>
      <c r="E14934" s="8" t="s">
        <v>19079</v>
      </c>
      <c r="F14934" s="8" t="s">
        <v>19080</v>
      </c>
    </row>
    <row r="14935" spans="1:6" x14ac:dyDescent="0.3">
      <c r="A14935" s="2" t="s">
        <v>21082</v>
      </c>
      <c r="B14935" s="6" t="s">
        <v>21083</v>
      </c>
      <c r="C14935" s="7">
        <v>37987</v>
      </c>
      <c r="D14935" s="7">
        <v>38717</v>
      </c>
      <c r="E14935" s="8" t="s">
        <v>19079</v>
      </c>
      <c r="F14935" s="8" t="s">
        <v>19080</v>
      </c>
    </row>
    <row r="14936" spans="1:6" x14ac:dyDescent="0.3">
      <c r="A14936" s="2" t="s">
        <v>21084</v>
      </c>
      <c r="B14936" s="6" t="s">
        <v>21085</v>
      </c>
      <c r="C14936" s="7">
        <v>37987</v>
      </c>
      <c r="D14936" s="7">
        <v>38717</v>
      </c>
      <c r="E14936" s="8" t="s">
        <v>19079</v>
      </c>
      <c r="F14936" s="8" t="s">
        <v>19080</v>
      </c>
    </row>
    <row r="14937" spans="1:6" x14ac:dyDescent="0.3">
      <c r="A14937" s="2" t="s">
        <v>27415</v>
      </c>
      <c r="B14937" s="6" t="s">
        <v>27416</v>
      </c>
      <c r="C14937" s="7">
        <v>37987</v>
      </c>
      <c r="D14937" s="7">
        <v>42735</v>
      </c>
      <c r="E14937" s="8" t="s">
        <v>19079</v>
      </c>
      <c r="F14937" s="8" t="s">
        <v>19080</v>
      </c>
    </row>
    <row r="14938" spans="1:6" x14ac:dyDescent="0.3">
      <c r="A14938" s="2" t="s">
        <v>19010</v>
      </c>
      <c r="B14938" s="6" t="s">
        <v>9484</v>
      </c>
      <c r="C14938" s="7">
        <v>42736</v>
      </c>
      <c r="D14938" s="7"/>
      <c r="E14938" s="8" t="s">
        <v>19079</v>
      </c>
      <c r="F14938" s="8" t="s">
        <v>19080</v>
      </c>
    </row>
    <row r="14939" spans="1:6" x14ac:dyDescent="0.3">
      <c r="A14939" s="2" t="s">
        <v>19011</v>
      </c>
      <c r="B14939" s="6" t="s">
        <v>9485</v>
      </c>
      <c r="C14939" s="7">
        <v>42736</v>
      </c>
      <c r="D14939" s="7"/>
      <c r="E14939" s="8" t="s">
        <v>19079</v>
      </c>
      <c r="F14939" s="8" t="s">
        <v>19080</v>
      </c>
    </row>
    <row r="14940" spans="1:6" x14ac:dyDescent="0.3">
      <c r="A14940" s="2" t="s">
        <v>15662</v>
      </c>
      <c r="B14940" s="6" t="s">
        <v>5700</v>
      </c>
      <c r="C14940" s="7">
        <v>37987</v>
      </c>
      <c r="D14940" s="7"/>
      <c r="E14940" s="8" t="s">
        <v>19079</v>
      </c>
      <c r="F14940" s="8" t="s">
        <v>19080</v>
      </c>
    </row>
    <row r="14941" spans="1:6" x14ac:dyDescent="0.3">
      <c r="A14941" s="2" t="s">
        <v>16397</v>
      </c>
      <c r="B14941" s="6" t="s">
        <v>6930</v>
      </c>
      <c r="C14941" s="7">
        <v>38718</v>
      </c>
      <c r="D14941" s="7">
        <v>44561</v>
      </c>
      <c r="E14941" s="8" t="s">
        <v>19083</v>
      </c>
      <c r="F14941" s="8" t="s">
        <v>19083</v>
      </c>
    </row>
    <row r="14942" spans="1:6" x14ac:dyDescent="0.3">
      <c r="A14942" s="2" t="s">
        <v>21086</v>
      </c>
      <c r="B14942" s="6" t="s">
        <v>21087</v>
      </c>
      <c r="C14942" s="7">
        <v>37987</v>
      </c>
      <c r="D14942" s="7">
        <v>38717</v>
      </c>
      <c r="E14942" s="8" t="s">
        <v>19083</v>
      </c>
      <c r="F14942" s="8" t="s">
        <v>19083</v>
      </c>
    </row>
    <row r="14943" spans="1:6" x14ac:dyDescent="0.3">
      <c r="A14943" s="2" t="s">
        <v>21088</v>
      </c>
      <c r="B14943" s="6" t="s">
        <v>21089</v>
      </c>
      <c r="C14943" s="7">
        <v>37987</v>
      </c>
      <c r="D14943" s="7">
        <v>38717</v>
      </c>
      <c r="E14943" s="8" t="s">
        <v>19083</v>
      </c>
      <c r="F14943" s="8" t="s">
        <v>19083</v>
      </c>
    </row>
    <row r="14944" spans="1:6" x14ac:dyDescent="0.3">
      <c r="A14944" s="2" t="s">
        <v>16398</v>
      </c>
      <c r="B14944" s="6" t="s">
        <v>6931</v>
      </c>
      <c r="C14944" s="7">
        <v>38718</v>
      </c>
      <c r="D14944" s="7">
        <v>44561</v>
      </c>
      <c r="E14944" s="8" t="s">
        <v>19083</v>
      </c>
      <c r="F14944" s="8" t="s">
        <v>19083</v>
      </c>
    </row>
    <row r="14945" spans="1:6" x14ac:dyDescent="0.3">
      <c r="A14945" s="2" t="s">
        <v>21090</v>
      </c>
      <c r="B14945" s="6" t="s">
        <v>21091</v>
      </c>
      <c r="C14945" s="7">
        <v>37987</v>
      </c>
      <c r="D14945" s="7">
        <v>38717</v>
      </c>
      <c r="E14945" s="8" t="s">
        <v>19083</v>
      </c>
      <c r="F14945" s="8" t="s">
        <v>19083</v>
      </c>
    </row>
    <row r="14946" spans="1:6" x14ac:dyDescent="0.3">
      <c r="A14946" s="2" t="s">
        <v>21092</v>
      </c>
      <c r="B14946" s="6" t="s">
        <v>21093</v>
      </c>
      <c r="C14946" s="7">
        <v>37987</v>
      </c>
      <c r="D14946" s="7">
        <v>38717</v>
      </c>
      <c r="E14946" s="8" t="s">
        <v>19083</v>
      </c>
      <c r="F14946" s="8" t="s">
        <v>19083</v>
      </c>
    </row>
    <row r="14947" spans="1:6" x14ac:dyDescent="0.3">
      <c r="A14947" s="2" t="s">
        <v>16399</v>
      </c>
      <c r="B14947" s="6" t="s">
        <v>6932</v>
      </c>
      <c r="C14947" s="7">
        <v>38718</v>
      </c>
      <c r="D14947" s="7">
        <v>44561</v>
      </c>
      <c r="E14947" s="8" t="s">
        <v>19083</v>
      </c>
      <c r="F14947" s="8" t="s">
        <v>19083</v>
      </c>
    </row>
    <row r="14948" spans="1:6" x14ac:dyDescent="0.3">
      <c r="A14948" s="2" t="s">
        <v>21094</v>
      </c>
      <c r="B14948" s="6" t="s">
        <v>21095</v>
      </c>
      <c r="C14948" s="7">
        <v>37987</v>
      </c>
      <c r="D14948" s="7">
        <v>38717</v>
      </c>
      <c r="E14948" s="8" t="s">
        <v>19083</v>
      </c>
      <c r="F14948" s="8" t="s">
        <v>19083</v>
      </c>
    </row>
    <row r="14949" spans="1:6" x14ac:dyDescent="0.3">
      <c r="A14949" s="2" t="s">
        <v>21096</v>
      </c>
      <c r="B14949" s="6" t="s">
        <v>21097</v>
      </c>
      <c r="C14949" s="7">
        <v>37987</v>
      </c>
      <c r="D14949" s="7">
        <v>38717</v>
      </c>
      <c r="E14949" s="8" t="s">
        <v>19083</v>
      </c>
      <c r="F14949" s="8" t="s">
        <v>19083</v>
      </c>
    </row>
    <row r="14950" spans="1:6" x14ac:dyDescent="0.3">
      <c r="A14950" s="2" t="s">
        <v>15663</v>
      </c>
      <c r="B14950" s="6" t="s">
        <v>5701</v>
      </c>
      <c r="C14950" s="7">
        <v>37987</v>
      </c>
      <c r="D14950" s="7">
        <v>44561</v>
      </c>
      <c r="E14950" s="8" t="s">
        <v>19083</v>
      </c>
      <c r="F14950" s="8" t="s">
        <v>19083</v>
      </c>
    </row>
    <row r="14951" spans="1:6" x14ac:dyDescent="0.3">
      <c r="A14951" s="2" t="s">
        <v>27417</v>
      </c>
      <c r="B14951" s="6" t="s">
        <v>5702</v>
      </c>
      <c r="C14951" s="7">
        <v>37987</v>
      </c>
      <c r="D14951" s="7">
        <v>42735</v>
      </c>
      <c r="E14951" s="8" t="s">
        <v>19083</v>
      </c>
      <c r="F14951" s="8" t="s">
        <v>19083</v>
      </c>
    </row>
    <row r="14952" spans="1:6" x14ac:dyDescent="0.3">
      <c r="A14952" s="2" t="s">
        <v>19012</v>
      </c>
      <c r="B14952" s="6" t="s">
        <v>9486</v>
      </c>
      <c r="C14952" s="7">
        <v>42736</v>
      </c>
      <c r="D14952" s="7">
        <v>44561</v>
      </c>
      <c r="E14952" s="8" t="s">
        <v>19083</v>
      </c>
      <c r="F14952" s="8" t="s">
        <v>19083</v>
      </c>
    </row>
    <row r="14953" spans="1:6" x14ac:dyDescent="0.3">
      <c r="A14953" s="2" t="s">
        <v>19013</v>
      </c>
      <c r="B14953" s="6" t="s">
        <v>5702</v>
      </c>
      <c r="C14953" s="7">
        <v>42736</v>
      </c>
      <c r="D14953" s="7">
        <v>44561</v>
      </c>
      <c r="E14953" s="8" t="s">
        <v>19083</v>
      </c>
      <c r="F14953" s="8" t="s">
        <v>19083</v>
      </c>
    </row>
    <row r="14954" spans="1:6" x14ac:dyDescent="0.3">
      <c r="A14954" s="2" t="s">
        <v>15664</v>
      </c>
      <c r="B14954" s="6" t="s">
        <v>5703</v>
      </c>
      <c r="C14954" s="7">
        <v>37987</v>
      </c>
      <c r="D14954" s="7">
        <v>44561</v>
      </c>
      <c r="E14954" s="8" t="s">
        <v>19083</v>
      </c>
      <c r="F14954" s="8" t="s">
        <v>19083</v>
      </c>
    </row>
    <row r="14955" spans="1:6" x14ac:dyDescent="0.3">
      <c r="A14955" s="2" t="s">
        <v>16400</v>
      </c>
      <c r="B14955" s="6" t="s">
        <v>6933</v>
      </c>
      <c r="C14955" s="7">
        <v>38718</v>
      </c>
      <c r="D14955" s="7">
        <v>44561</v>
      </c>
      <c r="E14955" s="8" t="s">
        <v>19083</v>
      </c>
      <c r="F14955" s="8" t="s">
        <v>19083</v>
      </c>
    </row>
    <row r="14956" spans="1:6" x14ac:dyDescent="0.3">
      <c r="A14956" s="2" t="s">
        <v>21098</v>
      </c>
      <c r="B14956" s="6" t="s">
        <v>21099</v>
      </c>
      <c r="C14956" s="7">
        <v>37987</v>
      </c>
      <c r="D14956" s="7">
        <v>38717</v>
      </c>
      <c r="E14956" s="8" t="s">
        <v>19083</v>
      </c>
      <c r="F14956" s="8" t="s">
        <v>19083</v>
      </c>
    </row>
    <row r="14957" spans="1:6" x14ac:dyDescent="0.3">
      <c r="A14957" s="2" t="s">
        <v>21100</v>
      </c>
      <c r="B14957" s="6" t="s">
        <v>21101</v>
      </c>
      <c r="C14957" s="7">
        <v>37987</v>
      </c>
      <c r="D14957" s="7">
        <v>38717</v>
      </c>
      <c r="E14957" s="8" t="s">
        <v>19083</v>
      </c>
      <c r="F14957" s="8" t="s">
        <v>19083</v>
      </c>
    </row>
    <row r="14958" spans="1:6" x14ac:dyDescent="0.3">
      <c r="A14958" s="2" t="s">
        <v>14091</v>
      </c>
      <c r="B14958" s="6" t="s">
        <v>4197</v>
      </c>
      <c r="C14958" s="7">
        <v>37987</v>
      </c>
      <c r="D14958" s="7"/>
      <c r="E14958" s="8" t="s">
        <v>19083</v>
      </c>
      <c r="F14958" s="8" t="s">
        <v>19083</v>
      </c>
    </row>
    <row r="14959" spans="1:6" x14ac:dyDescent="0.3">
      <c r="A14959" s="2" t="s">
        <v>14092</v>
      </c>
      <c r="B14959" s="6" t="s">
        <v>4198</v>
      </c>
      <c r="C14959" s="7">
        <v>37987</v>
      </c>
      <c r="D14959" s="7"/>
      <c r="E14959" s="8" t="s">
        <v>19083</v>
      </c>
      <c r="F14959" s="8" t="s">
        <v>19083</v>
      </c>
    </row>
    <row r="14960" spans="1:6" x14ac:dyDescent="0.3">
      <c r="A14960" s="2" t="s">
        <v>14093</v>
      </c>
      <c r="B14960" s="6" t="s">
        <v>4199</v>
      </c>
      <c r="C14960" s="7">
        <v>37987</v>
      </c>
      <c r="D14960" s="7"/>
      <c r="E14960" s="8" t="s">
        <v>19083</v>
      </c>
      <c r="F14960" s="8" t="s">
        <v>19083</v>
      </c>
    </row>
    <row r="14961" spans="1:6" x14ac:dyDescent="0.3">
      <c r="A14961" s="2" t="s">
        <v>14094</v>
      </c>
      <c r="B14961" s="6" t="s">
        <v>4200</v>
      </c>
      <c r="C14961" s="7">
        <v>37987</v>
      </c>
      <c r="D14961" s="7"/>
      <c r="E14961" s="8" t="s">
        <v>19083</v>
      </c>
      <c r="F14961" s="8" t="s">
        <v>19083</v>
      </c>
    </row>
    <row r="14962" spans="1:6" x14ac:dyDescent="0.3">
      <c r="A14962" s="2" t="s">
        <v>16401</v>
      </c>
      <c r="B14962" s="6" t="s">
        <v>6934</v>
      </c>
      <c r="C14962" s="7">
        <v>38718</v>
      </c>
      <c r="D14962" s="7"/>
      <c r="E14962" s="8" t="s">
        <v>19083</v>
      </c>
      <c r="F14962" s="8" t="s">
        <v>19083</v>
      </c>
    </row>
    <row r="14963" spans="1:6" x14ac:dyDescent="0.3">
      <c r="A14963" s="2" t="s">
        <v>21102</v>
      </c>
      <c r="B14963" s="6" t="s">
        <v>21103</v>
      </c>
      <c r="C14963" s="7">
        <v>37987</v>
      </c>
      <c r="D14963" s="7">
        <v>38717</v>
      </c>
      <c r="E14963" s="8" t="s">
        <v>19083</v>
      </c>
      <c r="F14963" s="8" t="s">
        <v>19083</v>
      </c>
    </row>
    <row r="14964" spans="1:6" x14ac:dyDescent="0.3">
      <c r="A14964" s="2" t="s">
        <v>21104</v>
      </c>
      <c r="B14964" s="6" t="s">
        <v>21105</v>
      </c>
      <c r="C14964" s="7">
        <v>37987</v>
      </c>
      <c r="D14964" s="7">
        <v>38717</v>
      </c>
      <c r="E14964" s="8" t="s">
        <v>19083</v>
      </c>
      <c r="F14964" s="8" t="s">
        <v>19083</v>
      </c>
    </row>
    <row r="14965" spans="1:6" x14ac:dyDescent="0.3">
      <c r="A14965" s="2" t="s">
        <v>28138</v>
      </c>
      <c r="B14965" s="6" t="s">
        <v>28683</v>
      </c>
      <c r="C14965" s="7">
        <v>44562</v>
      </c>
      <c r="D14965" s="7"/>
      <c r="E14965" s="8" t="s">
        <v>19079</v>
      </c>
      <c r="F14965" s="8" t="s">
        <v>19080</v>
      </c>
    </row>
    <row r="14966" spans="1:6" x14ac:dyDescent="0.3">
      <c r="A14966" s="2" t="s">
        <v>28139</v>
      </c>
      <c r="B14966" s="6" t="s">
        <v>28684</v>
      </c>
      <c r="C14966" s="7">
        <v>44562</v>
      </c>
      <c r="D14966" s="7"/>
      <c r="E14966" s="8" t="s">
        <v>19079</v>
      </c>
      <c r="F14966" s="8" t="s">
        <v>19080</v>
      </c>
    </row>
    <row r="14967" spans="1:6" x14ac:dyDescent="0.3">
      <c r="A14967" s="2" t="s">
        <v>28140</v>
      </c>
      <c r="B14967" s="6" t="s">
        <v>28685</v>
      </c>
      <c r="C14967" s="7">
        <v>44562</v>
      </c>
      <c r="D14967" s="7"/>
      <c r="E14967" s="8" t="s">
        <v>19079</v>
      </c>
      <c r="F14967" s="8" t="s">
        <v>19080</v>
      </c>
    </row>
    <row r="14968" spans="1:6" x14ac:dyDescent="0.3">
      <c r="A14968" s="2" t="s">
        <v>28141</v>
      </c>
      <c r="B14968" s="6" t="s">
        <v>28686</v>
      </c>
      <c r="C14968" s="7">
        <v>44562</v>
      </c>
      <c r="D14968" s="7"/>
      <c r="E14968" s="8" t="s">
        <v>19079</v>
      </c>
      <c r="F14968" s="8" t="s">
        <v>19080</v>
      </c>
    </row>
    <row r="14969" spans="1:6" x14ac:dyDescent="0.3">
      <c r="A14969" s="2" t="s">
        <v>28142</v>
      </c>
      <c r="B14969" s="6" t="s">
        <v>28687</v>
      </c>
      <c r="C14969" s="7">
        <v>44562</v>
      </c>
      <c r="D14969" s="7"/>
      <c r="E14969" s="8" t="s">
        <v>19079</v>
      </c>
      <c r="F14969" s="8" t="s">
        <v>19080</v>
      </c>
    </row>
    <row r="14970" spans="1:6" x14ac:dyDescent="0.3">
      <c r="A14970" s="2" t="s">
        <v>28143</v>
      </c>
      <c r="B14970" s="6" t="s">
        <v>28688</v>
      </c>
      <c r="C14970" s="7">
        <v>44562</v>
      </c>
      <c r="D14970" s="7"/>
      <c r="E14970" s="8" t="s">
        <v>19079</v>
      </c>
      <c r="F14970" s="8" t="s">
        <v>19080</v>
      </c>
    </row>
    <row r="14971" spans="1:6" x14ac:dyDescent="0.3">
      <c r="A14971" s="2" t="s">
        <v>28144</v>
      </c>
      <c r="B14971" s="6" t="s">
        <v>28689</v>
      </c>
      <c r="C14971" s="7">
        <v>44562</v>
      </c>
      <c r="D14971" s="7"/>
      <c r="E14971" s="8" t="s">
        <v>19079</v>
      </c>
      <c r="F14971" s="8" t="s">
        <v>19080</v>
      </c>
    </row>
    <row r="14972" spans="1:6" x14ac:dyDescent="0.3">
      <c r="A14972" s="2" t="s">
        <v>28145</v>
      </c>
      <c r="B14972" s="6" t="s">
        <v>28690</v>
      </c>
      <c r="C14972" s="7">
        <v>44562</v>
      </c>
      <c r="D14972" s="7"/>
      <c r="E14972" s="8" t="s">
        <v>19079</v>
      </c>
      <c r="F14972" s="8" t="s">
        <v>19080</v>
      </c>
    </row>
    <row r="14973" spans="1:6" x14ac:dyDescent="0.3">
      <c r="A14973" s="2" t="s">
        <v>28146</v>
      </c>
      <c r="B14973" s="6" t="s">
        <v>28691</v>
      </c>
      <c r="C14973" s="7">
        <v>44562</v>
      </c>
      <c r="D14973" s="7"/>
      <c r="E14973" s="8" t="s">
        <v>19079</v>
      </c>
      <c r="F14973" s="8" t="s">
        <v>19080</v>
      </c>
    </row>
    <row r="14974" spans="1:6" x14ac:dyDescent="0.3">
      <c r="A14974" s="2" t="s">
        <v>28147</v>
      </c>
      <c r="B14974" s="6" t="s">
        <v>28692</v>
      </c>
      <c r="C14974" s="7">
        <v>44562</v>
      </c>
      <c r="D14974" s="7"/>
      <c r="E14974" s="8" t="s">
        <v>19079</v>
      </c>
      <c r="F14974" s="8" t="s">
        <v>19080</v>
      </c>
    </row>
    <row r="14975" spans="1:6" x14ac:dyDescent="0.3">
      <c r="A14975" s="2" t="s">
        <v>28148</v>
      </c>
      <c r="B14975" s="6" t="s">
        <v>28693</v>
      </c>
      <c r="C14975" s="7">
        <v>44562</v>
      </c>
      <c r="D14975" s="7"/>
      <c r="E14975" s="8" t="s">
        <v>19079</v>
      </c>
      <c r="F14975" s="8" t="s">
        <v>19080</v>
      </c>
    </row>
    <row r="14976" spans="1:6" x14ac:dyDescent="0.3">
      <c r="A14976" s="2" t="s">
        <v>28149</v>
      </c>
      <c r="B14976" s="6" t="s">
        <v>28694</v>
      </c>
      <c r="C14976" s="7">
        <v>44562</v>
      </c>
      <c r="D14976" s="7"/>
      <c r="E14976" s="8" t="s">
        <v>19079</v>
      </c>
      <c r="F14976" s="8" t="s">
        <v>19080</v>
      </c>
    </row>
    <row r="14977" spans="1:6" x14ac:dyDescent="0.3">
      <c r="A14977" s="2" t="s">
        <v>28150</v>
      </c>
      <c r="B14977" s="6" t="s">
        <v>28695</v>
      </c>
      <c r="C14977" s="7">
        <v>44562</v>
      </c>
      <c r="D14977" s="7"/>
      <c r="E14977" s="8" t="s">
        <v>19079</v>
      </c>
      <c r="F14977" s="8" t="s">
        <v>19080</v>
      </c>
    </row>
    <row r="14978" spans="1:6" x14ac:dyDescent="0.3">
      <c r="A14978" s="2" t="s">
        <v>28151</v>
      </c>
      <c r="B14978" s="6" t="s">
        <v>28696</v>
      </c>
      <c r="C14978" s="7">
        <v>44562</v>
      </c>
      <c r="D14978" s="7"/>
      <c r="E14978" s="8" t="s">
        <v>19079</v>
      </c>
      <c r="F14978" s="8" t="s">
        <v>19080</v>
      </c>
    </row>
    <row r="14979" spans="1:6" x14ac:dyDescent="0.3">
      <c r="A14979" s="2" t="s">
        <v>28152</v>
      </c>
      <c r="B14979" s="6" t="s">
        <v>28697</v>
      </c>
      <c r="C14979" s="7">
        <v>44562</v>
      </c>
      <c r="D14979" s="7"/>
      <c r="E14979" s="8" t="s">
        <v>19079</v>
      </c>
      <c r="F14979" s="8" t="s">
        <v>19080</v>
      </c>
    </row>
    <row r="14980" spans="1:6" x14ac:dyDescent="0.3">
      <c r="A14980" s="2" t="s">
        <v>28153</v>
      </c>
      <c r="B14980" s="6" t="s">
        <v>28698</v>
      </c>
      <c r="C14980" s="7">
        <v>44562</v>
      </c>
      <c r="D14980" s="7"/>
      <c r="E14980" s="8" t="s">
        <v>19079</v>
      </c>
      <c r="F14980" s="8" t="s">
        <v>19080</v>
      </c>
    </row>
    <row r="14981" spans="1:6" x14ac:dyDescent="0.3">
      <c r="A14981" s="2" t="s">
        <v>28154</v>
      </c>
      <c r="B14981" s="6" t="s">
        <v>6930</v>
      </c>
      <c r="C14981" s="7">
        <v>44562</v>
      </c>
      <c r="D14981" s="7"/>
      <c r="E14981" s="8" t="s">
        <v>19083</v>
      </c>
      <c r="F14981" s="8" t="s">
        <v>19083</v>
      </c>
    </row>
    <row r="14982" spans="1:6" x14ac:dyDescent="0.3">
      <c r="A14982" s="2" t="s">
        <v>28155</v>
      </c>
      <c r="B14982" s="6" t="s">
        <v>6931</v>
      </c>
      <c r="C14982" s="7">
        <v>44562</v>
      </c>
      <c r="D14982" s="7"/>
      <c r="E14982" s="8" t="s">
        <v>19083</v>
      </c>
      <c r="F14982" s="8" t="s">
        <v>19083</v>
      </c>
    </row>
    <row r="14983" spans="1:6" x14ac:dyDescent="0.3">
      <c r="A14983" s="2" t="s">
        <v>28156</v>
      </c>
      <c r="B14983" s="6" t="s">
        <v>28699</v>
      </c>
      <c r="C14983" s="7">
        <v>44562</v>
      </c>
      <c r="D14983" s="7"/>
      <c r="E14983" s="8" t="s">
        <v>19083</v>
      </c>
      <c r="F14983" s="8" t="s">
        <v>19083</v>
      </c>
    </row>
    <row r="14984" spans="1:6" x14ac:dyDescent="0.3">
      <c r="A14984" s="2" t="s">
        <v>28157</v>
      </c>
      <c r="B14984" s="6" t="s">
        <v>5701</v>
      </c>
      <c r="C14984" s="7">
        <v>44562</v>
      </c>
      <c r="D14984" s="7"/>
      <c r="E14984" s="8" t="s">
        <v>19083</v>
      </c>
      <c r="F14984" s="8" t="s">
        <v>19083</v>
      </c>
    </row>
    <row r="14985" spans="1:6" x14ac:dyDescent="0.3">
      <c r="A14985" s="2" t="s">
        <v>28158</v>
      </c>
      <c r="B14985" s="6" t="s">
        <v>9486</v>
      </c>
      <c r="C14985" s="7">
        <v>44562</v>
      </c>
      <c r="D14985" s="7"/>
      <c r="E14985" s="8" t="s">
        <v>19083</v>
      </c>
      <c r="F14985" s="8" t="s">
        <v>19083</v>
      </c>
    </row>
    <row r="14986" spans="1:6" x14ac:dyDescent="0.3">
      <c r="A14986" s="2" t="s">
        <v>28159</v>
      </c>
      <c r="B14986" s="6" t="s">
        <v>5702</v>
      </c>
      <c r="C14986" s="7">
        <v>44562</v>
      </c>
      <c r="D14986" s="7"/>
      <c r="E14986" s="8" t="s">
        <v>19083</v>
      </c>
      <c r="F14986" s="8" t="s">
        <v>19083</v>
      </c>
    </row>
    <row r="14987" spans="1:6" x14ac:dyDescent="0.3">
      <c r="A14987" s="2" t="s">
        <v>28160</v>
      </c>
      <c r="B14987" s="6" t="s">
        <v>5703</v>
      </c>
      <c r="C14987" s="7">
        <v>44562</v>
      </c>
      <c r="D14987" s="7"/>
      <c r="E14987" s="8" t="s">
        <v>19083</v>
      </c>
      <c r="F14987" s="8" t="s">
        <v>19083</v>
      </c>
    </row>
    <row r="14988" spans="1:6" x14ac:dyDescent="0.3">
      <c r="A14988" s="2" t="s">
        <v>28161</v>
      </c>
      <c r="B14988" s="6" t="s">
        <v>6933</v>
      </c>
      <c r="C14988" s="7">
        <v>44562</v>
      </c>
      <c r="D14988" s="7"/>
      <c r="E14988" s="8" t="s">
        <v>19083</v>
      </c>
      <c r="F14988" s="8" t="s">
        <v>19083</v>
      </c>
    </row>
    <row r="14989" spans="1:6" x14ac:dyDescent="0.3">
      <c r="A14989" s="2" t="s">
        <v>14095</v>
      </c>
      <c r="B14989" s="6" t="s">
        <v>4201</v>
      </c>
      <c r="C14989" s="7">
        <f>VLOOKUP(A:A,[1]CNCodes!$A$2:$F$15400,3,FALSE)</f>
        <v>37987</v>
      </c>
      <c r="D14989" s="7">
        <f>VLOOKUP(A:A,[1]CNCodes!$A$2:$F$15400,4,FALSE)</f>
        <v>40543</v>
      </c>
      <c r="E14989" s="8" t="s">
        <v>24776</v>
      </c>
      <c r="F14989" s="8" t="str">
        <f>VLOOKUP(A:A,[1]CNCodes!$A$2:$F$15400,6,FALSE)</f>
        <v>Gross tonnage</v>
      </c>
    </row>
    <row r="14990" spans="1:6" x14ac:dyDescent="0.3">
      <c r="A14990" s="2" t="s">
        <v>14095</v>
      </c>
      <c r="B14990" s="6" t="s">
        <v>4201</v>
      </c>
      <c r="C14990" s="7">
        <v>40544</v>
      </c>
      <c r="D14990" s="7"/>
      <c r="E14990" s="8" t="s">
        <v>19079</v>
      </c>
      <c r="F14990" s="8" t="s">
        <v>19080</v>
      </c>
    </row>
    <row r="14991" spans="1:6" x14ac:dyDescent="0.3">
      <c r="A14991" s="2" t="s">
        <v>14096</v>
      </c>
      <c r="B14991" s="6" t="s">
        <v>4202</v>
      </c>
      <c r="C14991" s="7">
        <v>37987</v>
      </c>
      <c r="D14991" s="7"/>
      <c r="E14991" s="8" t="s">
        <v>19079</v>
      </c>
      <c r="F14991" s="8" t="s">
        <v>19080</v>
      </c>
    </row>
    <row r="14992" spans="1:6" x14ac:dyDescent="0.3">
      <c r="A14992" s="2" t="s">
        <v>14097</v>
      </c>
      <c r="B14992" s="6" t="s">
        <v>4203</v>
      </c>
      <c r="C14992" s="7">
        <f>VLOOKUP(A:A,[1]CNCodes!$A$2:$F$15400,3,FALSE)</f>
        <v>37987</v>
      </c>
      <c r="D14992" s="7">
        <f>VLOOKUP(A:A,[1]CNCodes!$A$2:$F$15400,4,FALSE)</f>
        <v>40543</v>
      </c>
      <c r="E14992" s="8" t="s">
        <v>24776</v>
      </c>
      <c r="F14992" s="8" t="str">
        <f>VLOOKUP(A:A,[1]CNCodes!$A$2:$F$15400,6,FALSE)</f>
        <v>Gross tonnage</v>
      </c>
    </row>
    <row r="14993" spans="1:6" x14ac:dyDescent="0.3">
      <c r="A14993" s="2" t="s">
        <v>14097</v>
      </c>
      <c r="B14993" s="6" t="s">
        <v>4203</v>
      </c>
      <c r="C14993" s="7">
        <v>40544</v>
      </c>
      <c r="D14993" s="7"/>
      <c r="E14993" s="8" t="s">
        <v>19079</v>
      </c>
      <c r="F14993" s="8" t="s">
        <v>19080</v>
      </c>
    </row>
    <row r="14994" spans="1:6" x14ac:dyDescent="0.3">
      <c r="A14994" s="2" t="s">
        <v>14098</v>
      </c>
      <c r="B14994" s="6" t="s">
        <v>4204</v>
      </c>
      <c r="C14994" s="7">
        <v>37987</v>
      </c>
      <c r="D14994" s="7"/>
      <c r="E14994" s="8" t="s">
        <v>24770</v>
      </c>
      <c r="F14994" s="8" t="s">
        <v>24771</v>
      </c>
    </row>
    <row r="14995" spans="1:6" x14ac:dyDescent="0.3">
      <c r="A14995" s="2" t="s">
        <v>14099</v>
      </c>
      <c r="B14995" s="6" t="s">
        <v>4205</v>
      </c>
      <c r="C14995" s="7">
        <f>VLOOKUP(A:A,[1]CNCodes!$A$2:$F$15400,3,FALSE)</f>
        <v>37987</v>
      </c>
      <c r="D14995" s="7">
        <f>VLOOKUP(A:A,[1]CNCodes!$A$2:$F$15400,4,FALSE)</f>
        <v>40543</v>
      </c>
      <c r="E14995" s="8" t="s">
        <v>24776</v>
      </c>
      <c r="F14995" s="8" t="str">
        <f>VLOOKUP(A:A,[1]CNCodes!$A$2:$F$15400,6,FALSE)</f>
        <v>Gross tonnage</v>
      </c>
    </row>
    <row r="14996" spans="1:6" x14ac:dyDescent="0.3">
      <c r="A14996" s="2" t="s">
        <v>14099</v>
      </c>
      <c r="B14996" s="6" t="s">
        <v>4205</v>
      </c>
      <c r="C14996" s="7">
        <v>40544</v>
      </c>
      <c r="D14996" s="7"/>
      <c r="E14996" s="8" t="s">
        <v>19079</v>
      </c>
      <c r="F14996" s="8" t="s">
        <v>19080</v>
      </c>
    </row>
    <row r="14997" spans="1:6" x14ac:dyDescent="0.3">
      <c r="A14997" s="2" t="s">
        <v>14100</v>
      </c>
      <c r="B14997" s="6" t="s">
        <v>4206</v>
      </c>
      <c r="C14997" s="7">
        <v>37987</v>
      </c>
      <c r="D14997" s="7"/>
      <c r="E14997" s="8" t="s">
        <v>24770</v>
      </c>
      <c r="F14997" s="8" t="s">
        <v>24771</v>
      </c>
    </row>
    <row r="14998" spans="1:6" x14ac:dyDescent="0.3">
      <c r="A14998" s="2" t="s">
        <v>14101</v>
      </c>
      <c r="B14998" s="6" t="s">
        <v>4207</v>
      </c>
      <c r="C14998" s="7">
        <f>VLOOKUP(A:A,[1]CNCodes!$A$2:$F$15400,3,FALSE)</f>
        <v>37987</v>
      </c>
      <c r="D14998" s="7">
        <f>VLOOKUP(A:A,[1]CNCodes!$A$2:$F$15400,4,FALSE)</f>
        <v>40543</v>
      </c>
      <c r="E14998" s="8" t="s">
        <v>24776</v>
      </c>
      <c r="F14998" s="8" t="str">
        <f>VLOOKUP(A:A,[1]CNCodes!$A$2:$F$15400,6,FALSE)</f>
        <v>Gross tonnage</v>
      </c>
    </row>
    <row r="14999" spans="1:6" x14ac:dyDescent="0.3">
      <c r="A14999" s="2" t="s">
        <v>14101</v>
      </c>
      <c r="B14999" s="6" t="s">
        <v>4207</v>
      </c>
      <c r="C14999" s="7">
        <v>40544</v>
      </c>
      <c r="D14999" s="7"/>
      <c r="E14999" s="8" t="s">
        <v>19079</v>
      </c>
      <c r="F14999" s="8" t="s">
        <v>19080</v>
      </c>
    </row>
    <row r="15000" spans="1:6" x14ac:dyDescent="0.3">
      <c r="A15000" s="2" t="s">
        <v>17460</v>
      </c>
      <c r="B15000" s="6" t="s">
        <v>7987</v>
      </c>
      <c r="C15000" s="7">
        <v>40544</v>
      </c>
      <c r="D15000" s="7"/>
      <c r="E15000" s="8" t="s">
        <v>24770</v>
      </c>
      <c r="F15000" s="8" t="s">
        <v>24771</v>
      </c>
    </row>
    <row r="15001" spans="1:6" x14ac:dyDescent="0.3">
      <c r="A15001" s="2" t="s">
        <v>24768</v>
      </c>
      <c r="B15001" s="6" t="s">
        <v>24769</v>
      </c>
      <c r="C15001" s="7">
        <v>37987</v>
      </c>
      <c r="D15001" s="7">
        <v>40543</v>
      </c>
      <c r="E15001" s="8" t="s">
        <v>24770</v>
      </c>
      <c r="F15001" s="8" t="s">
        <v>24771</v>
      </c>
    </row>
    <row r="15002" spans="1:6" x14ac:dyDescent="0.3">
      <c r="A15002" s="2" t="s">
        <v>24772</v>
      </c>
      <c r="B15002" s="6" t="s">
        <v>24773</v>
      </c>
      <c r="C15002" s="7">
        <v>37987</v>
      </c>
      <c r="D15002" s="7">
        <v>40543</v>
      </c>
      <c r="E15002" s="8" t="s">
        <v>24770</v>
      </c>
      <c r="F15002" s="8" t="s">
        <v>24771</v>
      </c>
    </row>
    <row r="15003" spans="1:6" x14ac:dyDescent="0.3">
      <c r="A15003" s="2" t="s">
        <v>17461</v>
      </c>
      <c r="B15003" s="6" t="s">
        <v>7988</v>
      </c>
      <c r="C15003" s="7">
        <v>40544</v>
      </c>
      <c r="D15003" s="7"/>
      <c r="E15003" s="8" t="s">
        <v>19079</v>
      </c>
      <c r="F15003" s="8" t="s">
        <v>19080</v>
      </c>
    </row>
    <row r="15004" spans="1:6" x14ac:dyDescent="0.3">
      <c r="A15004" s="2" t="s">
        <v>24774</v>
      </c>
      <c r="B15004" s="6" t="s">
        <v>24775</v>
      </c>
      <c r="C15004" s="7">
        <v>37987</v>
      </c>
      <c r="D15004" s="7">
        <v>40543</v>
      </c>
      <c r="E15004" s="8" t="s">
        <v>24776</v>
      </c>
      <c r="F15004" s="8" t="s">
        <v>24777</v>
      </c>
    </row>
    <row r="15005" spans="1:6" x14ac:dyDescent="0.3">
      <c r="A15005" s="2" t="s">
        <v>24778</v>
      </c>
      <c r="B15005" s="6" t="s">
        <v>24779</v>
      </c>
      <c r="C15005" s="7">
        <v>37987</v>
      </c>
      <c r="D15005" s="7">
        <v>40543</v>
      </c>
      <c r="E15005" s="8" t="s">
        <v>19079</v>
      </c>
      <c r="F15005" s="8" t="s">
        <v>19080</v>
      </c>
    </row>
    <row r="15006" spans="1:6" x14ac:dyDescent="0.3">
      <c r="A15006" s="2" t="s">
        <v>14102</v>
      </c>
      <c r="B15006" s="6" t="s">
        <v>4208</v>
      </c>
      <c r="C15006" s="7">
        <v>37987</v>
      </c>
      <c r="D15006" s="7"/>
      <c r="E15006" s="8" t="s">
        <v>19079</v>
      </c>
      <c r="F15006" s="8" t="s">
        <v>19080</v>
      </c>
    </row>
    <row r="15007" spans="1:6" x14ac:dyDescent="0.3">
      <c r="A15007" s="2" t="s">
        <v>14103</v>
      </c>
      <c r="B15007" s="6" t="s">
        <v>4209</v>
      </c>
      <c r="C15007" s="7">
        <v>37987</v>
      </c>
      <c r="D15007" s="7">
        <v>44561</v>
      </c>
      <c r="E15007" s="8" t="s">
        <v>19079</v>
      </c>
      <c r="F15007" s="8" t="s">
        <v>19080</v>
      </c>
    </row>
    <row r="15008" spans="1:6" x14ac:dyDescent="0.3">
      <c r="A15008" s="2" t="s">
        <v>14104</v>
      </c>
      <c r="B15008" s="6" t="s">
        <v>4210</v>
      </c>
      <c r="C15008" s="7">
        <v>37987</v>
      </c>
      <c r="D15008" s="7">
        <v>44561</v>
      </c>
      <c r="E15008" s="8" t="s">
        <v>19079</v>
      </c>
      <c r="F15008" s="8" t="s">
        <v>19080</v>
      </c>
    </row>
    <row r="15009" spans="1:6" x14ac:dyDescent="0.3">
      <c r="A15009" s="2" t="s">
        <v>28162</v>
      </c>
      <c r="B15009" s="6" t="s">
        <v>28700</v>
      </c>
      <c r="C15009" s="7">
        <v>44562</v>
      </c>
      <c r="D15009" s="7"/>
      <c r="E15009" s="8" t="s">
        <v>19079</v>
      </c>
      <c r="F15009" s="8" t="s">
        <v>19080</v>
      </c>
    </row>
    <row r="15010" spans="1:6" x14ac:dyDescent="0.3">
      <c r="A15010" s="2" t="s">
        <v>28163</v>
      </c>
      <c r="B15010" s="6" t="s">
        <v>28701</v>
      </c>
      <c r="C15010" s="7">
        <v>44562</v>
      </c>
      <c r="D15010" s="7"/>
      <c r="E15010" s="8" t="s">
        <v>19079</v>
      </c>
      <c r="F15010" s="8" t="s">
        <v>19080</v>
      </c>
    </row>
    <row r="15011" spans="1:6" x14ac:dyDescent="0.3">
      <c r="A15011" s="2" t="s">
        <v>28164</v>
      </c>
      <c r="B15011" s="6" t="s">
        <v>28702</v>
      </c>
      <c r="C15011" s="7">
        <v>44562</v>
      </c>
      <c r="D15011" s="7"/>
      <c r="E15011" s="8" t="s">
        <v>19079</v>
      </c>
      <c r="F15011" s="8" t="s">
        <v>19080</v>
      </c>
    </row>
    <row r="15012" spans="1:6" x14ac:dyDescent="0.3">
      <c r="A15012" s="2" t="s">
        <v>28165</v>
      </c>
      <c r="B15012" s="6" t="s">
        <v>28703</v>
      </c>
      <c r="C15012" s="7">
        <v>44562</v>
      </c>
      <c r="D15012" s="7"/>
      <c r="E15012" s="8" t="s">
        <v>19079</v>
      </c>
      <c r="F15012" s="8" t="s">
        <v>19080</v>
      </c>
    </row>
    <row r="15013" spans="1:6" x14ac:dyDescent="0.3">
      <c r="A15013" s="2" t="s">
        <v>28166</v>
      </c>
      <c r="B15013" s="6" t="s">
        <v>28704</v>
      </c>
      <c r="C15013" s="7">
        <v>44562</v>
      </c>
      <c r="D15013" s="7"/>
      <c r="E15013" s="8" t="s">
        <v>19079</v>
      </c>
      <c r="F15013" s="8" t="s">
        <v>19080</v>
      </c>
    </row>
    <row r="15014" spans="1:6" x14ac:dyDescent="0.3">
      <c r="A15014" s="2" t="s">
        <v>28167</v>
      </c>
      <c r="B15014" s="6" t="s">
        <v>28705</v>
      </c>
      <c r="C15014" s="7">
        <v>44562</v>
      </c>
      <c r="D15014" s="7"/>
      <c r="E15014" s="8" t="s">
        <v>19079</v>
      </c>
      <c r="F15014" s="8" t="s">
        <v>19080</v>
      </c>
    </row>
    <row r="15015" spans="1:6" x14ac:dyDescent="0.3">
      <c r="A15015" s="2" t="s">
        <v>28168</v>
      </c>
      <c r="B15015" s="6" t="s">
        <v>28706</v>
      </c>
      <c r="C15015" s="7">
        <v>44562</v>
      </c>
      <c r="D15015" s="7"/>
      <c r="E15015" s="8" t="s">
        <v>19079</v>
      </c>
      <c r="F15015" s="8" t="s">
        <v>19080</v>
      </c>
    </row>
    <row r="15016" spans="1:6" x14ac:dyDescent="0.3">
      <c r="A15016" s="2" t="s">
        <v>28169</v>
      </c>
      <c r="B15016" s="6" t="s">
        <v>28707</v>
      </c>
      <c r="C15016" s="7">
        <v>44562</v>
      </c>
      <c r="D15016" s="7"/>
      <c r="E15016" s="8" t="s">
        <v>19079</v>
      </c>
      <c r="F15016" s="8" t="s">
        <v>19080</v>
      </c>
    </row>
    <row r="15017" spans="1:6" x14ac:dyDescent="0.3">
      <c r="A15017" s="2" t="s">
        <v>28170</v>
      </c>
      <c r="B15017" s="6" t="s">
        <v>28708</v>
      </c>
      <c r="C15017" s="7">
        <v>44562</v>
      </c>
      <c r="D15017" s="7"/>
      <c r="E15017" s="8" t="s">
        <v>19079</v>
      </c>
      <c r="F15017" s="8" t="s">
        <v>19080</v>
      </c>
    </row>
    <row r="15018" spans="1:6" x14ac:dyDescent="0.3">
      <c r="A15018" s="2" t="s">
        <v>28171</v>
      </c>
      <c r="B15018" s="6" t="s">
        <v>28709</v>
      </c>
      <c r="C15018" s="7">
        <v>44562</v>
      </c>
      <c r="D15018" s="7"/>
      <c r="E15018" s="8" t="s">
        <v>19079</v>
      </c>
      <c r="F15018" s="8" t="s">
        <v>19080</v>
      </c>
    </row>
    <row r="15019" spans="1:6" x14ac:dyDescent="0.3">
      <c r="A15019" s="2" t="s">
        <v>28172</v>
      </c>
      <c r="B15019" s="6" t="s">
        <v>28710</v>
      </c>
      <c r="C15019" s="7">
        <v>44562</v>
      </c>
      <c r="D15019" s="7"/>
      <c r="E15019" s="8" t="s">
        <v>19079</v>
      </c>
      <c r="F15019" s="8" t="s">
        <v>19080</v>
      </c>
    </row>
    <row r="15020" spans="1:6" x14ac:dyDescent="0.3">
      <c r="A15020" s="2" t="s">
        <v>28173</v>
      </c>
      <c r="B15020" s="6" t="s">
        <v>28711</v>
      </c>
      <c r="C15020" s="7">
        <v>44562</v>
      </c>
      <c r="D15020" s="7"/>
      <c r="E15020" s="8" t="s">
        <v>19079</v>
      </c>
      <c r="F15020" s="8" t="s">
        <v>19080</v>
      </c>
    </row>
    <row r="15021" spans="1:6" x14ac:dyDescent="0.3">
      <c r="A15021" s="2" t="s">
        <v>28174</v>
      </c>
      <c r="B15021" s="6" t="s">
        <v>28712</v>
      </c>
      <c r="C15021" s="7">
        <v>44562</v>
      </c>
      <c r="D15021" s="7"/>
      <c r="E15021" s="8" t="s">
        <v>19079</v>
      </c>
      <c r="F15021" s="8" t="s">
        <v>19080</v>
      </c>
    </row>
    <row r="15022" spans="1:6" x14ac:dyDescent="0.3">
      <c r="A15022" s="2" t="s">
        <v>14105</v>
      </c>
      <c r="B15022" s="6" t="s">
        <v>4211</v>
      </c>
      <c r="C15022" s="7">
        <v>37987</v>
      </c>
      <c r="D15022" s="7">
        <v>44561</v>
      </c>
      <c r="E15022" s="8" t="s">
        <v>19079</v>
      </c>
      <c r="F15022" s="8" t="s">
        <v>19080</v>
      </c>
    </row>
    <row r="15023" spans="1:6" x14ac:dyDescent="0.3">
      <c r="A15023" s="2" t="s">
        <v>17462</v>
      </c>
      <c r="B15023" s="6" t="s">
        <v>7989</v>
      </c>
      <c r="C15023" s="7">
        <v>40544</v>
      </c>
      <c r="D15023" s="7">
        <v>44561</v>
      </c>
      <c r="E15023" s="8" t="s">
        <v>19079</v>
      </c>
      <c r="F15023" s="8" t="s">
        <v>19080</v>
      </c>
    </row>
    <row r="15024" spans="1:6" x14ac:dyDescent="0.3">
      <c r="A15024" s="2" t="s">
        <v>24780</v>
      </c>
      <c r="B15024" s="6" t="s">
        <v>24781</v>
      </c>
      <c r="C15024" s="7">
        <v>37987</v>
      </c>
      <c r="D15024" s="7">
        <v>40543</v>
      </c>
      <c r="E15024" s="8" t="s">
        <v>19079</v>
      </c>
      <c r="F15024" s="8" t="s">
        <v>19080</v>
      </c>
    </row>
    <row r="15025" spans="1:6" x14ac:dyDescent="0.3">
      <c r="A15025" s="2" t="s">
        <v>24782</v>
      </c>
      <c r="B15025" s="6" t="s">
        <v>24783</v>
      </c>
      <c r="C15025" s="7">
        <v>37987</v>
      </c>
      <c r="D15025" s="7">
        <v>40543</v>
      </c>
      <c r="E15025" s="8" t="s">
        <v>19079</v>
      </c>
      <c r="F15025" s="8" t="s">
        <v>19080</v>
      </c>
    </row>
    <row r="15026" spans="1:6" x14ac:dyDescent="0.3">
      <c r="A15026" s="2" t="s">
        <v>14106</v>
      </c>
      <c r="B15026" s="6" t="s">
        <v>4212</v>
      </c>
      <c r="C15026" s="7">
        <v>37987</v>
      </c>
      <c r="D15026" s="7">
        <v>44561</v>
      </c>
      <c r="E15026" s="8" t="s">
        <v>19079</v>
      </c>
      <c r="F15026" s="8" t="s">
        <v>19080</v>
      </c>
    </row>
    <row r="15027" spans="1:6" x14ac:dyDescent="0.3">
      <c r="A15027" s="2" t="s">
        <v>14107</v>
      </c>
      <c r="B15027" s="6" t="s">
        <v>4213</v>
      </c>
      <c r="C15027" s="7">
        <v>37987</v>
      </c>
      <c r="D15027" s="7">
        <v>44561</v>
      </c>
      <c r="E15027" s="8" t="s">
        <v>19079</v>
      </c>
      <c r="F15027" s="8" t="s">
        <v>19080</v>
      </c>
    </row>
    <row r="15028" spans="1:6" x14ac:dyDescent="0.3">
      <c r="A15028" s="2" t="s">
        <v>14108</v>
      </c>
      <c r="B15028" s="6" t="s">
        <v>4214</v>
      </c>
      <c r="C15028" s="7">
        <v>37987</v>
      </c>
      <c r="D15028" s="7">
        <v>44561</v>
      </c>
      <c r="E15028" s="8" t="s">
        <v>19079</v>
      </c>
      <c r="F15028" s="8" t="s">
        <v>19080</v>
      </c>
    </row>
    <row r="15029" spans="1:6" x14ac:dyDescent="0.3">
      <c r="A15029" s="2" t="s">
        <v>28175</v>
      </c>
      <c r="B15029" s="6" t="s">
        <v>28713</v>
      </c>
      <c r="C15029" s="7">
        <v>44562</v>
      </c>
      <c r="D15029" s="7"/>
      <c r="E15029" s="8" t="s">
        <v>19079</v>
      </c>
      <c r="F15029" s="8" t="s">
        <v>19080</v>
      </c>
    </row>
    <row r="15030" spans="1:6" x14ac:dyDescent="0.3">
      <c r="A15030" s="2" t="s">
        <v>28176</v>
      </c>
      <c r="B15030" s="6" t="s">
        <v>28714</v>
      </c>
      <c r="C15030" s="7">
        <v>44562</v>
      </c>
      <c r="D15030" s="7"/>
      <c r="E15030" s="8" t="s">
        <v>19079</v>
      </c>
      <c r="F15030" s="8" t="s">
        <v>19080</v>
      </c>
    </row>
    <row r="15031" spans="1:6" x14ac:dyDescent="0.3">
      <c r="A15031" s="2" t="s">
        <v>14109</v>
      </c>
      <c r="B15031" s="6" t="s">
        <v>4215</v>
      </c>
      <c r="C15031" s="7">
        <v>37987</v>
      </c>
      <c r="D15031" s="7"/>
      <c r="E15031" s="8" t="s">
        <v>19079</v>
      </c>
      <c r="F15031" s="8" t="s">
        <v>19080</v>
      </c>
    </row>
    <row r="15032" spans="1:6" x14ac:dyDescent="0.3">
      <c r="A15032" s="2" t="s">
        <v>14110</v>
      </c>
      <c r="B15032" s="6" t="s">
        <v>4216</v>
      </c>
      <c r="C15032" s="7">
        <v>37987</v>
      </c>
      <c r="D15032" s="7">
        <v>44561</v>
      </c>
      <c r="E15032" s="8" t="s">
        <v>19079</v>
      </c>
      <c r="F15032" s="8" t="s">
        <v>19080</v>
      </c>
    </row>
    <row r="15033" spans="1:6" x14ac:dyDescent="0.3">
      <c r="A15033" s="2" t="s">
        <v>14111</v>
      </c>
      <c r="B15033" s="6" t="s">
        <v>4217</v>
      </c>
      <c r="C15033" s="7">
        <v>37987</v>
      </c>
      <c r="D15033" s="7"/>
      <c r="E15033" s="8" t="s">
        <v>19079</v>
      </c>
      <c r="F15033" s="8" t="s">
        <v>19080</v>
      </c>
    </row>
    <row r="15034" spans="1:6" x14ac:dyDescent="0.3">
      <c r="A15034" s="2" t="s">
        <v>14112</v>
      </c>
      <c r="B15034" s="6" t="s">
        <v>4218</v>
      </c>
      <c r="C15034" s="7">
        <f>VLOOKUP(A:A,[1]CNCodes!$A$2:$F$15400,3,FALSE)</f>
        <v>37987</v>
      </c>
      <c r="D15034" s="7">
        <f>VLOOKUP(A:A,[1]CNCodes!$A$2:$F$15400,4,FALSE)</f>
        <v>40543</v>
      </c>
      <c r="E15034" s="8" t="s">
        <v>19083</v>
      </c>
      <c r="F15034" s="8" t="str">
        <f>VLOOKUP(A:A,[1]CNCodes!$A$2:$F$15400,6,FALSE)</f>
        <v>-</v>
      </c>
    </row>
    <row r="15035" spans="1:6" x14ac:dyDescent="0.3">
      <c r="A15035" s="2" t="s">
        <v>14112</v>
      </c>
      <c r="B15035" s="6" t="s">
        <v>4218</v>
      </c>
      <c r="C15035" s="7">
        <v>40544</v>
      </c>
      <c r="D15035" s="7"/>
      <c r="E15035" s="8" t="s">
        <v>19079</v>
      </c>
      <c r="F15035" s="8" t="s">
        <v>19080</v>
      </c>
    </row>
    <row r="15036" spans="1:6" x14ac:dyDescent="0.3">
      <c r="A15036" s="2" t="s">
        <v>14113</v>
      </c>
      <c r="B15036" s="6" t="s">
        <v>4219</v>
      </c>
      <c r="C15036" s="7">
        <f>VLOOKUP(A:A,[1]CNCodes!$A$2:$F$15400,3,FALSE)</f>
        <v>37987</v>
      </c>
      <c r="D15036" s="7">
        <f>VLOOKUP(A:A,[1]CNCodes!$A$2:$F$15400,4,FALSE)</f>
        <v>40543</v>
      </c>
      <c r="E15036" s="8" t="s">
        <v>19083</v>
      </c>
      <c r="F15036" s="8" t="str">
        <f>VLOOKUP(A:A,[1]CNCodes!$A$2:$F$15400,6,FALSE)</f>
        <v>-</v>
      </c>
    </row>
    <row r="15037" spans="1:6" x14ac:dyDescent="0.3">
      <c r="A15037" s="2" t="s">
        <v>14113</v>
      </c>
      <c r="B15037" s="6" t="s">
        <v>4219</v>
      </c>
      <c r="C15037" s="7">
        <v>40544</v>
      </c>
      <c r="D15037" s="7"/>
      <c r="E15037" s="8" t="s">
        <v>19079</v>
      </c>
      <c r="F15037" s="8" t="s">
        <v>19080</v>
      </c>
    </row>
    <row r="15038" spans="1:6" x14ac:dyDescent="0.3">
      <c r="A15038" s="2" t="s">
        <v>14114</v>
      </c>
      <c r="B15038" s="6" t="s">
        <v>4220</v>
      </c>
      <c r="C15038" s="7">
        <v>37987</v>
      </c>
      <c r="D15038" s="7"/>
      <c r="E15038" s="8" t="s">
        <v>19083</v>
      </c>
      <c r="F15038" s="8" t="s">
        <v>19083</v>
      </c>
    </row>
    <row r="15039" spans="1:6" x14ac:dyDescent="0.3">
      <c r="A15039" s="2" t="s">
        <v>14115</v>
      </c>
      <c r="B15039" s="6" t="s">
        <v>4221</v>
      </c>
      <c r="C15039" s="7">
        <v>37987</v>
      </c>
      <c r="D15039" s="7"/>
      <c r="E15039" s="8" t="s">
        <v>19079</v>
      </c>
      <c r="F15039" s="8" t="s">
        <v>19080</v>
      </c>
    </row>
    <row r="15040" spans="1:6" x14ac:dyDescent="0.3">
      <c r="A15040" s="2" t="s">
        <v>14116</v>
      </c>
      <c r="B15040" s="6" t="s">
        <v>4222</v>
      </c>
      <c r="C15040" s="7">
        <v>37987</v>
      </c>
      <c r="D15040" s="7"/>
      <c r="E15040" s="8" t="s">
        <v>19079</v>
      </c>
      <c r="F15040" s="8" t="s">
        <v>19080</v>
      </c>
    </row>
    <row r="15041" spans="1:6" x14ac:dyDescent="0.3">
      <c r="A15041" s="2" t="s">
        <v>14117</v>
      </c>
      <c r="B15041" s="6" t="s">
        <v>4223</v>
      </c>
      <c r="C15041" s="7">
        <v>37987</v>
      </c>
      <c r="D15041" s="7"/>
      <c r="E15041" s="8" t="s">
        <v>19079</v>
      </c>
      <c r="F15041" s="8" t="s">
        <v>19080</v>
      </c>
    </row>
    <row r="15042" spans="1:6" x14ac:dyDescent="0.3">
      <c r="A15042" s="2" t="s">
        <v>14118</v>
      </c>
      <c r="B15042" s="6" t="s">
        <v>4224</v>
      </c>
      <c r="C15042" s="7">
        <v>37987</v>
      </c>
      <c r="D15042" s="7"/>
      <c r="E15042" s="8" t="s">
        <v>19079</v>
      </c>
      <c r="F15042" s="8" t="s">
        <v>19080</v>
      </c>
    </row>
    <row r="15043" spans="1:6" x14ac:dyDescent="0.3">
      <c r="A15043" s="2" t="s">
        <v>14119</v>
      </c>
      <c r="B15043" s="6" t="s">
        <v>4225</v>
      </c>
      <c r="C15043" s="7">
        <v>37987</v>
      </c>
      <c r="D15043" s="7"/>
      <c r="E15043" s="8" t="s">
        <v>19079</v>
      </c>
      <c r="F15043" s="8" t="s">
        <v>19080</v>
      </c>
    </row>
    <row r="15044" spans="1:6" x14ac:dyDescent="0.3">
      <c r="A15044" s="2" t="s">
        <v>14120</v>
      </c>
      <c r="B15044" s="6" t="s">
        <v>4226</v>
      </c>
      <c r="C15044" s="7">
        <f>VLOOKUP(A:A,[1]CNCodes!$A$2:$F$15400,3,FALSE)</f>
        <v>37987</v>
      </c>
      <c r="D15044" s="7">
        <f>VLOOKUP(A:A,[1]CNCodes!$A$2:$F$15400,4,FALSE)</f>
        <v>40543</v>
      </c>
      <c r="E15044" s="8" t="s">
        <v>19083</v>
      </c>
      <c r="F15044" s="8" t="str">
        <f>VLOOKUP(A:A,[1]CNCodes!$A$2:$F$15400,6,FALSE)</f>
        <v>-</v>
      </c>
    </row>
    <row r="15045" spans="1:6" x14ac:dyDescent="0.3">
      <c r="A15045" s="2" t="s">
        <v>14120</v>
      </c>
      <c r="B15045" s="6" t="s">
        <v>4226</v>
      </c>
      <c r="C15045" s="7">
        <v>40544</v>
      </c>
      <c r="D15045" s="7"/>
      <c r="E15045" s="8" t="s">
        <v>19079</v>
      </c>
      <c r="F15045" s="8" t="s">
        <v>19080</v>
      </c>
    </row>
    <row r="15046" spans="1:6" x14ac:dyDescent="0.3">
      <c r="A15046" s="2" t="s">
        <v>14121</v>
      </c>
      <c r="B15046" s="6" t="s">
        <v>4227</v>
      </c>
      <c r="C15046" s="7">
        <v>37987</v>
      </c>
      <c r="D15046" s="7"/>
      <c r="E15046" s="8" t="s">
        <v>19079</v>
      </c>
      <c r="F15046" s="8" t="s">
        <v>19080</v>
      </c>
    </row>
    <row r="15047" spans="1:6" x14ac:dyDescent="0.3">
      <c r="A15047" s="2" t="s">
        <v>14122</v>
      </c>
      <c r="B15047" s="6" t="s">
        <v>4228</v>
      </c>
      <c r="C15047" s="7">
        <v>37987</v>
      </c>
      <c r="D15047" s="7"/>
      <c r="E15047" s="8" t="s">
        <v>19079</v>
      </c>
      <c r="F15047" s="8" t="s">
        <v>19080</v>
      </c>
    </row>
    <row r="15048" spans="1:6" x14ac:dyDescent="0.3">
      <c r="A15048" s="2" t="s">
        <v>15665</v>
      </c>
      <c r="B15048" s="6" t="s">
        <v>5704</v>
      </c>
      <c r="C15048" s="7">
        <v>37987</v>
      </c>
      <c r="D15048" s="7"/>
      <c r="E15048" s="8" t="s">
        <v>19079</v>
      </c>
      <c r="F15048" s="8" t="s">
        <v>19080</v>
      </c>
    </row>
    <row r="15049" spans="1:6" x14ac:dyDescent="0.3">
      <c r="A15049" s="2" t="s">
        <v>15666</v>
      </c>
      <c r="B15049" s="6" t="s">
        <v>5705</v>
      </c>
      <c r="C15049" s="7">
        <f>VLOOKUP(A:A,[1]CNCodes!$A$2:$F$15400,3,FALSE)</f>
        <v>37987</v>
      </c>
      <c r="D15049" s="7">
        <f>VLOOKUP(A:A,[1]CNCodes!$A$2:$F$15400,4,FALSE)</f>
        <v>40543</v>
      </c>
      <c r="E15049" s="8" t="s">
        <v>19083</v>
      </c>
      <c r="F15049" s="8" t="str">
        <f>VLOOKUP(A:A,[1]CNCodes!$A$2:$F$15400,6,FALSE)</f>
        <v>-</v>
      </c>
    </row>
    <row r="15050" spans="1:6" x14ac:dyDescent="0.3">
      <c r="A15050" s="2" t="s">
        <v>15666</v>
      </c>
      <c r="B15050" s="6" t="s">
        <v>5705</v>
      </c>
      <c r="C15050" s="7">
        <v>40544</v>
      </c>
      <c r="D15050" s="7"/>
      <c r="E15050" s="8" t="s">
        <v>19079</v>
      </c>
      <c r="F15050" s="8" t="s">
        <v>19080</v>
      </c>
    </row>
    <row r="15051" spans="1:6" x14ac:dyDescent="0.3">
      <c r="A15051" s="2" t="s">
        <v>15667</v>
      </c>
      <c r="B15051" s="6" t="s">
        <v>5706</v>
      </c>
      <c r="C15051" s="7">
        <f>VLOOKUP(A:A,[1]CNCodes!$A$2:$F$15400,3,FALSE)</f>
        <v>37987</v>
      </c>
      <c r="D15051" s="7">
        <f>VLOOKUP(A:A,[1]CNCodes!$A$2:$F$15400,4,FALSE)</f>
        <v>38717</v>
      </c>
      <c r="E15051" s="8" t="s">
        <v>19079</v>
      </c>
      <c r="F15051" s="8" t="str">
        <f>VLOOKUP(A:A,[1]CNCodes!$A$2:$F$15400,6,FALSE)</f>
        <v>Number of items</v>
      </c>
    </row>
    <row r="15052" spans="1:6" x14ac:dyDescent="0.3">
      <c r="A15052" s="2" t="s">
        <v>15667</v>
      </c>
      <c r="B15052" s="6" t="s">
        <v>5706</v>
      </c>
      <c r="C15052" s="7">
        <v>40544</v>
      </c>
      <c r="D15052" s="7"/>
      <c r="E15052" s="8" t="s">
        <v>19079</v>
      </c>
      <c r="F15052" s="8" t="s">
        <v>19080</v>
      </c>
    </row>
    <row r="15053" spans="1:6" x14ac:dyDescent="0.3">
      <c r="A15053" s="2" t="s">
        <v>15668</v>
      </c>
      <c r="B15053" s="6" t="s">
        <v>5707</v>
      </c>
      <c r="C15053" s="7">
        <v>37987</v>
      </c>
      <c r="D15053" s="7"/>
      <c r="E15053" s="8" t="s">
        <v>19083</v>
      </c>
      <c r="F15053" s="8" t="s">
        <v>19083</v>
      </c>
    </row>
    <row r="15054" spans="1:6" x14ac:dyDescent="0.3">
      <c r="A15054" s="2" t="s">
        <v>15669</v>
      </c>
      <c r="B15054" s="6" t="s">
        <v>5708</v>
      </c>
      <c r="C15054" s="7">
        <v>37987</v>
      </c>
      <c r="D15054" s="7"/>
      <c r="E15054" s="8" t="s">
        <v>19083</v>
      </c>
      <c r="F15054" s="8" t="s">
        <v>19083</v>
      </c>
    </row>
    <row r="15055" spans="1:6" x14ac:dyDescent="0.3">
      <c r="A15055" s="2" t="s">
        <v>15670</v>
      </c>
      <c r="B15055" s="6" t="s">
        <v>5709</v>
      </c>
      <c r="C15055" s="7">
        <v>37987</v>
      </c>
      <c r="D15055" s="7"/>
      <c r="E15055" s="8" t="s">
        <v>19083</v>
      </c>
      <c r="F15055" s="8" t="s">
        <v>19083</v>
      </c>
    </row>
    <row r="15056" spans="1:6" x14ac:dyDescent="0.3">
      <c r="A15056" s="2" t="s">
        <v>15671</v>
      </c>
      <c r="B15056" s="6" t="s">
        <v>5710</v>
      </c>
      <c r="C15056" s="7">
        <v>37987</v>
      </c>
      <c r="D15056" s="7"/>
      <c r="E15056" s="8" t="s">
        <v>19083</v>
      </c>
      <c r="F15056" s="8" t="s">
        <v>19083</v>
      </c>
    </row>
    <row r="15057" spans="1:6" x14ac:dyDescent="0.3">
      <c r="A15057" s="2" t="s">
        <v>15672</v>
      </c>
      <c r="B15057" s="6" t="s">
        <v>5711</v>
      </c>
      <c r="C15057" s="7">
        <v>37987</v>
      </c>
      <c r="D15057" s="7"/>
      <c r="E15057" s="8" t="s">
        <v>19079</v>
      </c>
      <c r="F15057" s="8" t="s">
        <v>19080</v>
      </c>
    </row>
    <row r="15058" spans="1:6" x14ac:dyDescent="0.3">
      <c r="A15058" s="2" t="s">
        <v>15673</v>
      </c>
      <c r="B15058" s="6" t="s">
        <v>5712</v>
      </c>
      <c r="C15058" s="7">
        <v>37987</v>
      </c>
      <c r="D15058" s="7"/>
      <c r="E15058" s="8" t="s">
        <v>19079</v>
      </c>
      <c r="F15058" s="8" t="s">
        <v>19080</v>
      </c>
    </row>
    <row r="15059" spans="1:6" x14ac:dyDescent="0.3">
      <c r="A15059" s="2" t="s">
        <v>15674</v>
      </c>
      <c r="B15059" s="6" t="s">
        <v>5713</v>
      </c>
      <c r="C15059" s="7">
        <v>37987</v>
      </c>
      <c r="D15059" s="7"/>
      <c r="E15059" s="8" t="s">
        <v>19079</v>
      </c>
      <c r="F15059" s="8" t="s">
        <v>19080</v>
      </c>
    </row>
    <row r="15060" spans="1:6" x14ac:dyDescent="0.3">
      <c r="A15060" s="2" t="s">
        <v>15675</v>
      </c>
      <c r="B15060" s="6" t="s">
        <v>5714</v>
      </c>
      <c r="C15060" s="7">
        <v>37987</v>
      </c>
      <c r="D15060" s="7"/>
      <c r="E15060" s="8" t="s">
        <v>19079</v>
      </c>
      <c r="F15060" s="8" t="s">
        <v>19080</v>
      </c>
    </row>
    <row r="15061" spans="1:6" x14ac:dyDescent="0.3">
      <c r="A15061" s="2" t="s">
        <v>15676</v>
      </c>
      <c r="B15061" s="6" t="s">
        <v>5715</v>
      </c>
      <c r="C15061" s="7">
        <v>37987</v>
      </c>
      <c r="D15061" s="7"/>
      <c r="E15061" s="8" t="s">
        <v>19079</v>
      </c>
      <c r="F15061" s="8" t="s">
        <v>19080</v>
      </c>
    </row>
    <row r="15062" spans="1:6" x14ac:dyDescent="0.3">
      <c r="A15062" s="2" t="s">
        <v>15677</v>
      </c>
      <c r="B15062" s="6" t="s">
        <v>5716</v>
      </c>
      <c r="C15062" s="7">
        <v>37987</v>
      </c>
      <c r="D15062" s="7"/>
      <c r="E15062" s="8" t="s">
        <v>19079</v>
      </c>
      <c r="F15062" s="8" t="s">
        <v>19080</v>
      </c>
    </row>
    <row r="15063" spans="1:6" x14ac:dyDescent="0.3">
      <c r="A15063" s="2" t="s">
        <v>15678</v>
      </c>
      <c r="B15063" s="6" t="s">
        <v>5717</v>
      </c>
      <c r="C15063" s="7">
        <v>37987</v>
      </c>
      <c r="D15063" s="7"/>
      <c r="E15063" s="8" t="s">
        <v>19079</v>
      </c>
      <c r="F15063" s="8" t="s">
        <v>19080</v>
      </c>
    </row>
    <row r="15064" spans="1:6" x14ac:dyDescent="0.3">
      <c r="A15064" s="2" t="s">
        <v>15679</v>
      </c>
      <c r="B15064" s="6" t="s">
        <v>5718</v>
      </c>
      <c r="C15064" s="7">
        <v>37987</v>
      </c>
      <c r="D15064" s="7"/>
      <c r="E15064" s="8" t="s">
        <v>19079</v>
      </c>
      <c r="F15064" s="8" t="s">
        <v>19080</v>
      </c>
    </row>
    <row r="15065" spans="1:6" x14ac:dyDescent="0.3">
      <c r="A15065" s="2" t="s">
        <v>15680</v>
      </c>
      <c r="B15065" s="6" t="s">
        <v>5719</v>
      </c>
      <c r="C15065" s="7">
        <v>37987</v>
      </c>
      <c r="D15065" s="7"/>
      <c r="E15065" s="8" t="s">
        <v>19079</v>
      </c>
      <c r="F15065" s="8" t="s">
        <v>19080</v>
      </c>
    </row>
    <row r="15066" spans="1:6" x14ac:dyDescent="0.3">
      <c r="A15066" s="2" t="s">
        <v>16402</v>
      </c>
      <c r="B15066" s="6" t="s">
        <v>6935</v>
      </c>
      <c r="C15066" s="7">
        <v>38718</v>
      </c>
      <c r="D15066" s="7"/>
      <c r="E15066" s="8" t="s">
        <v>19083</v>
      </c>
      <c r="F15066" s="8" t="s">
        <v>19083</v>
      </c>
    </row>
    <row r="15067" spans="1:6" x14ac:dyDescent="0.3">
      <c r="A15067" s="2" t="s">
        <v>21106</v>
      </c>
      <c r="B15067" s="6" t="s">
        <v>21107</v>
      </c>
      <c r="C15067" s="7">
        <v>37987</v>
      </c>
      <c r="D15067" s="7">
        <v>38717</v>
      </c>
      <c r="E15067" s="8" t="s">
        <v>19083</v>
      </c>
      <c r="F15067" s="8" t="s">
        <v>19083</v>
      </c>
    </row>
    <row r="15068" spans="1:6" x14ac:dyDescent="0.3">
      <c r="A15068" s="2" t="s">
        <v>21108</v>
      </c>
      <c r="B15068" s="6" t="s">
        <v>21109</v>
      </c>
      <c r="C15068" s="7">
        <v>37987</v>
      </c>
      <c r="D15068" s="7">
        <v>38717</v>
      </c>
      <c r="E15068" s="8" t="s">
        <v>19083</v>
      </c>
      <c r="F15068" s="8" t="s">
        <v>19083</v>
      </c>
    </row>
    <row r="15069" spans="1:6" x14ac:dyDescent="0.3">
      <c r="A15069" s="2" t="s">
        <v>15681</v>
      </c>
      <c r="B15069" s="6" t="s">
        <v>5720</v>
      </c>
      <c r="C15069" s="7">
        <v>37987</v>
      </c>
      <c r="D15069" s="7"/>
      <c r="E15069" s="8" t="s">
        <v>19079</v>
      </c>
      <c r="F15069" s="8" t="s">
        <v>19080</v>
      </c>
    </row>
    <row r="15070" spans="1:6" x14ac:dyDescent="0.3">
      <c r="A15070" s="2" t="s">
        <v>15682</v>
      </c>
      <c r="B15070" s="6" t="s">
        <v>5721</v>
      </c>
      <c r="C15070" s="7">
        <v>37987</v>
      </c>
      <c r="D15070" s="7"/>
      <c r="E15070" s="8" t="s">
        <v>19079</v>
      </c>
      <c r="F15070" s="8" t="s">
        <v>19080</v>
      </c>
    </row>
    <row r="15071" spans="1:6" x14ac:dyDescent="0.3">
      <c r="A15071" s="2" t="s">
        <v>15683</v>
      </c>
      <c r="B15071" s="6" t="s">
        <v>5722</v>
      </c>
      <c r="C15071" s="7">
        <v>37987</v>
      </c>
      <c r="D15071" s="7"/>
      <c r="E15071" s="8" t="s">
        <v>19079</v>
      </c>
      <c r="F15071" s="8" t="s">
        <v>19080</v>
      </c>
    </row>
    <row r="15072" spans="1:6" x14ac:dyDescent="0.3">
      <c r="A15072" s="2" t="s">
        <v>16403</v>
      </c>
      <c r="B15072" s="6" t="s">
        <v>6936</v>
      </c>
      <c r="C15072" s="7">
        <v>38718</v>
      </c>
      <c r="D15072" s="7"/>
      <c r="E15072" s="8" t="s">
        <v>19083</v>
      </c>
      <c r="F15072" s="8" t="s">
        <v>19083</v>
      </c>
    </row>
    <row r="15073" spans="1:6" x14ac:dyDescent="0.3">
      <c r="A15073" s="2" t="s">
        <v>21110</v>
      </c>
      <c r="B15073" s="6" t="s">
        <v>21111</v>
      </c>
      <c r="C15073" s="7">
        <v>37987</v>
      </c>
      <c r="D15073" s="7">
        <v>38717</v>
      </c>
      <c r="E15073" s="8" t="s">
        <v>19083</v>
      </c>
      <c r="F15073" s="8" t="s">
        <v>19083</v>
      </c>
    </row>
    <row r="15074" spans="1:6" x14ac:dyDescent="0.3">
      <c r="A15074" s="2" t="s">
        <v>21112</v>
      </c>
      <c r="B15074" s="6" t="s">
        <v>21113</v>
      </c>
      <c r="C15074" s="7">
        <v>37987</v>
      </c>
      <c r="D15074" s="7">
        <v>38717</v>
      </c>
      <c r="E15074" s="8" t="s">
        <v>19083</v>
      </c>
      <c r="F15074" s="8" t="s">
        <v>19083</v>
      </c>
    </row>
    <row r="15075" spans="1:6" x14ac:dyDescent="0.3">
      <c r="A15075" s="2" t="s">
        <v>15684</v>
      </c>
      <c r="B15075" s="6" t="s">
        <v>5723</v>
      </c>
      <c r="C15075" s="7">
        <v>37987</v>
      </c>
      <c r="D15075" s="7"/>
      <c r="E15075" s="8" t="s">
        <v>19079</v>
      </c>
      <c r="F15075" s="8" t="s">
        <v>19080</v>
      </c>
    </row>
    <row r="15076" spans="1:6" x14ac:dyDescent="0.3">
      <c r="A15076" s="2" t="s">
        <v>17463</v>
      </c>
      <c r="B15076" s="6" t="s">
        <v>7990</v>
      </c>
      <c r="C15076" s="7">
        <v>40544</v>
      </c>
      <c r="D15076" s="7"/>
      <c r="E15076" s="8" t="s">
        <v>19079</v>
      </c>
      <c r="F15076" s="8" t="s">
        <v>19080</v>
      </c>
    </row>
    <row r="15077" spans="1:6" x14ac:dyDescent="0.3">
      <c r="A15077" s="2" t="s">
        <v>24784</v>
      </c>
      <c r="B15077" s="6" t="s">
        <v>24785</v>
      </c>
      <c r="C15077" s="7">
        <v>37987</v>
      </c>
      <c r="D15077" s="7">
        <v>40543</v>
      </c>
      <c r="E15077" s="8" t="s">
        <v>19079</v>
      </c>
      <c r="F15077" s="8" t="s">
        <v>19080</v>
      </c>
    </row>
    <row r="15078" spans="1:6" x14ac:dyDescent="0.3">
      <c r="A15078" s="2" t="s">
        <v>24786</v>
      </c>
      <c r="B15078" s="6" t="s">
        <v>24787</v>
      </c>
      <c r="C15078" s="7">
        <v>37987</v>
      </c>
      <c r="D15078" s="7">
        <v>40543</v>
      </c>
      <c r="E15078" s="8" t="s">
        <v>19079</v>
      </c>
      <c r="F15078" s="8" t="s">
        <v>19080</v>
      </c>
    </row>
    <row r="15079" spans="1:6" x14ac:dyDescent="0.3">
      <c r="A15079" s="2" t="s">
        <v>24788</v>
      </c>
      <c r="B15079" s="6" t="s">
        <v>24789</v>
      </c>
      <c r="C15079" s="7">
        <v>37987</v>
      </c>
      <c r="D15079" s="7">
        <v>40543</v>
      </c>
      <c r="E15079" s="8" t="s">
        <v>19079</v>
      </c>
      <c r="F15079" s="8" t="s">
        <v>19080</v>
      </c>
    </row>
    <row r="15080" spans="1:6" x14ac:dyDescent="0.3">
      <c r="A15080" s="2" t="s">
        <v>15685</v>
      </c>
      <c r="B15080" s="6" t="s">
        <v>5724</v>
      </c>
      <c r="C15080" s="7">
        <v>37987</v>
      </c>
      <c r="D15080" s="7"/>
      <c r="E15080" s="8" t="s">
        <v>19083</v>
      </c>
      <c r="F15080" s="8" t="s">
        <v>19083</v>
      </c>
    </row>
    <row r="15081" spans="1:6" x14ac:dyDescent="0.3">
      <c r="A15081" s="2" t="s">
        <v>15686</v>
      </c>
      <c r="B15081" s="6" t="s">
        <v>5725</v>
      </c>
      <c r="C15081" s="7">
        <v>37987</v>
      </c>
      <c r="D15081" s="7"/>
      <c r="E15081" s="8" t="s">
        <v>19079</v>
      </c>
      <c r="F15081" s="8" t="s">
        <v>19080</v>
      </c>
    </row>
    <row r="15082" spans="1:6" x14ac:dyDescent="0.3">
      <c r="A15082" s="2" t="s">
        <v>15687</v>
      </c>
      <c r="B15082" s="6" t="s">
        <v>5726</v>
      </c>
      <c r="C15082" s="7">
        <v>37987</v>
      </c>
      <c r="D15082" s="7"/>
      <c r="E15082" s="8" t="s">
        <v>19079</v>
      </c>
      <c r="F15082" s="8" t="s">
        <v>19080</v>
      </c>
    </row>
    <row r="15083" spans="1:6" x14ac:dyDescent="0.3">
      <c r="A15083" s="2" t="s">
        <v>15688</v>
      </c>
      <c r="B15083" s="6" t="s">
        <v>5727</v>
      </c>
      <c r="C15083" s="7">
        <v>37987</v>
      </c>
      <c r="D15083" s="7"/>
      <c r="E15083" s="8" t="s">
        <v>19079</v>
      </c>
      <c r="F15083" s="8" t="s">
        <v>19080</v>
      </c>
    </row>
    <row r="15084" spans="1:6" x14ac:dyDescent="0.3">
      <c r="A15084" s="2" t="s">
        <v>15689</v>
      </c>
      <c r="B15084" s="6" t="s">
        <v>5728</v>
      </c>
      <c r="C15084" s="7">
        <v>37987</v>
      </c>
      <c r="D15084" s="7"/>
      <c r="E15084" s="8" t="s">
        <v>19083</v>
      </c>
      <c r="F15084" s="8" t="s">
        <v>19083</v>
      </c>
    </row>
    <row r="15085" spans="1:6" x14ac:dyDescent="0.3">
      <c r="A15085" s="2" t="s">
        <v>15690</v>
      </c>
      <c r="B15085" s="6" t="s">
        <v>5729</v>
      </c>
      <c r="C15085" s="7">
        <v>37987</v>
      </c>
      <c r="D15085" s="7"/>
      <c r="E15085" s="8" t="s">
        <v>19083</v>
      </c>
      <c r="F15085" s="8" t="s">
        <v>19083</v>
      </c>
    </row>
    <row r="15086" spans="1:6" x14ac:dyDescent="0.3">
      <c r="A15086" s="2" t="s">
        <v>15691</v>
      </c>
      <c r="B15086" s="6" t="s">
        <v>5730</v>
      </c>
      <c r="C15086" s="7">
        <v>37987</v>
      </c>
      <c r="D15086" s="7"/>
      <c r="E15086" s="8" t="s">
        <v>19079</v>
      </c>
      <c r="F15086" s="8" t="s">
        <v>19080</v>
      </c>
    </row>
    <row r="15087" spans="1:6" x14ac:dyDescent="0.3">
      <c r="A15087" s="2" t="s">
        <v>15692</v>
      </c>
      <c r="B15087" s="6" t="s">
        <v>5731</v>
      </c>
      <c r="C15087" s="7">
        <v>37987</v>
      </c>
      <c r="D15087" s="7"/>
      <c r="E15087" s="8" t="s">
        <v>19083</v>
      </c>
      <c r="F15087" s="8" t="s">
        <v>19083</v>
      </c>
    </row>
    <row r="15088" spans="1:6" x14ac:dyDescent="0.3">
      <c r="A15088" s="2" t="s">
        <v>15693</v>
      </c>
      <c r="B15088" s="6" t="s">
        <v>5732</v>
      </c>
      <c r="C15088" s="7">
        <f>VLOOKUP(A:A,[1]CNCodes!$A$2:$F$15400,3,FALSE)</f>
        <v>37987</v>
      </c>
      <c r="D15088" s="7">
        <f>VLOOKUP(A:A,[1]CNCodes!$A$2:$F$15400,4,FALSE)</f>
        <v>42735</v>
      </c>
      <c r="E15088" s="8" t="s">
        <v>19083</v>
      </c>
      <c r="F15088" s="8" t="str">
        <f>VLOOKUP(A:A,[1]CNCodes!$A$2:$F$15400,6,FALSE)</f>
        <v>-</v>
      </c>
    </row>
    <row r="15089" spans="1:6" x14ac:dyDescent="0.3">
      <c r="A15089" s="2" t="s">
        <v>15693</v>
      </c>
      <c r="B15089" s="6" t="s">
        <v>5732</v>
      </c>
      <c r="C15089" s="7">
        <v>42736</v>
      </c>
      <c r="D15089" s="7"/>
      <c r="E15089" s="8" t="s">
        <v>19083</v>
      </c>
      <c r="F15089" s="8" t="s">
        <v>19083</v>
      </c>
    </row>
    <row r="15090" spans="1:6" x14ac:dyDescent="0.3">
      <c r="A15090" s="2" t="s">
        <v>27418</v>
      </c>
      <c r="B15090" s="6" t="s">
        <v>27419</v>
      </c>
      <c r="C15090" s="7">
        <v>39083</v>
      </c>
      <c r="D15090" s="7">
        <v>42735</v>
      </c>
      <c r="E15090" s="8" t="s">
        <v>19079</v>
      </c>
      <c r="F15090" s="8" t="s">
        <v>19080</v>
      </c>
    </row>
    <row r="15091" spans="1:6" x14ac:dyDescent="0.3">
      <c r="A15091" s="2" t="s">
        <v>22948</v>
      </c>
      <c r="B15091" s="6" t="s">
        <v>22949</v>
      </c>
      <c r="C15091" s="7">
        <v>37987</v>
      </c>
      <c r="D15091" s="7">
        <v>39082</v>
      </c>
      <c r="E15091" s="8" t="s">
        <v>19079</v>
      </c>
      <c r="F15091" s="8" t="s">
        <v>19080</v>
      </c>
    </row>
    <row r="15092" spans="1:6" x14ac:dyDescent="0.3">
      <c r="A15092" s="2" t="s">
        <v>22950</v>
      </c>
      <c r="B15092" s="6" t="s">
        <v>22951</v>
      </c>
      <c r="C15092" s="7">
        <v>37987</v>
      </c>
      <c r="D15092" s="7">
        <v>39082</v>
      </c>
      <c r="E15092" s="8" t="s">
        <v>19079</v>
      </c>
      <c r="F15092" s="8" t="s">
        <v>19080</v>
      </c>
    </row>
    <row r="15093" spans="1:6" x14ac:dyDescent="0.3">
      <c r="A15093" s="2" t="s">
        <v>22952</v>
      </c>
      <c r="B15093" s="6" t="s">
        <v>22953</v>
      </c>
      <c r="C15093" s="7">
        <v>37987</v>
      </c>
      <c r="D15093" s="7">
        <v>39082</v>
      </c>
      <c r="E15093" s="8" t="s">
        <v>19079</v>
      </c>
      <c r="F15093" s="8" t="s">
        <v>19080</v>
      </c>
    </row>
    <row r="15094" spans="1:6" x14ac:dyDescent="0.3">
      <c r="A15094" s="2" t="s">
        <v>15694</v>
      </c>
      <c r="B15094" s="6" t="s">
        <v>5733</v>
      </c>
      <c r="C15094" s="7">
        <v>37987</v>
      </c>
      <c r="D15094" s="7"/>
      <c r="E15094" s="8" t="s">
        <v>19079</v>
      </c>
      <c r="F15094" s="8" t="s">
        <v>19080</v>
      </c>
    </row>
    <row r="15095" spans="1:6" x14ac:dyDescent="0.3">
      <c r="A15095" s="2" t="s">
        <v>15695</v>
      </c>
      <c r="B15095" s="6" t="s">
        <v>7539</v>
      </c>
      <c r="C15095" s="7">
        <f>VLOOKUP(A:A,[1]CNCodes!$A$2:$F$15400,3,FALSE)</f>
        <v>37987</v>
      </c>
      <c r="D15095" s="7">
        <f>VLOOKUP(A:A,[1]CNCodes!$A$2:$F$15400,4,FALSE)</f>
        <v>39082</v>
      </c>
      <c r="E15095" s="8" t="s">
        <v>19079</v>
      </c>
      <c r="F15095" s="8" t="str">
        <f>VLOOKUP(A:A,[1]CNCodes!$A$2:$F$15400,6,FALSE)</f>
        <v>Number of items</v>
      </c>
    </row>
    <row r="15096" spans="1:6" x14ac:dyDescent="0.3">
      <c r="A15096" s="2" t="s">
        <v>15695</v>
      </c>
      <c r="B15096" s="6" t="s">
        <v>7539</v>
      </c>
      <c r="C15096" s="7">
        <v>39083</v>
      </c>
      <c r="D15096" s="7"/>
      <c r="E15096" s="8" t="s">
        <v>19079</v>
      </c>
      <c r="F15096" s="8" t="s">
        <v>19080</v>
      </c>
    </row>
    <row r="15097" spans="1:6" x14ac:dyDescent="0.3">
      <c r="A15097" s="2" t="s">
        <v>15696</v>
      </c>
      <c r="B15097" s="6" t="s">
        <v>7540</v>
      </c>
      <c r="C15097" s="7">
        <f>VLOOKUP(A:A,[1]CNCodes!$A$2:$F$15400,3,FALSE)</f>
        <v>37987</v>
      </c>
      <c r="D15097" s="7">
        <f>VLOOKUP(A:A,[1]CNCodes!$A$2:$F$15400,4,FALSE)</f>
        <v>39082</v>
      </c>
      <c r="E15097" s="8" t="s">
        <v>19079</v>
      </c>
      <c r="F15097" s="8" t="str">
        <f>VLOOKUP(A:A,[1]CNCodes!$A$2:$F$15400,6,FALSE)</f>
        <v>Number of items</v>
      </c>
    </row>
    <row r="15098" spans="1:6" x14ac:dyDescent="0.3">
      <c r="A15098" s="2" t="s">
        <v>15696</v>
      </c>
      <c r="B15098" s="6" t="s">
        <v>7540</v>
      </c>
      <c r="C15098" s="7">
        <v>39083</v>
      </c>
      <c r="D15098" s="7">
        <v>44561</v>
      </c>
      <c r="E15098" s="8" t="s">
        <v>19079</v>
      </c>
      <c r="F15098" s="8" t="s">
        <v>19080</v>
      </c>
    </row>
    <row r="15099" spans="1:6" x14ac:dyDescent="0.3">
      <c r="A15099" s="2" t="s">
        <v>15697</v>
      </c>
      <c r="B15099" s="6" t="s">
        <v>7541</v>
      </c>
      <c r="C15099" s="7">
        <f>VLOOKUP(A:A,[1]CNCodes!$A$2:$F$15400,3,FALSE)</f>
        <v>37987</v>
      </c>
      <c r="D15099" s="7">
        <f>VLOOKUP(A:A,[1]CNCodes!$A$2:$F$15400,4,FALSE)</f>
        <v>39082</v>
      </c>
      <c r="E15099" s="8" t="s">
        <v>19079</v>
      </c>
      <c r="F15099" s="8" t="str">
        <f>VLOOKUP(A:A,[1]CNCodes!$A$2:$F$15400,6,FALSE)</f>
        <v>Number of items</v>
      </c>
    </row>
    <row r="15100" spans="1:6" x14ac:dyDescent="0.3">
      <c r="A15100" s="2" t="s">
        <v>15697</v>
      </c>
      <c r="B15100" s="6" t="s">
        <v>7541</v>
      </c>
      <c r="C15100" s="7">
        <v>39083</v>
      </c>
      <c r="D15100" s="7">
        <v>44561</v>
      </c>
      <c r="E15100" s="8" t="s">
        <v>19079</v>
      </c>
      <c r="F15100" s="8" t="s">
        <v>19080</v>
      </c>
    </row>
    <row r="15101" spans="1:6" x14ac:dyDescent="0.3">
      <c r="A15101" s="2" t="s">
        <v>15698</v>
      </c>
      <c r="B15101" s="6" t="s">
        <v>5734</v>
      </c>
      <c r="C15101" s="7">
        <v>37987</v>
      </c>
      <c r="D15101" s="7"/>
      <c r="E15101" s="8" t="s">
        <v>19079</v>
      </c>
      <c r="F15101" s="8" t="s">
        <v>19080</v>
      </c>
    </row>
    <row r="15102" spans="1:6" x14ac:dyDescent="0.3">
      <c r="A15102" s="2" t="s">
        <v>17023</v>
      </c>
      <c r="B15102" s="6" t="s">
        <v>7542</v>
      </c>
      <c r="C15102" s="7">
        <v>39083</v>
      </c>
      <c r="D15102" s="7"/>
      <c r="E15102" s="8" t="s">
        <v>19079</v>
      </c>
      <c r="F15102" s="8" t="s">
        <v>19080</v>
      </c>
    </row>
    <row r="15103" spans="1:6" x14ac:dyDescent="0.3">
      <c r="A15103" s="2" t="s">
        <v>22954</v>
      </c>
      <c r="B15103" s="6" t="s">
        <v>22955</v>
      </c>
      <c r="C15103" s="7">
        <v>37987</v>
      </c>
      <c r="D15103" s="7">
        <v>39082</v>
      </c>
      <c r="E15103" s="8" t="s">
        <v>19079</v>
      </c>
      <c r="F15103" s="8" t="s">
        <v>19080</v>
      </c>
    </row>
    <row r="15104" spans="1:6" x14ac:dyDescent="0.3">
      <c r="A15104" s="2" t="s">
        <v>15699</v>
      </c>
      <c r="B15104" s="6" t="s">
        <v>9487</v>
      </c>
      <c r="C15104" s="7">
        <f>VLOOKUP(A:A,[1]CNCodes!$A$2:$F$15400,3,FALSE)</f>
        <v>37987</v>
      </c>
      <c r="D15104" s="7">
        <f>VLOOKUP(A:A,[1]CNCodes!$A$2:$F$15400,4,FALSE)</f>
        <v>39082</v>
      </c>
      <c r="E15104" s="8" t="s">
        <v>19079</v>
      </c>
      <c r="F15104" s="8" t="str">
        <f>VLOOKUP(A:A,[1]CNCodes!$A$2:$F$15400,6,FALSE)</f>
        <v>Number of items</v>
      </c>
    </row>
    <row r="15105" spans="1:6" x14ac:dyDescent="0.3">
      <c r="A15105" s="2" t="s">
        <v>15699</v>
      </c>
      <c r="B15105" s="6" t="s">
        <v>9487</v>
      </c>
      <c r="C15105" s="7">
        <v>42736</v>
      </c>
      <c r="D15105" s="7"/>
      <c r="E15105" s="8" t="s">
        <v>19079</v>
      </c>
      <c r="F15105" s="8" t="s">
        <v>19080</v>
      </c>
    </row>
    <row r="15106" spans="1:6" x14ac:dyDescent="0.3">
      <c r="A15106" s="2" t="s">
        <v>15700</v>
      </c>
      <c r="B15106" s="6" t="s">
        <v>5735</v>
      </c>
      <c r="C15106" s="7">
        <v>37987</v>
      </c>
      <c r="D15106" s="7"/>
      <c r="E15106" s="8" t="s">
        <v>19079</v>
      </c>
      <c r="F15106" s="8" t="s">
        <v>19080</v>
      </c>
    </row>
    <row r="15107" spans="1:6" x14ac:dyDescent="0.3">
      <c r="A15107" s="2" t="s">
        <v>22956</v>
      </c>
      <c r="B15107" s="6" t="s">
        <v>22957</v>
      </c>
      <c r="C15107" s="7">
        <v>37987</v>
      </c>
      <c r="D15107" s="7">
        <v>39082</v>
      </c>
      <c r="E15107" s="8" t="s">
        <v>19079</v>
      </c>
      <c r="F15107" s="8" t="s">
        <v>19080</v>
      </c>
    </row>
    <row r="15108" spans="1:6" x14ac:dyDescent="0.3">
      <c r="A15108" s="2" t="s">
        <v>15701</v>
      </c>
      <c r="B15108" s="6" t="s">
        <v>7543</v>
      </c>
      <c r="C15108" s="7">
        <f>VLOOKUP(A:A,[1]CNCodes!$A$2:$F$15400,3,FALSE)</f>
        <v>37987</v>
      </c>
      <c r="D15108" s="7">
        <f>VLOOKUP(A:A,[1]CNCodes!$A$2:$F$15400,4,FALSE)</f>
        <v>39082</v>
      </c>
      <c r="E15108" s="8" t="s">
        <v>19079</v>
      </c>
      <c r="F15108" s="8" t="str">
        <f>VLOOKUP(A:A,[1]CNCodes!$A$2:$F$15400,6,FALSE)</f>
        <v>Number of items</v>
      </c>
    </row>
    <row r="15109" spans="1:6" x14ac:dyDescent="0.3">
      <c r="A15109" s="2" t="s">
        <v>15701</v>
      </c>
      <c r="B15109" s="6" t="s">
        <v>7543</v>
      </c>
      <c r="C15109" s="7">
        <v>39083</v>
      </c>
      <c r="D15109" s="7"/>
      <c r="E15109" s="8" t="s">
        <v>19079</v>
      </c>
      <c r="F15109" s="8" t="s">
        <v>19080</v>
      </c>
    </row>
    <row r="15110" spans="1:6" x14ac:dyDescent="0.3">
      <c r="A15110" s="2" t="s">
        <v>17024</v>
      </c>
      <c r="B15110" s="6" t="s">
        <v>5736</v>
      </c>
      <c r="C15110" s="7">
        <v>39083</v>
      </c>
      <c r="D15110" s="7"/>
      <c r="E15110" s="8" t="s">
        <v>19083</v>
      </c>
      <c r="F15110" s="8" t="s">
        <v>19083</v>
      </c>
    </row>
    <row r="15111" spans="1:6" x14ac:dyDescent="0.3">
      <c r="A15111" s="2" t="s">
        <v>22958</v>
      </c>
      <c r="B15111" s="6" t="s">
        <v>22959</v>
      </c>
      <c r="C15111" s="7">
        <v>37987</v>
      </c>
      <c r="D15111" s="7">
        <v>39082</v>
      </c>
      <c r="E15111" s="8" t="s">
        <v>19083</v>
      </c>
      <c r="F15111" s="8" t="s">
        <v>19083</v>
      </c>
    </row>
    <row r="15112" spans="1:6" x14ac:dyDescent="0.3">
      <c r="A15112" s="2" t="s">
        <v>22960</v>
      </c>
      <c r="B15112" s="6" t="s">
        <v>5736</v>
      </c>
      <c r="C15112" s="7">
        <v>37987</v>
      </c>
      <c r="D15112" s="7">
        <v>39082</v>
      </c>
      <c r="E15112" s="8" t="s">
        <v>19083</v>
      </c>
      <c r="F15112" s="8" t="s">
        <v>19083</v>
      </c>
    </row>
    <row r="15113" spans="1:6" x14ac:dyDescent="0.3">
      <c r="A15113" s="2" t="s">
        <v>15702</v>
      </c>
      <c r="B15113" s="6" t="s">
        <v>5737</v>
      </c>
      <c r="C15113" s="7">
        <v>37987</v>
      </c>
      <c r="D15113" s="7"/>
      <c r="E15113" s="8" t="s">
        <v>19083</v>
      </c>
      <c r="F15113" s="8" t="s">
        <v>19083</v>
      </c>
    </row>
    <row r="15114" spans="1:6" x14ac:dyDescent="0.3">
      <c r="A15114" s="2" t="s">
        <v>18249</v>
      </c>
      <c r="B15114" s="6" t="s">
        <v>8652</v>
      </c>
      <c r="C15114" s="7">
        <v>40909</v>
      </c>
      <c r="D15114" s="7"/>
      <c r="E15114" s="8" t="s">
        <v>19079</v>
      </c>
      <c r="F15114" s="8" t="s">
        <v>19080</v>
      </c>
    </row>
    <row r="15115" spans="1:6" x14ac:dyDescent="0.3">
      <c r="A15115" s="2" t="s">
        <v>26235</v>
      </c>
      <c r="B15115" s="6" t="s">
        <v>26236</v>
      </c>
      <c r="C15115" s="7">
        <v>37987</v>
      </c>
      <c r="D15115" s="7">
        <v>40908</v>
      </c>
      <c r="E15115" s="8" t="s">
        <v>19079</v>
      </c>
      <c r="F15115" s="8" t="s">
        <v>19080</v>
      </c>
    </row>
    <row r="15116" spans="1:6" x14ac:dyDescent="0.3">
      <c r="A15116" s="2" t="s">
        <v>26237</v>
      </c>
      <c r="B15116" s="6" t="s">
        <v>26238</v>
      </c>
      <c r="C15116" s="7">
        <v>37987</v>
      </c>
      <c r="D15116" s="7">
        <v>40908</v>
      </c>
      <c r="E15116" s="8" t="s">
        <v>19079</v>
      </c>
      <c r="F15116" s="8" t="s">
        <v>19080</v>
      </c>
    </row>
    <row r="15117" spans="1:6" x14ac:dyDescent="0.3">
      <c r="A15117" s="2" t="s">
        <v>15703</v>
      </c>
      <c r="B15117" s="6" t="s">
        <v>5738</v>
      </c>
      <c r="C15117" s="7">
        <v>37987</v>
      </c>
      <c r="D15117" s="7"/>
      <c r="E15117" s="8" t="s">
        <v>19079</v>
      </c>
      <c r="F15117" s="8" t="s">
        <v>19080</v>
      </c>
    </row>
    <row r="15118" spans="1:6" x14ac:dyDescent="0.3">
      <c r="A15118" s="2" t="s">
        <v>15704</v>
      </c>
      <c r="B15118" s="6" t="s">
        <v>5739</v>
      </c>
      <c r="C15118" s="7">
        <f>VLOOKUP(A:A,[1]CNCodes!$A$2:$F$15400,3,FALSE)</f>
        <v>37987</v>
      </c>
      <c r="D15118" s="7">
        <f>VLOOKUP(A:A,[1]CNCodes!$A$2:$F$15400,4,FALSE)</f>
        <v>42735</v>
      </c>
      <c r="E15118" s="8" t="s">
        <v>19083</v>
      </c>
      <c r="F15118" s="8" t="str">
        <f>VLOOKUP(A:A,[1]CNCodes!$A$2:$F$15400,6,FALSE)</f>
        <v>-</v>
      </c>
    </row>
    <row r="15119" spans="1:6" x14ac:dyDescent="0.3">
      <c r="A15119" s="2" t="s">
        <v>15704</v>
      </c>
      <c r="B15119" s="6" t="s">
        <v>5739</v>
      </c>
      <c r="C15119" s="7">
        <v>42736</v>
      </c>
      <c r="D15119" s="7"/>
      <c r="E15119" s="8" t="s">
        <v>19083</v>
      </c>
      <c r="F15119" s="8" t="s">
        <v>19083</v>
      </c>
    </row>
    <row r="15120" spans="1:6" x14ac:dyDescent="0.3">
      <c r="A15120" s="2" t="s">
        <v>15705</v>
      </c>
      <c r="B15120" s="6" t="s">
        <v>5740</v>
      </c>
      <c r="C15120" s="7">
        <v>37987</v>
      </c>
      <c r="D15120" s="7"/>
      <c r="E15120" s="8" t="s">
        <v>19083</v>
      </c>
      <c r="F15120" s="8" t="s">
        <v>19083</v>
      </c>
    </row>
    <row r="15121" spans="1:6" x14ac:dyDescent="0.3">
      <c r="A15121" s="2" t="s">
        <v>26239</v>
      </c>
      <c r="B15121" s="6" t="s">
        <v>26240</v>
      </c>
      <c r="C15121" s="7">
        <v>37987</v>
      </c>
      <c r="D15121" s="7">
        <v>40908</v>
      </c>
      <c r="E15121" s="8" t="s">
        <v>19079</v>
      </c>
      <c r="F15121" s="8" t="s">
        <v>19080</v>
      </c>
    </row>
    <row r="15122" spans="1:6" x14ac:dyDescent="0.3">
      <c r="A15122" s="2" t="s">
        <v>26241</v>
      </c>
      <c r="B15122" s="6" t="s">
        <v>26242</v>
      </c>
      <c r="C15122" s="7">
        <v>37987</v>
      </c>
      <c r="D15122" s="7">
        <v>40908</v>
      </c>
      <c r="E15122" s="8" t="s">
        <v>19079</v>
      </c>
      <c r="F15122" s="8" t="s">
        <v>19080</v>
      </c>
    </row>
    <row r="15123" spans="1:6" x14ac:dyDescent="0.3">
      <c r="A15123" s="2" t="s">
        <v>26243</v>
      </c>
      <c r="B15123" s="6" t="s">
        <v>26244</v>
      </c>
      <c r="C15123" s="7">
        <v>37987</v>
      </c>
      <c r="D15123" s="7">
        <v>40908</v>
      </c>
      <c r="E15123" s="8" t="s">
        <v>19079</v>
      </c>
      <c r="F15123" s="8" t="s">
        <v>19080</v>
      </c>
    </row>
    <row r="15124" spans="1:6" x14ac:dyDescent="0.3">
      <c r="A15124" s="2" t="s">
        <v>26245</v>
      </c>
      <c r="B15124" s="6" t="s">
        <v>26246</v>
      </c>
      <c r="C15124" s="7">
        <v>37987</v>
      </c>
      <c r="D15124" s="7">
        <v>40908</v>
      </c>
      <c r="E15124" s="8" t="s">
        <v>19079</v>
      </c>
      <c r="F15124" s="8" t="s">
        <v>19080</v>
      </c>
    </row>
    <row r="15125" spans="1:6" x14ac:dyDescent="0.3">
      <c r="A15125" s="2" t="s">
        <v>18250</v>
      </c>
      <c r="B15125" s="6" t="s">
        <v>8653</v>
      </c>
      <c r="C15125" s="7">
        <v>40909</v>
      </c>
      <c r="D15125" s="7"/>
      <c r="E15125" s="8" t="s">
        <v>19079</v>
      </c>
      <c r="F15125" s="8" t="s">
        <v>19080</v>
      </c>
    </row>
    <row r="15126" spans="1:6" x14ac:dyDescent="0.3">
      <c r="A15126" s="2" t="s">
        <v>15706</v>
      </c>
      <c r="B15126" s="6" t="s">
        <v>5741</v>
      </c>
      <c r="C15126" s="7">
        <v>37987</v>
      </c>
      <c r="D15126" s="7"/>
      <c r="E15126" s="8" t="s">
        <v>19083</v>
      </c>
      <c r="F15126" s="8" t="s">
        <v>19083</v>
      </c>
    </row>
    <row r="15127" spans="1:6" x14ac:dyDescent="0.3">
      <c r="A15127" s="2" t="s">
        <v>22961</v>
      </c>
      <c r="B15127" s="6" t="s">
        <v>22962</v>
      </c>
      <c r="C15127" s="7">
        <v>37987</v>
      </c>
      <c r="D15127" s="7">
        <v>39082</v>
      </c>
      <c r="E15127" s="8" t="s">
        <v>19079</v>
      </c>
      <c r="F15127" s="8" t="s">
        <v>19080</v>
      </c>
    </row>
    <row r="15128" spans="1:6" x14ac:dyDescent="0.3">
      <c r="A15128" s="2" t="s">
        <v>22963</v>
      </c>
      <c r="B15128" s="6" t="s">
        <v>22964</v>
      </c>
      <c r="C15128" s="7">
        <v>37987</v>
      </c>
      <c r="D15128" s="7">
        <v>39082</v>
      </c>
      <c r="E15128" s="8" t="s">
        <v>19079</v>
      </c>
      <c r="F15128" s="8" t="s">
        <v>19080</v>
      </c>
    </row>
    <row r="15129" spans="1:6" x14ac:dyDescent="0.3">
      <c r="A15129" s="2" t="s">
        <v>22965</v>
      </c>
      <c r="B15129" s="6" t="s">
        <v>22966</v>
      </c>
      <c r="C15129" s="7">
        <v>37987</v>
      </c>
      <c r="D15129" s="7">
        <v>39082</v>
      </c>
      <c r="E15129" s="8" t="s">
        <v>19079</v>
      </c>
      <c r="F15129" s="8" t="s">
        <v>19080</v>
      </c>
    </row>
    <row r="15130" spans="1:6" x14ac:dyDescent="0.3">
      <c r="A15130" s="2" t="s">
        <v>22967</v>
      </c>
      <c r="B15130" s="6" t="s">
        <v>22968</v>
      </c>
      <c r="C15130" s="7">
        <v>37987</v>
      </c>
      <c r="D15130" s="7">
        <v>39082</v>
      </c>
      <c r="E15130" s="8" t="s">
        <v>19079</v>
      </c>
      <c r="F15130" s="8" t="s">
        <v>19080</v>
      </c>
    </row>
    <row r="15131" spans="1:6" x14ac:dyDescent="0.3">
      <c r="A15131" s="2" t="s">
        <v>22969</v>
      </c>
      <c r="B15131" s="6" t="s">
        <v>22970</v>
      </c>
      <c r="C15131" s="7">
        <v>37987</v>
      </c>
      <c r="D15131" s="7">
        <v>39082</v>
      </c>
      <c r="E15131" s="8" t="s">
        <v>19079</v>
      </c>
      <c r="F15131" s="8" t="s">
        <v>19080</v>
      </c>
    </row>
    <row r="15132" spans="1:6" x14ac:dyDescent="0.3">
      <c r="A15132" s="2" t="s">
        <v>22971</v>
      </c>
      <c r="B15132" s="6" t="s">
        <v>22972</v>
      </c>
      <c r="C15132" s="7">
        <v>37987</v>
      </c>
      <c r="D15132" s="7">
        <v>39082</v>
      </c>
      <c r="E15132" s="8" t="s">
        <v>19083</v>
      </c>
      <c r="F15132" s="8" t="s">
        <v>19083</v>
      </c>
    </row>
    <row r="15133" spans="1:6" x14ac:dyDescent="0.3">
      <c r="A15133" s="2" t="s">
        <v>22973</v>
      </c>
      <c r="B15133" s="6" t="s">
        <v>22974</v>
      </c>
      <c r="C15133" s="7">
        <v>37987</v>
      </c>
      <c r="D15133" s="7">
        <v>39082</v>
      </c>
      <c r="E15133" s="8" t="s">
        <v>19083</v>
      </c>
      <c r="F15133" s="8" t="s">
        <v>19083</v>
      </c>
    </row>
    <row r="15134" spans="1:6" x14ac:dyDescent="0.3">
      <c r="A15134" s="2" t="s">
        <v>22975</v>
      </c>
      <c r="B15134" s="6" t="s">
        <v>22976</v>
      </c>
      <c r="C15134" s="7">
        <v>37987</v>
      </c>
      <c r="D15134" s="7">
        <v>39082</v>
      </c>
      <c r="E15134" s="8" t="s">
        <v>19083</v>
      </c>
      <c r="F15134" s="8" t="s">
        <v>19083</v>
      </c>
    </row>
    <row r="15135" spans="1:6" x14ac:dyDescent="0.3">
      <c r="A15135" s="2" t="s">
        <v>22977</v>
      </c>
      <c r="B15135" s="6" t="s">
        <v>22978</v>
      </c>
      <c r="C15135" s="7">
        <v>37987</v>
      </c>
      <c r="D15135" s="7">
        <v>39082</v>
      </c>
      <c r="E15135" s="8" t="s">
        <v>19083</v>
      </c>
      <c r="F15135" s="8" t="s">
        <v>19083</v>
      </c>
    </row>
    <row r="15136" spans="1:6" x14ac:dyDescent="0.3">
      <c r="A15136" s="2" t="s">
        <v>15707</v>
      </c>
      <c r="B15136" s="6" t="s">
        <v>5742</v>
      </c>
      <c r="C15136" s="7">
        <v>37987</v>
      </c>
      <c r="D15136" s="7"/>
      <c r="E15136" s="8" t="s">
        <v>19083</v>
      </c>
      <c r="F15136" s="8" t="s">
        <v>19083</v>
      </c>
    </row>
    <row r="15137" spans="1:6" x14ac:dyDescent="0.3">
      <c r="A15137" s="2" t="s">
        <v>22979</v>
      </c>
      <c r="B15137" s="6" t="s">
        <v>22980</v>
      </c>
      <c r="C15137" s="7">
        <v>37987</v>
      </c>
      <c r="D15137" s="7">
        <v>39082</v>
      </c>
      <c r="E15137" s="8" t="s">
        <v>19083</v>
      </c>
      <c r="F15137" s="8" t="s">
        <v>19083</v>
      </c>
    </row>
    <row r="15138" spans="1:6" x14ac:dyDescent="0.3">
      <c r="A15138" s="2" t="s">
        <v>22981</v>
      </c>
      <c r="B15138" s="6" t="s">
        <v>22982</v>
      </c>
      <c r="C15138" s="7">
        <v>37987</v>
      </c>
      <c r="D15138" s="7">
        <v>39082</v>
      </c>
      <c r="E15138" s="8" t="s">
        <v>19083</v>
      </c>
      <c r="F15138" s="8" t="s">
        <v>19083</v>
      </c>
    </row>
    <row r="15139" spans="1:6" x14ac:dyDescent="0.3">
      <c r="A15139" s="2" t="s">
        <v>22983</v>
      </c>
      <c r="B15139" s="6" t="s">
        <v>22984</v>
      </c>
      <c r="C15139" s="7">
        <v>37987</v>
      </c>
      <c r="D15139" s="7">
        <v>39082</v>
      </c>
      <c r="E15139" s="8" t="s">
        <v>19083</v>
      </c>
      <c r="F15139" s="8" t="s">
        <v>19083</v>
      </c>
    </row>
    <row r="15140" spans="1:6" x14ac:dyDescent="0.3">
      <c r="A15140" s="2" t="s">
        <v>17025</v>
      </c>
      <c r="B15140" s="6" t="s">
        <v>5743</v>
      </c>
      <c r="C15140" s="7">
        <v>39083</v>
      </c>
      <c r="D15140" s="7"/>
      <c r="E15140" s="8" t="s">
        <v>19083</v>
      </c>
      <c r="F15140" s="8" t="s">
        <v>19083</v>
      </c>
    </row>
    <row r="15141" spans="1:6" x14ac:dyDescent="0.3">
      <c r="A15141" s="2" t="s">
        <v>22985</v>
      </c>
      <c r="B15141" s="6" t="s">
        <v>22986</v>
      </c>
      <c r="C15141" s="7">
        <v>37987</v>
      </c>
      <c r="D15141" s="7">
        <v>39082</v>
      </c>
      <c r="E15141" s="8" t="s">
        <v>19083</v>
      </c>
      <c r="F15141" s="8" t="s">
        <v>19083</v>
      </c>
    </row>
    <row r="15142" spans="1:6" x14ac:dyDescent="0.3">
      <c r="A15142" s="2" t="s">
        <v>22987</v>
      </c>
      <c r="B15142" s="6" t="s">
        <v>5743</v>
      </c>
      <c r="C15142" s="7">
        <v>37987</v>
      </c>
      <c r="D15142" s="7">
        <v>39082</v>
      </c>
      <c r="E15142" s="8" t="s">
        <v>19083</v>
      </c>
      <c r="F15142" s="8" t="s">
        <v>19083</v>
      </c>
    </row>
    <row r="15143" spans="1:6" x14ac:dyDescent="0.3">
      <c r="A15143" s="2" t="s">
        <v>15708</v>
      </c>
      <c r="B15143" s="6" t="s">
        <v>5744</v>
      </c>
      <c r="C15143" s="7">
        <v>37987</v>
      </c>
      <c r="D15143" s="7"/>
      <c r="E15143" s="8" t="s">
        <v>19083</v>
      </c>
      <c r="F15143" s="8" t="s">
        <v>19083</v>
      </c>
    </row>
    <row r="15144" spans="1:6" x14ac:dyDescent="0.3">
      <c r="A15144" s="2" t="s">
        <v>27420</v>
      </c>
      <c r="B15144" s="6" t="s">
        <v>27421</v>
      </c>
      <c r="C15144" s="7">
        <v>39083</v>
      </c>
      <c r="D15144" s="7">
        <v>42735</v>
      </c>
      <c r="E15144" s="8" t="s">
        <v>19083</v>
      </c>
      <c r="F15144" s="8" t="s">
        <v>19083</v>
      </c>
    </row>
    <row r="15145" spans="1:6" x14ac:dyDescent="0.3">
      <c r="A15145" s="2" t="s">
        <v>22988</v>
      </c>
      <c r="B15145" s="6" t="s">
        <v>22989</v>
      </c>
      <c r="C15145" s="7">
        <v>37987</v>
      </c>
      <c r="D15145" s="7">
        <v>39082</v>
      </c>
      <c r="E15145" s="8" t="s">
        <v>19083</v>
      </c>
      <c r="F15145" s="8" t="s">
        <v>19083</v>
      </c>
    </row>
    <row r="15146" spans="1:6" x14ac:dyDescent="0.3">
      <c r="A15146" s="2" t="s">
        <v>19014</v>
      </c>
      <c r="B15146" s="6" t="s">
        <v>9488</v>
      </c>
      <c r="C15146" s="7">
        <v>42736</v>
      </c>
      <c r="D15146" s="7"/>
      <c r="E15146" s="8" t="s">
        <v>19083</v>
      </c>
      <c r="F15146" s="8" t="s">
        <v>19083</v>
      </c>
    </row>
    <row r="15147" spans="1:6" x14ac:dyDescent="0.3">
      <c r="A15147" s="2" t="s">
        <v>19015</v>
      </c>
      <c r="B15147" s="6" t="s">
        <v>9489</v>
      </c>
      <c r="C15147" s="7">
        <v>42736</v>
      </c>
      <c r="D15147" s="7"/>
      <c r="E15147" s="8" t="s">
        <v>19083</v>
      </c>
      <c r="F15147" s="8" t="s">
        <v>19083</v>
      </c>
    </row>
    <row r="15148" spans="1:6" x14ac:dyDescent="0.3">
      <c r="A15148" s="2" t="s">
        <v>22990</v>
      </c>
      <c r="B15148" s="6" t="s">
        <v>22991</v>
      </c>
      <c r="C15148" s="7">
        <v>37987</v>
      </c>
      <c r="D15148" s="7">
        <v>39082</v>
      </c>
      <c r="E15148" s="8" t="s">
        <v>19083</v>
      </c>
      <c r="F15148" s="8" t="s">
        <v>19083</v>
      </c>
    </row>
    <row r="15149" spans="1:6" x14ac:dyDescent="0.3">
      <c r="A15149" s="2" t="s">
        <v>27623</v>
      </c>
      <c r="B15149" s="6" t="s">
        <v>27583</v>
      </c>
      <c r="C15149" s="7">
        <v>43831</v>
      </c>
      <c r="D15149" s="7"/>
      <c r="E15149" s="8" t="s">
        <v>19079</v>
      </c>
      <c r="F15149" s="8" t="s">
        <v>19080</v>
      </c>
    </row>
    <row r="15150" spans="1:6" x14ac:dyDescent="0.3">
      <c r="A15150" s="2" t="s">
        <v>11553</v>
      </c>
      <c r="B15150" s="6" t="s">
        <v>1976</v>
      </c>
      <c r="C15150" s="7">
        <v>37987</v>
      </c>
      <c r="D15150" s="7">
        <v>43830</v>
      </c>
      <c r="E15150" s="8" t="s">
        <v>19079</v>
      </c>
      <c r="F15150" s="8" t="s">
        <v>19080</v>
      </c>
    </row>
    <row r="15151" spans="1:6" x14ac:dyDescent="0.3">
      <c r="A15151" s="2" t="s">
        <v>11554</v>
      </c>
      <c r="B15151" s="6" t="s">
        <v>1977</v>
      </c>
      <c r="C15151" s="7">
        <v>37987</v>
      </c>
      <c r="D15151" s="7">
        <v>43830</v>
      </c>
      <c r="E15151" s="8" t="s">
        <v>19079</v>
      </c>
      <c r="F15151" s="8" t="s">
        <v>19080</v>
      </c>
    </row>
    <row r="15152" spans="1:6" x14ac:dyDescent="0.3">
      <c r="A15152" s="2" t="s">
        <v>11555</v>
      </c>
      <c r="B15152" s="6" t="s">
        <v>1978</v>
      </c>
      <c r="C15152" s="7">
        <v>37987</v>
      </c>
      <c r="D15152" s="7"/>
      <c r="E15152" s="8" t="s">
        <v>19079</v>
      </c>
      <c r="F15152" s="8" t="s">
        <v>19080</v>
      </c>
    </row>
    <row r="15153" spans="1:6" x14ac:dyDescent="0.3">
      <c r="A15153" s="2" t="s">
        <v>11556</v>
      </c>
      <c r="B15153" s="6" t="s">
        <v>1979</v>
      </c>
      <c r="C15153" s="7">
        <v>37987</v>
      </c>
      <c r="D15153" s="7"/>
      <c r="E15153" s="8" t="s">
        <v>19079</v>
      </c>
      <c r="F15153" s="8" t="s">
        <v>19080</v>
      </c>
    </row>
    <row r="15154" spans="1:6" x14ac:dyDescent="0.3">
      <c r="A15154" s="2" t="s">
        <v>11557</v>
      </c>
      <c r="B15154" s="6" t="s">
        <v>1980</v>
      </c>
      <c r="C15154" s="7">
        <v>37987</v>
      </c>
      <c r="D15154" s="7"/>
      <c r="E15154" s="8" t="s">
        <v>19079</v>
      </c>
      <c r="F15154" s="8" t="s">
        <v>19080</v>
      </c>
    </row>
    <row r="15155" spans="1:6" x14ac:dyDescent="0.3">
      <c r="A15155" s="2" t="s">
        <v>27584</v>
      </c>
      <c r="B15155" s="6" t="s">
        <v>27585</v>
      </c>
      <c r="C15155" s="7">
        <v>43831</v>
      </c>
      <c r="D15155" s="7"/>
      <c r="E15155" s="8" t="s">
        <v>19083</v>
      </c>
      <c r="F15155" s="8" t="s">
        <v>19083</v>
      </c>
    </row>
    <row r="15156" spans="1:6" x14ac:dyDescent="0.3">
      <c r="A15156" s="2" t="s">
        <v>11558</v>
      </c>
      <c r="B15156" s="6" t="s">
        <v>1981</v>
      </c>
      <c r="C15156" s="7">
        <v>37987</v>
      </c>
      <c r="D15156" s="7">
        <v>43830</v>
      </c>
      <c r="E15156" s="8" t="s">
        <v>19083</v>
      </c>
      <c r="F15156" s="8" t="s">
        <v>19083</v>
      </c>
    </row>
    <row r="15157" spans="1:6" x14ac:dyDescent="0.3">
      <c r="A15157" s="2" t="s">
        <v>11559</v>
      </c>
      <c r="B15157" s="6" t="s">
        <v>1982</v>
      </c>
      <c r="C15157" s="7">
        <v>37987</v>
      </c>
      <c r="D15157" s="7">
        <v>43830</v>
      </c>
      <c r="E15157" s="8" t="s">
        <v>19083</v>
      </c>
      <c r="F15157" s="8" t="s">
        <v>19083</v>
      </c>
    </row>
    <row r="15158" spans="1:6" x14ac:dyDescent="0.3">
      <c r="A15158" s="2" t="s">
        <v>27624</v>
      </c>
      <c r="B15158" s="6" t="s">
        <v>27586</v>
      </c>
      <c r="C15158" s="7">
        <v>43831</v>
      </c>
      <c r="D15158" s="7"/>
      <c r="E15158" s="8" t="s">
        <v>19083</v>
      </c>
      <c r="F15158" s="8" t="s">
        <v>19083</v>
      </c>
    </row>
    <row r="15159" spans="1:6" x14ac:dyDescent="0.3">
      <c r="A15159" s="2" t="s">
        <v>11560</v>
      </c>
      <c r="B15159" s="6" t="s">
        <v>1983</v>
      </c>
      <c r="C15159" s="7">
        <v>37987</v>
      </c>
      <c r="D15159" s="7">
        <v>43830</v>
      </c>
      <c r="E15159" s="8" t="s">
        <v>19083</v>
      </c>
      <c r="F15159" s="8" t="s">
        <v>19083</v>
      </c>
    </row>
    <row r="15160" spans="1:6" x14ac:dyDescent="0.3">
      <c r="A15160" s="2" t="s">
        <v>11561</v>
      </c>
      <c r="B15160" s="6" t="s">
        <v>1984</v>
      </c>
      <c r="C15160" s="7">
        <v>37987</v>
      </c>
      <c r="D15160" s="7">
        <v>43830</v>
      </c>
      <c r="E15160" s="8" t="s">
        <v>19083</v>
      </c>
      <c r="F15160" s="8" t="s">
        <v>19083</v>
      </c>
    </row>
    <row r="15161" spans="1:6" x14ac:dyDescent="0.3">
      <c r="A15161" s="2" t="s">
        <v>27587</v>
      </c>
      <c r="B15161" s="6" t="s">
        <v>27588</v>
      </c>
      <c r="C15161" s="7">
        <v>43831</v>
      </c>
      <c r="D15161" s="7"/>
      <c r="E15161" s="8" t="s">
        <v>19083</v>
      </c>
      <c r="F15161" s="8" t="s">
        <v>19083</v>
      </c>
    </row>
    <row r="15162" spans="1:6" x14ac:dyDescent="0.3">
      <c r="A15162" s="2" t="s">
        <v>11562</v>
      </c>
      <c r="B15162" s="6" t="s">
        <v>1985</v>
      </c>
      <c r="C15162" s="7">
        <v>37987</v>
      </c>
      <c r="D15162" s="7">
        <v>43830</v>
      </c>
      <c r="E15162" s="8" t="s">
        <v>19083</v>
      </c>
      <c r="F15162" s="8" t="s">
        <v>19083</v>
      </c>
    </row>
    <row r="15163" spans="1:6" x14ac:dyDescent="0.3">
      <c r="A15163" s="2" t="s">
        <v>11563</v>
      </c>
      <c r="B15163" s="6" t="s">
        <v>1986</v>
      </c>
      <c r="C15163" s="7">
        <v>37987</v>
      </c>
      <c r="D15163" s="7">
        <v>43830</v>
      </c>
      <c r="E15163" s="8" t="s">
        <v>19083</v>
      </c>
      <c r="F15163" s="8" t="s">
        <v>19083</v>
      </c>
    </row>
    <row r="15164" spans="1:6" x14ac:dyDescent="0.3">
      <c r="A15164" s="2" t="s">
        <v>27422</v>
      </c>
      <c r="B15164" s="6" t="s">
        <v>27423</v>
      </c>
      <c r="C15164" s="7">
        <v>37987</v>
      </c>
      <c r="D15164" s="7">
        <v>42735</v>
      </c>
      <c r="E15164" s="8" t="s">
        <v>19083</v>
      </c>
      <c r="F15164" s="8" t="s">
        <v>19083</v>
      </c>
    </row>
    <row r="15165" spans="1:6" x14ac:dyDescent="0.3">
      <c r="A15165" s="2" t="s">
        <v>19016</v>
      </c>
      <c r="B15165" s="6" t="s">
        <v>9490</v>
      </c>
      <c r="C15165" s="7">
        <v>42736</v>
      </c>
      <c r="D15165" s="7"/>
      <c r="E15165" s="8" t="s">
        <v>19083</v>
      </c>
      <c r="F15165" s="8" t="s">
        <v>19083</v>
      </c>
    </row>
    <row r="15166" spans="1:6" x14ac:dyDescent="0.3">
      <c r="A15166" s="2" t="s">
        <v>19017</v>
      </c>
      <c r="B15166" s="6" t="s">
        <v>9491</v>
      </c>
      <c r="C15166" s="7">
        <v>42736</v>
      </c>
      <c r="D15166" s="7"/>
      <c r="E15166" s="8" t="s">
        <v>19083</v>
      </c>
      <c r="F15166" s="8" t="s">
        <v>19083</v>
      </c>
    </row>
    <row r="15167" spans="1:6" x14ac:dyDescent="0.3">
      <c r="A15167" s="2" t="s">
        <v>11564</v>
      </c>
      <c r="B15167" s="6" t="s">
        <v>1987</v>
      </c>
      <c r="C15167" s="7">
        <v>37987</v>
      </c>
      <c r="D15167" s="7"/>
      <c r="E15167" s="8" t="s">
        <v>19083</v>
      </c>
      <c r="F15167" s="8" t="s">
        <v>19083</v>
      </c>
    </row>
    <row r="15168" spans="1:6" x14ac:dyDescent="0.3">
      <c r="A15168" s="2" t="s">
        <v>28177</v>
      </c>
      <c r="B15168" s="6" t="s">
        <v>28715</v>
      </c>
      <c r="C15168" s="7">
        <v>44562</v>
      </c>
      <c r="D15168" s="7">
        <v>45291</v>
      </c>
      <c r="E15168" s="8" t="s">
        <v>19083</v>
      </c>
      <c r="F15168" s="8" t="s">
        <v>19083</v>
      </c>
    </row>
    <row r="15169" spans="1:6" x14ac:dyDescent="0.3">
      <c r="A15169" s="2" t="s">
        <v>11565</v>
      </c>
      <c r="B15169" s="6" t="s">
        <v>1988</v>
      </c>
      <c r="C15169" s="7">
        <v>37987</v>
      </c>
      <c r="D15169" s="7">
        <v>44561</v>
      </c>
      <c r="E15169" s="8" t="s">
        <v>19083</v>
      </c>
      <c r="F15169" s="8" t="s">
        <v>19083</v>
      </c>
    </row>
    <row r="15170" spans="1:6" x14ac:dyDescent="0.3">
      <c r="A15170" s="2" t="s">
        <v>11566</v>
      </c>
      <c r="B15170" s="6" t="s">
        <v>1989</v>
      </c>
      <c r="C15170" s="7">
        <v>37987</v>
      </c>
      <c r="D15170" s="7">
        <v>44561</v>
      </c>
      <c r="E15170" s="8" t="s">
        <v>19083</v>
      </c>
      <c r="F15170" s="8" t="s">
        <v>19083</v>
      </c>
    </row>
    <row r="15171" spans="1:6" x14ac:dyDescent="0.3">
      <c r="A15171" s="2" t="s">
        <v>28888</v>
      </c>
      <c r="B15171" s="2" t="s">
        <v>28911</v>
      </c>
      <c r="C15171" s="7">
        <v>45292</v>
      </c>
      <c r="D15171" s="8"/>
      <c r="E15171" s="8"/>
      <c r="F15171" s="8"/>
    </row>
    <row r="15172" spans="1:6" x14ac:dyDescent="0.3">
      <c r="A15172" s="2" t="s">
        <v>28889</v>
      </c>
      <c r="B15172" s="2" t="s">
        <v>28715</v>
      </c>
      <c r="C15172" s="7">
        <v>45292</v>
      </c>
      <c r="D15172" s="8"/>
      <c r="E15172" s="8"/>
      <c r="F15172" s="8"/>
    </row>
    <row r="15173" spans="1:6" x14ac:dyDescent="0.3">
      <c r="A15173" s="2" t="s">
        <v>11567</v>
      </c>
      <c r="B15173" s="6" t="s">
        <v>1990</v>
      </c>
      <c r="C15173" s="7">
        <v>37987</v>
      </c>
      <c r="D15173" s="7">
        <v>44561</v>
      </c>
      <c r="E15173" s="8" t="s">
        <v>19083</v>
      </c>
      <c r="F15173" s="8" t="s">
        <v>19083</v>
      </c>
    </row>
    <row r="15174" spans="1:6" x14ac:dyDescent="0.3">
      <c r="A15174" s="2" t="s">
        <v>19018</v>
      </c>
      <c r="B15174" s="6" t="s">
        <v>9492</v>
      </c>
      <c r="C15174" s="7">
        <v>42736</v>
      </c>
      <c r="D15174" s="7"/>
      <c r="E15174" s="8" t="s">
        <v>19083</v>
      </c>
      <c r="F15174" s="8" t="s">
        <v>19083</v>
      </c>
    </row>
    <row r="15175" spans="1:6" x14ac:dyDescent="0.3">
      <c r="A15175" s="2" t="s">
        <v>11568</v>
      </c>
      <c r="B15175" s="6" t="s">
        <v>1991</v>
      </c>
      <c r="C15175" s="7">
        <v>37987</v>
      </c>
      <c r="D15175" s="7">
        <v>44561</v>
      </c>
      <c r="E15175" s="8" t="s">
        <v>19083</v>
      </c>
      <c r="F15175" s="8" t="s">
        <v>19083</v>
      </c>
    </row>
    <row r="15176" spans="1:6" x14ac:dyDescent="0.3">
      <c r="A15176" s="2" t="s">
        <v>19019</v>
      </c>
      <c r="B15176" s="6" t="s">
        <v>1992</v>
      </c>
      <c r="C15176" s="7">
        <v>42736</v>
      </c>
      <c r="D15176" s="7"/>
      <c r="E15176" s="8" t="s">
        <v>19083</v>
      </c>
      <c r="F15176" s="8" t="s">
        <v>19083</v>
      </c>
    </row>
    <row r="15177" spans="1:6" x14ac:dyDescent="0.3">
      <c r="A15177" s="2" t="s">
        <v>27424</v>
      </c>
      <c r="B15177" s="6" t="s">
        <v>1992</v>
      </c>
      <c r="C15177" s="7">
        <v>37987</v>
      </c>
      <c r="D15177" s="7">
        <v>42735</v>
      </c>
      <c r="E15177" s="8" t="s">
        <v>19083</v>
      </c>
      <c r="F15177" s="8" t="s">
        <v>19083</v>
      </c>
    </row>
    <row r="15178" spans="1:6" x14ac:dyDescent="0.3">
      <c r="A15178" s="2" t="s">
        <v>16404</v>
      </c>
      <c r="B15178" s="6" t="s">
        <v>6937</v>
      </c>
      <c r="C15178" s="7">
        <v>38718</v>
      </c>
      <c r="D15178" s="7"/>
      <c r="E15178" s="8" t="s">
        <v>19083</v>
      </c>
      <c r="F15178" s="8" t="s">
        <v>19083</v>
      </c>
    </row>
    <row r="15179" spans="1:6" x14ac:dyDescent="0.3">
      <c r="A15179" s="2" t="s">
        <v>21114</v>
      </c>
      <c r="B15179" s="6" t="s">
        <v>21115</v>
      </c>
      <c r="C15179" s="7">
        <v>37987</v>
      </c>
      <c r="D15179" s="7">
        <v>38717</v>
      </c>
      <c r="E15179" s="8" t="s">
        <v>19083</v>
      </c>
      <c r="F15179" s="8" t="s">
        <v>19083</v>
      </c>
    </row>
    <row r="15180" spans="1:6" x14ac:dyDescent="0.3">
      <c r="A15180" s="2" t="s">
        <v>21116</v>
      </c>
      <c r="B15180" s="6" t="s">
        <v>21117</v>
      </c>
      <c r="C15180" s="7">
        <v>37987</v>
      </c>
      <c r="D15180" s="7">
        <v>38717</v>
      </c>
      <c r="E15180" s="8" t="s">
        <v>19083</v>
      </c>
      <c r="F15180" s="8" t="s">
        <v>19083</v>
      </c>
    </row>
    <row r="15181" spans="1:6" x14ac:dyDescent="0.3">
      <c r="A15181" s="2" t="s">
        <v>21118</v>
      </c>
      <c r="B15181" s="6" t="s">
        <v>21119</v>
      </c>
      <c r="C15181" s="7">
        <v>37987</v>
      </c>
      <c r="D15181" s="7">
        <v>38717</v>
      </c>
      <c r="E15181" s="8" t="s">
        <v>19079</v>
      </c>
      <c r="F15181" s="8" t="s">
        <v>19080</v>
      </c>
    </row>
    <row r="15182" spans="1:6" x14ac:dyDescent="0.3">
      <c r="A15182" s="2" t="s">
        <v>21120</v>
      </c>
      <c r="B15182" s="6" t="s">
        <v>21121</v>
      </c>
      <c r="C15182" s="7">
        <v>37987</v>
      </c>
      <c r="D15182" s="7">
        <v>38717</v>
      </c>
      <c r="E15182" s="8" t="s">
        <v>19083</v>
      </c>
      <c r="F15182" s="8" t="s">
        <v>19083</v>
      </c>
    </row>
    <row r="15183" spans="1:6" x14ac:dyDescent="0.3">
      <c r="A15183" s="2" t="s">
        <v>16405</v>
      </c>
      <c r="B15183" s="6" t="s">
        <v>6938</v>
      </c>
      <c r="C15183" s="7">
        <v>38718</v>
      </c>
      <c r="D15183" s="7"/>
      <c r="E15183" s="8" t="s">
        <v>19079</v>
      </c>
      <c r="F15183" s="8" t="s">
        <v>19080</v>
      </c>
    </row>
    <row r="15184" spans="1:6" x14ac:dyDescent="0.3">
      <c r="A15184" s="2" t="s">
        <v>16406</v>
      </c>
      <c r="B15184" s="6" t="s">
        <v>6939</v>
      </c>
      <c r="C15184" s="7">
        <v>38718</v>
      </c>
      <c r="D15184" s="7"/>
      <c r="E15184" s="8" t="s">
        <v>19083</v>
      </c>
      <c r="F15184" s="8" t="s">
        <v>19083</v>
      </c>
    </row>
    <row r="15185" spans="1:6" x14ac:dyDescent="0.3">
      <c r="A15185" s="2" t="s">
        <v>21122</v>
      </c>
      <c r="B15185" s="6" t="s">
        <v>21123</v>
      </c>
      <c r="C15185" s="7">
        <v>37987</v>
      </c>
      <c r="D15185" s="7">
        <v>38717</v>
      </c>
      <c r="E15185" s="8" t="s">
        <v>19083</v>
      </c>
      <c r="F15185" s="8" t="s">
        <v>19083</v>
      </c>
    </row>
    <row r="15186" spans="1:6" x14ac:dyDescent="0.3">
      <c r="A15186" s="2" t="s">
        <v>11569</v>
      </c>
      <c r="B15186" s="6" t="s">
        <v>1993</v>
      </c>
      <c r="C15186" s="7">
        <v>37987</v>
      </c>
      <c r="D15186" s="7"/>
      <c r="E15186" s="8" t="s">
        <v>19083</v>
      </c>
      <c r="F15186" s="8" t="s">
        <v>19083</v>
      </c>
    </row>
    <row r="15187" spans="1:6" x14ac:dyDescent="0.3">
      <c r="A15187" s="2" t="s">
        <v>16407</v>
      </c>
      <c r="B15187" s="6" t="s">
        <v>6940</v>
      </c>
      <c r="C15187" s="7">
        <v>38718</v>
      </c>
      <c r="D15187" s="7"/>
      <c r="E15187" s="8" t="s">
        <v>19083</v>
      </c>
      <c r="F15187" s="8" t="s">
        <v>19083</v>
      </c>
    </row>
    <row r="15188" spans="1:6" x14ac:dyDescent="0.3">
      <c r="A15188" s="2" t="s">
        <v>21124</v>
      </c>
      <c r="B15188" s="6" t="s">
        <v>21125</v>
      </c>
      <c r="C15188" s="7">
        <v>37987</v>
      </c>
      <c r="D15188" s="7">
        <v>38717</v>
      </c>
      <c r="E15188" s="8" t="s">
        <v>19083</v>
      </c>
      <c r="F15188" s="8" t="s">
        <v>19083</v>
      </c>
    </row>
    <row r="15189" spans="1:6" x14ac:dyDescent="0.3">
      <c r="A15189" s="2" t="s">
        <v>21126</v>
      </c>
      <c r="B15189" s="6" t="s">
        <v>21127</v>
      </c>
      <c r="C15189" s="7">
        <v>37987</v>
      </c>
      <c r="D15189" s="7">
        <v>38717</v>
      </c>
      <c r="E15189" s="8" t="s">
        <v>19083</v>
      </c>
      <c r="F15189" s="8" t="s">
        <v>19083</v>
      </c>
    </row>
    <row r="15190" spans="1:6" x14ac:dyDescent="0.3">
      <c r="A15190" s="2" t="s">
        <v>27625</v>
      </c>
      <c r="B15190" s="6" t="s">
        <v>27589</v>
      </c>
      <c r="C15190" s="7">
        <v>43831</v>
      </c>
      <c r="D15190" s="7"/>
      <c r="E15190" s="8" t="s">
        <v>19083</v>
      </c>
      <c r="F15190" s="8" t="s">
        <v>19083</v>
      </c>
    </row>
    <row r="15191" spans="1:6" x14ac:dyDescent="0.3">
      <c r="A15191" s="2" t="s">
        <v>11570</v>
      </c>
      <c r="B15191" s="6" t="s">
        <v>1994</v>
      </c>
      <c r="C15191" s="7">
        <v>37987</v>
      </c>
      <c r="D15191" s="7">
        <v>43830</v>
      </c>
      <c r="E15191" s="8" t="s">
        <v>19083</v>
      </c>
      <c r="F15191" s="8" t="s">
        <v>19083</v>
      </c>
    </row>
    <row r="15192" spans="1:6" x14ac:dyDescent="0.3">
      <c r="A15192" s="2" t="s">
        <v>11571</v>
      </c>
      <c r="B15192" s="6" t="s">
        <v>1995</v>
      </c>
      <c r="C15192" s="7">
        <v>37987</v>
      </c>
      <c r="D15192" s="7">
        <v>43830</v>
      </c>
      <c r="E15192" s="8" t="s">
        <v>19083</v>
      </c>
      <c r="F15192" s="8" t="s">
        <v>19083</v>
      </c>
    </row>
    <row r="15193" spans="1:6" x14ac:dyDescent="0.3">
      <c r="A15193" s="2" t="s">
        <v>27590</v>
      </c>
      <c r="B15193" s="6" t="s">
        <v>27591</v>
      </c>
      <c r="C15193" s="7">
        <v>43831</v>
      </c>
      <c r="D15193" s="7"/>
      <c r="E15193" s="8" t="s">
        <v>19083</v>
      </c>
      <c r="F15193" s="8" t="s">
        <v>19083</v>
      </c>
    </row>
    <row r="15194" spans="1:6" x14ac:dyDescent="0.3">
      <c r="A15194" s="2" t="s">
        <v>11572</v>
      </c>
      <c r="B15194" s="6" t="s">
        <v>1996</v>
      </c>
      <c r="C15194" s="7">
        <v>37987</v>
      </c>
      <c r="D15194" s="7">
        <v>43830</v>
      </c>
      <c r="E15194" s="8" t="s">
        <v>19083</v>
      </c>
      <c r="F15194" s="8" t="s">
        <v>19083</v>
      </c>
    </row>
    <row r="15195" spans="1:6" x14ac:dyDescent="0.3">
      <c r="A15195" s="2" t="s">
        <v>11573</v>
      </c>
      <c r="B15195" s="6" t="s">
        <v>1997</v>
      </c>
      <c r="C15195" s="7">
        <v>37987</v>
      </c>
      <c r="D15195" s="7">
        <v>43830</v>
      </c>
      <c r="E15195" s="8" t="s">
        <v>19083</v>
      </c>
      <c r="F15195" s="8" t="s">
        <v>19083</v>
      </c>
    </row>
    <row r="15196" spans="1:6" x14ac:dyDescent="0.3">
      <c r="A15196" s="2" t="s">
        <v>11574</v>
      </c>
      <c r="B15196" s="6" t="s">
        <v>1998</v>
      </c>
      <c r="C15196" s="7">
        <v>37987</v>
      </c>
      <c r="D15196" s="7"/>
      <c r="E15196" s="8" t="s">
        <v>19083</v>
      </c>
      <c r="F15196" s="8" t="s">
        <v>19083</v>
      </c>
    </row>
    <row r="15197" spans="1:6" x14ac:dyDescent="0.3">
      <c r="A15197" s="2" t="s">
        <v>11575</v>
      </c>
      <c r="B15197" s="6" t="s">
        <v>1999</v>
      </c>
      <c r="C15197" s="7">
        <v>37987</v>
      </c>
      <c r="D15197" s="7"/>
      <c r="E15197" s="8" t="s">
        <v>19083</v>
      </c>
      <c r="F15197" s="8" t="s">
        <v>19083</v>
      </c>
    </row>
    <row r="15198" spans="1:6" x14ac:dyDescent="0.3">
      <c r="A15198" s="2" t="s">
        <v>27626</v>
      </c>
      <c r="B15198" s="6" t="s">
        <v>27592</v>
      </c>
      <c r="C15198" s="7">
        <v>43831</v>
      </c>
      <c r="D15198" s="7"/>
      <c r="E15198" s="8" t="s">
        <v>19083</v>
      </c>
      <c r="F15198" s="8" t="s">
        <v>19083</v>
      </c>
    </row>
    <row r="15199" spans="1:6" x14ac:dyDescent="0.3">
      <c r="A15199" s="2" t="s">
        <v>11576</v>
      </c>
      <c r="B15199" s="6" t="s">
        <v>2000</v>
      </c>
      <c r="C15199" s="7">
        <v>37987</v>
      </c>
      <c r="D15199" s="7">
        <v>43830</v>
      </c>
      <c r="E15199" s="8" t="s">
        <v>19083</v>
      </c>
      <c r="F15199" s="8" t="s">
        <v>19083</v>
      </c>
    </row>
    <row r="15200" spans="1:6" x14ac:dyDescent="0.3">
      <c r="A15200" s="2" t="s">
        <v>11577</v>
      </c>
      <c r="B15200" s="6" t="s">
        <v>2001</v>
      </c>
      <c r="C15200" s="7">
        <v>37987</v>
      </c>
      <c r="D15200" s="7">
        <v>43830</v>
      </c>
      <c r="E15200" s="8" t="s">
        <v>19083</v>
      </c>
      <c r="F15200" s="8" t="s">
        <v>19083</v>
      </c>
    </row>
    <row r="15201" spans="1:6" x14ac:dyDescent="0.3">
      <c r="A15201" s="2" t="s">
        <v>27425</v>
      </c>
      <c r="B15201" s="6" t="s">
        <v>27426</v>
      </c>
      <c r="C15201" s="7">
        <v>37987</v>
      </c>
      <c r="D15201" s="7">
        <v>42735</v>
      </c>
      <c r="E15201" s="8" t="s">
        <v>19083</v>
      </c>
      <c r="F15201" s="8" t="s">
        <v>19083</v>
      </c>
    </row>
    <row r="15202" spans="1:6" x14ac:dyDescent="0.3">
      <c r="A15202" s="2" t="s">
        <v>27427</v>
      </c>
      <c r="B15202" s="6" t="s">
        <v>27428</v>
      </c>
      <c r="C15202" s="7">
        <v>37987</v>
      </c>
      <c r="D15202" s="7">
        <v>42735</v>
      </c>
      <c r="E15202" s="8" t="s">
        <v>19083</v>
      </c>
      <c r="F15202" s="8" t="s">
        <v>19083</v>
      </c>
    </row>
    <row r="15203" spans="1:6" x14ac:dyDescent="0.3">
      <c r="A15203" s="2" t="s">
        <v>19020</v>
      </c>
      <c r="B15203" s="6" t="s">
        <v>9493</v>
      </c>
      <c r="C15203" s="7">
        <v>42736</v>
      </c>
      <c r="D15203" s="7"/>
      <c r="E15203" s="8" t="s">
        <v>19083</v>
      </c>
      <c r="F15203" s="8" t="s">
        <v>19083</v>
      </c>
    </row>
    <row r="15204" spans="1:6" x14ac:dyDescent="0.3">
      <c r="A15204" s="2" t="s">
        <v>19021</v>
      </c>
      <c r="B15204" s="6" t="s">
        <v>9494</v>
      </c>
      <c r="C15204" s="7">
        <v>42736</v>
      </c>
      <c r="D15204" s="7"/>
      <c r="E15204" s="8" t="s">
        <v>19083</v>
      </c>
      <c r="F15204" s="8" t="s">
        <v>19083</v>
      </c>
    </row>
    <row r="15205" spans="1:6" x14ac:dyDescent="0.3">
      <c r="A15205" s="2" t="s">
        <v>19022</v>
      </c>
      <c r="B15205" s="6" t="s">
        <v>9495</v>
      </c>
      <c r="C15205" s="7">
        <v>42736</v>
      </c>
      <c r="D15205" s="7"/>
      <c r="E15205" s="8" t="s">
        <v>19083</v>
      </c>
      <c r="F15205" s="8" t="s">
        <v>19083</v>
      </c>
    </row>
    <row r="15206" spans="1:6" x14ac:dyDescent="0.3">
      <c r="A15206" s="2" t="s">
        <v>27429</v>
      </c>
      <c r="B15206" s="6" t="s">
        <v>27430</v>
      </c>
      <c r="C15206" s="7">
        <v>37987</v>
      </c>
      <c r="D15206" s="7">
        <v>42735</v>
      </c>
      <c r="E15206" s="8" t="s">
        <v>19083</v>
      </c>
      <c r="F15206" s="8" t="s">
        <v>19083</v>
      </c>
    </row>
    <row r="15207" spans="1:6" x14ac:dyDescent="0.3">
      <c r="A15207" s="2" t="s">
        <v>27431</v>
      </c>
      <c r="B15207" s="6" t="s">
        <v>27432</v>
      </c>
      <c r="C15207" s="7">
        <v>37987</v>
      </c>
      <c r="D15207" s="7">
        <v>42735</v>
      </c>
      <c r="E15207" s="8" t="s">
        <v>19083</v>
      </c>
      <c r="F15207" s="8" t="s">
        <v>19083</v>
      </c>
    </row>
    <row r="15208" spans="1:6" x14ac:dyDescent="0.3">
      <c r="A15208" s="2" t="s">
        <v>27433</v>
      </c>
      <c r="B15208" s="6" t="s">
        <v>27434</v>
      </c>
      <c r="C15208" s="7">
        <v>37987</v>
      </c>
      <c r="D15208" s="7">
        <v>42735</v>
      </c>
      <c r="E15208" s="8" t="s">
        <v>19083</v>
      </c>
      <c r="F15208" s="8" t="s">
        <v>19083</v>
      </c>
    </row>
    <row r="15209" spans="1:6" x14ac:dyDescent="0.3">
      <c r="A15209" s="2" t="s">
        <v>11578</v>
      </c>
      <c r="B15209" s="6" t="s">
        <v>2002</v>
      </c>
      <c r="C15209" s="7">
        <f>VLOOKUP(A:A,[1]CNCodes!$A$2:$F$15400,3,FALSE)</f>
        <v>37987</v>
      </c>
      <c r="D15209" s="7">
        <f>VLOOKUP(A:A,[1]CNCodes!$A$2:$F$15400,4,FALSE)</f>
        <v>42735</v>
      </c>
      <c r="E15209" s="8" t="s">
        <v>19083</v>
      </c>
      <c r="F15209" s="8" t="str">
        <f>VLOOKUP(A:A,[1]CNCodes!$A$2:$F$15400,6,FALSE)</f>
        <v>-</v>
      </c>
    </row>
    <row r="15210" spans="1:6" x14ac:dyDescent="0.3">
      <c r="A15210" s="2" t="s">
        <v>11578</v>
      </c>
      <c r="B15210" s="6" t="s">
        <v>2002</v>
      </c>
      <c r="C15210" s="7">
        <v>42736</v>
      </c>
      <c r="D15210" s="7"/>
      <c r="E15210" s="8" t="s">
        <v>19083</v>
      </c>
      <c r="F15210" s="8" t="s">
        <v>19083</v>
      </c>
    </row>
    <row r="15211" spans="1:6" x14ac:dyDescent="0.3">
      <c r="A15211" s="2" t="s">
        <v>11579</v>
      </c>
      <c r="B15211" s="6" t="s">
        <v>2003</v>
      </c>
      <c r="C15211" s="7">
        <v>37987</v>
      </c>
      <c r="D15211" s="7"/>
      <c r="E15211" s="8" t="s">
        <v>19079</v>
      </c>
      <c r="F15211" s="8" t="s">
        <v>19080</v>
      </c>
    </row>
    <row r="15212" spans="1:6" x14ac:dyDescent="0.3">
      <c r="A15212" s="2" t="s">
        <v>15709</v>
      </c>
      <c r="B15212" s="6" t="s">
        <v>5745</v>
      </c>
      <c r="C15212" s="7">
        <v>37987</v>
      </c>
      <c r="D15212" s="7"/>
      <c r="E15212" s="8" t="s">
        <v>19083</v>
      </c>
      <c r="F15212" s="8" t="s">
        <v>19083</v>
      </c>
    </row>
    <row r="15213" spans="1:6" x14ac:dyDescent="0.3">
      <c r="A15213" s="2" t="s">
        <v>15710</v>
      </c>
      <c r="B15213" s="6" t="s">
        <v>5746</v>
      </c>
      <c r="C15213" s="7">
        <v>37987</v>
      </c>
      <c r="D15213" s="7"/>
      <c r="E15213" s="8" t="s">
        <v>19079</v>
      </c>
      <c r="F15213" s="8" t="s">
        <v>19080</v>
      </c>
    </row>
    <row r="15214" spans="1:6" x14ac:dyDescent="0.3">
      <c r="A15214" s="2" t="s">
        <v>15711</v>
      </c>
      <c r="B15214" s="6" t="s">
        <v>5747</v>
      </c>
      <c r="C15214" s="7">
        <v>37987</v>
      </c>
      <c r="D15214" s="7"/>
      <c r="E15214" s="8" t="s">
        <v>19079</v>
      </c>
      <c r="F15214" s="8" t="s">
        <v>19080</v>
      </c>
    </row>
    <row r="15215" spans="1:6" x14ac:dyDescent="0.3">
      <c r="A15215" s="2" t="s">
        <v>15712</v>
      </c>
      <c r="B15215" s="6" t="s">
        <v>5748</v>
      </c>
      <c r="C15215" s="7">
        <v>37987</v>
      </c>
      <c r="D15215" s="7"/>
      <c r="E15215" s="8" t="s">
        <v>19079</v>
      </c>
      <c r="F15215" s="8" t="s">
        <v>19080</v>
      </c>
    </row>
    <row r="15216" spans="1:6" x14ac:dyDescent="0.3">
      <c r="A15216" s="2" t="s">
        <v>17464</v>
      </c>
      <c r="B15216" s="6" t="s">
        <v>7991</v>
      </c>
      <c r="C15216" s="7">
        <v>40544</v>
      </c>
      <c r="D15216" s="7"/>
      <c r="E15216" s="8" t="s">
        <v>19083</v>
      </c>
      <c r="F15216" s="8" t="s">
        <v>19083</v>
      </c>
    </row>
    <row r="15217" spans="1:6" x14ac:dyDescent="0.3">
      <c r="A15217" s="2" t="s">
        <v>24790</v>
      </c>
      <c r="B15217" s="6" t="s">
        <v>24791</v>
      </c>
      <c r="C15217" s="7">
        <v>37987</v>
      </c>
      <c r="D15217" s="7">
        <v>40543</v>
      </c>
      <c r="E15217" s="8" t="s">
        <v>19079</v>
      </c>
      <c r="F15217" s="8" t="s">
        <v>19080</v>
      </c>
    </row>
    <row r="15218" spans="1:6" x14ac:dyDescent="0.3">
      <c r="A15218" s="2" t="s">
        <v>24792</v>
      </c>
      <c r="B15218" s="6" t="s">
        <v>24793</v>
      </c>
      <c r="C15218" s="7">
        <v>37987</v>
      </c>
      <c r="D15218" s="7">
        <v>40543</v>
      </c>
      <c r="E15218" s="8" t="s">
        <v>19083</v>
      </c>
      <c r="F15218" s="8" t="s">
        <v>19083</v>
      </c>
    </row>
    <row r="15219" spans="1:6" x14ac:dyDescent="0.3">
      <c r="A15219" s="2" t="s">
        <v>22992</v>
      </c>
      <c r="B15219" s="6" t="s">
        <v>22993</v>
      </c>
      <c r="C15219" s="7">
        <v>37987</v>
      </c>
      <c r="D15219" s="7">
        <v>39082</v>
      </c>
      <c r="E15219" s="8" t="s">
        <v>19079</v>
      </c>
      <c r="F15219" s="8" t="s">
        <v>19080</v>
      </c>
    </row>
    <row r="15220" spans="1:6" x14ac:dyDescent="0.3">
      <c r="A15220" s="2" t="s">
        <v>15713</v>
      </c>
      <c r="B15220" s="6" t="s">
        <v>7544</v>
      </c>
      <c r="C15220" s="7">
        <f>VLOOKUP(A:A,[1]CNCodes!$A$2:$F$15400,3,FALSE)</f>
        <v>37987</v>
      </c>
      <c r="D15220" s="7">
        <f>VLOOKUP(A:A,[1]CNCodes!$A$2:$F$15400,4,FALSE)</f>
        <v>39082</v>
      </c>
      <c r="E15220" s="8" t="s">
        <v>19079</v>
      </c>
      <c r="F15220" s="8" t="str">
        <f>VLOOKUP(A:A,[1]CNCodes!$A$2:$F$15400,6,FALSE)</f>
        <v>Number of items</v>
      </c>
    </row>
    <row r="15221" spans="1:6" x14ac:dyDescent="0.3">
      <c r="A15221" s="2" t="s">
        <v>15713</v>
      </c>
      <c r="B15221" s="6" t="s">
        <v>7544</v>
      </c>
      <c r="C15221" s="7">
        <v>39083</v>
      </c>
      <c r="D15221" s="7"/>
      <c r="E15221" s="8" t="s">
        <v>19079</v>
      </c>
      <c r="F15221" s="8" t="s">
        <v>19080</v>
      </c>
    </row>
    <row r="15222" spans="1:6" x14ac:dyDescent="0.3">
      <c r="A15222" s="2" t="s">
        <v>15714</v>
      </c>
      <c r="B15222" s="6" t="s">
        <v>5749</v>
      </c>
      <c r="C15222" s="7">
        <v>37987</v>
      </c>
      <c r="D15222" s="7"/>
      <c r="E15222" s="8" t="s">
        <v>19079</v>
      </c>
      <c r="F15222" s="8" t="s">
        <v>19080</v>
      </c>
    </row>
    <row r="15223" spans="1:6" x14ac:dyDescent="0.3">
      <c r="A15223" s="2" t="s">
        <v>17465</v>
      </c>
      <c r="B15223" s="6" t="s">
        <v>7992</v>
      </c>
      <c r="C15223" s="7">
        <v>40544</v>
      </c>
      <c r="D15223" s="7"/>
      <c r="E15223" s="8" t="s">
        <v>19079</v>
      </c>
      <c r="F15223" s="8" t="s">
        <v>19080</v>
      </c>
    </row>
    <row r="15224" spans="1:6" x14ac:dyDescent="0.3">
      <c r="A15224" s="2" t="s">
        <v>24794</v>
      </c>
      <c r="B15224" s="6" t="s">
        <v>24795</v>
      </c>
      <c r="C15224" s="7">
        <v>37987</v>
      </c>
      <c r="D15224" s="7">
        <v>40543</v>
      </c>
      <c r="E15224" s="8" t="s">
        <v>19079</v>
      </c>
      <c r="F15224" s="8" t="s">
        <v>19080</v>
      </c>
    </row>
    <row r="15225" spans="1:6" x14ac:dyDescent="0.3">
      <c r="A15225" s="2" t="s">
        <v>24796</v>
      </c>
      <c r="B15225" s="6" t="s">
        <v>24797</v>
      </c>
      <c r="C15225" s="7">
        <v>37987</v>
      </c>
      <c r="D15225" s="7">
        <v>40543</v>
      </c>
      <c r="E15225" s="8" t="s">
        <v>19079</v>
      </c>
      <c r="F15225" s="8" t="s">
        <v>19080</v>
      </c>
    </row>
    <row r="15226" spans="1:6" x14ac:dyDescent="0.3">
      <c r="A15226" s="2" t="s">
        <v>15715</v>
      </c>
      <c r="B15226" s="6" t="s">
        <v>5750</v>
      </c>
      <c r="C15226" s="7">
        <v>37987</v>
      </c>
      <c r="D15226" s="7"/>
      <c r="E15226" s="8" t="s">
        <v>19083</v>
      </c>
      <c r="F15226" s="8" t="s">
        <v>19083</v>
      </c>
    </row>
    <row r="15227" spans="1:6" x14ac:dyDescent="0.3">
      <c r="A15227" s="2" t="s">
        <v>15716</v>
      </c>
      <c r="B15227" s="6" t="s">
        <v>5751</v>
      </c>
      <c r="C15227" s="7">
        <v>37987</v>
      </c>
      <c r="D15227" s="7"/>
      <c r="E15227" s="8" t="s">
        <v>19083</v>
      </c>
      <c r="F15227" s="8" t="s">
        <v>19083</v>
      </c>
    </row>
    <row r="15228" spans="1:6" x14ac:dyDescent="0.3">
      <c r="A15228" s="2" t="s">
        <v>17026</v>
      </c>
      <c r="B15228" s="6" t="s">
        <v>7545</v>
      </c>
      <c r="C15228" s="7">
        <v>39083</v>
      </c>
      <c r="D15228" s="7"/>
      <c r="E15228" s="8" t="s">
        <v>19083</v>
      </c>
      <c r="F15228" s="8" t="s">
        <v>19083</v>
      </c>
    </row>
    <row r="15229" spans="1:6" x14ac:dyDescent="0.3">
      <c r="A15229" s="2" t="s">
        <v>22994</v>
      </c>
      <c r="B15229" s="6" t="s">
        <v>22995</v>
      </c>
      <c r="C15229" s="7">
        <v>37987</v>
      </c>
      <c r="D15229" s="7">
        <v>39082</v>
      </c>
      <c r="E15229" s="8" t="s">
        <v>19083</v>
      </c>
      <c r="F15229" s="8" t="s">
        <v>19083</v>
      </c>
    </row>
    <row r="15230" spans="1:6" x14ac:dyDescent="0.3">
      <c r="A15230" s="2" t="s">
        <v>22996</v>
      </c>
      <c r="B15230" s="6" t="s">
        <v>22997</v>
      </c>
      <c r="C15230" s="7">
        <v>37987</v>
      </c>
      <c r="D15230" s="7">
        <v>39082</v>
      </c>
      <c r="E15230" s="8" t="s">
        <v>19083</v>
      </c>
      <c r="F15230" s="8" t="s">
        <v>19083</v>
      </c>
    </row>
    <row r="15231" spans="1:6" x14ac:dyDescent="0.3">
      <c r="A15231" s="2" t="s">
        <v>15717</v>
      </c>
      <c r="B15231" s="6" t="s">
        <v>5752</v>
      </c>
      <c r="C15231" s="7">
        <v>37987</v>
      </c>
      <c r="D15231" s="7"/>
      <c r="E15231" s="8" t="s">
        <v>19083</v>
      </c>
      <c r="F15231" s="8" t="s">
        <v>19083</v>
      </c>
    </row>
    <row r="15232" spans="1:6" x14ac:dyDescent="0.3">
      <c r="A15232" s="2" t="s">
        <v>15718</v>
      </c>
      <c r="B15232" s="6" t="s">
        <v>5753</v>
      </c>
      <c r="C15232" s="7">
        <v>37987</v>
      </c>
      <c r="D15232" s="7"/>
      <c r="E15232" s="8" t="s">
        <v>19083</v>
      </c>
      <c r="F15232" s="8" t="s">
        <v>19083</v>
      </c>
    </row>
    <row r="15233" spans="1:6" x14ac:dyDescent="0.3">
      <c r="A15233" s="2" t="s">
        <v>15719</v>
      </c>
      <c r="B15233" s="6" t="s">
        <v>5754</v>
      </c>
      <c r="C15233" s="7">
        <v>37987</v>
      </c>
      <c r="D15233" s="7"/>
      <c r="E15233" s="8" t="s">
        <v>19083</v>
      </c>
      <c r="F15233" s="8" t="s">
        <v>19083</v>
      </c>
    </row>
    <row r="15234" spans="1:6" x14ac:dyDescent="0.3">
      <c r="A15234" s="2" t="s">
        <v>15720</v>
      </c>
      <c r="B15234" s="6" t="s">
        <v>5755</v>
      </c>
      <c r="C15234" s="7">
        <v>37987</v>
      </c>
      <c r="D15234" s="7"/>
      <c r="E15234" s="8" t="s">
        <v>19083</v>
      </c>
      <c r="F15234" s="8" t="s">
        <v>19083</v>
      </c>
    </row>
    <row r="15235" spans="1:6" x14ac:dyDescent="0.3">
      <c r="A15235" s="2" t="s">
        <v>15721</v>
      </c>
      <c r="B15235" s="6" t="s">
        <v>5756</v>
      </c>
      <c r="C15235" s="7">
        <v>37987</v>
      </c>
      <c r="D15235" s="7"/>
      <c r="E15235" s="8" t="s">
        <v>19083</v>
      </c>
      <c r="F15235" s="8" t="s">
        <v>19083</v>
      </c>
    </row>
    <row r="15236" spans="1:6" x14ac:dyDescent="0.3">
      <c r="A15236" s="2" t="s">
        <v>15722</v>
      </c>
      <c r="B15236" s="6" t="s">
        <v>5757</v>
      </c>
      <c r="C15236" s="7">
        <v>37987</v>
      </c>
      <c r="D15236" s="7"/>
      <c r="E15236" s="8" t="s">
        <v>19083</v>
      </c>
      <c r="F15236" s="8" t="s">
        <v>19083</v>
      </c>
    </row>
    <row r="15237" spans="1:6" x14ac:dyDescent="0.3">
      <c r="A15237" s="2" t="s">
        <v>15723</v>
      </c>
      <c r="B15237" s="6" t="s">
        <v>5758</v>
      </c>
      <c r="C15237" s="7">
        <v>37987</v>
      </c>
      <c r="D15237" s="7"/>
      <c r="E15237" s="8" t="s">
        <v>19083</v>
      </c>
      <c r="F15237" s="8" t="s">
        <v>19083</v>
      </c>
    </row>
    <row r="15238" spans="1:6" x14ac:dyDescent="0.3">
      <c r="A15238" s="2" t="s">
        <v>15724</v>
      </c>
      <c r="B15238" s="6" t="s">
        <v>6224</v>
      </c>
      <c r="C15238" s="7">
        <f>VLOOKUP(A:A,[1]CNCodes!$A$2:$F$15400,3,FALSE)</f>
        <v>37987</v>
      </c>
      <c r="D15238" s="7">
        <f>VLOOKUP(A:A,[1]CNCodes!$A$2:$F$15400,4,FALSE)</f>
        <v>38352</v>
      </c>
      <c r="E15238" s="8" t="s">
        <v>19083</v>
      </c>
      <c r="F15238" s="8" t="str">
        <f>VLOOKUP(A:A,[1]CNCodes!$A$2:$F$15400,6,FALSE)</f>
        <v>-</v>
      </c>
    </row>
    <row r="15239" spans="1:6" x14ac:dyDescent="0.3">
      <c r="A15239" s="2" t="s">
        <v>15724</v>
      </c>
      <c r="B15239" s="6" t="s">
        <v>6224</v>
      </c>
      <c r="C15239" s="7">
        <v>38353</v>
      </c>
      <c r="D15239" s="7"/>
      <c r="E15239" s="8" t="s">
        <v>19083</v>
      </c>
      <c r="F15239" s="8" t="s">
        <v>19083</v>
      </c>
    </row>
    <row r="15240" spans="1:6" x14ac:dyDescent="0.3">
      <c r="A15240" s="2" t="s">
        <v>15725</v>
      </c>
      <c r="B15240" s="6" t="s">
        <v>5759</v>
      </c>
      <c r="C15240" s="7">
        <v>37987</v>
      </c>
      <c r="D15240" s="7"/>
      <c r="E15240" s="8" t="s">
        <v>19083</v>
      </c>
      <c r="F15240" s="8" t="s">
        <v>19083</v>
      </c>
    </row>
    <row r="15241" spans="1:6" x14ac:dyDescent="0.3">
      <c r="A15241" s="2" t="s">
        <v>15726</v>
      </c>
      <c r="B15241" s="6" t="s">
        <v>5760</v>
      </c>
      <c r="C15241" s="7">
        <v>37987</v>
      </c>
      <c r="D15241" s="7"/>
      <c r="E15241" s="8" t="s">
        <v>19083</v>
      </c>
      <c r="F15241" s="8" t="s">
        <v>19083</v>
      </c>
    </row>
    <row r="15242" spans="1:6" x14ac:dyDescent="0.3">
      <c r="A15242" s="2" t="s">
        <v>15727</v>
      </c>
      <c r="B15242" s="6" t="s">
        <v>5761</v>
      </c>
      <c r="C15242" s="7">
        <v>37987</v>
      </c>
      <c r="D15242" s="7"/>
      <c r="E15242" s="8" t="s">
        <v>19083</v>
      </c>
      <c r="F15242" s="8" t="s">
        <v>19083</v>
      </c>
    </row>
    <row r="15243" spans="1:6" x14ac:dyDescent="0.3">
      <c r="A15243" s="2" t="s">
        <v>15728</v>
      </c>
      <c r="B15243" s="6" t="s">
        <v>5762</v>
      </c>
      <c r="C15243" s="7">
        <v>37987</v>
      </c>
      <c r="D15243" s="7"/>
      <c r="E15243" s="8" t="s">
        <v>19083</v>
      </c>
      <c r="F15243" s="8" t="s">
        <v>19083</v>
      </c>
    </row>
    <row r="15244" spans="1:6" x14ac:dyDescent="0.3">
      <c r="A15244" s="2" t="s">
        <v>15729</v>
      </c>
      <c r="B15244" s="6" t="s">
        <v>5763</v>
      </c>
      <c r="C15244" s="7">
        <v>37987</v>
      </c>
      <c r="D15244" s="7"/>
      <c r="E15244" s="8" t="s">
        <v>19083</v>
      </c>
      <c r="F15244" s="8" t="s">
        <v>19083</v>
      </c>
    </row>
    <row r="15245" spans="1:6" x14ac:dyDescent="0.3">
      <c r="A15245" s="2" t="s">
        <v>15730</v>
      </c>
      <c r="B15245" s="6" t="s">
        <v>5764</v>
      </c>
      <c r="C15245" s="7">
        <v>37987</v>
      </c>
      <c r="D15245" s="7"/>
      <c r="E15245" s="8" t="s">
        <v>19083</v>
      </c>
      <c r="F15245" s="8" t="s">
        <v>19083</v>
      </c>
    </row>
    <row r="15246" spans="1:6" x14ac:dyDescent="0.3">
      <c r="A15246" s="2" t="s">
        <v>15731</v>
      </c>
      <c r="B15246" s="6" t="s">
        <v>5765</v>
      </c>
      <c r="C15246" s="7">
        <v>37987</v>
      </c>
      <c r="D15246" s="7"/>
      <c r="E15246" s="8" t="s">
        <v>19083</v>
      </c>
      <c r="F15246" s="8" t="s">
        <v>19083</v>
      </c>
    </row>
    <row r="15247" spans="1:6" x14ac:dyDescent="0.3">
      <c r="A15247" s="2" t="s">
        <v>15732</v>
      </c>
      <c r="B15247" s="6" t="s">
        <v>5766</v>
      </c>
      <c r="C15247" s="7">
        <v>37987</v>
      </c>
      <c r="D15247" s="7"/>
      <c r="E15247" s="8" t="s">
        <v>19083</v>
      </c>
      <c r="F15247" s="8" t="s">
        <v>19083</v>
      </c>
    </row>
    <row r="15248" spans="1:6" x14ac:dyDescent="0.3">
      <c r="A15248" s="2" t="s">
        <v>15733</v>
      </c>
      <c r="B15248" s="6" t="s">
        <v>5767</v>
      </c>
      <c r="C15248" s="7">
        <v>37987</v>
      </c>
      <c r="D15248" s="7"/>
      <c r="E15248" s="8" t="s">
        <v>19083</v>
      </c>
      <c r="F15248" s="8" t="s">
        <v>19083</v>
      </c>
    </row>
    <row r="15249" spans="1:6" x14ac:dyDescent="0.3">
      <c r="A15249" s="2" t="s">
        <v>15734</v>
      </c>
      <c r="B15249" s="6" t="s">
        <v>5768</v>
      </c>
      <c r="C15249" s="7">
        <v>37987</v>
      </c>
      <c r="D15249" s="7"/>
      <c r="E15249" s="8" t="s">
        <v>19083</v>
      </c>
      <c r="F15249" s="8" t="s">
        <v>19083</v>
      </c>
    </row>
    <row r="15250" spans="1:6" x14ac:dyDescent="0.3">
      <c r="A15250" s="2" t="s">
        <v>15735</v>
      </c>
      <c r="B15250" s="6" t="s">
        <v>5769</v>
      </c>
      <c r="C15250" s="7">
        <v>37987</v>
      </c>
      <c r="D15250" s="7"/>
      <c r="E15250" s="8" t="s">
        <v>19083</v>
      </c>
      <c r="F15250" s="8" t="s">
        <v>19083</v>
      </c>
    </row>
    <row r="15251" spans="1:6" x14ac:dyDescent="0.3">
      <c r="A15251" s="2" t="s">
        <v>15736</v>
      </c>
      <c r="B15251" s="6" t="s">
        <v>5770</v>
      </c>
      <c r="C15251" s="7">
        <v>37987</v>
      </c>
      <c r="D15251" s="7"/>
      <c r="E15251" s="8" t="s">
        <v>19083</v>
      </c>
      <c r="F15251" s="8" t="s">
        <v>19083</v>
      </c>
    </row>
    <row r="15252" spans="1:6" x14ac:dyDescent="0.3">
      <c r="A15252" s="2" t="s">
        <v>17466</v>
      </c>
      <c r="B15252" s="6" t="s">
        <v>7993</v>
      </c>
      <c r="C15252" s="7">
        <v>40544</v>
      </c>
      <c r="D15252" s="7"/>
      <c r="E15252" s="8" t="s">
        <v>19083</v>
      </c>
      <c r="F15252" s="8" t="s">
        <v>19083</v>
      </c>
    </row>
    <row r="15253" spans="1:6" x14ac:dyDescent="0.3">
      <c r="A15253" s="2" t="s">
        <v>24798</v>
      </c>
      <c r="B15253" s="6" t="s">
        <v>24799</v>
      </c>
      <c r="C15253" s="7">
        <v>37987</v>
      </c>
      <c r="D15253" s="7">
        <v>40543</v>
      </c>
      <c r="E15253" s="8" t="s">
        <v>19083</v>
      </c>
      <c r="F15253" s="8" t="s">
        <v>19083</v>
      </c>
    </row>
    <row r="15254" spans="1:6" x14ac:dyDescent="0.3">
      <c r="A15254" s="2" t="s">
        <v>24800</v>
      </c>
      <c r="B15254" s="6" t="s">
        <v>24801</v>
      </c>
      <c r="C15254" s="7">
        <v>37987</v>
      </c>
      <c r="D15254" s="7">
        <v>40543</v>
      </c>
      <c r="E15254" s="8" t="s">
        <v>19083</v>
      </c>
      <c r="F15254" s="8" t="s">
        <v>19083</v>
      </c>
    </row>
    <row r="15255" spans="1:6" x14ac:dyDescent="0.3">
      <c r="A15255" s="2" t="s">
        <v>10230</v>
      </c>
      <c r="B15255" s="6" t="s">
        <v>708</v>
      </c>
      <c r="C15255" s="7">
        <v>37987</v>
      </c>
      <c r="D15255" s="7"/>
      <c r="E15255" s="8" t="s">
        <v>19083</v>
      </c>
      <c r="F15255" s="8" t="s">
        <v>19083</v>
      </c>
    </row>
    <row r="15256" spans="1:6" x14ac:dyDescent="0.3">
      <c r="A15256" s="2" t="s">
        <v>10231</v>
      </c>
      <c r="B15256" s="6" t="s">
        <v>709</v>
      </c>
      <c r="C15256" s="7">
        <v>37987</v>
      </c>
      <c r="D15256" s="7"/>
      <c r="E15256" s="8" t="s">
        <v>19083</v>
      </c>
      <c r="F15256" s="8" t="s">
        <v>19083</v>
      </c>
    </row>
    <row r="15257" spans="1:6" x14ac:dyDescent="0.3">
      <c r="A15257" s="2" t="s">
        <v>24802</v>
      </c>
      <c r="B15257" s="6" t="s">
        <v>24803</v>
      </c>
      <c r="C15257" s="7">
        <v>37987</v>
      </c>
      <c r="D15257" s="7">
        <v>40543</v>
      </c>
      <c r="E15257" s="8" t="s">
        <v>19083</v>
      </c>
      <c r="F15257" s="8" t="s">
        <v>19083</v>
      </c>
    </row>
    <row r="15258" spans="1:6" x14ac:dyDescent="0.3">
      <c r="A15258" s="2" t="s">
        <v>10232</v>
      </c>
      <c r="B15258" s="6" t="s">
        <v>710</v>
      </c>
      <c r="C15258" s="7">
        <v>37987</v>
      </c>
      <c r="D15258" s="7"/>
      <c r="E15258" s="8" t="s">
        <v>19083</v>
      </c>
      <c r="F15258" s="8" t="s">
        <v>19083</v>
      </c>
    </row>
    <row r="15259" spans="1:6" x14ac:dyDescent="0.3">
      <c r="A15259" s="2" t="s">
        <v>17467</v>
      </c>
      <c r="B15259" s="6" t="s">
        <v>711</v>
      </c>
      <c r="C15259" s="7">
        <v>40544</v>
      </c>
      <c r="D15259" s="7"/>
      <c r="E15259" s="8" t="s">
        <v>19083</v>
      </c>
      <c r="F15259" s="8" t="s">
        <v>19083</v>
      </c>
    </row>
    <row r="15260" spans="1:6" x14ac:dyDescent="0.3">
      <c r="A15260" s="2" t="s">
        <v>24804</v>
      </c>
      <c r="B15260" s="6" t="s">
        <v>711</v>
      </c>
      <c r="C15260" s="7">
        <v>37987</v>
      </c>
      <c r="D15260" s="7">
        <v>40543</v>
      </c>
      <c r="E15260" s="8" t="s">
        <v>19083</v>
      </c>
      <c r="F15260" s="8" t="s">
        <v>19083</v>
      </c>
    </row>
    <row r="15261" spans="1:6" x14ac:dyDescent="0.3">
      <c r="A15261" s="2" t="s">
        <v>10233</v>
      </c>
      <c r="B15261" s="6" t="s">
        <v>712</v>
      </c>
      <c r="C15261" s="7">
        <v>37987</v>
      </c>
      <c r="D15261" s="7"/>
      <c r="E15261" s="8" t="s">
        <v>19083</v>
      </c>
      <c r="F15261" s="8" t="s">
        <v>19083</v>
      </c>
    </row>
    <row r="15262" spans="1:6" x14ac:dyDescent="0.3">
      <c r="A15262" s="2" t="s">
        <v>10234</v>
      </c>
      <c r="B15262" s="6" t="s">
        <v>713</v>
      </c>
      <c r="C15262" s="7">
        <v>37987</v>
      </c>
      <c r="D15262" s="7"/>
      <c r="E15262" s="8" t="s">
        <v>19083</v>
      </c>
      <c r="F15262" s="8" t="s">
        <v>19083</v>
      </c>
    </row>
    <row r="15263" spans="1:6" x14ac:dyDescent="0.3">
      <c r="A15263" s="2" t="s">
        <v>10235</v>
      </c>
      <c r="B15263" s="6" t="s">
        <v>714</v>
      </c>
      <c r="C15263" s="7">
        <v>37987</v>
      </c>
      <c r="D15263" s="7">
        <v>44196</v>
      </c>
      <c r="E15263" s="8" t="s">
        <v>19083</v>
      </c>
      <c r="F15263" s="8" t="s">
        <v>19083</v>
      </c>
    </row>
    <row r="15264" spans="1:6" x14ac:dyDescent="0.3">
      <c r="A15264" s="2" t="s">
        <v>27672</v>
      </c>
      <c r="B15264" s="2" t="s">
        <v>27675</v>
      </c>
      <c r="C15264" s="7">
        <v>44197</v>
      </c>
      <c r="D15264" s="7"/>
      <c r="E15264" s="8" t="s">
        <v>19079</v>
      </c>
      <c r="F15264" s="8" t="s">
        <v>19080</v>
      </c>
    </row>
    <row r="15265" spans="1:6" x14ac:dyDescent="0.3">
      <c r="A15265" s="2" t="s">
        <v>27673</v>
      </c>
      <c r="B15265" s="2" t="s">
        <v>27676</v>
      </c>
      <c r="C15265" s="7">
        <v>44197</v>
      </c>
      <c r="D15265" s="7"/>
      <c r="E15265" s="8" t="s">
        <v>19079</v>
      </c>
      <c r="F15265" s="8" t="s">
        <v>19080</v>
      </c>
    </row>
    <row r="15266" spans="1:6" x14ac:dyDescent="0.3">
      <c r="A15266" s="2" t="s">
        <v>27674</v>
      </c>
      <c r="B15266" s="2" t="s">
        <v>27677</v>
      </c>
      <c r="C15266" s="7">
        <v>44197</v>
      </c>
      <c r="D15266" s="7"/>
      <c r="E15266" s="8" t="s">
        <v>19083</v>
      </c>
      <c r="F15266" s="8" t="s">
        <v>19083</v>
      </c>
    </row>
    <row r="15267" spans="1:6" x14ac:dyDescent="0.3">
      <c r="A15267" s="2" t="s">
        <v>16408</v>
      </c>
      <c r="B15267" s="6" t="s">
        <v>6941</v>
      </c>
      <c r="C15267" s="7">
        <v>38718</v>
      </c>
      <c r="D15267" s="7">
        <v>44196</v>
      </c>
      <c r="E15267" s="8" t="s">
        <v>19083</v>
      </c>
      <c r="F15267" s="8" t="s">
        <v>19083</v>
      </c>
    </row>
    <row r="15268" spans="1:6" x14ac:dyDescent="0.3">
      <c r="A15268" s="2" t="s">
        <v>21128</v>
      </c>
      <c r="B15268" s="6" t="s">
        <v>21129</v>
      </c>
      <c r="C15268" s="7">
        <v>37987</v>
      </c>
      <c r="D15268" s="7">
        <v>38717</v>
      </c>
      <c r="E15268" s="8" t="s">
        <v>19083</v>
      </c>
      <c r="F15268" s="8" t="s">
        <v>19083</v>
      </c>
    </row>
    <row r="15269" spans="1:6" x14ac:dyDescent="0.3">
      <c r="A15269" s="2" t="s">
        <v>21128</v>
      </c>
      <c r="B15269" s="2" t="s">
        <v>27678</v>
      </c>
      <c r="C15269" s="7">
        <v>44197</v>
      </c>
      <c r="D15269" s="7"/>
      <c r="E15269" s="8" t="s">
        <v>19079</v>
      </c>
      <c r="F15269" s="8" t="s">
        <v>19080</v>
      </c>
    </row>
    <row r="15270" spans="1:6" x14ac:dyDescent="0.3">
      <c r="A15270" s="2" t="s">
        <v>21130</v>
      </c>
      <c r="B15270" s="6" t="s">
        <v>21131</v>
      </c>
      <c r="C15270" s="7">
        <v>37987</v>
      </c>
      <c r="D15270" s="7">
        <v>38717</v>
      </c>
      <c r="E15270" s="8" t="s">
        <v>19083</v>
      </c>
      <c r="F15270" s="8" t="s">
        <v>19083</v>
      </c>
    </row>
    <row r="15271" spans="1:6" x14ac:dyDescent="0.3">
      <c r="A15271" s="2" t="s">
        <v>21130</v>
      </c>
      <c r="B15271" s="2" t="s">
        <v>27679</v>
      </c>
      <c r="C15271" s="7">
        <v>44197</v>
      </c>
      <c r="D15271" s="7"/>
      <c r="E15271" s="8" t="s">
        <v>19083</v>
      </c>
      <c r="F15271" s="8" t="s">
        <v>19083</v>
      </c>
    </row>
    <row r="15272" spans="1:6" x14ac:dyDescent="0.3">
      <c r="A15272" s="2" t="s">
        <v>10236</v>
      </c>
      <c r="B15272" s="6" t="s">
        <v>715</v>
      </c>
      <c r="C15272" s="7">
        <v>37987</v>
      </c>
      <c r="D15272" s="7"/>
      <c r="E15272" s="8" t="s">
        <v>19083</v>
      </c>
      <c r="F15272" s="8" t="s">
        <v>19083</v>
      </c>
    </row>
    <row r="15273" spans="1:6" x14ac:dyDescent="0.3">
      <c r="A15273" s="2" t="s">
        <v>10237</v>
      </c>
      <c r="B15273" s="6" t="s">
        <v>716</v>
      </c>
      <c r="C15273" s="7">
        <v>37987</v>
      </c>
      <c r="D15273" s="7"/>
      <c r="E15273" s="8" t="s">
        <v>19083</v>
      </c>
      <c r="F15273" s="8" t="s">
        <v>19083</v>
      </c>
    </row>
    <row r="15274" spans="1:6" x14ac:dyDescent="0.3">
      <c r="A15274" s="2" t="s">
        <v>10238</v>
      </c>
      <c r="B15274" s="6" t="s">
        <v>717</v>
      </c>
      <c r="C15274" s="7">
        <v>37987</v>
      </c>
      <c r="D15274" s="7"/>
      <c r="E15274" s="8" t="s">
        <v>27505</v>
      </c>
      <c r="F15274" s="8" t="s">
        <v>27506</v>
      </c>
    </row>
    <row r="15275" spans="1:6" x14ac:dyDescent="0.3">
      <c r="A15275" s="2" t="s">
        <v>10239</v>
      </c>
      <c r="B15275" s="6" t="s">
        <v>718</v>
      </c>
      <c r="C15275" s="7">
        <v>37987</v>
      </c>
      <c r="D15275" s="7"/>
      <c r="E15275" s="8" t="s">
        <v>27505</v>
      </c>
      <c r="F15275" s="8" t="s">
        <v>27506</v>
      </c>
    </row>
    <row r="15276" spans="1:6" x14ac:dyDescent="0.3">
      <c r="A15276" s="2" t="s">
        <v>10240</v>
      </c>
      <c r="B15276" s="6" t="s">
        <v>719</v>
      </c>
      <c r="C15276" s="7">
        <v>37987</v>
      </c>
      <c r="D15276" s="7"/>
      <c r="E15276" s="8" t="s">
        <v>19083</v>
      </c>
      <c r="F15276" s="8" t="s">
        <v>19083</v>
      </c>
    </row>
    <row r="15277" spans="1:6" x14ac:dyDescent="0.3">
      <c r="A15277" s="2" t="s">
        <v>10241</v>
      </c>
      <c r="B15277" s="6" t="s">
        <v>720</v>
      </c>
      <c r="C15277" s="7">
        <v>37987</v>
      </c>
      <c r="D15277" s="7"/>
      <c r="E15277" s="8" t="s">
        <v>19083</v>
      </c>
      <c r="F15277" s="8" t="s">
        <v>19083</v>
      </c>
    </row>
    <row r="15278" spans="1:6" x14ac:dyDescent="0.3">
      <c r="A15278" s="2" t="s">
        <v>10242</v>
      </c>
      <c r="B15278" s="6" t="s">
        <v>721</v>
      </c>
      <c r="C15278" s="7">
        <v>37987</v>
      </c>
      <c r="D15278" s="7"/>
      <c r="E15278" s="8" t="s">
        <v>19083</v>
      </c>
      <c r="F15278" s="8" t="s">
        <v>19083</v>
      </c>
    </row>
    <row r="15279" spans="1:6" x14ac:dyDescent="0.3">
      <c r="A15279" s="2" t="s">
        <v>10243</v>
      </c>
      <c r="B15279" s="6" t="s">
        <v>722</v>
      </c>
      <c r="C15279" s="7">
        <v>37987</v>
      </c>
      <c r="D15279" s="7"/>
      <c r="E15279" s="8" t="s">
        <v>19083</v>
      </c>
      <c r="F15279" s="8" t="s">
        <v>19083</v>
      </c>
    </row>
    <row r="15280" spans="1:6" x14ac:dyDescent="0.3">
      <c r="A15280" s="2" t="s">
        <v>10244</v>
      </c>
      <c r="B15280" s="6" t="s">
        <v>723</v>
      </c>
      <c r="C15280" s="7">
        <v>37987</v>
      </c>
      <c r="D15280" s="7"/>
      <c r="E15280" s="8" t="s">
        <v>19079</v>
      </c>
      <c r="F15280" s="8" t="s">
        <v>19080</v>
      </c>
    </row>
    <row r="15281" spans="1:6" x14ac:dyDescent="0.3">
      <c r="A15281" s="2" t="s">
        <v>10245</v>
      </c>
      <c r="B15281" s="6" t="s">
        <v>724</v>
      </c>
      <c r="C15281" s="7">
        <v>37987</v>
      </c>
      <c r="D15281" s="7"/>
      <c r="E15281" s="8" t="s">
        <v>19079</v>
      </c>
      <c r="F15281" s="8" t="s">
        <v>19080</v>
      </c>
    </row>
    <row r="15282" spans="1:6" x14ac:dyDescent="0.3">
      <c r="A15282" s="2" t="s">
        <v>10246</v>
      </c>
      <c r="B15282" s="6" t="s">
        <v>725</v>
      </c>
      <c r="C15282" s="7">
        <v>37987</v>
      </c>
      <c r="D15282" s="7"/>
      <c r="E15282" s="8" t="s">
        <v>19083</v>
      </c>
      <c r="F15282" s="8" t="s">
        <v>19083</v>
      </c>
    </row>
    <row r="15283" spans="1:6" x14ac:dyDescent="0.3">
      <c r="A15283" s="2" t="s">
        <v>10247</v>
      </c>
      <c r="B15283" s="6" t="s">
        <v>726</v>
      </c>
      <c r="C15283" s="7">
        <v>37987</v>
      </c>
      <c r="D15283" s="7"/>
      <c r="E15283" s="8" t="s">
        <v>19083</v>
      </c>
      <c r="F15283" s="8" t="s">
        <v>19083</v>
      </c>
    </row>
    <row r="15284" spans="1:6" x14ac:dyDescent="0.3">
      <c r="A15284" s="2" t="s">
        <v>10248</v>
      </c>
      <c r="B15284" s="6" t="s">
        <v>727</v>
      </c>
      <c r="C15284" s="7">
        <v>37987</v>
      </c>
      <c r="D15284" s="7"/>
      <c r="E15284" s="8" t="s">
        <v>19079</v>
      </c>
      <c r="F15284" s="8" t="s">
        <v>19080</v>
      </c>
    </row>
    <row r="15285" spans="1:6" x14ac:dyDescent="0.3">
      <c r="A15285" s="2" t="s">
        <v>10249</v>
      </c>
      <c r="B15285" s="6" t="s">
        <v>728</v>
      </c>
      <c r="C15285" s="7">
        <v>37987</v>
      </c>
      <c r="D15285" s="7"/>
      <c r="E15285" s="8" t="s">
        <v>19079</v>
      </c>
      <c r="F15285" s="8" t="s">
        <v>19080</v>
      </c>
    </row>
    <row r="15286" spans="1:6" x14ac:dyDescent="0.3">
      <c r="A15286" s="2" t="s">
        <v>10250</v>
      </c>
      <c r="B15286" s="6" t="s">
        <v>729</v>
      </c>
      <c r="C15286" s="7">
        <v>37987</v>
      </c>
      <c r="D15286" s="7"/>
      <c r="E15286" s="8" t="s">
        <v>19079</v>
      </c>
      <c r="F15286" s="8" t="s">
        <v>19080</v>
      </c>
    </row>
    <row r="15287" spans="1:6" x14ac:dyDescent="0.3">
      <c r="A15287" s="2" t="s">
        <v>10251</v>
      </c>
      <c r="B15287" s="6" t="s">
        <v>730</v>
      </c>
      <c r="C15287" s="7">
        <v>37987</v>
      </c>
      <c r="D15287" s="7"/>
      <c r="E15287" s="8" t="s">
        <v>19079</v>
      </c>
      <c r="F15287" s="8" t="s">
        <v>19080</v>
      </c>
    </row>
    <row r="15288" spans="1:6" x14ac:dyDescent="0.3">
      <c r="A15288" s="2" t="s">
        <v>10252</v>
      </c>
      <c r="B15288" s="6" t="s">
        <v>731</v>
      </c>
      <c r="C15288" s="7">
        <v>37987</v>
      </c>
      <c r="D15288" s="7"/>
      <c r="E15288" s="8" t="s">
        <v>19079</v>
      </c>
      <c r="F15288" s="8" t="s">
        <v>19080</v>
      </c>
    </row>
    <row r="15289" spans="1:6" x14ac:dyDescent="0.3">
      <c r="A15289" s="2" t="s">
        <v>10253</v>
      </c>
      <c r="B15289" s="6" t="s">
        <v>732</v>
      </c>
      <c r="C15289" s="7">
        <v>37987</v>
      </c>
      <c r="D15289" s="7"/>
      <c r="E15289" s="8" t="s">
        <v>19079</v>
      </c>
      <c r="F15289" s="8" t="s">
        <v>19080</v>
      </c>
    </row>
    <row r="15290" spans="1:6" x14ac:dyDescent="0.3">
      <c r="A15290" s="2" t="s">
        <v>10254</v>
      </c>
      <c r="B15290" s="6" t="s">
        <v>733</v>
      </c>
      <c r="C15290" s="7">
        <v>37987</v>
      </c>
      <c r="D15290" s="7"/>
      <c r="E15290" s="8" t="s">
        <v>19079</v>
      </c>
      <c r="F15290" s="8" t="s">
        <v>19080</v>
      </c>
    </row>
    <row r="15291" spans="1:6" x14ac:dyDescent="0.3">
      <c r="A15291" s="2" t="s">
        <v>27435</v>
      </c>
      <c r="B15291" s="6" t="s">
        <v>7994</v>
      </c>
      <c r="C15291" s="7">
        <v>40544</v>
      </c>
      <c r="D15291" s="7">
        <v>42735</v>
      </c>
      <c r="E15291" s="8" t="s">
        <v>19083</v>
      </c>
      <c r="F15291" s="8" t="s">
        <v>19083</v>
      </c>
    </row>
    <row r="15292" spans="1:6" x14ac:dyDescent="0.3">
      <c r="A15292" s="2" t="s">
        <v>24805</v>
      </c>
      <c r="B15292" s="6" t="s">
        <v>24806</v>
      </c>
      <c r="C15292" s="7">
        <v>37987</v>
      </c>
      <c r="D15292" s="7">
        <v>40543</v>
      </c>
      <c r="E15292" s="8" t="s">
        <v>19083</v>
      </c>
      <c r="F15292" s="8" t="s">
        <v>19083</v>
      </c>
    </row>
    <row r="15293" spans="1:6" x14ac:dyDescent="0.3">
      <c r="A15293" s="2" t="s">
        <v>18418</v>
      </c>
      <c r="B15293" s="6" t="s">
        <v>8823</v>
      </c>
      <c r="C15293" s="7">
        <v>42736</v>
      </c>
      <c r="D15293" s="7"/>
      <c r="E15293" s="8" t="s">
        <v>19083</v>
      </c>
      <c r="F15293" s="8" t="s">
        <v>19083</v>
      </c>
    </row>
    <row r="15294" spans="1:6" x14ac:dyDescent="0.3">
      <c r="A15294" s="2" t="s">
        <v>18419</v>
      </c>
      <c r="B15294" s="6" t="s">
        <v>7994</v>
      </c>
      <c r="C15294" s="7">
        <v>42736</v>
      </c>
      <c r="D15294" s="7"/>
      <c r="E15294" s="8" t="s">
        <v>19083</v>
      </c>
      <c r="F15294" s="8" t="s">
        <v>19083</v>
      </c>
    </row>
    <row r="15295" spans="1:6" x14ac:dyDescent="0.3">
      <c r="A15295" s="2" t="s">
        <v>24807</v>
      </c>
      <c r="B15295" s="6" t="s">
        <v>24808</v>
      </c>
      <c r="C15295" s="7">
        <v>37987</v>
      </c>
      <c r="D15295" s="7">
        <v>40543</v>
      </c>
      <c r="E15295" s="8" t="s">
        <v>19083</v>
      </c>
      <c r="F15295" s="8" t="s">
        <v>19083</v>
      </c>
    </row>
    <row r="15296" spans="1:6" x14ac:dyDescent="0.3">
      <c r="A15296" s="2" t="s">
        <v>10255</v>
      </c>
      <c r="B15296" s="6" t="s">
        <v>734</v>
      </c>
      <c r="C15296" s="7">
        <v>37987</v>
      </c>
      <c r="D15296" s="7"/>
      <c r="E15296" s="8" t="s">
        <v>19083</v>
      </c>
      <c r="F15296" s="8" t="s">
        <v>19083</v>
      </c>
    </row>
    <row r="15297" spans="1:6" x14ac:dyDescent="0.3">
      <c r="A15297" s="2" t="s">
        <v>10256</v>
      </c>
      <c r="B15297" s="6" t="s">
        <v>6942</v>
      </c>
      <c r="C15297" s="7">
        <f>VLOOKUP(A:A,[1]CNCodes!$A$2:$F$15400,3,FALSE)</f>
        <v>37987</v>
      </c>
      <c r="D15297" s="7">
        <f>VLOOKUP(A:A,[1]CNCodes!$A$2:$F$15400,4,FALSE)</f>
        <v>38717</v>
      </c>
      <c r="E15297" s="8" t="s">
        <v>19083</v>
      </c>
      <c r="F15297" s="8" t="str">
        <f>VLOOKUP(A:A,[1]CNCodes!$A$2:$F$15400,6,FALSE)</f>
        <v>-</v>
      </c>
    </row>
    <row r="15298" spans="1:6" x14ac:dyDescent="0.3">
      <c r="A15298" s="2" t="s">
        <v>10256</v>
      </c>
      <c r="B15298" s="6" t="s">
        <v>6942</v>
      </c>
      <c r="C15298" s="7">
        <v>38718</v>
      </c>
      <c r="D15298" s="7"/>
      <c r="E15298" s="8" t="s">
        <v>19083</v>
      </c>
      <c r="F15298" s="8" t="s">
        <v>19083</v>
      </c>
    </row>
    <row r="15299" spans="1:6" x14ac:dyDescent="0.3">
      <c r="A15299" s="2" t="s">
        <v>23262</v>
      </c>
      <c r="B15299" s="6" t="s">
        <v>23263</v>
      </c>
      <c r="C15299" s="7">
        <v>37987</v>
      </c>
      <c r="D15299" s="7">
        <v>39447</v>
      </c>
      <c r="E15299" s="8" t="s">
        <v>19083</v>
      </c>
      <c r="F15299" s="8" t="s">
        <v>19083</v>
      </c>
    </row>
    <row r="15300" spans="1:6" x14ac:dyDescent="0.3">
      <c r="A15300" s="2" t="s">
        <v>27436</v>
      </c>
      <c r="B15300" s="6" t="s">
        <v>27437</v>
      </c>
      <c r="C15300" s="7">
        <v>39448</v>
      </c>
      <c r="D15300" s="7">
        <v>42735</v>
      </c>
      <c r="E15300" s="8" t="s">
        <v>19083</v>
      </c>
      <c r="F15300" s="8" t="s">
        <v>19083</v>
      </c>
    </row>
    <row r="15301" spans="1:6" x14ac:dyDescent="0.3">
      <c r="A15301" s="2" t="s">
        <v>27438</v>
      </c>
      <c r="B15301" s="6" t="s">
        <v>27439</v>
      </c>
      <c r="C15301" s="7">
        <v>39448</v>
      </c>
      <c r="D15301" s="7">
        <v>42735</v>
      </c>
      <c r="E15301" s="8" t="s">
        <v>19083</v>
      </c>
      <c r="F15301" s="8" t="s">
        <v>19083</v>
      </c>
    </row>
    <row r="15302" spans="1:6" x14ac:dyDescent="0.3">
      <c r="A15302" s="2" t="s">
        <v>27440</v>
      </c>
      <c r="B15302" s="6" t="s">
        <v>27441</v>
      </c>
      <c r="C15302" s="7">
        <v>39448</v>
      </c>
      <c r="D15302" s="7">
        <v>42735</v>
      </c>
      <c r="E15302" s="8" t="s">
        <v>19083</v>
      </c>
      <c r="F15302" s="8" t="s">
        <v>19083</v>
      </c>
    </row>
    <row r="15303" spans="1:6" x14ac:dyDescent="0.3">
      <c r="A15303" s="2" t="s">
        <v>18420</v>
      </c>
      <c r="B15303" s="6" t="s">
        <v>8824</v>
      </c>
      <c r="C15303" s="7">
        <v>42736</v>
      </c>
      <c r="D15303" s="7"/>
      <c r="E15303" s="8" t="s">
        <v>19083</v>
      </c>
      <c r="F15303" s="8" t="s">
        <v>19083</v>
      </c>
    </row>
    <row r="15304" spans="1:6" x14ac:dyDescent="0.3">
      <c r="A15304" s="2" t="s">
        <v>18421</v>
      </c>
      <c r="B15304" s="6" t="s">
        <v>8825</v>
      </c>
      <c r="C15304" s="7">
        <v>42736</v>
      </c>
      <c r="D15304" s="7"/>
      <c r="E15304" s="8" t="s">
        <v>19083</v>
      </c>
      <c r="F15304" s="8" t="s">
        <v>19083</v>
      </c>
    </row>
    <row r="15305" spans="1:6" x14ac:dyDescent="0.3">
      <c r="A15305" s="2" t="s">
        <v>18422</v>
      </c>
      <c r="B15305" s="6" t="s">
        <v>8826</v>
      </c>
      <c r="C15305" s="7">
        <v>42736</v>
      </c>
      <c r="D15305" s="7"/>
      <c r="E15305" s="8" t="s">
        <v>19083</v>
      </c>
      <c r="F15305" s="8" t="s">
        <v>19083</v>
      </c>
    </row>
    <row r="15306" spans="1:6" x14ac:dyDescent="0.3">
      <c r="A15306" s="2" t="s">
        <v>27442</v>
      </c>
      <c r="B15306" s="6" t="s">
        <v>23269</v>
      </c>
      <c r="C15306" s="7">
        <v>39448</v>
      </c>
      <c r="D15306" s="7">
        <v>42735</v>
      </c>
      <c r="E15306" s="8" t="s">
        <v>19083</v>
      </c>
      <c r="F15306" s="8" t="s">
        <v>19083</v>
      </c>
    </row>
    <row r="15307" spans="1:6" x14ac:dyDescent="0.3">
      <c r="A15307" s="2" t="s">
        <v>23264</v>
      </c>
      <c r="B15307" s="6" t="s">
        <v>23265</v>
      </c>
      <c r="C15307" s="7">
        <v>37987</v>
      </c>
      <c r="D15307" s="7">
        <v>39447</v>
      </c>
      <c r="E15307" s="8" t="s">
        <v>19083</v>
      </c>
      <c r="F15307" s="8" t="s">
        <v>19083</v>
      </c>
    </row>
    <row r="15308" spans="1:6" x14ac:dyDescent="0.3">
      <c r="A15308" s="2" t="s">
        <v>23266</v>
      </c>
      <c r="B15308" s="6" t="s">
        <v>23267</v>
      </c>
      <c r="C15308" s="7">
        <v>37987</v>
      </c>
      <c r="D15308" s="7">
        <v>39447</v>
      </c>
      <c r="E15308" s="8" t="s">
        <v>19083</v>
      </c>
      <c r="F15308" s="8" t="s">
        <v>19083</v>
      </c>
    </row>
    <row r="15309" spans="1:6" x14ac:dyDescent="0.3">
      <c r="A15309" s="2" t="s">
        <v>23268</v>
      </c>
      <c r="B15309" s="6" t="s">
        <v>23269</v>
      </c>
      <c r="C15309" s="7">
        <v>37987</v>
      </c>
      <c r="D15309" s="7">
        <v>39447</v>
      </c>
      <c r="E15309" s="8" t="s">
        <v>19083</v>
      </c>
      <c r="F15309" s="8" t="s">
        <v>19083</v>
      </c>
    </row>
    <row r="15310" spans="1:6" x14ac:dyDescent="0.3">
      <c r="A15310" s="2" t="s">
        <v>27627</v>
      </c>
      <c r="B15310" s="6" t="s">
        <v>27593</v>
      </c>
      <c r="C15310" s="7">
        <v>43831</v>
      </c>
      <c r="D15310" s="7"/>
      <c r="E15310" s="8" t="s">
        <v>19083</v>
      </c>
      <c r="F15310" s="8" t="s">
        <v>19083</v>
      </c>
    </row>
    <row r="15311" spans="1:6" x14ac:dyDescent="0.3">
      <c r="A15311" s="2" t="s">
        <v>23270</v>
      </c>
      <c r="B15311" s="6" t="s">
        <v>23271</v>
      </c>
      <c r="C15311" s="7">
        <v>37987</v>
      </c>
      <c r="D15311" s="7">
        <v>39447</v>
      </c>
      <c r="E15311" s="8" t="s">
        <v>19083</v>
      </c>
      <c r="F15311" s="8" t="s">
        <v>19083</v>
      </c>
    </row>
    <row r="15312" spans="1:6" x14ac:dyDescent="0.3">
      <c r="A15312" s="2" t="s">
        <v>17122</v>
      </c>
      <c r="B15312" s="6" t="s">
        <v>7621</v>
      </c>
      <c r="C15312" s="7">
        <v>39448</v>
      </c>
      <c r="D15312" s="7">
        <v>43830</v>
      </c>
      <c r="E15312" s="8" t="s">
        <v>19083</v>
      </c>
      <c r="F15312" s="8" t="s">
        <v>19083</v>
      </c>
    </row>
    <row r="15313" spans="1:6" x14ac:dyDescent="0.3">
      <c r="A15313" s="2" t="s">
        <v>17123</v>
      </c>
      <c r="B15313" s="6" t="s">
        <v>7622</v>
      </c>
      <c r="C15313" s="7">
        <v>39448</v>
      </c>
      <c r="D15313" s="7">
        <v>43830</v>
      </c>
      <c r="E15313" s="8" t="s">
        <v>19083</v>
      </c>
      <c r="F15313" s="8" t="s">
        <v>19083</v>
      </c>
    </row>
    <row r="15314" spans="1:6" x14ac:dyDescent="0.3">
      <c r="A15314" s="2" t="s">
        <v>17124</v>
      </c>
      <c r="B15314" s="6" t="s">
        <v>7623</v>
      </c>
      <c r="C15314" s="7">
        <v>39448</v>
      </c>
      <c r="D15314" s="7">
        <v>43830</v>
      </c>
      <c r="E15314" s="8" t="s">
        <v>19083</v>
      </c>
      <c r="F15314" s="8" t="s">
        <v>19083</v>
      </c>
    </row>
    <row r="15315" spans="1:6" x14ac:dyDescent="0.3">
      <c r="A15315" s="2" t="s">
        <v>23272</v>
      </c>
      <c r="B15315" s="6" t="s">
        <v>23273</v>
      </c>
      <c r="C15315" s="7">
        <v>37987</v>
      </c>
      <c r="D15315" s="7">
        <v>39447</v>
      </c>
      <c r="E15315" s="8" t="s">
        <v>19083</v>
      </c>
      <c r="F15315" s="8" t="s">
        <v>19083</v>
      </c>
    </row>
    <row r="15316" spans="1:6" x14ac:dyDescent="0.3">
      <c r="A15316" s="2" t="s">
        <v>23274</v>
      </c>
      <c r="B15316" s="6" t="s">
        <v>23275</v>
      </c>
      <c r="C15316" s="7">
        <v>37987</v>
      </c>
      <c r="D15316" s="7">
        <v>39447</v>
      </c>
      <c r="E15316" s="8" t="s">
        <v>19083</v>
      </c>
      <c r="F15316" s="8" t="s">
        <v>19083</v>
      </c>
    </row>
    <row r="15317" spans="1:6" x14ac:dyDescent="0.3">
      <c r="A15317" s="2" t="s">
        <v>15737</v>
      </c>
      <c r="B15317" s="6" t="s">
        <v>5771</v>
      </c>
      <c r="C15317" s="7">
        <v>37987</v>
      </c>
      <c r="D15317" s="7"/>
      <c r="E15317" s="8" t="s">
        <v>19083</v>
      </c>
      <c r="F15317" s="8" t="s">
        <v>19083</v>
      </c>
    </row>
    <row r="15318" spans="1:6" x14ac:dyDescent="0.3">
      <c r="A15318" s="2" t="s">
        <v>21132</v>
      </c>
      <c r="B15318" s="6" t="s">
        <v>21133</v>
      </c>
      <c r="C15318" s="7">
        <v>37987</v>
      </c>
      <c r="D15318" s="7">
        <v>38717</v>
      </c>
      <c r="E15318" s="8" t="s">
        <v>19083</v>
      </c>
      <c r="F15318" s="8" t="s">
        <v>19083</v>
      </c>
    </row>
    <row r="15319" spans="1:6" x14ac:dyDescent="0.3">
      <c r="A15319" s="2" t="s">
        <v>16409</v>
      </c>
      <c r="B15319" s="6" t="s">
        <v>5772</v>
      </c>
      <c r="C15319" s="7">
        <v>38718</v>
      </c>
      <c r="D15319" s="7"/>
      <c r="E15319" s="8" t="s">
        <v>19079</v>
      </c>
      <c r="F15319" s="8" t="s">
        <v>19080</v>
      </c>
    </row>
    <row r="15320" spans="1:6" x14ac:dyDescent="0.3">
      <c r="A15320" s="2" t="s">
        <v>16410</v>
      </c>
      <c r="B15320" s="6" t="s">
        <v>6943</v>
      </c>
      <c r="C15320" s="7">
        <v>38718</v>
      </c>
      <c r="D15320" s="7"/>
      <c r="E15320" s="8" t="s">
        <v>19079</v>
      </c>
      <c r="F15320" s="8" t="s">
        <v>19080</v>
      </c>
    </row>
    <row r="15321" spans="1:6" x14ac:dyDescent="0.3">
      <c r="A15321" s="2" t="s">
        <v>21134</v>
      </c>
      <c r="B15321" s="6" t="s">
        <v>5772</v>
      </c>
      <c r="C15321" s="7">
        <v>37987</v>
      </c>
      <c r="D15321" s="7">
        <v>38717</v>
      </c>
      <c r="E15321" s="8" t="s">
        <v>19079</v>
      </c>
      <c r="F15321" s="8" t="s">
        <v>19080</v>
      </c>
    </row>
    <row r="15322" spans="1:6" x14ac:dyDescent="0.3">
      <c r="A15322" s="2" t="s">
        <v>21135</v>
      </c>
      <c r="B15322" s="6" t="s">
        <v>21136</v>
      </c>
      <c r="C15322" s="7">
        <v>37987</v>
      </c>
      <c r="D15322" s="7">
        <v>38717</v>
      </c>
      <c r="E15322" s="8" t="s">
        <v>19079</v>
      </c>
      <c r="F15322" s="8" t="s">
        <v>19080</v>
      </c>
    </row>
    <row r="15323" spans="1:6" x14ac:dyDescent="0.3">
      <c r="A15323" s="2" t="s">
        <v>27594</v>
      </c>
      <c r="B15323" s="6" t="s">
        <v>27595</v>
      </c>
      <c r="C15323" s="7">
        <v>43831</v>
      </c>
      <c r="D15323" s="7"/>
      <c r="E15323" s="8" t="s">
        <v>19079</v>
      </c>
      <c r="F15323" s="8" t="s">
        <v>19080</v>
      </c>
    </row>
    <row r="15324" spans="1:6" x14ac:dyDescent="0.3">
      <c r="A15324" s="2" t="s">
        <v>21137</v>
      </c>
      <c r="B15324" s="6" t="s">
        <v>21138</v>
      </c>
      <c r="C15324" s="7">
        <v>37987</v>
      </c>
      <c r="D15324" s="7">
        <v>38717</v>
      </c>
      <c r="E15324" s="8" t="s">
        <v>19083</v>
      </c>
      <c r="F15324" s="8" t="s">
        <v>19083</v>
      </c>
    </row>
    <row r="15325" spans="1:6" x14ac:dyDescent="0.3">
      <c r="A15325" s="2" t="s">
        <v>16411</v>
      </c>
      <c r="B15325" s="6" t="s">
        <v>6944</v>
      </c>
      <c r="C15325" s="7">
        <v>38718</v>
      </c>
      <c r="D15325" s="7">
        <v>43830</v>
      </c>
      <c r="E15325" s="8" t="s">
        <v>19079</v>
      </c>
      <c r="F15325" s="8" t="s">
        <v>19080</v>
      </c>
    </row>
    <row r="15326" spans="1:6" x14ac:dyDescent="0.3">
      <c r="A15326" s="2" t="s">
        <v>16412</v>
      </c>
      <c r="B15326" s="6" t="s">
        <v>6945</v>
      </c>
      <c r="C15326" s="7">
        <v>38718</v>
      </c>
      <c r="D15326" s="7">
        <v>43830</v>
      </c>
      <c r="E15326" s="8" t="s">
        <v>19079</v>
      </c>
      <c r="F15326" s="8" t="s">
        <v>19080</v>
      </c>
    </row>
    <row r="15327" spans="1:6" x14ac:dyDescent="0.3">
      <c r="A15327" s="2" t="s">
        <v>21139</v>
      </c>
      <c r="B15327" s="6" t="s">
        <v>21140</v>
      </c>
      <c r="C15327" s="7">
        <v>37987</v>
      </c>
      <c r="D15327" s="7">
        <v>38717</v>
      </c>
      <c r="E15327" s="8" t="s">
        <v>19079</v>
      </c>
      <c r="F15327" s="8" t="s">
        <v>19080</v>
      </c>
    </row>
    <row r="15328" spans="1:6" x14ac:dyDescent="0.3">
      <c r="A15328" s="2" t="s">
        <v>21141</v>
      </c>
      <c r="B15328" s="6" t="s">
        <v>21142</v>
      </c>
      <c r="C15328" s="7">
        <v>37987</v>
      </c>
      <c r="D15328" s="7">
        <v>38717</v>
      </c>
      <c r="E15328" s="8" t="s">
        <v>19079</v>
      </c>
      <c r="F15328" s="8" t="s">
        <v>19080</v>
      </c>
    </row>
    <row r="15329" spans="1:6" x14ac:dyDescent="0.3">
      <c r="A15329" s="2" t="s">
        <v>21143</v>
      </c>
      <c r="B15329" s="6" t="s">
        <v>21144</v>
      </c>
      <c r="C15329" s="7">
        <v>37987</v>
      </c>
      <c r="D15329" s="7">
        <v>38717</v>
      </c>
      <c r="E15329" s="8" t="s">
        <v>19083</v>
      </c>
      <c r="F15329" s="8" t="s">
        <v>19083</v>
      </c>
    </row>
    <row r="15330" spans="1:6" x14ac:dyDescent="0.3">
      <c r="A15330" s="2" t="s">
        <v>15738</v>
      </c>
      <c r="B15330" s="6" t="s">
        <v>6946</v>
      </c>
      <c r="C15330" s="7">
        <f>VLOOKUP(A:A,[1]CNCodes!$A$2:$F$15400,3,FALSE)</f>
        <v>37987</v>
      </c>
      <c r="D15330" s="7">
        <f>VLOOKUP(A:A,[1]CNCodes!$A$2:$F$15400,4,FALSE)</f>
        <v>38717</v>
      </c>
      <c r="E15330" s="8" t="s">
        <v>19079</v>
      </c>
      <c r="F15330" s="8" t="str">
        <f>VLOOKUP(A:A,[1]CNCodes!$A$2:$F$15400,6,FALSE)</f>
        <v>Number of items</v>
      </c>
    </row>
    <row r="15331" spans="1:6" x14ac:dyDescent="0.3">
      <c r="A15331" s="2" t="s">
        <v>15738</v>
      </c>
      <c r="B15331" s="6" t="s">
        <v>6946</v>
      </c>
      <c r="C15331" s="7">
        <v>38718</v>
      </c>
      <c r="D15331" s="7"/>
      <c r="E15331" s="8" t="s">
        <v>19079</v>
      </c>
      <c r="F15331" s="8" t="s">
        <v>19080</v>
      </c>
    </row>
    <row r="15332" spans="1:6" x14ac:dyDescent="0.3">
      <c r="A15332" s="2" t="s">
        <v>16413</v>
      </c>
      <c r="B15332" s="6" t="s">
        <v>6947</v>
      </c>
      <c r="C15332" s="7">
        <v>38718</v>
      </c>
      <c r="D15332" s="7"/>
      <c r="E15332" s="8" t="s">
        <v>19083</v>
      </c>
      <c r="F15332" s="8" t="s">
        <v>19083</v>
      </c>
    </row>
    <row r="15333" spans="1:6" x14ac:dyDescent="0.3">
      <c r="A15333" s="2" t="s">
        <v>16414</v>
      </c>
      <c r="B15333" s="6" t="s">
        <v>6948</v>
      </c>
      <c r="C15333" s="7">
        <v>38718</v>
      </c>
      <c r="D15333" s="7"/>
      <c r="E15333" s="8" t="s">
        <v>19083</v>
      </c>
      <c r="F15333" s="8" t="s">
        <v>19083</v>
      </c>
    </row>
    <row r="15334" spans="1:6" x14ac:dyDescent="0.3">
      <c r="A15334" s="2" t="s">
        <v>21145</v>
      </c>
      <c r="B15334" s="6" t="s">
        <v>21146</v>
      </c>
      <c r="C15334" s="7">
        <v>37987</v>
      </c>
      <c r="D15334" s="7">
        <v>38717</v>
      </c>
      <c r="E15334" s="8" t="s">
        <v>19083</v>
      </c>
      <c r="F15334" s="8" t="s">
        <v>19083</v>
      </c>
    </row>
    <row r="15335" spans="1:6" x14ac:dyDescent="0.3">
      <c r="A15335" s="2" t="s">
        <v>21147</v>
      </c>
      <c r="B15335" s="6" t="s">
        <v>21148</v>
      </c>
      <c r="C15335" s="7">
        <v>37987</v>
      </c>
      <c r="D15335" s="7">
        <v>38717</v>
      </c>
      <c r="E15335" s="8" t="s">
        <v>19083</v>
      </c>
      <c r="F15335" s="8" t="s">
        <v>19083</v>
      </c>
    </row>
    <row r="15336" spans="1:6" x14ac:dyDescent="0.3">
      <c r="A15336" s="2" t="s">
        <v>16415</v>
      </c>
      <c r="B15336" s="6" t="s">
        <v>6949</v>
      </c>
      <c r="C15336" s="7">
        <v>38718</v>
      </c>
      <c r="D15336" s="7"/>
      <c r="E15336" s="8" t="s">
        <v>19083</v>
      </c>
      <c r="F15336" s="8" t="s">
        <v>19083</v>
      </c>
    </row>
    <row r="15337" spans="1:6" x14ac:dyDescent="0.3">
      <c r="A15337" s="2" t="s">
        <v>21149</v>
      </c>
      <c r="B15337" s="6" t="s">
        <v>21150</v>
      </c>
      <c r="C15337" s="7">
        <v>37987</v>
      </c>
      <c r="D15337" s="7">
        <v>38717</v>
      </c>
      <c r="E15337" s="8" t="s">
        <v>19083</v>
      </c>
      <c r="F15337" s="8" t="s">
        <v>19083</v>
      </c>
    </row>
    <row r="15338" spans="1:6" x14ac:dyDescent="0.3">
      <c r="A15338" s="2" t="s">
        <v>21151</v>
      </c>
      <c r="B15338" s="6" t="s">
        <v>21152</v>
      </c>
      <c r="C15338" s="7">
        <v>37987</v>
      </c>
      <c r="D15338" s="7">
        <v>38717</v>
      </c>
      <c r="E15338" s="8" t="s">
        <v>19083</v>
      </c>
      <c r="F15338" s="8" t="s">
        <v>19083</v>
      </c>
    </row>
    <row r="15339" spans="1:6" x14ac:dyDescent="0.3">
      <c r="A15339" s="2" t="s">
        <v>21153</v>
      </c>
      <c r="B15339" s="6" t="s">
        <v>21154</v>
      </c>
      <c r="C15339" s="7">
        <v>37987</v>
      </c>
      <c r="D15339" s="7">
        <v>38717</v>
      </c>
      <c r="E15339" s="8" t="s">
        <v>19083</v>
      </c>
      <c r="F15339" s="8" t="s">
        <v>19083</v>
      </c>
    </row>
    <row r="15340" spans="1:6" x14ac:dyDescent="0.3">
      <c r="A15340" s="2" t="s">
        <v>16416</v>
      </c>
      <c r="B15340" s="6" t="s">
        <v>6950</v>
      </c>
      <c r="C15340" s="7">
        <v>38718</v>
      </c>
      <c r="D15340" s="7"/>
      <c r="E15340" s="8" t="s">
        <v>19079</v>
      </c>
      <c r="F15340" s="8" t="s">
        <v>19080</v>
      </c>
    </row>
    <row r="15341" spans="1:6" x14ac:dyDescent="0.3">
      <c r="A15341" s="2" t="s">
        <v>16417</v>
      </c>
      <c r="B15341" s="6" t="s">
        <v>6951</v>
      </c>
      <c r="C15341" s="7">
        <v>38718</v>
      </c>
      <c r="D15341" s="7"/>
      <c r="E15341" s="8" t="s">
        <v>19079</v>
      </c>
      <c r="F15341" s="8" t="s">
        <v>19080</v>
      </c>
    </row>
    <row r="15342" spans="1:6" x14ac:dyDescent="0.3">
      <c r="A15342" s="2" t="s">
        <v>21155</v>
      </c>
      <c r="B15342" s="6" t="s">
        <v>21156</v>
      </c>
      <c r="C15342" s="7">
        <v>37987</v>
      </c>
      <c r="D15342" s="7">
        <v>38717</v>
      </c>
      <c r="E15342" s="8" t="s">
        <v>19079</v>
      </c>
      <c r="F15342" s="8" t="s">
        <v>19080</v>
      </c>
    </row>
    <row r="15343" spans="1:6" x14ac:dyDescent="0.3">
      <c r="A15343" s="2" t="s">
        <v>21157</v>
      </c>
      <c r="B15343" s="6" t="s">
        <v>21158</v>
      </c>
      <c r="C15343" s="7">
        <v>37987</v>
      </c>
      <c r="D15343" s="7">
        <v>38717</v>
      </c>
      <c r="E15343" s="8" t="s">
        <v>19079</v>
      </c>
      <c r="F15343" s="8" t="s">
        <v>19080</v>
      </c>
    </row>
    <row r="15344" spans="1:6" x14ac:dyDescent="0.3">
      <c r="A15344" s="2" t="s">
        <v>16418</v>
      </c>
      <c r="B15344" s="6" t="s">
        <v>6952</v>
      </c>
      <c r="C15344" s="7">
        <v>38718</v>
      </c>
      <c r="D15344" s="7"/>
      <c r="E15344" s="8" t="s">
        <v>19079</v>
      </c>
      <c r="F15344" s="8" t="s">
        <v>19080</v>
      </c>
    </row>
    <row r="15345" spans="1:6" x14ac:dyDescent="0.3">
      <c r="A15345" s="2" t="s">
        <v>16419</v>
      </c>
      <c r="B15345" s="6" t="s">
        <v>6953</v>
      </c>
      <c r="C15345" s="7">
        <v>38718</v>
      </c>
      <c r="D15345" s="7"/>
      <c r="E15345" s="8" t="s">
        <v>19079</v>
      </c>
      <c r="F15345" s="8" t="s">
        <v>19080</v>
      </c>
    </row>
    <row r="15346" spans="1:6" x14ac:dyDescent="0.3">
      <c r="A15346" s="2" t="s">
        <v>21159</v>
      </c>
      <c r="B15346" s="6" t="s">
        <v>21160</v>
      </c>
      <c r="C15346" s="7">
        <v>37987</v>
      </c>
      <c r="D15346" s="7">
        <v>38717</v>
      </c>
      <c r="E15346" s="8" t="s">
        <v>19079</v>
      </c>
      <c r="F15346" s="8" t="s">
        <v>19080</v>
      </c>
    </row>
    <row r="15347" spans="1:6" x14ac:dyDescent="0.3">
      <c r="A15347" s="2" t="s">
        <v>21161</v>
      </c>
      <c r="B15347" s="6" t="s">
        <v>21162</v>
      </c>
      <c r="C15347" s="7">
        <v>37987</v>
      </c>
      <c r="D15347" s="7">
        <v>38717</v>
      </c>
      <c r="E15347" s="8" t="s">
        <v>19079</v>
      </c>
      <c r="F15347" s="8" t="s">
        <v>19080</v>
      </c>
    </row>
    <row r="15348" spans="1:6" x14ac:dyDescent="0.3">
      <c r="A15348" s="2" t="s">
        <v>21163</v>
      </c>
      <c r="B15348" s="6" t="s">
        <v>21164</v>
      </c>
      <c r="C15348" s="7">
        <v>37987</v>
      </c>
      <c r="D15348" s="7">
        <v>38717</v>
      </c>
      <c r="E15348" s="8" t="s">
        <v>19083</v>
      </c>
      <c r="F15348" s="8" t="s">
        <v>19083</v>
      </c>
    </row>
    <row r="15349" spans="1:6" x14ac:dyDescent="0.3">
      <c r="A15349" s="2" t="s">
        <v>16420</v>
      </c>
      <c r="B15349" s="6" t="s">
        <v>6954</v>
      </c>
      <c r="C15349" s="7">
        <v>38718</v>
      </c>
      <c r="D15349" s="7"/>
      <c r="E15349" s="8" t="s">
        <v>19079</v>
      </c>
      <c r="F15349" s="8" t="s">
        <v>19080</v>
      </c>
    </row>
    <row r="15350" spans="1:6" x14ac:dyDescent="0.3">
      <c r="A15350" s="2" t="s">
        <v>21165</v>
      </c>
      <c r="B15350" s="6" t="s">
        <v>21166</v>
      </c>
      <c r="C15350" s="7">
        <v>37987</v>
      </c>
      <c r="D15350" s="7">
        <v>38717</v>
      </c>
      <c r="E15350" s="8" t="s">
        <v>19079</v>
      </c>
      <c r="F15350" s="8" t="s">
        <v>19080</v>
      </c>
    </row>
    <row r="15351" spans="1:6" x14ac:dyDescent="0.3">
      <c r="A15351" s="2" t="s">
        <v>16421</v>
      </c>
      <c r="B15351" s="6" t="s">
        <v>6955</v>
      </c>
      <c r="C15351" s="7">
        <v>38718</v>
      </c>
      <c r="D15351" s="7"/>
      <c r="E15351" s="8" t="s">
        <v>19079</v>
      </c>
      <c r="F15351" s="8" t="s">
        <v>19080</v>
      </c>
    </row>
    <row r="15352" spans="1:6" x14ac:dyDescent="0.3">
      <c r="A15352" s="2" t="s">
        <v>19605</v>
      </c>
      <c r="B15352" s="6" t="s">
        <v>19606</v>
      </c>
      <c r="C15352" s="7">
        <v>37987</v>
      </c>
      <c r="D15352" s="7">
        <v>38352</v>
      </c>
      <c r="E15352" s="8" t="s">
        <v>19079</v>
      </c>
      <c r="F15352" s="8" t="s">
        <v>19080</v>
      </c>
    </row>
    <row r="15353" spans="1:6" x14ac:dyDescent="0.3">
      <c r="A15353" s="2" t="s">
        <v>19605</v>
      </c>
      <c r="B15353" s="6" t="s">
        <v>21167</v>
      </c>
      <c r="C15353" s="7">
        <v>38353</v>
      </c>
      <c r="D15353" s="7">
        <v>38717</v>
      </c>
      <c r="E15353" s="8" t="s">
        <v>19079</v>
      </c>
      <c r="F15353" s="8" t="s">
        <v>19080</v>
      </c>
    </row>
    <row r="15354" spans="1:6" x14ac:dyDescent="0.3">
      <c r="A15354" s="2" t="s">
        <v>16422</v>
      </c>
      <c r="B15354" s="6" t="s">
        <v>6956</v>
      </c>
      <c r="C15354" s="7">
        <v>38718</v>
      </c>
      <c r="D15354" s="7"/>
      <c r="E15354" s="8" t="s">
        <v>19079</v>
      </c>
      <c r="F15354" s="8" t="s">
        <v>19080</v>
      </c>
    </row>
    <row r="15355" spans="1:6" x14ac:dyDescent="0.3">
      <c r="A15355" s="2" t="s">
        <v>19607</v>
      </c>
      <c r="B15355" s="6" t="s">
        <v>19608</v>
      </c>
      <c r="C15355" s="7">
        <v>37987</v>
      </c>
      <c r="D15355" s="7">
        <v>38352</v>
      </c>
      <c r="E15355" s="8" t="s">
        <v>19079</v>
      </c>
      <c r="F15355" s="8" t="s">
        <v>19080</v>
      </c>
    </row>
    <row r="15356" spans="1:6" x14ac:dyDescent="0.3">
      <c r="A15356" s="2" t="s">
        <v>19607</v>
      </c>
      <c r="B15356" s="6" t="s">
        <v>21168</v>
      </c>
      <c r="C15356" s="7">
        <v>38353</v>
      </c>
      <c r="D15356" s="7">
        <v>38717</v>
      </c>
      <c r="E15356" s="8" t="s">
        <v>19079</v>
      </c>
      <c r="F15356" s="8" t="s">
        <v>19080</v>
      </c>
    </row>
    <row r="15357" spans="1:6" x14ac:dyDescent="0.3">
      <c r="A15357" s="2" t="s">
        <v>21169</v>
      </c>
      <c r="B15357" s="6" t="s">
        <v>21170</v>
      </c>
      <c r="C15357" s="7">
        <v>37987</v>
      </c>
      <c r="D15357" s="7">
        <v>38717</v>
      </c>
      <c r="E15357" s="8" t="s">
        <v>19083</v>
      </c>
      <c r="F15357" s="8" t="s">
        <v>19083</v>
      </c>
    </row>
    <row r="15358" spans="1:6" x14ac:dyDescent="0.3">
      <c r="A15358" s="2" t="s">
        <v>16423</v>
      </c>
      <c r="B15358" s="6" t="s">
        <v>5773</v>
      </c>
      <c r="C15358" s="7">
        <v>38718</v>
      </c>
      <c r="D15358" s="7"/>
      <c r="E15358" s="8" t="s">
        <v>19083</v>
      </c>
      <c r="F15358" s="8" t="s">
        <v>19083</v>
      </c>
    </row>
    <row r="15359" spans="1:6" x14ac:dyDescent="0.3">
      <c r="A15359" s="2" t="s">
        <v>16424</v>
      </c>
      <c r="B15359" s="6" t="s">
        <v>5774</v>
      </c>
      <c r="C15359" s="7">
        <v>38718</v>
      </c>
      <c r="D15359" s="7"/>
      <c r="E15359" s="8" t="s">
        <v>19083</v>
      </c>
      <c r="F15359" s="8" t="s">
        <v>19083</v>
      </c>
    </row>
    <row r="15360" spans="1:6" x14ac:dyDescent="0.3">
      <c r="A15360" s="2" t="s">
        <v>21171</v>
      </c>
      <c r="B15360" s="6" t="s">
        <v>5773</v>
      </c>
      <c r="C15360" s="7">
        <v>37987</v>
      </c>
      <c r="D15360" s="7">
        <v>38717</v>
      </c>
      <c r="E15360" s="8" t="s">
        <v>19083</v>
      </c>
      <c r="F15360" s="8" t="s">
        <v>19083</v>
      </c>
    </row>
    <row r="15361" spans="1:6" x14ac:dyDescent="0.3">
      <c r="A15361" s="2" t="s">
        <v>21172</v>
      </c>
      <c r="B15361" s="6" t="s">
        <v>5774</v>
      </c>
      <c r="C15361" s="7">
        <v>37987</v>
      </c>
      <c r="D15361" s="7">
        <v>38717</v>
      </c>
      <c r="E15361" s="8" t="s">
        <v>19083</v>
      </c>
      <c r="F15361" s="8" t="s">
        <v>19083</v>
      </c>
    </row>
    <row r="15362" spans="1:6" x14ac:dyDescent="0.3">
      <c r="A15362" s="2" t="s">
        <v>16425</v>
      </c>
      <c r="B15362" s="6" t="s">
        <v>6957</v>
      </c>
      <c r="C15362" s="7">
        <v>38718</v>
      </c>
      <c r="D15362" s="7"/>
      <c r="E15362" s="8" t="s">
        <v>19083</v>
      </c>
      <c r="F15362" s="8" t="s">
        <v>19083</v>
      </c>
    </row>
    <row r="15363" spans="1:6" x14ac:dyDescent="0.3">
      <c r="A15363" s="2" t="s">
        <v>21173</v>
      </c>
      <c r="B15363" s="6" t="s">
        <v>21174</v>
      </c>
      <c r="C15363" s="7">
        <v>37987</v>
      </c>
      <c r="D15363" s="7">
        <v>38717</v>
      </c>
      <c r="E15363" s="8" t="s">
        <v>19083</v>
      </c>
      <c r="F15363" s="8" t="s">
        <v>19083</v>
      </c>
    </row>
    <row r="15364" spans="1:6" x14ac:dyDescent="0.3">
      <c r="A15364" s="2" t="s">
        <v>21175</v>
      </c>
      <c r="B15364" s="6" t="s">
        <v>21176</v>
      </c>
      <c r="C15364" s="7">
        <v>37987</v>
      </c>
      <c r="D15364" s="7">
        <v>38717</v>
      </c>
      <c r="E15364" s="8" t="s">
        <v>19083</v>
      </c>
      <c r="F15364" s="8" t="s">
        <v>19083</v>
      </c>
    </row>
    <row r="15365" spans="1:6" x14ac:dyDescent="0.3">
      <c r="A15365" s="2" t="s">
        <v>15739</v>
      </c>
      <c r="B15365" s="6" t="s">
        <v>5775</v>
      </c>
      <c r="C15365" s="7">
        <v>37987</v>
      </c>
      <c r="D15365" s="7"/>
      <c r="E15365" s="8" t="s">
        <v>19079</v>
      </c>
      <c r="F15365" s="8" t="s">
        <v>19080</v>
      </c>
    </row>
    <row r="15366" spans="1:6" x14ac:dyDescent="0.3">
      <c r="A15366" s="2" t="s">
        <v>15740</v>
      </c>
      <c r="B15366" s="6" t="s">
        <v>5776</v>
      </c>
      <c r="C15366" s="7">
        <v>37987</v>
      </c>
      <c r="D15366" s="7"/>
      <c r="E15366" s="8" t="s">
        <v>19079</v>
      </c>
      <c r="F15366" s="8" t="s">
        <v>19080</v>
      </c>
    </row>
    <row r="15367" spans="1:6" x14ac:dyDescent="0.3">
      <c r="A15367" s="2" t="s">
        <v>15741</v>
      </c>
      <c r="B15367" s="6" t="s">
        <v>5777</v>
      </c>
      <c r="C15367" s="7">
        <v>37987</v>
      </c>
      <c r="D15367" s="7"/>
      <c r="E15367" s="8" t="s">
        <v>19083</v>
      </c>
      <c r="F15367" s="8" t="s">
        <v>19083</v>
      </c>
    </row>
    <row r="15368" spans="1:6" x14ac:dyDescent="0.3">
      <c r="A15368" s="2" t="s">
        <v>15742</v>
      </c>
      <c r="B15368" s="6" t="s">
        <v>5778</v>
      </c>
      <c r="C15368" s="7">
        <v>37987</v>
      </c>
      <c r="D15368" s="7"/>
      <c r="E15368" s="8" t="s">
        <v>19083</v>
      </c>
      <c r="F15368" s="8" t="s">
        <v>19083</v>
      </c>
    </row>
    <row r="15369" spans="1:6" x14ac:dyDescent="0.3">
      <c r="A15369" s="2" t="s">
        <v>22998</v>
      </c>
      <c r="B15369" s="6" t="s">
        <v>5779</v>
      </c>
      <c r="C15369" s="7">
        <v>37987</v>
      </c>
      <c r="D15369" s="7">
        <v>39082</v>
      </c>
      <c r="E15369" s="8" t="s">
        <v>19083</v>
      </c>
      <c r="F15369" s="8" t="s">
        <v>19083</v>
      </c>
    </row>
    <row r="15370" spans="1:6" x14ac:dyDescent="0.3">
      <c r="A15370" s="2" t="s">
        <v>15743</v>
      </c>
      <c r="B15370" s="6" t="s">
        <v>5780</v>
      </c>
      <c r="C15370" s="7">
        <v>37987</v>
      </c>
      <c r="D15370" s="7"/>
      <c r="E15370" s="8" t="s">
        <v>19083</v>
      </c>
      <c r="F15370" s="8" t="s">
        <v>19083</v>
      </c>
    </row>
    <row r="15371" spans="1:6" x14ac:dyDescent="0.3">
      <c r="A15371" s="2" t="s">
        <v>17027</v>
      </c>
      <c r="B15371" s="6" t="s">
        <v>5779</v>
      </c>
      <c r="C15371" s="7">
        <v>39083</v>
      </c>
      <c r="D15371" s="7">
        <v>44561</v>
      </c>
      <c r="E15371" s="8" t="s">
        <v>19083</v>
      </c>
      <c r="F15371" s="8" t="s">
        <v>19083</v>
      </c>
    </row>
    <row r="15372" spans="1:6" x14ac:dyDescent="0.3">
      <c r="A15372" s="2" t="s">
        <v>15744</v>
      </c>
      <c r="B15372" s="6" t="s">
        <v>5781</v>
      </c>
      <c r="C15372" s="7">
        <v>37987</v>
      </c>
      <c r="D15372" s="7">
        <v>43830</v>
      </c>
      <c r="E15372" s="8" t="s">
        <v>19083</v>
      </c>
      <c r="F15372" s="8" t="s">
        <v>19083</v>
      </c>
    </row>
    <row r="15373" spans="1:6" x14ac:dyDescent="0.3">
      <c r="A15373" s="2" t="s">
        <v>15745</v>
      </c>
      <c r="B15373" s="6" t="s">
        <v>5782</v>
      </c>
      <c r="C15373" s="7">
        <v>37987</v>
      </c>
      <c r="D15373" s="7">
        <v>43830</v>
      </c>
      <c r="E15373" s="8" t="s">
        <v>19083</v>
      </c>
      <c r="F15373" s="8" t="s">
        <v>19083</v>
      </c>
    </row>
    <row r="15374" spans="1:6" x14ac:dyDescent="0.3">
      <c r="A15374" s="2" t="s">
        <v>15746</v>
      </c>
      <c r="B15374" s="6" t="s">
        <v>5783</v>
      </c>
      <c r="C15374" s="7">
        <v>37987</v>
      </c>
      <c r="D15374" s="7">
        <v>43830</v>
      </c>
      <c r="E15374" s="8" t="s">
        <v>19083</v>
      </c>
      <c r="F15374" s="8" t="s">
        <v>19083</v>
      </c>
    </row>
    <row r="15375" spans="1:6" x14ac:dyDescent="0.3">
      <c r="A15375" s="2" t="s">
        <v>27628</v>
      </c>
      <c r="B15375" s="6" t="s">
        <v>27596</v>
      </c>
      <c r="C15375" s="7">
        <v>43831</v>
      </c>
      <c r="D15375" s="7">
        <v>44561</v>
      </c>
      <c r="E15375" s="8" t="s">
        <v>19083</v>
      </c>
      <c r="F15375" s="8" t="s">
        <v>19083</v>
      </c>
    </row>
    <row r="15376" spans="1:6" x14ac:dyDescent="0.3">
      <c r="A15376" s="2" t="s">
        <v>27597</v>
      </c>
      <c r="B15376" s="6" t="s">
        <v>27598</v>
      </c>
      <c r="C15376" s="7">
        <v>43831</v>
      </c>
      <c r="D15376" s="7">
        <v>44561</v>
      </c>
      <c r="E15376" s="8" t="s">
        <v>19083</v>
      </c>
      <c r="F15376" s="8" t="s">
        <v>19083</v>
      </c>
    </row>
    <row r="15377" spans="1:6" x14ac:dyDescent="0.3">
      <c r="A15377" s="2" t="s">
        <v>15747</v>
      </c>
      <c r="B15377" s="6" t="s">
        <v>5784</v>
      </c>
      <c r="C15377" s="7">
        <v>37987</v>
      </c>
      <c r="D15377" s="7">
        <v>43830</v>
      </c>
      <c r="E15377" s="8" t="s">
        <v>19083</v>
      </c>
      <c r="F15377" s="8" t="s">
        <v>19083</v>
      </c>
    </row>
    <row r="15378" spans="1:6" x14ac:dyDescent="0.3">
      <c r="A15378" s="2" t="s">
        <v>24809</v>
      </c>
      <c r="B15378" s="6" t="s">
        <v>24810</v>
      </c>
      <c r="C15378" s="7">
        <v>37987</v>
      </c>
      <c r="D15378" s="7">
        <v>40543</v>
      </c>
      <c r="E15378" s="8" t="s">
        <v>19083</v>
      </c>
      <c r="F15378" s="8" t="s">
        <v>19083</v>
      </c>
    </row>
    <row r="15379" spans="1:6" x14ac:dyDescent="0.3">
      <c r="A15379" s="2" t="s">
        <v>24811</v>
      </c>
      <c r="B15379" s="6" t="s">
        <v>5785</v>
      </c>
      <c r="C15379" s="7">
        <v>37987</v>
      </c>
      <c r="D15379" s="7">
        <v>40543</v>
      </c>
      <c r="E15379" s="8" t="s">
        <v>19083</v>
      </c>
      <c r="F15379" s="8" t="s">
        <v>19083</v>
      </c>
    </row>
    <row r="15380" spans="1:6" x14ac:dyDescent="0.3">
      <c r="A15380" s="2" t="s">
        <v>17468</v>
      </c>
      <c r="B15380" s="6" t="s">
        <v>5785</v>
      </c>
      <c r="C15380" s="7">
        <v>40544</v>
      </c>
      <c r="D15380" s="7">
        <v>43830</v>
      </c>
      <c r="E15380" s="8" t="s">
        <v>19083</v>
      </c>
      <c r="F15380" s="8" t="s">
        <v>19083</v>
      </c>
    </row>
    <row r="15381" spans="1:6" x14ac:dyDescent="0.3">
      <c r="A15381" s="2" t="s">
        <v>28178</v>
      </c>
      <c r="B15381" s="6" t="s">
        <v>28716</v>
      </c>
      <c r="C15381" s="7">
        <v>44562</v>
      </c>
      <c r="D15381" s="7"/>
      <c r="E15381" s="8" t="s">
        <v>19079</v>
      </c>
      <c r="F15381" s="8" t="s">
        <v>19080</v>
      </c>
    </row>
    <row r="15382" spans="1:6" x14ac:dyDescent="0.3">
      <c r="A15382" s="2" t="s">
        <v>28179</v>
      </c>
      <c r="B15382" s="6" t="s">
        <v>5779</v>
      </c>
      <c r="C15382" s="7">
        <v>44562</v>
      </c>
      <c r="D15382" s="7"/>
      <c r="E15382" s="8" t="s">
        <v>19083</v>
      </c>
      <c r="F15382" s="8" t="s">
        <v>19083</v>
      </c>
    </row>
    <row r="15383" spans="1:6" x14ac:dyDescent="0.3">
      <c r="A15383" s="2" t="s">
        <v>28180</v>
      </c>
      <c r="B15383" s="6" t="s">
        <v>28717</v>
      </c>
      <c r="C15383" s="7">
        <v>44562</v>
      </c>
      <c r="D15383" s="7"/>
      <c r="E15383" s="8" t="s">
        <v>19083</v>
      </c>
      <c r="F15383" s="8" t="s">
        <v>19083</v>
      </c>
    </row>
    <row r="15384" spans="1:6" x14ac:dyDescent="0.3">
      <c r="A15384" s="2" t="s">
        <v>28181</v>
      </c>
      <c r="B15384" s="6" t="s">
        <v>28718</v>
      </c>
      <c r="C15384" s="7">
        <v>44562</v>
      </c>
      <c r="D15384" s="7"/>
      <c r="E15384" s="8" t="s">
        <v>19083</v>
      </c>
      <c r="F15384" s="8" t="s">
        <v>19083</v>
      </c>
    </row>
    <row r="15385" spans="1:6" x14ac:dyDescent="0.3">
      <c r="A15385" s="2" t="s">
        <v>27629</v>
      </c>
      <c r="B15385" s="6" t="s">
        <v>27599</v>
      </c>
      <c r="C15385" s="7">
        <v>43831</v>
      </c>
      <c r="D15385" s="7"/>
      <c r="E15385" s="8" t="s">
        <v>19083</v>
      </c>
      <c r="F15385" s="8" t="s">
        <v>19083</v>
      </c>
    </row>
    <row r="15386" spans="1:6" x14ac:dyDescent="0.3">
      <c r="A15386" s="2" t="s">
        <v>15748</v>
      </c>
      <c r="B15386" s="6" t="s">
        <v>5786</v>
      </c>
      <c r="C15386" s="7">
        <v>37987</v>
      </c>
      <c r="D15386" s="7">
        <v>43830</v>
      </c>
      <c r="E15386" s="8" t="s">
        <v>19079</v>
      </c>
      <c r="F15386" s="8" t="s">
        <v>19080</v>
      </c>
    </row>
    <row r="15387" spans="1:6" x14ac:dyDescent="0.3">
      <c r="A15387" s="2" t="s">
        <v>15749</v>
      </c>
      <c r="B15387" s="6" t="s">
        <v>5787</v>
      </c>
      <c r="C15387" s="7">
        <v>37987</v>
      </c>
      <c r="D15387" s="7">
        <v>43830</v>
      </c>
      <c r="E15387" s="8" t="s">
        <v>19083</v>
      </c>
      <c r="F15387" s="8" t="s">
        <v>19083</v>
      </c>
    </row>
    <row r="15388" spans="1:6" x14ac:dyDescent="0.3">
      <c r="A15388" s="2" t="s">
        <v>15750</v>
      </c>
      <c r="B15388" s="6" t="s">
        <v>5788</v>
      </c>
      <c r="C15388" s="7">
        <v>37987</v>
      </c>
      <c r="D15388" s="7">
        <v>43830</v>
      </c>
      <c r="E15388" s="8" t="s">
        <v>19083</v>
      </c>
      <c r="F15388" s="8" t="s">
        <v>19083</v>
      </c>
    </row>
    <row r="15389" spans="1:6" x14ac:dyDescent="0.3">
      <c r="A15389" s="2" t="s">
        <v>15751</v>
      </c>
      <c r="B15389" s="6" t="s">
        <v>5789</v>
      </c>
      <c r="C15389" s="7">
        <v>37987</v>
      </c>
      <c r="D15389" s="7"/>
      <c r="E15389" s="8" t="s">
        <v>19079</v>
      </c>
      <c r="F15389" s="8" t="s">
        <v>19080</v>
      </c>
    </row>
    <row r="15390" spans="1:6" x14ac:dyDescent="0.3">
      <c r="A15390" s="2" t="s">
        <v>15752</v>
      </c>
      <c r="B15390" s="6" t="s">
        <v>5790</v>
      </c>
      <c r="C15390" s="7">
        <v>37987</v>
      </c>
      <c r="D15390" s="7"/>
      <c r="E15390" s="8" t="s">
        <v>19079</v>
      </c>
      <c r="F15390" s="8" t="s">
        <v>19080</v>
      </c>
    </row>
    <row r="15391" spans="1:6" x14ac:dyDescent="0.3">
      <c r="A15391" s="2" t="s">
        <v>15753</v>
      </c>
      <c r="B15391" s="6" t="s">
        <v>5791</v>
      </c>
      <c r="C15391" s="7">
        <v>37987</v>
      </c>
      <c r="D15391" s="7"/>
      <c r="E15391" s="8" t="s">
        <v>19079</v>
      </c>
      <c r="F15391" s="8" t="s">
        <v>19080</v>
      </c>
    </row>
    <row r="15392" spans="1:6" x14ac:dyDescent="0.3">
      <c r="A15392" s="2" t="s">
        <v>15754</v>
      </c>
      <c r="B15392" s="6" t="s">
        <v>5792</v>
      </c>
      <c r="C15392" s="7">
        <v>37987</v>
      </c>
      <c r="D15392" s="7"/>
      <c r="E15392" s="8" t="s">
        <v>19079</v>
      </c>
      <c r="F15392" s="8" t="s">
        <v>19080</v>
      </c>
    </row>
    <row r="15393" spans="1:6" x14ac:dyDescent="0.3">
      <c r="A15393" s="2" t="s">
        <v>15755</v>
      </c>
      <c r="B15393" s="6" t="s">
        <v>5793</v>
      </c>
      <c r="C15393" s="7">
        <v>37987</v>
      </c>
      <c r="D15393" s="7"/>
      <c r="E15393" s="8" t="s">
        <v>19079</v>
      </c>
      <c r="F15393" s="8" t="s">
        <v>19080</v>
      </c>
    </row>
    <row r="15394" spans="1:6" x14ac:dyDescent="0.3">
      <c r="A15394" s="2" t="s">
        <v>15756</v>
      </c>
      <c r="B15394" s="6" t="s">
        <v>5794</v>
      </c>
      <c r="C15394" s="7">
        <v>37987</v>
      </c>
      <c r="D15394" s="7"/>
      <c r="E15394" s="8" t="s">
        <v>19083</v>
      </c>
      <c r="F15394" s="8" t="s">
        <v>19083</v>
      </c>
    </row>
    <row r="15395" spans="1:6" x14ac:dyDescent="0.3">
      <c r="A15395" s="2" t="s">
        <v>15757</v>
      </c>
      <c r="B15395" s="6" t="s">
        <v>5795</v>
      </c>
      <c r="C15395" s="7">
        <v>37987</v>
      </c>
      <c r="D15395" s="7"/>
      <c r="E15395" s="8" t="s">
        <v>19083</v>
      </c>
      <c r="F15395" s="8" t="s">
        <v>19083</v>
      </c>
    </row>
    <row r="15396" spans="1:6" x14ac:dyDescent="0.3">
      <c r="A15396" s="2" t="s">
        <v>16426</v>
      </c>
      <c r="B15396" s="6" t="s">
        <v>6958</v>
      </c>
      <c r="C15396" s="7">
        <v>38718</v>
      </c>
      <c r="D15396" s="7"/>
      <c r="E15396" s="8" t="s">
        <v>19083</v>
      </c>
      <c r="F15396" s="8" t="s">
        <v>19083</v>
      </c>
    </row>
    <row r="15397" spans="1:6" x14ac:dyDescent="0.3">
      <c r="A15397" s="2" t="s">
        <v>21177</v>
      </c>
      <c r="B15397" s="6" t="s">
        <v>21178</v>
      </c>
      <c r="C15397" s="7">
        <v>37987</v>
      </c>
      <c r="D15397" s="7">
        <v>38717</v>
      </c>
      <c r="E15397" s="8" t="s">
        <v>19083</v>
      </c>
      <c r="F15397" s="8" t="s">
        <v>19083</v>
      </c>
    </row>
    <row r="15398" spans="1:6" x14ac:dyDescent="0.3">
      <c r="A15398" s="2" t="s">
        <v>21179</v>
      </c>
      <c r="B15398" s="6" t="s">
        <v>21180</v>
      </c>
      <c r="C15398" s="7">
        <v>37987</v>
      </c>
      <c r="D15398" s="7">
        <v>38717</v>
      </c>
      <c r="E15398" s="8" t="s">
        <v>19083</v>
      </c>
      <c r="F15398" s="8" t="s">
        <v>19083</v>
      </c>
    </row>
    <row r="15399" spans="1:6" x14ac:dyDescent="0.3">
      <c r="A15399" s="2" t="s">
        <v>21181</v>
      </c>
      <c r="B15399" s="6" t="s">
        <v>21182</v>
      </c>
      <c r="C15399" s="7">
        <v>37987</v>
      </c>
      <c r="D15399" s="7">
        <v>38717</v>
      </c>
      <c r="E15399" s="8" t="s">
        <v>19083</v>
      </c>
      <c r="F15399" s="8" t="s">
        <v>19083</v>
      </c>
    </row>
    <row r="15400" spans="1:6" x14ac:dyDescent="0.3">
      <c r="A15400" s="2" t="s">
        <v>15758</v>
      </c>
      <c r="B15400" s="6" t="s">
        <v>5796</v>
      </c>
      <c r="C15400" s="7">
        <v>37987</v>
      </c>
      <c r="D15400" s="7"/>
      <c r="E15400" s="8" t="s">
        <v>19083</v>
      </c>
      <c r="F15400" s="8" t="s">
        <v>19083</v>
      </c>
    </row>
    <row r="15401" spans="1:6" x14ac:dyDescent="0.3">
      <c r="A15401" s="2" t="s">
        <v>16427</v>
      </c>
      <c r="B15401" s="6" t="s">
        <v>6959</v>
      </c>
      <c r="C15401" s="7">
        <v>38718</v>
      </c>
      <c r="D15401" s="7"/>
      <c r="E15401" s="8" t="s">
        <v>19083</v>
      </c>
      <c r="F15401" s="8" t="s">
        <v>19083</v>
      </c>
    </row>
    <row r="15402" spans="1:6" x14ac:dyDescent="0.3">
      <c r="A15402" s="2" t="s">
        <v>21183</v>
      </c>
      <c r="B15402" s="6" t="s">
        <v>21184</v>
      </c>
      <c r="C15402" s="7">
        <v>37987</v>
      </c>
      <c r="D15402" s="7">
        <v>38717</v>
      </c>
      <c r="E15402" s="8" t="s">
        <v>19083</v>
      </c>
      <c r="F15402" s="8" t="s">
        <v>19083</v>
      </c>
    </row>
    <row r="15403" spans="1:6" x14ac:dyDescent="0.3">
      <c r="A15403" s="2" t="s">
        <v>15759</v>
      </c>
      <c r="B15403" s="6" t="s">
        <v>5797</v>
      </c>
      <c r="C15403" s="7">
        <v>37987</v>
      </c>
      <c r="D15403" s="7"/>
      <c r="E15403" s="8" t="s">
        <v>19083</v>
      </c>
      <c r="F15403" s="8" t="s">
        <v>19083</v>
      </c>
    </row>
    <row r="15404" spans="1:6" x14ac:dyDescent="0.3">
      <c r="A15404" s="2" t="s">
        <v>16428</v>
      </c>
      <c r="B15404" s="6" t="s">
        <v>6960</v>
      </c>
      <c r="C15404" s="7">
        <v>38718</v>
      </c>
      <c r="D15404" s="7"/>
      <c r="E15404" s="8" t="s">
        <v>19083</v>
      </c>
      <c r="F15404" s="8" t="s">
        <v>19083</v>
      </c>
    </row>
    <row r="15405" spans="1:6" x14ac:dyDescent="0.3">
      <c r="A15405" s="2" t="s">
        <v>21185</v>
      </c>
      <c r="B15405" s="6" t="s">
        <v>21186</v>
      </c>
      <c r="C15405" s="7">
        <v>37987</v>
      </c>
      <c r="D15405" s="7">
        <v>38717</v>
      </c>
      <c r="E15405" s="8" t="s">
        <v>19083</v>
      </c>
      <c r="F15405" s="8" t="s">
        <v>19083</v>
      </c>
    </row>
    <row r="15406" spans="1:6" x14ac:dyDescent="0.3">
      <c r="A15406" s="2" t="s">
        <v>21187</v>
      </c>
      <c r="B15406" s="6" t="s">
        <v>21188</v>
      </c>
      <c r="C15406" s="7">
        <v>37987</v>
      </c>
      <c r="D15406" s="7">
        <v>38717</v>
      </c>
      <c r="E15406" s="8" t="s">
        <v>19083</v>
      </c>
      <c r="F15406" s="8" t="s">
        <v>19083</v>
      </c>
    </row>
    <row r="15407" spans="1:6" x14ac:dyDescent="0.3">
      <c r="A15407" s="2" t="s">
        <v>16429</v>
      </c>
      <c r="B15407" s="6" t="s">
        <v>6961</v>
      </c>
      <c r="C15407" s="7">
        <v>38718</v>
      </c>
      <c r="D15407" s="7"/>
      <c r="E15407" s="8" t="s">
        <v>19083</v>
      </c>
      <c r="F15407" s="8" t="s">
        <v>19083</v>
      </c>
    </row>
    <row r="15408" spans="1:6" x14ac:dyDescent="0.3">
      <c r="A15408" s="2" t="s">
        <v>21189</v>
      </c>
      <c r="B15408" s="6" t="s">
        <v>21190</v>
      </c>
      <c r="C15408" s="7">
        <v>37987</v>
      </c>
      <c r="D15408" s="7">
        <v>38717</v>
      </c>
      <c r="E15408" s="8" t="s">
        <v>19083</v>
      </c>
      <c r="F15408" s="8" t="s">
        <v>19083</v>
      </c>
    </row>
    <row r="15409" spans="1:6" x14ac:dyDescent="0.3">
      <c r="A15409" s="2" t="s">
        <v>21191</v>
      </c>
      <c r="B15409" s="6" t="s">
        <v>21192</v>
      </c>
      <c r="C15409" s="7">
        <v>37987</v>
      </c>
      <c r="D15409" s="7">
        <v>38717</v>
      </c>
      <c r="E15409" s="8" t="s">
        <v>19083</v>
      </c>
      <c r="F15409" s="8" t="s">
        <v>19083</v>
      </c>
    </row>
    <row r="15410" spans="1:6" x14ac:dyDescent="0.3">
      <c r="A15410" s="2" t="s">
        <v>16430</v>
      </c>
      <c r="B15410" s="6" t="s">
        <v>9496</v>
      </c>
      <c r="C15410" s="7">
        <f>VLOOKUP(A:A,[1]CNCodes!$A$2:$F$15400,3,FALSE)</f>
        <v>38718</v>
      </c>
      <c r="D15410" s="7">
        <f>VLOOKUP(A:A,[1]CNCodes!$A$2:$F$15400,4,FALSE)</f>
        <v>39082</v>
      </c>
      <c r="E15410" s="8" t="s">
        <v>19083</v>
      </c>
      <c r="F15410" s="8" t="str">
        <f>VLOOKUP(A:A,[1]CNCodes!$A$2:$F$15400,6,FALSE)</f>
        <v>-</v>
      </c>
    </row>
    <row r="15411" spans="1:6" x14ac:dyDescent="0.3">
      <c r="A15411" s="2" t="s">
        <v>16430</v>
      </c>
      <c r="B15411" s="6" t="s">
        <v>9496</v>
      </c>
      <c r="C15411" s="7">
        <v>42736</v>
      </c>
      <c r="D15411" s="7"/>
      <c r="E15411" s="8" t="s">
        <v>19083</v>
      </c>
      <c r="F15411" s="8" t="s">
        <v>19083</v>
      </c>
    </row>
    <row r="15412" spans="1:6" x14ac:dyDescent="0.3">
      <c r="A15412" s="2" t="s">
        <v>21193</v>
      </c>
      <c r="B15412" s="6" t="s">
        <v>21194</v>
      </c>
      <c r="C15412" s="7">
        <v>37987</v>
      </c>
      <c r="D15412" s="7">
        <v>38717</v>
      </c>
      <c r="E15412" s="8" t="s">
        <v>19083</v>
      </c>
      <c r="F15412" s="8" t="s">
        <v>19083</v>
      </c>
    </row>
    <row r="15413" spans="1:6" x14ac:dyDescent="0.3">
      <c r="A15413" s="2" t="s">
        <v>21193</v>
      </c>
      <c r="B15413" s="6" t="s">
        <v>27443</v>
      </c>
      <c r="C15413" s="7">
        <v>39083</v>
      </c>
      <c r="D15413" s="7">
        <v>42735</v>
      </c>
      <c r="E15413" s="8" t="s">
        <v>19083</v>
      </c>
      <c r="F15413" s="8" t="s">
        <v>19083</v>
      </c>
    </row>
    <row r="15414" spans="1:6" x14ac:dyDescent="0.3">
      <c r="A15414" s="2" t="s">
        <v>27444</v>
      </c>
      <c r="B15414" s="6" t="s">
        <v>27445</v>
      </c>
      <c r="C15414" s="7">
        <v>39083</v>
      </c>
      <c r="D15414" s="7">
        <v>42735</v>
      </c>
      <c r="E15414" s="8" t="s">
        <v>19083</v>
      </c>
      <c r="F15414" s="8" t="s">
        <v>19083</v>
      </c>
    </row>
    <row r="15415" spans="1:6" x14ac:dyDescent="0.3">
      <c r="A15415" s="2" t="s">
        <v>21195</v>
      </c>
      <c r="B15415" s="6" t="s">
        <v>21196</v>
      </c>
      <c r="C15415" s="7">
        <v>37987</v>
      </c>
      <c r="D15415" s="7">
        <v>38717</v>
      </c>
      <c r="E15415" s="8" t="s">
        <v>19083</v>
      </c>
      <c r="F15415" s="8" t="s">
        <v>19083</v>
      </c>
    </row>
    <row r="15416" spans="1:6" x14ac:dyDescent="0.3">
      <c r="A15416" s="2" t="s">
        <v>27446</v>
      </c>
      <c r="B15416" s="6" t="s">
        <v>27447</v>
      </c>
      <c r="C15416" s="7">
        <v>39083</v>
      </c>
      <c r="D15416" s="7">
        <v>42735</v>
      </c>
      <c r="E15416" s="8" t="s">
        <v>19083</v>
      </c>
      <c r="F15416" s="8" t="s">
        <v>19083</v>
      </c>
    </row>
    <row r="15417" spans="1:6" x14ac:dyDescent="0.3">
      <c r="A15417" s="2" t="s">
        <v>27448</v>
      </c>
      <c r="B15417" s="6" t="s">
        <v>27449</v>
      </c>
      <c r="C15417" s="7">
        <v>39083</v>
      </c>
      <c r="D15417" s="7">
        <v>42735</v>
      </c>
      <c r="E15417" s="8" t="s">
        <v>19083</v>
      </c>
      <c r="F15417" s="8" t="s">
        <v>19083</v>
      </c>
    </row>
    <row r="15418" spans="1:6" x14ac:dyDescent="0.3">
      <c r="A15418" s="2" t="s">
        <v>16431</v>
      </c>
      <c r="B15418" s="6" t="s">
        <v>7546</v>
      </c>
      <c r="C15418" s="7">
        <f>VLOOKUP(A:A,[1]CNCodes!$A$2:$F$15400,3,FALSE)</f>
        <v>38718</v>
      </c>
      <c r="D15418" s="7">
        <f>VLOOKUP(A:A,[1]CNCodes!$A$2:$F$15400,4,FALSE)</f>
        <v>39082</v>
      </c>
      <c r="E15418" s="8" t="s">
        <v>19083</v>
      </c>
      <c r="F15418" s="8" t="str">
        <f>VLOOKUP(A:A,[1]CNCodes!$A$2:$F$15400,6,FALSE)</f>
        <v>-</v>
      </c>
    </row>
    <row r="15419" spans="1:6" x14ac:dyDescent="0.3">
      <c r="A15419" s="2" t="s">
        <v>16431</v>
      </c>
      <c r="B15419" s="6" t="s">
        <v>7546</v>
      </c>
      <c r="C15419" s="7">
        <v>39083</v>
      </c>
      <c r="D15419" s="7"/>
      <c r="E15419" s="8" t="s">
        <v>19083</v>
      </c>
      <c r="F15419" s="8" t="s">
        <v>19083</v>
      </c>
    </row>
    <row r="15420" spans="1:6" x14ac:dyDescent="0.3">
      <c r="A15420" s="2" t="s">
        <v>21197</v>
      </c>
      <c r="B15420" s="6" t="s">
        <v>21198</v>
      </c>
      <c r="C15420" s="7">
        <v>37987</v>
      </c>
      <c r="D15420" s="7">
        <v>38717</v>
      </c>
      <c r="E15420" s="8" t="s">
        <v>19083</v>
      </c>
      <c r="F15420" s="8" t="s">
        <v>19083</v>
      </c>
    </row>
    <row r="15421" spans="1:6" x14ac:dyDescent="0.3">
      <c r="A15421" s="2" t="s">
        <v>21199</v>
      </c>
      <c r="B15421" s="6" t="s">
        <v>21200</v>
      </c>
      <c r="C15421" s="7">
        <v>37987</v>
      </c>
      <c r="D15421" s="7">
        <v>38717</v>
      </c>
      <c r="E15421" s="8" t="s">
        <v>19083</v>
      </c>
      <c r="F15421" s="8" t="s">
        <v>19083</v>
      </c>
    </row>
    <row r="15422" spans="1:6" x14ac:dyDescent="0.3">
      <c r="A15422" s="2" t="s">
        <v>17028</v>
      </c>
      <c r="B15422" s="6" t="s">
        <v>7547</v>
      </c>
      <c r="C15422" s="7">
        <v>39083</v>
      </c>
      <c r="D15422" s="7"/>
      <c r="E15422" s="8" t="s">
        <v>19083</v>
      </c>
      <c r="F15422" s="8" t="s">
        <v>19083</v>
      </c>
    </row>
    <row r="15423" spans="1:6" x14ac:dyDescent="0.3">
      <c r="A15423" s="2" t="s">
        <v>27450</v>
      </c>
      <c r="B15423" s="6" t="s">
        <v>27451</v>
      </c>
      <c r="C15423" s="7">
        <v>39083</v>
      </c>
      <c r="D15423" s="7">
        <v>42735</v>
      </c>
      <c r="E15423" s="8" t="s">
        <v>19083</v>
      </c>
      <c r="F15423" s="8" t="s">
        <v>19083</v>
      </c>
    </row>
    <row r="15424" spans="1:6" x14ac:dyDescent="0.3">
      <c r="A15424" s="2" t="s">
        <v>19023</v>
      </c>
      <c r="B15424" s="6" t="s">
        <v>9497</v>
      </c>
      <c r="C15424" s="7">
        <v>42736</v>
      </c>
      <c r="D15424" s="7"/>
      <c r="E15424" s="8" t="s">
        <v>19083</v>
      </c>
      <c r="F15424" s="8" t="s">
        <v>19083</v>
      </c>
    </row>
    <row r="15425" spans="1:6" x14ac:dyDescent="0.3">
      <c r="A15425" s="2" t="s">
        <v>19024</v>
      </c>
      <c r="B15425" s="6" t="s">
        <v>9498</v>
      </c>
      <c r="C15425" s="7">
        <v>42736</v>
      </c>
      <c r="D15425" s="7">
        <v>43830</v>
      </c>
      <c r="E15425" s="8" t="s">
        <v>19083</v>
      </c>
      <c r="F15425" s="8" t="s">
        <v>19083</v>
      </c>
    </row>
    <row r="15426" spans="1:6" x14ac:dyDescent="0.3">
      <c r="A15426" s="2" t="s">
        <v>27630</v>
      </c>
      <c r="B15426" s="6" t="s">
        <v>27600</v>
      </c>
      <c r="C15426" s="7">
        <v>43831</v>
      </c>
      <c r="D15426" s="7"/>
      <c r="E15426" s="8" t="s">
        <v>19083</v>
      </c>
      <c r="F15426" s="8" t="s">
        <v>19083</v>
      </c>
    </row>
    <row r="15427" spans="1:6" x14ac:dyDescent="0.3">
      <c r="A15427" s="2" t="s">
        <v>19025</v>
      </c>
      <c r="B15427" s="6" t="s">
        <v>9499</v>
      </c>
      <c r="C15427" s="7">
        <v>42736</v>
      </c>
      <c r="D15427" s="7">
        <v>43830</v>
      </c>
      <c r="E15427" s="8" t="s">
        <v>19083</v>
      </c>
      <c r="F15427" s="8" t="s">
        <v>19083</v>
      </c>
    </row>
    <row r="15428" spans="1:6" x14ac:dyDescent="0.3">
      <c r="A15428" s="2" t="s">
        <v>27452</v>
      </c>
      <c r="B15428" s="6" t="s">
        <v>23002</v>
      </c>
      <c r="C15428" s="7">
        <v>39083</v>
      </c>
      <c r="D15428" s="7">
        <v>42735</v>
      </c>
      <c r="E15428" s="8" t="s">
        <v>19083</v>
      </c>
      <c r="F15428" s="8" t="s">
        <v>19083</v>
      </c>
    </row>
    <row r="15429" spans="1:6" x14ac:dyDescent="0.3">
      <c r="A15429" s="2" t="s">
        <v>27453</v>
      </c>
      <c r="B15429" s="6" t="s">
        <v>27454</v>
      </c>
      <c r="C15429" s="7">
        <v>39083</v>
      </c>
      <c r="D15429" s="7">
        <v>42735</v>
      </c>
      <c r="E15429" s="8" t="s">
        <v>19083</v>
      </c>
      <c r="F15429" s="8" t="s">
        <v>19083</v>
      </c>
    </row>
    <row r="15430" spans="1:6" x14ac:dyDescent="0.3">
      <c r="A15430" s="2" t="s">
        <v>17029</v>
      </c>
      <c r="B15430" s="6" t="s">
        <v>7548</v>
      </c>
      <c r="C15430" s="7">
        <v>39083</v>
      </c>
      <c r="D15430" s="7"/>
      <c r="E15430" s="8" t="s">
        <v>19083</v>
      </c>
      <c r="F15430" s="8" t="s">
        <v>19083</v>
      </c>
    </row>
    <row r="15431" spans="1:6" x14ac:dyDescent="0.3">
      <c r="A15431" s="2" t="s">
        <v>21201</v>
      </c>
      <c r="B15431" s="6" t="s">
        <v>21202</v>
      </c>
      <c r="C15431" s="7">
        <v>37987</v>
      </c>
      <c r="D15431" s="7">
        <v>38717</v>
      </c>
      <c r="E15431" s="8" t="s">
        <v>19083</v>
      </c>
      <c r="F15431" s="8" t="s">
        <v>19083</v>
      </c>
    </row>
    <row r="15432" spans="1:6" x14ac:dyDescent="0.3">
      <c r="A15432" s="2" t="s">
        <v>22999</v>
      </c>
      <c r="B15432" s="6" t="s">
        <v>23000</v>
      </c>
      <c r="C15432" s="7">
        <v>38718</v>
      </c>
      <c r="D15432" s="7">
        <v>39082</v>
      </c>
      <c r="E15432" s="8" t="s">
        <v>19083</v>
      </c>
      <c r="F15432" s="8" t="s">
        <v>19083</v>
      </c>
    </row>
    <row r="15433" spans="1:6" x14ac:dyDescent="0.3">
      <c r="A15433" s="2" t="s">
        <v>21203</v>
      </c>
      <c r="B15433" s="6" t="s">
        <v>21204</v>
      </c>
      <c r="C15433" s="7">
        <v>37987</v>
      </c>
      <c r="D15433" s="7">
        <v>38717</v>
      </c>
      <c r="E15433" s="8" t="s">
        <v>19083</v>
      </c>
      <c r="F15433" s="8" t="s">
        <v>19083</v>
      </c>
    </row>
    <row r="15434" spans="1:6" x14ac:dyDescent="0.3">
      <c r="A15434" s="2" t="s">
        <v>23001</v>
      </c>
      <c r="B15434" s="6" t="s">
        <v>23002</v>
      </c>
      <c r="C15434" s="7">
        <v>38718</v>
      </c>
      <c r="D15434" s="7">
        <v>39082</v>
      </c>
      <c r="E15434" s="8" t="s">
        <v>19083</v>
      </c>
      <c r="F15434" s="8" t="s">
        <v>19083</v>
      </c>
    </row>
    <row r="15435" spans="1:6" x14ac:dyDescent="0.3">
      <c r="A15435" s="2" t="s">
        <v>23003</v>
      </c>
      <c r="B15435" s="6" t="s">
        <v>23004</v>
      </c>
      <c r="C15435" s="7">
        <v>38718</v>
      </c>
      <c r="D15435" s="7">
        <v>39082</v>
      </c>
      <c r="E15435" s="8" t="s">
        <v>19083</v>
      </c>
      <c r="F15435" s="8" t="s">
        <v>19083</v>
      </c>
    </row>
    <row r="15436" spans="1:6" x14ac:dyDescent="0.3">
      <c r="A15436" s="2" t="s">
        <v>21205</v>
      </c>
      <c r="B15436" s="6" t="s">
        <v>21206</v>
      </c>
      <c r="C15436" s="7">
        <v>37987</v>
      </c>
      <c r="D15436" s="7">
        <v>38717</v>
      </c>
      <c r="E15436" s="8" t="s">
        <v>19083</v>
      </c>
      <c r="F15436" s="8" t="s">
        <v>19083</v>
      </c>
    </row>
    <row r="15437" spans="1:6" x14ac:dyDescent="0.3">
      <c r="A15437" s="2" t="s">
        <v>21207</v>
      </c>
      <c r="B15437" s="6" t="s">
        <v>21208</v>
      </c>
      <c r="C15437" s="7">
        <v>37987</v>
      </c>
      <c r="D15437" s="7">
        <v>38717</v>
      </c>
      <c r="E15437" s="8" t="s">
        <v>19083</v>
      </c>
      <c r="F15437" s="8" t="s">
        <v>19083</v>
      </c>
    </row>
    <row r="15438" spans="1:6" x14ac:dyDescent="0.3">
      <c r="A15438" s="2" t="s">
        <v>16432</v>
      </c>
      <c r="B15438" s="6" t="s">
        <v>6962</v>
      </c>
      <c r="C15438" s="7">
        <v>38718</v>
      </c>
      <c r="D15438" s="7"/>
      <c r="E15438" s="8" t="s">
        <v>19083</v>
      </c>
      <c r="F15438" s="8" t="s">
        <v>19083</v>
      </c>
    </row>
    <row r="15439" spans="1:6" x14ac:dyDescent="0.3">
      <c r="A15439" s="2" t="s">
        <v>21209</v>
      </c>
      <c r="B15439" s="6" t="s">
        <v>21210</v>
      </c>
      <c r="C15439" s="7">
        <v>37987</v>
      </c>
      <c r="D15439" s="7">
        <v>38717</v>
      </c>
      <c r="E15439" s="8" t="s">
        <v>19083</v>
      </c>
      <c r="F15439" s="8" t="s">
        <v>19083</v>
      </c>
    </row>
    <row r="15440" spans="1:6" x14ac:dyDescent="0.3">
      <c r="A15440" s="2" t="s">
        <v>21211</v>
      </c>
      <c r="B15440" s="6" t="s">
        <v>21212</v>
      </c>
      <c r="C15440" s="7">
        <v>37987</v>
      </c>
      <c r="D15440" s="7">
        <v>38717</v>
      </c>
      <c r="E15440" s="8" t="s">
        <v>19083</v>
      </c>
      <c r="F15440" s="8" t="s">
        <v>19083</v>
      </c>
    </row>
    <row r="15441" spans="1:6" x14ac:dyDescent="0.3">
      <c r="A15441" s="2" t="s">
        <v>15760</v>
      </c>
      <c r="B15441" s="6" t="s">
        <v>5798</v>
      </c>
      <c r="C15441" s="7">
        <v>37987</v>
      </c>
      <c r="D15441" s="7"/>
      <c r="E15441" s="8" t="s">
        <v>19083</v>
      </c>
      <c r="F15441" s="8" t="s">
        <v>19083</v>
      </c>
    </row>
    <row r="15442" spans="1:6" x14ac:dyDescent="0.3">
      <c r="A15442" s="2" t="s">
        <v>23005</v>
      </c>
      <c r="B15442" s="6" t="s">
        <v>23006</v>
      </c>
      <c r="C15442" s="7">
        <v>38718</v>
      </c>
      <c r="D15442" s="7">
        <v>39082</v>
      </c>
      <c r="E15442" s="8" t="s">
        <v>19083</v>
      </c>
      <c r="F15442" s="8" t="s">
        <v>19083</v>
      </c>
    </row>
    <row r="15443" spans="1:6" x14ac:dyDescent="0.3">
      <c r="A15443" s="2" t="s">
        <v>21213</v>
      </c>
      <c r="B15443" s="6" t="s">
        <v>21214</v>
      </c>
      <c r="C15443" s="7">
        <v>37987</v>
      </c>
      <c r="D15443" s="7">
        <v>38717</v>
      </c>
      <c r="E15443" s="8" t="s">
        <v>19083</v>
      </c>
      <c r="F15443" s="8" t="s">
        <v>19083</v>
      </c>
    </row>
    <row r="15444" spans="1:6" x14ac:dyDescent="0.3">
      <c r="A15444" s="2" t="s">
        <v>21215</v>
      </c>
      <c r="B15444" s="6" t="s">
        <v>21216</v>
      </c>
      <c r="C15444" s="7">
        <v>37987</v>
      </c>
      <c r="D15444" s="7">
        <v>38717</v>
      </c>
      <c r="E15444" s="8" t="s">
        <v>19083</v>
      </c>
      <c r="F15444" s="8" t="s">
        <v>19083</v>
      </c>
    </row>
    <row r="15445" spans="1:6" x14ac:dyDescent="0.3">
      <c r="A15445" s="2" t="s">
        <v>17030</v>
      </c>
      <c r="B15445" s="6" t="s">
        <v>7549</v>
      </c>
      <c r="C15445" s="7">
        <v>39083</v>
      </c>
      <c r="D15445" s="7"/>
      <c r="E15445" s="8" t="s">
        <v>19083</v>
      </c>
      <c r="F15445" s="8" t="s">
        <v>19083</v>
      </c>
    </row>
    <row r="15446" spans="1:6" x14ac:dyDescent="0.3">
      <c r="A15446" s="2" t="s">
        <v>27601</v>
      </c>
      <c r="B15446" s="6" t="s">
        <v>27602</v>
      </c>
      <c r="C15446" s="7">
        <v>43831</v>
      </c>
      <c r="D15446" s="7"/>
      <c r="E15446" s="8" t="s">
        <v>19083</v>
      </c>
      <c r="F15446" s="8" t="s">
        <v>19083</v>
      </c>
    </row>
    <row r="15447" spans="1:6" x14ac:dyDescent="0.3">
      <c r="A15447" s="2" t="s">
        <v>21217</v>
      </c>
      <c r="B15447" s="6" t="s">
        <v>21218</v>
      </c>
      <c r="C15447" s="7">
        <v>37987</v>
      </c>
      <c r="D15447" s="7">
        <v>38717</v>
      </c>
      <c r="E15447" s="8" t="s">
        <v>19083</v>
      </c>
      <c r="F15447" s="8" t="s">
        <v>19083</v>
      </c>
    </row>
    <row r="15448" spans="1:6" x14ac:dyDescent="0.3">
      <c r="A15448" s="2" t="s">
        <v>23007</v>
      </c>
      <c r="B15448" s="6" t="s">
        <v>5799</v>
      </c>
      <c r="C15448" s="7">
        <v>38718</v>
      </c>
      <c r="D15448" s="7">
        <v>39082</v>
      </c>
      <c r="E15448" s="8" t="s">
        <v>19083</v>
      </c>
      <c r="F15448" s="8" t="s">
        <v>19083</v>
      </c>
    </row>
    <row r="15449" spans="1:6" x14ac:dyDescent="0.3">
      <c r="A15449" s="2" t="s">
        <v>17031</v>
      </c>
      <c r="B15449" s="6" t="s">
        <v>5799</v>
      </c>
      <c r="C15449" s="7">
        <v>39083</v>
      </c>
      <c r="D15449" s="7">
        <v>43830</v>
      </c>
      <c r="E15449" s="8" t="s">
        <v>19083</v>
      </c>
      <c r="F15449" s="8" t="s">
        <v>19083</v>
      </c>
    </row>
    <row r="15450" spans="1:6" x14ac:dyDescent="0.3">
      <c r="A15450" s="2" t="s">
        <v>23008</v>
      </c>
      <c r="B15450" s="6" t="s">
        <v>6963</v>
      </c>
      <c r="C15450" s="7">
        <v>38718</v>
      </c>
      <c r="D15450" s="7">
        <v>39082</v>
      </c>
      <c r="E15450" s="8" t="s">
        <v>19083</v>
      </c>
      <c r="F15450" s="8" t="s">
        <v>19083</v>
      </c>
    </row>
    <row r="15451" spans="1:6" x14ac:dyDescent="0.3">
      <c r="A15451" s="2" t="s">
        <v>17032</v>
      </c>
      <c r="B15451" s="6" t="s">
        <v>6963</v>
      </c>
      <c r="C15451" s="7">
        <v>39083</v>
      </c>
      <c r="D15451" s="7">
        <v>43830</v>
      </c>
      <c r="E15451" s="8" t="s">
        <v>19083</v>
      </c>
      <c r="F15451" s="8" t="s">
        <v>19083</v>
      </c>
    </row>
    <row r="15452" spans="1:6" x14ac:dyDescent="0.3">
      <c r="A15452" s="2" t="s">
        <v>21219</v>
      </c>
      <c r="B15452" s="6" t="s">
        <v>5799</v>
      </c>
      <c r="C15452" s="7">
        <v>37987</v>
      </c>
      <c r="D15452" s="7">
        <v>38717</v>
      </c>
      <c r="E15452" s="8" t="s">
        <v>19083</v>
      </c>
      <c r="F15452" s="8" t="s">
        <v>19083</v>
      </c>
    </row>
    <row r="15453" spans="1:6" x14ac:dyDescent="0.3">
      <c r="A15453" s="2" t="s">
        <v>21220</v>
      </c>
      <c r="B15453" s="6" t="s">
        <v>21221</v>
      </c>
      <c r="C15453" s="7">
        <v>37987</v>
      </c>
      <c r="D15453" s="7">
        <v>38717</v>
      </c>
      <c r="E15453" s="8" t="s">
        <v>19083</v>
      </c>
      <c r="F15453" s="8" t="s">
        <v>19083</v>
      </c>
    </row>
    <row r="15454" spans="1:6" x14ac:dyDescent="0.3">
      <c r="A15454" s="2" t="s">
        <v>19026</v>
      </c>
      <c r="B15454" s="6" t="s">
        <v>9500</v>
      </c>
      <c r="C15454" s="7">
        <v>42736</v>
      </c>
      <c r="D15454" s="7"/>
      <c r="E15454" s="8" t="s">
        <v>19083</v>
      </c>
      <c r="F15454" s="8" t="s">
        <v>19083</v>
      </c>
    </row>
    <row r="15455" spans="1:6" x14ac:dyDescent="0.3">
      <c r="A15455" s="2" t="s">
        <v>21222</v>
      </c>
      <c r="B15455" s="6" t="s">
        <v>21223</v>
      </c>
      <c r="C15455" s="7">
        <v>37987</v>
      </c>
      <c r="D15455" s="7">
        <v>38717</v>
      </c>
      <c r="E15455" s="8" t="s">
        <v>19083</v>
      </c>
      <c r="F15455" s="8" t="s">
        <v>19083</v>
      </c>
    </row>
    <row r="15456" spans="1:6" x14ac:dyDescent="0.3">
      <c r="A15456" s="2" t="s">
        <v>27455</v>
      </c>
      <c r="B15456" s="6" t="s">
        <v>27456</v>
      </c>
      <c r="C15456" s="7">
        <v>37987</v>
      </c>
      <c r="D15456" s="7">
        <v>42735</v>
      </c>
      <c r="E15456" s="8" t="s">
        <v>19083</v>
      </c>
      <c r="F15456" s="8" t="s">
        <v>19083</v>
      </c>
    </row>
    <row r="15457" spans="1:6" x14ac:dyDescent="0.3">
      <c r="A15457" s="2" t="s">
        <v>21224</v>
      </c>
      <c r="B15457" s="6" t="s">
        <v>21225</v>
      </c>
      <c r="C15457" s="7">
        <v>37987</v>
      </c>
      <c r="D15457" s="7">
        <v>38717</v>
      </c>
      <c r="E15457" s="8" t="s">
        <v>19083</v>
      </c>
      <c r="F15457" s="8" t="s">
        <v>19083</v>
      </c>
    </row>
    <row r="15458" spans="1:6" x14ac:dyDescent="0.3">
      <c r="A15458" s="2" t="s">
        <v>27457</v>
      </c>
      <c r="B15458" s="6" t="s">
        <v>27458</v>
      </c>
      <c r="C15458" s="7">
        <v>38718</v>
      </c>
      <c r="D15458" s="7">
        <v>42735</v>
      </c>
      <c r="E15458" s="8" t="s">
        <v>19083</v>
      </c>
      <c r="F15458" s="8" t="s">
        <v>19083</v>
      </c>
    </row>
    <row r="15459" spans="1:6" x14ac:dyDescent="0.3">
      <c r="A15459" s="2" t="s">
        <v>15761</v>
      </c>
      <c r="B15459" s="6" t="s">
        <v>5800</v>
      </c>
      <c r="C15459" s="7">
        <v>37987</v>
      </c>
      <c r="D15459" s="7"/>
      <c r="E15459" s="8" t="s">
        <v>19083</v>
      </c>
      <c r="F15459" s="8" t="s">
        <v>19083</v>
      </c>
    </row>
    <row r="15460" spans="1:6" x14ac:dyDescent="0.3">
      <c r="A15460" s="2" t="s">
        <v>15762</v>
      </c>
      <c r="B15460" s="6" t="s">
        <v>5801</v>
      </c>
      <c r="C15460" s="7">
        <v>37987</v>
      </c>
      <c r="D15460" s="7"/>
      <c r="E15460" s="8" t="s">
        <v>19083</v>
      </c>
      <c r="F15460" s="8" t="s">
        <v>19083</v>
      </c>
    </row>
    <row r="15461" spans="1:6" x14ac:dyDescent="0.3">
      <c r="A15461" s="2" t="s">
        <v>23009</v>
      </c>
      <c r="B15461" s="6" t="s">
        <v>5802</v>
      </c>
      <c r="C15461" s="7">
        <v>37987</v>
      </c>
      <c r="D15461" s="7">
        <v>39082</v>
      </c>
      <c r="E15461" s="8" t="s">
        <v>19079</v>
      </c>
      <c r="F15461" s="8" t="s">
        <v>19080</v>
      </c>
    </row>
    <row r="15462" spans="1:6" x14ac:dyDescent="0.3">
      <c r="A15462" s="2" t="s">
        <v>15763</v>
      </c>
      <c r="B15462" s="6" t="s">
        <v>5803</v>
      </c>
      <c r="C15462" s="7">
        <v>37987</v>
      </c>
      <c r="D15462" s="7"/>
      <c r="E15462" s="8" t="s">
        <v>19083</v>
      </c>
      <c r="F15462" s="8" t="s">
        <v>19083</v>
      </c>
    </row>
    <row r="15463" spans="1:6" x14ac:dyDescent="0.3">
      <c r="A15463" s="2" t="s">
        <v>23010</v>
      </c>
      <c r="B15463" s="6" t="s">
        <v>5804</v>
      </c>
      <c r="C15463" s="7">
        <v>37987</v>
      </c>
      <c r="D15463" s="7">
        <v>39082</v>
      </c>
      <c r="E15463" s="8" t="s">
        <v>19083</v>
      </c>
      <c r="F15463" s="8" t="s">
        <v>19083</v>
      </c>
    </row>
    <row r="15464" spans="1:6" x14ac:dyDescent="0.3">
      <c r="A15464" s="2" t="s">
        <v>17033</v>
      </c>
      <c r="B15464" s="6" t="s">
        <v>5802</v>
      </c>
      <c r="C15464" s="7">
        <v>39083</v>
      </c>
      <c r="D15464" s="7"/>
      <c r="E15464" s="8" t="s">
        <v>19079</v>
      </c>
      <c r="F15464" s="8" t="s">
        <v>19080</v>
      </c>
    </row>
    <row r="15465" spans="1:6" x14ac:dyDescent="0.3">
      <c r="A15465" s="2" t="s">
        <v>17034</v>
      </c>
      <c r="B15465" s="6" t="s">
        <v>5804</v>
      </c>
      <c r="C15465" s="7">
        <v>39083</v>
      </c>
      <c r="D15465" s="7"/>
      <c r="E15465" s="8" t="s">
        <v>19083</v>
      </c>
      <c r="F15465" s="8" t="s">
        <v>19083</v>
      </c>
    </row>
    <row r="15466" spans="1:6" x14ac:dyDescent="0.3">
      <c r="A15466" s="2" t="s">
        <v>21226</v>
      </c>
      <c r="B15466" s="6" t="s">
        <v>21227</v>
      </c>
      <c r="C15466" s="7">
        <v>37987</v>
      </c>
      <c r="D15466" s="7">
        <v>38717</v>
      </c>
      <c r="E15466" s="8" t="s">
        <v>19083</v>
      </c>
      <c r="F15466" s="8" t="s">
        <v>19083</v>
      </c>
    </row>
    <row r="15467" spans="1:6" x14ac:dyDescent="0.3">
      <c r="A15467" s="2" t="s">
        <v>19027</v>
      </c>
      <c r="B15467" s="6" t="s">
        <v>9501</v>
      </c>
      <c r="C15467" s="7">
        <v>42736</v>
      </c>
      <c r="D15467" s="7"/>
      <c r="E15467" s="8" t="s">
        <v>19083</v>
      </c>
      <c r="F15467" s="8" t="s">
        <v>19083</v>
      </c>
    </row>
    <row r="15468" spans="1:6" x14ac:dyDescent="0.3">
      <c r="A15468" s="2" t="s">
        <v>27459</v>
      </c>
      <c r="B15468" s="6" t="s">
        <v>27460</v>
      </c>
      <c r="C15468" s="7">
        <v>37987</v>
      </c>
      <c r="D15468" s="7">
        <v>42735</v>
      </c>
      <c r="E15468" s="8" t="s">
        <v>19083</v>
      </c>
      <c r="F15468" s="8" t="s">
        <v>19083</v>
      </c>
    </row>
    <row r="15469" spans="1:6" x14ac:dyDescent="0.3">
      <c r="A15469" s="2" t="s">
        <v>27461</v>
      </c>
      <c r="B15469" s="6" t="s">
        <v>27462</v>
      </c>
      <c r="C15469" s="7">
        <v>37987</v>
      </c>
      <c r="D15469" s="7">
        <v>42735</v>
      </c>
      <c r="E15469" s="8" t="s">
        <v>19083</v>
      </c>
      <c r="F15469" s="8" t="s">
        <v>19083</v>
      </c>
    </row>
    <row r="15470" spans="1:6" x14ac:dyDescent="0.3">
      <c r="A15470" s="2" t="s">
        <v>27463</v>
      </c>
      <c r="B15470" s="6" t="s">
        <v>27464</v>
      </c>
      <c r="C15470" s="7">
        <v>38718</v>
      </c>
      <c r="D15470" s="7">
        <v>42735</v>
      </c>
      <c r="E15470" s="8" t="s">
        <v>19083</v>
      </c>
      <c r="F15470" s="8" t="s">
        <v>19083</v>
      </c>
    </row>
    <row r="15471" spans="1:6" x14ac:dyDescent="0.3">
      <c r="A15471" s="2" t="s">
        <v>21228</v>
      </c>
      <c r="B15471" s="6" t="s">
        <v>21229</v>
      </c>
      <c r="C15471" s="7">
        <v>37987</v>
      </c>
      <c r="D15471" s="7">
        <v>38717</v>
      </c>
      <c r="E15471" s="8" t="s">
        <v>19083</v>
      </c>
      <c r="F15471" s="8" t="s">
        <v>19083</v>
      </c>
    </row>
    <row r="15472" spans="1:6" x14ac:dyDescent="0.3">
      <c r="A15472" s="2" t="s">
        <v>19028</v>
      </c>
      <c r="B15472" s="6" t="s">
        <v>9502</v>
      </c>
      <c r="C15472" s="7">
        <v>42736</v>
      </c>
      <c r="D15472" s="7"/>
      <c r="E15472" s="8" t="s">
        <v>19083</v>
      </c>
      <c r="F15472" s="8" t="s">
        <v>19083</v>
      </c>
    </row>
    <row r="15473" spans="1:6" x14ac:dyDescent="0.3">
      <c r="A15473" s="2" t="s">
        <v>27465</v>
      </c>
      <c r="B15473" s="6" t="s">
        <v>27466</v>
      </c>
      <c r="C15473" s="7">
        <v>37987</v>
      </c>
      <c r="D15473" s="7">
        <v>42735</v>
      </c>
      <c r="E15473" s="8" t="s">
        <v>19083</v>
      </c>
      <c r="F15473" s="8" t="s">
        <v>19083</v>
      </c>
    </row>
    <row r="15474" spans="1:6" x14ac:dyDescent="0.3">
      <c r="A15474" s="2" t="s">
        <v>27467</v>
      </c>
      <c r="B15474" s="6" t="s">
        <v>27468</v>
      </c>
      <c r="C15474" s="7">
        <v>38718</v>
      </c>
      <c r="D15474" s="7">
        <v>42735</v>
      </c>
      <c r="E15474" s="8" t="s">
        <v>19083</v>
      </c>
      <c r="F15474" s="8" t="s">
        <v>19083</v>
      </c>
    </row>
    <row r="15475" spans="1:6" x14ac:dyDescent="0.3">
      <c r="A15475" s="2" t="s">
        <v>21230</v>
      </c>
      <c r="B15475" s="6" t="s">
        <v>21231</v>
      </c>
      <c r="C15475" s="7">
        <v>37987</v>
      </c>
      <c r="D15475" s="7">
        <v>38717</v>
      </c>
      <c r="E15475" s="8" t="s">
        <v>19083</v>
      </c>
      <c r="F15475" s="8" t="s">
        <v>19083</v>
      </c>
    </row>
    <row r="15476" spans="1:6" x14ac:dyDescent="0.3">
      <c r="A15476" s="2" t="s">
        <v>19029</v>
      </c>
      <c r="B15476" s="6" t="s">
        <v>5805</v>
      </c>
      <c r="C15476" s="7">
        <v>42736</v>
      </c>
      <c r="D15476" s="7"/>
      <c r="E15476" s="8" t="s">
        <v>19083</v>
      </c>
      <c r="F15476" s="8" t="s">
        <v>19083</v>
      </c>
    </row>
    <row r="15477" spans="1:6" x14ac:dyDescent="0.3">
      <c r="A15477" s="2" t="s">
        <v>21232</v>
      </c>
      <c r="B15477" s="6" t="s">
        <v>21233</v>
      </c>
      <c r="C15477" s="7">
        <v>37987</v>
      </c>
      <c r="D15477" s="7">
        <v>38717</v>
      </c>
      <c r="E15477" s="8" t="s">
        <v>19083</v>
      </c>
      <c r="F15477" s="8" t="s">
        <v>19083</v>
      </c>
    </row>
    <row r="15478" spans="1:6" x14ac:dyDescent="0.3">
      <c r="A15478" s="2" t="s">
        <v>27469</v>
      </c>
      <c r="B15478" s="6" t="s">
        <v>27470</v>
      </c>
      <c r="C15478" s="7">
        <v>37987</v>
      </c>
      <c r="D15478" s="7">
        <v>42735</v>
      </c>
      <c r="E15478" s="8" t="s">
        <v>19083</v>
      </c>
      <c r="F15478" s="8" t="s">
        <v>19083</v>
      </c>
    </row>
    <row r="15479" spans="1:6" x14ac:dyDescent="0.3">
      <c r="A15479" s="2" t="s">
        <v>27471</v>
      </c>
      <c r="B15479" s="6" t="s">
        <v>27472</v>
      </c>
      <c r="C15479" s="7">
        <v>37987</v>
      </c>
      <c r="D15479" s="7">
        <v>42735</v>
      </c>
      <c r="E15479" s="8" t="s">
        <v>19083</v>
      </c>
      <c r="F15479" s="8" t="s">
        <v>19083</v>
      </c>
    </row>
    <row r="15480" spans="1:6" x14ac:dyDescent="0.3">
      <c r="A15480" s="2" t="s">
        <v>21234</v>
      </c>
      <c r="B15480" s="6" t="s">
        <v>5805</v>
      </c>
      <c r="C15480" s="7">
        <v>37987</v>
      </c>
      <c r="D15480" s="7">
        <v>38717</v>
      </c>
      <c r="E15480" s="8" t="s">
        <v>19083</v>
      </c>
      <c r="F15480" s="8" t="s">
        <v>19083</v>
      </c>
    </row>
    <row r="15481" spans="1:6" x14ac:dyDescent="0.3">
      <c r="A15481" s="2" t="s">
        <v>27473</v>
      </c>
      <c r="B15481" s="6" t="s">
        <v>5805</v>
      </c>
      <c r="C15481" s="7">
        <v>38718</v>
      </c>
      <c r="D15481" s="7">
        <v>42735</v>
      </c>
      <c r="E15481" s="8" t="s">
        <v>19083</v>
      </c>
      <c r="F15481" s="8" t="s">
        <v>19083</v>
      </c>
    </row>
    <row r="15482" spans="1:6" x14ac:dyDescent="0.3">
      <c r="A15482" s="2" t="s">
        <v>21235</v>
      </c>
      <c r="B15482" s="6" t="s">
        <v>21236</v>
      </c>
      <c r="C15482" s="7">
        <v>37987</v>
      </c>
      <c r="D15482" s="7">
        <v>38717</v>
      </c>
      <c r="E15482" s="8" t="s">
        <v>19083</v>
      </c>
      <c r="F15482" s="8" t="s">
        <v>19083</v>
      </c>
    </row>
    <row r="15483" spans="1:6" x14ac:dyDescent="0.3">
      <c r="A15483" s="2" t="s">
        <v>16433</v>
      </c>
      <c r="B15483" s="6" t="s">
        <v>6964</v>
      </c>
      <c r="C15483" s="7">
        <v>38718</v>
      </c>
      <c r="D15483" s="7"/>
      <c r="E15483" s="8" t="s">
        <v>19079</v>
      </c>
      <c r="F15483" s="8" t="s">
        <v>19080</v>
      </c>
    </row>
    <row r="15484" spans="1:6" x14ac:dyDescent="0.3">
      <c r="A15484" s="2" t="s">
        <v>21237</v>
      </c>
      <c r="B15484" s="6" t="s">
        <v>21238</v>
      </c>
      <c r="C15484" s="7">
        <v>37987</v>
      </c>
      <c r="D15484" s="7">
        <v>38717</v>
      </c>
      <c r="E15484" s="8" t="s">
        <v>19079</v>
      </c>
      <c r="F15484" s="8" t="s">
        <v>19080</v>
      </c>
    </row>
    <row r="15485" spans="1:6" x14ac:dyDescent="0.3">
      <c r="A15485" s="2" t="s">
        <v>19030</v>
      </c>
      <c r="B15485" s="6" t="s">
        <v>9503</v>
      </c>
      <c r="C15485" s="7">
        <v>42736</v>
      </c>
      <c r="D15485" s="7"/>
      <c r="E15485" s="8" t="s">
        <v>19079</v>
      </c>
      <c r="F15485" s="8" t="s">
        <v>19080</v>
      </c>
    </row>
    <row r="15486" spans="1:6" x14ac:dyDescent="0.3">
      <c r="A15486" s="2" t="s">
        <v>27474</v>
      </c>
      <c r="B15486" s="6" t="s">
        <v>27475</v>
      </c>
      <c r="C15486" s="7">
        <v>38718</v>
      </c>
      <c r="D15486" s="7">
        <v>42735</v>
      </c>
      <c r="E15486" s="8" t="s">
        <v>19079</v>
      </c>
      <c r="F15486" s="8" t="s">
        <v>19080</v>
      </c>
    </row>
    <row r="15487" spans="1:6" x14ac:dyDescent="0.3">
      <c r="A15487" s="2" t="s">
        <v>27476</v>
      </c>
      <c r="B15487" s="6" t="s">
        <v>27477</v>
      </c>
      <c r="C15487" s="7">
        <v>38718</v>
      </c>
      <c r="D15487" s="7">
        <v>42735</v>
      </c>
      <c r="E15487" s="8" t="s">
        <v>19079</v>
      </c>
      <c r="F15487" s="8" t="s">
        <v>19080</v>
      </c>
    </row>
    <row r="15488" spans="1:6" x14ac:dyDescent="0.3">
      <c r="A15488" s="2" t="s">
        <v>21239</v>
      </c>
      <c r="B15488" s="6" t="s">
        <v>21240</v>
      </c>
      <c r="C15488" s="7">
        <v>37987</v>
      </c>
      <c r="D15488" s="7">
        <v>38717</v>
      </c>
      <c r="E15488" s="8" t="s">
        <v>19079</v>
      </c>
      <c r="F15488" s="8" t="s">
        <v>19080</v>
      </c>
    </row>
    <row r="15489" spans="1:6" x14ac:dyDescent="0.3">
      <c r="A15489" s="2" t="s">
        <v>21241</v>
      </c>
      <c r="B15489" s="6" t="s">
        <v>21242</v>
      </c>
      <c r="C15489" s="7">
        <v>37987</v>
      </c>
      <c r="D15489" s="7">
        <v>38717</v>
      </c>
      <c r="E15489" s="8" t="s">
        <v>19079</v>
      </c>
      <c r="F15489" s="8" t="s">
        <v>19080</v>
      </c>
    </row>
    <row r="15490" spans="1:6" x14ac:dyDescent="0.3">
      <c r="A15490" s="2" t="s">
        <v>16434</v>
      </c>
      <c r="B15490" s="6" t="s">
        <v>6965</v>
      </c>
      <c r="C15490" s="7">
        <v>38718</v>
      </c>
      <c r="D15490" s="7"/>
      <c r="E15490" s="8" t="s">
        <v>19079</v>
      </c>
      <c r="F15490" s="8" t="s">
        <v>19080</v>
      </c>
    </row>
    <row r="15491" spans="1:6" x14ac:dyDescent="0.3">
      <c r="A15491" s="2" t="s">
        <v>21243</v>
      </c>
      <c r="B15491" s="6" t="s">
        <v>21244</v>
      </c>
      <c r="C15491" s="7">
        <v>37987</v>
      </c>
      <c r="D15491" s="7">
        <v>38717</v>
      </c>
      <c r="E15491" s="8" t="s">
        <v>19083</v>
      </c>
      <c r="F15491" s="8" t="s">
        <v>19083</v>
      </c>
    </row>
    <row r="15492" spans="1:6" x14ac:dyDescent="0.3">
      <c r="A15492" s="2" t="s">
        <v>21245</v>
      </c>
      <c r="B15492" s="6" t="s">
        <v>21246</v>
      </c>
      <c r="C15492" s="7">
        <v>37987</v>
      </c>
      <c r="D15492" s="7">
        <v>38717</v>
      </c>
      <c r="E15492" s="8" t="s">
        <v>19079</v>
      </c>
      <c r="F15492" s="8" t="s">
        <v>19080</v>
      </c>
    </row>
    <row r="15493" spans="1:6" x14ac:dyDescent="0.3">
      <c r="A15493" s="2" t="s">
        <v>16435</v>
      </c>
      <c r="B15493" s="6" t="s">
        <v>6966</v>
      </c>
      <c r="C15493" s="7">
        <v>38718</v>
      </c>
      <c r="D15493" s="7"/>
      <c r="E15493" s="8" t="s">
        <v>19083</v>
      </c>
      <c r="F15493" s="8" t="s">
        <v>19083</v>
      </c>
    </row>
    <row r="15494" spans="1:6" x14ac:dyDescent="0.3">
      <c r="A15494" s="2" t="s">
        <v>21247</v>
      </c>
      <c r="B15494" s="6" t="s">
        <v>21248</v>
      </c>
      <c r="C15494" s="7">
        <v>37987</v>
      </c>
      <c r="D15494" s="7">
        <v>38717</v>
      </c>
      <c r="E15494" s="8" t="s">
        <v>19083</v>
      </c>
      <c r="F15494" s="8" t="s">
        <v>19083</v>
      </c>
    </row>
    <row r="15495" spans="1:6" x14ac:dyDescent="0.3">
      <c r="A15495" s="2" t="s">
        <v>21249</v>
      </c>
      <c r="B15495" s="6" t="s">
        <v>21250</v>
      </c>
      <c r="C15495" s="7">
        <v>37987</v>
      </c>
      <c r="D15495" s="7">
        <v>38717</v>
      </c>
      <c r="E15495" s="8" t="s">
        <v>19083</v>
      </c>
      <c r="F15495" s="8" t="s">
        <v>19083</v>
      </c>
    </row>
    <row r="15496" spans="1:6" x14ac:dyDescent="0.3">
      <c r="A15496" s="2" t="s">
        <v>16436</v>
      </c>
      <c r="B15496" s="6" t="s">
        <v>6967</v>
      </c>
      <c r="C15496" s="7">
        <v>38718</v>
      </c>
      <c r="D15496" s="7"/>
      <c r="E15496" s="8" t="s">
        <v>19083</v>
      </c>
      <c r="F15496" s="8" t="s">
        <v>19083</v>
      </c>
    </row>
    <row r="15497" spans="1:6" x14ac:dyDescent="0.3">
      <c r="A15497" s="2" t="s">
        <v>21251</v>
      </c>
      <c r="B15497" s="6" t="s">
        <v>21252</v>
      </c>
      <c r="C15497" s="7">
        <v>37987</v>
      </c>
      <c r="D15497" s="7">
        <v>38717</v>
      </c>
      <c r="E15497" s="8" t="s">
        <v>19083</v>
      </c>
      <c r="F15497" s="8" t="s">
        <v>19083</v>
      </c>
    </row>
    <row r="15498" spans="1:6" x14ac:dyDescent="0.3">
      <c r="A15498" s="2" t="s">
        <v>21253</v>
      </c>
      <c r="B15498" s="6" t="s">
        <v>21254</v>
      </c>
      <c r="C15498" s="7">
        <v>37987</v>
      </c>
      <c r="D15498" s="7">
        <v>38717</v>
      </c>
      <c r="E15498" s="8" t="s">
        <v>19083</v>
      </c>
      <c r="F15498" s="8" t="s">
        <v>19083</v>
      </c>
    </row>
    <row r="15499" spans="1:6" x14ac:dyDescent="0.3">
      <c r="A15499" s="2" t="s">
        <v>16437</v>
      </c>
      <c r="B15499" s="6" t="s">
        <v>6968</v>
      </c>
      <c r="C15499" s="7">
        <v>38718</v>
      </c>
      <c r="D15499" s="7"/>
      <c r="E15499" s="8" t="s">
        <v>19083</v>
      </c>
      <c r="F15499" s="8" t="s">
        <v>19083</v>
      </c>
    </row>
    <row r="15500" spans="1:6" x14ac:dyDescent="0.3">
      <c r="A15500" s="2" t="s">
        <v>21255</v>
      </c>
      <c r="B15500" s="6" t="s">
        <v>21256</v>
      </c>
      <c r="C15500" s="7">
        <v>37987</v>
      </c>
      <c r="D15500" s="7">
        <v>38717</v>
      </c>
      <c r="E15500" s="8" t="s">
        <v>19083</v>
      </c>
      <c r="F15500" s="8" t="s">
        <v>19083</v>
      </c>
    </row>
    <row r="15501" spans="1:6" x14ac:dyDescent="0.3">
      <c r="A15501" s="2" t="s">
        <v>21257</v>
      </c>
      <c r="B15501" s="6" t="s">
        <v>21258</v>
      </c>
      <c r="C15501" s="7">
        <v>37987</v>
      </c>
      <c r="D15501" s="7">
        <v>38717</v>
      </c>
      <c r="E15501" s="8" t="s">
        <v>19083</v>
      </c>
      <c r="F15501" s="8" t="s">
        <v>19083</v>
      </c>
    </row>
    <row r="15502" spans="1:6" x14ac:dyDescent="0.3">
      <c r="A15502" s="2" t="s">
        <v>27478</v>
      </c>
      <c r="B15502" s="6" t="s">
        <v>27479</v>
      </c>
      <c r="C15502" s="7">
        <v>37987</v>
      </c>
      <c r="D15502" s="7">
        <v>42735</v>
      </c>
      <c r="E15502" s="8" t="s">
        <v>19083</v>
      </c>
      <c r="F15502" s="8" t="s">
        <v>19083</v>
      </c>
    </row>
    <row r="15503" spans="1:6" x14ac:dyDescent="0.3">
      <c r="A15503" s="2" t="s">
        <v>19031</v>
      </c>
      <c r="B15503" s="6" t="s">
        <v>9504</v>
      </c>
      <c r="C15503" s="7">
        <v>42736</v>
      </c>
      <c r="D15503" s="7"/>
      <c r="E15503" s="8" t="s">
        <v>19083</v>
      </c>
      <c r="F15503" s="8" t="s">
        <v>19083</v>
      </c>
    </row>
    <row r="15504" spans="1:6" x14ac:dyDescent="0.3">
      <c r="A15504" s="2" t="s">
        <v>19032</v>
      </c>
      <c r="B15504" s="6" t="s">
        <v>9505</v>
      </c>
      <c r="C15504" s="7">
        <v>42736</v>
      </c>
      <c r="D15504" s="7"/>
      <c r="E15504" s="8" t="s">
        <v>19083</v>
      </c>
      <c r="F15504" s="8" t="s">
        <v>19083</v>
      </c>
    </row>
    <row r="15505" spans="1:6" x14ac:dyDescent="0.3">
      <c r="A15505" s="2" t="s">
        <v>15764</v>
      </c>
      <c r="B15505" s="6" t="s">
        <v>5806</v>
      </c>
      <c r="C15505" s="7">
        <v>37987</v>
      </c>
      <c r="D15505" s="7"/>
      <c r="E15505" s="8" t="s">
        <v>19079</v>
      </c>
      <c r="F15505" s="8" t="s">
        <v>19080</v>
      </c>
    </row>
    <row r="15506" spans="1:6" x14ac:dyDescent="0.3">
      <c r="A15506" s="2" t="s">
        <v>23011</v>
      </c>
      <c r="B15506" s="6" t="s">
        <v>23012</v>
      </c>
      <c r="C15506" s="7">
        <v>37987</v>
      </c>
      <c r="D15506" s="7">
        <v>39082</v>
      </c>
      <c r="E15506" s="8" t="s">
        <v>19079</v>
      </c>
      <c r="F15506" s="8" t="s">
        <v>19080</v>
      </c>
    </row>
    <row r="15507" spans="1:6" x14ac:dyDescent="0.3">
      <c r="A15507" s="2" t="s">
        <v>15765</v>
      </c>
      <c r="B15507" s="6" t="s">
        <v>7550</v>
      </c>
      <c r="C15507" s="7">
        <f>VLOOKUP(A:A,[1]CNCodes!$A$2:$F$15400,3,FALSE)</f>
        <v>37987</v>
      </c>
      <c r="D15507" s="7">
        <f>VLOOKUP(A:A,[1]CNCodes!$A$2:$F$15400,4,FALSE)</f>
        <v>39082</v>
      </c>
      <c r="E15507" s="8" t="s">
        <v>19079</v>
      </c>
      <c r="F15507" s="8" t="str">
        <f>VLOOKUP(A:A,[1]CNCodes!$A$2:$F$15400,6,FALSE)</f>
        <v>Number of items</v>
      </c>
    </row>
    <row r="15508" spans="1:6" x14ac:dyDescent="0.3">
      <c r="A15508" s="2" t="s">
        <v>15765</v>
      </c>
      <c r="B15508" s="6" t="s">
        <v>7550</v>
      </c>
      <c r="C15508" s="7">
        <v>39083</v>
      </c>
      <c r="D15508" s="7"/>
      <c r="E15508" s="8" t="s">
        <v>19079</v>
      </c>
      <c r="F15508" s="8" t="s">
        <v>19080</v>
      </c>
    </row>
    <row r="15509" spans="1:6" x14ac:dyDescent="0.3">
      <c r="A15509" s="2" t="s">
        <v>15766</v>
      </c>
      <c r="B15509" s="6" t="s">
        <v>5807</v>
      </c>
      <c r="C15509" s="7">
        <v>37987</v>
      </c>
      <c r="D15509" s="7"/>
      <c r="E15509" s="8" t="s">
        <v>19079</v>
      </c>
      <c r="F15509" s="8" t="s">
        <v>19080</v>
      </c>
    </row>
    <row r="15510" spans="1:6" x14ac:dyDescent="0.3">
      <c r="A15510" s="2" t="s">
        <v>15767</v>
      </c>
      <c r="B15510" s="6" t="s">
        <v>5808</v>
      </c>
      <c r="C15510" s="7">
        <v>37987</v>
      </c>
      <c r="D15510" s="7"/>
      <c r="E15510" s="8" t="s">
        <v>19079</v>
      </c>
      <c r="F15510" s="8" t="s">
        <v>19080</v>
      </c>
    </row>
    <row r="15511" spans="1:6" x14ac:dyDescent="0.3">
      <c r="A15511" s="2" t="s">
        <v>15768</v>
      </c>
      <c r="B15511" s="6" t="s">
        <v>5809</v>
      </c>
      <c r="C15511" s="7">
        <v>37987</v>
      </c>
      <c r="D15511" s="7"/>
      <c r="E15511" s="8" t="s">
        <v>19079</v>
      </c>
      <c r="F15511" s="8" t="s">
        <v>19080</v>
      </c>
    </row>
    <row r="15512" spans="1:6" x14ac:dyDescent="0.3">
      <c r="A15512" s="2" t="s">
        <v>15769</v>
      </c>
      <c r="B15512" s="6" t="s">
        <v>5810</v>
      </c>
      <c r="C15512" s="7">
        <v>37987</v>
      </c>
      <c r="D15512" s="7"/>
      <c r="E15512" s="8" t="s">
        <v>19079</v>
      </c>
      <c r="F15512" s="8" t="s">
        <v>19080</v>
      </c>
    </row>
    <row r="15513" spans="1:6" x14ac:dyDescent="0.3">
      <c r="A15513" s="2" t="s">
        <v>15770</v>
      </c>
      <c r="B15513" s="6" t="s">
        <v>5811</v>
      </c>
      <c r="C15513" s="7">
        <v>37987</v>
      </c>
      <c r="D15513" s="7"/>
      <c r="E15513" s="8" t="s">
        <v>19079</v>
      </c>
      <c r="F15513" s="8" t="s">
        <v>19080</v>
      </c>
    </row>
    <row r="15514" spans="1:6" x14ac:dyDescent="0.3">
      <c r="A15514" s="2" t="s">
        <v>15771</v>
      </c>
      <c r="B15514" s="6" t="s">
        <v>5812</v>
      </c>
      <c r="C15514" s="7">
        <v>37987</v>
      </c>
      <c r="D15514" s="7"/>
      <c r="E15514" s="8" t="s">
        <v>19079</v>
      </c>
      <c r="F15514" s="8" t="s">
        <v>19080</v>
      </c>
    </row>
    <row r="15515" spans="1:6" x14ac:dyDescent="0.3">
      <c r="A15515" s="2" t="s">
        <v>15772</v>
      </c>
      <c r="B15515" s="6" t="s">
        <v>5813</v>
      </c>
      <c r="C15515" s="7">
        <v>37987</v>
      </c>
      <c r="D15515" s="7"/>
      <c r="E15515" s="8" t="s">
        <v>19079</v>
      </c>
      <c r="F15515" s="8" t="s">
        <v>19080</v>
      </c>
    </row>
    <row r="15516" spans="1:6" x14ac:dyDescent="0.3">
      <c r="A15516" s="2" t="s">
        <v>15773</v>
      </c>
      <c r="B15516" s="6" t="s">
        <v>5814</v>
      </c>
      <c r="C15516" s="7">
        <v>37987</v>
      </c>
      <c r="D15516" s="7"/>
      <c r="E15516" s="8" t="s">
        <v>19079</v>
      </c>
      <c r="F15516" s="8" t="s">
        <v>19080</v>
      </c>
    </row>
    <row r="15517" spans="1:6" x14ac:dyDescent="0.3">
      <c r="A15517" s="2" t="s">
        <v>15774</v>
      </c>
      <c r="B15517" s="6" t="s">
        <v>5815</v>
      </c>
      <c r="C15517" s="7">
        <v>37987</v>
      </c>
      <c r="D15517" s="7"/>
      <c r="E15517" s="8" t="s">
        <v>19079</v>
      </c>
      <c r="F15517" s="8" t="s">
        <v>19080</v>
      </c>
    </row>
    <row r="15518" spans="1:6" x14ac:dyDescent="0.3">
      <c r="A15518" s="2" t="s">
        <v>15775</v>
      </c>
      <c r="B15518" s="6" t="s">
        <v>5816</v>
      </c>
      <c r="C15518" s="7">
        <v>37987</v>
      </c>
      <c r="D15518" s="7"/>
      <c r="E15518" s="8" t="s">
        <v>19079</v>
      </c>
      <c r="F15518" s="8" t="s">
        <v>19080</v>
      </c>
    </row>
    <row r="15519" spans="1:6" x14ac:dyDescent="0.3">
      <c r="A15519" s="2" t="s">
        <v>15776</v>
      </c>
      <c r="B15519" s="6" t="s">
        <v>5817</v>
      </c>
      <c r="C15519" s="7">
        <v>37987</v>
      </c>
      <c r="D15519" s="7"/>
      <c r="E15519" s="8" t="s">
        <v>19079</v>
      </c>
      <c r="F15519" s="8" t="s">
        <v>19080</v>
      </c>
    </row>
    <row r="15520" spans="1:6" x14ac:dyDescent="0.3">
      <c r="A15520" s="2" t="s">
        <v>15777</v>
      </c>
      <c r="B15520" s="6" t="s">
        <v>5818</v>
      </c>
      <c r="C15520" s="7">
        <v>37987</v>
      </c>
      <c r="D15520" s="7"/>
      <c r="E15520" s="8" t="s">
        <v>19079</v>
      </c>
      <c r="F15520" s="8" t="s">
        <v>19080</v>
      </c>
    </row>
    <row r="15521" spans="1:6" x14ac:dyDescent="0.3">
      <c r="A15521" s="2" t="s">
        <v>15778</v>
      </c>
      <c r="B15521" s="6" t="s">
        <v>5819</v>
      </c>
      <c r="C15521" s="7">
        <v>37987</v>
      </c>
      <c r="D15521" s="7"/>
      <c r="E15521" s="8" t="s">
        <v>19079</v>
      </c>
      <c r="F15521" s="8" t="s">
        <v>19080</v>
      </c>
    </row>
    <row r="15522" spans="1:6" x14ac:dyDescent="0.3">
      <c r="A15522" s="2" t="s">
        <v>16438</v>
      </c>
      <c r="B15522" s="6" t="s">
        <v>6969</v>
      </c>
      <c r="C15522" s="7">
        <v>38718</v>
      </c>
      <c r="D15522" s="7"/>
      <c r="E15522" s="8" t="s">
        <v>19079</v>
      </c>
      <c r="F15522" s="8" t="s">
        <v>19080</v>
      </c>
    </row>
    <row r="15523" spans="1:6" x14ac:dyDescent="0.3">
      <c r="A15523" s="2" t="s">
        <v>21259</v>
      </c>
      <c r="B15523" s="6" t="s">
        <v>21260</v>
      </c>
      <c r="C15523" s="7">
        <v>37987</v>
      </c>
      <c r="D15523" s="7">
        <v>38717</v>
      </c>
      <c r="E15523" s="8" t="s">
        <v>19079</v>
      </c>
      <c r="F15523" s="8" t="s">
        <v>19080</v>
      </c>
    </row>
    <row r="15524" spans="1:6" x14ac:dyDescent="0.3">
      <c r="A15524" s="2" t="s">
        <v>21261</v>
      </c>
      <c r="B15524" s="6" t="s">
        <v>21262</v>
      </c>
      <c r="C15524" s="7">
        <v>37987</v>
      </c>
      <c r="D15524" s="7">
        <v>38717</v>
      </c>
      <c r="E15524" s="8" t="s">
        <v>19079</v>
      </c>
      <c r="F15524" s="8" t="s">
        <v>19080</v>
      </c>
    </row>
    <row r="15525" spans="1:6" x14ac:dyDescent="0.3">
      <c r="A15525" s="2" t="s">
        <v>15779</v>
      </c>
      <c r="B15525" s="6" t="s">
        <v>5820</v>
      </c>
      <c r="C15525" s="7">
        <v>37987</v>
      </c>
      <c r="D15525" s="7"/>
      <c r="E15525" s="8" t="s">
        <v>19079</v>
      </c>
      <c r="F15525" s="8" t="s">
        <v>19080</v>
      </c>
    </row>
    <row r="15526" spans="1:6" x14ac:dyDescent="0.3">
      <c r="A15526" s="2" t="s">
        <v>15780</v>
      </c>
      <c r="B15526" s="6" t="s">
        <v>5821</v>
      </c>
      <c r="C15526" s="7">
        <v>37987</v>
      </c>
      <c r="D15526" s="7"/>
      <c r="E15526" s="8" t="s">
        <v>19079</v>
      </c>
      <c r="F15526" s="8" t="s">
        <v>19080</v>
      </c>
    </row>
    <row r="15527" spans="1:6" x14ac:dyDescent="0.3">
      <c r="A15527" s="2" t="s">
        <v>15781</v>
      </c>
      <c r="B15527" s="6" t="s">
        <v>5822</v>
      </c>
      <c r="C15527" s="7">
        <v>37987</v>
      </c>
      <c r="D15527" s="7"/>
      <c r="E15527" s="8" t="s">
        <v>19079</v>
      </c>
      <c r="F15527" s="8" t="s">
        <v>19080</v>
      </c>
    </row>
    <row r="15528" spans="1:6" x14ac:dyDescent="0.3">
      <c r="A15528" s="2" t="s">
        <v>15782</v>
      </c>
      <c r="B15528" s="6" t="s">
        <v>5823</v>
      </c>
      <c r="C15528" s="7">
        <v>37987</v>
      </c>
      <c r="D15528" s="7"/>
      <c r="E15528" s="8" t="s">
        <v>19079</v>
      </c>
      <c r="F15528" s="8" t="s">
        <v>19080</v>
      </c>
    </row>
    <row r="15529" spans="1:6" x14ac:dyDescent="0.3">
      <c r="A15529" s="2" t="s">
        <v>15783</v>
      </c>
      <c r="B15529" s="6" t="s">
        <v>5824</v>
      </c>
      <c r="C15529" s="7">
        <v>37987</v>
      </c>
      <c r="D15529" s="7"/>
      <c r="E15529" s="8" t="s">
        <v>19079</v>
      </c>
      <c r="F15529" s="8" t="s">
        <v>19080</v>
      </c>
    </row>
    <row r="15530" spans="1:6" x14ac:dyDescent="0.3">
      <c r="A15530" s="2" t="s">
        <v>17469</v>
      </c>
      <c r="B15530" s="6" t="s">
        <v>7995</v>
      </c>
      <c r="C15530" s="7">
        <v>40544</v>
      </c>
      <c r="D15530" s="7"/>
      <c r="E15530" s="8" t="s">
        <v>19079</v>
      </c>
      <c r="F15530" s="8" t="s">
        <v>19080</v>
      </c>
    </row>
    <row r="15531" spans="1:6" x14ac:dyDescent="0.3">
      <c r="A15531" s="2" t="s">
        <v>24812</v>
      </c>
      <c r="B15531" s="6" t="s">
        <v>24813</v>
      </c>
      <c r="C15531" s="7">
        <v>37987</v>
      </c>
      <c r="D15531" s="7">
        <v>40543</v>
      </c>
      <c r="E15531" s="8" t="s">
        <v>19079</v>
      </c>
      <c r="F15531" s="8" t="s">
        <v>19080</v>
      </c>
    </row>
    <row r="15532" spans="1:6" x14ac:dyDescent="0.3">
      <c r="A15532" s="2" t="s">
        <v>24814</v>
      </c>
      <c r="B15532" s="6" t="s">
        <v>24815</v>
      </c>
      <c r="C15532" s="7">
        <v>37987</v>
      </c>
      <c r="D15532" s="7">
        <v>40543</v>
      </c>
      <c r="E15532" s="8" t="s">
        <v>19079</v>
      </c>
      <c r="F15532" s="8" t="s">
        <v>19080</v>
      </c>
    </row>
    <row r="15533" spans="1:6" x14ac:dyDescent="0.3">
      <c r="A15533" s="2" t="s">
        <v>15784</v>
      </c>
      <c r="B15533" s="6" t="s">
        <v>5825</v>
      </c>
      <c r="C15533" s="7">
        <v>37987</v>
      </c>
      <c r="D15533" s="7"/>
      <c r="E15533" s="8" t="s">
        <v>19079</v>
      </c>
      <c r="F15533" s="8" t="s">
        <v>19080</v>
      </c>
    </row>
    <row r="15534" spans="1:6" x14ac:dyDescent="0.3">
      <c r="A15534" s="2" t="s">
        <v>23013</v>
      </c>
      <c r="B15534" s="6" t="s">
        <v>23014</v>
      </c>
      <c r="C15534" s="7">
        <v>37987</v>
      </c>
      <c r="D15534" s="7">
        <v>39082</v>
      </c>
      <c r="E15534" s="8" t="s">
        <v>19079</v>
      </c>
      <c r="F15534" s="8" t="s">
        <v>19080</v>
      </c>
    </row>
    <row r="15535" spans="1:6" x14ac:dyDescent="0.3">
      <c r="A15535" s="2" t="s">
        <v>17470</v>
      </c>
      <c r="B15535" s="6" t="s">
        <v>7996</v>
      </c>
      <c r="C15535" s="7">
        <v>40544</v>
      </c>
      <c r="D15535" s="7"/>
      <c r="E15535" s="8" t="s">
        <v>19079</v>
      </c>
      <c r="F15535" s="8" t="s">
        <v>19080</v>
      </c>
    </row>
    <row r="15536" spans="1:6" x14ac:dyDescent="0.3">
      <c r="A15536" s="2" t="s">
        <v>24816</v>
      </c>
      <c r="B15536" s="6" t="s">
        <v>24817</v>
      </c>
      <c r="C15536" s="7">
        <v>37987</v>
      </c>
      <c r="D15536" s="7">
        <v>40543</v>
      </c>
      <c r="E15536" s="8" t="s">
        <v>19079</v>
      </c>
      <c r="F15536" s="8" t="s">
        <v>19080</v>
      </c>
    </row>
    <row r="15537" spans="1:6" x14ac:dyDescent="0.3">
      <c r="A15537" s="2" t="s">
        <v>24818</v>
      </c>
      <c r="B15537" s="6" t="s">
        <v>24819</v>
      </c>
      <c r="C15537" s="7">
        <v>39083</v>
      </c>
      <c r="D15537" s="7">
        <v>40543</v>
      </c>
      <c r="E15537" s="8" t="s">
        <v>19079</v>
      </c>
      <c r="F15537" s="8" t="s">
        <v>19080</v>
      </c>
    </row>
    <row r="15538" spans="1:6" x14ac:dyDescent="0.3">
      <c r="A15538" s="2" t="s">
        <v>23015</v>
      </c>
      <c r="B15538" s="6" t="s">
        <v>23016</v>
      </c>
      <c r="C15538" s="7">
        <v>37987</v>
      </c>
      <c r="D15538" s="7">
        <v>39082</v>
      </c>
      <c r="E15538" s="8" t="s">
        <v>19079</v>
      </c>
      <c r="F15538" s="8" t="s">
        <v>19080</v>
      </c>
    </row>
    <row r="15539" spans="1:6" x14ac:dyDescent="0.3">
      <c r="A15539" s="2" t="s">
        <v>15785</v>
      </c>
      <c r="B15539" s="6" t="s">
        <v>5826</v>
      </c>
      <c r="C15539" s="7">
        <v>37987</v>
      </c>
      <c r="D15539" s="7"/>
      <c r="E15539" s="8" t="s">
        <v>19079</v>
      </c>
      <c r="F15539" s="8" t="s">
        <v>19080</v>
      </c>
    </row>
    <row r="15540" spans="1:6" x14ac:dyDescent="0.3">
      <c r="A15540" s="2" t="s">
        <v>15786</v>
      </c>
      <c r="B15540" s="6" t="s">
        <v>5827</v>
      </c>
      <c r="C15540" s="7">
        <v>37987</v>
      </c>
      <c r="D15540" s="7"/>
      <c r="E15540" s="8" t="s">
        <v>19079</v>
      </c>
      <c r="F15540" s="8" t="s">
        <v>19080</v>
      </c>
    </row>
    <row r="15541" spans="1:6" x14ac:dyDescent="0.3">
      <c r="A15541" s="2" t="s">
        <v>15787</v>
      </c>
      <c r="B15541" s="6" t="s">
        <v>5828</v>
      </c>
      <c r="C15541" s="7">
        <v>37987</v>
      </c>
      <c r="D15541" s="7"/>
      <c r="E15541" s="8" t="s">
        <v>19079</v>
      </c>
      <c r="F15541" s="8" t="s">
        <v>19080</v>
      </c>
    </row>
    <row r="15542" spans="1:6" x14ac:dyDescent="0.3">
      <c r="A15542" s="2" t="s">
        <v>15788</v>
      </c>
      <c r="B15542" s="6" t="s">
        <v>5829</v>
      </c>
      <c r="C15542" s="7">
        <v>37987</v>
      </c>
      <c r="D15542" s="7"/>
      <c r="E15542" s="8" t="s">
        <v>19079</v>
      </c>
      <c r="F15542" s="8" t="s">
        <v>19080</v>
      </c>
    </row>
    <row r="15543" spans="1:6" x14ac:dyDescent="0.3">
      <c r="A15543" s="2" t="s">
        <v>15789</v>
      </c>
      <c r="B15543" s="6" t="s">
        <v>5830</v>
      </c>
      <c r="C15543" s="7">
        <v>37987</v>
      </c>
      <c r="D15543" s="7"/>
      <c r="E15543" s="8" t="s">
        <v>19079</v>
      </c>
      <c r="F15543" s="8" t="s">
        <v>19080</v>
      </c>
    </row>
    <row r="15544" spans="1:6" x14ac:dyDescent="0.3">
      <c r="A15544" s="2" t="s">
        <v>15790</v>
      </c>
      <c r="B15544" s="6" t="s">
        <v>5831</v>
      </c>
      <c r="C15544" s="7">
        <v>37987</v>
      </c>
      <c r="D15544" s="7"/>
      <c r="E15544" s="8" t="s">
        <v>19079</v>
      </c>
      <c r="F15544" s="8" t="s">
        <v>19080</v>
      </c>
    </row>
    <row r="15545" spans="1:6" x14ac:dyDescent="0.3">
      <c r="A15545" s="2" t="s">
        <v>18251</v>
      </c>
      <c r="B15545" s="6" t="s">
        <v>8654</v>
      </c>
      <c r="C15545" s="7">
        <v>40909</v>
      </c>
      <c r="D15545" s="7"/>
      <c r="E15545" s="8" t="s">
        <v>19079</v>
      </c>
      <c r="F15545" s="8" t="s">
        <v>19080</v>
      </c>
    </row>
    <row r="15546" spans="1:6" x14ac:dyDescent="0.3">
      <c r="A15546" s="2" t="s">
        <v>26247</v>
      </c>
      <c r="B15546" s="6" t="s">
        <v>26248</v>
      </c>
      <c r="C15546" s="7">
        <v>37987</v>
      </c>
      <c r="D15546" s="7">
        <v>40908</v>
      </c>
      <c r="E15546" s="8" t="s">
        <v>19079</v>
      </c>
      <c r="F15546" s="8" t="s">
        <v>19080</v>
      </c>
    </row>
    <row r="15547" spans="1:6" x14ac:dyDescent="0.3">
      <c r="A15547" s="2" t="s">
        <v>26249</v>
      </c>
      <c r="B15547" s="6" t="s">
        <v>26250</v>
      </c>
      <c r="C15547" s="7">
        <v>38718</v>
      </c>
      <c r="D15547" s="7">
        <v>40908</v>
      </c>
      <c r="E15547" s="8" t="s">
        <v>19079</v>
      </c>
      <c r="F15547" s="8" t="s">
        <v>19080</v>
      </c>
    </row>
    <row r="15548" spans="1:6" x14ac:dyDescent="0.3">
      <c r="A15548" s="2" t="s">
        <v>21263</v>
      </c>
      <c r="B15548" s="6" t="s">
        <v>21264</v>
      </c>
      <c r="C15548" s="7">
        <v>37987</v>
      </c>
      <c r="D15548" s="7">
        <v>38717</v>
      </c>
      <c r="E15548" s="8" t="s">
        <v>19079</v>
      </c>
      <c r="F15548" s="8" t="s">
        <v>19080</v>
      </c>
    </row>
    <row r="15549" spans="1:6" x14ac:dyDescent="0.3">
      <c r="A15549" s="2" t="s">
        <v>21265</v>
      </c>
      <c r="B15549" s="6" t="s">
        <v>21266</v>
      </c>
      <c r="C15549" s="7">
        <v>37987</v>
      </c>
      <c r="D15549" s="7">
        <v>38717</v>
      </c>
      <c r="E15549" s="8" t="s">
        <v>19079</v>
      </c>
      <c r="F15549" s="8" t="s">
        <v>19080</v>
      </c>
    </row>
    <row r="15550" spans="1:6" x14ac:dyDescent="0.3">
      <c r="A15550" s="2" t="s">
        <v>16439</v>
      </c>
      <c r="B15550" s="6" t="s">
        <v>6970</v>
      </c>
      <c r="C15550" s="7">
        <v>38718</v>
      </c>
      <c r="D15550" s="7"/>
      <c r="E15550" s="8" t="s">
        <v>19079</v>
      </c>
      <c r="F15550" s="8" t="s">
        <v>19080</v>
      </c>
    </row>
    <row r="15551" spans="1:6" x14ac:dyDescent="0.3">
      <c r="A15551" s="2" t="s">
        <v>21267</v>
      </c>
      <c r="B15551" s="6" t="s">
        <v>21268</v>
      </c>
      <c r="C15551" s="7">
        <v>37987</v>
      </c>
      <c r="D15551" s="7">
        <v>38717</v>
      </c>
      <c r="E15551" s="8" t="s">
        <v>19079</v>
      </c>
      <c r="F15551" s="8" t="s">
        <v>19080</v>
      </c>
    </row>
    <row r="15552" spans="1:6" x14ac:dyDescent="0.3">
      <c r="A15552" s="2" t="s">
        <v>21269</v>
      </c>
      <c r="B15552" s="6" t="s">
        <v>21270</v>
      </c>
      <c r="C15552" s="7">
        <v>37987</v>
      </c>
      <c r="D15552" s="7">
        <v>38717</v>
      </c>
      <c r="E15552" s="8" t="s">
        <v>19079</v>
      </c>
      <c r="F15552" s="8" t="s">
        <v>19080</v>
      </c>
    </row>
    <row r="15553" spans="1:6" x14ac:dyDescent="0.3">
      <c r="A15553" s="2" t="s">
        <v>15791</v>
      </c>
      <c r="B15553" s="6" t="s">
        <v>5832</v>
      </c>
      <c r="C15553" s="7">
        <v>37987</v>
      </c>
      <c r="D15553" s="7"/>
      <c r="E15553" s="8" t="s">
        <v>19079</v>
      </c>
      <c r="F15553" s="8" t="s">
        <v>19080</v>
      </c>
    </row>
    <row r="15554" spans="1:6" x14ac:dyDescent="0.3">
      <c r="A15554" s="2" t="s">
        <v>15792</v>
      </c>
      <c r="B15554" s="6" t="s">
        <v>5833</v>
      </c>
      <c r="C15554" s="7">
        <v>37987</v>
      </c>
      <c r="D15554" s="7"/>
      <c r="E15554" s="8" t="s">
        <v>19079</v>
      </c>
      <c r="F15554" s="8" t="s">
        <v>19080</v>
      </c>
    </row>
    <row r="15555" spans="1:6" x14ac:dyDescent="0.3">
      <c r="A15555" s="2" t="s">
        <v>15793</v>
      </c>
      <c r="B15555" s="6" t="s">
        <v>5834</v>
      </c>
      <c r="C15555" s="7">
        <v>37987</v>
      </c>
      <c r="D15555" s="7"/>
      <c r="E15555" s="8" t="s">
        <v>19083</v>
      </c>
      <c r="F15555" s="8" t="s">
        <v>19083</v>
      </c>
    </row>
    <row r="15556" spans="1:6" x14ac:dyDescent="0.3">
      <c r="A15556" s="2" t="s">
        <v>15794</v>
      </c>
      <c r="B15556" s="6" t="s">
        <v>5835</v>
      </c>
      <c r="C15556" s="7">
        <v>37987</v>
      </c>
      <c r="D15556" s="7"/>
      <c r="E15556" s="8" t="s">
        <v>19083</v>
      </c>
      <c r="F15556" s="8" t="s">
        <v>19083</v>
      </c>
    </row>
    <row r="15557" spans="1:6" x14ac:dyDescent="0.3">
      <c r="A15557" s="2" t="s">
        <v>15795</v>
      </c>
      <c r="B15557" s="6" t="s">
        <v>5836</v>
      </c>
      <c r="C15557" s="7">
        <v>37987</v>
      </c>
      <c r="D15557" s="7"/>
      <c r="E15557" s="8" t="s">
        <v>19083</v>
      </c>
      <c r="F15557" s="8" t="s">
        <v>19083</v>
      </c>
    </row>
    <row r="15558" spans="1:6" x14ac:dyDescent="0.3">
      <c r="A15558" s="2" t="s">
        <v>15796</v>
      </c>
      <c r="B15558" s="6" t="s">
        <v>5837</v>
      </c>
      <c r="C15558" s="7">
        <v>37987</v>
      </c>
      <c r="D15558" s="7"/>
      <c r="E15558" s="8" t="s">
        <v>19079</v>
      </c>
      <c r="F15558" s="8" t="s">
        <v>19080</v>
      </c>
    </row>
    <row r="15559" spans="1:6" x14ac:dyDescent="0.3">
      <c r="A15559" s="2" t="s">
        <v>15797</v>
      </c>
      <c r="B15559" s="6" t="s">
        <v>5838</v>
      </c>
      <c r="C15559" s="7">
        <v>37987</v>
      </c>
      <c r="D15559" s="7"/>
      <c r="E15559" s="8" t="s">
        <v>19079</v>
      </c>
      <c r="F15559" s="8" t="s">
        <v>19080</v>
      </c>
    </row>
    <row r="15560" spans="1:6" x14ac:dyDescent="0.3">
      <c r="A15560" s="2" t="s">
        <v>15798</v>
      </c>
      <c r="B15560" s="6" t="s">
        <v>5839</v>
      </c>
      <c r="C15560" s="7">
        <v>37987</v>
      </c>
      <c r="D15560" s="7"/>
      <c r="E15560" s="8" t="s">
        <v>19079</v>
      </c>
      <c r="F15560" s="8" t="s">
        <v>19080</v>
      </c>
    </row>
    <row r="15561" spans="1:6" x14ac:dyDescent="0.3">
      <c r="A15561" s="2" t="s">
        <v>15799</v>
      </c>
      <c r="B15561" s="6" t="s">
        <v>5840</v>
      </c>
      <c r="C15561" s="7">
        <v>37987</v>
      </c>
      <c r="D15561" s="7"/>
      <c r="E15561" s="8" t="s">
        <v>19083</v>
      </c>
      <c r="F15561" s="8" t="s">
        <v>19083</v>
      </c>
    </row>
    <row r="15562" spans="1:6" x14ac:dyDescent="0.3">
      <c r="A15562" s="2" t="s">
        <v>15800</v>
      </c>
      <c r="B15562" s="6" t="s">
        <v>5841</v>
      </c>
      <c r="C15562" s="7">
        <v>37987</v>
      </c>
      <c r="D15562" s="7"/>
      <c r="E15562" s="8" t="s">
        <v>19079</v>
      </c>
      <c r="F15562" s="8" t="s">
        <v>19080</v>
      </c>
    </row>
    <row r="15563" spans="1:6" x14ac:dyDescent="0.3">
      <c r="A15563" s="2" t="s">
        <v>15801</v>
      </c>
      <c r="B15563" s="6" t="s">
        <v>5842</v>
      </c>
      <c r="C15563" s="7">
        <v>37987</v>
      </c>
      <c r="D15563" s="7"/>
      <c r="E15563" s="8" t="s">
        <v>19083</v>
      </c>
      <c r="F15563" s="8" t="s">
        <v>19083</v>
      </c>
    </row>
    <row r="15564" spans="1:6" x14ac:dyDescent="0.3">
      <c r="A15564" s="2" t="s">
        <v>15802</v>
      </c>
      <c r="B15564" s="6" t="s">
        <v>5843</v>
      </c>
      <c r="C15564" s="7">
        <v>37987</v>
      </c>
      <c r="D15564" s="7"/>
      <c r="E15564" s="8" t="s">
        <v>19083</v>
      </c>
      <c r="F15564" s="8" t="s">
        <v>19083</v>
      </c>
    </row>
    <row r="15565" spans="1:6" x14ac:dyDescent="0.3">
      <c r="A15565" s="2" t="s">
        <v>15803</v>
      </c>
      <c r="B15565" s="6" t="s">
        <v>5844</v>
      </c>
      <c r="C15565" s="7">
        <v>37987</v>
      </c>
      <c r="D15565" s="7"/>
      <c r="E15565" s="8" t="s">
        <v>19083</v>
      </c>
      <c r="F15565" s="8" t="s">
        <v>19083</v>
      </c>
    </row>
    <row r="15566" spans="1:6" x14ac:dyDescent="0.3">
      <c r="A15566" s="2" t="s">
        <v>15804</v>
      </c>
      <c r="B15566" s="6" t="s">
        <v>5845</v>
      </c>
      <c r="C15566" s="7">
        <v>37987</v>
      </c>
      <c r="D15566" s="7"/>
      <c r="E15566" s="8" t="s">
        <v>19083</v>
      </c>
      <c r="F15566" s="8" t="s">
        <v>19083</v>
      </c>
    </row>
    <row r="15567" spans="1:6" x14ac:dyDescent="0.3">
      <c r="A15567" s="2" t="s">
        <v>17471</v>
      </c>
      <c r="B15567" s="6" t="s">
        <v>5846</v>
      </c>
      <c r="C15567" s="7">
        <v>40544</v>
      </c>
      <c r="D15567" s="7"/>
      <c r="E15567" s="8" t="s">
        <v>19083</v>
      </c>
      <c r="F15567" s="8" t="s">
        <v>19083</v>
      </c>
    </row>
    <row r="15568" spans="1:6" x14ac:dyDescent="0.3">
      <c r="A15568" s="2" t="s">
        <v>24820</v>
      </c>
      <c r="B15568" s="6" t="s">
        <v>24821</v>
      </c>
      <c r="C15568" s="7">
        <v>37987</v>
      </c>
      <c r="D15568" s="7">
        <v>40543</v>
      </c>
      <c r="E15568" s="8" t="s">
        <v>19083</v>
      </c>
      <c r="F15568" s="8" t="s">
        <v>19083</v>
      </c>
    </row>
    <row r="15569" spans="1:6" x14ac:dyDescent="0.3">
      <c r="A15569" s="2" t="s">
        <v>24822</v>
      </c>
      <c r="B15569" s="6" t="s">
        <v>5846</v>
      </c>
      <c r="C15569" s="7">
        <v>37987</v>
      </c>
      <c r="D15569" s="7">
        <v>40543</v>
      </c>
      <c r="E15569" s="8" t="s">
        <v>19083</v>
      </c>
      <c r="F15569" s="8" t="s">
        <v>19083</v>
      </c>
    </row>
    <row r="15570" spans="1:6" x14ac:dyDescent="0.3">
      <c r="A15570" s="2" t="s">
        <v>15805</v>
      </c>
      <c r="B15570" s="6" t="s">
        <v>5847</v>
      </c>
      <c r="C15570" s="7">
        <v>37987</v>
      </c>
      <c r="D15570" s="7">
        <v>44561</v>
      </c>
      <c r="E15570" s="8" t="s">
        <v>19083</v>
      </c>
      <c r="F15570" s="8" t="s">
        <v>19083</v>
      </c>
    </row>
    <row r="15571" spans="1:6" x14ac:dyDescent="0.3">
      <c r="A15571" s="2" t="s">
        <v>26251</v>
      </c>
      <c r="B15571" s="6" t="s">
        <v>26252</v>
      </c>
      <c r="C15571" s="7">
        <v>37987</v>
      </c>
      <c r="D15571" s="7">
        <v>40908</v>
      </c>
      <c r="E15571" s="8" t="s">
        <v>19083</v>
      </c>
      <c r="F15571" s="8" t="s">
        <v>19083</v>
      </c>
    </row>
    <row r="15572" spans="1:6" x14ac:dyDescent="0.3">
      <c r="A15572" s="2" t="s">
        <v>15806</v>
      </c>
      <c r="B15572" s="6" t="s">
        <v>5848</v>
      </c>
      <c r="C15572" s="7">
        <v>37987</v>
      </c>
      <c r="D15572" s="7"/>
      <c r="E15572" s="8" t="s">
        <v>19083</v>
      </c>
      <c r="F15572" s="8" t="s">
        <v>19083</v>
      </c>
    </row>
    <row r="15573" spans="1:6" x14ac:dyDescent="0.3">
      <c r="A15573" s="2" t="s">
        <v>15807</v>
      </c>
      <c r="B15573" s="6" t="s">
        <v>5849</v>
      </c>
      <c r="C15573" s="7">
        <v>37987</v>
      </c>
      <c r="D15573" s="7"/>
      <c r="E15573" s="8" t="s">
        <v>19083</v>
      </c>
      <c r="F15573" s="8" t="s">
        <v>19083</v>
      </c>
    </row>
    <row r="15574" spans="1:6" x14ac:dyDescent="0.3">
      <c r="A15574" s="2" t="s">
        <v>15808</v>
      </c>
      <c r="B15574" s="6" t="s">
        <v>5850</v>
      </c>
      <c r="C15574" s="7">
        <f>VLOOKUP(A:A,[1]CNCodes!$A$2:$F$15400,3,FALSE)</f>
        <v>37987</v>
      </c>
      <c r="D15574" s="7">
        <f>VLOOKUP(A:A,[1]CNCodes!$A$2:$F$15400,4,FALSE)</f>
        <v>40908</v>
      </c>
      <c r="E15574" s="8" t="s">
        <v>19083</v>
      </c>
      <c r="F15574" s="8" t="str">
        <f>VLOOKUP(A:A,[1]CNCodes!$A$2:$F$15400,6,FALSE)</f>
        <v>-</v>
      </c>
    </row>
    <row r="15575" spans="1:6" x14ac:dyDescent="0.3">
      <c r="A15575" s="2" t="s">
        <v>15808</v>
      </c>
      <c r="B15575" s="6" t="s">
        <v>5850</v>
      </c>
      <c r="C15575" s="7">
        <v>40909</v>
      </c>
      <c r="D15575" s="7">
        <v>44561</v>
      </c>
      <c r="E15575" s="8" t="s">
        <v>19083</v>
      </c>
      <c r="F15575" s="8" t="s">
        <v>19083</v>
      </c>
    </row>
    <row r="15576" spans="1:6" x14ac:dyDescent="0.3">
      <c r="A15576" s="2" t="s">
        <v>28182</v>
      </c>
      <c r="B15576" s="6" t="s">
        <v>5847</v>
      </c>
      <c r="C15576" s="7">
        <v>44562</v>
      </c>
      <c r="D15576" s="7"/>
      <c r="E15576" s="8" t="s">
        <v>19083</v>
      </c>
      <c r="F15576" s="8" t="s">
        <v>19083</v>
      </c>
    </row>
    <row r="15577" spans="1:6" x14ac:dyDescent="0.3">
      <c r="A15577" s="2" t="s">
        <v>28183</v>
      </c>
      <c r="B15577" s="6" t="s">
        <v>5850</v>
      </c>
      <c r="C15577" s="7">
        <v>44562</v>
      </c>
      <c r="D15577" s="7"/>
      <c r="E15577" s="8" t="s">
        <v>19083</v>
      </c>
      <c r="F15577" s="8" t="s">
        <v>19083</v>
      </c>
    </row>
    <row r="15578" spans="1:6" x14ac:dyDescent="0.3">
      <c r="A15578" s="2" t="s">
        <v>15809</v>
      </c>
      <c r="B15578" s="6" t="s">
        <v>5851</v>
      </c>
      <c r="C15578" s="7">
        <v>37987</v>
      </c>
      <c r="D15578" s="7"/>
      <c r="E15578" s="8" t="s">
        <v>19079</v>
      </c>
      <c r="F15578" s="8" t="s">
        <v>19080</v>
      </c>
    </row>
    <row r="15579" spans="1:6" x14ac:dyDescent="0.3">
      <c r="A15579" s="2" t="s">
        <v>15810</v>
      </c>
      <c r="B15579" s="6" t="s">
        <v>5852</v>
      </c>
      <c r="C15579" s="7">
        <v>37987</v>
      </c>
      <c r="D15579" s="7"/>
      <c r="E15579" s="8" t="s">
        <v>19079</v>
      </c>
      <c r="F15579" s="8" t="s">
        <v>19080</v>
      </c>
    </row>
    <row r="15580" spans="1:6" x14ac:dyDescent="0.3">
      <c r="A15580" s="2" t="s">
        <v>15811</v>
      </c>
      <c r="B15580" s="6" t="s">
        <v>5853</v>
      </c>
      <c r="C15580" s="7">
        <v>37987</v>
      </c>
      <c r="D15580" s="7"/>
      <c r="E15580" s="8" t="s">
        <v>19079</v>
      </c>
      <c r="F15580" s="8" t="s">
        <v>19080</v>
      </c>
    </row>
    <row r="15581" spans="1:6" x14ac:dyDescent="0.3">
      <c r="A15581" s="2" t="s">
        <v>15812</v>
      </c>
      <c r="B15581" s="6" t="s">
        <v>5854</v>
      </c>
      <c r="C15581" s="7">
        <v>37987</v>
      </c>
      <c r="D15581" s="7"/>
      <c r="E15581" s="8" t="s">
        <v>19083</v>
      </c>
      <c r="F15581" s="8" t="s">
        <v>19083</v>
      </c>
    </row>
    <row r="15582" spans="1:6" x14ac:dyDescent="0.3">
      <c r="A15582" s="2" t="s">
        <v>15813</v>
      </c>
      <c r="B15582" s="6" t="s">
        <v>5855</v>
      </c>
      <c r="C15582" s="7">
        <v>37987</v>
      </c>
      <c r="D15582" s="7"/>
      <c r="E15582" s="8" t="s">
        <v>19079</v>
      </c>
      <c r="F15582" s="8" t="s">
        <v>19080</v>
      </c>
    </row>
    <row r="15583" spans="1:6" x14ac:dyDescent="0.3">
      <c r="A15583" s="2" t="s">
        <v>15814</v>
      </c>
      <c r="B15583" s="6" t="s">
        <v>5856</v>
      </c>
      <c r="C15583" s="7">
        <v>37987</v>
      </c>
      <c r="D15583" s="7"/>
      <c r="E15583" s="8" t="s">
        <v>19079</v>
      </c>
      <c r="F15583" s="8" t="s">
        <v>19080</v>
      </c>
    </row>
    <row r="15584" spans="1:6" x14ac:dyDescent="0.3">
      <c r="A15584" s="2" t="s">
        <v>15815</v>
      </c>
      <c r="B15584" s="6" t="s">
        <v>5857</v>
      </c>
      <c r="C15584" s="7">
        <v>37987</v>
      </c>
      <c r="D15584" s="7"/>
      <c r="E15584" s="8" t="s">
        <v>19079</v>
      </c>
      <c r="F15584" s="8" t="s">
        <v>19080</v>
      </c>
    </row>
    <row r="15585" spans="1:6" x14ac:dyDescent="0.3">
      <c r="A15585" s="2" t="s">
        <v>15816</v>
      </c>
      <c r="B15585" s="6" t="s">
        <v>5858</v>
      </c>
      <c r="C15585" s="7">
        <v>37987</v>
      </c>
      <c r="D15585" s="7"/>
      <c r="E15585" s="8" t="s">
        <v>19079</v>
      </c>
      <c r="F15585" s="8" t="s">
        <v>19080</v>
      </c>
    </row>
    <row r="15586" spans="1:6" x14ac:dyDescent="0.3">
      <c r="A15586" s="2" t="s">
        <v>23017</v>
      </c>
      <c r="B15586" s="6" t="s">
        <v>5859</v>
      </c>
      <c r="C15586" s="7">
        <v>37987</v>
      </c>
      <c r="D15586" s="7">
        <v>39082</v>
      </c>
      <c r="E15586" s="8" t="s">
        <v>19083</v>
      </c>
      <c r="F15586" s="8" t="s">
        <v>19083</v>
      </c>
    </row>
    <row r="15587" spans="1:6" x14ac:dyDescent="0.3">
      <c r="A15587" s="2" t="s">
        <v>23018</v>
      </c>
      <c r="B15587" s="6" t="s">
        <v>5860</v>
      </c>
      <c r="C15587" s="7">
        <v>37987</v>
      </c>
      <c r="D15587" s="7">
        <v>39082</v>
      </c>
      <c r="E15587" s="8" t="s">
        <v>19079</v>
      </c>
      <c r="F15587" s="8" t="s">
        <v>19080</v>
      </c>
    </row>
    <row r="15588" spans="1:6" x14ac:dyDescent="0.3">
      <c r="A15588" s="2" t="s">
        <v>23019</v>
      </c>
      <c r="B15588" s="6" t="s">
        <v>5861</v>
      </c>
      <c r="C15588" s="7">
        <v>37987</v>
      </c>
      <c r="D15588" s="7">
        <v>39082</v>
      </c>
      <c r="E15588" s="8" t="s">
        <v>19079</v>
      </c>
      <c r="F15588" s="8" t="s">
        <v>19080</v>
      </c>
    </row>
    <row r="15589" spans="1:6" x14ac:dyDescent="0.3">
      <c r="A15589" s="2" t="s">
        <v>15817</v>
      </c>
      <c r="B15589" s="6" t="s">
        <v>5862</v>
      </c>
      <c r="C15589" s="7">
        <v>37987</v>
      </c>
      <c r="D15589" s="7"/>
      <c r="E15589" s="8" t="s">
        <v>19079</v>
      </c>
      <c r="F15589" s="8" t="s">
        <v>19080</v>
      </c>
    </row>
    <row r="15590" spans="1:6" x14ac:dyDescent="0.3">
      <c r="A15590" s="2" t="s">
        <v>23020</v>
      </c>
      <c r="B15590" s="6" t="s">
        <v>23021</v>
      </c>
      <c r="C15590" s="7">
        <v>37987</v>
      </c>
      <c r="D15590" s="7">
        <v>39082</v>
      </c>
      <c r="E15590" s="8" t="s">
        <v>19083</v>
      </c>
      <c r="F15590" s="8" t="s">
        <v>19083</v>
      </c>
    </row>
    <row r="15591" spans="1:6" x14ac:dyDescent="0.3">
      <c r="A15591" s="2" t="s">
        <v>17035</v>
      </c>
      <c r="B15591" s="6" t="s">
        <v>5860</v>
      </c>
      <c r="C15591" s="7">
        <v>39083</v>
      </c>
      <c r="D15591" s="7"/>
      <c r="E15591" s="8" t="s">
        <v>19079</v>
      </c>
      <c r="F15591" s="8" t="s">
        <v>19080</v>
      </c>
    </row>
    <row r="15592" spans="1:6" x14ac:dyDescent="0.3">
      <c r="A15592" s="2" t="s">
        <v>17036</v>
      </c>
      <c r="B15592" s="6" t="s">
        <v>5861</v>
      </c>
      <c r="C15592" s="7">
        <v>39083</v>
      </c>
      <c r="D15592" s="7"/>
      <c r="E15592" s="8" t="s">
        <v>19079</v>
      </c>
      <c r="F15592" s="8" t="s">
        <v>19080</v>
      </c>
    </row>
    <row r="15593" spans="1:6" x14ac:dyDescent="0.3">
      <c r="A15593" s="2" t="s">
        <v>17037</v>
      </c>
      <c r="B15593" s="6" t="s">
        <v>5859</v>
      </c>
      <c r="C15593" s="7">
        <v>39083</v>
      </c>
      <c r="D15593" s="7"/>
      <c r="E15593" s="8" t="s">
        <v>19083</v>
      </c>
      <c r="F15593" s="8" t="s">
        <v>19083</v>
      </c>
    </row>
    <row r="15594" spans="1:6" x14ac:dyDescent="0.3">
      <c r="A15594" s="2" t="s">
        <v>17038</v>
      </c>
      <c r="B15594" s="6" t="s">
        <v>7551</v>
      </c>
      <c r="C15594" s="7">
        <v>39083</v>
      </c>
      <c r="D15594" s="7"/>
      <c r="E15594" s="8" t="s">
        <v>19083</v>
      </c>
      <c r="F15594" s="8" t="s">
        <v>19083</v>
      </c>
    </row>
    <row r="15595" spans="1:6" x14ac:dyDescent="0.3">
      <c r="A15595" s="2" t="s">
        <v>15818</v>
      </c>
      <c r="B15595" s="6" t="s">
        <v>5863</v>
      </c>
      <c r="C15595" s="7">
        <v>37987</v>
      </c>
      <c r="D15595" s="7"/>
      <c r="E15595" s="8" t="s">
        <v>19083</v>
      </c>
      <c r="F15595" s="8" t="s">
        <v>19083</v>
      </c>
    </row>
    <row r="15596" spans="1:6" x14ac:dyDescent="0.3">
      <c r="A15596" s="2" t="s">
        <v>15819</v>
      </c>
      <c r="B15596" s="6" t="s">
        <v>5864</v>
      </c>
      <c r="C15596" s="7">
        <v>37987</v>
      </c>
      <c r="D15596" s="7"/>
      <c r="E15596" s="8" t="s">
        <v>19079</v>
      </c>
      <c r="F15596" s="8" t="s">
        <v>19080</v>
      </c>
    </row>
    <row r="15597" spans="1:6" x14ac:dyDescent="0.3">
      <c r="A15597" s="2" t="s">
        <v>15820</v>
      </c>
      <c r="B15597" s="6" t="s">
        <v>5865</v>
      </c>
      <c r="C15597" s="7">
        <v>37987</v>
      </c>
      <c r="D15597" s="7"/>
      <c r="E15597" s="8" t="s">
        <v>19079</v>
      </c>
      <c r="F15597" s="8" t="s">
        <v>19080</v>
      </c>
    </row>
    <row r="15598" spans="1:6" x14ac:dyDescent="0.3">
      <c r="A15598" s="2" t="s">
        <v>15821</v>
      </c>
      <c r="B15598" s="6" t="s">
        <v>5866</v>
      </c>
      <c r="C15598" s="7">
        <v>37987</v>
      </c>
      <c r="D15598" s="7"/>
      <c r="E15598" s="8" t="s">
        <v>19079</v>
      </c>
      <c r="F15598" s="8" t="s">
        <v>19080</v>
      </c>
    </row>
    <row r="15599" spans="1:6" x14ac:dyDescent="0.3">
      <c r="A15599" s="2" t="s">
        <v>15822</v>
      </c>
      <c r="B15599" s="6" t="s">
        <v>5867</v>
      </c>
      <c r="C15599" s="7">
        <v>37987</v>
      </c>
      <c r="D15599" s="7"/>
      <c r="E15599" s="8" t="s">
        <v>19083</v>
      </c>
      <c r="F15599" s="8" t="s">
        <v>19083</v>
      </c>
    </row>
    <row r="15600" spans="1:6" x14ac:dyDescent="0.3">
      <c r="A15600" s="2" t="s">
        <v>15823</v>
      </c>
      <c r="B15600" s="6" t="s">
        <v>5868</v>
      </c>
      <c r="C15600" s="7">
        <v>37987</v>
      </c>
      <c r="D15600" s="7"/>
      <c r="E15600" s="8" t="s">
        <v>19079</v>
      </c>
      <c r="F15600" s="8" t="s">
        <v>19080</v>
      </c>
    </row>
    <row r="15601" spans="1:6" x14ac:dyDescent="0.3">
      <c r="A15601" s="2" t="s">
        <v>15824</v>
      </c>
      <c r="B15601" s="6" t="s">
        <v>5869</v>
      </c>
      <c r="C15601" s="7">
        <v>37987</v>
      </c>
      <c r="D15601" s="7"/>
      <c r="E15601" s="8" t="s">
        <v>19083</v>
      </c>
      <c r="F15601" s="8" t="s">
        <v>19083</v>
      </c>
    </row>
    <row r="15602" spans="1:6" x14ac:dyDescent="0.3">
      <c r="A15602" s="2" t="s">
        <v>15825</v>
      </c>
      <c r="B15602" s="6" t="s">
        <v>5870</v>
      </c>
      <c r="C15602" s="7">
        <v>37987</v>
      </c>
      <c r="D15602" s="7"/>
      <c r="E15602" s="8" t="s">
        <v>19083</v>
      </c>
      <c r="F15602" s="8" t="s">
        <v>19083</v>
      </c>
    </row>
    <row r="15603" spans="1:6" x14ac:dyDescent="0.3">
      <c r="A15603" s="2" t="s">
        <v>15826</v>
      </c>
      <c r="B15603" s="6" t="s">
        <v>5871</v>
      </c>
      <c r="C15603" s="7">
        <v>37987</v>
      </c>
      <c r="D15603" s="7"/>
      <c r="E15603" s="8" t="s">
        <v>19083</v>
      </c>
      <c r="F15603" s="8" t="s">
        <v>19083</v>
      </c>
    </row>
    <row r="15604" spans="1:6" x14ac:dyDescent="0.3">
      <c r="A15604" s="2" t="s">
        <v>23022</v>
      </c>
      <c r="B15604" s="6" t="s">
        <v>5872</v>
      </c>
      <c r="C15604" s="7">
        <v>37987</v>
      </c>
      <c r="D15604" s="7">
        <v>39082</v>
      </c>
      <c r="E15604" s="8" t="s">
        <v>19083</v>
      </c>
      <c r="F15604" s="8" t="s">
        <v>19083</v>
      </c>
    </row>
    <row r="15605" spans="1:6" x14ac:dyDescent="0.3">
      <c r="A15605" s="2" t="s">
        <v>23023</v>
      </c>
      <c r="B15605" s="6" t="s">
        <v>5873</v>
      </c>
      <c r="C15605" s="7">
        <v>37987</v>
      </c>
      <c r="D15605" s="7">
        <v>39082</v>
      </c>
      <c r="E15605" s="8" t="s">
        <v>19083</v>
      </c>
      <c r="F15605" s="8" t="s">
        <v>19083</v>
      </c>
    </row>
    <row r="15606" spans="1:6" x14ac:dyDescent="0.3">
      <c r="A15606" s="2" t="s">
        <v>15827</v>
      </c>
      <c r="B15606" s="6" t="s">
        <v>5874</v>
      </c>
      <c r="C15606" s="7">
        <v>37987</v>
      </c>
      <c r="D15606" s="7"/>
      <c r="E15606" s="8" t="s">
        <v>19083</v>
      </c>
      <c r="F15606" s="8" t="s">
        <v>19083</v>
      </c>
    </row>
    <row r="15607" spans="1:6" x14ac:dyDescent="0.3">
      <c r="A15607" s="2" t="s">
        <v>15828</v>
      </c>
      <c r="B15607" s="6" t="s">
        <v>5875</v>
      </c>
      <c r="C15607" s="7">
        <v>37987</v>
      </c>
      <c r="D15607" s="7"/>
      <c r="E15607" s="8" t="s">
        <v>19083</v>
      </c>
      <c r="F15607" s="8" t="s">
        <v>19083</v>
      </c>
    </row>
    <row r="15608" spans="1:6" x14ac:dyDescent="0.3">
      <c r="A15608" s="2" t="s">
        <v>15829</v>
      </c>
      <c r="B15608" s="6" t="s">
        <v>5876</v>
      </c>
      <c r="C15608" s="7">
        <v>37987</v>
      </c>
      <c r="D15608" s="7"/>
      <c r="E15608" s="8" t="s">
        <v>19083</v>
      </c>
      <c r="F15608" s="8" t="s">
        <v>19083</v>
      </c>
    </row>
    <row r="15609" spans="1:6" x14ac:dyDescent="0.3">
      <c r="A15609" s="2" t="s">
        <v>23024</v>
      </c>
      <c r="B15609" s="6" t="s">
        <v>23025</v>
      </c>
      <c r="C15609" s="7">
        <v>37987</v>
      </c>
      <c r="D15609" s="7">
        <v>39082</v>
      </c>
      <c r="E15609" s="8" t="s">
        <v>19083</v>
      </c>
      <c r="F15609" s="8" t="s">
        <v>19083</v>
      </c>
    </row>
    <row r="15610" spans="1:6" x14ac:dyDescent="0.3">
      <c r="A15610" s="2" t="s">
        <v>15830</v>
      </c>
      <c r="B15610" s="6" t="s">
        <v>5877</v>
      </c>
      <c r="C15610" s="7">
        <v>37987</v>
      </c>
      <c r="D15610" s="7"/>
      <c r="E15610" s="8" t="s">
        <v>19083</v>
      </c>
      <c r="F15610" s="8" t="s">
        <v>19083</v>
      </c>
    </row>
    <row r="15611" spans="1:6" x14ac:dyDescent="0.3">
      <c r="A15611" s="2" t="s">
        <v>17039</v>
      </c>
      <c r="B15611" s="6" t="s">
        <v>7552</v>
      </c>
      <c r="C15611" s="7">
        <v>39083</v>
      </c>
      <c r="D15611" s="7"/>
      <c r="E15611" s="8" t="s">
        <v>19083</v>
      </c>
      <c r="F15611" s="8" t="s">
        <v>19083</v>
      </c>
    </row>
    <row r="15612" spans="1:6" x14ac:dyDescent="0.3">
      <c r="A15612" s="2" t="s">
        <v>23026</v>
      </c>
      <c r="B15612" s="6" t="s">
        <v>23027</v>
      </c>
      <c r="C15612" s="7">
        <v>37987</v>
      </c>
      <c r="D15612" s="7">
        <v>39082</v>
      </c>
      <c r="E15612" s="8" t="s">
        <v>19083</v>
      </c>
      <c r="F15612" s="8" t="s">
        <v>19083</v>
      </c>
    </row>
    <row r="15613" spans="1:6" x14ac:dyDescent="0.3">
      <c r="A15613" s="2" t="s">
        <v>17040</v>
      </c>
      <c r="B15613" s="6" t="s">
        <v>5872</v>
      </c>
      <c r="C15613" s="7">
        <v>39083</v>
      </c>
      <c r="D15613" s="7"/>
      <c r="E15613" s="8" t="s">
        <v>19083</v>
      </c>
      <c r="F15613" s="8" t="s">
        <v>19083</v>
      </c>
    </row>
    <row r="15614" spans="1:6" x14ac:dyDescent="0.3">
      <c r="A15614" s="2" t="s">
        <v>17041</v>
      </c>
      <c r="B15614" s="6" t="s">
        <v>5873</v>
      </c>
      <c r="C15614" s="7">
        <v>39083</v>
      </c>
      <c r="D15614" s="7"/>
      <c r="E15614" s="8" t="s">
        <v>19083</v>
      </c>
      <c r="F15614" s="8" t="s">
        <v>19083</v>
      </c>
    </row>
    <row r="15615" spans="1:6" x14ac:dyDescent="0.3">
      <c r="A15615" s="2" t="s">
        <v>15831</v>
      </c>
      <c r="B15615" s="6" t="s">
        <v>7553</v>
      </c>
      <c r="C15615" s="7">
        <f>VLOOKUP(A:A,[1]CNCodes!$A$2:$F$15400,3,FALSE)</f>
        <v>37987</v>
      </c>
      <c r="D15615" s="7">
        <f>VLOOKUP(A:A,[1]CNCodes!$A$2:$F$15400,4,FALSE)</f>
        <v>39082</v>
      </c>
      <c r="E15615" s="8" t="s">
        <v>19083</v>
      </c>
      <c r="F15615" s="8" t="str">
        <f>VLOOKUP(A:A,[1]CNCodes!$A$2:$F$15400,6,FALSE)</f>
        <v>-</v>
      </c>
    </row>
    <row r="15616" spans="1:6" x14ac:dyDescent="0.3">
      <c r="A15616" s="2" t="s">
        <v>15831</v>
      </c>
      <c r="B15616" s="6" t="s">
        <v>7553</v>
      </c>
      <c r="C15616" s="7">
        <v>39083</v>
      </c>
      <c r="D15616" s="7"/>
      <c r="E15616" s="8" t="s">
        <v>19083</v>
      </c>
      <c r="F15616" s="8" t="s">
        <v>19083</v>
      </c>
    </row>
    <row r="15617" spans="1:6" x14ac:dyDescent="0.3">
      <c r="A15617" s="2" t="s">
        <v>18252</v>
      </c>
      <c r="B15617" s="6" t="s">
        <v>8655</v>
      </c>
      <c r="C15617" s="7">
        <f>VLOOKUP(A:A,[1]CNCodes!$A$2:$F$15400,3,FALSE)</f>
        <v>40909</v>
      </c>
      <c r="D15617" s="7">
        <f>VLOOKUP(A:A,[1]CNCodes!$A$2:$F$15400,4,FALSE)</f>
        <v>42369</v>
      </c>
      <c r="E15617" s="8" t="s">
        <v>19083</v>
      </c>
      <c r="F15617" s="8" t="str">
        <f>VLOOKUP(A:A,[1]CNCodes!$A$2:$F$15400,6,FALSE)</f>
        <v>-</v>
      </c>
    </row>
    <row r="15618" spans="1:6" x14ac:dyDescent="0.3">
      <c r="A15618" s="2" t="s">
        <v>18252</v>
      </c>
      <c r="B15618" s="6" t="s">
        <v>8655</v>
      </c>
      <c r="C15618" s="7">
        <v>42370</v>
      </c>
      <c r="D15618" s="7"/>
      <c r="E15618" s="8" t="s">
        <v>19079</v>
      </c>
      <c r="F15618" s="8" t="s">
        <v>19080</v>
      </c>
    </row>
    <row r="15619" spans="1:6" x14ac:dyDescent="0.3">
      <c r="A15619" s="2" t="s">
        <v>26253</v>
      </c>
      <c r="B15619" s="6" t="s">
        <v>26254</v>
      </c>
      <c r="C15619" s="7">
        <v>37987</v>
      </c>
      <c r="D15619" s="7">
        <v>40908</v>
      </c>
      <c r="E15619" s="8" t="s">
        <v>19083</v>
      </c>
      <c r="F15619" s="8" t="s">
        <v>19083</v>
      </c>
    </row>
    <row r="15620" spans="1:6" x14ac:dyDescent="0.3">
      <c r="A15620" s="2" t="s">
        <v>26255</v>
      </c>
      <c r="B15620" s="6" t="s">
        <v>26256</v>
      </c>
      <c r="C15620" s="7">
        <v>37987</v>
      </c>
      <c r="D15620" s="7">
        <v>40908</v>
      </c>
      <c r="E15620" s="8" t="s">
        <v>19083</v>
      </c>
      <c r="F15620" s="8" t="s">
        <v>19083</v>
      </c>
    </row>
    <row r="15621" spans="1:6" x14ac:dyDescent="0.3">
      <c r="A15621" s="2" t="s">
        <v>15832</v>
      </c>
      <c r="B15621" s="6" t="s">
        <v>5878</v>
      </c>
      <c r="C15621" s="7">
        <f>VLOOKUP(A:A,[1]CNCodes!$A$2:$F$15400,3,FALSE)</f>
        <v>37987</v>
      </c>
      <c r="D15621" s="7">
        <f>VLOOKUP(A:A,[1]CNCodes!$A$2:$F$15400,4,FALSE)</f>
        <v>42369</v>
      </c>
      <c r="E15621" s="8" t="s">
        <v>19083</v>
      </c>
      <c r="F15621" s="8" t="str">
        <f>VLOOKUP(A:A,[1]CNCodes!$A$2:$F$15400,6,FALSE)</f>
        <v>-</v>
      </c>
    </row>
    <row r="15622" spans="1:6" x14ac:dyDescent="0.3">
      <c r="A15622" s="2" t="s">
        <v>15832</v>
      </c>
      <c r="B15622" s="6" t="s">
        <v>5878</v>
      </c>
      <c r="C15622" s="7">
        <v>42370</v>
      </c>
      <c r="D15622" s="7"/>
      <c r="E15622" s="8" t="s">
        <v>19079</v>
      </c>
      <c r="F15622" s="8" t="s">
        <v>19080</v>
      </c>
    </row>
    <row r="15623" spans="1:6" x14ac:dyDescent="0.3">
      <c r="A15623" s="2" t="s">
        <v>15833</v>
      </c>
      <c r="B15623" s="6" t="s">
        <v>5879</v>
      </c>
      <c r="C15623" s="7">
        <f>VLOOKUP(A:A,[1]CNCodes!$A$2:$F$15400,3,FALSE)</f>
        <v>37987</v>
      </c>
      <c r="D15623" s="7">
        <f>VLOOKUP(A:A,[1]CNCodes!$A$2:$F$15400,4,FALSE)</f>
        <v>42369</v>
      </c>
      <c r="E15623" s="8" t="s">
        <v>19083</v>
      </c>
      <c r="F15623" s="8" t="str">
        <f>VLOOKUP(A:A,[1]CNCodes!$A$2:$F$15400,6,FALSE)</f>
        <v>-</v>
      </c>
    </row>
    <row r="15624" spans="1:6" x14ac:dyDescent="0.3">
      <c r="A15624" s="2" t="s">
        <v>15833</v>
      </c>
      <c r="B15624" s="6" t="s">
        <v>5879</v>
      </c>
      <c r="C15624" s="7">
        <v>42370</v>
      </c>
      <c r="D15624" s="7"/>
      <c r="E15624" s="8" t="s">
        <v>19079</v>
      </c>
      <c r="F15624" s="8" t="s">
        <v>19080</v>
      </c>
    </row>
    <row r="15625" spans="1:6" x14ac:dyDescent="0.3">
      <c r="A15625" s="2" t="s">
        <v>15834</v>
      </c>
      <c r="B15625" s="6" t="s">
        <v>5880</v>
      </c>
      <c r="C15625" s="7">
        <v>37987</v>
      </c>
      <c r="D15625" s="7"/>
      <c r="E15625" s="8" t="s">
        <v>19079</v>
      </c>
      <c r="F15625" s="8" t="s">
        <v>19080</v>
      </c>
    </row>
    <row r="15626" spans="1:6" x14ac:dyDescent="0.3">
      <c r="A15626" s="2" t="s">
        <v>15835</v>
      </c>
      <c r="B15626" s="6" t="s">
        <v>5881</v>
      </c>
      <c r="C15626" s="7">
        <v>37987</v>
      </c>
      <c r="D15626" s="7"/>
      <c r="E15626" s="8" t="s">
        <v>19079</v>
      </c>
      <c r="F15626" s="8" t="s">
        <v>19080</v>
      </c>
    </row>
    <row r="15627" spans="1:6" x14ac:dyDescent="0.3">
      <c r="A15627" s="2" t="s">
        <v>15836</v>
      </c>
      <c r="B15627" s="6" t="s">
        <v>5882</v>
      </c>
      <c r="C15627" s="7">
        <v>37987</v>
      </c>
      <c r="D15627" s="7"/>
      <c r="E15627" s="8" t="s">
        <v>19079</v>
      </c>
      <c r="F15627" s="8" t="s">
        <v>19080</v>
      </c>
    </row>
    <row r="15628" spans="1:6" x14ac:dyDescent="0.3">
      <c r="A15628" s="2" t="s">
        <v>15837</v>
      </c>
      <c r="B15628" s="6" t="s">
        <v>5883</v>
      </c>
      <c r="C15628" s="7">
        <v>37987</v>
      </c>
      <c r="D15628" s="7"/>
      <c r="E15628" s="8" t="s">
        <v>19079</v>
      </c>
      <c r="F15628" s="8" t="s">
        <v>19080</v>
      </c>
    </row>
    <row r="15629" spans="1:6" x14ac:dyDescent="0.3">
      <c r="A15629" s="2" t="s">
        <v>15838</v>
      </c>
      <c r="B15629" s="6" t="s">
        <v>5884</v>
      </c>
      <c r="C15629" s="7">
        <v>37987</v>
      </c>
      <c r="D15629" s="7"/>
      <c r="E15629" s="8" t="s">
        <v>19079</v>
      </c>
      <c r="F15629" s="8" t="s">
        <v>19080</v>
      </c>
    </row>
    <row r="15630" spans="1:6" x14ac:dyDescent="0.3">
      <c r="A15630" s="2" t="s">
        <v>15839</v>
      </c>
      <c r="B15630" s="6" t="s">
        <v>5885</v>
      </c>
      <c r="C15630" s="7">
        <v>37987</v>
      </c>
      <c r="D15630" s="7"/>
      <c r="E15630" s="8" t="s">
        <v>19079</v>
      </c>
      <c r="F15630" s="8" t="s">
        <v>19080</v>
      </c>
    </row>
    <row r="15631" spans="1:6" x14ac:dyDescent="0.3">
      <c r="A15631" s="2" t="s">
        <v>15840</v>
      </c>
      <c r="B15631" s="6" t="s">
        <v>5886</v>
      </c>
      <c r="C15631" s="7">
        <f>VLOOKUP(A:A,[1]CNCodes!$A$2:$F$15400,3,FALSE)</f>
        <v>37987</v>
      </c>
      <c r="D15631" s="7">
        <f>VLOOKUP(A:A,[1]CNCodes!$A$2:$F$15400,4,FALSE)</f>
        <v>42369</v>
      </c>
      <c r="E15631" s="8" t="s">
        <v>19083</v>
      </c>
      <c r="F15631" s="8" t="str">
        <f>VLOOKUP(A:A,[1]CNCodes!$A$2:$F$15400,6,FALSE)</f>
        <v>-</v>
      </c>
    </row>
    <row r="15632" spans="1:6" x14ac:dyDescent="0.3">
      <c r="A15632" s="2" t="s">
        <v>15840</v>
      </c>
      <c r="B15632" s="6" t="s">
        <v>5886</v>
      </c>
      <c r="C15632" s="7">
        <v>42370</v>
      </c>
      <c r="D15632" s="7"/>
      <c r="E15632" s="8" t="s">
        <v>19079</v>
      </c>
      <c r="F15632" s="8" t="s">
        <v>19080</v>
      </c>
    </row>
    <row r="15633" spans="1:6" x14ac:dyDescent="0.3">
      <c r="A15633" s="2" t="s">
        <v>15841</v>
      </c>
      <c r="B15633" s="6" t="s">
        <v>5887</v>
      </c>
      <c r="C15633" s="7">
        <v>37987</v>
      </c>
      <c r="D15633" s="7"/>
      <c r="E15633" s="8" t="s">
        <v>19083</v>
      </c>
      <c r="F15633" s="8" t="s">
        <v>19083</v>
      </c>
    </row>
    <row r="15634" spans="1:6" x14ac:dyDescent="0.3">
      <c r="A15634" s="2" t="s">
        <v>18253</v>
      </c>
      <c r="B15634" s="6" t="s">
        <v>8656</v>
      </c>
      <c r="C15634" s="7">
        <v>40909</v>
      </c>
      <c r="D15634" s="7"/>
      <c r="E15634" s="8" t="s">
        <v>19079</v>
      </c>
      <c r="F15634" s="8" t="s">
        <v>19080</v>
      </c>
    </row>
    <row r="15635" spans="1:6" x14ac:dyDescent="0.3">
      <c r="A15635" s="2" t="s">
        <v>26257</v>
      </c>
      <c r="B15635" s="6" t="s">
        <v>26258</v>
      </c>
      <c r="C15635" s="7">
        <v>37987</v>
      </c>
      <c r="D15635" s="7">
        <v>40908</v>
      </c>
      <c r="E15635" s="8" t="s">
        <v>19079</v>
      </c>
      <c r="F15635" s="8" t="s">
        <v>19080</v>
      </c>
    </row>
    <row r="15636" spans="1:6" x14ac:dyDescent="0.3">
      <c r="A15636" s="2" t="s">
        <v>26259</v>
      </c>
      <c r="B15636" s="6" t="s">
        <v>26260</v>
      </c>
      <c r="C15636" s="7">
        <v>37987</v>
      </c>
      <c r="D15636" s="7">
        <v>40908</v>
      </c>
      <c r="E15636" s="8" t="s">
        <v>19083</v>
      </c>
      <c r="F15636" s="8" t="s">
        <v>19083</v>
      </c>
    </row>
    <row r="15637" spans="1:6" x14ac:dyDescent="0.3">
      <c r="A15637" s="2" t="s">
        <v>15842</v>
      </c>
      <c r="B15637" s="6" t="s">
        <v>5888</v>
      </c>
      <c r="C15637" s="7">
        <v>37987</v>
      </c>
      <c r="D15637" s="7"/>
      <c r="E15637" s="8" t="s">
        <v>19083</v>
      </c>
      <c r="F15637" s="8" t="s">
        <v>19083</v>
      </c>
    </row>
    <row r="15638" spans="1:6" x14ac:dyDescent="0.3">
      <c r="A15638" s="2" t="s">
        <v>15843</v>
      </c>
      <c r="B15638" s="6" t="s">
        <v>5889</v>
      </c>
      <c r="C15638" s="7">
        <v>37987</v>
      </c>
      <c r="D15638" s="7"/>
      <c r="E15638" s="8" t="s">
        <v>19083</v>
      </c>
      <c r="F15638" s="8" t="s">
        <v>19083</v>
      </c>
    </row>
    <row r="15639" spans="1:6" x14ac:dyDescent="0.3">
      <c r="A15639" s="2" t="s">
        <v>23028</v>
      </c>
      <c r="B15639" s="6" t="s">
        <v>23029</v>
      </c>
      <c r="C15639" s="7">
        <v>37987</v>
      </c>
      <c r="D15639" s="7">
        <v>39082</v>
      </c>
      <c r="E15639" s="8" t="s">
        <v>23030</v>
      </c>
      <c r="F15639" s="8" t="s">
        <v>23031</v>
      </c>
    </row>
    <row r="15640" spans="1:6" x14ac:dyDescent="0.3">
      <c r="A15640" s="2" t="s">
        <v>15844</v>
      </c>
      <c r="B15640" s="6" t="s">
        <v>5890</v>
      </c>
      <c r="C15640" s="7">
        <v>37987</v>
      </c>
      <c r="D15640" s="7"/>
      <c r="E15640" s="8" t="s">
        <v>23030</v>
      </c>
      <c r="F15640" s="8" t="s">
        <v>23031</v>
      </c>
    </row>
    <row r="15641" spans="1:6" x14ac:dyDescent="0.3">
      <c r="A15641" s="2" t="s">
        <v>17472</v>
      </c>
      <c r="B15641" s="6" t="s">
        <v>7997</v>
      </c>
      <c r="C15641" s="7">
        <v>40544</v>
      </c>
      <c r="D15641" s="7"/>
      <c r="E15641" s="8" t="s">
        <v>19083</v>
      </c>
      <c r="F15641" s="8" t="s">
        <v>19083</v>
      </c>
    </row>
    <row r="15642" spans="1:6" x14ac:dyDescent="0.3">
      <c r="A15642" s="2" t="s">
        <v>24823</v>
      </c>
      <c r="B15642" s="6" t="s">
        <v>24824</v>
      </c>
      <c r="C15642" s="7">
        <v>37987</v>
      </c>
      <c r="D15642" s="7">
        <v>40543</v>
      </c>
      <c r="E15642" s="8" t="s">
        <v>23030</v>
      </c>
      <c r="F15642" s="8" t="s">
        <v>23031</v>
      </c>
    </row>
    <row r="15643" spans="1:6" x14ac:dyDescent="0.3">
      <c r="A15643" s="2" t="s">
        <v>24825</v>
      </c>
      <c r="B15643" s="6" t="s">
        <v>24826</v>
      </c>
      <c r="C15643" s="7">
        <v>37987</v>
      </c>
      <c r="D15643" s="7">
        <v>40543</v>
      </c>
      <c r="E15643" s="8" t="s">
        <v>19083</v>
      </c>
      <c r="F15643" s="8" t="s">
        <v>19083</v>
      </c>
    </row>
    <row r="15644" spans="1:6" x14ac:dyDescent="0.3">
      <c r="A15644" s="2" t="s">
        <v>15845</v>
      </c>
      <c r="B15644" s="6" t="s">
        <v>5891</v>
      </c>
      <c r="C15644" s="7">
        <v>37987</v>
      </c>
      <c r="D15644" s="7"/>
      <c r="E15644" s="8" t="s">
        <v>19083</v>
      </c>
      <c r="F15644" s="8" t="s">
        <v>19083</v>
      </c>
    </row>
    <row r="15645" spans="1:6" x14ac:dyDescent="0.3">
      <c r="A15645" s="2" t="s">
        <v>15846</v>
      </c>
      <c r="B15645" s="6" t="s">
        <v>5892</v>
      </c>
      <c r="C15645" s="7">
        <v>37987</v>
      </c>
      <c r="D15645" s="7"/>
      <c r="E15645" s="8" t="s">
        <v>19083</v>
      </c>
      <c r="F15645" s="8" t="s">
        <v>19083</v>
      </c>
    </row>
    <row r="15646" spans="1:6" x14ac:dyDescent="0.3">
      <c r="A15646" s="2" t="s">
        <v>17473</v>
      </c>
      <c r="B15646" s="6" t="s">
        <v>5893</v>
      </c>
      <c r="C15646" s="7">
        <v>40544</v>
      </c>
      <c r="D15646" s="7"/>
      <c r="E15646" s="8" t="s">
        <v>19083</v>
      </c>
      <c r="F15646" s="8" t="s">
        <v>19083</v>
      </c>
    </row>
    <row r="15647" spans="1:6" x14ac:dyDescent="0.3">
      <c r="A15647" s="2" t="s">
        <v>24827</v>
      </c>
      <c r="B15647" s="6" t="s">
        <v>24828</v>
      </c>
      <c r="C15647" s="7">
        <v>37987</v>
      </c>
      <c r="D15647" s="7">
        <v>40543</v>
      </c>
      <c r="E15647" s="8" t="s">
        <v>23030</v>
      </c>
      <c r="F15647" s="8" t="s">
        <v>23031</v>
      </c>
    </row>
    <row r="15648" spans="1:6" x14ac:dyDescent="0.3">
      <c r="A15648" s="2" t="s">
        <v>24829</v>
      </c>
      <c r="B15648" s="6" t="s">
        <v>24830</v>
      </c>
      <c r="C15648" s="7">
        <v>37987</v>
      </c>
      <c r="D15648" s="7">
        <v>40543</v>
      </c>
      <c r="E15648" s="8" t="s">
        <v>23030</v>
      </c>
      <c r="F15648" s="8" t="s">
        <v>23031</v>
      </c>
    </row>
    <row r="15649" spans="1:6" x14ac:dyDescent="0.3">
      <c r="A15649" s="2" t="s">
        <v>24831</v>
      </c>
      <c r="B15649" s="6" t="s">
        <v>5893</v>
      </c>
      <c r="C15649" s="7">
        <v>39083</v>
      </c>
      <c r="D15649" s="7">
        <v>40543</v>
      </c>
      <c r="E15649" s="8" t="s">
        <v>19083</v>
      </c>
      <c r="F15649" s="8" t="s">
        <v>19083</v>
      </c>
    </row>
    <row r="15650" spans="1:6" x14ac:dyDescent="0.3">
      <c r="A15650" s="2" t="s">
        <v>23032</v>
      </c>
      <c r="B15650" s="6" t="s">
        <v>5893</v>
      </c>
      <c r="C15650" s="7">
        <v>37987</v>
      </c>
      <c r="D15650" s="7">
        <v>39082</v>
      </c>
      <c r="E15650" s="8" t="s">
        <v>19083</v>
      </c>
      <c r="F15650" s="8" t="s">
        <v>19083</v>
      </c>
    </row>
    <row r="15651" spans="1:6" x14ac:dyDescent="0.3">
      <c r="A15651" s="2" t="s">
        <v>15847</v>
      </c>
      <c r="B15651" s="6" t="s">
        <v>5894</v>
      </c>
      <c r="C15651" s="7">
        <v>37987</v>
      </c>
      <c r="D15651" s="7"/>
      <c r="E15651" s="8" t="s">
        <v>19083</v>
      </c>
      <c r="F15651" s="8" t="s">
        <v>19083</v>
      </c>
    </row>
    <row r="15652" spans="1:6" x14ac:dyDescent="0.3">
      <c r="A15652" s="2" t="s">
        <v>15848</v>
      </c>
      <c r="B15652" s="6" t="s">
        <v>5895</v>
      </c>
      <c r="C15652" s="7">
        <v>37987</v>
      </c>
      <c r="D15652" s="7"/>
      <c r="E15652" s="8" t="s">
        <v>19083</v>
      </c>
      <c r="F15652" s="8" t="s">
        <v>19083</v>
      </c>
    </row>
    <row r="15653" spans="1:6" x14ac:dyDescent="0.3">
      <c r="A15653" s="2" t="s">
        <v>15849</v>
      </c>
      <c r="B15653" s="6" t="s">
        <v>5896</v>
      </c>
      <c r="C15653" s="7">
        <v>37987</v>
      </c>
      <c r="D15653" s="7"/>
      <c r="E15653" s="8" t="s">
        <v>19083</v>
      </c>
      <c r="F15653" s="8" t="s">
        <v>19083</v>
      </c>
    </row>
    <row r="15654" spans="1:6" x14ac:dyDescent="0.3">
      <c r="A15654" s="2" t="s">
        <v>16440</v>
      </c>
      <c r="B15654" s="6" t="s">
        <v>6971</v>
      </c>
      <c r="C15654" s="7">
        <v>38718</v>
      </c>
      <c r="D15654" s="7"/>
      <c r="E15654" s="8" t="s">
        <v>19083</v>
      </c>
      <c r="F15654" s="8" t="s">
        <v>19083</v>
      </c>
    </row>
    <row r="15655" spans="1:6" x14ac:dyDescent="0.3">
      <c r="A15655" s="2" t="s">
        <v>21271</v>
      </c>
      <c r="B15655" s="6" t="s">
        <v>21272</v>
      </c>
      <c r="C15655" s="7">
        <v>37987</v>
      </c>
      <c r="D15655" s="7">
        <v>38717</v>
      </c>
      <c r="E15655" s="8" t="s">
        <v>19083</v>
      </c>
      <c r="F15655" s="8" t="s">
        <v>19083</v>
      </c>
    </row>
    <row r="15656" spans="1:6" x14ac:dyDescent="0.3">
      <c r="A15656" s="2" t="s">
        <v>21273</v>
      </c>
      <c r="B15656" s="6" t="s">
        <v>21274</v>
      </c>
      <c r="C15656" s="7">
        <v>37987</v>
      </c>
      <c r="D15656" s="7">
        <v>38717</v>
      </c>
      <c r="E15656" s="8" t="s">
        <v>19083</v>
      </c>
      <c r="F15656" s="8" t="s">
        <v>19083</v>
      </c>
    </row>
    <row r="15657" spans="1:6" x14ac:dyDescent="0.3">
      <c r="A15657" s="2" t="s">
        <v>15850</v>
      </c>
      <c r="B15657" s="6" t="s">
        <v>5897</v>
      </c>
      <c r="C15657" s="7">
        <v>37987</v>
      </c>
      <c r="D15657" s="7"/>
      <c r="E15657" s="8" t="s">
        <v>19083</v>
      </c>
      <c r="F15657" s="8" t="s">
        <v>19083</v>
      </c>
    </row>
    <row r="15658" spans="1:6" x14ac:dyDescent="0.3">
      <c r="A15658" s="2" t="s">
        <v>17474</v>
      </c>
      <c r="B15658" s="6" t="s">
        <v>7998</v>
      </c>
      <c r="C15658" s="7">
        <v>40544</v>
      </c>
      <c r="D15658" s="7">
        <v>44561</v>
      </c>
      <c r="E15658" s="8" t="s">
        <v>19083</v>
      </c>
      <c r="F15658" s="8" t="s">
        <v>19083</v>
      </c>
    </row>
    <row r="15659" spans="1:6" x14ac:dyDescent="0.3">
      <c r="A15659" s="2" t="s">
        <v>24832</v>
      </c>
      <c r="B15659" s="6" t="s">
        <v>24833</v>
      </c>
      <c r="C15659" s="7">
        <v>37987</v>
      </c>
      <c r="D15659" s="7">
        <v>40543</v>
      </c>
      <c r="E15659" s="8" t="s">
        <v>19083</v>
      </c>
      <c r="F15659" s="8" t="s">
        <v>19083</v>
      </c>
    </row>
    <row r="15660" spans="1:6" x14ac:dyDescent="0.3">
      <c r="A15660" s="2" t="s">
        <v>21275</v>
      </c>
      <c r="B15660" s="6" t="s">
        <v>21276</v>
      </c>
      <c r="C15660" s="7">
        <v>37987</v>
      </c>
      <c r="D15660" s="7">
        <v>38717</v>
      </c>
      <c r="E15660" s="8" t="s">
        <v>19083</v>
      </c>
      <c r="F15660" s="8" t="s">
        <v>19083</v>
      </c>
    </row>
    <row r="15661" spans="1:6" x14ac:dyDescent="0.3">
      <c r="A15661" s="2" t="s">
        <v>21275</v>
      </c>
      <c r="B15661" s="6" t="s">
        <v>24834</v>
      </c>
      <c r="C15661" s="7">
        <v>38718</v>
      </c>
      <c r="D15661" s="7">
        <v>40543</v>
      </c>
      <c r="E15661" s="8" t="s">
        <v>19083</v>
      </c>
      <c r="F15661" s="8" t="s">
        <v>19083</v>
      </c>
    </row>
    <row r="15662" spans="1:6" x14ac:dyDescent="0.3">
      <c r="A15662" s="2" t="s">
        <v>28184</v>
      </c>
      <c r="B15662" s="6" t="s">
        <v>28719</v>
      </c>
      <c r="C15662" s="7">
        <v>44562</v>
      </c>
      <c r="D15662" s="7"/>
      <c r="E15662" s="8" t="s">
        <v>19083</v>
      </c>
      <c r="F15662" s="8" t="s">
        <v>19083</v>
      </c>
    </row>
    <row r="15663" spans="1:6" x14ac:dyDescent="0.3">
      <c r="A15663" s="2" t="s">
        <v>28185</v>
      </c>
      <c r="B15663" s="6" t="s">
        <v>28720</v>
      </c>
      <c r="C15663" s="7">
        <v>44562</v>
      </c>
      <c r="D15663" s="7"/>
      <c r="E15663" s="8" t="s">
        <v>19083</v>
      </c>
      <c r="F15663" s="8" t="s">
        <v>19083</v>
      </c>
    </row>
    <row r="15664" spans="1:6" x14ac:dyDescent="0.3">
      <c r="A15664" s="2" t="s">
        <v>15851</v>
      </c>
      <c r="B15664" s="6" t="s">
        <v>5898</v>
      </c>
      <c r="C15664" s="7">
        <v>37987</v>
      </c>
      <c r="D15664" s="7">
        <v>44561</v>
      </c>
      <c r="E15664" s="8" t="s">
        <v>19083</v>
      </c>
      <c r="F15664" s="8" t="s">
        <v>19083</v>
      </c>
    </row>
    <row r="15665" spans="1:6" x14ac:dyDescent="0.3">
      <c r="A15665" s="2" t="s">
        <v>28186</v>
      </c>
      <c r="B15665" s="6" t="s">
        <v>28721</v>
      </c>
      <c r="C15665" s="7">
        <v>44562</v>
      </c>
      <c r="D15665" s="7"/>
      <c r="E15665" s="8" t="s">
        <v>19083</v>
      </c>
      <c r="F15665" s="8" t="s">
        <v>19083</v>
      </c>
    </row>
    <row r="15666" spans="1:6" x14ac:dyDescent="0.3">
      <c r="A15666" s="2" t="s">
        <v>28187</v>
      </c>
      <c r="B15666" s="6" t="s">
        <v>28722</v>
      </c>
      <c r="C15666" s="7">
        <v>44562</v>
      </c>
      <c r="D15666" s="7"/>
      <c r="E15666" s="8" t="s">
        <v>19083</v>
      </c>
      <c r="F15666" s="8" t="s">
        <v>19083</v>
      </c>
    </row>
    <row r="15667" spans="1:6" x14ac:dyDescent="0.3">
      <c r="A15667" s="2" t="s">
        <v>23033</v>
      </c>
      <c r="B15667" s="6" t="s">
        <v>23034</v>
      </c>
      <c r="C15667" s="7">
        <v>37987</v>
      </c>
      <c r="D15667" s="7">
        <v>39082</v>
      </c>
      <c r="E15667" s="8" t="s">
        <v>19083</v>
      </c>
      <c r="F15667" s="8" t="s">
        <v>19083</v>
      </c>
    </row>
    <row r="15668" spans="1:6" x14ac:dyDescent="0.3">
      <c r="A15668" s="2" t="s">
        <v>27480</v>
      </c>
      <c r="B15668" s="6" t="s">
        <v>27481</v>
      </c>
      <c r="C15668" s="7">
        <v>39083</v>
      </c>
      <c r="D15668" s="7">
        <v>42735</v>
      </c>
      <c r="E15668" s="8" t="s">
        <v>19083</v>
      </c>
      <c r="F15668" s="8" t="s">
        <v>19083</v>
      </c>
    </row>
    <row r="15669" spans="1:6" x14ac:dyDescent="0.3">
      <c r="A15669" s="2" t="s">
        <v>19033</v>
      </c>
      <c r="B15669" s="6" t="s">
        <v>9506</v>
      </c>
      <c r="C15669" s="7">
        <v>42736</v>
      </c>
      <c r="D15669" s="7"/>
      <c r="E15669" s="8" t="s">
        <v>19083</v>
      </c>
      <c r="F15669" s="8" t="s">
        <v>19083</v>
      </c>
    </row>
    <row r="15670" spans="1:6" x14ac:dyDescent="0.3">
      <c r="A15670" s="2" t="s">
        <v>19034</v>
      </c>
      <c r="B15670" s="6" t="s">
        <v>9507</v>
      </c>
      <c r="C15670" s="7">
        <v>42736</v>
      </c>
      <c r="D15670" s="7"/>
      <c r="E15670" s="8" t="s">
        <v>19083</v>
      </c>
      <c r="F15670" s="8" t="s">
        <v>19083</v>
      </c>
    </row>
    <row r="15671" spans="1:6" x14ac:dyDescent="0.3">
      <c r="A15671" s="2" t="s">
        <v>17042</v>
      </c>
      <c r="B15671" s="6" t="s">
        <v>7554</v>
      </c>
      <c r="C15671" s="7">
        <v>39083</v>
      </c>
      <c r="D15671" s="7"/>
      <c r="E15671" s="8" t="s">
        <v>19083</v>
      </c>
      <c r="F15671" s="8" t="s">
        <v>19083</v>
      </c>
    </row>
    <row r="15672" spans="1:6" x14ac:dyDescent="0.3">
      <c r="A15672" s="2" t="s">
        <v>15852</v>
      </c>
      <c r="B15672" s="6" t="s">
        <v>5899</v>
      </c>
      <c r="C15672" s="7">
        <v>37987</v>
      </c>
      <c r="D15672" s="7"/>
      <c r="E15672" s="8" t="s">
        <v>19083</v>
      </c>
      <c r="F15672" s="8" t="s">
        <v>19083</v>
      </c>
    </row>
    <row r="15673" spans="1:6" x14ac:dyDescent="0.3">
      <c r="A15673" s="2" t="s">
        <v>15853</v>
      </c>
      <c r="B15673" s="6" t="s">
        <v>5900</v>
      </c>
      <c r="C15673" s="7">
        <v>37987</v>
      </c>
      <c r="D15673" s="7"/>
      <c r="E15673" s="8" t="s">
        <v>19083</v>
      </c>
      <c r="F15673" s="8" t="s">
        <v>19083</v>
      </c>
    </row>
    <row r="15674" spans="1:6" x14ac:dyDescent="0.3">
      <c r="A15674" s="2" t="s">
        <v>15854</v>
      </c>
      <c r="B15674" s="6" t="s">
        <v>5901</v>
      </c>
      <c r="C15674" s="7">
        <v>37987</v>
      </c>
      <c r="D15674" s="7"/>
      <c r="E15674" s="8" t="s">
        <v>19083</v>
      </c>
      <c r="F15674" s="8" t="s">
        <v>19083</v>
      </c>
    </row>
    <row r="15675" spans="1:6" x14ac:dyDescent="0.3">
      <c r="A15675" s="2" t="s">
        <v>15855</v>
      </c>
      <c r="B15675" s="6" t="s">
        <v>5902</v>
      </c>
      <c r="C15675" s="7">
        <v>37987</v>
      </c>
      <c r="D15675" s="7"/>
      <c r="E15675" s="8" t="s">
        <v>19083</v>
      </c>
      <c r="F15675" s="8" t="s">
        <v>19083</v>
      </c>
    </row>
    <row r="15676" spans="1:6" x14ac:dyDescent="0.3">
      <c r="A15676" s="2" t="s">
        <v>15856</v>
      </c>
      <c r="B15676" s="6" t="s">
        <v>5903</v>
      </c>
      <c r="C15676" s="7">
        <v>37987</v>
      </c>
      <c r="D15676" s="7"/>
      <c r="E15676" s="8" t="s">
        <v>19083</v>
      </c>
      <c r="F15676" s="8" t="s">
        <v>19083</v>
      </c>
    </row>
    <row r="15677" spans="1:6" x14ac:dyDescent="0.3">
      <c r="A15677" s="2" t="s">
        <v>15857</v>
      </c>
      <c r="B15677" s="6" t="s">
        <v>5904</v>
      </c>
      <c r="C15677" s="7">
        <v>37987</v>
      </c>
      <c r="D15677" s="7">
        <v>44561</v>
      </c>
      <c r="E15677" s="8" t="s">
        <v>19083</v>
      </c>
      <c r="F15677" s="8" t="s">
        <v>19083</v>
      </c>
    </row>
    <row r="15678" spans="1:6" x14ac:dyDescent="0.3">
      <c r="A15678" s="2" t="s">
        <v>15858</v>
      </c>
      <c r="B15678" s="6" t="s">
        <v>5905</v>
      </c>
      <c r="C15678" s="7">
        <v>37987</v>
      </c>
      <c r="D15678" s="7">
        <v>44561</v>
      </c>
      <c r="E15678" s="8" t="s">
        <v>19083</v>
      </c>
      <c r="F15678" s="8" t="s">
        <v>19083</v>
      </c>
    </row>
    <row r="15679" spans="1:6" x14ac:dyDescent="0.3">
      <c r="A15679" s="2" t="s">
        <v>15859</v>
      </c>
      <c r="B15679" s="6" t="s">
        <v>5906</v>
      </c>
      <c r="C15679" s="7">
        <v>37987</v>
      </c>
      <c r="D15679" s="7">
        <v>44561</v>
      </c>
      <c r="E15679" s="8" t="s">
        <v>19083</v>
      </c>
      <c r="F15679" s="8" t="s">
        <v>19083</v>
      </c>
    </row>
    <row r="15680" spans="1:6" x14ac:dyDescent="0.3">
      <c r="A15680" s="2" t="s">
        <v>28188</v>
      </c>
      <c r="B15680" s="6" t="s">
        <v>28723</v>
      </c>
      <c r="C15680" s="7">
        <v>44562</v>
      </c>
      <c r="D15680" s="7"/>
      <c r="E15680" s="8" t="s">
        <v>19083</v>
      </c>
      <c r="F15680" s="8" t="s">
        <v>19083</v>
      </c>
    </row>
    <row r="15681" spans="1:6" x14ac:dyDescent="0.3">
      <c r="A15681" s="2" t="s">
        <v>28189</v>
      </c>
      <c r="B15681" s="6" t="s">
        <v>5905</v>
      </c>
      <c r="C15681" s="7">
        <v>44562</v>
      </c>
      <c r="D15681" s="7"/>
      <c r="E15681" s="8" t="s">
        <v>19083</v>
      </c>
      <c r="F15681" s="8" t="s">
        <v>19083</v>
      </c>
    </row>
    <row r="15682" spans="1:6" x14ac:dyDescent="0.3">
      <c r="A15682" s="2" t="s">
        <v>28190</v>
      </c>
      <c r="B15682" s="6" t="s">
        <v>5904</v>
      </c>
      <c r="C15682" s="7">
        <v>44562</v>
      </c>
      <c r="D15682" s="7"/>
      <c r="E15682" s="8" t="s">
        <v>19083</v>
      </c>
      <c r="F15682" s="8" t="s">
        <v>19083</v>
      </c>
    </row>
    <row r="15683" spans="1:6" x14ac:dyDescent="0.3">
      <c r="A15683" s="2" t="s">
        <v>28890</v>
      </c>
      <c r="B15683" s="2" t="s">
        <v>28912</v>
      </c>
      <c r="C15683" s="7">
        <v>45292</v>
      </c>
      <c r="D15683" s="8"/>
      <c r="E15683" s="8"/>
      <c r="F15683" s="8"/>
    </row>
    <row r="15684" spans="1:6" x14ac:dyDescent="0.3">
      <c r="A15684" s="2" t="s">
        <v>28891</v>
      </c>
      <c r="B15684" s="2" t="s">
        <v>5906</v>
      </c>
      <c r="C15684" s="7">
        <v>45292</v>
      </c>
      <c r="D15684" s="8"/>
      <c r="E15684" s="8"/>
      <c r="F15684" s="8"/>
    </row>
    <row r="15685" spans="1:6" x14ac:dyDescent="0.3">
      <c r="A15685" s="2" t="s">
        <v>28191</v>
      </c>
      <c r="B15685" s="6" t="s">
        <v>5906</v>
      </c>
      <c r="C15685" s="7">
        <v>44562</v>
      </c>
      <c r="D15685" s="7">
        <v>45291</v>
      </c>
      <c r="E15685" s="8" t="s">
        <v>19083</v>
      </c>
      <c r="F15685" s="8" t="s">
        <v>19083</v>
      </c>
    </row>
    <row r="15686" spans="1:6" x14ac:dyDescent="0.3">
      <c r="A15686" s="2" t="s">
        <v>15860</v>
      </c>
      <c r="B15686" s="6" t="s">
        <v>6972</v>
      </c>
      <c r="C15686" s="7">
        <f>VLOOKUP(A:A,[1]CNCodes!$A$2:$F$15400,3,FALSE)</f>
        <v>37987</v>
      </c>
      <c r="D15686" s="7">
        <f>VLOOKUP(A:A,[1]CNCodes!$A$2:$F$15400,4,FALSE)</f>
        <v>38717</v>
      </c>
      <c r="E15686" s="8" t="s">
        <v>19083</v>
      </c>
      <c r="F15686" s="8" t="str">
        <f>VLOOKUP(A:A,[1]CNCodes!$A$2:$F$15400,6,FALSE)</f>
        <v>-</v>
      </c>
    </row>
    <row r="15687" spans="1:6" x14ac:dyDescent="0.3">
      <c r="A15687" s="2" t="s">
        <v>15860</v>
      </c>
      <c r="B15687" s="6" t="s">
        <v>6972</v>
      </c>
      <c r="C15687" s="7">
        <v>38718</v>
      </c>
      <c r="D15687" s="7"/>
      <c r="E15687" s="8" t="s">
        <v>19083</v>
      </c>
      <c r="F15687" s="8" t="s">
        <v>19083</v>
      </c>
    </row>
    <row r="15688" spans="1:6" x14ac:dyDescent="0.3">
      <c r="A15688" s="2" t="s">
        <v>15861</v>
      </c>
      <c r="B15688" s="6" t="s">
        <v>6973</v>
      </c>
      <c r="C15688" s="7">
        <f>VLOOKUP(A:A,[1]CNCodes!$A$2:$F$15400,3,FALSE)</f>
        <v>37987</v>
      </c>
      <c r="D15688" s="7">
        <f>VLOOKUP(A:A,[1]CNCodes!$A$2:$F$15400,4,FALSE)</f>
        <v>38717</v>
      </c>
      <c r="E15688" s="8" t="s">
        <v>19083</v>
      </c>
      <c r="F15688" s="8" t="str">
        <f>VLOOKUP(A:A,[1]CNCodes!$A$2:$F$15400,6,FALSE)</f>
        <v>-</v>
      </c>
    </row>
    <row r="15689" spans="1:6" x14ac:dyDescent="0.3">
      <c r="A15689" s="2" t="s">
        <v>15861</v>
      </c>
      <c r="B15689" s="6" t="s">
        <v>6973</v>
      </c>
      <c r="C15689" s="7">
        <v>38718</v>
      </c>
      <c r="D15689" s="7"/>
      <c r="E15689" s="8" t="s">
        <v>19083</v>
      </c>
      <c r="F15689" s="8" t="s">
        <v>19083</v>
      </c>
    </row>
    <row r="15690" spans="1:6" x14ac:dyDescent="0.3">
      <c r="A15690" s="2" t="s">
        <v>24835</v>
      </c>
      <c r="B15690" s="6" t="s">
        <v>24836</v>
      </c>
      <c r="C15690" s="7">
        <v>37987</v>
      </c>
      <c r="D15690" s="7">
        <v>40543</v>
      </c>
      <c r="E15690" s="8" t="s">
        <v>19083</v>
      </c>
      <c r="F15690" s="8" t="s">
        <v>19083</v>
      </c>
    </row>
    <row r="15691" spans="1:6" x14ac:dyDescent="0.3">
      <c r="A15691" s="2" t="s">
        <v>15862</v>
      </c>
      <c r="B15691" s="6" t="s">
        <v>5907</v>
      </c>
      <c r="C15691" s="7">
        <v>37987</v>
      </c>
      <c r="D15691" s="7"/>
      <c r="E15691" s="8" t="s">
        <v>19083</v>
      </c>
      <c r="F15691" s="8" t="s">
        <v>19083</v>
      </c>
    </row>
    <row r="15692" spans="1:6" x14ac:dyDescent="0.3">
      <c r="A15692" s="2" t="s">
        <v>17475</v>
      </c>
      <c r="B15692" s="6" t="s">
        <v>7999</v>
      </c>
      <c r="C15692" s="7">
        <v>40544</v>
      </c>
      <c r="D15692" s="7"/>
      <c r="E15692" s="8" t="s">
        <v>19083</v>
      </c>
      <c r="F15692" s="8" t="s">
        <v>19083</v>
      </c>
    </row>
    <row r="15693" spans="1:6" x14ac:dyDescent="0.3">
      <c r="A15693" s="2" t="s">
        <v>24837</v>
      </c>
      <c r="B15693" s="6" t="s">
        <v>24838</v>
      </c>
      <c r="C15693" s="7">
        <v>37987</v>
      </c>
      <c r="D15693" s="7">
        <v>40543</v>
      </c>
      <c r="E15693" s="8" t="s">
        <v>19083</v>
      </c>
      <c r="F15693" s="8" t="s">
        <v>19083</v>
      </c>
    </row>
    <row r="15694" spans="1:6" x14ac:dyDescent="0.3">
      <c r="A15694" s="2" t="s">
        <v>15863</v>
      </c>
      <c r="B15694" s="6" t="s">
        <v>5908</v>
      </c>
      <c r="C15694" s="7">
        <v>37987</v>
      </c>
      <c r="D15694" s="7"/>
      <c r="E15694" s="8" t="s">
        <v>19083</v>
      </c>
      <c r="F15694" s="8" t="s">
        <v>19083</v>
      </c>
    </row>
    <row r="15695" spans="1:6" x14ac:dyDescent="0.3">
      <c r="A15695" s="2" t="s">
        <v>15864</v>
      </c>
      <c r="B15695" s="6" t="s">
        <v>5909</v>
      </c>
      <c r="C15695" s="7">
        <v>37987</v>
      </c>
      <c r="D15695" s="7"/>
      <c r="E15695" s="8" t="s">
        <v>19083</v>
      </c>
      <c r="F15695" s="8" t="s">
        <v>19083</v>
      </c>
    </row>
    <row r="15696" spans="1:6" x14ac:dyDescent="0.3">
      <c r="A15696" s="2" t="s">
        <v>17476</v>
      </c>
      <c r="B15696" s="6" t="s">
        <v>8000</v>
      </c>
      <c r="C15696" s="7">
        <v>40544</v>
      </c>
      <c r="D15696" s="7"/>
      <c r="E15696" s="8" t="s">
        <v>19083</v>
      </c>
      <c r="F15696" s="8" t="s">
        <v>19083</v>
      </c>
    </row>
    <row r="15697" spans="1:6" x14ac:dyDescent="0.3">
      <c r="A15697" s="2" t="s">
        <v>24839</v>
      </c>
      <c r="B15697" s="6" t="s">
        <v>24840</v>
      </c>
      <c r="C15697" s="7">
        <v>37987</v>
      </c>
      <c r="D15697" s="7">
        <v>40543</v>
      </c>
      <c r="E15697" s="8" t="s">
        <v>19083</v>
      </c>
      <c r="F15697" s="8" t="s">
        <v>19083</v>
      </c>
    </row>
    <row r="15698" spans="1:6" x14ac:dyDescent="0.3">
      <c r="A15698" s="2" t="s">
        <v>21277</v>
      </c>
      <c r="B15698" s="6" t="s">
        <v>21278</v>
      </c>
      <c r="C15698" s="7">
        <v>37987</v>
      </c>
      <c r="D15698" s="7">
        <v>38717</v>
      </c>
      <c r="E15698" s="8" t="s">
        <v>19083</v>
      </c>
      <c r="F15698" s="8" t="s">
        <v>19083</v>
      </c>
    </row>
    <row r="15699" spans="1:6" x14ac:dyDescent="0.3">
      <c r="A15699" s="2" t="s">
        <v>16441</v>
      </c>
      <c r="B15699" s="6" t="s">
        <v>6974</v>
      </c>
      <c r="C15699" s="7">
        <v>38718</v>
      </c>
      <c r="D15699" s="7"/>
      <c r="E15699" s="8" t="s">
        <v>19083</v>
      </c>
      <c r="F15699" s="8" t="s">
        <v>19083</v>
      </c>
    </row>
    <row r="15700" spans="1:6" x14ac:dyDescent="0.3">
      <c r="A15700" s="2" t="s">
        <v>16442</v>
      </c>
      <c r="B15700" s="6" t="s">
        <v>6975</v>
      </c>
      <c r="C15700" s="7">
        <v>38718</v>
      </c>
      <c r="D15700" s="7"/>
      <c r="E15700" s="8" t="s">
        <v>19083</v>
      </c>
      <c r="F15700" s="8" t="s">
        <v>19083</v>
      </c>
    </row>
    <row r="15701" spans="1:6" x14ac:dyDescent="0.3">
      <c r="A15701" s="2" t="s">
        <v>21279</v>
      </c>
      <c r="B15701" s="6" t="s">
        <v>21280</v>
      </c>
      <c r="C15701" s="7">
        <v>37987</v>
      </c>
      <c r="D15701" s="7">
        <v>38717</v>
      </c>
      <c r="E15701" s="8" t="s">
        <v>19083</v>
      </c>
      <c r="F15701" s="8" t="s">
        <v>19083</v>
      </c>
    </row>
    <row r="15702" spans="1:6" x14ac:dyDescent="0.3">
      <c r="A15702" s="2" t="s">
        <v>21281</v>
      </c>
      <c r="B15702" s="6" t="s">
        <v>21282</v>
      </c>
      <c r="C15702" s="7">
        <v>37987</v>
      </c>
      <c r="D15702" s="7">
        <v>38717</v>
      </c>
      <c r="E15702" s="8" t="s">
        <v>19083</v>
      </c>
      <c r="F15702" s="8" t="s">
        <v>19083</v>
      </c>
    </row>
    <row r="15703" spans="1:6" x14ac:dyDescent="0.3">
      <c r="A15703" s="2" t="s">
        <v>15865</v>
      </c>
      <c r="B15703" s="6" t="s">
        <v>5910</v>
      </c>
      <c r="C15703" s="7">
        <v>37987</v>
      </c>
      <c r="D15703" s="7"/>
      <c r="E15703" s="8" t="s">
        <v>19083</v>
      </c>
      <c r="F15703" s="8" t="s">
        <v>19083</v>
      </c>
    </row>
    <row r="15704" spans="1:6" x14ac:dyDescent="0.3">
      <c r="A15704" s="2" t="s">
        <v>15866</v>
      </c>
      <c r="B15704" s="6" t="s">
        <v>5911</v>
      </c>
      <c r="C15704" s="7">
        <v>37987</v>
      </c>
      <c r="D15704" s="7"/>
      <c r="E15704" s="8" t="s">
        <v>19083</v>
      </c>
      <c r="F15704" s="8" t="s">
        <v>19083</v>
      </c>
    </row>
    <row r="15705" spans="1:6" x14ac:dyDescent="0.3">
      <c r="A15705" s="2" t="s">
        <v>15867</v>
      </c>
      <c r="B15705" s="6" t="s">
        <v>5912</v>
      </c>
      <c r="C15705" s="7">
        <v>37987</v>
      </c>
      <c r="D15705" s="7"/>
      <c r="E15705" s="8" t="s">
        <v>19083</v>
      </c>
      <c r="F15705" s="8" t="s">
        <v>19083</v>
      </c>
    </row>
    <row r="15706" spans="1:6" x14ac:dyDescent="0.3">
      <c r="A15706" s="2" t="s">
        <v>15868</v>
      </c>
      <c r="B15706" s="6" t="s">
        <v>5913</v>
      </c>
      <c r="C15706" s="7">
        <v>37987</v>
      </c>
      <c r="D15706" s="7"/>
      <c r="E15706" s="8" t="s">
        <v>19083</v>
      </c>
      <c r="F15706" s="8" t="s">
        <v>19083</v>
      </c>
    </row>
    <row r="15707" spans="1:6" x14ac:dyDescent="0.3">
      <c r="A15707" s="2" t="s">
        <v>15869</v>
      </c>
      <c r="B15707" s="6" t="s">
        <v>5914</v>
      </c>
      <c r="C15707" s="7">
        <v>37987</v>
      </c>
      <c r="D15707" s="7"/>
      <c r="E15707" s="8" t="s">
        <v>19083</v>
      </c>
      <c r="F15707" s="8" t="s">
        <v>19083</v>
      </c>
    </row>
    <row r="15708" spans="1:6" x14ac:dyDescent="0.3">
      <c r="A15708" s="2" t="s">
        <v>15870</v>
      </c>
      <c r="B15708" s="6" t="s">
        <v>5915</v>
      </c>
      <c r="C15708" s="7">
        <v>37987</v>
      </c>
      <c r="D15708" s="7"/>
      <c r="E15708" s="8" t="s">
        <v>19083</v>
      </c>
      <c r="F15708" s="8" t="s">
        <v>19083</v>
      </c>
    </row>
    <row r="15709" spans="1:6" x14ac:dyDescent="0.3">
      <c r="A15709" s="2" t="s">
        <v>15871</v>
      </c>
      <c r="B15709" s="6" t="s">
        <v>5916</v>
      </c>
      <c r="C15709" s="7">
        <v>37987</v>
      </c>
      <c r="D15709" s="7"/>
      <c r="E15709" s="8" t="s">
        <v>19083</v>
      </c>
      <c r="F15709" s="8" t="s">
        <v>19083</v>
      </c>
    </row>
    <row r="15710" spans="1:6" x14ac:dyDescent="0.3">
      <c r="A15710" s="2" t="s">
        <v>15872</v>
      </c>
      <c r="B15710" s="6" t="s">
        <v>5917</v>
      </c>
      <c r="C15710" s="7">
        <v>37987</v>
      </c>
      <c r="D15710" s="7"/>
      <c r="E15710" s="8" t="s">
        <v>19083</v>
      </c>
      <c r="F15710" s="8" t="s">
        <v>19083</v>
      </c>
    </row>
    <row r="15711" spans="1:6" x14ac:dyDescent="0.3">
      <c r="A15711" s="2" t="s">
        <v>15873</v>
      </c>
      <c r="B15711" s="6" t="s">
        <v>5918</v>
      </c>
      <c r="C15711" s="7">
        <v>37987</v>
      </c>
      <c r="D15711" s="7"/>
      <c r="E15711" s="8" t="s">
        <v>19083</v>
      </c>
      <c r="F15711" s="8" t="s">
        <v>19083</v>
      </c>
    </row>
    <row r="15712" spans="1:6" x14ac:dyDescent="0.3">
      <c r="A15712" s="2" t="s">
        <v>15874</v>
      </c>
      <c r="B15712" s="6" t="s">
        <v>5919</v>
      </c>
      <c r="C15712" s="7">
        <v>37987</v>
      </c>
      <c r="D15712" s="7"/>
      <c r="E15712" s="8" t="s">
        <v>19083</v>
      </c>
      <c r="F15712" s="8" t="s">
        <v>19083</v>
      </c>
    </row>
    <row r="15713" spans="1:6" x14ac:dyDescent="0.3">
      <c r="A15713" s="2" t="s">
        <v>16443</v>
      </c>
      <c r="B15713" s="6" t="s">
        <v>6976</v>
      </c>
      <c r="C15713" s="7">
        <v>38718</v>
      </c>
      <c r="D15713" s="7"/>
      <c r="E15713" s="8" t="s">
        <v>19083</v>
      </c>
      <c r="F15713" s="8" t="s">
        <v>19083</v>
      </c>
    </row>
    <row r="15714" spans="1:6" x14ac:dyDescent="0.3">
      <c r="A15714" s="2" t="s">
        <v>19609</v>
      </c>
      <c r="B15714" s="6" t="s">
        <v>19610</v>
      </c>
      <c r="C15714" s="7">
        <v>37987</v>
      </c>
      <c r="D15714" s="7">
        <v>38352</v>
      </c>
      <c r="E15714" s="8" t="s">
        <v>19083</v>
      </c>
      <c r="F15714" s="8" t="s">
        <v>19083</v>
      </c>
    </row>
    <row r="15715" spans="1:6" x14ac:dyDescent="0.3">
      <c r="A15715" s="2" t="s">
        <v>19609</v>
      </c>
      <c r="B15715" s="6" t="s">
        <v>21283</v>
      </c>
      <c r="C15715" s="7">
        <v>38353</v>
      </c>
      <c r="D15715" s="7">
        <v>38717</v>
      </c>
      <c r="E15715" s="8" t="s">
        <v>19083</v>
      </c>
      <c r="F15715" s="8" t="s">
        <v>19083</v>
      </c>
    </row>
    <row r="15716" spans="1:6" x14ac:dyDescent="0.3">
      <c r="A15716" s="2" t="s">
        <v>19611</v>
      </c>
      <c r="B15716" s="6" t="s">
        <v>19612</v>
      </c>
      <c r="C15716" s="7">
        <v>37987</v>
      </c>
      <c r="D15716" s="7">
        <v>38352</v>
      </c>
      <c r="E15716" s="8" t="s">
        <v>19083</v>
      </c>
      <c r="F15716" s="8" t="s">
        <v>19083</v>
      </c>
    </row>
    <row r="15717" spans="1:6" x14ac:dyDescent="0.3">
      <c r="A15717" s="2" t="s">
        <v>19611</v>
      </c>
      <c r="B15717" s="6" t="s">
        <v>21284</v>
      </c>
      <c r="C15717" s="7">
        <v>38353</v>
      </c>
      <c r="D15717" s="7">
        <v>38717</v>
      </c>
      <c r="E15717" s="8" t="s">
        <v>19083</v>
      </c>
      <c r="F15717" s="8" t="s">
        <v>19083</v>
      </c>
    </row>
    <row r="15718" spans="1:6" x14ac:dyDescent="0.3">
      <c r="A15718" s="2" t="s">
        <v>23035</v>
      </c>
      <c r="B15718" s="6" t="s">
        <v>23036</v>
      </c>
      <c r="C15718" s="7">
        <v>37987</v>
      </c>
      <c r="D15718" s="7">
        <v>39082</v>
      </c>
      <c r="E15718" s="8" t="s">
        <v>19083</v>
      </c>
      <c r="F15718" s="8" t="s">
        <v>19083</v>
      </c>
    </row>
    <row r="15719" spans="1:6" x14ac:dyDescent="0.3">
      <c r="A15719" s="2" t="s">
        <v>27482</v>
      </c>
      <c r="B15719" s="6" t="s">
        <v>27483</v>
      </c>
      <c r="C15719" s="7">
        <v>39083</v>
      </c>
      <c r="D15719" s="7">
        <v>42735</v>
      </c>
      <c r="E15719" s="8" t="s">
        <v>19083</v>
      </c>
      <c r="F15719" s="8" t="s">
        <v>19083</v>
      </c>
    </row>
    <row r="15720" spans="1:6" x14ac:dyDescent="0.3">
      <c r="A15720" s="2" t="s">
        <v>19035</v>
      </c>
      <c r="B15720" s="6" t="s">
        <v>9508</v>
      </c>
      <c r="C15720" s="7">
        <v>42736</v>
      </c>
      <c r="D15720" s="7"/>
      <c r="E15720" s="8" t="s">
        <v>19083</v>
      </c>
      <c r="F15720" s="8" t="s">
        <v>19083</v>
      </c>
    </row>
    <row r="15721" spans="1:6" x14ac:dyDescent="0.3">
      <c r="A15721" s="2" t="s">
        <v>19036</v>
      </c>
      <c r="B15721" s="6" t="s">
        <v>9509</v>
      </c>
      <c r="C15721" s="7">
        <v>42736</v>
      </c>
      <c r="D15721" s="7"/>
      <c r="E15721" s="8" t="s">
        <v>19083</v>
      </c>
      <c r="F15721" s="8" t="s">
        <v>19083</v>
      </c>
    </row>
    <row r="15722" spans="1:6" x14ac:dyDescent="0.3">
      <c r="A15722" s="2" t="s">
        <v>17043</v>
      </c>
      <c r="B15722" s="6" t="s">
        <v>7555</v>
      </c>
      <c r="C15722" s="7">
        <v>39083</v>
      </c>
      <c r="D15722" s="7"/>
      <c r="E15722" s="8" t="s">
        <v>19083</v>
      </c>
      <c r="F15722" s="8" t="s">
        <v>19083</v>
      </c>
    </row>
    <row r="15723" spans="1:6" x14ac:dyDescent="0.3">
      <c r="A15723" s="2" t="s">
        <v>15875</v>
      </c>
      <c r="B15723" s="6" t="s">
        <v>7556</v>
      </c>
      <c r="C15723" s="7">
        <f>VLOOKUP(A:A,[1]CNCodes!$A$2:$F$15400,3,FALSE)</f>
        <v>37987</v>
      </c>
      <c r="D15723" s="7">
        <f>VLOOKUP(A:A,[1]CNCodes!$A$2:$F$15400,4,FALSE)</f>
        <v>39082</v>
      </c>
      <c r="E15723" s="8" t="s">
        <v>19083</v>
      </c>
      <c r="F15723" s="8" t="str">
        <f>VLOOKUP(A:A,[1]CNCodes!$A$2:$F$15400,6,FALSE)</f>
        <v>-</v>
      </c>
    </row>
    <row r="15724" spans="1:6" x14ac:dyDescent="0.3">
      <c r="A15724" s="2" t="s">
        <v>15875</v>
      </c>
      <c r="B15724" s="6" t="s">
        <v>7556</v>
      </c>
      <c r="C15724" s="7">
        <v>39083</v>
      </c>
      <c r="D15724" s="7">
        <v>44561</v>
      </c>
      <c r="E15724" s="8" t="s">
        <v>19083</v>
      </c>
      <c r="F15724" s="8" t="s">
        <v>19083</v>
      </c>
    </row>
    <row r="15725" spans="1:6" x14ac:dyDescent="0.3">
      <c r="A15725" s="2" t="s">
        <v>15876</v>
      </c>
      <c r="B15725" s="6" t="s">
        <v>5920</v>
      </c>
      <c r="C15725" s="7">
        <v>37987</v>
      </c>
      <c r="D15725" s="7">
        <v>44561</v>
      </c>
      <c r="E15725" s="8" t="s">
        <v>19083</v>
      </c>
      <c r="F15725" s="8" t="s">
        <v>19083</v>
      </c>
    </row>
    <row r="15726" spans="1:6" x14ac:dyDescent="0.3">
      <c r="A15726" s="2" t="s">
        <v>15877</v>
      </c>
      <c r="B15726" s="6" t="s">
        <v>7557</v>
      </c>
      <c r="C15726" s="7">
        <f>VLOOKUP(A:A,[1]CNCodes!$A$2:$F$15400,3,FALSE)</f>
        <v>37987</v>
      </c>
      <c r="D15726" s="7">
        <f>VLOOKUP(A:A,[1]CNCodes!$A$2:$F$15400,4,FALSE)</f>
        <v>39082</v>
      </c>
      <c r="E15726" s="8" t="s">
        <v>19083</v>
      </c>
      <c r="F15726" s="8" t="str">
        <f>VLOOKUP(A:A,[1]CNCodes!$A$2:$F$15400,6,FALSE)</f>
        <v>-</v>
      </c>
    </row>
    <row r="15727" spans="1:6" x14ac:dyDescent="0.3">
      <c r="A15727" s="2" t="s">
        <v>15877</v>
      </c>
      <c r="B15727" s="6" t="s">
        <v>7557</v>
      </c>
      <c r="C15727" s="7">
        <v>39083</v>
      </c>
      <c r="D15727" s="7">
        <v>44561</v>
      </c>
      <c r="E15727" s="8" t="s">
        <v>19083</v>
      </c>
      <c r="F15727" s="8" t="s">
        <v>19083</v>
      </c>
    </row>
    <row r="15728" spans="1:6" x14ac:dyDescent="0.3">
      <c r="A15728" s="2" t="s">
        <v>28192</v>
      </c>
      <c r="B15728" s="6" t="s">
        <v>28724</v>
      </c>
      <c r="C15728" s="7">
        <v>44562</v>
      </c>
      <c r="D15728" s="7"/>
      <c r="E15728" s="8" t="s">
        <v>19083</v>
      </c>
      <c r="F15728" s="8" t="s">
        <v>19083</v>
      </c>
    </row>
    <row r="15729" spans="1:6" x14ac:dyDescent="0.3">
      <c r="A15729" s="2" t="s">
        <v>28193</v>
      </c>
      <c r="B15729" s="6" t="s">
        <v>28725</v>
      </c>
      <c r="C15729" s="7">
        <v>44562</v>
      </c>
      <c r="D15729" s="7"/>
      <c r="E15729" s="8" t="s">
        <v>19083</v>
      </c>
      <c r="F15729" s="8" t="s">
        <v>19083</v>
      </c>
    </row>
    <row r="15730" spans="1:6" x14ac:dyDescent="0.3">
      <c r="A15730" s="2" t="s">
        <v>28194</v>
      </c>
      <c r="B15730" s="6" t="s">
        <v>28726</v>
      </c>
      <c r="C15730" s="7">
        <v>44562</v>
      </c>
      <c r="D15730" s="7"/>
      <c r="E15730" s="8" t="s">
        <v>19083</v>
      </c>
      <c r="F15730" s="8" t="s">
        <v>19083</v>
      </c>
    </row>
    <row r="15731" spans="1:6" x14ac:dyDescent="0.3">
      <c r="A15731" s="2" t="s">
        <v>15878</v>
      </c>
      <c r="B15731" s="6" t="s">
        <v>5921</v>
      </c>
      <c r="C15731" s="7">
        <v>37987</v>
      </c>
      <c r="D15731" s="7"/>
      <c r="E15731" s="8" t="s">
        <v>19083</v>
      </c>
      <c r="F15731" s="8" t="s">
        <v>19083</v>
      </c>
    </row>
    <row r="15732" spans="1:6" x14ac:dyDescent="0.3">
      <c r="A15732" s="2" t="s">
        <v>15879</v>
      </c>
      <c r="B15732" s="6" t="s">
        <v>5922</v>
      </c>
      <c r="C15732" s="7">
        <v>37987</v>
      </c>
      <c r="D15732" s="7"/>
      <c r="E15732" s="8" t="s">
        <v>19083</v>
      </c>
      <c r="F15732" s="8" t="s">
        <v>19083</v>
      </c>
    </row>
    <row r="15733" spans="1:6" x14ac:dyDescent="0.3">
      <c r="A15733" s="2" t="s">
        <v>15880</v>
      </c>
      <c r="B15733" s="6" t="s">
        <v>5923</v>
      </c>
      <c r="C15733" s="7">
        <v>37987</v>
      </c>
      <c r="D15733" s="7"/>
      <c r="E15733" s="8" t="s">
        <v>19083</v>
      </c>
      <c r="F15733" s="8" t="s">
        <v>19083</v>
      </c>
    </row>
    <row r="15734" spans="1:6" x14ac:dyDescent="0.3">
      <c r="A15734" s="2" t="s">
        <v>15881</v>
      </c>
      <c r="B15734" s="6" t="s">
        <v>5924</v>
      </c>
      <c r="C15734" s="7">
        <v>37987</v>
      </c>
      <c r="D15734" s="7"/>
      <c r="E15734" s="8" t="s">
        <v>19083</v>
      </c>
      <c r="F15734" s="8" t="s">
        <v>19083</v>
      </c>
    </row>
    <row r="15735" spans="1:6" x14ac:dyDescent="0.3">
      <c r="A15735" s="2" t="s">
        <v>15882</v>
      </c>
      <c r="B15735" s="6" t="s">
        <v>6219</v>
      </c>
      <c r="C15735" s="7">
        <f>VLOOKUP(A:A,[1]CNCodes!$A$2:$F$15400,3,FALSE)</f>
        <v>37987</v>
      </c>
      <c r="D15735" s="7">
        <f>VLOOKUP(A:A,[1]CNCodes!$A$2:$F$15400,4,FALSE)</f>
        <v>38352</v>
      </c>
      <c r="E15735" s="8" t="s">
        <v>19083</v>
      </c>
      <c r="F15735" s="8" t="str">
        <f>VLOOKUP(A:A,[1]CNCodes!$A$2:$F$15400,6,FALSE)</f>
        <v>-</v>
      </c>
    </row>
    <row r="15736" spans="1:6" x14ac:dyDescent="0.3">
      <c r="A15736" s="2" t="s">
        <v>15882</v>
      </c>
      <c r="B15736" s="6" t="s">
        <v>6219</v>
      </c>
      <c r="C15736" s="7">
        <v>38353</v>
      </c>
      <c r="D15736" s="7"/>
      <c r="E15736" s="8" t="s">
        <v>19083</v>
      </c>
      <c r="F15736" s="8" t="s">
        <v>19083</v>
      </c>
    </row>
    <row r="15737" spans="1:6" x14ac:dyDescent="0.3">
      <c r="A15737" s="2" t="s">
        <v>15883</v>
      </c>
      <c r="B15737" s="6" t="s">
        <v>5925</v>
      </c>
      <c r="C15737" s="7">
        <v>37987</v>
      </c>
      <c r="D15737" s="7"/>
      <c r="E15737" s="8" t="s">
        <v>19079</v>
      </c>
      <c r="F15737" s="8" t="s">
        <v>19080</v>
      </c>
    </row>
    <row r="15738" spans="1:6" x14ac:dyDescent="0.3">
      <c r="A15738" s="2" t="s">
        <v>28195</v>
      </c>
      <c r="B15738" s="6" t="s">
        <v>28727</v>
      </c>
      <c r="C15738" s="7">
        <v>44562</v>
      </c>
      <c r="D15738" s="7"/>
      <c r="E15738" s="8" t="s">
        <v>19083</v>
      </c>
      <c r="F15738" s="8" t="s">
        <v>19083</v>
      </c>
    </row>
    <row r="15739" spans="1:6" x14ac:dyDescent="0.3">
      <c r="A15739" s="2" t="s">
        <v>28196</v>
      </c>
      <c r="B15739" s="6" t="s">
        <v>28728</v>
      </c>
      <c r="C15739" s="7">
        <v>44562</v>
      </c>
      <c r="D15739" s="7"/>
      <c r="E15739" s="8" t="s">
        <v>19083</v>
      </c>
      <c r="F15739" s="8" t="s">
        <v>19083</v>
      </c>
    </row>
    <row r="15740" spans="1:6" x14ac:dyDescent="0.3">
      <c r="A15740" s="2" t="s">
        <v>15884</v>
      </c>
      <c r="B15740" s="6" t="s">
        <v>5926</v>
      </c>
      <c r="C15740" s="7">
        <v>37987</v>
      </c>
      <c r="D15740" s="7"/>
      <c r="E15740" s="8" t="s">
        <v>19083</v>
      </c>
      <c r="F15740" s="8" t="s">
        <v>19083</v>
      </c>
    </row>
    <row r="15741" spans="1:6" x14ac:dyDescent="0.3">
      <c r="A15741" s="2" t="s">
        <v>15885</v>
      </c>
      <c r="B15741" s="6" t="s">
        <v>5927</v>
      </c>
      <c r="C15741" s="7">
        <v>37987</v>
      </c>
      <c r="D15741" s="7"/>
      <c r="E15741" s="8" t="s">
        <v>19083</v>
      </c>
      <c r="F15741" s="8" t="s">
        <v>19083</v>
      </c>
    </row>
    <row r="15742" spans="1:6" x14ac:dyDescent="0.3">
      <c r="A15742" s="2" t="s">
        <v>21285</v>
      </c>
      <c r="B15742" s="6" t="s">
        <v>21286</v>
      </c>
      <c r="C15742" s="7">
        <v>37987</v>
      </c>
      <c r="D15742" s="7">
        <v>38717</v>
      </c>
      <c r="E15742" s="8" t="s">
        <v>19083</v>
      </c>
      <c r="F15742" s="8" t="s">
        <v>19083</v>
      </c>
    </row>
    <row r="15743" spans="1:6" x14ac:dyDescent="0.3">
      <c r="A15743" s="2" t="s">
        <v>15886</v>
      </c>
      <c r="B15743" s="6" t="s">
        <v>6977</v>
      </c>
      <c r="C15743" s="7">
        <f>VLOOKUP(A:A,[1]CNCodes!$A$2:$F$15400,3,FALSE)</f>
        <v>37987</v>
      </c>
      <c r="D15743" s="7">
        <f>VLOOKUP(A:A,[1]CNCodes!$A$2:$F$15400,4,FALSE)</f>
        <v>38717</v>
      </c>
      <c r="E15743" s="8" t="s">
        <v>19083</v>
      </c>
      <c r="F15743" s="8" t="str">
        <f>VLOOKUP(A:A,[1]CNCodes!$A$2:$F$15400,6,FALSE)</f>
        <v>-</v>
      </c>
    </row>
    <row r="15744" spans="1:6" x14ac:dyDescent="0.3">
      <c r="A15744" s="2" t="s">
        <v>15886</v>
      </c>
      <c r="B15744" s="6" t="s">
        <v>6977</v>
      </c>
      <c r="C15744" s="7">
        <v>38718</v>
      </c>
      <c r="D15744" s="7">
        <v>44561</v>
      </c>
      <c r="E15744" s="8" t="s">
        <v>19083</v>
      </c>
      <c r="F15744" s="8" t="s">
        <v>19083</v>
      </c>
    </row>
    <row r="15745" spans="1:6" x14ac:dyDescent="0.3">
      <c r="A15745" s="2" t="s">
        <v>24841</v>
      </c>
      <c r="B15745" s="6" t="s">
        <v>24842</v>
      </c>
      <c r="C15745" s="7">
        <v>38718</v>
      </c>
      <c r="D15745" s="7">
        <v>40543</v>
      </c>
      <c r="E15745" s="8" t="s">
        <v>19083</v>
      </c>
      <c r="F15745" s="8" t="s">
        <v>19083</v>
      </c>
    </row>
    <row r="15746" spans="1:6" x14ac:dyDescent="0.3">
      <c r="A15746" s="2" t="s">
        <v>21287</v>
      </c>
      <c r="B15746" s="6" t="s">
        <v>21288</v>
      </c>
      <c r="C15746" s="7">
        <v>37987</v>
      </c>
      <c r="D15746" s="7">
        <v>38717</v>
      </c>
      <c r="E15746" s="8" t="s">
        <v>19083</v>
      </c>
      <c r="F15746" s="8" t="s">
        <v>19083</v>
      </c>
    </row>
    <row r="15747" spans="1:6" x14ac:dyDescent="0.3">
      <c r="A15747" s="2" t="s">
        <v>24843</v>
      </c>
      <c r="B15747" s="6" t="s">
        <v>24844</v>
      </c>
      <c r="C15747" s="7">
        <v>37987</v>
      </c>
      <c r="D15747" s="7">
        <v>40543</v>
      </c>
      <c r="E15747" s="8" t="s">
        <v>19083</v>
      </c>
      <c r="F15747" s="8" t="s">
        <v>19083</v>
      </c>
    </row>
    <row r="15748" spans="1:6" x14ac:dyDescent="0.3">
      <c r="A15748" s="2" t="s">
        <v>17477</v>
      </c>
      <c r="B15748" s="6" t="s">
        <v>8001</v>
      </c>
      <c r="C15748" s="7">
        <v>40544</v>
      </c>
      <c r="D15748" s="7">
        <v>44561</v>
      </c>
      <c r="E15748" s="8" t="s">
        <v>19083</v>
      </c>
      <c r="F15748" s="8" t="s">
        <v>19083</v>
      </c>
    </row>
    <row r="15749" spans="1:6" x14ac:dyDescent="0.3">
      <c r="A15749" s="2" t="s">
        <v>15887</v>
      </c>
      <c r="B15749" s="6" t="s">
        <v>5928</v>
      </c>
      <c r="C15749" s="7">
        <v>37987</v>
      </c>
      <c r="D15749" s="7">
        <v>44561</v>
      </c>
      <c r="E15749" s="8" t="s">
        <v>19083</v>
      </c>
      <c r="F15749" s="8" t="s">
        <v>19083</v>
      </c>
    </row>
    <row r="15750" spans="1:6" x14ac:dyDescent="0.3">
      <c r="A15750" s="2" t="s">
        <v>15888</v>
      </c>
      <c r="B15750" s="6" t="s">
        <v>6978</v>
      </c>
      <c r="C15750" s="7">
        <f>VLOOKUP(A:A,[1]CNCodes!$A$2:$F$15400,3,FALSE)</f>
        <v>37987</v>
      </c>
      <c r="D15750" s="7">
        <f>VLOOKUP(A:A,[1]CNCodes!$A$2:$F$15400,4,FALSE)</f>
        <v>38717</v>
      </c>
      <c r="E15750" s="8" t="s">
        <v>19083</v>
      </c>
      <c r="F15750" s="8" t="str">
        <f>VLOOKUP(A:A,[1]CNCodes!$A$2:$F$15400,6,FALSE)</f>
        <v>-</v>
      </c>
    </row>
    <row r="15751" spans="1:6" x14ac:dyDescent="0.3">
      <c r="A15751" s="2" t="s">
        <v>15888</v>
      </c>
      <c r="B15751" s="6" t="s">
        <v>6978</v>
      </c>
      <c r="C15751" s="7">
        <v>38718</v>
      </c>
      <c r="D15751" s="7">
        <v>44561</v>
      </c>
      <c r="E15751" s="8" t="s">
        <v>19083</v>
      </c>
      <c r="F15751" s="8" t="s">
        <v>19083</v>
      </c>
    </row>
    <row r="15752" spans="1:6" x14ac:dyDescent="0.3">
      <c r="A15752" s="2" t="s">
        <v>16444</v>
      </c>
      <c r="B15752" s="6" t="s">
        <v>6979</v>
      </c>
      <c r="C15752" s="7">
        <v>38718</v>
      </c>
      <c r="D15752" s="7">
        <v>44561</v>
      </c>
      <c r="E15752" s="8" t="s">
        <v>19083</v>
      </c>
      <c r="F15752" s="8" t="s">
        <v>19083</v>
      </c>
    </row>
    <row r="15753" spans="1:6" x14ac:dyDescent="0.3">
      <c r="A15753" s="2" t="s">
        <v>21289</v>
      </c>
      <c r="B15753" s="6" t="s">
        <v>21290</v>
      </c>
      <c r="C15753" s="7">
        <v>37987</v>
      </c>
      <c r="D15753" s="7">
        <v>38717</v>
      </c>
      <c r="E15753" s="8" t="s">
        <v>19083</v>
      </c>
      <c r="F15753" s="8" t="s">
        <v>19083</v>
      </c>
    </row>
    <row r="15754" spans="1:6" x14ac:dyDescent="0.3">
      <c r="A15754" s="2" t="s">
        <v>28197</v>
      </c>
      <c r="B15754" s="6" t="s">
        <v>28729</v>
      </c>
      <c r="C15754" s="7">
        <v>44562</v>
      </c>
      <c r="D15754" s="7"/>
      <c r="E15754" s="8" t="s">
        <v>19083</v>
      </c>
      <c r="F15754" s="8" t="s">
        <v>19083</v>
      </c>
    </row>
    <row r="15755" spans="1:6" x14ac:dyDescent="0.3">
      <c r="A15755" s="2" t="s">
        <v>28198</v>
      </c>
      <c r="B15755" s="6" t="s">
        <v>28730</v>
      </c>
      <c r="C15755" s="7">
        <v>44562</v>
      </c>
      <c r="D15755" s="7"/>
      <c r="E15755" s="8" t="s">
        <v>19083</v>
      </c>
      <c r="F15755" s="8" t="s">
        <v>19083</v>
      </c>
    </row>
    <row r="15756" spans="1:6" x14ac:dyDescent="0.3">
      <c r="A15756" s="2" t="s">
        <v>28199</v>
      </c>
      <c r="B15756" s="6" t="s">
        <v>28731</v>
      </c>
      <c r="C15756" s="7">
        <v>44562</v>
      </c>
      <c r="D15756" s="7"/>
      <c r="E15756" s="8" t="s">
        <v>19083</v>
      </c>
      <c r="F15756" s="8" t="s">
        <v>19083</v>
      </c>
    </row>
    <row r="15757" spans="1:6" x14ac:dyDescent="0.3">
      <c r="A15757" s="2" t="s">
        <v>28200</v>
      </c>
      <c r="B15757" s="6" t="s">
        <v>28732</v>
      </c>
      <c r="C15757" s="7">
        <v>44562</v>
      </c>
      <c r="D15757" s="7"/>
      <c r="E15757" s="8" t="s">
        <v>19083</v>
      </c>
      <c r="F15757" s="8" t="s">
        <v>19083</v>
      </c>
    </row>
    <row r="15758" spans="1:6" x14ac:dyDescent="0.3">
      <c r="A15758" s="2" t="s">
        <v>28201</v>
      </c>
      <c r="B15758" s="6" t="s">
        <v>28733</v>
      </c>
      <c r="C15758" s="7">
        <v>44562</v>
      </c>
      <c r="D15758" s="7"/>
      <c r="E15758" s="8" t="s">
        <v>19083</v>
      </c>
      <c r="F15758" s="8" t="s">
        <v>19083</v>
      </c>
    </row>
    <row r="15759" spans="1:6" x14ac:dyDescent="0.3">
      <c r="A15759" s="2" t="s">
        <v>28202</v>
      </c>
      <c r="B15759" s="6" t="s">
        <v>28734</v>
      </c>
      <c r="C15759" s="7">
        <v>44562</v>
      </c>
      <c r="D15759" s="7"/>
      <c r="E15759" s="8" t="s">
        <v>19083</v>
      </c>
      <c r="F15759" s="8" t="s">
        <v>19083</v>
      </c>
    </row>
    <row r="15760" spans="1:6" x14ac:dyDescent="0.3">
      <c r="A15760" s="2" t="s">
        <v>15889</v>
      </c>
      <c r="B15760" s="6" t="s">
        <v>5929</v>
      </c>
      <c r="C15760" s="7">
        <v>37987</v>
      </c>
      <c r="D15760" s="7">
        <v>44561</v>
      </c>
      <c r="E15760" s="8" t="s">
        <v>19083</v>
      </c>
      <c r="F15760" s="8" t="s">
        <v>19083</v>
      </c>
    </row>
    <row r="15761" spans="1:6" x14ac:dyDescent="0.3">
      <c r="A15761" s="2" t="s">
        <v>24845</v>
      </c>
      <c r="B15761" s="6" t="s">
        <v>24846</v>
      </c>
      <c r="C15761" s="7">
        <v>37987</v>
      </c>
      <c r="D15761" s="7">
        <v>40543</v>
      </c>
      <c r="E15761" s="8" t="s">
        <v>19083</v>
      </c>
      <c r="F15761" s="8" t="s">
        <v>19083</v>
      </c>
    </row>
    <row r="15762" spans="1:6" x14ac:dyDescent="0.3">
      <c r="A15762" s="2" t="s">
        <v>24847</v>
      </c>
      <c r="B15762" s="6" t="s">
        <v>24848</v>
      </c>
      <c r="C15762" s="7">
        <v>37987</v>
      </c>
      <c r="D15762" s="7">
        <v>40543</v>
      </c>
      <c r="E15762" s="8" t="s">
        <v>19083</v>
      </c>
      <c r="F15762" s="8" t="s">
        <v>19083</v>
      </c>
    </row>
    <row r="15763" spans="1:6" x14ac:dyDescent="0.3">
      <c r="A15763" s="2" t="s">
        <v>17478</v>
      </c>
      <c r="B15763" s="6" t="s">
        <v>8002</v>
      </c>
      <c r="C15763" s="7">
        <v>40544</v>
      </c>
      <c r="D15763" s="7">
        <v>44561</v>
      </c>
      <c r="E15763" s="8" t="s">
        <v>19083</v>
      </c>
      <c r="F15763" s="8" t="s">
        <v>19083</v>
      </c>
    </row>
    <row r="15764" spans="1:6" x14ac:dyDescent="0.3">
      <c r="A15764" s="2" t="s">
        <v>15890</v>
      </c>
      <c r="B15764" s="6" t="s">
        <v>5930</v>
      </c>
      <c r="C15764" s="7">
        <v>37987</v>
      </c>
      <c r="D15764" s="7">
        <v>44561</v>
      </c>
      <c r="E15764" s="8" t="s">
        <v>19083</v>
      </c>
      <c r="F15764" s="8" t="s">
        <v>19083</v>
      </c>
    </row>
    <row r="15765" spans="1:6" x14ac:dyDescent="0.3">
      <c r="A15765" s="2" t="s">
        <v>15891</v>
      </c>
      <c r="B15765" s="6" t="s">
        <v>5931</v>
      </c>
      <c r="C15765" s="7">
        <v>37987</v>
      </c>
      <c r="D15765" s="7">
        <v>44561</v>
      </c>
      <c r="E15765" s="8" t="s">
        <v>19083</v>
      </c>
      <c r="F15765" s="8" t="s">
        <v>19083</v>
      </c>
    </row>
    <row r="15766" spans="1:6" x14ac:dyDescent="0.3">
      <c r="A15766" s="2" t="s">
        <v>15892</v>
      </c>
      <c r="B15766" s="6" t="s">
        <v>5932</v>
      </c>
      <c r="C15766" s="7">
        <v>37987</v>
      </c>
      <c r="D15766" s="7">
        <v>44561</v>
      </c>
      <c r="E15766" s="8" t="s">
        <v>19083</v>
      </c>
      <c r="F15766" s="8" t="s">
        <v>19083</v>
      </c>
    </row>
    <row r="15767" spans="1:6" x14ac:dyDescent="0.3">
      <c r="A15767" s="2" t="s">
        <v>28203</v>
      </c>
      <c r="B15767" s="6" t="s">
        <v>28735</v>
      </c>
      <c r="C15767" s="7">
        <v>44562</v>
      </c>
      <c r="D15767" s="7"/>
      <c r="E15767" s="8" t="s">
        <v>19083</v>
      </c>
      <c r="F15767" s="8" t="s">
        <v>19083</v>
      </c>
    </row>
    <row r="15768" spans="1:6" x14ac:dyDescent="0.3">
      <c r="A15768" s="2" t="s">
        <v>28204</v>
      </c>
      <c r="B15768" s="6" t="s">
        <v>28736</v>
      </c>
      <c r="C15768" s="7">
        <v>44562</v>
      </c>
      <c r="D15768" s="7"/>
      <c r="E15768" s="8" t="s">
        <v>19083</v>
      </c>
      <c r="F15768" s="8" t="s">
        <v>19083</v>
      </c>
    </row>
    <row r="15769" spans="1:6" x14ac:dyDescent="0.3">
      <c r="A15769" s="2" t="s">
        <v>28205</v>
      </c>
      <c r="B15769" s="6" t="s">
        <v>28737</v>
      </c>
      <c r="C15769" s="7">
        <v>44562</v>
      </c>
      <c r="D15769" s="7"/>
      <c r="E15769" s="8" t="s">
        <v>19083</v>
      </c>
      <c r="F15769" s="8" t="s">
        <v>19083</v>
      </c>
    </row>
    <row r="15770" spans="1:6" x14ac:dyDescent="0.3">
      <c r="A15770" s="2" t="s">
        <v>28206</v>
      </c>
      <c r="B15770" s="6" t="s">
        <v>28738</v>
      </c>
      <c r="C15770" s="7">
        <v>44562</v>
      </c>
      <c r="D15770" s="7"/>
      <c r="E15770" s="8" t="s">
        <v>19083</v>
      </c>
      <c r="F15770" s="8" t="s">
        <v>19083</v>
      </c>
    </row>
    <row r="15771" spans="1:6" x14ac:dyDescent="0.3">
      <c r="A15771" s="2" t="s">
        <v>28207</v>
      </c>
      <c r="B15771" s="6" t="s">
        <v>28739</v>
      </c>
      <c r="C15771" s="7">
        <v>44562</v>
      </c>
      <c r="D15771" s="7"/>
      <c r="E15771" s="8" t="s">
        <v>19083</v>
      </c>
      <c r="F15771" s="8" t="s">
        <v>19083</v>
      </c>
    </row>
    <row r="15772" spans="1:6" x14ac:dyDescent="0.3">
      <c r="A15772" s="2" t="s">
        <v>28208</v>
      </c>
      <c r="B15772" s="6" t="s">
        <v>28740</v>
      </c>
      <c r="C15772" s="7">
        <v>44562</v>
      </c>
      <c r="D15772" s="7"/>
      <c r="E15772" s="8" t="s">
        <v>19083</v>
      </c>
      <c r="F15772" s="8" t="s">
        <v>19083</v>
      </c>
    </row>
    <row r="15773" spans="1:6" x14ac:dyDescent="0.3">
      <c r="A15773" s="2" t="s">
        <v>15893</v>
      </c>
      <c r="B15773" s="6" t="s">
        <v>5933</v>
      </c>
      <c r="C15773" s="7">
        <v>37987</v>
      </c>
      <c r="D15773" s="7">
        <v>44561</v>
      </c>
      <c r="E15773" s="8" t="s">
        <v>19083</v>
      </c>
      <c r="F15773" s="8" t="s">
        <v>19083</v>
      </c>
    </row>
    <row r="15774" spans="1:6" x14ac:dyDescent="0.3">
      <c r="A15774" s="2" t="s">
        <v>28209</v>
      </c>
      <c r="B15774" s="6" t="s">
        <v>28741</v>
      </c>
      <c r="C15774" s="7">
        <v>44562</v>
      </c>
      <c r="D15774" s="7"/>
      <c r="E15774" s="8" t="s">
        <v>19083</v>
      </c>
      <c r="F15774" s="8" t="s">
        <v>19083</v>
      </c>
    </row>
    <row r="15775" spans="1:6" x14ac:dyDescent="0.3">
      <c r="A15775" s="2" t="s">
        <v>28210</v>
      </c>
      <c r="B15775" s="6" t="s">
        <v>28742</v>
      </c>
      <c r="C15775" s="7">
        <v>44562</v>
      </c>
      <c r="D15775" s="7"/>
      <c r="E15775" s="8" t="s">
        <v>19083</v>
      </c>
      <c r="F15775" s="8" t="s">
        <v>19083</v>
      </c>
    </row>
    <row r="15776" spans="1:6" x14ac:dyDescent="0.3">
      <c r="A15776" s="2" t="s">
        <v>15894</v>
      </c>
      <c r="B15776" s="6" t="s">
        <v>5934</v>
      </c>
      <c r="C15776" s="7">
        <v>37987</v>
      </c>
      <c r="D15776" s="7">
        <v>44561</v>
      </c>
      <c r="E15776" s="8" t="s">
        <v>19083</v>
      </c>
      <c r="F15776" s="8" t="s">
        <v>19083</v>
      </c>
    </row>
    <row r="15777" spans="1:6" x14ac:dyDescent="0.3">
      <c r="A15777" s="2" t="s">
        <v>15895</v>
      </c>
      <c r="B15777" s="6" t="s">
        <v>5935</v>
      </c>
      <c r="C15777" s="7">
        <v>37987</v>
      </c>
      <c r="D15777" s="7">
        <v>44561</v>
      </c>
      <c r="E15777" s="8" t="s">
        <v>19083</v>
      </c>
      <c r="F15777" s="8" t="s">
        <v>19083</v>
      </c>
    </row>
    <row r="15778" spans="1:6" x14ac:dyDescent="0.3">
      <c r="A15778" s="2" t="s">
        <v>15896</v>
      </c>
      <c r="B15778" s="6" t="s">
        <v>5936</v>
      </c>
      <c r="C15778" s="7">
        <v>37987</v>
      </c>
      <c r="D15778" s="7">
        <v>44561</v>
      </c>
      <c r="E15778" s="8" t="s">
        <v>19083</v>
      </c>
      <c r="F15778" s="8" t="s">
        <v>19083</v>
      </c>
    </row>
    <row r="15779" spans="1:6" x14ac:dyDescent="0.3">
      <c r="A15779" s="2" t="s">
        <v>15897</v>
      </c>
      <c r="B15779" s="6" t="s">
        <v>5937</v>
      </c>
      <c r="C15779" s="7">
        <v>37987</v>
      </c>
      <c r="D15779" s="7">
        <v>44561</v>
      </c>
      <c r="E15779" s="8" t="s">
        <v>19083</v>
      </c>
      <c r="F15779" s="8" t="s">
        <v>19083</v>
      </c>
    </row>
    <row r="15780" spans="1:6" x14ac:dyDescent="0.3">
      <c r="A15780" s="2" t="s">
        <v>15898</v>
      </c>
      <c r="B15780" s="6" t="s">
        <v>5938</v>
      </c>
      <c r="C15780" s="7">
        <v>37987</v>
      </c>
      <c r="D15780" s="7">
        <v>44561</v>
      </c>
      <c r="E15780" s="8" t="s">
        <v>19083</v>
      </c>
      <c r="F15780" s="8" t="s">
        <v>19083</v>
      </c>
    </row>
    <row r="15781" spans="1:6" x14ac:dyDescent="0.3">
      <c r="A15781" s="2" t="s">
        <v>15899</v>
      </c>
      <c r="B15781" s="6" t="s">
        <v>5939</v>
      </c>
      <c r="C15781" s="7">
        <v>37987</v>
      </c>
      <c r="D15781" s="7">
        <v>44561</v>
      </c>
      <c r="E15781" s="8" t="s">
        <v>19083</v>
      </c>
      <c r="F15781" s="8" t="s">
        <v>19083</v>
      </c>
    </row>
    <row r="15782" spans="1:6" x14ac:dyDescent="0.3">
      <c r="A15782" s="2" t="s">
        <v>15900</v>
      </c>
      <c r="B15782" s="6" t="s">
        <v>5940</v>
      </c>
      <c r="C15782" s="7">
        <v>37987</v>
      </c>
      <c r="D15782" s="7">
        <v>44561</v>
      </c>
      <c r="E15782" s="8" t="s">
        <v>19083</v>
      </c>
      <c r="F15782" s="8" t="s">
        <v>19083</v>
      </c>
    </row>
    <row r="15783" spans="1:6" x14ac:dyDescent="0.3">
      <c r="A15783" s="2" t="s">
        <v>28211</v>
      </c>
      <c r="B15783" s="6" t="s">
        <v>28743</v>
      </c>
      <c r="C15783" s="7">
        <v>44562</v>
      </c>
      <c r="D15783" s="7"/>
      <c r="E15783" s="8" t="s">
        <v>19083</v>
      </c>
      <c r="F15783" s="8" t="s">
        <v>19083</v>
      </c>
    </row>
    <row r="15784" spans="1:6" x14ac:dyDescent="0.3">
      <c r="A15784" s="2" t="s">
        <v>28212</v>
      </c>
      <c r="B15784" s="6" t="s">
        <v>28744</v>
      </c>
      <c r="C15784" s="7">
        <v>44562</v>
      </c>
      <c r="D15784" s="7"/>
      <c r="E15784" s="8" t="s">
        <v>19083</v>
      </c>
      <c r="F15784" s="8" t="s">
        <v>19083</v>
      </c>
    </row>
    <row r="15785" spans="1:6" x14ac:dyDescent="0.3">
      <c r="A15785" s="2" t="s">
        <v>28213</v>
      </c>
      <c r="B15785" s="6" t="s">
        <v>28745</v>
      </c>
      <c r="C15785" s="7">
        <v>44562</v>
      </c>
      <c r="D15785" s="7"/>
      <c r="E15785" s="8" t="s">
        <v>19083</v>
      </c>
      <c r="F15785" s="8" t="s">
        <v>19083</v>
      </c>
    </row>
    <row r="15786" spans="1:6" x14ac:dyDescent="0.3">
      <c r="A15786" s="2" t="s">
        <v>28214</v>
      </c>
      <c r="B15786" s="6" t="s">
        <v>28746</v>
      </c>
      <c r="C15786" s="7">
        <v>44562</v>
      </c>
      <c r="D15786" s="7"/>
      <c r="E15786" s="8" t="s">
        <v>19083</v>
      </c>
      <c r="F15786" s="8" t="s">
        <v>19083</v>
      </c>
    </row>
    <row r="15787" spans="1:6" x14ac:dyDescent="0.3">
      <c r="A15787" s="2" t="s">
        <v>28215</v>
      </c>
      <c r="B15787" s="6" t="s">
        <v>28747</v>
      </c>
      <c r="C15787" s="7">
        <v>44562</v>
      </c>
      <c r="D15787" s="7"/>
      <c r="E15787" s="8" t="s">
        <v>19083</v>
      </c>
      <c r="F15787" s="8" t="s">
        <v>19083</v>
      </c>
    </row>
    <row r="15788" spans="1:6" x14ac:dyDescent="0.3">
      <c r="A15788" s="2" t="s">
        <v>28216</v>
      </c>
      <c r="B15788" s="6" t="s">
        <v>28748</v>
      </c>
      <c r="C15788" s="7">
        <v>44562</v>
      </c>
      <c r="D15788" s="7"/>
      <c r="E15788" s="8" t="s">
        <v>19083</v>
      </c>
      <c r="F15788" s="8" t="s">
        <v>19083</v>
      </c>
    </row>
    <row r="15789" spans="1:6" x14ac:dyDescent="0.3">
      <c r="A15789" s="2" t="s">
        <v>28217</v>
      </c>
      <c r="B15789" s="6" t="s">
        <v>28749</v>
      </c>
      <c r="C15789" s="7">
        <v>44562</v>
      </c>
      <c r="D15789" s="7"/>
      <c r="E15789" s="8" t="s">
        <v>19083</v>
      </c>
      <c r="F15789" s="8" t="s">
        <v>19083</v>
      </c>
    </row>
    <row r="15790" spans="1:6" x14ac:dyDescent="0.3">
      <c r="A15790" s="2" t="s">
        <v>28218</v>
      </c>
      <c r="B15790" s="6" t="s">
        <v>28750</v>
      </c>
      <c r="C15790" s="7">
        <v>44562</v>
      </c>
      <c r="D15790" s="7"/>
      <c r="E15790" s="8" t="s">
        <v>19083</v>
      </c>
      <c r="F15790" s="8" t="s">
        <v>19083</v>
      </c>
    </row>
    <row r="15791" spans="1:6" x14ac:dyDescent="0.3">
      <c r="A15791" s="2" t="s">
        <v>28219</v>
      </c>
      <c r="B15791" s="6" t="s">
        <v>28751</v>
      </c>
      <c r="C15791" s="7">
        <v>44562</v>
      </c>
      <c r="D15791" s="7"/>
      <c r="E15791" s="8" t="s">
        <v>19083</v>
      </c>
      <c r="F15791" s="8" t="s">
        <v>19083</v>
      </c>
    </row>
    <row r="15792" spans="1:6" x14ac:dyDescent="0.3">
      <c r="A15792" s="2" t="s">
        <v>15901</v>
      </c>
      <c r="B15792" s="6" t="s">
        <v>5941</v>
      </c>
      <c r="C15792" s="7">
        <v>37987</v>
      </c>
      <c r="D15792" s="7"/>
      <c r="E15792" s="8" t="s">
        <v>19083</v>
      </c>
      <c r="F15792" s="8" t="s">
        <v>19083</v>
      </c>
    </row>
    <row r="15793" spans="1:6" x14ac:dyDescent="0.3">
      <c r="A15793" s="2" t="s">
        <v>21291</v>
      </c>
      <c r="B15793" s="6" t="s">
        <v>21292</v>
      </c>
      <c r="C15793" s="7">
        <v>37987</v>
      </c>
      <c r="D15793" s="7">
        <v>38717</v>
      </c>
      <c r="E15793" s="8" t="s">
        <v>19083</v>
      </c>
      <c r="F15793" s="8" t="s">
        <v>19083</v>
      </c>
    </row>
    <row r="15794" spans="1:6" x14ac:dyDescent="0.3">
      <c r="A15794" s="2" t="s">
        <v>16445</v>
      </c>
      <c r="B15794" s="6" t="s">
        <v>6980</v>
      </c>
      <c r="C15794" s="7">
        <v>38718</v>
      </c>
      <c r="D15794" s="7">
        <v>44561</v>
      </c>
      <c r="E15794" s="8" t="s">
        <v>19083</v>
      </c>
      <c r="F15794" s="8" t="s">
        <v>19083</v>
      </c>
    </row>
    <row r="15795" spans="1:6" x14ac:dyDescent="0.3">
      <c r="A15795" s="2" t="s">
        <v>16446</v>
      </c>
      <c r="B15795" s="6" t="s">
        <v>6981</v>
      </c>
      <c r="C15795" s="7">
        <v>38718</v>
      </c>
      <c r="D15795" s="7">
        <v>44561</v>
      </c>
      <c r="E15795" s="8" t="s">
        <v>19083</v>
      </c>
      <c r="F15795" s="8" t="s">
        <v>19083</v>
      </c>
    </row>
    <row r="15796" spans="1:6" x14ac:dyDescent="0.3">
      <c r="A15796" s="2" t="s">
        <v>21293</v>
      </c>
      <c r="B15796" s="6" t="s">
        <v>21294</v>
      </c>
      <c r="C15796" s="7">
        <v>37987</v>
      </c>
      <c r="D15796" s="7">
        <v>38717</v>
      </c>
      <c r="E15796" s="8" t="s">
        <v>19083</v>
      </c>
      <c r="F15796" s="8" t="s">
        <v>19083</v>
      </c>
    </row>
    <row r="15797" spans="1:6" x14ac:dyDescent="0.3">
      <c r="A15797" s="2" t="s">
        <v>21295</v>
      </c>
      <c r="B15797" s="6" t="s">
        <v>21296</v>
      </c>
      <c r="C15797" s="7">
        <v>37987</v>
      </c>
      <c r="D15797" s="7">
        <v>38717</v>
      </c>
      <c r="E15797" s="8" t="s">
        <v>19083</v>
      </c>
      <c r="F15797" s="8" t="s">
        <v>19083</v>
      </c>
    </row>
    <row r="15798" spans="1:6" x14ac:dyDescent="0.3">
      <c r="A15798" s="2" t="s">
        <v>28220</v>
      </c>
      <c r="B15798" s="6" t="s">
        <v>28752</v>
      </c>
      <c r="C15798" s="7">
        <v>44562</v>
      </c>
      <c r="D15798" s="7"/>
      <c r="E15798" s="8" t="s">
        <v>19083</v>
      </c>
      <c r="F15798" s="8" t="s">
        <v>19083</v>
      </c>
    </row>
    <row r="15799" spans="1:6" x14ac:dyDescent="0.3">
      <c r="A15799" s="2" t="s">
        <v>28221</v>
      </c>
      <c r="B15799" s="6" t="s">
        <v>28753</v>
      </c>
      <c r="C15799" s="7">
        <v>44562</v>
      </c>
      <c r="D15799" s="7"/>
      <c r="E15799" s="8" t="s">
        <v>19083</v>
      </c>
      <c r="F15799" s="8" t="s">
        <v>19083</v>
      </c>
    </row>
    <row r="15800" spans="1:6" x14ac:dyDescent="0.3">
      <c r="A15800" s="2" t="s">
        <v>28222</v>
      </c>
      <c r="B15800" s="6" t="s">
        <v>28754</v>
      </c>
      <c r="C15800" s="7">
        <v>44562</v>
      </c>
      <c r="D15800" s="7"/>
      <c r="E15800" s="8" t="s">
        <v>19083</v>
      </c>
      <c r="F15800" s="8" t="s">
        <v>19083</v>
      </c>
    </row>
    <row r="15801" spans="1:6" x14ac:dyDescent="0.3">
      <c r="A15801" s="2" t="s">
        <v>28223</v>
      </c>
      <c r="B15801" s="6" t="s">
        <v>28755</v>
      </c>
      <c r="C15801" s="7">
        <v>44562</v>
      </c>
      <c r="D15801" s="7"/>
      <c r="E15801" s="8" t="s">
        <v>19083</v>
      </c>
      <c r="F15801" s="8" t="s">
        <v>19083</v>
      </c>
    </row>
    <row r="15802" spans="1:6" x14ac:dyDescent="0.3">
      <c r="A15802" s="2" t="s">
        <v>17479</v>
      </c>
      <c r="B15802" s="6" t="s">
        <v>8003</v>
      </c>
      <c r="C15802" s="7">
        <v>40544</v>
      </c>
      <c r="D15802" s="7"/>
      <c r="E15802" s="8" t="s">
        <v>19083</v>
      </c>
      <c r="F15802" s="8" t="s">
        <v>19083</v>
      </c>
    </row>
    <row r="15803" spans="1:6" x14ac:dyDescent="0.3">
      <c r="A15803" s="2" t="s">
        <v>24849</v>
      </c>
      <c r="B15803" s="6" t="s">
        <v>24850</v>
      </c>
      <c r="C15803" s="7">
        <v>37987</v>
      </c>
      <c r="D15803" s="7">
        <v>40543</v>
      </c>
      <c r="E15803" s="8" t="s">
        <v>19083</v>
      </c>
      <c r="F15803" s="8" t="s">
        <v>19083</v>
      </c>
    </row>
    <row r="15804" spans="1:6" x14ac:dyDescent="0.3">
      <c r="A15804" s="2" t="s">
        <v>24851</v>
      </c>
      <c r="B15804" s="6" t="s">
        <v>24852</v>
      </c>
      <c r="C15804" s="7">
        <v>37987</v>
      </c>
      <c r="D15804" s="7">
        <v>40543</v>
      </c>
      <c r="E15804" s="8" t="s">
        <v>19083</v>
      </c>
      <c r="F15804" s="8" t="s">
        <v>19083</v>
      </c>
    </row>
    <row r="15805" spans="1:6" x14ac:dyDescent="0.3">
      <c r="A15805" s="2" t="s">
        <v>15902</v>
      </c>
      <c r="B15805" s="6" t="s">
        <v>5942</v>
      </c>
      <c r="C15805" s="7">
        <v>37987</v>
      </c>
      <c r="D15805" s="7"/>
      <c r="E15805" s="8" t="s">
        <v>19083</v>
      </c>
      <c r="F15805" s="8" t="s">
        <v>19083</v>
      </c>
    </row>
    <row r="15806" spans="1:6" x14ac:dyDescent="0.3">
      <c r="A15806" s="2" t="s">
        <v>16447</v>
      </c>
      <c r="B15806" s="6" t="s">
        <v>5943</v>
      </c>
      <c r="C15806" s="7">
        <v>38718</v>
      </c>
      <c r="D15806" s="7"/>
      <c r="E15806" s="8" t="s">
        <v>19083</v>
      </c>
      <c r="F15806" s="8" t="s">
        <v>19083</v>
      </c>
    </row>
    <row r="15807" spans="1:6" x14ac:dyDescent="0.3">
      <c r="A15807" s="2" t="s">
        <v>21297</v>
      </c>
      <c r="B15807" s="6" t="s">
        <v>21298</v>
      </c>
      <c r="C15807" s="7">
        <v>37987</v>
      </c>
      <c r="D15807" s="7">
        <v>38717</v>
      </c>
      <c r="E15807" s="8" t="s">
        <v>19083</v>
      </c>
      <c r="F15807" s="8" t="s">
        <v>19083</v>
      </c>
    </row>
    <row r="15808" spans="1:6" x14ac:dyDescent="0.3">
      <c r="A15808" s="2" t="s">
        <v>21299</v>
      </c>
      <c r="B15808" s="6" t="s">
        <v>5943</v>
      </c>
      <c r="C15808" s="7">
        <v>37987</v>
      </c>
      <c r="D15808" s="7">
        <v>38717</v>
      </c>
      <c r="E15808" s="8" t="s">
        <v>19083</v>
      </c>
      <c r="F15808" s="8" t="s">
        <v>19083</v>
      </c>
    </row>
    <row r="15809" spans="1:6" x14ac:dyDescent="0.3">
      <c r="A15809" s="2" t="s">
        <v>16448</v>
      </c>
      <c r="B15809" s="6" t="s">
        <v>5944</v>
      </c>
      <c r="C15809" s="7">
        <v>38718</v>
      </c>
      <c r="D15809" s="7"/>
      <c r="E15809" s="8" t="s">
        <v>19083</v>
      </c>
      <c r="F15809" s="8" t="s">
        <v>19083</v>
      </c>
    </row>
    <row r="15810" spans="1:6" x14ac:dyDescent="0.3">
      <c r="A15810" s="2" t="s">
        <v>21300</v>
      </c>
      <c r="B15810" s="6" t="s">
        <v>21301</v>
      </c>
      <c r="C15810" s="7">
        <v>37987</v>
      </c>
      <c r="D15810" s="7">
        <v>38717</v>
      </c>
      <c r="E15810" s="8" t="s">
        <v>19083</v>
      </c>
      <c r="F15810" s="8" t="s">
        <v>19083</v>
      </c>
    </row>
    <row r="15811" spans="1:6" x14ac:dyDescent="0.3">
      <c r="A15811" s="2" t="s">
        <v>21302</v>
      </c>
      <c r="B15811" s="6" t="s">
        <v>5944</v>
      </c>
      <c r="C15811" s="7">
        <v>37987</v>
      </c>
      <c r="D15811" s="7">
        <v>38717</v>
      </c>
      <c r="E15811" s="8" t="s">
        <v>19083</v>
      </c>
      <c r="F15811" s="8" t="s">
        <v>19083</v>
      </c>
    </row>
    <row r="15812" spans="1:6" x14ac:dyDescent="0.3">
      <c r="A15812" s="2" t="s">
        <v>27484</v>
      </c>
      <c r="B15812" s="6" t="s">
        <v>5945</v>
      </c>
      <c r="C15812" s="7">
        <v>37987</v>
      </c>
      <c r="D15812" s="7">
        <v>42735</v>
      </c>
      <c r="E15812" s="8" t="s">
        <v>19083</v>
      </c>
      <c r="F15812" s="8" t="s">
        <v>19083</v>
      </c>
    </row>
    <row r="15813" spans="1:6" x14ac:dyDescent="0.3">
      <c r="A15813" s="2" t="s">
        <v>27485</v>
      </c>
      <c r="B15813" s="6" t="s">
        <v>27486</v>
      </c>
      <c r="C15813" s="7">
        <v>37987</v>
      </c>
      <c r="D15813" s="7">
        <v>42735</v>
      </c>
      <c r="E15813" s="8" t="s">
        <v>19083</v>
      </c>
      <c r="F15813" s="8" t="s">
        <v>19083</v>
      </c>
    </row>
    <row r="15814" spans="1:6" x14ac:dyDescent="0.3">
      <c r="A15814" s="2" t="s">
        <v>27487</v>
      </c>
      <c r="B15814" s="6" t="s">
        <v>5946</v>
      </c>
      <c r="C15814" s="7">
        <v>37987</v>
      </c>
      <c r="D15814" s="7">
        <v>42735</v>
      </c>
      <c r="E15814" s="8" t="s">
        <v>19083</v>
      </c>
      <c r="F15814" s="8" t="s">
        <v>19083</v>
      </c>
    </row>
    <row r="15815" spans="1:6" x14ac:dyDescent="0.3">
      <c r="A15815" s="2" t="s">
        <v>27488</v>
      </c>
      <c r="B15815" s="6" t="s">
        <v>5947</v>
      </c>
      <c r="C15815" s="7">
        <v>37987</v>
      </c>
      <c r="D15815" s="7">
        <v>42735</v>
      </c>
      <c r="E15815" s="8" t="s">
        <v>19083</v>
      </c>
      <c r="F15815" s="8" t="s">
        <v>19083</v>
      </c>
    </row>
    <row r="15816" spans="1:6" x14ac:dyDescent="0.3">
      <c r="A15816" s="2" t="s">
        <v>27489</v>
      </c>
      <c r="B15816" s="6" t="s">
        <v>5948</v>
      </c>
      <c r="C15816" s="7">
        <v>37987</v>
      </c>
      <c r="D15816" s="7">
        <v>42735</v>
      </c>
      <c r="E15816" s="8" t="s">
        <v>19083</v>
      </c>
      <c r="F15816" s="8" t="s">
        <v>19083</v>
      </c>
    </row>
    <row r="15817" spans="1:6" x14ac:dyDescent="0.3">
      <c r="A15817" s="2" t="s">
        <v>19037</v>
      </c>
      <c r="B15817" s="6" t="s">
        <v>9510</v>
      </c>
      <c r="C15817" s="7">
        <v>42736</v>
      </c>
      <c r="D15817" s="7"/>
      <c r="E15817" s="8" t="s">
        <v>19083</v>
      </c>
      <c r="F15817" s="8" t="s">
        <v>19083</v>
      </c>
    </row>
    <row r="15818" spans="1:6" x14ac:dyDescent="0.3">
      <c r="A15818" s="2" t="s">
        <v>28224</v>
      </c>
      <c r="B15818" s="6" t="s">
        <v>28756</v>
      </c>
      <c r="C15818" s="7">
        <v>44562</v>
      </c>
      <c r="D15818" s="7"/>
      <c r="E15818" s="8" t="s">
        <v>19083</v>
      </c>
      <c r="F15818" s="8" t="s">
        <v>19083</v>
      </c>
    </row>
    <row r="15819" spans="1:6" x14ac:dyDescent="0.3">
      <c r="A15819" s="2" t="s">
        <v>19038</v>
      </c>
      <c r="B15819" s="6" t="s">
        <v>5945</v>
      </c>
      <c r="C15819" s="7">
        <v>42736</v>
      </c>
      <c r="D15819" s="7"/>
      <c r="E15819" s="8" t="s">
        <v>19083</v>
      </c>
      <c r="F15819" s="8" t="s">
        <v>19083</v>
      </c>
    </row>
    <row r="15820" spans="1:6" x14ac:dyDescent="0.3">
      <c r="A15820" s="2" t="s">
        <v>19039</v>
      </c>
      <c r="B15820" s="6" t="s">
        <v>5946</v>
      </c>
      <c r="C15820" s="7">
        <v>42736</v>
      </c>
      <c r="D15820" s="7"/>
      <c r="E15820" s="8" t="s">
        <v>19083</v>
      </c>
      <c r="F15820" s="8" t="s">
        <v>19083</v>
      </c>
    </row>
    <row r="15821" spans="1:6" x14ac:dyDescent="0.3">
      <c r="A15821" s="2" t="s">
        <v>19040</v>
      </c>
      <c r="B15821" s="6" t="s">
        <v>5947</v>
      </c>
      <c r="C15821" s="7">
        <v>42736</v>
      </c>
      <c r="D15821" s="7"/>
      <c r="E15821" s="8" t="s">
        <v>19083</v>
      </c>
      <c r="F15821" s="8" t="s">
        <v>19083</v>
      </c>
    </row>
    <row r="15822" spans="1:6" x14ac:dyDescent="0.3">
      <c r="A15822" s="2" t="s">
        <v>19041</v>
      </c>
      <c r="B15822" s="6" t="s">
        <v>5948</v>
      </c>
      <c r="C15822" s="7">
        <v>42736</v>
      </c>
      <c r="D15822" s="7"/>
      <c r="E15822" s="8" t="s">
        <v>19083</v>
      </c>
      <c r="F15822" s="8" t="s">
        <v>19083</v>
      </c>
    </row>
    <row r="15823" spans="1:6" x14ac:dyDescent="0.3">
      <c r="A15823" s="2" t="s">
        <v>21303</v>
      </c>
      <c r="B15823" s="6" t="s">
        <v>21304</v>
      </c>
      <c r="C15823" s="7">
        <v>37987</v>
      </c>
      <c r="D15823" s="7">
        <v>38717</v>
      </c>
      <c r="E15823" s="8" t="s">
        <v>19083</v>
      </c>
      <c r="F15823" s="8" t="s">
        <v>19083</v>
      </c>
    </row>
    <row r="15824" spans="1:6" x14ac:dyDescent="0.3">
      <c r="A15824" s="2" t="s">
        <v>21303</v>
      </c>
      <c r="B15824" s="6" t="s">
        <v>21304</v>
      </c>
      <c r="C15824" s="7">
        <v>38718</v>
      </c>
      <c r="D15824" s="7">
        <v>39082</v>
      </c>
      <c r="E15824" s="8" t="s">
        <v>19083</v>
      </c>
      <c r="F15824" s="8" t="s">
        <v>19083</v>
      </c>
    </row>
    <row r="15825" spans="1:6" x14ac:dyDescent="0.3">
      <c r="A15825" s="2" t="s">
        <v>23037</v>
      </c>
      <c r="B15825" s="6" t="s">
        <v>23038</v>
      </c>
      <c r="C15825" s="7">
        <v>37987</v>
      </c>
      <c r="D15825" s="7">
        <v>39082</v>
      </c>
      <c r="E15825" s="8" t="s">
        <v>19083</v>
      </c>
      <c r="F15825" s="8" t="s">
        <v>19083</v>
      </c>
    </row>
    <row r="15826" spans="1:6" x14ac:dyDescent="0.3">
      <c r="A15826" s="2" t="s">
        <v>23039</v>
      </c>
      <c r="B15826" s="6" t="s">
        <v>23040</v>
      </c>
      <c r="C15826" s="7">
        <v>37987</v>
      </c>
      <c r="D15826" s="7">
        <v>39082</v>
      </c>
      <c r="E15826" s="8" t="s">
        <v>19083</v>
      </c>
      <c r="F15826" s="8" t="s">
        <v>19083</v>
      </c>
    </row>
    <row r="15827" spans="1:6" x14ac:dyDescent="0.3">
      <c r="A15827" s="2" t="s">
        <v>23041</v>
      </c>
      <c r="B15827" s="6" t="s">
        <v>23042</v>
      </c>
      <c r="C15827" s="7">
        <v>37987</v>
      </c>
      <c r="D15827" s="7">
        <v>39082</v>
      </c>
      <c r="E15827" s="8" t="s">
        <v>19083</v>
      </c>
      <c r="F15827" s="8" t="s">
        <v>19083</v>
      </c>
    </row>
    <row r="15828" spans="1:6" x14ac:dyDescent="0.3">
      <c r="A15828" s="2" t="s">
        <v>23043</v>
      </c>
      <c r="B15828" s="6" t="s">
        <v>23044</v>
      </c>
      <c r="C15828" s="7">
        <v>37987</v>
      </c>
      <c r="D15828" s="7">
        <v>39082</v>
      </c>
      <c r="E15828" s="8" t="s">
        <v>19083</v>
      </c>
      <c r="F15828" s="8" t="s">
        <v>19083</v>
      </c>
    </row>
    <row r="15829" spans="1:6" x14ac:dyDescent="0.3">
      <c r="A15829" s="2" t="s">
        <v>23045</v>
      </c>
      <c r="B15829" s="6" t="s">
        <v>5949</v>
      </c>
      <c r="C15829" s="7">
        <v>37987</v>
      </c>
      <c r="D15829" s="7">
        <v>39082</v>
      </c>
      <c r="E15829" s="8" t="s">
        <v>19083</v>
      </c>
      <c r="F15829" s="8" t="s">
        <v>19083</v>
      </c>
    </row>
    <row r="15830" spans="1:6" x14ac:dyDescent="0.3">
      <c r="A15830" s="2" t="s">
        <v>17044</v>
      </c>
      <c r="B15830" s="6" t="s">
        <v>7558</v>
      </c>
      <c r="C15830" s="7">
        <v>39083</v>
      </c>
      <c r="D15830" s="7"/>
      <c r="E15830" s="8" t="s">
        <v>19083</v>
      </c>
      <c r="F15830" s="8" t="s">
        <v>19083</v>
      </c>
    </row>
    <row r="15831" spans="1:6" x14ac:dyDescent="0.3">
      <c r="A15831" s="2" t="s">
        <v>17045</v>
      </c>
      <c r="B15831" s="6" t="s">
        <v>7559</v>
      </c>
      <c r="C15831" s="7">
        <v>39083</v>
      </c>
      <c r="D15831" s="7"/>
      <c r="E15831" s="8" t="s">
        <v>19083</v>
      </c>
      <c r="F15831" s="8" t="s">
        <v>19083</v>
      </c>
    </row>
    <row r="15832" spans="1:6" x14ac:dyDescent="0.3">
      <c r="A15832" s="2" t="s">
        <v>17046</v>
      </c>
      <c r="B15832" s="6" t="s">
        <v>5949</v>
      </c>
      <c r="C15832" s="7">
        <v>39083</v>
      </c>
      <c r="D15832" s="7"/>
      <c r="E15832" s="8" t="s">
        <v>19083</v>
      </c>
      <c r="F15832" s="8" t="s">
        <v>19083</v>
      </c>
    </row>
    <row r="15833" spans="1:6" x14ac:dyDescent="0.3">
      <c r="A15833" s="2" t="s">
        <v>17047</v>
      </c>
      <c r="B15833" s="6" t="s">
        <v>7560</v>
      </c>
      <c r="C15833" s="7">
        <v>39083</v>
      </c>
      <c r="D15833" s="7"/>
      <c r="E15833" s="8" t="s">
        <v>19083</v>
      </c>
      <c r="F15833" s="8" t="s">
        <v>19083</v>
      </c>
    </row>
    <row r="15834" spans="1:6" x14ac:dyDescent="0.3">
      <c r="A15834" s="2" t="s">
        <v>17048</v>
      </c>
      <c r="B15834" s="6" t="s">
        <v>6225</v>
      </c>
      <c r="C15834" s="7">
        <v>39083</v>
      </c>
      <c r="D15834" s="7"/>
      <c r="E15834" s="8" t="s">
        <v>19083</v>
      </c>
      <c r="F15834" s="8" t="s">
        <v>19083</v>
      </c>
    </row>
    <row r="15835" spans="1:6" x14ac:dyDescent="0.3">
      <c r="A15835" s="2" t="s">
        <v>17049</v>
      </c>
      <c r="B15835" s="6" t="s">
        <v>7561</v>
      </c>
      <c r="C15835" s="7">
        <v>39083</v>
      </c>
      <c r="D15835" s="7"/>
      <c r="E15835" s="8" t="s">
        <v>19083</v>
      </c>
      <c r="F15835" s="8" t="s">
        <v>19083</v>
      </c>
    </row>
    <row r="15836" spans="1:6" x14ac:dyDescent="0.3">
      <c r="A15836" s="2" t="s">
        <v>17050</v>
      </c>
      <c r="B15836" s="6" t="s">
        <v>5950</v>
      </c>
      <c r="C15836" s="7">
        <v>39083</v>
      </c>
      <c r="D15836" s="7"/>
      <c r="E15836" s="8" t="s">
        <v>19083</v>
      </c>
      <c r="F15836" s="8" t="s">
        <v>19083</v>
      </c>
    </row>
    <row r="15837" spans="1:6" x14ac:dyDescent="0.3">
      <c r="A15837" s="2" t="s">
        <v>17051</v>
      </c>
      <c r="B15837" s="6" t="s">
        <v>7562</v>
      </c>
      <c r="C15837" s="7">
        <v>39083</v>
      </c>
      <c r="D15837" s="7"/>
      <c r="E15837" s="8" t="s">
        <v>19083</v>
      </c>
      <c r="F15837" s="8" t="s">
        <v>19083</v>
      </c>
    </row>
    <row r="15838" spans="1:6" x14ac:dyDescent="0.3">
      <c r="A15838" s="2" t="s">
        <v>17052</v>
      </c>
      <c r="B15838" s="6" t="s">
        <v>5951</v>
      </c>
      <c r="C15838" s="7">
        <v>39083</v>
      </c>
      <c r="D15838" s="7"/>
      <c r="E15838" s="8" t="s">
        <v>19083</v>
      </c>
      <c r="F15838" s="8" t="s">
        <v>19083</v>
      </c>
    </row>
    <row r="15839" spans="1:6" x14ac:dyDescent="0.3">
      <c r="A15839" s="2" t="s">
        <v>17053</v>
      </c>
      <c r="B15839" s="6" t="s">
        <v>5952</v>
      </c>
      <c r="C15839" s="7">
        <v>39083</v>
      </c>
      <c r="D15839" s="7"/>
      <c r="E15839" s="8" t="s">
        <v>19083</v>
      </c>
      <c r="F15839" s="8" t="s">
        <v>19083</v>
      </c>
    </row>
    <row r="15840" spans="1:6" x14ac:dyDescent="0.3">
      <c r="A15840" s="2" t="s">
        <v>17054</v>
      </c>
      <c r="B15840" s="6" t="s">
        <v>5953</v>
      </c>
      <c r="C15840" s="7">
        <v>39083</v>
      </c>
      <c r="D15840" s="7"/>
      <c r="E15840" s="8" t="s">
        <v>19083</v>
      </c>
      <c r="F15840" s="8" t="s">
        <v>19083</v>
      </c>
    </row>
    <row r="15841" spans="1:6" x14ac:dyDescent="0.3">
      <c r="A15841" s="2" t="s">
        <v>17055</v>
      </c>
      <c r="B15841" s="6" t="s">
        <v>5954</v>
      </c>
      <c r="C15841" s="7">
        <v>39083</v>
      </c>
      <c r="D15841" s="7"/>
      <c r="E15841" s="8" t="s">
        <v>19083</v>
      </c>
      <c r="F15841" s="8" t="s">
        <v>19083</v>
      </c>
    </row>
    <row r="15842" spans="1:6" x14ac:dyDescent="0.3">
      <c r="A15842" s="2" t="s">
        <v>17056</v>
      </c>
      <c r="B15842" s="6" t="s">
        <v>5955</v>
      </c>
      <c r="C15842" s="7">
        <v>39083</v>
      </c>
      <c r="D15842" s="7"/>
      <c r="E15842" s="8" t="s">
        <v>19083</v>
      </c>
      <c r="F15842" s="8" t="s">
        <v>19083</v>
      </c>
    </row>
    <row r="15843" spans="1:6" x14ac:dyDescent="0.3">
      <c r="A15843" s="2" t="s">
        <v>17057</v>
      </c>
      <c r="B15843" s="6" t="s">
        <v>5956</v>
      </c>
      <c r="C15843" s="7">
        <v>39083</v>
      </c>
      <c r="D15843" s="7"/>
      <c r="E15843" s="8" t="s">
        <v>19083</v>
      </c>
      <c r="F15843" s="8" t="s">
        <v>19083</v>
      </c>
    </row>
    <row r="15844" spans="1:6" x14ac:dyDescent="0.3">
      <c r="A15844" s="2" t="s">
        <v>17058</v>
      </c>
      <c r="B15844" s="6" t="s">
        <v>5957</v>
      </c>
      <c r="C15844" s="7">
        <v>39083</v>
      </c>
      <c r="D15844" s="7"/>
      <c r="E15844" s="8" t="s">
        <v>19083</v>
      </c>
      <c r="F15844" s="8" t="s">
        <v>19083</v>
      </c>
    </row>
    <row r="15845" spans="1:6" x14ac:dyDescent="0.3">
      <c r="A15845" s="2" t="s">
        <v>17059</v>
      </c>
      <c r="B15845" s="6" t="s">
        <v>5958</v>
      </c>
      <c r="C15845" s="7">
        <v>39083</v>
      </c>
      <c r="D15845" s="7"/>
      <c r="E15845" s="8" t="s">
        <v>19083</v>
      </c>
      <c r="F15845" s="8" t="s">
        <v>19083</v>
      </c>
    </row>
    <row r="15846" spans="1:6" x14ac:dyDescent="0.3">
      <c r="A15846" s="2" t="s">
        <v>19042</v>
      </c>
      <c r="B15846" s="6" t="s">
        <v>8993</v>
      </c>
      <c r="C15846" s="7">
        <v>42736</v>
      </c>
      <c r="D15846" s="7"/>
      <c r="E15846" s="8" t="s">
        <v>19083</v>
      </c>
      <c r="F15846" s="8" t="s">
        <v>19083</v>
      </c>
    </row>
    <row r="15847" spans="1:6" x14ac:dyDescent="0.3">
      <c r="A15847" s="2" t="s">
        <v>17060</v>
      </c>
      <c r="B15847" s="6" t="s">
        <v>7563</v>
      </c>
      <c r="C15847" s="7">
        <v>39083</v>
      </c>
      <c r="D15847" s="7"/>
      <c r="E15847" s="8" t="s">
        <v>19083</v>
      </c>
      <c r="F15847" s="8" t="s">
        <v>19083</v>
      </c>
    </row>
    <row r="15848" spans="1:6" x14ac:dyDescent="0.3">
      <c r="A15848" s="2" t="s">
        <v>17061</v>
      </c>
      <c r="B15848" s="6" t="s">
        <v>5959</v>
      </c>
      <c r="C15848" s="7">
        <v>39083</v>
      </c>
      <c r="D15848" s="7"/>
      <c r="E15848" s="8" t="s">
        <v>19083</v>
      </c>
      <c r="F15848" s="8" t="s">
        <v>19083</v>
      </c>
    </row>
    <row r="15849" spans="1:6" x14ac:dyDescent="0.3">
      <c r="A15849" s="2" t="s">
        <v>23046</v>
      </c>
      <c r="B15849" s="6" t="s">
        <v>23047</v>
      </c>
      <c r="C15849" s="7">
        <v>37987</v>
      </c>
      <c r="D15849" s="7">
        <v>39082</v>
      </c>
      <c r="E15849" s="8" t="s">
        <v>19083</v>
      </c>
      <c r="F15849" s="8" t="s">
        <v>19083</v>
      </c>
    </row>
    <row r="15850" spans="1:6" x14ac:dyDescent="0.3">
      <c r="A15850" s="2" t="s">
        <v>23048</v>
      </c>
      <c r="B15850" s="6" t="s">
        <v>23049</v>
      </c>
      <c r="C15850" s="7">
        <v>37987</v>
      </c>
      <c r="D15850" s="7">
        <v>39082</v>
      </c>
      <c r="E15850" s="8" t="s">
        <v>19083</v>
      </c>
      <c r="F15850" s="8" t="s">
        <v>19083</v>
      </c>
    </row>
    <row r="15851" spans="1:6" x14ac:dyDescent="0.3">
      <c r="A15851" s="2" t="s">
        <v>19613</v>
      </c>
      <c r="B15851" s="6" t="s">
        <v>19614</v>
      </c>
      <c r="C15851" s="7">
        <v>37987</v>
      </c>
      <c r="D15851" s="7">
        <v>38352</v>
      </c>
      <c r="E15851" s="8" t="s">
        <v>19083</v>
      </c>
      <c r="F15851" s="8" t="s">
        <v>19083</v>
      </c>
    </row>
    <row r="15852" spans="1:6" x14ac:dyDescent="0.3">
      <c r="A15852" s="2" t="s">
        <v>19613</v>
      </c>
      <c r="B15852" s="6" t="s">
        <v>23050</v>
      </c>
      <c r="C15852" s="7">
        <v>38353</v>
      </c>
      <c r="D15852" s="7">
        <v>39082</v>
      </c>
      <c r="E15852" s="8" t="s">
        <v>19083</v>
      </c>
      <c r="F15852" s="8" t="s">
        <v>19083</v>
      </c>
    </row>
    <row r="15853" spans="1:6" x14ac:dyDescent="0.3">
      <c r="A15853" s="2" t="s">
        <v>19615</v>
      </c>
      <c r="B15853" s="6" t="s">
        <v>19616</v>
      </c>
      <c r="C15853" s="7">
        <v>37987</v>
      </c>
      <c r="D15853" s="7">
        <v>38352</v>
      </c>
      <c r="E15853" s="8" t="s">
        <v>19083</v>
      </c>
      <c r="F15853" s="8" t="s">
        <v>19083</v>
      </c>
    </row>
    <row r="15854" spans="1:6" x14ac:dyDescent="0.3">
      <c r="A15854" s="2" t="s">
        <v>19615</v>
      </c>
      <c r="B15854" s="6" t="s">
        <v>23051</v>
      </c>
      <c r="C15854" s="7">
        <v>38353</v>
      </c>
      <c r="D15854" s="7">
        <v>39082</v>
      </c>
      <c r="E15854" s="8" t="s">
        <v>19083</v>
      </c>
      <c r="F15854" s="8" t="s">
        <v>19083</v>
      </c>
    </row>
    <row r="15855" spans="1:6" x14ac:dyDescent="0.3">
      <c r="A15855" s="2" t="s">
        <v>23052</v>
      </c>
      <c r="B15855" s="6" t="s">
        <v>23053</v>
      </c>
      <c r="C15855" s="7">
        <v>37987</v>
      </c>
      <c r="D15855" s="7">
        <v>39082</v>
      </c>
      <c r="E15855" s="8" t="s">
        <v>19083</v>
      </c>
      <c r="F15855" s="8" t="s">
        <v>19083</v>
      </c>
    </row>
    <row r="15856" spans="1:6" x14ac:dyDescent="0.3">
      <c r="A15856" s="2" t="s">
        <v>19617</v>
      </c>
      <c r="B15856" s="6" t="s">
        <v>19618</v>
      </c>
      <c r="C15856" s="7">
        <v>37987</v>
      </c>
      <c r="D15856" s="7">
        <v>38352</v>
      </c>
      <c r="E15856" s="8" t="s">
        <v>19083</v>
      </c>
      <c r="F15856" s="8" t="s">
        <v>19083</v>
      </c>
    </row>
    <row r="15857" spans="1:6" x14ac:dyDescent="0.3">
      <c r="A15857" s="2" t="s">
        <v>19617</v>
      </c>
      <c r="B15857" s="6" t="s">
        <v>6225</v>
      </c>
      <c r="C15857" s="7">
        <v>38353</v>
      </c>
      <c r="D15857" s="7">
        <v>39082</v>
      </c>
      <c r="E15857" s="8" t="s">
        <v>19083</v>
      </c>
      <c r="F15857" s="8" t="s">
        <v>19083</v>
      </c>
    </row>
    <row r="15858" spans="1:6" x14ac:dyDescent="0.3">
      <c r="A15858" s="2" t="s">
        <v>23054</v>
      </c>
      <c r="B15858" s="6" t="s">
        <v>23055</v>
      </c>
      <c r="C15858" s="7">
        <v>37987</v>
      </c>
      <c r="D15858" s="7">
        <v>39082</v>
      </c>
      <c r="E15858" s="8" t="s">
        <v>19083</v>
      </c>
      <c r="F15858" s="8" t="s">
        <v>19083</v>
      </c>
    </row>
    <row r="15859" spans="1:6" x14ac:dyDescent="0.3">
      <c r="A15859" s="2" t="s">
        <v>23056</v>
      </c>
      <c r="B15859" s="6" t="s">
        <v>5950</v>
      </c>
      <c r="C15859" s="7">
        <v>37987</v>
      </c>
      <c r="D15859" s="7">
        <v>39082</v>
      </c>
      <c r="E15859" s="8" t="s">
        <v>19083</v>
      </c>
      <c r="F15859" s="8" t="s">
        <v>19083</v>
      </c>
    </row>
    <row r="15860" spans="1:6" x14ac:dyDescent="0.3">
      <c r="A15860" s="2" t="s">
        <v>23057</v>
      </c>
      <c r="B15860" s="6" t="s">
        <v>23058</v>
      </c>
      <c r="C15860" s="7">
        <v>37987</v>
      </c>
      <c r="D15860" s="7">
        <v>39082</v>
      </c>
      <c r="E15860" s="8" t="s">
        <v>19083</v>
      </c>
      <c r="F15860" s="8" t="s">
        <v>19083</v>
      </c>
    </row>
    <row r="15861" spans="1:6" x14ac:dyDescent="0.3">
      <c r="A15861" s="2" t="s">
        <v>23059</v>
      </c>
      <c r="B15861" s="6" t="s">
        <v>23060</v>
      </c>
      <c r="C15861" s="7">
        <v>37987</v>
      </c>
      <c r="D15861" s="7">
        <v>39082</v>
      </c>
      <c r="E15861" s="8" t="s">
        <v>19083</v>
      </c>
      <c r="F15861" s="8" t="s">
        <v>19083</v>
      </c>
    </row>
    <row r="15862" spans="1:6" x14ac:dyDescent="0.3">
      <c r="A15862" s="2" t="s">
        <v>23061</v>
      </c>
      <c r="B15862" s="6" t="s">
        <v>23062</v>
      </c>
      <c r="C15862" s="7">
        <v>37987</v>
      </c>
      <c r="D15862" s="7">
        <v>39082</v>
      </c>
      <c r="E15862" s="8" t="s">
        <v>19083</v>
      </c>
      <c r="F15862" s="8" t="s">
        <v>19083</v>
      </c>
    </row>
    <row r="15863" spans="1:6" x14ac:dyDescent="0.3">
      <c r="A15863" s="2" t="s">
        <v>23063</v>
      </c>
      <c r="B15863" s="6" t="s">
        <v>5951</v>
      </c>
      <c r="C15863" s="7">
        <v>37987</v>
      </c>
      <c r="D15863" s="7">
        <v>39082</v>
      </c>
      <c r="E15863" s="8" t="s">
        <v>19083</v>
      </c>
      <c r="F15863" s="8" t="s">
        <v>19083</v>
      </c>
    </row>
    <row r="15864" spans="1:6" x14ac:dyDescent="0.3">
      <c r="A15864" s="2" t="s">
        <v>23064</v>
      </c>
      <c r="B15864" s="6" t="s">
        <v>5952</v>
      </c>
      <c r="C15864" s="7">
        <v>37987</v>
      </c>
      <c r="D15864" s="7">
        <v>39082</v>
      </c>
      <c r="E15864" s="8" t="s">
        <v>19083</v>
      </c>
      <c r="F15864" s="8" t="s">
        <v>19083</v>
      </c>
    </row>
    <row r="15865" spans="1:6" x14ac:dyDescent="0.3">
      <c r="A15865" s="2" t="s">
        <v>23065</v>
      </c>
      <c r="B15865" s="6" t="s">
        <v>5953</v>
      </c>
      <c r="C15865" s="7">
        <v>37987</v>
      </c>
      <c r="D15865" s="7">
        <v>39082</v>
      </c>
      <c r="E15865" s="8" t="s">
        <v>19083</v>
      </c>
      <c r="F15865" s="8" t="s">
        <v>19083</v>
      </c>
    </row>
    <row r="15866" spans="1:6" x14ac:dyDescent="0.3">
      <c r="A15866" s="2" t="s">
        <v>23066</v>
      </c>
      <c r="B15866" s="6" t="s">
        <v>5954</v>
      </c>
      <c r="C15866" s="7">
        <v>37987</v>
      </c>
      <c r="D15866" s="7">
        <v>39082</v>
      </c>
      <c r="E15866" s="8" t="s">
        <v>19083</v>
      </c>
      <c r="F15866" s="8" t="s">
        <v>19083</v>
      </c>
    </row>
    <row r="15867" spans="1:6" x14ac:dyDescent="0.3">
      <c r="A15867" s="2" t="s">
        <v>23067</v>
      </c>
      <c r="B15867" s="6" t="s">
        <v>5955</v>
      </c>
      <c r="C15867" s="7">
        <v>37987</v>
      </c>
      <c r="D15867" s="7">
        <v>39082</v>
      </c>
      <c r="E15867" s="8" t="s">
        <v>19083</v>
      </c>
      <c r="F15867" s="8" t="s">
        <v>19083</v>
      </c>
    </row>
    <row r="15868" spans="1:6" x14ac:dyDescent="0.3">
      <c r="A15868" s="2" t="s">
        <v>23068</v>
      </c>
      <c r="B15868" s="6" t="s">
        <v>5956</v>
      </c>
      <c r="C15868" s="7">
        <v>37987</v>
      </c>
      <c r="D15868" s="7">
        <v>39082</v>
      </c>
      <c r="E15868" s="8" t="s">
        <v>19083</v>
      </c>
      <c r="F15868" s="8" t="s">
        <v>19083</v>
      </c>
    </row>
    <row r="15869" spans="1:6" x14ac:dyDescent="0.3">
      <c r="A15869" s="2" t="s">
        <v>23069</v>
      </c>
      <c r="B15869" s="6" t="s">
        <v>5957</v>
      </c>
      <c r="C15869" s="7">
        <v>37987</v>
      </c>
      <c r="D15869" s="7">
        <v>39082</v>
      </c>
      <c r="E15869" s="8" t="s">
        <v>19083</v>
      </c>
      <c r="F15869" s="8" t="s">
        <v>19083</v>
      </c>
    </row>
    <row r="15870" spans="1:6" x14ac:dyDescent="0.3">
      <c r="A15870" s="2" t="s">
        <v>23070</v>
      </c>
      <c r="B15870" s="6" t="s">
        <v>23071</v>
      </c>
      <c r="C15870" s="7">
        <v>37987</v>
      </c>
      <c r="D15870" s="7">
        <v>39082</v>
      </c>
      <c r="E15870" s="8" t="s">
        <v>19083</v>
      </c>
      <c r="F15870" s="8" t="s">
        <v>19083</v>
      </c>
    </row>
    <row r="15871" spans="1:6" x14ac:dyDescent="0.3">
      <c r="A15871" s="2" t="s">
        <v>23072</v>
      </c>
      <c r="B15871" s="6" t="s">
        <v>23073</v>
      </c>
      <c r="C15871" s="7">
        <v>37987</v>
      </c>
      <c r="D15871" s="7">
        <v>39082</v>
      </c>
      <c r="E15871" s="8" t="s">
        <v>19083</v>
      </c>
      <c r="F15871" s="8" t="s">
        <v>19083</v>
      </c>
    </row>
    <row r="15872" spans="1:6" x14ac:dyDescent="0.3">
      <c r="A15872" s="2" t="s">
        <v>23074</v>
      </c>
      <c r="B15872" s="6" t="s">
        <v>23075</v>
      </c>
      <c r="C15872" s="7">
        <v>37987</v>
      </c>
      <c r="D15872" s="7">
        <v>39082</v>
      </c>
      <c r="E15872" s="8" t="s">
        <v>19083</v>
      </c>
      <c r="F15872" s="8" t="s">
        <v>19083</v>
      </c>
    </row>
    <row r="15873" spans="1:6" x14ac:dyDescent="0.3">
      <c r="A15873" s="2" t="s">
        <v>23076</v>
      </c>
      <c r="B15873" s="6" t="s">
        <v>23077</v>
      </c>
      <c r="C15873" s="7">
        <v>37987</v>
      </c>
      <c r="D15873" s="7">
        <v>39082</v>
      </c>
      <c r="E15873" s="8" t="s">
        <v>19083</v>
      </c>
      <c r="F15873" s="8" t="s">
        <v>19083</v>
      </c>
    </row>
    <row r="15874" spans="1:6" x14ac:dyDescent="0.3">
      <c r="A15874" s="2" t="s">
        <v>23078</v>
      </c>
      <c r="B15874" s="6" t="s">
        <v>5958</v>
      </c>
      <c r="C15874" s="7">
        <v>37987</v>
      </c>
      <c r="D15874" s="7">
        <v>39082</v>
      </c>
      <c r="E15874" s="8" t="s">
        <v>19083</v>
      </c>
      <c r="F15874" s="8" t="s">
        <v>19083</v>
      </c>
    </row>
    <row r="15875" spans="1:6" x14ac:dyDescent="0.3">
      <c r="A15875" s="2" t="s">
        <v>23079</v>
      </c>
      <c r="B15875" s="6" t="s">
        <v>23080</v>
      </c>
      <c r="C15875" s="7">
        <v>37987</v>
      </c>
      <c r="D15875" s="7">
        <v>39082</v>
      </c>
      <c r="E15875" s="8" t="s">
        <v>19083</v>
      </c>
      <c r="F15875" s="8" t="s">
        <v>19083</v>
      </c>
    </row>
    <row r="15876" spans="1:6" x14ac:dyDescent="0.3">
      <c r="A15876" s="2" t="s">
        <v>23081</v>
      </c>
      <c r="B15876" s="6" t="s">
        <v>5959</v>
      </c>
      <c r="C15876" s="7">
        <v>37987</v>
      </c>
      <c r="D15876" s="7">
        <v>39082</v>
      </c>
      <c r="E15876" s="8" t="s">
        <v>19083</v>
      </c>
      <c r="F15876" s="8" t="s">
        <v>19083</v>
      </c>
    </row>
    <row r="15877" spans="1:6" x14ac:dyDescent="0.3">
      <c r="A15877" s="2" t="s">
        <v>26261</v>
      </c>
      <c r="B15877" s="6" t="s">
        <v>26262</v>
      </c>
      <c r="C15877" s="7">
        <v>37987</v>
      </c>
      <c r="D15877" s="7">
        <v>40908</v>
      </c>
      <c r="E15877" s="8" t="s">
        <v>19083</v>
      </c>
      <c r="F15877" s="8" t="s">
        <v>19083</v>
      </c>
    </row>
    <row r="15878" spans="1:6" x14ac:dyDescent="0.3">
      <c r="A15878" s="2" t="s">
        <v>17480</v>
      </c>
      <c r="B15878" s="6" t="s">
        <v>8004</v>
      </c>
      <c r="C15878" s="7">
        <v>40544</v>
      </c>
      <c r="D15878" s="7"/>
      <c r="E15878" s="8" t="s">
        <v>19083</v>
      </c>
      <c r="F15878" s="8" t="s">
        <v>19083</v>
      </c>
    </row>
    <row r="15879" spans="1:6" x14ac:dyDescent="0.3">
      <c r="A15879" s="2" t="s">
        <v>24853</v>
      </c>
      <c r="B15879" s="6" t="s">
        <v>24854</v>
      </c>
      <c r="C15879" s="7">
        <v>37987</v>
      </c>
      <c r="D15879" s="7">
        <v>40543</v>
      </c>
      <c r="E15879" s="8" t="s">
        <v>19083</v>
      </c>
      <c r="F15879" s="8" t="s">
        <v>19083</v>
      </c>
    </row>
    <row r="15880" spans="1:6" x14ac:dyDescent="0.3">
      <c r="A15880" s="2" t="s">
        <v>23082</v>
      </c>
      <c r="B15880" s="6" t="s">
        <v>23083</v>
      </c>
      <c r="C15880" s="7">
        <v>37987</v>
      </c>
      <c r="D15880" s="7">
        <v>39082</v>
      </c>
      <c r="E15880" s="8" t="s">
        <v>19083</v>
      </c>
      <c r="F15880" s="8" t="s">
        <v>19083</v>
      </c>
    </row>
    <row r="15881" spans="1:6" x14ac:dyDescent="0.3">
      <c r="A15881" s="2" t="s">
        <v>23082</v>
      </c>
      <c r="B15881" s="6" t="s">
        <v>24855</v>
      </c>
      <c r="C15881" s="7">
        <v>39083</v>
      </c>
      <c r="D15881" s="7">
        <v>40543</v>
      </c>
      <c r="E15881" s="8" t="s">
        <v>19083</v>
      </c>
      <c r="F15881" s="8" t="s">
        <v>19083</v>
      </c>
    </row>
    <row r="15882" spans="1:6" x14ac:dyDescent="0.3">
      <c r="A15882" s="2" t="s">
        <v>15903</v>
      </c>
      <c r="B15882" s="6" t="s">
        <v>7564</v>
      </c>
      <c r="C15882" s="7">
        <f>VLOOKUP(A:A,[1]CNCodes!$A$2:$F$15400,3,FALSE)</f>
        <v>37987</v>
      </c>
      <c r="D15882" s="7">
        <f>VLOOKUP(A:A,[1]CNCodes!$A$2:$F$15400,4,FALSE)</f>
        <v>39082</v>
      </c>
      <c r="E15882" s="8" t="s">
        <v>19079</v>
      </c>
      <c r="F15882" s="8" t="str">
        <f>VLOOKUP(A:A,[1]CNCodes!$A$2:$F$15400,6,FALSE)</f>
        <v>Number of items</v>
      </c>
    </row>
    <row r="15883" spans="1:6" x14ac:dyDescent="0.3">
      <c r="A15883" s="2" t="s">
        <v>15903</v>
      </c>
      <c r="B15883" s="6" t="s">
        <v>7564</v>
      </c>
      <c r="C15883" s="7">
        <v>39083</v>
      </c>
      <c r="D15883" s="7"/>
      <c r="E15883" s="8" t="s">
        <v>19079</v>
      </c>
      <c r="F15883" s="8" t="s">
        <v>19080</v>
      </c>
    </row>
    <row r="15884" spans="1:6" x14ac:dyDescent="0.3">
      <c r="A15884" s="2" t="s">
        <v>17481</v>
      </c>
      <c r="B15884" s="6" t="s">
        <v>8005</v>
      </c>
      <c r="C15884" s="7">
        <v>40544</v>
      </c>
      <c r="D15884" s="7"/>
      <c r="E15884" s="8" t="s">
        <v>19079</v>
      </c>
      <c r="F15884" s="8" t="s">
        <v>19080</v>
      </c>
    </row>
    <row r="15885" spans="1:6" x14ac:dyDescent="0.3">
      <c r="A15885" s="2" t="s">
        <v>23084</v>
      </c>
      <c r="B15885" s="6" t="s">
        <v>23085</v>
      </c>
      <c r="C15885" s="7">
        <v>37987</v>
      </c>
      <c r="D15885" s="7">
        <v>39082</v>
      </c>
      <c r="E15885" s="8" t="s">
        <v>19079</v>
      </c>
      <c r="F15885" s="8" t="s">
        <v>19080</v>
      </c>
    </row>
    <row r="15886" spans="1:6" x14ac:dyDescent="0.3">
      <c r="A15886" s="2" t="s">
        <v>23084</v>
      </c>
      <c r="B15886" s="6" t="s">
        <v>24856</v>
      </c>
      <c r="C15886" s="7">
        <v>39083</v>
      </c>
      <c r="D15886" s="7">
        <v>40543</v>
      </c>
      <c r="E15886" s="8" t="s">
        <v>19079</v>
      </c>
      <c r="F15886" s="8" t="s">
        <v>19080</v>
      </c>
    </row>
    <row r="15887" spans="1:6" x14ac:dyDescent="0.3">
      <c r="A15887" s="2" t="s">
        <v>19619</v>
      </c>
      <c r="B15887" s="6" t="s">
        <v>19620</v>
      </c>
      <c r="C15887" s="7">
        <v>37987</v>
      </c>
      <c r="D15887" s="7">
        <v>38352</v>
      </c>
      <c r="E15887" s="8" t="s">
        <v>19079</v>
      </c>
      <c r="F15887" s="8" t="s">
        <v>19080</v>
      </c>
    </row>
    <row r="15888" spans="1:6" x14ac:dyDescent="0.3">
      <c r="A15888" s="2" t="s">
        <v>19619</v>
      </c>
      <c r="B15888" s="6" t="s">
        <v>23086</v>
      </c>
      <c r="C15888" s="7">
        <v>38353</v>
      </c>
      <c r="D15888" s="7">
        <v>39082</v>
      </c>
      <c r="E15888" s="8" t="s">
        <v>19079</v>
      </c>
      <c r="F15888" s="8" t="s">
        <v>19080</v>
      </c>
    </row>
    <row r="15889" spans="1:6" x14ac:dyDescent="0.3">
      <c r="A15889" s="2" t="s">
        <v>19619</v>
      </c>
      <c r="B15889" s="6" t="s">
        <v>24857</v>
      </c>
      <c r="C15889" s="7">
        <v>39083</v>
      </c>
      <c r="D15889" s="7">
        <v>40543</v>
      </c>
      <c r="E15889" s="8" t="s">
        <v>19079</v>
      </c>
      <c r="F15889" s="8" t="s">
        <v>19080</v>
      </c>
    </row>
    <row r="15890" spans="1:6" x14ac:dyDescent="0.3">
      <c r="A15890" s="2" t="s">
        <v>15904</v>
      </c>
      <c r="B15890" s="6" t="s">
        <v>7565</v>
      </c>
      <c r="C15890" s="7">
        <f>VLOOKUP(A:A,[1]CNCodes!$A$2:$F$15400,3,FALSE)</f>
        <v>37987</v>
      </c>
      <c r="D15890" s="7">
        <f>VLOOKUP(A:A,[1]CNCodes!$A$2:$F$15400,4,FALSE)</f>
        <v>39082</v>
      </c>
      <c r="E15890" s="8" t="s">
        <v>19083</v>
      </c>
      <c r="F15890" s="8" t="str">
        <f>VLOOKUP(A:A,[1]CNCodes!$A$2:$F$15400,6,FALSE)</f>
        <v>-</v>
      </c>
    </row>
    <row r="15891" spans="1:6" x14ac:dyDescent="0.3">
      <c r="A15891" s="2" t="s">
        <v>15904</v>
      </c>
      <c r="B15891" s="6" t="s">
        <v>7565</v>
      </c>
      <c r="C15891" s="7">
        <v>39083</v>
      </c>
      <c r="D15891" s="7"/>
      <c r="E15891" s="8" t="s">
        <v>19083</v>
      </c>
      <c r="F15891" s="8" t="s">
        <v>19083</v>
      </c>
    </row>
    <row r="15892" spans="1:6" x14ac:dyDescent="0.3">
      <c r="A15892" s="2" t="s">
        <v>15905</v>
      </c>
      <c r="B15892" s="6" t="s">
        <v>5960</v>
      </c>
      <c r="C15892" s="7">
        <v>37987</v>
      </c>
      <c r="D15892" s="7"/>
      <c r="E15892" s="8" t="s">
        <v>19083</v>
      </c>
      <c r="F15892" s="8" t="s">
        <v>19083</v>
      </c>
    </row>
    <row r="15893" spans="1:6" x14ac:dyDescent="0.3">
      <c r="A15893" s="2" t="s">
        <v>18254</v>
      </c>
      <c r="B15893" s="6" t="s">
        <v>8657</v>
      </c>
      <c r="C15893" s="7">
        <v>40909</v>
      </c>
      <c r="D15893" s="7"/>
      <c r="E15893" s="8" t="s">
        <v>19083</v>
      </c>
      <c r="F15893" s="8" t="s">
        <v>19083</v>
      </c>
    </row>
    <row r="15894" spans="1:6" x14ac:dyDescent="0.3">
      <c r="A15894" s="2" t="s">
        <v>15906</v>
      </c>
      <c r="B15894" s="6" t="s">
        <v>5961</v>
      </c>
      <c r="C15894" s="7">
        <v>37987</v>
      </c>
      <c r="D15894" s="7"/>
      <c r="E15894" s="8" t="s">
        <v>19083</v>
      </c>
      <c r="F15894" s="8" t="s">
        <v>19083</v>
      </c>
    </row>
    <row r="15895" spans="1:6" x14ac:dyDescent="0.3">
      <c r="A15895" s="2" t="s">
        <v>18255</v>
      </c>
      <c r="B15895" s="6" t="s">
        <v>8658</v>
      </c>
      <c r="C15895" s="7">
        <v>40909</v>
      </c>
      <c r="D15895" s="7"/>
      <c r="E15895" s="8" t="s">
        <v>19083</v>
      </c>
      <c r="F15895" s="8" t="s">
        <v>19083</v>
      </c>
    </row>
    <row r="15896" spans="1:6" x14ac:dyDescent="0.3">
      <c r="A15896" s="2" t="s">
        <v>26263</v>
      </c>
      <c r="B15896" s="6" t="s">
        <v>26264</v>
      </c>
      <c r="C15896" s="7">
        <v>37987</v>
      </c>
      <c r="D15896" s="7">
        <v>40908</v>
      </c>
      <c r="E15896" s="8" t="s">
        <v>19083</v>
      </c>
      <c r="F15896" s="8" t="s">
        <v>19083</v>
      </c>
    </row>
    <row r="15897" spans="1:6" x14ac:dyDescent="0.3">
      <c r="A15897" s="2" t="s">
        <v>15907</v>
      </c>
      <c r="B15897" s="6" t="s">
        <v>5962</v>
      </c>
      <c r="C15897" s="7">
        <v>37987</v>
      </c>
      <c r="D15897" s="7"/>
      <c r="E15897" s="8" t="s">
        <v>19083</v>
      </c>
      <c r="F15897" s="8" t="s">
        <v>19083</v>
      </c>
    </row>
    <row r="15898" spans="1:6" x14ac:dyDescent="0.3">
      <c r="A15898" s="2" t="s">
        <v>15908</v>
      </c>
      <c r="B15898" s="6" t="s">
        <v>5963</v>
      </c>
      <c r="C15898" s="7">
        <v>37987</v>
      </c>
      <c r="D15898" s="7"/>
      <c r="E15898" s="8" t="s">
        <v>19083</v>
      </c>
      <c r="F15898" s="8" t="s">
        <v>19083</v>
      </c>
    </row>
    <row r="15899" spans="1:6" x14ac:dyDescent="0.3">
      <c r="A15899" s="2" t="s">
        <v>15909</v>
      </c>
      <c r="B15899" s="6" t="s">
        <v>5964</v>
      </c>
      <c r="C15899" s="7">
        <v>37987</v>
      </c>
      <c r="D15899" s="7"/>
      <c r="E15899" s="8" t="s">
        <v>19083</v>
      </c>
      <c r="F15899" s="8" t="s">
        <v>19083</v>
      </c>
    </row>
    <row r="15900" spans="1:6" x14ac:dyDescent="0.3">
      <c r="A15900" s="2" t="s">
        <v>15910</v>
      </c>
      <c r="B15900" s="6" t="s">
        <v>5965</v>
      </c>
      <c r="C15900" s="7">
        <v>37987</v>
      </c>
      <c r="D15900" s="7"/>
      <c r="E15900" s="8" t="s">
        <v>19817</v>
      </c>
      <c r="F15900" s="8" t="s">
        <v>19818</v>
      </c>
    </row>
    <row r="15901" spans="1:6" x14ac:dyDescent="0.3">
      <c r="A15901" s="2" t="s">
        <v>15911</v>
      </c>
      <c r="B15901" s="6" t="s">
        <v>5966</v>
      </c>
      <c r="C15901" s="7">
        <v>37987</v>
      </c>
      <c r="D15901" s="7"/>
      <c r="E15901" s="8" t="s">
        <v>19079</v>
      </c>
      <c r="F15901" s="8" t="s">
        <v>19080</v>
      </c>
    </row>
    <row r="15902" spans="1:6" x14ac:dyDescent="0.3">
      <c r="A15902" s="2" t="s">
        <v>15912</v>
      </c>
      <c r="B15902" s="6" t="s">
        <v>5967</v>
      </c>
      <c r="C15902" s="7">
        <v>37987</v>
      </c>
      <c r="D15902" s="7"/>
      <c r="E15902" s="8" t="s">
        <v>19817</v>
      </c>
      <c r="F15902" s="8" t="s">
        <v>19818</v>
      </c>
    </row>
    <row r="15903" spans="1:6" x14ac:dyDescent="0.3">
      <c r="A15903" s="2" t="s">
        <v>15913</v>
      </c>
      <c r="B15903" s="6" t="s">
        <v>5968</v>
      </c>
      <c r="C15903" s="7">
        <v>37987</v>
      </c>
      <c r="D15903" s="7"/>
      <c r="E15903" s="8" t="s">
        <v>19817</v>
      </c>
      <c r="F15903" s="8" t="s">
        <v>19818</v>
      </c>
    </row>
    <row r="15904" spans="1:6" x14ac:dyDescent="0.3">
      <c r="A15904" s="2" t="s">
        <v>15914</v>
      </c>
      <c r="B15904" s="6" t="s">
        <v>5969</v>
      </c>
      <c r="C15904" s="7">
        <v>37987</v>
      </c>
      <c r="D15904" s="7"/>
      <c r="E15904" s="8" t="s">
        <v>19083</v>
      </c>
      <c r="F15904" s="8" t="s">
        <v>19083</v>
      </c>
    </row>
    <row r="15905" spans="1:6" x14ac:dyDescent="0.3">
      <c r="A15905" s="2" t="s">
        <v>15915</v>
      </c>
      <c r="B15905" s="6" t="s">
        <v>5970</v>
      </c>
      <c r="C15905" s="7">
        <v>37987</v>
      </c>
      <c r="D15905" s="7"/>
      <c r="E15905" s="8" t="s">
        <v>19083</v>
      </c>
      <c r="F15905" s="8" t="s">
        <v>19083</v>
      </c>
    </row>
    <row r="15906" spans="1:6" x14ac:dyDescent="0.3">
      <c r="A15906" s="2" t="s">
        <v>15916</v>
      </c>
      <c r="B15906" s="6" t="s">
        <v>5971</v>
      </c>
      <c r="C15906" s="7">
        <v>37987</v>
      </c>
      <c r="D15906" s="7"/>
      <c r="E15906" s="8" t="s">
        <v>19083</v>
      </c>
      <c r="F15906" s="8" t="s">
        <v>19083</v>
      </c>
    </row>
    <row r="15907" spans="1:6" x14ac:dyDescent="0.3">
      <c r="A15907" s="2" t="s">
        <v>15917</v>
      </c>
      <c r="B15907" s="6" t="s">
        <v>5972</v>
      </c>
      <c r="C15907" s="7">
        <v>37987</v>
      </c>
      <c r="D15907" s="7"/>
      <c r="E15907" s="8" t="s">
        <v>19083</v>
      </c>
      <c r="F15907" s="8" t="s">
        <v>19083</v>
      </c>
    </row>
    <row r="15908" spans="1:6" x14ac:dyDescent="0.3">
      <c r="A15908" s="2" t="s">
        <v>15918</v>
      </c>
      <c r="B15908" s="6" t="s">
        <v>5973</v>
      </c>
      <c r="C15908" s="7">
        <v>37987</v>
      </c>
      <c r="D15908" s="7"/>
      <c r="E15908" s="8" t="s">
        <v>19079</v>
      </c>
      <c r="F15908" s="8" t="s">
        <v>19080</v>
      </c>
    </row>
    <row r="15909" spans="1:6" x14ac:dyDescent="0.3">
      <c r="A15909" s="2" t="s">
        <v>15919</v>
      </c>
      <c r="B15909" s="6" t="s">
        <v>5974</v>
      </c>
      <c r="C15909" s="7">
        <v>37987</v>
      </c>
      <c r="D15909" s="7"/>
      <c r="E15909" s="8" t="s">
        <v>19079</v>
      </c>
      <c r="F15909" s="8" t="s">
        <v>19080</v>
      </c>
    </row>
    <row r="15910" spans="1:6" x14ac:dyDescent="0.3">
      <c r="A15910" s="2" t="s">
        <v>15920</v>
      </c>
      <c r="B15910" s="6" t="s">
        <v>5975</v>
      </c>
      <c r="C15910" s="7">
        <v>37987</v>
      </c>
      <c r="D15910" s="7"/>
      <c r="E15910" s="8" t="s">
        <v>19083</v>
      </c>
      <c r="F15910" s="8" t="s">
        <v>19083</v>
      </c>
    </row>
    <row r="15911" spans="1:6" x14ac:dyDescent="0.3">
      <c r="A15911" s="2" t="s">
        <v>15921</v>
      </c>
      <c r="B15911" s="6" t="s">
        <v>5976</v>
      </c>
      <c r="C15911" s="7">
        <v>37987</v>
      </c>
      <c r="D15911" s="7"/>
      <c r="E15911" s="8" t="s">
        <v>19083</v>
      </c>
      <c r="F15911" s="8" t="s">
        <v>19083</v>
      </c>
    </row>
    <row r="15912" spans="1:6" x14ac:dyDescent="0.3">
      <c r="A15912" s="2" t="s">
        <v>17482</v>
      </c>
      <c r="B15912" s="6" t="s">
        <v>8006</v>
      </c>
      <c r="C15912" s="7">
        <v>40544</v>
      </c>
      <c r="D15912" s="7"/>
      <c r="E15912" s="8" t="s">
        <v>19083</v>
      </c>
      <c r="F15912" s="8" t="s">
        <v>19083</v>
      </c>
    </row>
    <row r="15913" spans="1:6" x14ac:dyDescent="0.3">
      <c r="A15913" s="2" t="s">
        <v>24858</v>
      </c>
      <c r="B15913" s="6" t="s">
        <v>24859</v>
      </c>
      <c r="C15913" s="7">
        <v>37987</v>
      </c>
      <c r="D15913" s="7">
        <v>40543</v>
      </c>
      <c r="E15913" s="8" t="s">
        <v>19083</v>
      </c>
      <c r="F15913" s="8" t="s">
        <v>19083</v>
      </c>
    </row>
    <row r="15914" spans="1:6" x14ac:dyDescent="0.3">
      <c r="A15914" s="2" t="s">
        <v>24860</v>
      </c>
      <c r="B15914" s="6" t="s">
        <v>24861</v>
      </c>
      <c r="C15914" s="7">
        <v>37987</v>
      </c>
      <c r="D15914" s="7">
        <v>40543</v>
      </c>
      <c r="E15914" s="8" t="s">
        <v>19083</v>
      </c>
      <c r="F15914" s="8" t="s">
        <v>19083</v>
      </c>
    </row>
    <row r="15915" spans="1:6" x14ac:dyDescent="0.3">
      <c r="A15915" s="2" t="s">
        <v>15922</v>
      </c>
      <c r="B15915" s="6" t="s">
        <v>5977</v>
      </c>
      <c r="C15915" s="7">
        <v>37987</v>
      </c>
      <c r="D15915" s="7"/>
      <c r="E15915" s="8" t="s">
        <v>19083</v>
      </c>
      <c r="F15915" s="8" t="s">
        <v>19083</v>
      </c>
    </row>
    <row r="15916" spans="1:6" x14ac:dyDescent="0.3">
      <c r="A15916" s="2" t="s">
        <v>15923</v>
      </c>
      <c r="B15916" s="6" t="s">
        <v>5978</v>
      </c>
      <c r="C15916" s="7">
        <v>37987</v>
      </c>
      <c r="D15916" s="7"/>
      <c r="E15916" s="8" t="s">
        <v>19083</v>
      </c>
      <c r="F15916" s="8" t="s">
        <v>19083</v>
      </c>
    </row>
    <row r="15917" spans="1:6" x14ac:dyDescent="0.3">
      <c r="A15917" s="2" t="s">
        <v>15924</v>
      </c>
      <c r="B15917" s="6" t="s">
        <v>5979</v>
      </c>
      <c r="C15917" s="7">
        <v>37987</v>
      </c>
      <c r="D15917" s="7"/>
      <c r="E15917" s="8" t="s">
        <v>19083</v>
      </c>
      <c r="F15917" s="8" t="s">
        <v>19083</v>
      </c>
    </row>
    <row r="15918" spans="1:6" x14ac:dyDescent="0.3">
      <c r="A15918" s="2" t="s">
        <v>17483</v>
      </c>
      <c r="B15918" s="6" t="s">
        <v>8007</v>
      </c>
      <c r="C15918" s="7">
        <v>40544</v>
      </c>
      <c r="D15918" s="7"/>
      <c r="E15918" s="8" t="s">
        <v>19083</v>
      </c>
      <c r="F15918" s="8" t="s">
        <v>19083</v>
      </c>
    </row>
    <row r="15919" spans="1:6" x14ac:dyDescent="0.3">
      <c r="A15919" s="2" t="s">
        <v>24862</v>
      </c>
      <c r="B15919" s="6" t="s">
        <v>24863</v>
      </c>
      <c r="C15919" s="7">
        <v>37987</v>
      </c>
      <c r="D15919" s="7">
        <v>40543</v>
      </c>
      <c r="E15919" s="8" t="s">
        <v>19083</v>
      </c>
      <c r="F15919" s="8" t="s">
        <v>19083</v>
      </c>
    </row>
    <row r="15920" spans="1:6" x14ac:dyDescent="0.3">
      <c r="A15920" s="2" t="s">
        <v>24864</v>
      </c>
      <c r="B15920" s="6" t="s">
        <v>24865</v>
      </c>
      <c r="C15920" s="7">
        <v>37987</v>
      </c>
      <c r="D15920" s="7">
        <v>40543</v>
      </c>
      <c r="E15920" s="8" t="s">
        <v>19083</v>
      </c>
      <c r="F15920" s="8" t="s">
        <v>19083</v>
      </c>
    </row>
    <row r="15921" spans="1:6" x14ac:dyDescent="0.3">
      <c r="A15921" s="2" t="s">
        <v>15925</v>
      </c>
      <c r="B15921" s="6" t="s">
        <v>5980</v>
      </c>
      <c r="C15921" s="7">
        <v>37987</v>
      </c>
      <c r="D15921" s="7"/>
      <c r="E15921" s="8" t="s">
        <v>19083</v>
      </c>
      <c r="F15921" s="8" t="s">
        <v>19083</v>
      </c>
    </row>
    <row r="15922" spans="1:6" x14ac:dyDescent="0.3">
      <c r="A15922" s="2" t="s">
        <v>15926</v>
      </c>
      <c r="B15922" s="6" t="s">
        <v>5981</v>
      </c>
      <c r="C15922" s="7">
        <v>37987</v>
      </c>
      <c r="D15922" s="7"/>
      <c r="E15922" s="8" t="s">
        <v>19083</v>
      </c>
      <c r="F15922" s="8" t="s">
        <v>19083</v>
      </c>
    </row>
    <row r="15923" spans="1:6" x14ac:dyDescent="0.3">
      <c r="A15923" s="2" t="s">
        <v>15927</v>
      </c>
      <c r="B15923" s="6" t="s">
        <v>5982</v>
      </c>
      <c r="C15923" s="7">
        <v>37987</v>
      </c>
      <c r="D15923" s="7"/>
      <c r="E15923" s="8" t="s">
        <v>19817</v>
      </c>
      <c r="F15923" s="8" t="s">
        <v>19818</v>
      </c>
    </row>
    <row r="15924" spans="1:6" x14ac:dyDescent="0.3">
      <c r="A15924" s="2" t="s">
        <v>15928</v>
      </c>
      <c r="B15924" s="6" t="s">
        <v>5983</v>
      </c>
      <c r="C15924" s="7">
        <v>37987</v>
      </c>
      <c r="D15924" s="7"/>
      <c r="E15924" s="8" t="s">
        <v>19817</v>
      </c>
      <c r="F15924" s="8" t="s">
        <v>19818</v>
      </c>
    </row>
    <row r="15925" spans="1:6" x14ac:dyDescent="0.3">
      <c r="A15925" s="2" t="s">
        <v>15929</v>
      </c>
      <c r="B15925" s="6" t="s">
        <v>5984</v>
      </c>
      <c r="C15925" s="7">
        <v>37987</v>
      </c>
      <c r="D15925" s="7"/>
      <c r="E15925" s="8" t="s">
        <v>19083</v>
      </c>
      <c r="F15925" s="8" t="s">
        <v>19083</v>
      </c>
    </row>
    <row r="15926" spans="1:6" x14ac:dyDescent="0.3">
      <c r="A15926" s="2" t="s">
        <v>15930</v>
      </c>
      <c r="B15926" s="6" t="s">
        <v>5985</v>
      </c>
      <c r="C15926" s="7">
        <v>37987</v>
      </c>
      <c r="D15926" s="7"/>
      <c r="E15926" s="8" t="s">
        <v>19083</v>
      </c>
      <c r="F15926" s="8" t="s">
        <v>19083</v>
      </c>
    </row>
    <row r="15927" spans="1:6" x14ac:dyDescent="0.3">
      <c r="A15927" s="2" t="s">
        <v>15931</v>
      </c>
      <c r="B15927" s="6" t="s">
        <v>5986</v>
      </c>
      <c r="C15927" s="7">
        <v>37987</v>
      </c>
      <c r="D15927" s="7"/>
      <c r="E15927" s="8" t="s">
        <v>19083</v>
      </c>
      <c r="F15927" s="8" t="s">
        <v>19083</v>
      </c>
    </row>
    <row r="15928" spans="1:6" x14ac:dyDescent="0.3">
      <c r="A15928" s="2" t="s">
        <v>15932</v>
      </c>
      <c r="B15928" s="6" t="s">
        <v>5987</v>
      </c>
      <c r="C15928" s="7">
        <v>37987</v>
      </c>
      <c r="D15928" s="7"/>
      <c r="E15928" s="8" t="s">
        <v>19083</v>
      </c>
      <c r="F15928" s="8" t="s">
        <v>19083</v>
      </c>
    </row>
    <row r="15929" spans="1:6" x14ac:dyDescent="0.3">
      <c r="A15929" s="2" t="s">
        <v>15933</v>
      </c>
      <c r="B15929" s="6" t="s">
        <v>5988</v>
      </c>
      <c r="C15929" s="7">
        <v>37987</v>
      </c>
      <c r="D15929" s="7"/>
      <c r="E15929" s="8" t="s">
        <v>19083</v>
      </c>
      <c r="F15929" s="8" t="s">
        <v>19083</v>
      </c>
    </row>
    <row r="15930" spans="1:6" x14ac:dyDescent="0.3">
      <c r="A15930" s="2" t="s">
        <v>15934</v>
      </c>
      <c r="B15930" s="6" t="s">
        <v>5989</v>
      </c>
      <c r="C15930" s="7">
        <v>37987</v>
      </c>
      <c r="D15930" s="7"/>
      <c r="E15930" s="8" t="s">
        <v>19083</v>
      </c>
      <c r="F15930" s="8" t="s">
        <v>19083</v>
      </c>
    </row>
    <row r="15931" spans="1:6" x14ac:dyDescent="0.3">
      <c r="A15931" s="2" t="s">
        <v>15935</v>
      </c>
      <c r="B15931" s="6" t="s">
        <v>5990</v>
      </c>
      <c r="C15931" s="7">
        <v>37987</v>
      </c>
      <c r="D15931" s="7"/>
      <c r="E15931" s="8" t="s">
        <v>19083</v>
      </c>
      <c r="F15931" s="8" t="s">
        <v>19083</v>
      </c>
    </row>
    <row r="15932" spans="1:6" x14ac:dyDescent="0.3">
      <c r="A15932" s="2" t="s">
        <v>15936</v>
      </c>
      <c r="B15932" s="6" t="s">
        <v>5991</v>
      </c>
      <c r="C15932" s="7">
        <v>37987</v>
      </c>
      <c r="D15932" s="7"/>
      <c r="E15932" s="8" t="s">
        <v>19083</v>
      </c>
      <c r="F15932" s="8" t="s">
        <v>19083</v>
      </c>
    </row>
    <row r="15933" spans="1:6" x14ac:dyDescent="0.3">
      <c r="A15933" s="2" t="s">
        <v>15937</v>
      </c>
      <c r="B15933" s="6" t="s">
        <v>5992</v>
      </c>
      <c r="C15933" s="7">
        <v>37987</v>
      </c>
      <c r="D15933" s="7"/>
      <c r="E15933" s="8" t="s">
        <v>19083</v>
      </c>
      <c r="F15933" s="8" t="s">
        <v>19083</v>
      </c>
    </row>
    <row r="15934" spans="1:6" x14ac:dyDescent="0.3">
      <c r="A15934" s="2" t="s">
        <v>15938</v>
      </c>
      <c r="B15934" s="6" t="s">
        <v>5993</v>
      </c>
      <c r="C15934" s="7">
        <v>37987</v>
      </c>
      <c r="D15934" s="7"/>
      <c r="E15934" s="8" t="s">
        <v>19083</v>
      </c>
      <c r="F15934" s="8" t="s">
        <v>19083</v>
      </c>
    </row>
    <row r="15935" spans="1:6" x14ac:dyDescent="0.3">
      <c r="A15935" s="2" t="s">
        <v>15939</v>
      </c>
      <c r="B15935" s="6" t="s">
        <v>5994</v>
      </c>
      <c r="C15935" s="7">
        <v>37987</v>
      </c>
      <c r="D15935" s="7"/>
      <c r="E15935" s="8" t="s">
        <v>19083</v>
      </c>
      <c r="F15935" s="8" t="s">
        <v>19083</v>
      </c>
    </row>
    <row r="15936" spans="1:6" x14ac:dyDescent="0.3">
      <c r="A15936" s="2" t="s">
        <v>28225</v>
      </c>
      <c r="B15936" s="6" t="s">
        <v>28757</v>
      </c>
      <c r="C15936" s="7">
        <v>44562</v>
      </c>
      <c r="D15936" s="7"/>
      <c r="E15936" s="8" t="s">
        <v>19083</v>
      </c>
      <c r="F15936" s="8" t="s">
        <v>19083</v>
      </c>
    </row>
    <row r="15937" spans="1:6" x14ac:dyDescent="0.3">
      <c r="A15937" s="2" t="s">
        <v>28226</v>
      </c>
      <c r="B15937" s="6" t="s">
        <v>28758</v>
      </c>
      <c r="C15937" s="7">
        <v>44562</v>
      </c>
      <c r="D15937" s="7"/>
      <c r="E15937" s="8" t="s">
        <v>19083</v>
      </c>
      <c r="F15937" s="8" t="s">
        <v>19083</v>
      </c>
    </row>
    <row r="15938" spans="1:6" x14ac:dyDescent="0.3">
      <c r="A15938" s="2" t="s">
        <v>28227</v>
      </c>
      <c r="B15938" s="6" t="s">
        <v>28759</v>
      </c>
      <c r="C15938" s="7">
        <v>44562</v>
      </c>
      <c r="D15938" s="7"/>
      <c r="E15938" s="8" t="s">
        <v>19083</v>
      </c>
      <c r="F15938" s="8" t="s">
        <v>19083</v>
      </c>
    </row>
    <row r="15939" spans="1:6" x14ac:dyDescent="0.3">
      <c r="A15939" s="2" t="s">
        <v>28228</v>
      </c>
      <c r="B15939" s="6" t="s">
        <v>28760</v>
      </c>
      <c r="C15939" s="7">
        <v>44562</v>
      </c>
      <c r="D15939" s="7"/>
      <c r="E15939" s="8" t="s">
        <v>19083</v>
      </c>
      <c r="F15939" s="8" t="s">
        <v>19083</v>
      </c>
    </row>
    <row r="15940" spans="1:6" x14ac:dyDescent="0.3">
      <c r="A15940" s="2" t="s">
        <v>28229</v>
      </c>
      <c r="B15940" s="6" t="s">
        <v>28761</v>
      </c>
      <c r="C15940" s="7">
        <v>44562</v>
      </c>
      <c r="D15940" s="7"/>
      <c r="E15940" s="8" t="s">
        <v>19083</v>
      </c>
      <c r="F15940" s="8" t="s">
        <v>19083</v>
      </c>
    </row>
    <row r="15941" spans="1:6" x14ac:dyDescent="0.3">
      <c r="A15941" s="2" t="s">
        <v>28230</v>
      </c>
      <c r="B15941" s="6" t="s">
        <v>28762</v>
      </c>
      <c r="C15941" s="7">
        <v>44562</v>
      </c>
      <c r="D15941" s="7"/>
      <c r="E15941" s="8" t="s">
        <v>19083</v>
      </c>
      <c r="F15941" s="8" t="s">
        <v>19083</v>
      </c>
    </row>
    <row r="15942" spans="1:6" x14ac:dyDescent="0.3">
      <c r="A15942" s="2" t="s">
        <v>28231</v>
      </c>
      <c r="B15942" s="6" t="s">
        <v>28763</v>
      </c>
      <c r="C15942" s="7">
        <v>44562</v>
      </c>
      <c r="D15942" s="7"/>
      <c r="E15942" s="8" t="s">
        <v>19083</v>
      </c>
      <c r="F15942" s="8" t="s">
        <v>19083</v>
      </c>
    </row>
    <row r="15943" spans="1:6" x14ac:dyDescent="0.3">
      <c r="A15943" s="2" t="s">
        <v>28232</v>
      </c>
      <c r="B15943" s="6" t="s">
        <v>28764</v>
      </c>
      <c r="C15943" s="7">
        <v>44562</v>
      </c>
      <c r="D15943" s="7"/>
      <c r="E15943" s="8" t="s">
        <v>19083</v>
      </c>
      <c r="F15943" s="8" t="s">
        <v>19083</v>
      </c>
    </row>
    <row r="15944" spans="1:6" x14ac:dyDescent="0.3">
      <c r="A15944" s="2" t="s">
        <v>28233</v>
      </c>
      <c r="B15944" s="6" t="s">
        <v>28765</v>
      </c>
      <c r="C15944" s="7">
        <v>44562</v>
      </c>
      <c r="D15944" s="7"/>
      <c r="E15944" s="8" t="s">
        <v>19083</v>
      </c>
      <c r="F15944" s="8" t="s">
        <v>19083</v>
      </c>
    </row>
    <row r="15945" spans="1:6" x14ac:dyDescent="0.3">
      <c r="A15945" s="2" t="s">
        <v>15940</v>
      </c>
      <c r="B15945" s="6" t="s">
        <v>5995</v>
      </c>
      <c r="C15945" s="7">
        <v>37987</v>
      </c>
      <c r="D15945" s="7">
        <v>44561</v>
      </c>
      <c r="E15945" s="8" t="s">
        <v>19083</v>
      </c>
      <c r="F15945" s="8" t="s">
        <v>19083</v>
      </c>
    </row>
    <row r="15946" spans="1:6" x14ac:dyDescent="0.3">
      <c r="A15946" s="2" t="s">
        <v>15941</v>
      </c>
      <c r="B15946" s="6" t="s">
        <v>5996</v>
      </c>
      <c r="C15946" s="7">
        <v>37987</v>
      </c>
      <c r="D15946" s="7"/>
      <c r="E15946" s="8" t="s">
        <v>19083</v>
      </c>
      <c r="F15946" s="8" t="s">
        <v>19083</v>
      </c>
    </row>
    <row r="15947" spans="1:6" x14ac:dyDescent="0.3">
      <c r="A15947" s="2" t="s">
        <v>17484</v>
      </c>
      <c r="B15947" s="6" t="s">
        <v>8008</v>
      </c>
      <c r="C15947" s="7">
        <v>40544</v>
      </c>
      <c r="D15947" s="7"/>
      <c r="E15947" s="8" t="s">
        <v>19083</v>
      </c>
      <c r="F15947" s="8" t="s">
        <v>19083</v>
      </c>
    </row>
    <row r="15948" spans="1:6" x14ac:dyDescent="0.3">
      <c r="A15948" s="2" t="s">
        <v>24866</v>
      </c>
      <c r="B15948" s="6" t="s">
        <v>24867</v>
      </c>
      <c r="C15948" s="7">
        <v>37987</v>
      </c>
      <c r="D15948" s="7">
        <v>40543</v>
      </c>
      <c r="E15948" s="8" t="s">
        <v>19083</v>
      </c>
      <c r="F15948" s="8" t="s">
        <v>19083</v>
      </c>
    </row>
    <row r="15949" spans="1:6" x14ac:dyDescent="0.3">
      <c r="A15949" s="2" t="s">
        <v>24868</v>
      </c>
      <c r="B15949" s="6" t="s">
        <v>24869</v>
      </c>
      <c r="C15949" s="7">
        <v>37987</v>
      </c>
      <c r="D15949" s="7">
        <v>40543</v>
      </c>
      <c r="E15949" s="8" t="s">
        <v>19083</v>
      </c>
      <c r="F15949" s="8" t="s">
        <v>19083</v>
      </c>
    </row>
    <row r="15950" spans="1:6" x14ac:dyDescent="0.3">
      <c r="A15950" s="2" t="s">
        <v>15942</v>
      </c>
      <c r="B15950" s="6" t="s">
        <v>5997</v>
      </c>
      <c r="C15950" s="7">
        <v>37987</v>
      </c>
      <c r="D15950" s="7"/>
      <c r="E15950" s="8" t="s">
        <v>19083</v>
      </c>
      <c r="F15950" s="8" t="s">
        <v>19083</v>
      </c>
    </row>
    <row r="15951" spans="1:6" x14ac:dyDescent="0.3">
      <c r="A15951" s="2" t="s">
        <v>15943</v>
      </c>
      <c r="B15951" s="6" t="s">
        <v>5998</v>
      </c>
      <c r="C15951" s="7">
        <v>37987</v>
      </c>
      <c r="D15951" s="7"/>
      <c r="E15951" s="8" t="s">
        <v>19079</v>
      </c>
      <c r="F15951" s="8" t="s">
        <v>19080</v>
      </c>
    </row>
    <row r="15952" spans="1:6" x14ac:dyDescent="0.3">
      <c r="A15952" s="2" t="s">
        <v>15944</v>
      </c>
      <c r="B15952" s="6" t="s">
        <v>5999</v>
      </c>
      <c r="C15952" s="7">
        <v>37987</v>
      </c>
      <c r="D15952" s="7"/>
      <c r="E15952" s="8" t="s">
        <v>19079</v>
      </c>
      <c r="F15952" s="8" t="s">
        <v>19080</v>
      </c>
    </row>
    <row r="15953" spans="1:6" x14ac:dyDescent="0.3">
      <c r="A15953" s="2" t="s">
        <v>15945</v>
      </c>
      <c r="B15953" s="6" t="s">
        <v>6000</v>
      </c>
      <c r="C15953" s="7">
        <v>37987</v>
      </c>
      <c r="D15953" s="7"/>
      <c r="E15953" s="8" t="s">
        <v>19079</v>
      </c>
      <c r="F15953" s="8" t="s">
        <v>19080</v>
      </c>
    </row>
    <row r="15954" spans="1:6" x14ac:dyDescent="0.3">
      <c r="A15954" s="2" t="s">
        <v>15946</v>
      </c>
      <c r="B15954" s="6" t="s">
        <v>6001</v>
      </c>
      <c r="C15954" s="7">
        <v>37987</v>
      </c>
      <c r="D15954" s="7"/>
      <c r="E15954" s="8" t="s">
        <v>19083</v>
      </c>
      <c r="F15954" s="8" t="s">
        <v>19083</v>
      </c>
    </row>
    <row r="15955" spans="1:6" x14ac:dyDescent="0.3">
      <c r="A15955" s="2" t="s">
        <v>15947</v>
      </c>
      <c r="B15955" s="6" t="s">
        <v>6002</v>
      </c>
      <c r="C15955" s="7">
        <f>VLOOKUP(A:A,[1]CNCodes!$A$2:$F$15400,3,FALSE)</f>
        <v>37987</v>
      </c>
      <c r="D15955" s="7">
        <f>VLOOKUP(A:A,[1]CNCodes!$A$2:$F$15400,4,FALSE)</f>
        <v>38717</v>
      </c>
      <c r="E15955" s="8" t="s">
        <v>19079</v>
      </c>
      <c r="F15955" s="8" t="str">
        <f>VLOOKUP(A:A,[1]CNCodes!$A$2:$F$15400,6,FALSE)</f>
        <v>Number of items</v>
      </c>
    </row>
    <row r="15956" spans="1:6" x14ac:dyDescent="0.3">
      <c r="A15956" s="2" t="s">
        <v>15947</v>
      </c>
      <c r="B15956" s="6" t="s">
        <v>6002</v>
      </c>
      <c r="C15956" s="7">
        <v>38718</v>
      </c>
      <c r="D15956" s="7"/>
      <c r="E15956" s="8" t="s">
        <v>19079</v>
      </c>
      <c r="F15956" s="8" t="s">
        <v>19080</v>
      </c>
    </row>
    <row r="15957" spans="1:6" x14ac:dyDescent="0.3">
      <c r="A15957" s="2" t="s">
        <v>15948</v>
      </c>
      <c r="B15957" s="6" t="s">
        <v>6003</v>
      </c>
      <c r="C15957" s="7">
        <v>37987</v>
      </c>
      <c r="D15957" s="7"/>
      <c r="E15957" s="8" t="s">
        <v>19079</v>
      </c>
      <c r="F15957" s="8" t="s">
        <v>19080</v>
      </c>
    </row>
    <row r="15958" spans="1:6" x14ac:dyDescent="0.3">
      <c r="A15958" s="2" t="s">
        <v>15949</v>
      </c>
      <c r="B15958" s="6" t="s">
        <v>6982</v>
      </c>
      <c r="C15958" s="7">
        <f>VLOOKUP(A:A,[1]CNCodes!$A$2:$F$15400,3,FALSE)</f>
        <v>37987</v>
      </c>
      <c r="D15958" s="7">
        <f>VLOOKUP(A:A,[1]CNCodes!$A$2:$F$15400,4,FALSE)</f>
        <v>38717</v>
      </c>
      <c r="E15958" s="8" t="s">
        <v>19079</v>
      </c>
      <c r="F15958" s="8" t="str">
        <f>VLOOKUP(A:A,[1]CNCodes!$A$2:$F$15400,6,FALSE)</f>
        <v>Number of items</v>
      </c>
    </row>
    <row r="15959" spans="1:6" x14ac:dyDescent="0.3">
      <c r="A15959" s="2" t="s">
        <v>15949</v>
      </c>
      <c r="B15959" s="6" t="s">
        <v>6982</v>
      </c>
      <c r="C15959" s="7">
        <v>38718</v>
      </c>
      <c r="D15959" s="7"/>
      <c r="E15959" s="8" t="s">
        <v>19079</v>
      </c>
      <c r="F15959" s="8" t="s">
        <v>19080</v>
      </c>
    </row>
    <row r="15960" spans="1:6" x14ac:dyDescent="0.3">
      <c r="A15960" s="2" t="s">
        <v>15950</v>
      </c>
      <c r="B15960" s="6" t="s">
        <v>6004</v>
      </c>
      <c r="C15960" s="7">
        <v>37987</v>
      </c>
      <c r="D15960" s="7"/>
      <c r="E15960" s="8" t="s">
        <v>19079</v>
      </c>
      <c r="F15960" s="8" t="s">
        <v>19080</v>
      </c>
    </row>
    <row r="15961" spans="1:6" x14ac:dyDescent="0.3">
      <c r="A15961" s="2" t="s">
        <v>15951</v>
      </c>
      <c r="B15961" s="6" t="s">
        <v>6005</v>
      </c>
      <c r="C15961" s="7">
        <v>37987</v>
      </c>
      <c r="D15961" s="7"/>
      <c r="E15961" s="8" t="s">
        <v>19083</v>
      </c>
      <c r="F15961" s="8" t="s">
        <v>19083</v>
      </c>
    </row>
    <row r="15962" spans="1:6" x14ac:dyDescent="0.3">
      <c r="A15962" s="2" t="s">
        <v>15952</v>
      </c>
      <c r="B15962" s="6" t="s">
        <v>6006</v>
      </c>
      <c r="C15962" s="7">
        <v>37987</v>
      </c>
      <c r="D15962" s="7"/>
      <c r="E15962" s="8" t="s">
        <v>19079</v>
      </c>
      <c r="F15962" s="8" t="s">
        <v>19080</v>
      </c>
    </row>
    <row r="15963" spans="1:6" x14ac:dyDescent="0.3">
      <c r="A15963" s="2" t="s">
        <v>15953</v>
      </c>
      <c r="B15963" s="6" t="s">
        <v>6007</v>
      </c>
      <c r="C15963" s="7">
        <v>37987</v>
      </c>
      <c r="D15963" s="7"/>
      <c r="E15963" s="8" t="s">
        <v>19083</v>
      </c>
      <c r="F15963" s="8" t="s">
        <v>19083</v>
      </c>
    </row>
    <row r="15964" spans="1:6" x14ac:dyDescent="0.3">
      <c r="A15964" s="2" t="s">
        <v>15954</v>
      </c>
      <c r="B15964" s="6" t="s">
        <v>6008</v>
      </c>
      <c r="C15964" s="7">
        <v>37987</v>
      </c>
      <c r="D15964" s="7"/>
      <c r="E15964" s="8" t="s">
        <v>19083</v>
      </c>
      <c r="F15964" s="8" t="s">
        <v>19083</v>
      </c>
    </row>
    <row r="15965" spans="1:6" x14ac:dyDescent="0.3">
      <c r="A15965" s="2" t="s">
        <v>15955</v>
      </c>
      <c r="B15965" s="6" t="s">
        <v>6009</v>
      </c>
      <c r="C15965" s="7">
        <v>37987</v>
      </c>
      <c r="D15965" s="7"/>
      <c r="E15965" s="8" t="s">
        <v>19083</v>
      </c>
      <c r="F15965" s="8" t="s">
        <v>19083</v>
      </c>
    </row>
    <row r="15966" spans="1:6" x14ac:dyDescent="0.3">
      <c r="A15966" s="2" t="s">
        <v>15956</v>
      </c>
      <c r="B15966" s="6" t="s">
        <v>6010</v>
      </c>
      <c r="C15966" s="7">
        <v>37987</v>
      </c>
      <c r="D15966" s="7"/>
      <c r="E15966" s="8" t="s">
        <v>19083</v>
      </c>
      <c r="F15966" s="8" t="s">
        <v>19083</v>
      </c>
    </row>
    <row r="15967" spans="1:6" x14ac:dyDescent="0.3">
      <c r="A15967" s="2" t="s">
        <v>15957</v>
      </c>
      <c r="B15967" s="6" t="s">
        <v>6011</v>
      </c>
      <c r="C15967" s="7">
        <v>37987</v>
      </c>
      <c r="D15967" s="7"/>
      <c r="E15967" s="8" t="s">
        <v>19083</v>
      </c>
      <c r="F15967" s="8" t="s">
        <v>19083</v>
      </c>
    </row>
    <row r="15968" spans="1:6" x14ac:dyDescent="0.3">
      <c r="A15968" s="2" t="s">
        <v>15958</v>
      </c>
      <c r="B15968" s="6" t="s">
        <v>6012</v>
      </c>
      <c r="C15968" s="7">
        <v>37987</v>
      </c>
      <c r="D15968" s="7"/>
      <c r="E15968" s="8" t="s">
        <v>19083</v>
      </c>
      <c r="F15968" s="8" t="s">
        <v>19083</v>
      </c>
    </row>
    <row r="15969" spans="1:6" x14ac:dyDescent="0.3">
      <c r="A15969" s="2" t="s">
        <v>15959</v>
      </c>
      <c r="B15969" s="6" t="s">
        <v>6013</v>
      </c>
      <c r="C15969" s="7">
        <v>37987</v>
      </c>
      <c r="D15969" s="7"/>
      <c r="E15969" s="8" t="s">
        <v>19083</v>
      </c>
      <c r="F15969" s="8" t="s">
        <v>19083</v>
      </c>
    </row>
    <row r="15970" spans="1:6" x14ac:dyDescent="0.3">
      <c r="A15970" s="2" t="s">
        <v>15960</v>
      </c>
      <c r="B15970" s="6" t="s">
        <v>6014</v>
      </c>
      <c r="C15970" s="7">
        <v>37987</v>
      </c>
      <c r="D15970" s="7"/>
      <c r="E15970" s="8" t="s">
        <v>19083</v>
      </c>
      <c r="F15970" s="8" t="s">
        <v>19083</v>
      </c>
    </row>
    <row r="15971" spans="1:6" x14ac:dyDescent="0.3">
      <c r="A15971" s="2" t="s">
        <v>15961</v>
      </c>
      <c r="B15971" s="6" t="s">
        <v>6015</v>
      </c>
      <c r="C15971" s="7">
        <v>37987</v>
      </c>
      <c r="D15971" s="7"/>
      <c r="E15971" s="8" t="s">
        <v>19083</v>
      </c>
      <c r="F15971" s="8" t="s">
        <v>19083</v>
      </c>
    </row>
    <row r="15972" spans="1:6" x14ac:dyDescent="0.3">
      <c r="A15972" s="2" t="s">
        <v>15962</v>
      </c>
      <c r="B15972" s="6" t="s">
        <v>6016</v>
      </c>
      <c r="C15972" s="7">
        <v>37987</v>
      </c>
      <c r="D15972" s="7"/>
      <c r="E15972" s="8" t="s">
        <v>21753</v>
      </c>
      <c r="F15972" s="8" t="s">
        <v>21754</v>
      </c>
    </row>
    <row r="15973" spans="1:6" x14ac:dyDescent="0.3">
      <c r="A15973" s="2" t="s">
        <v>15963</v>
      </c>
      <c r="B15973" s="6" t="s">
        <v>6017</v>
      </c>
      <c r="C15973" s="7">
        <v>37987</v>
      </c>
      <c r="D15973" s="7"/>
      <c r="E15973" s="8" t="s">
        <v>21753</v>
      </c>
      <c r="F15973" s="8" t="s">
        <v>21754</v>
      </c>
    </row>
    <row r="15974" spans="1:6" x14ac:dyDescent="0.3">
      <c r="A15974" s="2" t="s">
        <v>15964</v>
      </c>
      <c r="B15974" s="6" t="s">
        <v>6018</v>
      </c>
      <c r="C15974" s="7">
        <v>37987</v>
      </c>
      <c r="D15974" s="7"/>
      <c r="E15974" s="8" t="s">
        <v>19083</v>
      </c>
      <c r="F15974" s="8" t="s">
        <v>19083</v>
      </c>
    </row>
    <row r="15975" spans="1:6" x14ac:dyDescent="0.3">
      <c r="A15975" s="2" t="s">
        <v>15965</v>
      </c>
      <c r="B15975" s="6" t="s">
        <v>6019</v>
      </c>
      <c r="C15975" s="7">
        <v>37987</v>
      </c>
      <c r="D15975" s="7"/>
      <c r="E15975" s="8" t="s">
        <v>19083</v>
      </c>
      <c r="F15975" s="8" t="s">
        <v>19083</v>
      </c>
    </row>
    <row r="15976" spans="1:6" x14ac:dyDescent="0.3">
      <c r="A15976" s="2" t="s">
        <v>15966</v>
      </c>
      <c r="B15976" s="6" t="s">
        <v>6020</v>
      </c>
      <c r="C15976" s="7">
        <v>37987</v>
      </c>
      <c r="D15976" s="7"/>
      <c r="E15976" s="8" t="s">
        <v>19079</v>
      </c>
      <c r="F15976" s="8" t="s">
        <v>19080</v>
      </c>
    </row>
    <row r="15977" spans="1:6" x14ac:dyDescent="0.3">
      <c r="A15977" s="2" t="s">
        <v>24870</v>
      </c>
      <c r="B15977" s="6" t="s">
        <v>24871</v>
      </c>
      <c r="C15977" s="7">
        <v>37987</v>
      </c>
      <c r="D15977" s="7">
        <v>40543</v>
      </c>
      <c r="E15977" s="8" t="s">
        <v>19079</v>
      </c>
      <c r="F15977" s="8" t="s">
        <v>19080</v>
      </c>
    </row>
    <row r="15978" spans="1:6" x14ac:dyDescent="0.3">
      <c r="A15978" s="2" t="s">
        <v>24872</v>
      </c>
      <c r="B15978" s="6" t="s">
        <v>24873</v>
      </c>
      <c r="C15978" s="7">
        <v>37987</v>
      </c>
      <c r="D15978" s="7">
        <v>40543</v>
      </c>
      <c r="E15978" s="8" t="s">
        <v>19079</v>
      </c>
      <c r="F15978" s="8" t="s">
        <v>19080</v>
      </c>
    </row>
    <row r="15979" spans="1:6" x14ac:dyDescent="0.3">
      <c r="A15979" s="2" t="s">
        <v>17485</v>
      </c>
      <c r="B15979" s="6" t="s">
        <v>8009</v>
      </c>
      <c r="C15979" s="7">
        <v>40544</v>
      </c>
      <c r="D15979" s="7"/>
      <c r="E15979" s="8" t="s">
        <v>19079</v>
      </c>
      <c r="F15979" s="8" t="s">
        <v>19080</v>
      </c>
    </row>
    <row r="15980" spans="1:6" x14ac:dyDescent="0.3">
      <c r="A15980" s="2" t="s">
        <v>15967</v>
      </c>
      <c r="B15980" s="6" t="s">
        <v>6021</v>
      </c>
      <c r="C15980" s="7">
        <v>37987</v>
      </c>
      <c r="D15980" s="7"/>
      <c r="E15980" s="8" t="s">
        <v>19079</v>
      </c>
      <c r="F15980" s="8" t="s">
        <v>19080</v>
      </c>
    </row>
    <row r="15981" spans="1:6" x14ac:dyDescent="0.3">
      <c r="A15981" s="2" t="s">
        <v>15968</v>
      </c>
      <c r="B15981" s="6" t="s">
        <v>6022</v>
      </c>
      <c r="C15981" s="7">
        <v>37987</v>
      </c>
      <c r="D15981" s="7"/>
      <c r="E15981" s="8" t="s">
        <v>19079</v>
      </c>
      <c r="F15981" s="8" t="s">
        <v>19080</v>
      </c>
    </row>
    <row r="15982" spans="1:6" x14ac:dyDescent="0.3">
      <c r="A15982" s="2" t="s">
        <v>18256</v>
      </c>
      <c r="B15982" s="6" t="s">
        <v>8659</v>
      </c>
      <c r="C15982" s="7">
        <v>40909</v>
      </c>
      <c r="D15982" s="7"/>
      <c r="E15982" s="8" t="s">
        <v>19079</v>
      </c>
      <c r="F15982" s="8" t="s">
        <v>19080</v>
      </c>
    </row>
    <row r="15983" spans="1:6" x14ac:dyDescent="0.3">
      <c r="A15983" s="2" t="s">
        <v>26265</v>
      </c>
      <c r="B15983" s="6" t="s">
        <v>26266</v>
      </c>
      <c r="C15983" s="7">
        <v>37987</v>
      </c>
      <c r="D15983" s="7">
        <v>40908</v>
      </c>
      <c r="E15983" s="8" t="s">
        <v>19079</v>
      </c>
      <c r="F15983" s="8" t="s">
        <v>19080</v>
      </c>
    </row>
    <row r="15984" spans="1:6" x14ac:dyDescent="0.3">
      <c r="A15984" s="2" t="s">
        <v>26267</v>
      </c>
      <c r="B15984" s="6" t="s">
        <v>26268</v>
      </c>
      <c r="C15984" s="7">
        <v>37987</v>
      </c>
      <c r="D15984" s="7">
        <v>40908</v>
      </c>
      <c r="E15984" s="8" t="s">
        <v>19079</v>
      </c>
      <c r="F15984" s="8" t="s">
        <v>19080</v>
      </c>
    </row>
    <row r="15985" spans="1:6" x14ac:dyDescent="0.3">
      <c r="A15985" s="2" t="s">
        <v>26269</v>
      </c>
      <c r="B15985" s="6" t="s">
        <v>26270</v>
      </c>
      <c r="C15985" s="7">
        <v>37987</v>
      </c>
      <c r="D15985" s="7">
        <v>40908</v>
      </c>
      <c r="E15985" s="8" t="s">
        <v>19079</v>
      </c>
      <c r="F15985" s="8" t="s">
        <v>19080</v>
      </c>
    </row>
    <row r="15986" spans="1:6" x14ac:dyDescent="0.3">
      <c r="A15986" s="2" t="s">
        <v>15969</v>
      </c>
      <c r="B15986" s="6" t="s">
        <v>6023</v>
      </c>
      <c r="C15986" s="7">
        <v>37987</v>
      </c>
      <c r="D15986" s="7"/>
      <c r="E15986" s="8" t="s">
        <v>19079</v>
      </c>
      <c r="F15986" s="8" t="s">
        <v>19080</v>
      </c>
    </row>
    <row r="15987" spans="1:6" x14ac:dyDescent="0.3">
      <c r="A15987" s="2" t="s">
        <v>15970</v>
      </c>
      <c r="B15987" s="6" t="s">
        <v>6024</v>
      </c>
      <c r="C15987" s="7">
        <v>37987</v>
      </c>
      <c r="D15987" s="7"/>
      <c r="E15987" s="8" t="s">
        <v>19083</v>
      </c>
      <c r="F15987" s="8" t="s">
        <v>19083</v>
      </c>
    </row>
    <row r="15988" spans="1:6" x14ac:dyDescent="0.3">
      <c r="A15988" s="2" t="s">
        <v>18257</v>
      </c>
      <c r="B15988" s="6" t="s">
        <v>8660</v>
      </c>
      <c r="C15988" s="7">
        <v>40909</v>
      </c>
      <c r="D15988" s="7"/>
      <c r="E15988" s="8" t="s">
        <v>19079</v>
      </c>
      <c r="F15988" s="8" t="s">
        <v>19080</v>
      </c>
    </row>
    <row r="15989" spans="1:6" x14ac:dyDescent="0.3">
      <c r="A15989" s="2" t="s">
        <v>26271</v>
      </c>
      <c r="B15989" s="6" t="s">
        <v>26272</v>
      </c>
      <c r="C15989" s="7">
        <v>37987</v>
      </c>
      <c r="D15989" s="7">
        <v>40908</v>
      </c>
      <c r="E15989" s="8" t="s">
        <v>19079</v>
      </c>
      <c r="F15989" s="8" t="s">
        <v>19080</v>
      </c>
    </row>
    <row r="15990" spans="1:6" x14ac:dyDescent="0.3">
      <c r="A15990" s="2" t="s">
        <v>26273</v>
      </c>
      <c r="B15990" s="6" t="s">
        <v>26274</v>
      </c>
      <c r="C15990" s="7">
        <v>37987</v>
      </c>
      <c r="D15990" s="7">
        <v>40908</v>
      </c>
      <c r="E15990" s="8" t="s">
        <v>19079</v>
      </c>
      <c r="F15990" s="8" t="s">
        <v>19080</v>
      </c>
    </row>
    <row r="15991" spans="1:6" x14ac:dyDescent="0.3">
      <c r="A15991" s="2" t="s">
        <v>15971</v>
      </c>
      <c r="B15991" s="6" t="s">
        <v>6025</v>
      </c>
      <c r="C15991" s="7">
        <v>37987</v>
      </c>
      <c r="D15991" s="7"/>
      <c r="E15991" s="8" t="s">
        <v>19083</v>
      </c>
      <c r="F15991" s="8" t="s">
        <v>19083</v>
      </c>
    </row>
    <row r="15992" spans="1:6" x14ac:dyDescent="0.3">
      <c r="A15992" s="2" t="s">
        <v>17486</v>
      </c>
      <c r="B15992" s="6" t="s">
        <v>8010</v>
      </c>
      <c r="C15992" s="7">
        <v>40544</v>
      </c>
      <c r="D15992" s="7"/>
      <c r="E15992" s="8" t="s">
        <v>19083</v>
      </c>
      <c r="F15992" s="8" t="s">
        <v>19083</v>
      </c>
    </row>
    <row r="15993" spans="1:6" x14ac:dyDescent="0.3">
      <c r="A15993" s="2" t="s">
        <v>24874</v>
      </c>
      <c r="B15993" s="6" t="s">
        <v>24875</v>
      </c>
      <c r="C15993" s="7">
        <v>37987</v>
      </c>
      <c r="D15993" s="7">
        <v>40543</v>
      </c>
      <c r="E15993" s="8" t="s">
        <v>19083</v>
      </c>
      <c r="F15993" s="8" t="s">
        <v>19083</v>
      </c>
    </row>
    <row r="15994" spans="1:6" x14ac:dyDescent="0.3">
      <c r="A15994" s="2" t="s">
        <v>24876</v>
      </c>
      <c r="B15994" s="6" t="s">
        <v>24877</v>
      </c>
      <c r="C15994" s="7">
        <v>37987</v>
      </c>
      <c r="D15994" s="7">
        <v>40543</v>
      </c>
      <c r="E15994" s="8" t="s">
        <v>19083</v>
      </c>
      <c r="F15994" s="8" t="s">
        <v>19083</v>
      </c>
    </row>
    <row r="15995" spans="1:6" x14ac:dyDescent="0.3">
      <c r="A15995" s="2" t="s">
        <v>15972</v>
      </c>
      <c r="B15995" s="6" t="s">
        <v>6026</v>
      </c>
      <c r="C15995" s="7">
        <v>37987</v>
      </c>
      <c r="D15995" s="7"/>
      <c r="E15995" s="8" t="s">
        <v>19083</v>
      </c>
      <c r="F15995" s="8" t="s">
        <v>19083</v>
      </c>
    </row>
    <row r="15996" spans="1:6" x14ac:dyDescent="0.3">
      <c r="A15996" s="2" t="s">
        <v>15973</v>
      </c>
      <c r="B15996" s="6" t="s">
        <v>6027</v>
      </c>
      <c r="C15996" s="7">
        <v>37987</v>
      </c>
      <c r="D15996" s="7"/>
      <c r="E15996" s="8" t="s">
        <v>19083</v>
      </c>
      <c r="F15996" s="8" t="s">
        <v>19083</v>
      </c>
    </row>
    <row r="15997" spans="1:6" x14ac:dyDescent="0.3">
      <c r="A15997" s="2" t="s">
        <v>15974</v>
      </c>
      <c r="B15997" s="6" t="s">
        <v>6028</v>
      </c>
      <c r="C15997" s="7">
        <v>37987</v>
      </c>
      <c r="D15997" s="7"/>
      <c r="E15997" s="8" t="s">
        <v>19083</v>
      </c>
      <c r="F15997" s="8" t="s">
        <v>19083</v>
      </c>
    </row>
    <row r="15998" spans="1:6" x14ac:dyDescent="0.3">
      <c r="A15998" s="2" t="s">
        <v>15975</v>
      </c>
      <c r="B15998" s="6" t="s">
        <v>6029</v>
      </c>
      <c r="C15998" s="7">
        <v>37987</v>
      </c>
      <c r="D15998" s="7"/>
      <c r="E15998" s="8" t="s">
        <v>19083</v>
      </c>
      <c r="F15998" s="8" t="s">
        <v>19083</v>
      </c>
    </row>
    <row r="15999" spans="1:6" x14ac:dyDescent="0.3">
      <c r="A15999" s="2" t="s">
        <v>15976</v>
      </c>
      <c r="B15999" s="6" t="s">
        <v>6983</v>
      </c>
      <c r="C15999" s="7">
        <f>VLOOKUP(A:A,[1]CNCodes!$A$2:$F$15400,3,FALSE)</f>
        <v>37987</v>
      </c>
      <c r="D15999" s="7">
        <f>VLOOKUP(A:A,[1]CNCodes!$A$2:$F$15400,4,FALSE)</f>
        <v>38717</v>
      </c>
      <c r="E15999" s="8" t="s">
        <v>19083</v>
      </c>
      <c r="F15999" s="8" t="str">
        <f>VLOOKUP(A:A,[1]CNCodes!$A$2:$F$15400,6,FALSE)</f>
        <v>-</v>
      </c>
    </row>
    <row r="16000" spans="1:6" x14ac:dyDescent="0.3">
      <c r="A16000" s="2" t="s">
        <v>15976</v>
      </c>
      <c r="B16000" s="6" t="s">
        <v>6983</v>
      </c>
      <c r="C16000" s="7">
        <v>38718</v>
      </c>
      <c r="D16000" s="7"/>
      <c r="E16000" s="8" t="s">
        <v>19083</v>
      </c>
      <c r="F16000" s="8" t="s">
        <v>19083</v>
      </c>
    </row>
    <row r="16001" spans="1:6" x14ac:dyDescent="0.3">
      <c r="A16001" s="2" t="s">
        <v>15977</v>
      </c>
      <c r="B16001" s="6" t="s">
        <v>6030</v>
      </c>
      <c r="C16001" s="7">
        <v>37987</v>
      </c>
      <c r="D16001" s="7"/>
      <c r="E16001" s="8" t="s">
        <v>19083</v>
      </c>
      <c r="F16001" s="8" t="s">
        <v>19083</v>
      </c>
    </row>
    <row r="16002" spans="1:6" x14ac:dyDescent="0.3">
      <c r="A16002" s="2" t="s">
        <v>15978</v>
      </c>
      <c r="B16002" s="6" t="s">
        <v>6031</v>
      </c>
      <c r="C16002" s="7">
        <v>37987</v>
      </c>
      <c r="D16002" s="7"/>
      <c r="E16002" s="8" t="s">
        <v>19083</v>
      </c>
      <c r="F16002" s="8" t="s">
        <v>19083</v>
      </c>
    </row>
    <row r="16003" spans="1:6" x14ac:dyDescent="0.3">
      <c r="A16003" s="2" t="s">
        <v>15979</v>
      </c>
      <c r="B16003" s="6" t="s">
        <v>6032</v>
      </c>
      <c r="C16003" s="7">
        <v>37987</v>
      </c>
      <c r="D16003" s="7"/>
      <c r="E16003" s="8" t="s">
        <v>19083</v>
      </c>
      <c r="F16003" s="8" t="s">
        <v>19083</v>
      </c>
    </row>
    <row r="16004" spans="1:6" x14ac:dyDescent="0.3">
      <c r="A16004" s="2" t="s">
        <v>15980</v>
      </c>
      <c r="B16004" s="6" t="s">
        <v>6226</v>
      </c>
      <c r="C16004" s="7">
        <f>VLOOKUP(A:A,[1]CNCodes!$A$2:$F$15400,3,FALSE)</f>
        <v>37987</v>
      </c>
      <c r="D16004" s="7">
        <f>VLOOKUP(A:A,[1]CNCodes!$A$2:$F$15400,4,FALSE)</f>
        <v>38352</v>
      </c>
      <c r="E16004" s="8" t="s">
        <v>19083</v>
      </c>
      <c r="F16004" s="8" t="str">
        <f>VLOOKUP(A:A,[1]CNCodes!$A$2:$F$15400,6,FALSE)</f>
        <v>-</v>
      </c>
    </row>
    <row r="16005" spans="1:6" x14ac:dyDescent="0.3">
      <c r="A16005" s="2" t="s">
        <v>15980</v>
      </c>
      <c r="B16005" s="6" t="s">
        <v>6226</v>
      </c>
      <c r="C16005" s="7">
        <v>38353</v>
      </c>
      <c r="D16005" s="7"/>
      <c r="E16005" s="8" t="s">
        <v>19083</v>
      </c>
      <c r="F16005" s="8" t="s">
        <v>19083</v>
      </c>
    </row>
    <row r="16006" spans="1:6" x14ac:dyDescent="0.3">
      <c r="A16006" s="2" t="s">
        <v>15981</v>
      </c>
      <c r="B16006" s="6" t="s">
        <v>6227</v>
      </c>
      <c r="C16006" s="7">
        <f>VLOOKUP(A:A,[1]CNCodes!$A$2:$F$15400,3,FALSE)</f>
        <v>37987</v>
      </c>
      <c r="D16006" s="7">
        <f>VLOOKUP(A:A,[1]CNCodes!$A$2:$F$15400,4,FALSE)</f>
        <v>38352</v>
      </c>
      <c r="E16006" s="8" t="s">
        <v>19083</v>
      </c>
      <c r="F16006" s="8" t="str">
        <f>VLOOKUP(A:A,[1]CNCodes!$A$2:$F$15400,6,FALSE)</f>
        <v>-</v>
      </c>
    </row>
    <row r="16007" spans="1:6" x14ac:dyDescent="0.3">
      <c r="A16007" s="2" t="s">
        <v>15981</v>
      </c>
      <c r="B16007" s="6" t="s">
        <v>6227</v>
      </c>
      <c r="C16007" s="7">
        <v>38353</v>
      </c>
      <c r="D16007" s="7"/>
      <c r="E16007" s="8" t="s">
        <v>19083</v>
      </c>
      <c r="F16007" s="8" t="s">
        <v>19083</v>
      </c>
    </row>
    <row r="16008" spans="1:6" x14ac:dyDescent="0.3">
      <c r="A16008" s="2" t="s">
        <v>15982</v>
      </c>
      <c r="B16008" s="6" t="s">
        <v>6033</v>
      </c>
      <c r="C16008" s="7">
        <v>37987</v>
      </c>
      <c r="D16008" s="7"/>
      <c r="E16008" s="8" t="s">
        <v>19083</v>
      </c>
      <c r="F16008" s="8" t="s">
        <v>19083</v>
      </c>
    </row>
    <row r="16009" spans="1:6" x14ac:dyDescent="0.3">
      <c r="A16009" s="2" t="s">
        <v>15983</v>
      </c>
      <c r="B16009" s="6" t="s">
        <v>6034</v>
      </c>
      <c r="C16009" s="7">
        <v>37987</v>
      </c>
      <c r="D16009" s="7"/>
      <c r="E16009" s="8" t="s">
        <v>19079</v>
      </c>
      <c r="F16009" s="8" t="s">
        <v>19080</v>
      </c>
    </row>
    <row r="16010" spans="1:6" x14ac:dyDescent="0.3">
      <c r="A16010" s="2" t="s">
        <v>17487</v>
      </c>
      <c r="B16010" s="6" t="s">
        <v>8011</v>
      </c>
      <c r="C16010" s="7">
        <v>40544</v>
      </c>
      <c r="D16010" s="7"/>
      <c r="E16010" s="8" t="s">
        <v>19079</v>
      </c>
      <c r="F16010" s="8" t="s">
        <v>19080</v>
      </c>
    </row>
    <row r="16011" spans="1:6" x14ac:dyDescent="0.3">
      <c r="A16011" s="2" t="s">
        <v>24878</v>
      </c>
      <c r="B16011" s="6" t="s">
        <v>24879</v>
      </c>
      <c r="C16011" s="7">
        <v>37987</v>
      </c>
      <c r="D16011" s="7">
        <v>40543</v>
      </c>
      <c r="E16011" s="8" t="s">
        <v>19079</v>
      </c>
      <c r="F16011" s="8" t="s">
        <v>19080</v>
      </c>
    </row>
    <row r="16012" spans="1:6" x14ac:dyDescent="0.3">
      <c r="A16012" s="2" t="s">
        <v>24880</v>
      </c>
      <c r="B16012" s="6" t="s">
        <v>24881</v>
      </c>
      <c r="C16012" s="7">
        <v>37987</v>
      </c>
      <c r="D16012" s="7">
        <v>40543</v>
      </c>
      <c r="E16012" s="8" t="s">
        <v>19079</v>
      </c>
      <c r="F16012" s="8" t="s">
        <v>19080</v>
      </c>
    </row>
    <row r="16013" spans="1:6" x14ac:dyDescent="0.3">
      <c r="A16013" s="2" t="s">
        <v>15984</v>
      </c>
      <c r="B16013" s="6" t="s">
        <v>6035</v>
      </c>
      <c r="C16013" s="7">
        <v>37987</v>
      </c>
      <c r="D16013" s="7"/>
      <c r="E16013" s="8" t="s">
        <v>19083</v>
      </c>
      <c r="F16013" s="8" t="s">
        <v>19083</v>
      </c>
    </row>
    <row r="16014" spans="1:6" x14ac:dyDescent="0.3">
      <c r="A16014" s="2" t="s">
        <v>15985</v>
      </c>
      <c r="B16014" s="6" t="s">
        <v>6036</v>
      </c>
      <c r="C16014" s="7">
        <v>37987</v>
      </c>
      <c r="D16014" s="7"/>
      <c r="E16014" s="8" t="s">
        <v>19083</v>
      </c>
      <c r="F16014" s="8" t="s">
        <v>19083</v>
      </c>
    </row>
    <row r="16015" spans="1:6" x14ac:dyDescent="0.3">
      <c r="A16015" s="2" t="s">
        <v>17062</v>
      </c>
      <c r="B16015" s="6" t="s">
        <v>6037</v>
      </c>
      <c r="C16015" s="7">
        <v>39083</v>
      </c>
      <c r="D16015" s="7"/>
      <c r="E16015" s="8" t="s">
        <v>19083</v>
      </c>
      <c r="F16015" s="8" t="s">
        <v>19083</v>
      </c>
    </row>
    <row r="16016" spans="1:6" x14ac:dyDescent="0.3">
      <c r="A16016" s="2" t="s">
        <v>17063</v>
      </c>
      <c r="B16016" s="6" t="s">
        <v>7566</v>
      </c>
      <c r="C16016" s="7">
        <v>39083</v>
      </c>
      <c r="D16016" s="7"/>
      <c r="E16016" s="8" t="s">
        <v>19083</v>
      </c>
      <c r="F16016" s="8" t="s">
        <v>19083</v>
      </c>
    </row>
    <row r="16017" spans="1:6" x14ac:dyDescent="0.3">
      <c r="A16017" s="2" t="s">
        <v>23087</v>
      </c>
      <c r="B16017" s="6" t="s">
        <v>6037</v>
      </c>
      <c r="C16017" s="7">
        <v>37987</v>
      </c>
      <c r="D16017" s="7">
        <v>39082</v>
      </c>
      <c r="E16017" s="8" t="s">
        <v>19083</v>
      </c>
      <c r="F16017" s="8" t="s">
        <v>19083</v>
      </c>
    </row>
    <row r="16018" spans="1:6" x14ac:dyDescent="0.3">
      <c r="A16018" s="2" t="s">
        <v>23088</v>
      </c>
      <c r="B16018" s="6" t="s">
        <v>23089</v>
      </c>
      <c r="C16018" s="7">
        <v>37987</v>
      </c>
      <c r="D16018" s="7">
        <v>39082</v>
      </c>
      <c r="E16018" s="8" t="s">
        <v>19079</v>
      </c>
      <c r="F16018" s="8" t="s">
        <v>19080</v>
      </c>
    </row>
    <row r="16019" spans="1:6" x14ac:dyDescent="0.3">
      <c r="A16019" s="2" t="s">
        <v>23090</v>
      </c>
      <c r="B16019" s="6" t="s">
        <v>23091</v>
      </c>
      <c r="C16019" s="7">
        <v>37987</v>
      </c>
      <c r="D16019" s="7">
        <v>39082</v>
      </c>
      <c r="E16019" s="8" t="s">
        <v>19083</v>
      </c>
      <c r="F16019" s="8" t="s">
        <v>19083</v>
      </c>
    </row>
    <row r="16020" spans="1:6" x14ac:dyDescent="0.3">
      <c r="A16020" s="2" t="s">
        <v>15986</v>
      </c>
      <c r="B16020" s="6" t="s">
        <v>6038</v>
      </c>
      <c r="C16020" s="7">
        <v>37987</v>
      </c>
      <c r="D16020" s="7"/>
      <c r="E16020" s="8" t="s">
        <v>19083</v>
      </c>
      <c r="F16020" s="8" t="s">
        <v>19083</v>
      </c>
    </row>
    <row r="16021" spans="1:6" x14ac:dyDescent="0.3">
      <c r="A16021" s="2" t="s">
        <v>15987</v>
      </c>
      <c r="B16021" s="6" t="s">
        <v>6039</v>
      </c>
      <c r="C16021" s="7">
        <v>37987</v>
      </c>
      <c r="D16021" s="7"/>
      <c r="E16021" s="8" t="s">
        <v>19083</v>
      </c>
      <c r="F16021" s="8" t="s">
        <v>19083</v>
      </c>
    </row>
    <row r="16022" spans="1:6" x14ac:dyDescent="0.3">
      <c r="A16022" s="2" t="s">
        <v>15988</v>
      </c>
      <c r="B16022" s="6" t="s">
        <v>6040</v>
      </c>
      <c r="C16022" s="7">
        <v>37987</v>
      </c>
      <c r="D16022" s="7"/>
      <c r="E16022" s="8" t="s">
        <v>19083</v>
      </c>
      <c r="F16022" s="8" t="s">
        <v>19083</v>
      </c>
    </row>
    <row r="16023" spans="1:6" x14ac:dyDescent="0.3">
      <c r="A16023" s="2" t="s">
        <v>15989</v>
      </c>
      <c r="B16023" s="6" t="s">
        <v>6041</v>
      </c>
      <c r="C16023" s="7">
        <v>37987</v>
      </c>
      <c r="D16023" s="7"/>
      <c r="E16023" s="8" t="s">
        <v>19083</v>
      </c>
      <c r="F16023" s="8" t="s">
        <v>19083</v>
      </c>
    </row>
    <row r="16024" spans="1:6" x14ac:dyDescent="0.3">
      <c r="A16024" s="2" t="s">
        <v>15990</v>
      </c>
      <c r="B16024" s="6" t="s">
        <v>6042</v>
      </c>
      <c r="C16024" s="7">
        <v>37987</v>
      </c>
      <c r="D16024" s="7"/>
      <c r="E16024" s="8" t="s">
        <v>19083</v>
      </c>
      <c r="F16024" s="8" t="s">
        <v>19083</v>
      </c>
    </row>
    <row r="16025" spans="1:6" x14ac:dyDescent="0.3">
      <c r="A16025" s="2" t="s">
        <v>15991</v>
      </c>
      <c r="B16025" s="6" t="s">
        <v>6043</v>
      </c>
      <c r="C16025" s="7">
        <v>37987</v>
      </c>
      <c r="D16025" s="7"/>
      <c r="E16025" s="8" t="s">
        <v>19083</v>
      </c>
      <c r="F16025" s="8" t="s">
        <v>19083</v>
      </c>
    </row>
    <row r="16026" spans="1:6" x14ac:dyDescent="0.3">
      <c r="A16026" s="2" t="s">
        <v>17488</v>
      </c>
      <c r="B16026" s="6" t="s">
        <v>8012</v>
      </c>
      <c r="C16026" s="7">
        <v>40544</v>
      </c>
      <c r="D16026" s="7"/>
      <c r="E16026" s="8" t="s">
        <v>19083</v>
      </c>
      <c r="F16026" s="8" t="s">
        <v>19083</v>
      </c>
    </row>
    <row r="16027" spans="1:6" x14ac:dyDescent="0.3">
      <c r="A16027" s="2" t="s">
        <v>24882</v>
      </c>
      <c r="B16027" s="6" t="s">
        <v>24883</v>
      </c>
      <c r="C16027" s="7">
        <v>37987</v>
      </c>
      <c r="D16027" s="7">
        <v>40543</v>
      </c>
      <c r="E16027" s="8" t="s">
        <v>19083</v>
      </c>
      <c r="F16027" s="8" t="s">
        <v>19083</v>
      </c>
    </row>
    <row r="16028" spans="1:6" x14ac:dyDescent="0.3">
      <c r="A16028" s="2" t="s">
        <v>24884</v>
      </c>
      <c r="B16028" s="6" t="s">
        <v>24885</v>
      </c>
      <c r="C16028" s="7">
        <v>37987</v>
      </c>
      <c r="D16028" s="7">
        <v>40543</v>
      </c>
      <c r="E16028" s="8" t="s">
        <v>19083</v>
      </c>
      <c r="F16028" s="8" t="s">
        <v>19083</v>
      </c>
    </row>
    <row r="16029" spans="1:6" x14ac:dyDescent="0.3">
      <c r="A16029" s="2" t="s">
        <v>24886</v>
      </c>
      <c r="B16029" s="6" t="s">
        <v>24887</v>
      </c>
      <c r="C16029" s="7">
        <v>37987</v>
      </c>
      <c r="D16029" s="7">
        <v>40543</v>
      </c>
      <c r="E16029" s="8" t="s">
        <v>19083</v>
      </c>
      <c r="F16029" s="8" t="s">
        <v>19083</v>
      </c>
    </row>
    <row r="16030" spans="1:6" x14ac:dyDescent="0.3">
      <c r="A16030" s="2" t="s">
        <v>15992</v>
      </c>
      <c r="B16030" s="6" t="s">
        <v>6984</v>
      </c>
      <c r="C16030" s="7">
        <f>VLOOKUP(A:A,[1]CNCodes!$A$2:$F$15400,3,FALSE)</f>
        <v>37987</v>
      </c>
      <c r="D16030" s="7">
        <f>VLOOKUP(A:A,[1]CNCodes!$A$2:$F$15400,4,FALSE)</f>
        <v>38717</v>
      </c>
      <c r="E16030" s="8" t="s">
        <v>19083</v>
      </c>
      <c r="F16030" s="8" t="str">
        <f>VLOOKUP(A:A,[1]CNCodes!$A$2:$F$15400,6,FALSE)</f>
        <v>-</v>
      </c>
    </row>
    <row r="16031" spans="1:6" x14ac:dyDescent="0.3">
      <c r="A16031" s="2" t="s">
        <v>15992</v>
      </c>
      <c r="B16031" s="6" t="s">
        <v>6984</v>
      </c>
      <c r="C16031" s="7">
        <v>38718</v>
      </c>
      <c r="D16031" s="7"/>
      <c r="E16031" s="8" t="s">
        <v>19083</v>
      </c>
      <c r="F16031" s="8" t="s">
        <v>19083</v>
      </c>
    </row>
    <row r="16032" spans="1:6" x14ac:dyDescent="0.3">
      <c r="A16032" s="2" t="s">
        <v>26406</v>
      </c>
      <c r="B16032" s="6" t="s">
        <v>25972</v>
      </c>
      <c r="C16032" s="7">
        <v>40909</v>
      </c>
      <c r="D16032" s="7">
        <v>41639</v>
      </c>
      <c r="E16032" s="8" t="s">
        <v>19083</v>
      </c>
      <c r="F16032" s="8" t="s">
        <v>19083</v>
      </c>
    </row>
    <row r="16033" spans="1:6" x14ac:dyDescent="0.3">
      <c r="A16033" s="2" t="s">
        <v>26407</v>
      </c>
      <c r="B16033" s="6" t="s">
        <v>25974</v>
      </c>
      <c r="C16033" s="7">
        <v>40909</v>
      </c>
      <c r="D16033" s="7">
        <v>41639</v>
      </c>
      <c r="E16033" s="8" t="s">
        <v>19083</v>
      </c>
      <c r="F16033" s="8" t="s">
        <v>19083</v>
      </c>
    </row>
    <row r="16034" spans="1:6" x14ac:dyDescent="0.3">
      <c r="A16034" s="2" t="s">
        <v>26408</v>
      </c>
      <c r="B16034" s="6" t="s">
        <v>25976</v>
      </c>
      <c r="C16034" s="7">
        <v>40909</v>
      </c>
      <c r="D16034" s="7">
        <v>41639</v>
      </c>
      <c r="E16034" s="8" t="s">
        <v>19083</v>
      </c>
      <c r="F16034" s="8" t="s">
        <v>19083</v>
      </c>
    </row>
    <row r="16035" spans="1:6" x14ac:dyDescent="0.3">
      <c r="A16035" s="2" t="s">
        <v>26409</v>
      </c>
      <c r="B16035" s="6" t="s">
        <v>25978</v>
      </c>
      <c r="C16035" s="7">
        <v>40909</v>
      </c>
      <c r="D16035" s="7">
        <v>41639</v>
      </c>
      <c r="E16035" s="8" t="s">
        <v>19083</v>
      </c>
      <c r="F16035" s="8" t="s">
        <v>19083</v>
      </c>
    </row>
    <row r="16036" spans="1:6" x14ac:dyDescent="0.3">
      <c r="A16036" s="2" t="s">
        <v>26410</v>
      </c>
      <c r="B16036" s="6" t="s">
        <v>25980</v>
      </c>
      <c r="C16036" s="7">
        <v>40909</v>
      </c>
      <c r="D16036" s="7">
        <v>41639</v>
      </c>
      <c r="E16036" s="8" t="s">
        <v>19083</v>
      </c>
      <c r="F16036" s="8" t="s">
        <v>19083</v>
      </c>
    </row>
    <row r="16037" spans="1:6" x14ac:dyDescent="0.3">
      <c r="A16037" s="2" t="s">
        <v>18299</v>
      </c>
      <c r="B16037" s="6" t="s">
        <v>8706</v>
      </c>
      <c r="C16037" s="7">
        <v>41640</v>
      </c>
      <c r="D16037" s="7"/>
      <c r="E16037" s="8" t="s">
        <v>19083</v>
      </c>
      <c r="F16037" s="8" t="s">
        <v>19083</v>
      </c>
    </row>
    <row r="16038" spans="1:6" x14ac:dyDescent="0.3">
      <c r="A16038" s="2" t="s">
        <v>26411</v>
      </c>
      <c r="B16038" s="6" t="s">
        <v>25982</v>
      </c>
      <c r="C16038" s="7">
        <v>40909</v>
      </c>
      <c r="D16038" s="7">
        <v>41639</v>
      </c>
      <c r="E16038" s="8" t="s">
        <v>19083</v>
      </c>
      <c r="F16038" s="8" t="s">
        <v>19083</v>
      </c>
    </row>
    <row r="16039" spans="1:6" x14ac:dyDescent="0.3">
      <c r="A16039" s="2" t="s">
        <v>26412</v>
      </c>
      <c r="B16039" s="6" t="s">
        <v>25984</v>
      </c>
      <c r="C16039" s="7">
        <v>40909</v>
      </c>
      <c r="D16039" s="7">
        <v>41639</v>
      </c>
      <c r="E16039" s="8" t="s">
        <v>19083</v>
      </c>
      <c r="F16039" s="8" t="s">
        <v>19083</v>
      </c>
    </row>
    <row r="16040" spans="1:6" x14ac:dyDescent="0.3">
      <c r="A16040" s="2" t="s">
        <v>18300</v>
      </c>
      <c r="B16040" s="6" t="s">
        <v>8707</v>
      </c>
      <c r="C16040" s="7">
        <v>41640</v>
      </c>
      <c r="D16040" s="7"/>
      <c r="E16040" s="8" t="s">
        <v>19083</v>
      </c>
      <c r="F16040" s="8" t="s">
        <v>19083</v>
      </c>
    </row>
    <row r="16041" spans="1:6" x14ac:dyDescent="0.3">
      <c r="A16041" s="2" t="s">
        <v>26413</v>
      </c>
      <c r="B16041" s="6" t="s">
        <v>26414</v>
      </c>
      <c r="C16041" s="7">
        <v>40909</v>
      </c>
      <c r="D16041" s="7">
        <v>41639</v>
      </c>
      <c r="E16041" s="8" t="s">
        <v>19083</v>
      </c>
      <c r="F16041" s="8" t="s">
        <v>19083</v>
      </c>
    </row>
    <row r="16042" spans="1:6" x14ac:dyDescent="0.3">
      <c r="A16042" s="2" t="s">
        <v>26415</v>
      </c>
      <c r="B16042" s="6" t="s">
        <v>26416</v>
      </c>
      <c r="C16042" s="7">
        <v>40909</v>
      </c>
      <c r="D16042" s="7">
        <v>41639</v>
      </c>
      <c r="E16042" s="8" t="s">
        <v>19083</v>
      </c>
      <c r="F16042" s="8" t="s">
        <v>19083</v>
      </c>
    </row>
    <row r="16043" spans="1:6" x14ac:dyDescent="0.3">
      <c r="A16043" s="2" t="s">
        <v>18301</v>
      </c>
      <c r="B16043" s="6" t="s">
        <v>8708</v>
      </c>
      <c r="C16043" s="7">
        <v>41640</v>
      </c>
      <c r="D16043" s="7"/>
      <c r="E16043" s="8" t="s">
        <v>19083</v>
      </c>
      <c r="F16043" s="8" t="s">
        <v>19083</v>
      </c>
    </row>
    <row r="16044" spans="1:6" x14ac:dyDescent="0.3">
      <c r="A16044" s="2" t="s">
        <v>26417</v>
      </c>
      <c r="B16044" s="6" t="s">
        <v>26418</v>
      </c>
      <c r="C16044" s="7">
        <v>40909</v>
      </c>
      <c r="D16044" s="7">
        <v>41639</v>
      </c>
      <c r="E16044" s="8" t="s">
        <v>19083</v>
      </c>
      <c r="F16044" s="8" t="s">
        <v>19083</v>
      </c>
    </row>
    <row r="16045" spans="1:6" x14ac:dyDescent="0.3">
      <c r="A16045" s="2" t="s">
        <v>26419</v>
      </c>
      <c r="B16045" s="6" t="s">
        <v>26420</v>
      </c>
      <c r="C16045" s="7">
        <v>40909</v>
      </c>
      <c r="D16045" s="7">
        <v>41639</v>
      </c>
      <c r="E16045" s="8" t="s">
        <v>19083</v>
      </c>
      <c r="F16045" s="8" t="s">
        <v>19083</v>
      </c>
    </row>
    <row r="16046" spans="1:6" x14ac:dyDescent="0.3">
      <c r="A16046" s="2" t="s">
        <v>18302</v>
      </c>
      <c r="B16046" s="6" t="s">
        <v>8709</v>
      </c>
      <c r="C16046" s="7">
        <v>41640</v>
      </c>
      <c r="D16046" s="7"/>
      <c r="E16046" s="8" t="s">
        <v>19083</v>
      </c>
      <c r="F16046" s="8" t="s">
        <v>19083</v>
      </c>
    </row>
    <row r="16047" spans="1:6" x14ac:dyDescent="0.3">
      <c r="A16047" s="2" t="s">
        <v>18303</v>
      </c>
      <c r="B16047" s="6" t="s">
        <v>8710</v>
      </c>
      <c r="C16047" s="7">
        <v>41640</v>
      </c>
      <c r="D16047" s="7"/>
      <c r="E16047" s="8" t="s">
        <v>19083</v>
      </c>
      <c r="F16047" s="8" t="s">
        <v>19083</v>
      </c>
    </row>
    <row r="16048" spans="1:6" x14ac:dyDescent="0.3">
      <c r="A16048" s="2" t="s">
        <v>18304</v>
      </c>
      <c r="B16048" s="6" t="s">
        <v>8711</v>
      </c>
      <c r="C16048" s="7">
        <v>41640</v>
      </c>
      <c r="D16048" s="7"/>
      <c r="E16048" s="8" t="s">
        <v>19083</v>
      </c>
      <c r="F16048" s="8" t="s">
        <v>19083</v>
      </c>
    </row>
    <row r="16049" spans="1:6" x14ac:dyDescent="0.3">
      <c r="A16049" s="2" t="s">
        <v>18305</v>
      </c>
      <c r="B16049" s="6" t="s">
        <v>8712</v>
      </c>
      <c r="C16049" s="7">
        <v>41640</v>
      </c>
      <c r="D16049" s="7"/>
      <c r="E16049" s="8" t="s">
        <v>19083</v>
      </c>
      <c r="F16049" s="8" t="s">
        <v>19083</v>
      </c>
    </row>
    <row r="16050" spans="1:6" x14ac:dyDescent="0.3">
      <c r="A16050" s="2" t="s">
        <v>18306</v>
      </c>
      <c r="B16050" s="6" t="s">
        <v>8713</v>
      </c>
      <c r="C16050" s="7">
        <v>41640</v>
      </c>
      <c r="D16050" s="7"/>
      <c r="E16050" s="8" t="s">
        <v>19083</v>
      </c>
      <c r="F16050" s="8" t="s">
        <v>19083</v>
      </c>
    </row>
    <row r="16051" spans="1:6" x14ac:dyDescent="0.3">
      <c r="A16051" s="2" t="s">
        <v>26421</v>
      </c>
      <c r="B16051" s="6" t="s">
        <v>26422</v>
      </c>
      <c r="C16051" s="7">
        <v>40909</v>
      </c>
      <c r="D16051" s="7">
        <v>41639</v>
      </c>
      <c r="E16051" s="8" t="s">
        <v>19083</v>
      </c>
      <c r="F16051" s="8" t="s">
        <v>19083</v>
      </c>
    </row>
    <row r="16052" spans="1:6" x14ac:dyDescent="0.3">
      <c r="A16052" s="2" t="s">
        <v>19043</v>
      </c>
      <c r="B16052" s="6" t="s">
        <v>9511</v>
      </c>
      <c r="C16052" s="7">
        <v>42736</v>
      </c>
      <c r="D16052" s="7"/>
      <c r="E16052" s="8" t="s">
        <v>19083</v>
      </c>
      <c r="F16052" s="8" t="s">
        <v>19083</v>
      </c>
    </row>
    <row r="16053" spans="1:6" x14ac:dyDescent="0.3">
      <c r="A16053" s="2" t="s">
        <v>19044</v>
      </c>
      <c r="B16053" s="6" t="s">
        <v>9512</v>
      </c>
      <c r="C16053" s="7">
        <v>42736</v>
      </c>
      <c r="D16053" s="7"/>
      <c r="E16053" s="8" t="s">
        <v>19083</v>
      </c>
      <c r="F16053" s="8" t="s">
        <v>19083</v>
      </c>
    </row>
    <row r="16054" spans="1:6" x14ac:dyDescent="0.3">
      <c r="A16054" s="2" t="s">
        <v>19045</v>
      </c>
      <c r="B16054" s="6" t="s">
        <v>9513</v>
      </c>
      <c r="C16054" s="7">
        <v>42736</v>
      </c>
      <c r="D16054" s="7"/>
      <c r="E16054" s="8" t="s">
        <v>19083</v>
      </c>
      <c r="F16054" s="8" t="s">
        <v>19083</v>
      </c>
    </row>
    <row r="16055" spans="1:6" x14ac:dyDescent="0.3">
      <c r="A16055" s="2" t="s">
        <v>15993</v>
      </c>
      <c r="B16055" s="6" t="s">
        <v>6044</v>
      </c>
      <c r="C16055" s="7">
        <v>37987</v>
      </c>
      <c r="D16055" s="7">
        <v>44561</v>
      </c>
      <c r="E16055" s="8" t="s">
        <v>19083</v>
      </c>
      <c r="F16055" s="8" t="s">
        <v>19083</v>
      </c>
    </row>
    <row r="16056" spans="1:6" x14ac:dyDescent="0.3">
      <c r="A16056" s="2" t="s">
        <v>28234</v>
      </c>
      <c r="B16056" s="6" t="s">
        <v>28766</v>
      </c>
      <c r="C16056" s="7">
        <v>44562</v>
      </c>
      <c r="D16056" s="7"/>
      <c r="E16056" s="8" t="s">
        <v>19083</v>
      </c>
      <c r="F16056" s="8" t="s">
        <v>19083</v>
      </c>
    </row>
    <row r="16057" spans="1:6" x14ac:dyDescent="0.3">
      <c r="A16057" s="2" t="s">
        <v>28235</v>
      </c>
      <c r="B16057" s="6" t="s">
        <v>28767</v>
      </c>
      <c r="C16057" s="7">
        <v>44562</v>
      </c>
      <c r="D16057" s="7"/>
      <c r="E16057" s="8" t="s">
        <v>19083</v>
      </c>
      <c r="F16057" s="8" t="s">
        <v>19083</v>
      </c>
    </row>
    <row r="16058" spans="1:6" x14ac:dyDescent="0.3">
      <c r="A16058" s="2" t="s">
        <v>28236</v>
      </c>
      <c r="B16058" s="6" t="s">
        <v>28768</v>
      </c>
      <c r="C16058" s="7">
        <v>44562</v>
      </c>
      <c r="D16058" s="7"/>
      <c r="E16058" s="8" t="s">
        <v>19083</v>
      </c>
      <c r="F16058" s="8" t="s">
        <v>19083</v>
      </c>
    </row>
    <row r="16059" spans="1:6" x14ac:dyDescent="0.3">
      <c r="A16059" s="2" t="s">
        <v>15994</v>
      </c>
      <c r="B16059" s="6" t="s">
        <v>6045</v>
      </c>
      <c r="C16059" s="7">
        <v>37987</v>
      </c>
      <c r="D16059" s="7">
        <v>44561</v>
      </c>
      <c r="E16059" s="8" t="s">
        <v>19083</v>
      </c>
      <c r="F16059" s="8" t="s">
        <v>19083</v>
      </c>
    </row>
    <row r="16060" spans="1:6" x14ac:dyDescent="0.3">
      <c r="A16060" s="2" t="s">
        <v>28237</v>
      </c>
      <c r="B16060" s="6" t="s">
        <v>28769</v>
      </c>
      <c r="C16060" s="7">
        <v>44562</v>
      </c>
      <c r="D16060" s="7"/>
      <c r="E16060" s="8" t="s">
        <v>19083</v>
      </c>
      <c r="F16060" s="8" t="s">
        <v>19083</v>
      </c>
    </row>
    <row r="16061" spans="1:6" x14ac:dyDescent="0.3">
      <c r="A16061" s="2" t="s">
        <v>28238</v>
      </c>
      <c r="B16061" s="6" t="s">
        <v>28770</v>
      </c>
      <c r="C16061" s="7">
        <v>44562</v>
      </c>
      <c r="D16061" s="7"/>
      <c r="E16061" s="8" t="s">
        <v>19083</v>
      </c>
      <c r="F16061" s="8" t="s">
        <v>19083</v>
      </c>
    </row>
    <row r="16062" spans="1:6" x14ac:dyDescent="0.3">
      <c r="A16062" s="2" t="s">
        <v>28239</v>
      </c>
      <c r="B16062" s="6" t="s">
        <v>28771</v>
      </c>
      <c r="C16062" s="7">
        <v>44562</v>
      </c>
      <c r="D16062" s="7"/>
      <c r="E16062" s="8" t="s">
        <v>19083</v>
      </c>
      <c r="F16062" s="8" t="s">
        <v>19083</v>
      </c>
    </row>
    <row r="16063" spans="1:6" x14ac:dyDescent="0.3">
      <c r="A16063" s="2" t="s">
        <v>15995</v>
      </c>
      <c r="B16063" s="6" t="s">
        <v>6046</v>
      </c>
      <c r="C16063" s="7">
        <v>37987</v>
      </c>
      <c r="D16063" s="7">
        <v>44561</v>
      </c>
      <c r="E16063" s="8" t="s">
        <v>19083</v>
      </c>
      <c r="F16063" s="8" t="s">
        <v>19083</v>
      </c>
    </row>
    <row r="16064" spans="1:6" x14ac:dyDescent="0.3">
      <c r="A16064" s="2" t="s">
        <v>28240</v>
      </c>
      <c r="B16064" s="6" t="s">
        <v>28772</v>
      </c>
      <c r="C16064" s="7">
        <v>44562</v>
      </c>
      <c r="D16064" s="7"/>
      <c r="E16064" s="8" t="s">
        <v>19083</v>
      </c>
      <c r="F16064" s="8" t="s">
        <v>19083</v>
      </c>
    </row>
    <row r="16065" spans="1:6" x14ac:dyDescent="0.3">
      <c r="A16065" s="2" t="s">
        <v>28241</v>
      </c>
      <c r="B16065" s="6" t="s">
        <v>28773</v>
      </c>
      <c r="C16065" s="7">
        <v>44562</v>
      </c>
      <c r="D16065" s="7"/>
      <c r="E16065" s="8" t="s">
        <v>19083</v>
      </c>
      <c r="F16065" s="8" t="s">
        <v>19083</v>
      </c>
    </row>
    <row r="16066" spans="1:6" x14ac:dyDescent="0.3">
      <c r="A16066" s="2" t="s">
        <v>15996</v>
      </c>
      <c r="B16066" s="6" t="s">
        <v>6047</v>
      </c>
      <c r="C16066" s="7">
        <v>37987</v>
      </c>
      <c r="D16066" s="7">
        <v>44561</v>
      </c>
      <c r="E16066" s="8" t="s">
        <v>19083</v>
      </c>
      <c r="F16066" s="8" t="s">
        <v>19083</v>
      </c>
    </row>
    <row r="16067" spans="1:6" x14ac:dyDescent="0.3">
      <c r="A16067" s="2" t="s">
        <v>28242</v>
      </c>
      <c r="B16067" s="6" t="s">
        <v>28774</v>
      </c>
      <c r="C16067" s="7">
        <v>44562</v>
      </c>
      <c r="D16067" s="7"/>
      <c r="E16067" s="8" t="s">
        <v>19083</v>
      </c>
      <c r="F16067" s="8" t="s">
        <v>19083</v>
      </c>
    </row>
    <row r="16068" spans="1:6" x14ac:dyDescent="0.3">
      <c r="A16068" s="2" t="s">
        <v>28243</v>
      </c>
      <c r="B16068" s="6" t="s">
        <v>28775</v>
      </c>
      <c r="C16068" s="7">
        <v>44562</v>
      </c>
      <c r="D16068" s="7"/>
      <c r="E16068" s="8" t="s">
        <v>19083</v>
      </c>
      <c r="F16068" s="8" t="s">
        <v>19083</v>
      </c>
    </row>
    <row r="16069" spans="1:6" x14ac:dyDescent="0.3">
      <c r="A16069" s="2" t="s">
        <v>15997</v>
      </c>
      <c r="B16069" s="6" t="s">
        <v>6048</v>
      </c>
      <c r="C16069" s="7">
        <v>37987</v>
      </c>
      <c r="D16069" s="7"/>
      <c r="E16069" s="8" t="s">
        <v>19083</v>
      </c>
      <c r="F16069" s="8" t="s">
        <v>19083</v>
      </c>
    </row>
    <row r="16070" spans="1:6" x14ac:dyDescent="0.3">
      <c r="A16070" s="2" t="s">
        <v>15998</v>
      </c>
      <c r="B16070" s="6" t="s">
        <v>6985</v>
      </c>
      <c r="C16070" s="7">
        <f>VLOOKUP(A:A,[1]CNCodes!$A$2:$F$15400,3,FALSE)</f>
        <v>37987</v>
      </c>
      <c r="D16070" s="7">
        <f>VLOOKUP(A:A,[1]CNCodes!$A$2:$F$15400,4,FALSE)</f>
        <v>38717</v>
      </c>
      <c r="E16070" s="8" t="s">
        <v>19083</v>
      </c>
      <c r="F16070" s="8" t="str">
        <f>VLOOKUP(A:A,[1]CNCodes!$A$2:$F$15400,6,FALSE)</f>
        <v>-</v>
      </c>
    </row>
    <row r="16071" spans="1:6" x14ac:dyDescent="0.3">
      <c r="A16071" s="2" t="s">
        <v>15998</v>
      </c>
      <c r="B16071" s="6" t="s">
        <v>6985</v>
      </c>
      <c r="C16071" s="7">
        <v>38718</v>
      </c>
      <c r="D16071" s="7">
        <v>44561</v>
      </c>
      <c r="E16071" s="8" t="s">
        <v>19083</v>
      </c>
      <c r="F16071" s="8" t="s">
        <v>19083</v>
      </c>
    </row>
    <row r="16072" spans="1:6" x14ac:dyDescent="0.3">
      <c r="A16072" s="2" t="s">
        <v>28244</v>
      </c>
      <c r="B16072" s="6" t="s">
        <v>28776</v>
      </c>
      <c r="C16072" s="7">
        <v>44562</v>
      </c>
      <c r="D16072" s="7"/>
      <c r="E16072" s="8" t="s">
        <v>19083</v>
      </c>
      <c r="F16072" s="8" t="s">
        <v>19083</v>
      </c>
    </row>
    <row r="16073" spans="1:6" x14ac:dyDescent="0.3">
      <c r="A16073" s="2" t="s">
        <v>28245</v>
      </c>
      <c r="B16073" s="6" t="s">
        <v>28777</v>
      </c>
      <c r="C16073" s="7">
        <v>44562</v>
      </c>
      <c r="D16073" s="7"/>
      <c r="E16073" s="8" t="s">
        <v>19083</v>
      </c>
      <c r="F16073" s="8" t="s">
        <v>19083</v>
      </c>
    </row>
    <row r="16074" spans="1:6" x14ac:dyDescent="0.3">
      <c r="A16074" s="2" t="s">
        <v>28246</v>
      </c>
      <c r="B16074" s="6" t="s">
        <v>28778</v>
      </c>
      <c r="C16074" s="7">
        <v>44562</v>
      </c>
      <c r="D16074" s="7"/>
      <c r="E16074" s="8" t="s">
        <v>19083</v>
      </c>
      <c r="F16074" s="8" t="s">
        <v>19083</v>
      </c>
    </row>
    <row r="16075" spans="1:6" x14ac:dyDescent="0.3">
      <c r="A16075" s="2" t="s">
        <v>28247</v>
      </c>
      <c r="B16075" s="6" t="s">
        <v>28779</v>
      </c>
      <c r="C16075" s="7">
        <v>44562</v>
      </c>
      <c r="D16075" s="7"/>
      <c r="E16075" s="8" t="s">
        <v>19083</v>
      </c>
      <c r="F16075" s="8" t="s">
        <v>19083</v>
      </c>
    </row>
    <row r="16076" spans="1:6" x14ac:dyDescent="0.3">
      <c r="A16076" s="2" t="s">
        <v>28248</v>
      </c>
      <c r="B16076" s="6" t="s">
        <v>28780</v>
      </c>
      <c r="C16076" s="7">
        <v>44562</v>
      </c>
      <c r="D16076" s="7"/>
      <c r="E16076" s="8" t="s">
        <v>19083</v>
      </c>
      <c r="F16076" s="8" t="s">
        <v>19083</v>
      </c>
    </row>
    <row r="16077" spans="1:6" x14ac:dyDescent="0.3">
      <c r="A16077" s="2" t="s">
        <v>28249</v>
      </c>
      <c r="B16077" s="6" t="s">
        <v>28781</v>
      </c>
      <c r="C16077" s="7">
        <v>44562</v>
      </c>
      <c r="D16077" s="7"/>
      <c r="E16077" s="8" t="s">
        <v>19083</v>
      </c>
      <c r="F16077" s="8" t="s">
        <v>19083</v>
      </c>
    </row>
    <row r="16078" spans="1:6" x14ac:dyDescent="0.3">
      <c r="A16078" s="2" t="s">
        <v>15999</v>
      </c>
      <c r="B16078" s="6" t="s">
        <v>6049</v>
      </c>
      <c r="C16078" s="7">
        <v>37987</v>
      </c>
      <c r="D16078" s="7">
        <v>44561</v>
      </c>
      <c r="E16078" s="8" t="s">
        <v>19083</v>
      </c>
      <c r="F16078" s="8" t="s">
        <v>19083</v>
      </c>
    </row>
    <row r="16079" spans="1:6" x14ac:dyDescent="0.3">
      <c r="A16079" s="2" t="s">
        <v>28250</v>
      </c>
      <c r="B16079" s="6" t="s">
        <v>28782</v>
      </c>
      <c r="C16079" s="7">
        <v>44562</v>
      </c>
      <c r="D16079" s="7"/>
      <c r="E16079" s="8" t="s">
        <v>19083</v>
      </c>
      <c r="F16079" s="8" t="s">
        <v>19083</v>
      </c>
    </row>
    <row r="16080" spans="1:6" x14ac:dyDescent="0.3">
      <c r="A16080" s="2" t="s">
        <v>28251</v>
      </c>
      <c r="B16080" s="6" t="s">
        <v>28783</v>
      </c>
      <c r="C16080" s="7">
        <v>44562</v>
      </c>
      <c r="D16080" s="7"/>
      <c r="E16080" s="8" t="s">
        <v>19083</v>
      </c>
      <c r="F16080" s="8" t="s">
        <v>19083</v>
      </c>
    </row>
    <row r="16081" spans="1:6" x14ac:dyDescent="0.3">
      <c r="A16081" s="2" t="s">
        <v>18322</v>
      </c>
      <c r="B16081" s="6" t="s">
        <v>19049</v>
      </c>
      <c r="C16081" s="7">
        <v>37987</v>
      </c>
      <c r="D16081" s="7"/>
      <c r="E16081" s="8" t="s">
        <v>19083</v>
      </c>
      <c r="F16081" s="8" t="s">
        <v>19083</v>
      </c>
    </row>
    <row r="16082" spans="1:6" x14ac:dyDescent="0.3">
      <c r="A16082" s="2" t="s">
        <v>18323</v>
      </c>
      <c r="B16082" s="6" t="s">
        <v>19050</v>
      </c>
      <c r="C16082" s="7">
        <v>37987</v>
      </c>
      <c r="D16082" s="7"/>
      <c r="E16082" s="8" t="s">
        <v>19083</v>
      </c>
      <c r="F16082" s="8" t="s">
        <v>19083</v>
      </c>
    </row>
    <row r="16083" spans="1:6" x14ac:dyDescent="0.3">
      <c r="A16083" s="2" t="s">
        <v>17064</v>
      </c>
      <c r="B16083" s="6" t="s">
        <v>19051</v>
      </c>
      <c r="C16083" s="7">
        <v>37987</v>
      </c>
      <c r="D16083" s="7"/>
      <c r="E16083" s="8" t="s">
        <v>19083</v>
      </c>
      <c r="F16083" s="8" t="s">
        <v>19083</v>
      </c>
    </row>
    <row r="16084" spans="1:6" x14ac:dyDescent="0.3">
      <c r="A16084" s="2" t="s">
        <v>18324</v>
      </c>
      <c r="B16084" s="6" t="s">
        <v>19052</v>
      </c>
      <c r="C16084" s="7">
        <v>37987</v>
      </c>
      <c r="D16084" s="7"/>
      <c r="E16084" s="8" t="s">
        <v>19083</v>
      </c>
      <c r="F16084" s="8" t="s">
        <v>19083</v>
      </c>
    </row>
    <row r="16085" spans="1:6" x14ac:dyDescent="0.3">
      <c r="A16085" s="2" t="s">
        <v>17489</v>
      </c>
      <c r="B16085" s="6" t="s">
        <v>19046</v>
      </c>
      <c r="C16085" s="7">
        <v>40179</v>
      </c>
      <c r="D16085" s="7"/>
      <c r="E16085" s="8" t="s">
        <v>19083</v>
      </c>
      <c r="F16085" s="8" t="s">
        <v>19083</v>
      </c>
    </row>
    <row r="16086" spans="1:6" x14ac:dyDescent="0.3">
      <c r="A16086" s="2" t="s">
        <v>17490</v>
      </c>
      <c r="B16086" s="6" t="s">
        <v>19047</v>
      </c>
      <c r="C16086" s="7">
        <v>40179</v>
      </c>
      <c r="D16086" s="7"/>
      <c r="E16086" s="8" t="s">
        <v>19083</v>
      </c>
      <c r="F16086" s="8" t="s">
        <v>19083</v>
      </c>
    </row>
    <row r="16087" spans="1:6" x14ac:dyDescent="0.3">
      <c r="A16087" s="2" t="s">
        <v>16000</v>
      </c>
      <c r="B16087" s="6" t="s">
        <v>6050</v>
      </c>
      <c r="C16087" s="7">
        <v>37987</v>
      </c>
      <c r="D16087" s="7"/>
      <c r="E16087" s="8" t="s">
        <v>19083</v>
      </c>
      <c r="F16087" s="8" t="s">
        <v>19083</v>
      </c>
    </row>
    <row r="16088" spans="1:6" x14ac:dyDescent="0.3">
      <c r="A16088" s="2" t="s">
        <v>16001</v>
      </c>
      <c r="B16088" s="6" t="s">
        <v>6051</v>
      </c>
      <c r="C16088" s="7">
        <v>37987</v>
      </c>
      <c r="D16088" s="7"/>
      <c r="E16088" s="8" t="s">
        <v>19083</v>
      </c>
      <c r="F16088" s="8" t="s">
        <v>19083</v>
      </c>
    </row>
    <row r="16089" spans="1:6" x14ac:dyDescent="0.3">
      <c r="A16089" s="2" t="s">
        <v>16002</v>
      </c>
      <c r="B16089" s="6" t="s">
        <v>6803</v>
      </c>
      <c r="C16089" s="7">
        <f>VLOOKUP(A:A,[1]CNCodes!$A$2:$F$15400,3,FALSE)</f>
        <v>37987</v>
      </c>
      <c r="D16089" s="7">
        <f>VLOOKUP(A:A,[1]CNCodes!$A$2:$F$15400,4,FALSE)</f>
        <v>38717</v>
      </c>
      <c r="E16089" s="8" t="s">
        <v>19083</v>
      </c>
      <c r="F16089" s="8" t="str">
        <f>VLOOKUP(A:A,[1]CNCodes!$A$2:$F$15400,6,FALSE)</f>
        <v>-</v>
      </c>
    </row>
    <row r="16090" spans="1:6" x14ac:dyDescent="0.3">
      <c r="A16090" s="2" t="s">
        <v>16002</v>
      </c>
      <c r="B16090" s="6" t="s">
        <v>6803</v>
      </c>
      <c r="C16090" s="7">
        <v>38718</v>
      </c>
      <c r="D16090" s="7"/>
      <c r="E16090" s="8" t="s">
        <v>19083</v>
      </c>
      <c r="F16090" s="8" t="s">
        <v>19083</v>
      </c>
    </row>
    <row r="16091" spans="1:6" x14ac:dyDescent="0.3">
      <c r="A16091" s="2" t="s">
        <v>17240</v>
      </c>
      <c r="B16091" s="6" t="s">
        <v>7734</v>
      </c>
      <c r="C16091" s="7">
        <v>37987</v>
      </c>
      <c r="D16091" s="7"/>
      <c r="E16091" s="8" t="s">
        <v>19083</v>
      </c>
      <c r="F16091" s="8" t="s">
        <v>19083</v>
      </c>
    </row>
    <row r="16092" spans="1:6" x14ac:dyDescent="0.3">
      <c r="A16092" s="2" t="s">
        <v>17241</v>
      </c>
      <c r="B16092" s="6" t="s">
        <v>7735</v>
      </c>
      <c r="C16092" s="7">
        <v>37987</v>
      </c>
      <c r="D16092" s="7"/>
      <c r="E16092" s="8" t="s">
        <v>19083</v>
      </c>
      <c r="F16092" s="8" t="s">
        <v>19083</v>
      </c>
    </row>
    <row r="16093" spans="1:6" x14ac:dyDescent="0.3">
      <c r="A16093" s="2" t="s">
        <v>17242</v>
      </c>
      <c r="B16093" s="6" t="s">
        <v>7736</v>
      </c>
      <c r="C16093" s="7">
        <v>37987</v>
      </c>
      <c r="D16093" s="7"/>
      <c r="E16093" s="8" t="s">
        <v>19083</v>
      </c>
      <c r="F16093" s="8" t="s">
        <v>19083</v>
      </c>
    </row>
    <row r="16094" spans="1:6" x14ac:dyDescent="0.3">
      <c r="A16094" s="2" t="s">
        <v>17491</v>
      </c>
      <c r="B16094" s="6" t="s">
        <v>19048</v>
      </c>
      <c r="C16094" s="7">
        <v>40179</v>
      </c>
      <c r="D16094" s="7"/>
      <c r="E16094" s="8" t="s">
        <v>19083</v>
      </c>
      <c r="F16094" s="8" t="s">
        <v>19083</v>
      </c>
    </row>
  </sheetData>
  <autoFilter ref="A1:F16095" xr:uid="{BD2AF1AD-BAB5-4849-ADA6-87817D24C8DC}"/>
  <sortState xmlns:xlrd2="http://schemas.microsoft.com/office/spreadsheetml/2017/richdata2" ref="A2:F16094">
    <sortCondition ref="A2:A16094"/>
  </sortState>
  <pageMargins left="0.7" right="0.7" top="0.75" bottom="0.75" header="0.3" footer="0.3"/>
  <pageSetup paperSize="9" orientation="portrait" horizontalDpi="4294967293"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26BAF0D59E6B47B8AB52E9758E2A1A" ma:contentTypeVersion="1" ma:contentTypeDescription="Create a new document." ma:contentTypeScope="" ma:versionID="cb667a5ce81a586451caf21b506307ce">
  <xsd:schema xmlns:xsd="http://www.w3.org/2001/XMLSchema" xmlns:xs="http://www.w3.org/2001/XMLSchema" xmlns:p="http://schemas.microsoft.com/office/2006/metadata/properties" xmlns:ns1="http://schemas.microsoft.com/sharepoint/v3" targetNamespace="http://schemas.microsoft.com/office/2006/metadata/properties" ma:root="true" ma:fieldsID="6f9746fe128b0ca74698fd9d7c13d39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62AC54B-147E-4ACE-B9AC-37DC21711F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37E0CA-180A-442F-9A5B-D16AD1F6C6AD}">
  <ds:schemaRefs>
    <ds:schemaRef ds:uri="http://schemas.microsoft.com/sharepoint/v3/contenttype/forms"/>
  </ds:schemaRefs>
</ds:datastoreItem>
</file>

<file path=customXml/itemProps3.xml><?xml version="1.0" encoding="utf-8"?>
<ds:datastoreItem xmlns:ds="http://schemas.openxmlformats.org/officeDocument/2006/customXml" ds:itemID="{741512E8-9C2A-48E8-96E8-308ABC54AEE8}">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microsoft.com/sharepoint/v3"/>
    <ds:schemaRef ds:uri="http://purl.org/dc/term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2026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Gov_User</dc:creator>
  <cp:lastModifiedBy>Micallef Mario at NSO</cp:lastModifiedBy>
  <cp:lastPrinted>2023-11-09T13:53:06Z</cp:lastPrinted>
  <dcterms:created xsi:type="dcterms:W3CDTF">2017-01-02T13:41:09Z</dcterms:created>
  <dcterms:modified xsi:type="dcterms:W3CDTF">2026-05-07T06:38:03Z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0x010100E426BAF0D59E6B47B8AB52E9758E2A1A</vt:lpwstr>
  </property>
</Properties>
</file>